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uk\OneDrive\Desktop\"/>
    </mc:Choice>
  </mc:AlternateContent>
  <xr:revisionPtr revIDLastSave="0" documentId="8_{9890AC09-9A56-4B30-AB47-C9A9A16BA85D}" xr6:coauthVersionLast="45" xr6:coauthVersionMax="45" xr10:uidLastSave="{00000000-0000-0000-0000-000000000000}"/>
  <bookViews>
    <workbookView xWindow="-108" yWindow="-108" windowWidth="23256" windowHeight="12576"/>
  </bookViews>
  <sheets>
    <sheet name=" รวม ทุก อปท.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854" i="6" l="1"/>
  <c r="H7854" i="6"/>
  <c r="I7854" i="6"/>
  <c r="J7854" i="6"/>
  <c r="K7854" i="6"/>
  <c r="L7854" i="6"/>
  <c r="M7854" i="6"/>
  <c r="N7854" i="6"/>
  <c r="O7854" i="6"/>
  <c r="P7854" i="6"/>
  <c r="Q7854" i="6"/>
  <c r="R7854" i="6"/>
  <c r="S7854" i="6"/>
  <c r="U7854" i="6"/>
  <c r="V7854" i="6"/>
  <c r="W7854" i="6"/>
  <c r="X7854" i="6"/>
  <c r="Y7854" i="6"/>
  <c r="Z7854" i="6"/>
  <c r="AA7854" i="6"/>
  <c r="AB7854" i="6"/>
  <c r="AC7854" i="6"/>
  <c r="AD7854" i="6"/>
  <c r="AE7854" i="6"/>
  <c r="AF7854" i="6"/>
  <c r="AG7854" i="6"/>
  <c r="AH7854" i="6"/>
  <c r="AI7854" i="6"/>
  <c r="AJ7854" i="6"/>
  <c r="AK7854" i="6"/>
  <c r="AM7854" i="6"/>
  <c r="AN7854" i="6"/>
  <c r="F7854" i="6"/>
  <c r="AO2" i="6"/>
  <c r="AL2" i="6"/>
  <c r="T2" i="6"/>
  <c r="AO3" i="6"/>
  <c r="AL3" i="6"/>
  <c r="T3" i="6"/>
  <c r="AO7836" i="6"/>
  <c r="AL7836" i="6"/>
  <c r="T7836" i="6"/>
  <c r="AO7788" i="6"/>
  <c r="AL7788" i="6"/>
  <c r="T7788" i="6"/>
  <c r="AO7744" i="6"/>
  <c r="AL7744" i="6"/>
  <c r="T7744" i="6"/>
  <c r="AO7808" i="6"/>
  <c r="AL7808" i="6"/>
  <c r="T7808" i="6"/>
  <c r="AO7708" i="6"/>
  <c r="AL7708" i="6"/>
  <c r="T7708" i="6"/>
  <c r="AO7794" i="6"/>
  <c r="AL7794" i="6"/>
  <c r="T7794" i="6"/>
  <c r="AO7816" i="6"/>
  <c r="AL7816" i="6"/>
  <c r="T7816" i="6"/>
  <c r="AO7699" i="6"/>
  <c r="AL7699" i="6"/>
  <c r="T7699" i="6"/>
  <c r="AO7704" i="6"/>
  <c r="AL7704" i="6"/>
  <c r="T7704" i="6"/>
  <c r="AO7743" i="6"/>
  <c r="AL7743" i="6"/>
  <c r="T7743" i="6"/>
  <c r="AO7703" i="6"/>
  <c r="AL7703" i="6"/>
  <c r="T7703" i="6"/>
  <c r="AO7778" i="6"/>
  <c r="AL7778" i="6"/>
  <c r="T7778" i="6"/>
  <c r="AO7825" i="6"/>
  <c r="AL7825" i="6"/>
  <c r="T7825" i="6"/>
  <c r="AO7835" i="6"/>
  <c r="AL7835" i="6"/>
  <c r="T7835" i="6"/>
  <c r="AO7845" i="6"/>
  <c r="AL7845" i="6"/>
  <c r="T7845" i="6"/>
  <c r="AO7807" i="6"/>
  <c r="AL7807" i="6"/>
  <c r="T7807" i="6"/>
  <c r="AO7755" i="6"/>
  <c r="AL7755" i="6"/>
  <c r="T7755" i="6"/>
  <c r="AO7806" i="6"/>
  <c r="AL7806" i="6"/>
  <c r="T7806" i="6"/>
  <c r="AO7698" i="6"/>
  <c r="AL7698" i="6"/>
  <c r="T7698" i="6"/>
  <c r="AO7702" i="6"/>
  <c r="AL7702" i="6"/>
  <c r="T7702" i="6"/>
  <c r="AO7683" i="6"/>
  <c r="AL7683" i="6"/>
  <c r="T7683" i="6"/>
  <c r="AO7777" i="6"/>
  <c r="AL7777" i="6"/>
  <c r="T7777" i="6"/>
  <c r="AO7805" i="6"/>
  <c r="AL7805" i="6"/>
  <c r="T7805" i="6"/>
  <c r="AO7787" i="6"/>
  <c r="AL7787" i="6"/>
  <c r="T7787" i="6"/>
  <c r="AO7815" i="6"/>
  <c r="AL7815" i="6"/>
  <c r="T7815" i="6"/>
  <c r="AO7853" i="6"/>
  <c r="AL7853" i="6"/>
  <c r="T7853" i="6"/>
  <c r="AO7679" i="6"/>
  <c r="AL7679" i="6"/>
  <c r="T7679" i="6"/>
  <c r="AO7742" i="6"/>
  <c r="AL7742" i="6"/>
  <c r="T7742" i="6"/>
  <c r="AO7804" i="6"/>
  <c r="AL7804" i="6"/>
  <c r="T7804" i="6"/>
  <c r="AO7803" i="6"/>
  <c r="AL7803" i="6"/>
  <c r="T7803" i="6"/>
  <c r="AO7814" i="6"/>
  <c r="AL7814" i="6"/>
  <c r="T7814" i="6"/>
  <c r="AO7750" i="6"/>
  <c r="AL7750" i="6"/>
  <c r="T7750" i="6"/>
  <c r="AO7824" i="6"/>
  <c r="AL7824" i="6"/>
  <c r="T7824" i="6"/>
  <c r="AO7760" i="6"/>
  <c r="AL7760" i="6"/>
  <c r="T7760" i="6"/>
  <c r="AO7793" i="6"/>
  <c r="AL7793" i="6"/>
  <c r="T7793" i="6"/>
  <c r="AO7749" i="6"/>
  <c r="AL7749" i="6"/>
  <c r="T7749" i="6"/>
  <c r="AO7792" i="6"/>
  <c r="AL7792" i="6"/>
  <c r="T7792" i="6"/>
  <c r="AO7741" i="6"/>
  <c r="AL7741" i="6"/>
  <c r="T7741" i="6"/>
  <c r="AO7791" i="6"/>
  <c r="AL7791" i="6"/>
  <c r="T7791" i="6"/>
  <c r="AO7697" i="6"/>
  <c r="AL7697" i="6"/>
  <c r="T7697" i="6"/>
  <c r="AO7696" i="6"/>
  <c r="AL7696" i="6"/>
  <c r="T7696" i="6"/>
  <c r="AO7823" i="6"/>
  <c r="AL7823" i="6"/>
  <c r="T7823" i="6"/>
  <c r="AO7722" i="6"/>
  <c r="AL7722" i="6"/>
  <c r="T7722" i="6"/>
  <c r="AO7834" i="6"/>
  <c r="AL7834" i="6"/>
  <c r="T7834" i="6"/>
  <c r="AO7695" i="6"/>
  <c r="AL7695" i="6"/>
  <c r="T7695" i="6"/>
  <c r="AO7833" i="6"/>
  <c r="AL7833" i="6"/>
  <c r="T7833" i="6"/>
  <c r="AO7832" i="6"/>
  <c r="AL7832" i="6"/>
  <c r="T7832" i="6"/>
  <c r="AO7813" i="6"/>
  <c r="AL7813" i="6"/>
  <c r="T7813" i="6"/>
  <c r="AO7786" i="6"/>
  <c r="AL7786" i="6"/>
  <c r="T7786" i="6"/>
  <c r="AO7785" i="6"/>
  <c r="AL7785" i="6"/>
  <c r="T7785" i="6"/>
  <c r="AO7772" i="6"/>
  <c r="AL7772" i="6"/>
  <c r="T7772" i="6"/>
  <c r="AO7802" i="6"/>
  <c r="AL7802" i="6"/>
  <c r="T7802" i="6"/>
  <c r="AO7801" i="6"/>
  <c r="AL7801" i="6"/>
  <c r="T7801" i="6"/>
  <c r="AO7694" i="6"/>
  <c r="AL7694" i="6"/>
  <c r="T7694" i="6"/>
  <c r="AO7771" i="6"/>
  <c r="AL7771" i="6"/>
  <c r="T7771" i="6"/>
  <c r="AO7721" i="6"/>
  <c r="AL7721" i="6"/>
  <c r="T7721" i="6"/>
  <c r="AO7790" i="6"/>
  <c r="AL7790" i="6"/>
  <c r="T7790" i="6"/>
  <c r="AO7800" i="6"/>
  <c r="AL7800" i="6"/>
  <c r="T7800" i="6"/>
  <c r="AO7767" i="6"/>
  <c r="AL7767" i="6"/>
  <c r="T7767" i="6"/>
  <c r="AO7852" i="6"/>
  <c r="AL7852" i="6"/>
  <c r="T7852" i="6"/>
  <c r="AO7799" i="6"/>
  <c r="AL7799" i="6"/>
  <c r="T7799" i="6"/>
  <c r="AO7822" i="6"/>
  <c r="AL7822" i="6"/>
  <c r="T7822" i="6"/>
  <c r="AO7789" i="6"/>
  <c r="AL7789" i="6"/>
  <c r="T7789" i="6"/>
  <c r="AO7776" i="6"/>
  <c r="AL7776" i="6"/>
  <c r="T7776" i="6"/>
  <c r="AO7851" i="6"/>
  <c r="AL7851" i="6"/>
  <c r="T7851" i="6"/>
  <c r="AO7764" i="6"/>
  <c r="AL7764" i="6"/>
  <c r="T7764" i="6"/>
  <c r="AO7763" i="6"/>
  <c r="AL7763" i="6"/>
  <c r="T7763" i="6"/>
  <c r="AO7759" i="6"/>
  <c r="AL7759" i="6"/>
  <c r="T7759" i="6"/>
  <c r="AO7850" i="6"/>
  <c r="AL7850" i="6"/>
  <c r="T7850" i="6"/>
  <c r="AO7798" i="6"/>
  <c r="AL7798" i="6"/>
  <c r="T7798" i="6"/>
  <c r="AO7740" i="6"/>
  <c r="AL7740" i="6"/>
  <c r="T7740" i="6"/>
  <c r="AO7720" i="6"/>
  <c r="AL7720" i="6"/>
  <c r="T7720" i="6"/>
  <c r="AO7812" i="6"/>
  <c r="AL7812" i="6"/>
  <c r="T7812" i="6"/>
  <c r="AO7770" i="6"/>
  <c r="AL7770" i="6"/>
  <c r="T7770" i="6"/>
  <c r="AO7821" i="6"/>
  <c r="AL7821" i="6"/>
  <c r="T7821" i="6"/>
  <c r="AO7775" i="6"/>
  <c r="AL7775" i="6"/>
  <c r="T7775" i="6"/>
  <c r="AO7693" i="6"/>
  <c r="AL7693" i="6"/>
  <c r="T7693" i="6"/>
  <c r="AO7758" i="6"/>
  <c r="AL7758" i="6"/>
  <c r="T7758" i="6"/>
  <c r="AO7739" i="6"/>
  <c r="AL7739" i="6"/>
  <c r="T7739" i="6"/>
  <c r="AO7784" i="6"/>
  <c r="AL7784" i="6"/>
  <c r="T7784" i="6"/>
  <c r="AO7774" i="6"/>
  <c r="AL7774" i="6"/>
  <c r="T7774" i="6"/>
  <c r="AO7719" i="6"/>
  <c r="AL7719" i="6"/>
  <c r="T7719" i="6"/>
  <c r="AO7844" i="6"/>
  <c r="AL7844" i="6"/>
  <c r="T7844" i="6"/>
  <c r="AO7820" i="6"/>
  <c r="AL7820" i="6"/>
  <c r="T7820" i="6"/>
  <c r="AO7678" i="6"/>
  <c r="AL7678" i="6"/>
  <c r="T7678" i="6"/>
  <c r="AO7757" i="6"/>
  <c r="AL7757" i="6"/>
  <c r="T7757" i="6"/>
  <c r="AO7756" i="6"/>
  <c r="AL7756" i="6"/>
  <c r="T7756" i="6"/>
  <c r="AO7718" i="6"/>
  <c r="AL7718" i="6"/>
  <c r="T7718" i="6"/>
  <c r="AO7692" i="6"/>
  <c r="AL7692" i="6"/>
  <c r="T7692" i="6"/>
  <c r="AO7819" i="6"/>
  <c r="AL7819" i="6"/>
  <c r="T7819" i="6"/>
  <c r="AO7773" i="6"/>
  <c r="AL7773" i="6"/>
  <c r="T7773" i="6"/>
  <c r="AO7738" i="6"/>
  <c r="AL7738" i="6"/>
  <c r="T7738" i="6"/>
  <c r="AO7783" i="6"/>
  <c r="AL7783" i="6"/>
  <c r="T7783" i="6"/>
  <c r="AO7843" i="6"/>
  <c r="AL7843" i="6"/>
  <c r="T7843" i="6"/>
  <c r="AO7849" i="6"/>
  <c r="AL7849" i="6"/>
  <c r="T7849" i="6"/>
  <c r="AO7842" i="6"/>
  <c r="AL7842" i="6"/>
  <c r="T7842" i="6"/>
  <c r="AO7782" i="6"/>
  <c r="AL7782" i="6"/>
  <c r="T7782" i="6"/>
  <c r="AO7754" i="6"/>
  <c r="AL7754" i="6"/>
  <c r="T7754" i="6"/>
  <c r="AO7737" i="6"/>
  <c r="AL7737" i="6"/>
  <c r="T7737" i="6"/>
  <c r="AO7717" i="6"/>
  <c r="AL7717" i="6"/>
  <c r="T7717" i="6"/>
  <c r="AO7682" i="6"/>
  <c r="AL7682" i="6"/>
  <c r="T7682" i="6"/>
  <c r="AO7831" i="6"/>
  <c r="AL7831" i="6"/>
  <c r="T7831" i="6"/>
  <c r="AO7797" i="6"/>
  <c r="AL7797" i="6"/>
  <c r="T7797" i="6"/>
  <c r="AO7701" i="6"/>
  <c r="AL7701" i="6"/>
  <c r="T7701" i="6"/>
  <c r="AO7781" i="6"/>
  <c r="AL7781" i="6"/>
  <c r="T7781" i="6"/>
  <c r="AO7736" i="6"/>
  <c r="AL7736" i="6"/>
  <c r="T7736" i="6"/>
  <c r="AO7762" i="6"/>
  <c r="AL7762" i="6"/>
  <c r="T7762" i="6"/>
  <c r="AO7765" i="6"/>
  <c r="AL7765" i="6"/>
  <c r="T7765" i="6"/>
  <c r="AO7716" i="6"/>
  <c r="AL7716" i="6"/>
  <c r="T7716" i="6"/>
  <c r="AO7691" i="6"/>
  <c r="AL7691" i="6"/>
  <c r="T7691" i="6"/>
  <c r="AO7830" i="6"/>
  <c r="AL7830" i="6"/>
  <c r="T7830" i="6"/>
  <c r="AO7748" i="6"/>
  <c r="AL7748" i="6"/>
  <c r="T7748" i="6"/>
  <c r="AO7753" i="6"/>
  <c r="AL7753" i="6"/>
  <c r="T7753" i="6"/>
  <c r="AO7715" i="6"/>
  <c r="AL7715" i="6"/>
  <c r="T7715" i="6"/>
  <c r="AO7690" i="6"/>
  <c r="AL7690" i="6"/>
  <c r="T7690" i="6"/>
  <c r="AO7714" i="6"/>
  <c r="AL7714" i="6"/>
  <c r="T7714" i="6"/>
  <c r="AO7689" i="6"/>
  <c r="AL7689" i="6"/>
  <c r="T7689" i="6"/>
  <c r="AO7735" i="6"/>
  <c r="AL7735" i="6"/>
  <c r="T7735" i="6"/>
  <c r="AO7818" i="6"/>
  <c r="AL7818" i="6"/>
  <c r="T7818" i="6"/>
  <c r="AO7707" i="6"/>
  <c r="AL7707" i="6"/>
  <c r="T7707" i="6"/>
  <c r="AO7713" i="6"/>
  <c r="AL7713" i="6"/>
  <c r="T7713" i="6"/>
  <c r="AO7780" i="6"/>
  <c r="AL7780" i="6"/>
  <c r="T7780" i="6"/>
  <c r="AO7734" i="6"/>
  <c r="AL7734" i="6"/>
  <c r="T7734" i="6"/>
  <c r="AO7796" i="6"/>
  <c r="AL7796" i="6"/>
  <c r="T7796" i="6"/>
  <c r="AO7747" i="6"/>
  <c r="AL7747" i="6"/>
  <c r="T7747" i="6"/>
  <c r="AO7733" i="6"/>
  <c r="AL7733" i="6"/>
  <c r="T7733" i="6"/>
  <c r="AO7829" i="6"/>
  <c r="AL7829" i="6"/>
  <c r="T7829" i="6"/>
  <c r="AO7732" i="6"/>
  <c r="AL7732" i="6"/>
  <c r="T7732" i="6"/>
  <c r="AO7712" i="6"/>
  <c r="AL7712" i="6"/>
  <c r="T7712" i="6"/>
  <c r="AO7769" i="6"/>
  <c r="AL7769" i="6"/>
  <c r="T7769" i="6"/>
  <c r="AO7688" i="6"/>
  <c r="AL7688" i="6"/>
  <c r="T7688" i="6"/>
  <c r="AO7795" i="6"/>
  <c r="AL7795" i="6"/>
  <c r="T7795" i="6"/>
  <c r="AO7828" i="6"/>
  <c r="AL7828" i="6"/>
  <c r="T7828" i="6"/>
  <c r="AO7706" i="6"/>
  <c r="AL7706" i="6"/>
  <c r="T7706" i="6"/>
  <c r="AO7779" i="6"/>
  <c r="AL7779" i="6"/>
  <c r="T7779" i="6"/>
  <c r="AO7731" i="6"/>
  <c r="AL7731" i="6"/>
  <c r="T7731" i="6"/>
  <c r="AO7687" i="6"/>
  <c r="AL7687" i="6"/>
  <c r="T7687" i="6"/>
  <c r="AO7848" i="6"/>
  <c r="AL7848" i="6"/>
  <c r="T7848" i="6"/>
  <c r="AO7681" i="6"/>
  <c r="AL7681" i="6"/>
  <c r="T7681" i="6"/>
  <c r="AO7746" i="6"/>
  <c r="AL7746" i="6"/>
  <c r="T7746" i="6"/>
  <c r="AO7766" i="6"/>
  <c r="AL7766" i="6"/>
  <c r="T7766" i="6"/>
  <c r="AO7841" i="6"/>
  <c r="AL7841" i="6"/>
  <c r="T7841" i="6"/>
  <c r="AO7752" i="6"/>
  <c r="AL7752" i="6"/>
  <c r="T7752" i="6"/>
  <c r="AO7730" i="6"/>
  <c r="AL7730" i="6"/>
  <c r="T7730" i="6"/>
  <c r="AO7840" i="6"/>
  <c r="AL7840" i="6"/>
  <c r="T7840" i="6"/>
  <c r="AO7817" i="6"/>
  <c r="AL7817" i="6"/>
  <c r="T7817" i="6"/>
  <c r="AO7705" i="6"/>
  <c r="AL7705" i="6"/>
  <c r="T7705" i="6"/>
  <c r="AO7827" i="6"/>
  <c r="AL7827" i="6"/>
  <c r="T7827" i="6"/>
  <c r="AO7745" i="6"/>
  <c r="AL7745" i="6"/>
  <c r="T7745" i="6"/>
  <c r="AO7729" i="6"/>
  <c r="AL7729" i="6"/>
  <c r="T7729" i="6"/>
  <c r="AO7711" i="6"/>
  <c r="AL7711" i="6"/>
  <c r="T7711" i="6"/>
  <c r="AO7847" i="6"/>
  <c r="AL7847" i="6"/>
  <c r="T7847" i="6"/>
  <c r="AO7846" i="6"/>
  <c r="AL7846" i="6"/>
  <c r="T7846" i="6"/>
  <c r="AO7839" i="6"/>
  <c r="AL7839" i="6"/>
  <c r="T7839" i="6"/>
  <c r="AO7728" i="6"/>
  <c r="AL7728" i="6"/>
  <c r="T7728" i="6"/>
  <c r="AO7686" i="6"/>
  <c r="AL7686" i="6"/>
  <c r="T7686" i="6"/>
  <c r="AO7700" i="6"/>
  <c r="AL7700" i="6"/>
  <c r="T7700" i="6"/>
  <c r="AO7811" i="6"/>
  <c r="AL7811" i="6"/>
  <c r="T7811" i="6"/>
  <c r="AO7727" i="6"/>
  <c r="AL7727" i="6"/>
  <c r="T7727" i="6"/>
  <c r="AO7838" i="6"/>
  <c r="AL7838" i="6"/>
  <c r="T7838" i="6"/>
  <c r="AO7680" i="6"/>
  <c r="AL7680" i="6"/>
  <c r="T7680" i="6"/>
  <c r="AO7837" i="6"/>
  <c r="AL7837" i="6"/>
  <c r="T7837" i="6"/>
  <c r="AO7677" i="6"/>
  <c r="AL7677" i="6"/>
  <c r="T7677" i="6"/>
  <c r="AO7826" i="6"/>
  <c r="AL7826" i="6"/>
  <c r="T7826" i="6"/>
  <c r="AO7710" i="6"/>
  <c r="AL7710" i="6"/>
  <c r="T7710" i="6"/>
  <c r="AO7768" i="6"/>
  <c r="AL7768" i="6"/>
  <c r="T7768" i="6"/>
  <c r="AO7726" i="6"/>
  <c r="AL7726" i="6"/>
  <c r="T7726" i="6"/>
  <c r="AO7725" i="6"/>
  <c r="AL7725" i="6"/>
  <c r="T7725" i="6"/>
  <c r="AO7810" i="6"/>
  <c r="AL7810" i="6"/>
  <c r="T7810" i="6"/>
  <c r="AO7751" i="6"/>
  <c r="AL7751" i="6"/>
  <c r="T7751" i="6"/>
  <c r="AO7724" i="6"/>
  <c r="AL7724" i="6"/>
  <c r="T7724" i="6"/>
  <c r="AO7676" i="6"/>
  <c r="AL7676" i="6"/>
  <c r="T7676" i="6"/>
  <c r="AO7675" i="6"/>
  <c r="AL7675" i="6"/>
  <c r="T7675" i="6"/>
  <c r="AO7685" i="6"/>
  <c r="AL7685" i="6"/>
  <c r="T7685" i="6"/>
  <c r="AO7761" i="6"/>
  <c r="AL7761" i="6"/>
  <c r="T7761" i="6"/>
  <c r="AO7684" i="6"/>
  <c r="AL7684" i="6"/>
  <c r="T7684" i="6"/>
  <c r="AO7709" i="6"/>
  <c r="AL7709" i="6"/>
  <c r="T7709" i="6"/>
  <c r="AO7809" i="6"/>
  <c r="AL7809" i="6"/>
  <c r="T7809" i="6"/>
  <c r="AO7723" i="6"/>
  <c r="AL7723" i="6"/>
  <c r="T7723" i="6"/>
  <c r="AO7611" i="6"/>
  <c r="AL7611" i="6"/>
  <c r="T7611" i="6"/>
  <c r="AO7581" i="6"/>
  <c r="AL7581" i="6"/>
  <c r="T7581" i="6"/>
  <c r="AO7580" i="6"/>
  <c r="AL7580" i="6"/>
  <c r="T7580" i="6"/>
  <c r="AO7614" i="6"/>
  <c r="AL7614" i="6"/>
  <c r="T7614" i="6"/>
  <c r="AO7603" i="6"/>
  <c r="AL7603" i="6"/>
  <c r="T7603" i="6"/>
  <c r="AO7598" i="6"/>
  <c r="AL7598" i="6"/>
  <c r="T7598" i="6"/>
  <c r="AO7610" i="6"/>
  <c r="AL7610" i="6"/>
  <c r="T7610" i="6"/>
  <c r="AO7569" i="6"/>
  <c r="AL7569" i="6"/>
  <c r="T7569" i="6"/>
  <c r="AO7609" i="6"/>
  <c r="AL7609" i="6"/>
  <c r="T7609" i="6"/>
  <c r="AO7589" i="6"/>
  <c r="AL7589" i="6"/>
  <c r="T7589" i="6"/>
  <c r="AO7602" i="6"/>
  <c r="AL7602" i="6"/>
  <c r="T7602" i="6"/>
  <c r="AO7579" i="6"/>
  <c r="AL7579" i="6"/>
  <c r="T7579" i="6"/>
  <c r="AO7608" i="6"/>
  <c r="AL7608" i="6"/>
  <c r="T7608" i="6"/>
  <c r="AO7607" i="6"/>
  <c r="AL7607" i="6"/>
  <c r="T7607" i="6"/>
  <c r="AO7578" i="6"/>
  <c r="AL7578" i="6"/>
  <c r="T7578" i="6"/>
  <c r="AO7601" i="6"/>
  <c r="AL7601" i="6"/>
  <c r="T7601" i="6"/>
  <c r="AO7588" i="6"/>
  <c r="AL7588" i="6"/>
  <c r="T7588" i="6"/>
  <c r="AO7568" i="6"/>
  <c r="AL7568" i="6"/>
  <c r="T7568" i="6"/>
  <c r="AO7567" i="6"/>
  <c r="AL7567" i="6"/>
  <c r="T7567" i="6"/>
  <c r="AO7613" i="6"/>
  <c r="AL7613" i="6"/>
  <c r="T7613" i="6"/>
  <c r="AO7587" i="6"/>
  <c r="AL7587" i="6"/>
  <c r="T7587" i="6"/>
  <c r="AO7577" i="6"/>
  <c r="AL7577" i="6"/>
  <c r="T7577" i="6"/>
  <c r="AO7595" i="6"/>
  <c r="AL7595" i="6"/>
  <c r="T7595" i="6"/>
  <c r="AO7594" i="6"/>
  <c r="AL7594" i="6"/>
  <c r="T7594" i="6"/>
  <c r="AO7576" i="6"/>
  <c r="AL7576" i="6"/>
  <c r="T7576" i="6"/>
  <c r="AO7597" i="6"/>
  <c r="AL7597" i="6"/>
  <c r="T7597" i="6"/>
  <c r="AO7593" i="6"/>
  <c r="AL7593" i="6"/>
  <c r="T7593" i="6"/>
  <c r="AO7592" i="6"/>
  <c r="AL7592" i="6"/>
  <c r="T7592" i="6"/>
  <c r="AO7575" i="6"/>
  <c r="AL7575" i="6"/>
  <c r="T7575" i="6"/>
  <c r="AO7574" i="6"/>
  <c r="AL7574" i="6"/>
  <c r="T7574" i="6"/>
  <c r="AO7573" i="6"/>
  <c r="AL7573" i="6"/>
  <c r="T7573" i="6"/>
  <c r="AO7596" i="6"/>
  <c r="AL7596" i="6"/>
  <c r="T7596" i="6"/>
  <c r="AO7586" i="6"/>
  <c r="AL7586" i="6"/>
  <c r="T7586" i="6"/>
  <c r="AO7591" i="6"/>
  <c r="AL7591" i="6"/>
  <c r="T7591" i="6"/>
  <c r="AO7585" i="6"/>
  <c r="AL7585" i="6"/>
  <c r="T7585" i="6"/>
  <c r="AO7606" i="6"/>
  <c r="AL7606" i="6"/>
  <c r="T7606" i="6"/>
  <c r="AO7605" i="6"/>
  <c r="AL7605" i="6"/>
  <c r="T7605" i="6"/>
  <c r="AO7590" i="6"/>
  <c r="AL7590" i="6"/>
  <c r="T7590" i="6"/>
  <c r="AO7600" i="6"/>
  <c r="AL7600" i="6"/>
  <c r="T7600" i="6"/>
  <c r="AO7584" i="6"/>
  <c r="AL7584" i="6"/>
  <c r="T7584" i="6"/>
  <c r="AO7572" i="6"/>
  <c r="AL7572" i="6"/>
  <c r="T7572" i="6"/>
  <c r="AO7612" i="6"/>
  <c r="AL7612" i="6"/>
  <c r="T7612" i="6"/>
  <c r="AO7583" i="6"/>
  <c r="AL7583" i="6"/>
  <c r="T7583" i="6"/>
  <c r="AO7599" i="6"/>
  <c r="AL7599" i="6"/>
  <c r="T7599" i="6"/>
  <c r="AO7571" i="6"/>
  <c r="AL7571" i="6"/>
  <c r="T7571" i="6"/>
  <c r="AO7566" i="6"/>
  <c r="AL7566" i="6"/>
  <c r="T7566" i="6"/>
  <c r="AO7570" i="6"/>
  <c r="AL7570" i="6"/>
  <c r="T7570" i="6"/>
  <c r="AO7604" i="6"/>
  <c r="AL7604" i="6"/>
  <c r="T7604" i="6"/>
  <c r="AO7582" i="6"/>
  <c r="AL7582" i="6"/>
  <c r="T7582" i="6"/>
  <c r="AO7502" i="6"/>
  <c r="AL7502" i="6"/>
  <c r="T7502" i="6"/>
  <c r="AO7513" i="6"/>
  <c r="AL7513" i="6"/>
  <c r="T7513" i="6"/>
  <c r="AO7544" i="6"/>
  <c r="AL7544" i="6"/>
  <c r="T7544" i="6"/>
  <c r="AO7519" i="6"/>
  <c r="AL7519" i="6"/>
  <c r="T7519" i="6"/>
  <c r="AO7543" i="6"/>
  <c r="AL7543" i="6"/>
  <c r="T7543" i="6"/>
  <c r="AO7518" i="6"/>
  <c r="AL7518" i="6"/>
  <c r="T7518" i="6"/>
  <c r="AO7537" i="6"/>
  <c r="AL7537" i="6"/>
  <c r="T7537" i="6"/>
  <c r="AO7536" i="6"/>
  <c r="AL7536" i="6"/>
  <c r="T7536" i="6"/>
  <c r="AO7501" i="6"/>
  <c r="AL7501" i="6"/>
  <c r="T7501" i="6"/>
  <c r="AO7542" i="6"/>
  <c r="AL7542" i="6"/>
  <c r="T7542" i="6"/>
  <c r="AO7533" i="6"/>
  <c r="AL7533" i="6"/>
  <c r="T7533" i="6"/>
  <c r="AO7512" i="6"/>
  <c r="AL7512" i="6"/>
  <c r="T7512" i="6"/>
  <c r="AO7550" i="6"/>
  <c r="AL7550" i="6"/>
  <c r="T7550" i="6"/>
  <c r="AO7522" i="6"/>
  <c r="AL7522" i="6"/>
  <c r="T7522" i="6"/>
  <c r="AO7535" i="6"/>
  <c r="AL7535" i="6"/>
  <c r="T7535" i="6"/>
  <c r="AO7532" i="6"/>
  <c r="AL7532" i="6"/>
  <c r="T7532" i="6"/>
  <c r="AO7549" i="6"/>
  <c r="AL7549" i="6"/>
  <c r="T7549" i="6"/>
  <c r="AO7548" i="6"/>
  <c r="AL7548" i="6"/>
  <c r="T7548" i="6"/>
  <c r="AO7511" i="6"/>
  <c r="AL7511" i="6"/>
  <c r="T7511" i="6"/>
  <c r="AO7506" i="6"/>
  <c r="AL7506" i="6"/>
  <c r="T7506" i="6"/>
  <c r="AO7505" i="6"/>
  <c r="AL7505" i="6"/>
  <c r="T7505" i="6"/>
  <c r="AO7531" i="6"/>
  <c r="AL7531" i="6"/>
  <c r="T7531" i="6"/>
  <c r="AO7534" i="6"/>
  <c r="AL7534" i="6"/>
  <c r="T7534" i="6"/>
  <c r="AO7517" i="6"/>
  <c r="AL7517" i="6"/>
  <c r="T7517" i="6"/>
  <c r="AO7530" i="6"/>
  <c r="AL7530" i="6"/>
  <c r="T7530" i="6"/>
  <c r="AO7541" i="6"/>
  <c r="AL7541" i="6"/>
  <c r="T7541" i="6"/>
  <c r="AO7540" i="6"/>
  <c r="AL7540" i="6"/>
  <c r="AP7540" i="6" s="1"/>
  <c r="T7540" i="6"/>
  <c r="AO7529" i="6"/>
  <c r="AL7529" i="6"/>
  <c r="T7529" i="6"/>
  <c r="AO7500" i="6"/>
  <c r="AP7500" i="6" s="1"/>
  <c r="AL7500" i="6"/>
  <c r="T7500" i="6"/>
  <c r="AO7521" i="6"/>
  <c r="AL7521" i="6"/>
  <c r="T7521" i="6"/>
  <c r="AO7504" i="6"/>
  <c r="AL7504" i="6"/>
  <c r="AP7504" i="6"/>
  <c r="T7504" i="6"/>
  <c r="AO7528" i="6"/>
  <c r="AL7528" i="6"/>
  <c r="T7528" i="6"/>
  <c r="AO7499" i="6"/>
  <c r="AL7499" i="6"/>
  <c r="AP7499" i="6"/>
  <c r="T7499" i="6"/>
  <c r="AO7510" i="6"/>
  <c r="AL7510" i="6"/>
  <c r="T7510" i="6"/>
  <c r="AO7503" i="6"/>
  <c r="AL7503" i="6"/>
  <c r="T7503" i="6"/>
  <c r="AP7503" i="6" s="1"/>
  <c r="AO7516" i="6"/>
  <c r="AL7516" i="6"/>
  <c r="T7516" i="6"/>
  <c r="AO7515" i="6"/>
  <c r="AP7515" i="6" s="1"/>
  <c r="AL7515" i="6"/>
  <c r="T7515" i="6"/>
  <c r="AO7527" i="6"/>
  <c r="AL7527" i="6"/>
  <c r="T7527" i="6"/>
  <c r="AO7526" i="6"/>
  <c r="AP7526" i="6" s="1"/>
  <c r="AL7526" i="6"/>
  <c r="T7526" i="6"/>
  <c r="AO7547" i="6"/>
  <c r="AL7547" i="6"/>
  <c r="T7547" i="6"/>
  <c r="AO7509" i="6"/>
  <c r="AL7509" i="6"/>
  <c r="T7509" i="6"/>
  <c r="AP7509" i="6" s="1"/>
  <c r="AO7520" i="6"/>
  <c r="AL7520" i="6"/>
  <c r="T7520" i="6"/>
  <c r="AO7525" i="6"/>
  <c r="AP7525" i="6" s="1"/>
  <c r="AL7525" i="6"/>
  <c r="T7525" i="6"/>
  <c r="AO7524" i="6"/>
  <c r="AL7524" i="6"/>
  <c r="T7524" i="6"/>
  <c r="AO7508" i="6"/>
  <c r="AL7508" i="6"/>
  <c r="AP7508" i="6" s="1"/>
  <c r="T7508" i="6"/>
  <c r="AO7507" i="6"/>
  <c r="AL7507" i="6"/>
  <c r="T7507" i="6"/>
  <c r="AO7539" i="6"/>
  <c r="AP7539" i="6" s="1"/>
  <c r="AL7539" i="6"/>
  <c r="T7539" i="6"/>
  <c r="AO7514" i="6"/>
  <c r="AL7514" i="6"/>
  <c r="T7514" i="6"/>
  <c r="AO7546" i="6"/>
  <c r="AL7546" i="6"/>
  <c r="AP7546" i="6"/>
  <c r="T7546" i="6"/>
  <c r="AO7545" i="6"/>
  <c r="AL7545" i="6"/>
  <c r="T7545" i="6"/>
  <c r="AO7523" i="6"/>
  <c r="AL7523" i="6"/>
  <c r="AP7523" i="6" s="1"/>
  <c r="T7523" i="6"/>
  <c r="AO7538" i="6"/>
  <c r="AL7538" i="6"/>
  <c r="T7538" i="6"/>
  <c r="AO7498" i="6"/>
  <c r="AP7498" i="6" s="1"/>
  <c r="AL7498" i="6"/>
  <c r="T7498" i="6"/>
  <c r="AO7418" i="6"/>
  <c r="AL7418" i="6"/>
  <c r="T7418" i="6"/>
  <c r="AO7404" i="6"/>
  <c r="AL7404" i="6"/>
  <c r="AP7404" i="6"/>
  <c r="T7404" i="6"/>
  <c r="AO7415" i="6"/>
  <c r="AL7415" i="6"/>
  <c r="T7415" i="6"/>
  <c r="AO7417" i="6"/>
  <c r="AL7417" i="6"/>
  <c r="AP7417" i="6"/>
  <c r="T7417" i="6"/>
  <c r="AO7446" i="6"/>
  <c r="AL7446" i="6"/>
  <c r="T7446" i="6"/>
  <c r="AO7458" i="6"/>
  <c r="AL7458" i="6"/>
  <c r="T7458" i="6"/>
  <c r="AP7458" i="6" s="1"/>
  <c r="AO7445" i="6"/>
  <c r="AL7445" i="6"/>
  <c r="T7445" i="6"/>
  <c r="AO7457" i="6"/>
  <c r="AP7457" i="6" s="1"/>
  <c r="AL7457" i="6"/>
  <c r="T7457" i="6"/>
  <c r="AO7470" i="6"/>
  <c r="AL7470" i="6"/>
  <c r="T7470" i="6"/>
  <c r="AO7414" i="6"/>
  <c r="AP7414" i="6" s="1"/>
  <c r="AL7414" i="6"/>
  <c r="T7414" i="6"/>
  <c r="AO7375" i="6"/>
  <c r="AL7375" i="6"/>
  <c r="T7375" i="6"/>
  <c r="AO7461" i="6"/>
  <c r="AL7461" i="6"/>
  <c r="T7461" i="6"/>
  <c r="AP7461" i="6" s="1"/>
  <c r="AO7469" i="6"/>
  <c r="AL7469" i="6"/>
  <c r="T7469" i="6"/>
  <c r="AO7413" i="6"/>
  <c r="AP7413" i="6" s="1"/>
  <c r="AL7413" i="6"/>
  <c r="T7413" i="6"/>
  <c r="AO7387" i="6"/>
  <c r="AL7387" i="6"/>
  <c r="T7387" i="6"/>
  <c r="AO7444" i="6"/>
  <c r="AL7444" i="6"/>
  <c r="AP7444" i="6" s="1"/>
  <c r="T7444" i="6"/>
  <c r="AO7452" i="6"/>
  <c r="AL7452" i="6"/>
  <c r="T7452" i="6"/>
  <c r="AO7392" i="6"/>
  <c r="AP7392" i="6" s="1"/>
  <c r="AL7392" i="6"/>
  <c r="T7392" i="6"/>
  <c r="AO7448" i="6"/>
  <c r="AL7448" i="6"/>
  <c r="T7448" i="6"/>
  <c r="AO7386" i="6"/>
  <c r="AL7386" i="6"/>
  <c r="AP7386" i="6"/>
  <c r="T7386" i="6"/>
  <c r="AO7460" i="6"/>
  <c r="AL7460" i="6"/>
  <c r="T7460" i="6"/>
  <c r="AO7371" i="6"/>
  <c r="AL7371" i="6"/>
  <c r="T7371" i="6"/>
  <c r="AP7371" i="6" s="1"/>
  <c r="AO7431" i="6"/>
  <c r="AL7431" i="6"/>
  <c r="T7431" i="6"/>
  <c r="AO7370" i="6"/>
  <c r="AP7370" i="6" s="1"/>
  <c r="AL7370" i="6"/>
  <c r="T7370" i="6"/>
  <c r="AO7385" i="6"/>
  <c r="AL7385" i="6"/>
  <c r="T7385" i="6"/>
  <c r="AO7443" i="6"/>
  <c r="AL7443" i="6"/>
  <c r="AP7443" i="6"/>
  <c r="T7443" i="6"/>
  <c r="AO7468" i="6"/>
  <c r="AL7468" i="6"/>
  <c r="T7468" i="6"/>
  <c r="AO7430" i="6"/>
  <c r="AL7430" i="6"/>
  <c r="AP7430" i="6"/>
  <c r="T7430" i="6"/>
  <c r="AO7365" i="6"/>
  <c r="AL7365" i="6"/>
  <c r="T7365" i="6"/>
  <c r="AO7467" i="6"/>
  <c r="AL7467" i="6"/>
  <c r="T7467" i="6"/>
  <c r="AP7467" i="6" s="1"/>
  <c r="AO7384" i="6"/>
  <c r="AL7384" i="6"/>
  <c r="T7384" i="6"/>
  <c r="AO7451" i="6"/>
  <c r="AP7451" i="6" s="1"/>
  <c r="AL7451" i="6"/>
  <c r="T7451" i="6"/>
  <c r="AO7403" i="6"/>
  <c r="AL7403" i="6"/>
  <c r="T7403" i="6"/>
  <c r="AO7412" i="6"/>
  <c r="AP7412" i="6" s="1"/>
  <c r="AL7412" i="6"/>
  <c r="T7412" i="6"/>
  <c r="AO7402" i="6"/>
  <c r="AL7402" i="6"/>
  <c r="T7402" i="6"/>
  <c r="AO7466" i="6"/>
  <c r="AL7466" i="6"/>
  <c r="T7466" i="6"/>
  <c r="AP7466" i="6" s="1"/>
  <c r="AO7391" i="6"/>
  <c r="AL7391" i="6"/>
  <c r="T7391" i="6"/>
  <c r="AO7429" i="6"/>
  <c r="AP7429" i="6" s="1"/>
  <c r="AL7429" i="6"/>
  <c r="T7429" i="6"/>
  <c r="AO7465" i="6"/>
  <c r="AL7465" i="6"/>
  <c r="T7465" i="6"/>
  <c r="AO7369" i="6"/>
  <c r="AL7369" i="6"/>
  <c r="AP7369" i="6" s="1"/>
  <c r="T7369" i="6"/>
  <c r="AO7390" i="6"/>
  <c r="AL7390" i="6"/>
  <c r="T7390" i="6"/>
  <c r="AO7428" i="6"/>
  <c r="AP7428" i="6" s="1"/>
  <c r="AL7428" i="6"/>
  <c r="T7428" i="6"/>
  <c r="AO7455" i="6"/>
  <c r="AL7455" i="6"/>
  <c r="T7455" i="6"/>
  <c r="AO7383" i="6"/>
  <c r="AL7383" i="6"/>
  <c r="AP7383" i="6"/>
  <c r="T7383" i="6"/>
  <c r="AO7464" i="6"/>
  <c r="AL7464" i="6"/>
  <c r="T7464" i="6"/>
  <c r="AO7401" i="6"/>
  <c r="AP7401" i="6" s="1"/>
  <c r="AL7401" i="6"/>
  <c r="T7401" i="6"/>
  <c r="AO7411" i="6"/>
  <c r="AL7411" i="6"/>
  <c r="T7411" i="6"/>
  <c r="AO7400" i="6"/>
  <c r="AP7400" i="6" s="1"/>
  <c r="AL7400" i="6"/>
  <c r="T7400" i="6"/>
  <c r="AO7421" i="6"/>
  <c r="AL7421" i="6"/>
  <c r="T7421" i="6"/>
  <c r="AO7399" i="6"/>
  <c r="AL7399" i="6"/>
  <c r="AP7399" i="6"/>
  <c r="T7399" i="6"/>
  <c r="AO7463" i="6"/>
  <c r="AL7463" i="6"/>
  <c r="T7463" i="6"/>
  <c r="AO7398" i="6"/>
  <c r="AL7398" i="6"/>
  <c r="AP7398" i="6"/>
  <c r="T7398" i="6"/>
  <c r="AO7397" i="6"/>
  <c r="AL7397" i="6"/>
  <c r="T7397" i="6"/>
  <c r="AO7442" i="6"/>
  <c r="AL7442" i="6"/>
  <c r="T7442" i="6"/>
  <c r="AP7442" i="6" s="1"/>
  <c r="AO7410" i="6"/>
  <c r="AL7410" i="6"/>
  <c r="T7410" i="6"/>
  <c r="AO7441" i="6"/>
  <c r="AP7441" i="6" s="1"/>
  <c r="AL7441" i="6"/>
  <c r="T7441" i="6"/>
  <c r="AO7380" i="6"/>
  <c r="AL7380" i="6"/>
  <c r="T7380" i="6"/>
  <c r="AO7440" i="6"/>
  <c r="AL7440" i="6"/>
  <c r="T7440" i="6"/>
  <c r="AO7373" i="6"/>
  <c r="AL7373" i="6"/>
  <c r="T7373" i="6"/>
  <c r="AO7409" i="6"/>
  <c r="AL7409" i="6"/>
  <c r="T7409" i="6"/>
  <c r="AO7439" i="6"/>
  <c r="AL7439" i="6"/>
  <c r="T7439" i="6"/>
  <c r="AO7382" i="6"/>
  <c r="AL7382" i="6"/>
  <c r="T7382" i="6"/>
  <c r="AO7456" i="6"/>
  <c r="AL7456" i="6"/>
  <c r="T7456" i="6"/>
  <c r="AO7396" i="6"/>
  <c r="AL7396" i="6"/>
  <c r="T7396" i="6"/>
  <c r="AO7454" i="6"/>
  <c r="AL7454" i="6"/>
  <c r="T7454" i="6"/>
  <c r="AO7450" i="6"/>
  <c r="AL7450" i="6"/>
  <c r="T7450" i="6"/>
  <c r="AO7416" i="6"/>
  <c r="AL7416" i="6"/>
  <c r="T7416" i="6"/>
  <c r="AO7427" i="6"/>
  <c r="AL7427" i="6"/>
  <c r="T7427" i="6"/>
  <c r="AO7426" i="6"/>
  <c r="AL7426" i="6"/>
  <c r="T7426" i="6"/>
  <c r="AO7420" i="6"/>
  <c r="AL7420" i="6"/>
  <c r="T7420" i="6"/>
  <c r="AO7378" i="6"/>
  <c r="AL7378" i="6"/>
  <c r="T7378" i="6"/>
  <c r="AO7438" i="6"/>
  <c r="AL7438" i="6"/>
  <c r="T7438" i="6"/>
  <c r="AO7377" i="6"/>
  <c r="AL7377" i="6"/>
  <c r="T7377" i="6"/>
  <c r="AO7381" i="6"/>
  <c r="AL7381" i="6"/>
  <c r="T7381" i="6"/>
  <c r="AO7379" i="6"/>
  <c r="AL7379" i="6"/>
  <c r="T7379" i="6"/>
  <c r="AO7395" i="6"/>
  <c r="AL7395" i="6"/>
  <c r="AP7395" i="6" s="1"/>
  <c r="T7395" i="6"/>
  <c r="AO7437" i="6"/>
  <c r="AL7437" i="6"/>
  <c r="T7437" i="6"/>
  <c r="AO7436" i="6"/>
  <c r="AP7436" i="6" s="1"/>
  <c r="AL7436" i="6"/>
  <c r="T7436" i="6"/>
  <c r="AO7376" i="6"/>
  <c r="AL7376" i="6"/>
  <c r="T7376" i="6"/>
  <c r="AO7368" i="6"/>
  <c r="AL7368" i="6"/>
  <c r="AP7368" i="6"/>
  <c r="T7368" i="6"/>
  <c r="AO7459" i="6"/>
  <c r="AL7459" i="6"/>
  <c r="T7459" i="6"/>
  <c r="AO7389" i="6"/>
  <c r="AL7389" i="6"/>
  <c r="AP7389" i="6"/>
  <c r="T7389" i="6"/>
  <c r="AO7394" i="6"/>
  <c r="AL7394" i="6"/>
  <c r="T7394" i="6"/>
  <c r="AO7425" i="6"/>
  <c r="AL7425" i="6"/>
  <c r="T7425" i="6"/>
  <c r="AP7425" i="6" s="1"/>
  <c r="AO7367" i="6"/>
  <c r="AL7367" i="6"/>
  <c r="T7367" i="6"/>
  <c r="AO7364" i="6"/>
  <c r="AP7364" i="6" s="1"/>
  <c r="AL7364" i="6"/>
  <c r="T7364" i="6"/>
  <c r="AO7449" i="6"/>
  <c r="AL7449" i="6"/>
  <c r="T7449" i="6"/>
  <c r="AO7462" i="6"/>
  <c r="AP7462" i="6" s="1"/>
  <c r="AL7462" i="6"/>
  <c r="T7462" i="6"/>
  <c r="AO7419" i="6"/>
  <c r="AL7419" i="6"/>
  <c r="T7419" i="6"/>
  <c r="AO7393" i="6"/>
  <c r="AL7393" i="6"/>
  <c r="T7393" i="6"/>
  <c r="AP7393" i="6" s="1"/>
  <c r="AO7424" i="6"/>
  <c r="AL7424" i="6"/>
  <c r="T7424" i="6"/>
  <c r="AO7435" i="6"/>
  <c r="AP7435" i="6" s="1"/>
  <c r="AL7435" i="6"/>
  <c r="T7435" i="6"/>
  <c r="AO7434" i="6"/>
  <c r="AL7434" i="6"/>
  <c r="T7434" i="6"/>
  <c r="AO7453" i="6"/>
  <c r="AL7453" i="6"/>
  <c r="AP7453" i="6" s="1"/>
  <c r="T7453" i="6"/>
  <c r="AO7408" i="6"/>
  <c r="AL7408" i="6"/>
  <c r="T7408" i="6"/>
  <c r="AO7423" i="6"/>
  <c r="AP7423" i="6" s="1"/>
  <c r="AL7423" i="6"/>
  <c r="T7423" i="6"/>
  <c r="AO7433" i="6"/>
  <c r="AL7433" i="6"/>
  <c r="T7433" i="6"/>
  <c r="AO7422" i="6"/>
  <c r="AL7422" i="6"/>
  <c r="AP7422" i="6"/>
  <c r="T7422" i="6"/>
  <c r="AO7388" i="6"/>
  <c r="AL7388" i="6"/>
  <c r="T7388" i="6"/>
  <c r="AO7374" i="6"/>
  <c r="AL7374" i="6"/>
  <c r="AP7374" i="6" s="1"/>
  <c r="T7374" i="6"/>
  <c r="AO7407" i="6"/>
  <c r="AL7407" i="6"/>
  <c r="T7407" i="6"/>
  <c r="AO7447" i="6"/>
  <c r="AP7447" i="6" s="1"/>
  <c r="AL7447" i="6"/>
  <c r="T7447" i="6"/>
  <c r="AO7372" i="6"/>
  <c r="AL7372" i="6"/>
  <c r="T7372" i="6"/>
  <c r="AO7406" i="6"/>
  <c r="AL7406" i="6"/>
  <c r="AP7406" i="6"/>
  <c r="T7406" i="6"/>
  <c r="AO7405" i="6"/>
  <c r="AL7405" i="6"/>
  <c r="T7405" i="6"/>
  <c r="AO7363" i="6"/>
  <c r="AL7363" i="6"/>
  <c r="AP7363" i="6"/>
  <c r="T7363" i="6"/>
  <c r="AO7366" i="6"/>
  <c r="AL7366" i="6"/>
  <c r="T7366" i="6"/>
  <c r="AO7432" i="6"/>
  <c r="AL7432" i="6"/>
  <c r="T7432" i="6"/>
  <c r="AP7432" i="6" s="1"/>
  <c r="AO7362" i="6"/>
  <c r="AL7362" i="6"/>
  <c r="T7362" i="6"/>
  <c r="AO7276" i="6"/>
  <c r="AP7276" i="6" s="1"/>
  <c r="AL7276" i="6"/>
  <c r="T7276" i="6"/>
  <c r="AO7275" i="6"/>
  <c r="AL7275" i="6"/>
  <c r="T7275" i="6"/>
  <c r="AO7284" i="6"/>
  <c r="AP7284" i="6" s="1"/>
  <c r="AL7284" i="6"/>
  <c r="T7284" i="6"/>
  <c r="AO7283" i="6"/>
  <c r="AL7283" i="6"/>
  <c r="T7283" i="6"/>
  <c r="AO7274" i="6"/>
  <c r="AL7274" i="6"/>
  <c r="T7274" i="6"/>
  <c r="AP7274" i="6" s="1"/>
  <c r="AO7289" i="6"/>
  <c r="AL7289" i="6"/>
  <c r="T7289" i="6"/>
  <c r="AO7273" i="6"/>
  <c r="AP7273" i="6" s="1"/>
  <c r="AL7273" i="6"/>
  <c r="T7273" i="6"/>
  <c r="AO7288" i="6"/>
  <c r="AL7288" i="6"/>
  <c r="T7288" i="6"/>
  <c r="AO7258" i="6"/>
  <c r="AL7258" i="6"/>
  <c r="AP7258" i="6" s="1"/>
  <c r="T7258" i="6"/>
  <c r="AO7282" i="6"/>
  <c r="AL7282" i="6"/>
  <c r="T7282" i="6"/>
  <c r="AO7279" i="6"/>
  <c r="AP7279" i="6" s="1"/>
  <c r="AL7279" i="6"/>
  <c r="T7279" i="6"/>
  <c r="AO7261" i="6"/>
  <c r="AL7261" i="6"/>
  <c r="T7261" i="6"/>
  <c r="AO7278" i="6"/>
  <c r="AL7278" i="6"/>
  <c r="AP7278" i="6"/>
  <c r="T7278" i="6"/>
  <c r="AO7287" i="6"/>
  <c r="AL7287" i="6"/>
  <c r="T7287" i="6"/>
  <c r="AO7281" i="6"/>
  <c r="AL7281" i="6"/>
  <c r="AP7281" i="6" s="1"/>
  <c r="T7281" i="6"/>
  <c r="AO7260" i="6"/>
  <c r="AL7260" i="6"/>
  <c r="T7260" i="6"/>
  <c r="AO7254" i="6"/>
  <c r="AP7254" i="6" s="1"/>
  <c r="AL7254" i="6"/>
  <c r="T7254" i="6"/>
  <c r="AO7272" i="6"/>
  <c r="AL7272" i="6"/>
  <c r="T7272" i="6"/>
  <c r="AO7271" i="6"/>
  <c r="AL7271" i="6"/>
  <c r="AP7271" i="6"/>
  <c r="T7271" i="6"/>
  <c r="AO7270" i="6"/>
  <c r="AL7270" i="6"/>
  <c r="T7270" i="6"/>
  <c r="AO7269" i="6"/>
  <c r="AL7269" i="6"/>
  <c r="AP7269" i="6"/>
  <c r="T7269" i="6"/>
  <c r="AO7257" i="6"/>
  <c r="AL7257" i="6"/>
  <c r="T7257" i="6"/>
  <c r="AO7268" i="6"/>
  <c r="AL7268" i="6"/>
  <c r="T7268" i="6"/>
  <c r="AP7268" i="6" s="1"/>
  <c r="AO7256" i="6"/>
  <c r="AL7256" i="6"/>
  <c r="T7256" i="6"/>
  <c r="AO7280" i="6"/>
  <c r="AP7280" i="6" s="1"/>
  <c r="AL7280" i="6"/>
  <c r="T7280" i="6"/>
  <c r="AO7267" i="6"/>
  <c r="AL7267" i="6"/>
  <c r="T7267" i="6"/>
  <c r="AO7266" i="6"/>
  <c r="AL7266" i="6"/>
  <c r="AP7266" i="6" s="1"/>
  <c r="T7266" i="6"/>
  <c r="AO7265" i="6"/>
  <c r="AL7265" i="6"/>
  <c r="T7265" i="6"/>
  <c r="AO7264" i="6"/>
  <c r="AL7264" i="6"/>
  <c r="T7264" i="6"/>
  <c r="AP7264" i="6" s="1"/>
  <c r="AO7277" i="6"/>
  <c r="AL7277" i="6"/>
  <c r="T7277" i="6"/>
  <c r="AO7253" i="6"/>
  <c r="AP7253" i="6" s="1"/>
  <c r="AL7253" i="6"/>
  <c r="T7253" i="6"/>
  <c r="AO7286" i="6"/>
  <c r="AL7286" i="6"/>
  <c r="T7286" i="6"/>
  <c r="AO7259" i="6"/>
  <c r="AL7259" i="6"/>
  <c r="AP7259" i="6" s="1"/>
  <c r="T7259" i="6"/>
  <c r="AO7252" i="6"/>
  <c r="AL7252" i="6"/>
  <c r="T7252" i="6"/>
  <c r="AO7263" i="6"/>
  <c r="AP7263" i="6" s="1"/>
  <c r="AL7263" i="6"/>
  <c r="T7263" i="6"/>
  <c r="AO7255" i="6"/>
  <c r="AL7255" i="6"/>
  <c r="T7255" i="6"/>
  <c r="AO7285" i="6"/>
  <c r="AL7285" i="6"/>
  <c r="AP7285" i="6"/>
  <c r="T7285" i="6"/>
  <c r="AO7251" i="6"/>
  <c r="AL7251" i="6"/>
  <c r="T7251" i="6"/>
  <c r="AO7262" i="6"/>
  <c r="AL7262" i="6"/>
  <c r="AP7262" i="6" s="1"/>
  <c r="T7262" i="6"/>
  <c r="AO7191" i="6"/>
  <c r="AL7191" i="6"/>
  <c r="T7191" i="6"/>
  <c r="AO7200" i="6"/>
  <c r="AP7200" i="6" s="1"/>
  <c r="AL7200" i="6"/>
  <c r="T7200" i="6"/>
  <c r="AO7199" i="6"/>
  <c r="AL7199" i="6"/>
  <c r="T7199" i="6"/>
  <c r="AO7219" i="6"/>
  <c r="AL7219" i="6"/>
  <c r="AP7219" i="6"/>
  <c r="T7219" i="6"/>
  <c r="AO7198" i="6"/>
  <c r="AL7198" i="6"/>
  <c r="T7198" i="6"/>
  <c r="AO7208" i="6"/>
  <c r="AL7208" i="6"/>
  <c r="AP7208" i="6"/>
  <c r="T7208" i="6"/>
  <c r="AO7217" i="6"/>
  <c r="AL7217" i="6"/>
  <c r="T7217" i="6"/>
  <c r="AO7225" i="6"/>
  <c r="AL7225" i="6"/>
  <c r="T7225" i="6"/>
  <c r="AP7225" i="6" s="1"/>
  <c r="AO7216" i="6"/>
  <c r="AL7216" i="6"/>
  <c r="T7216" i="6"/>
  <c r="AO7197" i="6"/>
  <c r="AP7197" i="6" s="1"/>
  <c r="AL7197" i="6"/>
  <c r="T7197" i="6"/>
  <c r="AO7224" i="6"/>
  <c r="AL7224" i="6"/>
  <c r="T7224" i="6"/>
  <c r="AO7190" i="6"/>
  <c r="AL7190" i="6"/>
  <c r="AP7190" i="6" s="1"/>
  <c r="T7190" i="6"/>
  <c r="AO7215" i="6"/>
  <c r="AL7215" i="6"/>
  <c r="T7215" i="6"/>
  <c r="AO7223" i="6"/>
  <c r="AL7223" i="6"/>
  <c r="T7223" i="6"/>
  <c r="AP7223" i="6" s="1"/>
  <c r="AO7222" i="6"/>
  <c r="AL7222" i="6"/>
  <c r="T7222" i="6"/>
  <c r="AO7189" i="6"/>
  <c r="AP7189" i="6" s="1"/>
  <c r="AL7189" i="6"/>
  <c r="T7189" i="6"/>
  <c r="AO7185" i="6"/>
  <c r="AL7185" i="6"/>
  <c r="T7185" i="6"/>
  <c r="AO7214" i="6"/>
  <c r="AL7214" i="6"/>
  <c r="AP7214" i="6" s="1"/>
  <c r="T7214" i="6"/>
  <c r="AO7207" i="6"/>
  <c r="AL7207" i="6"/>
  <c r="T7207" i="6"/>
  <c r="AO7196" i="6"/>
  <c r="AP7196" i="6" s="1"/>
  <c r="AL7196" i="6"/>
  <c r="T7196" i="6"/>
  <c r="AO7218" i="6"/>
  <c r="AL7218" i="6"/>
  <c r="T7218" i="6"/>
  <c r="AO7213" i="6"/>
  <c r="AL7213" i="6"/>
  <c r="AP7213" i="6"/>
  <c r="T7213" i="6"/>
  <c r="AO7212" i="6"/>
  <c r="AL7212" i="6"/>
  <c r="T7212" i="6"/>
  <c r="AO7188" i="6"/>
  <c r="AP7188" i="6" s="1"/>
  <c r="AL7188" i="6"/>
  <c r="T7188" i="6"/>
  <c r="AO7206" i="6"/>
  <c r="AL7206" i="6"/>
  <c r="T7206" i="6"/>
  <c r="AO7205" i="6"/>
  <c r="AP7205" i="6" s="1"/>
  <c r="AL7205" i="6"/>
  <c r="T7205" i="6"/>
  <c r="AO7204" i="6"/>
  <c r="AL7204" i="6"/>
  <c r="T7204" i="6"/>
  <c r="AO7221" i="6"/>
  <c r="AL7221" i="6"/>
  <c r="AP7221" i="6"/>
  <c r="T7221" i="6"/>
  <c r="AO7187" i="6"/>
  <c r="AL7187" i="6"/>
  <c r="T7187" i="6"/>
  <c r="AO7195" i="6"/>
  <c r="AL7195" i="6"/>
  <c r="AP7195" i="6"/>
  <c r="T7195" i="6"/>
  <c r="AO7194" i="6"/>
  <c r="AL7194" i="6"/>
  <c r="T7194" i="6"/>
  <c r="AO7193" i="6"/>
  <c r="AL7193" i="6"/>
  <c r="T7193" i="6"/>
  <c r="AP7193" i="6" s="1"/>
  <c r="AO7211" i="6"/>
  <c r="AL7211" i="6"/>
  <c r="T7211" i="6"/>
  <c r="AO7186" i="6"/>
  <c r="AP7186" i="6" s="1"/>
  <c r="AL7186" i="6"/>
  <c r="T7186" i="6"/>
  <c r="AO7184" i="6"/>
  <c r="AL7184" i="6"/>
  <c r="T7184" i="6"/>
  <c r="AO7210" i="6"/>
  <c r="AL7210" i="6"/>
  <c r="AP7210" i="6" s="1"/>
  <c r="T7210" i="6"/>
  <c r="AO7203" i="6"/>
  <c r="AL7203" i="6"/>
  <c r="T7203" i="6"/>
  <c r="AO7183" i="6"/>
  <c r="AL7183" i="6"/>
  <c r="T7183" i="6"/>
  <c r="AP7183" i="6" s="1"/>
  <c r="AO7220" i="6"/>
  <c r="AL7220" i="6"/>
  <c r="T7220" i="6"/>
  <c r="AO7202" i="6"/>
  <c r="AP7202" i="6" s="1"/>
  <c r="AL7202" i="6"/>
  <c r="T7202" i="6"/>
  <c r="AO7192" i="6"/>
  <c r="AL7192" i="6"/>
  <c r="T7192" i="6"/>
  <c r="AO7201" i="6"/>
  <c r="AL7201" i="6"/>
  <c r="AP7201" i="6" s="1"/>
  <c r="T7201" i="6"/>
  <c r="AO7209" i="6"/>
  <c r="AL7209" i="6"/>
  <c r="T7209" i="6"/>
  <c r="AO7122" i="6"/>
  <c r="AP7122" i="6" s="1"/>
  <c r="AL7122" i="6"/>
  <c r="T7122" i="6"/>
  <c r="AO7147" i="6"/>
  <c r="AL7147" i="6"/>
  <c r="T7147" i="6"/>
  <c r="AO7156" i="6"/>
  <c r="AL7156" i="6"/>
  <c r="AP7156" i="6"/>
  <c r="T7156" i="6"/>
  <c r="AO7146" i="6"/>
  <c r="AL7146" i="6"/>
  <c r="T7146" i="6"/>
  <c r="AO7145" i="6"/>
  <c r="AP7145" i="6" s="1"/>
  <c r="AL7145" i="6"/>
  <c r="T7145" i="6"/>
  <c r="AO7144" i="6"/>
  <c r="AL7144" i="6"/>
  <c r="T7144" i="6"/>
  <c r="AO7155" i="6"/>
  <c r="AP7155" i="6" s="1"/>
  <c r="AL7155" i="6"/>
  <c r="T7155" i="6"/>
  <c r="AO7143" i="6"/>
  <c r="AL7143" i="6"/>
  <c r="T7143" i="6"/>
  <c r="AO7154" i="6"/>
  <c r="AL7154" i="6"/>
  <c r="AP7154" i="6"/>
  <c r="T7154" i="6"/>
  <c r="AO7153" i="6"/>
  <c r="AL7153" i="6"/>
  <c r="T7153" i="6"/>
  <c r="AO7127" i="6"/>
  <c r="AL7127" i="6"/>
  <c r="AP7127" i="6"/>
  <c r="T7127" i="6"/>
  <c r="AO7126" i="6"/>
  <c r="AL7126" i="6"/>
  <c r="T7126" i="6"/>
  <c r="AO7152" i="6"/>
  <c r="AL7152" i="6"/>
  <c r="T7152" i="6"/>
  <c r="AP7152" i="6" s="1"/>
  <c r="AO7142" i="6"/>
  <c r="AL7142" i="6"/>
  <c r="T7142" i="6"/>
  <c r="AO7134" i="6"/>
  <c r="AP7134" i="6" s="1"/>
  <c r="AL7134" i="6"/>
  <c r="T7134" i="6"/>
  <c r="AO7141" i="6"/>
  <c r="AL7141" i="6"/>
  <c r="T7141" i="6"/>
  <c r="AO7133" i="6"/>
  <c r="AP7133" i="6" s="1"/>
  <c r="AL7133" i="6"/>
  <c r="T7133" i="6"/>
  <c r="AO7160" i="6"/>
  <c r="AL7160" i="6"/>
  <c r="T7160" i="6"/>
  <c r="AO7140" i="6"/>
  <c r="AL7140" i="6"/>
  <c r="T7140" i="6"/>
  <c r="AP7140" i="6" s="1"/>
  <c r="AO7132" i="6"/>
  <c r="AL7132" i="6"/>
  <c r="T7132" i="6"/>
  <c r="AO7121" i="6"/>
  <c r="AP7121" i="6" s="1"/>
  <c r="AL7121" i="6"/>
  <c r="T7121" i="6"/>
  <c r="AO7151" i="6"/>
  <c r="AL7151" i="6"/>
  <c r="T7151" i="6"/>
  <c r="AO7139" i="6"/>
  <c r="AL7139" i="6"/>
  <c r="AP7139" i="6" s="1"/>
  <c r="T7139" i="6"/>
  <c r="AO7138" i="6"/>
  <c r="AL7138" i="6"/>
  <c r="T7138" i="6"/>
  <c r="AO7131" i="6"/>
  <c r="AP7131" i="6" s="1"/>
  <c r="AL7131" i="6"/>
  <c r="T7131" i="6"/>
  <c r="AO7125" i="6"/>
  <c r="AL7125" i="6"/>
  <c r="T7125" i="6"/>
  <c r="AO7159" i="6"/>
  <c r="AL7159" i="6"/>
  <c r="AP7159" i="6"/>
  <c r="T7159" i="6"/>
  <c r="AO7137" i="6"/>
  <c r="AL7137" i="6"/>
  <c r="T7137" i="6"/>
  <c r="AO7136" i="6"/>
  <c r="AL7136" i="6"/>
  <c r="AP7136" i="6" s="1"/>
  <c r="T7136" i="6"/>
  <c r="AO7124" i="6"/>
  <c r="AL7124" i="6"/>
  <c r="T7124" i="6"/>
  <c r="AO7150" i="6"/>
  <c r="AP7150" i="6" s="1"/>
  <c r="AL7150" i="6"/>
  <c r="T7150" i="6"/>
  <c r="AO7123" i="6"/>
  <c r="AL7123" i="6"/>
  <c r="T7123" i="6"/>
  <c r="AO7149" i="6"/>
  <c r="AL7149" i="6"/>
  <c r="AP7149" i="6"/>
  <c r="T7149" i="6"/>
  <c r="AO7120" i="6"/>
  <c r="AL7120" i="6"/>
  <c r="T7120" i="6"/>
  <c r="AO7119" i="6"/>
  <c r="AL7119" i="6"/>
  <c r="AP7119" i="6"/>
  <c r="T7119" i="6"/>
  <c r="AO7158" i="6"/>
  <c r="AL7158" i="6"/>
  <c r="T7158" i="6"/>
  <c r="AO7130" i="6"/>
  <c r="AL7130" i="6"/>
  <c r="T7130" i="6"/>
  <c r="AP7130" i="6" s="1"/>
  <c r="AO7129" i="6"/>
  <c r="AL7129" i="6"/>
  <c r="T7129" i="6"/>
  <c r="AO7118" i="6"/>
  <c r="AP7118" i="6" s="1"/>
  <c r="AL7118" i="6"/>
  <c r="T7118" i="6"/>
  <c r="AO7148" i="6"/>
  <c r="AL7148" i="6"/>
  <c r="T7148" i="6"/>
  <c r="AO7157" i="6"/>
  <c r="AP7157" i="6" s="1"/>
  <c r="AL7157" i="6"/>
  <c r="T7157" i="6"/>
  <c r="AO7128" i="6"/>
  <c r="AL7128" i="6"/>
  <c r="T7128" i="6"/>
  <c r="AO7135" i="6"/>
  <c r="AL7135" i="6"/>
  <c r="T7135" i="6"/>
  <c r="AP7135" i="6" s="1"/>
  <c r="AO7056" i="6"/>
  <c r="AL7056" i="6"/>
  <c r="T7056" i="6"/>
  <c r="AO7069" i="6"/>
  <c r="AP7069" i="6" s="1"/>
  <c r="AL7069" i="6"/>
  <c r="T7069" i="6"/>
  <c r="AO7076" i="6"/>
  <c r="AL7076" i="6"/>
  <c r="T7076" i="6"/>
  <c r="AO7055" i="6"/>
  <c r="AL7055" i="6"/>
  <c r="AP7055" i="6" s="1"/>
  <c r="T7055" i="6"/>
  <c r="AO7052" i="6"/>
  <c r="AL7052" i="6"/>
  <c r="T7052" i="6"/>
  <c r="AO7075" i="6"/>
  <c r="AP7075" i="6" s="1"/>
  <c r="AL7075" i="6"/>
  <c r="T7075" i="6"/>
  <c r="AO7074" i="6"/>
  <c r="AL7074" i="6"/>
  <c r="T7074" i="6"/>
  <c r="AO7092" i="6"/>
  <c r="AL7092" i="6"/>
  <c r="AP7092" i="6"/>
  <c r="T7092" i="6"/>
  <c r="AO7072" i="6"/>
  <c r="AL7072" i="6"/>
  <c r="T7072" i="6"/>
  <c r="AO7087" i="6"/>
  <c r="AP7087" i="6" s="1"/>
  <c r="AL7087" i="6"/>
  <c r="T7087" i="6"/>
  <c r="AO7068" i="6"/>
  <c r="AL7068" i="6"/>
  <c r="T7068" i="6"/>
  <c r="AO7054" i="6"/>
  <c r="AP7054" i="6" s="1"/>
  <c r="AL7054" i="6"/>
  <c r="T7054" i="6"/>
  <c r="AO7081" i="6"/>
  <c r="AL7081" i="6"/>
  <c r="T7081" i="6"/>
  <c r="AO7073" i="6"/>
  <c r="AL7073" i="6"/>
  <c r="AP7073" i="6"/>
  <c r="T7073" i="6"/>
  <c r="AO7051" i="6"/>
  <c r="AL7051" i="6"/>
  <c r="T7051" i="6"/>
  <c r="AO7080" i="6"/>
  <c r="AL7080" i="6"/>
  <c r="AP7080" i="6"/>
  <c r="T7080" i="6"/>
  <c r="AO7059" i="6"/>
  <c r="AL7059" i="6"/>
  <c r="T7059" i="6"/>
  <c r="AO7058" i="6"/>
  <c r="AL7058" i="6"/>
  <c r="T7058" i="6"/>
  <c r="AP7058" i="6" s="1"/>
  <c r="AO7084" i="6"/>
  <c r="AL7084" i="6"/>
  <c r="T7084" i="6"/>
  <c r="AO7083" i="6"/>
  <c r="AP7083" i="6" s="1"/>
  <c r="AL7083" i="6"/>
  <c r="T7083" i="6"/>
  <c r="AO7079" i="6"/>
  <c r="AL7079" i="6"/>
  <c r="T7079" i="6"/>
  <c r="AO7071" i="6"/>
  <c r="AP7071" i="6" s="1"/>
  <c r="AL7071" i="6"/>
  <c r="T7071" i="6"/>
  <c r="AO7091" i="6"/>
  <c r="AL7091" i="6"/>
  <c r="T7091" i="6"/>
  <c r="AO7082" i="6"/>
  <c r="AL7082" i="6"/>
  <c r="T7082" i="6"/>
  <c r="AP7082" i="6" s="1"/>
  <c r="AO7050" i="6"/>
  <c r="AL7050" i="6"/>
  <c r="T7050" i="6"/>
  <c r="AO7090" i="6"/>
  <c r="AP7090" i="6" s="1"/>
  <c r="AL7090" i="6"/>
  <c r="T7090" i="6"/>
  <c r="AO7067" i="6"/>
  <c r="AL7067" i="6"/>
  <c r="T7067" i="6"/>
  <c r="AO7086" i="6"/>
  <c r="AL7086" i="6"/>
  <c r="AP7086" i="6" s="1"/>
  <c r="T7086" i="6"/>
  <c r="AO7066" i="6"/>
  <c r="AL7066" i="6"/>
  <c r="T7066" i="6"/>
  <c r="AO7078" i="6"/>
  <c r="AP7078" i="6" s="1"/>
  <c r="AL7078" i="6"/>
  <c r="T7078" i="6"/>
  <c r="AO7049" i="6"/>
  <c r="AL7049" i="6"/>
  <c r="T7049" i="6"/>
  <c r="AO7048" i="6"/>
  <c r="AL7048" i="6"/>
  <c r="AP7048" i="6"/>
  <c r="T7048" i="6"/>
  <c r="AO7065" i="6"/>
  <c r="AL7065" i="6"/>
  <c r="T7065" i="6"/>
  <c r="AO7077" i="6"/>
  <c r="AP7077" i="6" s="1"/>
  <c r="AL7077" i="6"/>
  <c r="T7077" i="6"/>
  <c r="AO7053" i="6"/>
  <c r="AL7053" i="6"/>
  <c r="T7053" i="6"/>
  <c r="AO7089" i="6"/>
  <c r="AP7089" i="6" s="1"/>
  <c r="AL7089" i="6"/>
  <c r="T7089" i="6"/>
  <c r="AO7047" i="6"/>
  <c r="AL7047" i="6"/>
  <c r="T7047" i="6"/>
  <c r="AO7064" i="6"/>
  <c r="AL7064" i="6"/>
  <c r="AP7064" i="6"/>
  <c r="T7064" i="6"/>
  <c r="AO7046" i="6"/>
  <c r="AL7046" i="6"/>
  <c r="T7046" i="6"/>
  <c r="AO7057" i="6"/>
  <c r="AL7057" i="6"/>
  <c r="AP7057" i="6"/>
  <c r="T7057" i="6"/>
  <c r="AO7063" i="6"/>
  <c r="AL7063" i="6"/>
  <c r="T7063" i="6"/>
  <c r="AO7062" i="6"/>
  <c r="AL7062" i="6"/>
  <c r="T7062" i="6"/>
  <c r="AP7062" i="6" s="1"/>
  <c r="AO7061" i="6"/>
  <c r="AL7061" i="6"/>
  <c r="T7061" i="6"/>
  <c r="AO7045" i="6"/>
  <c r="AP7045" i="6" s="1"/>
  <c r="AL7045" i="6"/>
  <c r="T7045" i="6"/>
  <c r="AO7070" i="6"/>
  <c r="AL7070" i="6"/>
  <c r="T7070" i="6"/>
  <c r="AO7085" i="6"/>
  <c r="AP7085" i="6" s="1"/>
  <c r="AL7085" i="6"/>
  <c r="T7085" i="6"/>
  <c r="AO7088" i="6"/>
  <c r="AL7088" i="6"/>
  <c r="T7088" i="6"/>
  <c r="AO7060" i="6"/>
  <c r="AL7060" i="6"/>
  <c r="T7060" i="6"/>
  <c r="AP7060" i="6" s="1"/>
  <c r="AO6978" i="6"/>
  <c r="AL6978" i="6"/>
  <c r="T6978" i="6"/>
  <c r="AO6920" i="6"/>
  <c r="AP6920" i="6" s="1"/>
  <c r="AL6920" i="6"/>
  <c r="T6920" i="6"/>
  <c r="AO7003" i="6"/>
  <c r="AL7003" i="6"/>
  <c r="T7003" i="6"/>
  <c r="AO7024" i="6"/>
  <c r="AL7024" i="6"/>
  <c r="AP7024" i="6" s="1"/>
  <c r="T7024" i="6"/>
  <c r="AO7002" i="6"/>
  <c r="AL7002" i="6"/>
  <c r="T7002" i="6"/>
  <c r="AO6937" i="6"/>
  <c r="AP6937" i="6" s="1"/>
  <c r="AL6937" i="6"/>
  <c r="T6937" i="6"/>
  <c r="AO6992" i="6"/>
  <c r="AL6992" i="6"/>
  <c r="T6992" i="6"/>
  <c r="AO6914" i="6"/>
  <c r="AL6914" i="6"/>
  <c r="AP6914" i="6"/>
  <c r="T6914" i="6"/>
  <c r="AO6895" i="6"/>
  <c r="AL6895" i="6"/>
  <c r="T6895" i="6"/>
  <c r="AO6997" i="6"/>
  <c r="AP6997" i="6" s="1"/>
  <c r="AL6997" i="6"/>
  <c r="T6997" i="6"/>
  <c r="AO6900" i="6"/>
  <c r="AL6900" i="6"/>
  <c r="T6900" i="6"/>
  <c r="AO7001" i="6"/>
  <c r="AP7001" i="6" s="1"/>
  <c r="AL7001" i="6"/>
  <c r="T7001" i="6"/>
  <c r="AO6909" i="6"/>
  <c r="AL6909" i="6"/>
  <c r="T6909" i="6"/>
  <c r="AO7023" i="6"/>
  <c r="AL7023" i="6"/>
  <c r="AP7023" i="6"/>
  <c r="T7023" i="6"/>
  <c r="AO6973" i="6"/>
  <c r="AL6973" i="6"/>
  <c r="T6973" i="6"/>
  <c r="AO6972" i="6"/>
  <c r="AL6972" i="6"/>
  <c r="AP6972" i="6"/>
  <c r="T6972" i="6"/>
  <c r="AO6991" i="6"/>
  <c r="AL6991" i="6"/>
  <c r="T6991" i="6"/>
  <c r="AO6908" i="6"/>
  <c r="AL6908" i="6"/>
  <c r="T6908" i="6"/>
  <c r="AP6908" i="6" s="1"/>
  <c r="AO6913" i="6"/>
  <c r="AL6913" i="6"/>
  <c r="T6913" i="6"/>
  <c r="AO6990" i="6"/>
  <c r="AP6990" i="6" s="1"/>
  <c r="AL6990" i="6"/>
  <c r="T6990" i="6"/>
  <c r="AO6961" i="6"/>
  <c r="AL6961" i="6"/>
  <c r="T6961" i="6"/>
  <c r="AO7022" i="6"/>
  <c r="AP7022" i="6" s="1"/>
  <c r="AL7022" i="6"/>
  <c r="T7022" i="6"/>
  <c r="AO7021" i="6"/>
  <c r="AL7021" i="6"/>
  <c r="T7021" i="6"/>
  <c r="AO6960" i="6"/>
  <c r="AL6960" i="6"/>
  <c r="T6960" i="6"/>
  <c r="AP6960" i="6" s="1"/>
  <c r="AO6919" i="6"/>
  <c r="AL6919" i="6"/>
  <c r="T6919" i="6"/>
  <c r="AO7015" i="6"/>
  <c r="AP7015" i="6" s="1"/>
  <c r="AL7015" i="6"/>
  <c r="T7015" i="6"/>
  <c r="AO7020" i="6"/>
  <c r="AL7020" i="6"/>
  <c r="T7020" i="6"/>
  <c r="AO6918" i="6"/>
  <c r="AL6918" i="6"/>
  <c r="AP6918" i="6" s="1"/>
  <c r="T6918" i="6"/>
  <c r="AO7014" i="6"/>
  <c r="AL7014" i="6"/>
  <c r="T7014" i="6"/>
  <c r="AO6959" i="6"/>
  <c r="AP6959" i="6" s="1"/>
  <c r="AL6959" i="6"/>
  <c r="T6959" i="6"/>
  <c r="AO6958" i="6"/>
  <c r="AL6958" i="6"/>
  <c r="T6958" i="6"/>
  <c r="AO6936" i="6"/>
  <c r="AL6936" i="6"/>
  <c r="AP6936" i="6"/>
  <c r="T6936" i="6"/>
  <c r="AO7000" i="6"/>
  <c r="AL7000" i="6"/>
  <c r="T7000" i="6"/>
  <c r="AO7019" i="6"/>
  <c r="AL7019" i="6"/>
  <c r="AP7019" i="6" s="1"/>
  <c r="T7019" i="6"/>
  <c r="AO6996" i="6"/>
  <c r="AL6996" i="6"/>
  <c r="T6996" i="6"/>
  <c r="AO6899" i="6"/>
  <c r="AP6899" i="6" s="1"/>
  <c r="AL6899" i="6"/>
  <c r="T6899" i="6"/>
  <c r="AO6894" i="6"/>
  <c r="AL6894" i="6"/>
  <c r="T6894" i="6"/>
  <c r="AO6977" i="6"/>
  <c r="AL6977" i="6"/>
  <c r="AP6977" i="6"/>
  <c r="T6977" i="6"/>
  <c r="AO6957" i="6"/>
  <c r="AL6957" i="6"/>
  <c r="T6957" i="6"/>
  <c r="AO6971" i="6"/>
  <c r="AL6971" i="6"/>
  <c r="AP6971" i="6"/>
  <c r="T6971" i="6"/>
  <c r="AO6912" i="6"/>
  <c r="AL6912" i="6"/>
  <c r="T6912" i="6"/>
  <c r="AO6989" i="6"/>
  <c r="AL6989" i="6"/>
  <c r="T6989" i="6"/>
  <c r="AP6989" i="6" s="1"/>
  <c r="AO6970" i="6"/>
  <c r="AL6970" i="6"/>
  <c r="T6970" i="6"/>
  <c r="AO6988" i="6"/>
  <c r="AP6988" i="6" s="1"/>
  <c r="AL6988" i="6"/>
  <c r="T6988" i="6"/>
  <c r="AO6893" i="6"/>
  <c r="AL6893" i="6"/>
  <c r="T6893" i="6"/>
  <c r="AO6898" i="6"/>
  <c r="AP6898" i="6" s="1"/>
  <c r="AL6898" i="6"/>
  <c r="T6898" i="6"/>
  <c r="AO6956" i="6"/>
  <c r="AL6956" i="6"/>
  <c r="T6956" i="6"/>
  <c r="AO6935" i="6"/>
  <c r="AL6935" i="6"/>
  <c r="T6935" i="6"/>
  <c r="AP6935" i="6" s="1"/>
  <c r="AO6897" i="6"/>
  <c r="AL6897" i="6"/>
  <c r="T6897" i="6"/>
  <c r="AO6907" i="6"/>
  <c r="AP6907" i="6" s="1"/>
  <c r="AL6907" i="6"/>
  <c r="T6907" i="6"/>
  <c r="AO6999" i="6"/>
  <c r="AL6999" i="6"/>
  <c r="T6999" i="6"/>
  <c r="AO6955" i="6"/>
  <c r="AL6955" i="6"/>
  <c r="AP6955" i="6" s="1"/>
  <c r="T6955" i="6"/>
  <c r="AO7013" i="6"/>
  <c r="AL7013" i="6"/>
  <c r="T7013" i="6"/>
  <c r="AO6906" i="6"/>
  <c r="AP6906" i="6" s="1"/>
  <c r="AL6906" i="6"/>
  <c r="T6906" i="6"/>
  <c r="AO6969" i="6"/>
  <c r="AL6969" i="6"/>
  <c r="T6969" i="6"/>
  <c r="AO6892" i="6"/>
  <c r="AL6892" i="6"/>
  <c r="AP6892" i="6"/>
  <c r="T6892" i="6"/>
  <c r="AO6934" i="6"/>
  <c r="AL6934" i="6"/>
  <c r="T6934" i="6"/>
  <c r="AO6888" i="6"/>
  <c r="AP6888" i="6" s="1"/>
  <c r="AL6888" i="6"/>
  <c r="T6888" i="6"/>
  <c r="AO6933" i="6"/>
  <c r="AL6933" i="6"/>
  <c r="T6933" i="6"/>
  <c r="AO6932" i="6"/>
  <c r="AP6932" i="6" s="1"/>
  <c r="AL6932" i="6"/>
  <c r="T6932" i="6"/>
  <c r="AO7018" i="6"/>
  <c r="AL7018" i="6"/>
  <c r="T7018" i="6"/>
  <c r="AO6968" i="6"/>
  <c r="AL6968" i="6"/>
  <c r="AP6968" i="6"/>
  <c r="T6968" i="6"/>
  <c r="AO6954" i="6"/>
  <c r="AL6954" i="6"/>
  <c r="T6954" i="6"/>
  <c r="AO6887" i="6"/>
  <c r="AL6887" i="6"/>
  <c r="AP6887" i="6"/>
  <c r="T6887" i="6"/>
  <c r="AO6886" i="6"/>
  <c r="AL6886" i="6"/>
  <c r="T6886" i="6"/>
  <c r="AO6931" i="6"/>
  <c r="AL6931" i="6"/>
  <c r="T6931" i="6"/>
  <c r="AP6931" i="6" s="1"/>
  <c r="AO6891" i="6"/>
  <c r="AL6891" i="6"/>
  <c r="T6891" i="6"/>
  <c r="AO6930" i="6"/>
  <c r="AP6930" i="6" s="1"/>
  <c r="AL6930" i="6"/>
  <c r="T6930" i="6"/>
  <c r="AO7012" i="6"/>
  <c r="AL7012" i="6"/>
  <c r="T7012" i="6"/>
  <c r="AO7011" i="6"/>
  <c r="AP7011" i="6" s="1"/>
  <c r="AL7011" i="6"/>
  <c r="T7011" i="6"/>
  <c r="AO6917" i="6"/>
  <c r="AL6917" i="6"/>
  <c r="T6917" i="6"/>
  <c r="AO6905" i="6"/>
  <c r="AL6905" i="6"/>
  <c r="T6905" i="6"/>
  <c r="AP6905" i="6" s="1"/>
  <c r="AO6941" i="6"/>
  <c r="AL6941" i="6"/>
  <c r="T6941" i="6"/>
  <c r="AO6904" i="6"/>
  <c r="AP6904" i="6" s="1"/>
  <c r="AL6904" i="6"/>
  <c r="T6904" i="6"/>
  <c r="AO6911" i="6"/>
  <c r="AL6911" i="6"/>
  <c r="T6911" i="6"/>
  <c r="AO6884" i="6"/>
  <c r="AL6884" i="6"/>
  <c r="AP6884" i="6" s="1"/>
  <c r="T6884" i="6"/>
  <c r="AO6967" i="6"/>
  <c r="AL6967" i="6"/>
  <c r="T6967" i="6"/>
  <c r="AO6987" i="6"/>
  <c r="AP6987" i="6" s="1"/>
  <c r="AL6987" i="6"/>
  <c r="T6987" i="6"/>
  <c r="AO6953" i="6"/>
  <c r="AL6953" i="6"/>
  <c r="T6953" i="6"/>
  <c r="AO6998" i="6"/>
  <c r="AL6998" i="6"/>
  <c r="AP6998" i="6"/>
  <c r="T6998" i="6"/>
  <c r="AO6952" i="6"/>
  <c r="AL6952" i="6"/>
  <c r="T6952" i="6"/>
  <c r="AO6951" i="6"/>
  <c r="AP6951" i="6" s="1"/>
  <c r="AL6951" i="6"/>
  <c r="T6951" i="6"/>
  <c r="AO6966" i="6"/>
  <c r="AL6966" i="6"/>
  <c r="T6966" i="6"/>
  <c r="AO7010" i="6"/>
  <c r="AP7010" i="6" s="1"/>
  <c r="AL7010" i="6"/>
  <c r="T7010" i="6"/>
  <c r="AO6950" i="6"/>
  <c r="AL6950" i="6"/>
  <c r="T6950" i="6"/>
  <c r="AO6929" i="6"/>
  <c r="AL6929" i="6"/>
  <c r="AP6929" i="6"/>
  <c r="T6929" i="6"/>
  <c r="AO6903" i="6"/>
  <c r="AL6903" i="6"/>
  <c r="T6903" i="6"/>
  <c r="AO6949" i="6"/>
  <c r="AL6949" i="6"/>
  <c r="AP6949" i="6"/>
  <c r="T6949" i="6"/>
  <c r="AO6902" i="6"/>
  <c r="AL6902" i="6"/>
  <c r="T6902" i="6"/>
  <c r="AO6965" i="6"/>
  <c r="AL6965" i="6"/>
  <c r="T6965" i="6"/>
  <c r="AP6965" i="6" s="1"/>
  <c r="AO7009" i="6"/>
  <c r="AL7009" i="6"/>
  <c r="T7009" i="6"/>
  <c r="AO6928" i="6"/>
  <c r="AP6928" i="6" s="1"/>
  <c r="AL6928" i="6"/>
  <c r="T6928" i="6"/>
  <c r="AO6986" i="6"/>
  <c r="AL6986" i="6"/>
  <c r="T6986" i="6"/>
  <c r="AO6948" i="6"/>
  <c r="AP6948" i="6" s="1"/>
  <c r="AL6948" i="6"/>
  <c r="T6948" i="6"/>
  <c r="AO6916" i="6"/>
  <c r="AL6916" i="6"/>
  <c r="T6916" i="6"/>
  <c r="AO6940" i="6"/>
  <c r="AL6940" i="6"/>
  <c r="T6940" i="6"/>
  <c r="AP6940" i="6" s="1"/>
  <c r="AO6927" i="6"/>
  <c r="AL6927" i="6"/>
  <c r="T6927" i="6"/>
  <c r="AO6926" i="6"/>
  <c r="AP6926" i="6" s="1"/>
  <c r="AL6926" i="6"/>
  <c r="T6926" i="6"/>
  <c r="AO7008" i="6"/>
  <c r="AL7008" i="6"/>
  <c r="T7008" i="6"/>
  <c r="AO7007" i="6"/>
  <c r="AL7007" i="6"/>
  <c r="AP7007" i="6" s="1"/>
  <c r="T7007" i="6"/>
  <c r="AO6885" i="6"/>
  <c r="AL6885" i="6"/>
  <c r="T6885" i="6"/>
  <c r="AO6947" i="6"/>
  <c r="AP6947" i="6" s="1"/>
  <c r="AL6947" i="6"/>
  <c r="T6947" i="6"/>
  <c r="AO6883" i="6"/>
  <c r="AL6883" i="6"/>
  <c r="T6883" i="6"/>
  <c r="AO6985" i="6"/>
  <c r="AL6985" i="6"/>
  <c r="AP6985" i="6"/>
  <c r="T6985" i="6"/>
  <c r="AO6976" i="6"/>
  <c r="AL6976" i="6"/>
  <c r="T6976" i="6"/>
  <c r="AO6946" i="6"/>
  <c r="AP6946" i="6" s="1"/>
  <c r="AL6946" i="6"/>
  <c r="T6946" i="6"/>
  <c r="AO6975" i="6"/>
  <c r="AL6975" i="6"/>
  <c r="T6975" i="6"/>
  <c r="AO6995" i="6"/>
  <c r="AP6995" i="6" s="1"/>
  <c r="AL6995" i="6"/>
  <c r="T6995" i="6"/>
  <c r="AO6984" i="6"/>
  <c r="AL6984" i="6"/>
  <c r="T6984" i="6"/>
  <c r="AO6882" i="6"/>
  <c r="AL6882" i="6"/>
  <c r="AP6882" i="6"/>
  <c r="T6882" i="6"/>
  <c r="AO6964" i="6"/>
  <c r="AL6964" i="6"/>
  <c r="T6964" i="6"/>
  <c r="AO7006" i="6"/>
  <c r="AL7006" i="6"/>
  <c r="AP7006" i="6"/>
  <c r="T7006" i="6"/>
  <c r="AO6994" i="6"/>
  <c r="AL6994" i="6"/>
  <c r="T6994" i="6"/>
  <c r="AO6925" i="6"/>
  <c r="AL6925" i="6"/>
  <c r="T6925" i="6"/>
  <c r="AP6925" i="6" s="1"/>
  <c r="AO6974" i="6"/>
  <c r="AL6974" i="6"/>
  <c r="T6974" i="6"/>
  <c r="AO6924" i="6"/>
  <c r="AP6924" i="6" s="1"/>
  <c r="AL6924" i="6"/>
  <c r="T6924" i="6"/>
  <c r="AO6890" i="6"/>
  <c r="AL6890" i="6"/>
  <c r="T6890" i="6"/>
  <c r="AO6983" i="6"/>
  <c r="AP6983" i="6" s="1"/>
  <c r="AL6983" i="6"/>
  <c r="T6983" i="6"/>
  <c r="AO6945" i="6"/>
  <c r="AL6945" i="6"/>
  <c r="T6945" i="6"/>
  <c r="AO6993" i="6"/>
  <c r="AL6993" i="6"/>
  <c r="T6993" i="6"/>
  <c r="AP6993" i="6" s="1"/>
  <c r="AO6939" i="6"/>
  <c r="AL6939" i="6"/>
  <c r="T6939" i="6"/>
  <c r="AO6982" i="6"/>
  <c r="AP6982" i="6" s="1"/>
  <c r="AL6982" i="6"/>
  <c r="T6982" i="6"/>
  <c r="AO6889" i="6"/>
  <c r="AL6889" i="6"/>
  <c r="T6889" i="6"/>
  <c r="AO6915" i="6"/>
  <c r="AL6915" i="6"/>
  <c r="AP6915" i="6" s="1"/>
  <c r="T6915" i="6"/>
  <c r="AO6923" i="6"/>
  <c r="AL6923" i="6"/>
  <c r="T6923" i="6"/>
  <c r="AO6922" i="6"/>
  <c r="AP6922" i="6" s="1"/>
  <c r="AL6922" i="6"/>
  <c r="T6922" i="6"/>
  <c r="AO6938" i="6"/>
  <c r="AL6938" i="6"/>
  <c r="T6938" i="6"/>
  <c r="AO6881" i="6"/>
  <c r="AL6881" i="6"/>
  <c r="AP6881" i="6"/>
  <c r="T6881" i="6"/>
  <c r="AO6910" i="6"/>
  <c r="AL6910" i="6"/>
  <c r="T6910" i="6"/>
  <c r="AO6981" i="6"/>
  <c r="AL6981" i="6"/>
  <c r="T6981" i="6"/>
  <c r="AP6981" i="6" s="1"/>
  <c r="AO6944" i="6"/>
  <c r="AL6944" i="6"/>
  <c r="T6944" i="6"/>
  <c r="AO7005" i="6"/>
  <c r="AP7005" i="6" s="1"/>
  <c r="AL7005" i="6"/>
  <c r="T7005" i="6"/>
  <c r="AO6980" i="6"/>
  <c r="AL6980" i="6"/>
  <c r="T6980" i="6"/>
  <c r="AO6943" i="6"/>
  <c r="AL6943" i="6"/>
  <c r="AP6943" i="6"/>
  <c r="T6943" i="6"/>
  <c r="AO6963" i="6"/>
  <c r="AL6963" i="6"/>
  <c r="T6963" i="6"/>
  <c r="AO7017" i="6"/>
  <c r="AL7017" i="6"/>
  <c r="AP7017" i="6"/>
  <c r="T7017" i="6"/>
  <c r="AO6979" i="6"/>
  <c r="AL6979" i="6"/>
  <c r="T6979" i="6"/>
  <c r="AO6962" i="6"/>
  <c r="AL6962" i="6"/>
  <c r="T6962" i="6"/>
  <c r="AP6962" i="6" s="1"/>
  <c r="AO6942" i="6"/>
  <c r="AL6942" i="6"/>
  <c r="T6942" i="6"/>
  <c r="AO6921" i="6"/>
  <c r="AP6921" i="6" s="1"/>
  <c r="AL6921" i="6"/>
  <c r="T6921" i="6"/>
  <c r="AO7016" i="6"/>
  <c r="AL7016" i="6"/>
  <c r="T7016" i="6"/>
  <c r="AO6901" i="6"/>
  <c r="AL6901" i="6"/>
  <c r="AP6901" i="6" s="1"/>
  <c r="T6901" i="6"/>
  <c r="AO6896" i="6"/>
  <c r="AL6896" i="6"/>
  <c r="T6896" i="6"/>
  <c r="AO7004" i="6"/>
  <c r="AL7004" i="6"/>
  <c r="T7004" i="6"/>
  <c r="AP7004" i="6" s="1"/>
  <c r="AO6825" i="6"/>
  <c r="AL6825" i="6"/>
  <c r="T6825" i="6"/>
  <c r="AO6775" i="6"/>
  <c r="AP6775" i="6" s="1"/>
  <c r="AL6775" i="6"/>
  <c r="T6775" i="6"/>
  <c r="AO6841" i="6"/>
  <c r="AL6841" i="6"/>
  <c r="T6841" i="6"/>
  <c r="AO6840" i="6"/>
  <c r="AL6840" i="6"/>
  <c r="AP6840" i="6" s="1"/>
  <c r="T6840" i="6"/>
  <c r="AO6795" i="6"/>
  <c r="AL6795" i="6"/>
  <c r="T6795" i="6"/>
  <c r="AO6824" i="6"/>
  <c r="AP6824" i="6" s="1"/>
  <c r="AL6824" i="6"/>
  <c r="T6824" i="6"/>
  <c r="AO6823" i="6"/>
  <c r="AL6823" i="6"/>
  <c r="T6823" i="6"/>
  <c r="AO6822" i="6"/>
  <c r="AL6822" i="6"/>
  <c r="AP6822" i="6"/>
  <c r="T6822" i="6"/>
  <c r="AO6779" i="6"/>
  <c r="AL6779" i="6"/>
  <c r="T6779" i="6"/>
  <c r="AO6801" i="6"/>
  <c r="AP6801" i="6" s="1"/>
  <c r="AL6801" i="6"/>
  <c r="T6801" i="6"/>
  <c r="AO6839" i="6"/>
  <c r="AL6839" i="6"/>
  <c r="T6839" i="6"/>
  <c r="AO6800" i="6"/>
  <c r="AP6800" i="6" s="1"/>
  <c r="AL6800" i="6"/>
  <c r="T6800" i="6"/>
  <c r="AO6785" i="6"/>
  <c r="AL6785" i="6"/>
  <c r="T6785" i="6"/>
  <c r="AO6838" i="6"/>
  <c r="AL6838" i="6"/>
  <c r="AP6838" i="6"/>
  <c r="T6838" i="6"/>
  <c r="AO6814" i="6"/>
  <c r="AL6814" i="6"/>
  <c r="T6814" i="6"/>
  <c r="AO6771" i="6"/>
  <c r="AL6771" i="6"/>
  <c r="AP6771" i="6"/>
  <c r="T6771" i="6"/>
  <c r="AO6784" i="6"/>
  <c r="AL6784" i="6"/>
  <c r="T6784" i="6"/>
  <c r="AO6837" i="6"/>
  <c r="AL6837" i="6"/>
  <c r="T6837" i="6"/>
  <c r="AP6837" i="6" s="1"/>
  <c r="AO6848" i="6"/>
  <c r="AL6848" i="6"/>
  <c r="T6848" i="6"/>
  <c r="AO6813" i="6"/>
  <c r="AP6813" i="6" s="1"/>
  <c r="AL6813" i="6"/>
  <c r="T6813" i="6"/>
  <c r="AO6836" i="6"/>
  <c r="AL6836" i="6"/>
  <c r="T6836" i="6"/>
  <c r="AO6804" i="6"/>
  <c r="AL6804" i="6"/>
  <c r="AP6804" i="6" s="1"/>
  <c r="T6804" i="6"/>
  <c r="AO6774" i="6"/>
  <c r="AL6774" i="6"/>
  <c r="T6774" i="6"/>
  <c r="AO6818" i="6"/>
  <c r="AL6818" i="6"/>
  <c r="T6818" i="6"/>
  <c r="AP6818" i="6" s="1"/>
  <c r="AO6763" i="6"/>
  <c r="AL6763" i="6"/>
  <c r="T6763" i="6"/>
  <c r="AO6803" i="6"/>
  <c r="AP6803" i="6" s="1"/>
  <c r="AL6803" i="6"/>
  <c r="T6803" i="6"/>
  <c r="AO6817" i="6"/>
  <c r="AL6817" i="6"/>
  <c r="T6817" i="6"/>
  <c r="AO6783" i="6"/>
  <c r="AL6783" i="6"/>
  <c r="AP6783" i="6" s="1"/>
  <c r="T6783" i="6"/>
  <c r="AO6762" i="6"/>
  <c r="AL6762" i="6"/>
  <c r="T6762" i="6"/>
  <c r="AO6782" i="6"/>
  <c r="AP6782" i="6" s="1"/>
  <c r="AL6782" i="6"/>
  <c r="T6782" i="6"/>
  <c r="AO6789" i="6"/>
  <c r="AL6789" i="6"/>
  <c r="T6789" i="6"/>
  <c r="AO6794" i="6"/>
  <c r="AL6794" i="6"/>
  <c r="AP6794" i="6"/>
  <c r="T6794" i="6"/>
  <c r="AO6799" i="6"/>
  <c r="AL6799" i="6"/>
  <c r="T6799" i="6"/>
  <c r="AO6770" i="6"/>
  <c r="AP6770" i="6" s="1"/>
  <c r="AL6770" i="6"/>
  <c r="T6770" i="6"/>
  <c r="AO6808" i="6"/>
  <c r="AL6808" i="6"/>
  <c r="T6808" i="6"/>
  <c r="AO6769" i="6"/>
  <c r="AP6769" i="6" s="1"/>
  <c r="AL6769" i="6"/>
  <c r="T6769" i="6"/>
  <c r="AO6821" i="6"/>
  <c r="AL6821" i="6"/>
  <c r="T6821" i="6"/>
  <c r="AO6835" i="6"/>
  <c r="AL6835" i="6"/>
  <c r="AP6835" i="6"/>
  <c r="T6835" i="6"/>
  <c r="AO6847" i="6"/>
  <c r="AL6847" i="6"/>
  <c r="T6847" i="6"/>
  <c r="AO6846" i="6"/>
  <c r="AL6846" i="6"/>
  <c r="AP6846" i="6"/>
  <c r="T6846" i="6"/>
  <c r="AO6845" i="6"/>
  <c r="AL6845" i="6"/>
  <c r="T6845" i="6"/>
  <c r="AO6834" i="6"/>
  <c r="AL6834" i="6"/>
  <c r="T6834" i="6"/>
  <c r="AP6834" i="6" s="1"/>
  <c r="AO6844" i="6"/>
  <c r="AL6844" i="6"/>
  <c r="T6844" i="6"/>
  <c r="AO6833" i="6"/>
  <c r="AP6833" i="6" s="1"/>
  <c r="AL6833" i="6"/>
  <c r="T6833" i="6"/>
  <c r="AO6768" i="6"/>
  <c r="AL6768" i="6"/>
  <c r="T6768" i="6"/>
  <c r="AO6832" i="6"/>
  <c r="AP6832" i="6" s="1"/>
  <c r="AL6832" i="6"/>
  <c r="T6832" i="6"/>
  <c r="AO6812" i="6"/>
  <c r="AL6812" i="6"/>
  <c r="T6812" i="6"/>
  <c r="AO6807" i="6"/>
  <c r="AL6807" i="6"/>
  <c r="T6807" i="6"/>
  <c r="AP6807" i="6" s="1"/>
  <c r="AO6820" i="6"/>
  <c r="AL6820" i="6"/>
  <c r="T6820" i="6"/>
  <c r="AO6778" i="6"/>
  <c r="AP6778" i="6" s="1"/>
  <c r="AL6778" i="6"/>
  <c r="T6778" i="6"/>
  <c r="AO6819" i="6"/>
  <c r="AL6819" i="6"/>
  <c r="T6819" i="6"/>
  <c r="AO6761" i="6"/>
  <c r="AL6761" i="6"/>
  <c r="AP6761" i="6" s="1"/>
  <c r="T6761" i="6"/>
  <c r="AO6811" i="6"/>
  <c r="AL6811" i="6"/>
  <c r="T6811" i="6"/>
  <c r="AO6810" i="6"/>
  <c r="AP6810" i="6" s="1"/>
  <c r="AL6810" i="6"/>
  <c r="T6810" i="6"/>
  <c r="AO6760" i="6"/>
  <c r="AL6760" i="6"/>
  <c r="T6760" i="6"/>
  <c r="AO6781" i="6"/>
  <c r="AL6781" i="6"/>
  <c r="AP6781" i="6"/>
  <c r="T6781" i="6"/>
  <c r="AO6759" i="6"/>
  <c r="AL6759" i="6"/>
  <c r="T6759" i="6"/>
  <c r="AO6831" i="6"/>
  <c r="AL6831" i="6"/>
  <c r="T6831" i="6"/>
  <c r="AP6831" i="6" s="1"/>
  <c r="AO6830" i="6"/>
  <c r="AL6830" i="6"/>
  <c r="T6830" i="6"/>
  <c r="AO6806" i="6"/>
  <c r="AP6806" i="6" s="1"/>
  <c r="AL6806" i="6"/>
  <c r="T6806" i="6"/>
  <c r="AO6758" i="6"/>
  <c r="AL6758" i="6"/>
  <c r="T6758" i="6"/>
  <c r="AO6757" i="6"/>
  <c r="AL6757" i="6"/>
  <c r="AP6757" i="6"/>
  <c r="T6757" i="6"/>
  <c r="AO6798" i="6"/>
  <c r="AL6798" i="6"/>
  <c r="T6798" i="6"/>
  <c r="AO6793" i="6"/>
  <c r="AL6793" i="6"/>
  <c r="AP6793" i="6"/>
  <c r="T6793" i="6"/>
  <c r="AO6792" i="6"/>
  <c r="AL6792" i="6"/>
  <c r="T6792" i="6"/>
  <c r="AO6829" i="6"/>
  <c r="AL6829" i="6"/>
  <c r="T6829" i="6"/>
  <c r="AP6829" i="6" s="1"/>
  <c r="AO6767" i="6"/>
  <c r="AL6767" i="6"/>
  <c r="T6767" i="6"/>
  <c r="AO6766" i="6"/>
  <c r="AP6766" i="6" s="1"/>
  <c r="AL6766" i="6"/>
  <c r="T6766" i="6"/>
  <c r="AO6805" i="6"/>
  <c r="AL6805" i="6"/>
  <c r="T6805" i="6"/>
  <c r="AO6765" i="6"/>
  <c r="AL6765" i="6"/>
  <c r="AP6765" i="6" s="1"/>
  <c r="T6765" i="6"/>
  <c r="AO6828" i="6"/>
  <c r="AL6828" i="6"/>
  <c r="T6828" i="6"/>
  <c r="AO6756" i="6"/>
  <c r="AL6756" i="6"/>
  <c r="T6756" i="6"/>
  <c r="AP6756" i="6" s="1"/>
  <c r="AO6850" i="6"/>
  <c r="AL6850" i="6"/>
  <c r="T6850" i="6"/>
  <c r="AO6849" i="6"/>
  <c r="AP6849" i="6" s="1"/>
  <c r="AL6849" i="6"/>
  <c r="T6849" i="6"/>
  <c r="AO6780" i="6"/>
  <c r="AL6780" i="6"/>
  <c r="T6780" i="6"/>
  <c r="AO6816" i="6"/>
  <c r="AL6816" i="6"/>
  <c r="AP6816" i="6" s="1"/>
  <c r="T6816" i="6"/>
  <c r="AO6788" i="6"/>
  <c r="AL6788" i="6"/>
  <c r="T6788" i="6"/>
  <c r="AO6787" i="6"/>
  <c r="AP6787" i="6" s="1"/>
  <c r="AL6787" i="6"/>
  <c r="T6787" i="6"/>
  <c r="AO6777" i="6"/>
  <c r="AL6777" i="6"/>
  <c r="T6777" i="6"/>
  <c r="AO6786" i="6"/>
  <c r="AL6786" i="6"/>
  <c r="AP6786" i="6"/>
  <c r="T6786" i="6"/>
  <c r="AO6773" i="6"/>
  <c r="AL6773" i="6"/>
  <c r="T6773" i="6"/>
  <c r="AO6797" i="6"/>
  <c r="AL6797" i="6"/>
  <c r="T6797" i="6"/>
  <c r="AP6797" i="6" s="1"/>
  <c r="AO6809" i="6"/>
  <c r="AL6809" i="6"/>
  <c r="T6809" i="6"/>
  <c r="AO6755" i="6"/>
  <c r="AP6755" i="6" s="1"/>
  <c r="AL6755" i="6"/>
  <c r="T6755" i="6"/>
  <c r="AO6815" i="6"/>
  <c r="AL6815" i="6"/>
  <c r="T6815" i="6"/>
  <c r="AO6796" i="6"/>
  <c r="AL6796" i="6"/>
  <c r="AP6796" i="6"/>
  <c r="T6796" i="6"/>
  <c r="AO6843" i="6"/>
  <c r="AL6843" i="6"/>
  <c r="T6843" i="6"/>
  <c r="AO6776" i="6"/>
  <c r="AL6776" i="6"/>
  <c r="AP6776" i="6"/>
  <c r="T6776" i="6"/>
  <c r="AO6791" i="6"/>
  <c r="AL6791" i="6"/>
  <c r="T6791" i="6"/>
  <c r="AO6842" i="6"/>
  <c r="AL6842" i="6"/>
  <c r="T6842" i="6"/>
  <c r="AP6842" i="6" s="1"/>
  <c r="AO6851" i="6"/>
  <c r="AL6851" i="6"/>
  <c r="T6851" i="6"/>
  <c r="AO6827" i="6"/>
  <c r="AP6827" i="6" s="1"/>
  <c r="AL6827" i="6"/>
  <c r="T6827" i="6"/>
  <c r="AO6802" i="6"/>
  <c r="AL6802" i="6"/>
  <c r="T6802" i="6"/>
  <c r="AO6790" i="6"/>
  <c r="AL6790" i="6"/>
  <c r="AP6790" i="6" s="1"/>
  <c r="T6790" i="6"/>
  <c r="AO6772" i="6"/>
  <c r="AL6772" i="6"/>
  <c r="T6772" i="6"/>
  <c r="AO6764" i="6"/>
  <c r="AL6764" i="6"/>
  <c r="T6764" i="6"/>
  <c r="AP6764" i="6" s="1"/>
  <c r="AO6826" i="6"/>
  <c r="AL6826" i="6"/>
  <c r="T6826" i="6"/>
  <c r="AO6663" i="6"/>
  <c r="AP6663" i="6" s="1"/>
  <c r="AL6663" i="6"/>
  <c r="T6663" i="6"/>
  <c r="AO6644" i="6"/>
  <c r="AL6644" i="6"/>
  <c r="T6644" i="6"/>
  <c r="AO6695" i="6"/>
  <c r="AL6695" i="6"/>
  <c r="AP6695" i="6" s="1"/>
  <c r="T6695" i="6"/>
  <c r="AO6652" i="6"/>
  <c r="AL6652" i="6"/>
  <c r="T6652" i="6"/>
  <c r="AO6651" i="6"/>
  <c r="AP6651" i="6" s="1"/>
  <c r="AL6651" i="6"/>
  <c r="T6651" i="6"/>
  <c r="AO6643" i="6"/>
  <c r="AL6643" i="6"/>
  <c r="T6643" i="6"/>
  <c r="AO6713" i="6"/>
  <c r="AL6713" i="6"/>
  <c r="AP6713" i="6"/>
  <c r="T6713" i="6"/>
  <c r="AO6707" i="6"/>
  <c r="AL6707" i="6"/>
  <c r="T6707" i="6"/>
  <c r="AO6637" i="6"/>
  <c r="AP6637" i="6" s="1"/>
  <c r="AL6637" i="6"/>
  <c r="T6637" i="6"/>
  <c r="AO6701" i="6"/>
  <c r="AL6701" i="6"/>
  <c r="T6701" i="6"/>
  <c r="AO6706" i="6"/>
  <c r="AP6706" i="6" s="1"/>
  <c r="AL6706" i="6"/>
  <c r="T6706" i="6"/>
  <c r="AO6642" i="6"/>
  <c r="AL6642" i="6"/>
  <c r="T6642" i="6"/>
  <c r="AO6705" i="6"/>
  <c r="AL6705" i="6"/>
  <c r="AP6705" i="6"/>
  <c r="T6705" i="6"/>
  <c r="AO6700" i="6"/>
  <c r="AL6700" i="6"/>
  <c r="T6700" i="6"/>
  <c r="AO6694" i="6"/>
  <c r="AL6694" i="6"/>
  <c r="AP6694" i="6"/>
  <c r="T6694" i="6"/>
  <c r="AO6704" i="6"/>
  <c r="AL6704" i="6"/>
  <c r="T6704" i="6"/>
  <c r="AO6662" i="6"/>
  <c r="AL6662" i="6"/>
  <c r="T6662" i="6"/>
  <c r="AP6662" i="6" s="1"/>
  <c r="AO6677" i="6"/>
  <c r="AL6677" i="6"/>
  <c r="T6677" i="6"/>
  <c r="AO6712" i="6"/>
  <c r="AP6712" i="6" s="1"/>
  <c r="AL6712" i="6"/>
  <c r="T6712" i="6"/>
  <c r="AO6636" i="6"/>
  <c r="AL6636" i="6"/>
  <c r="T6636" i="6"/>
  <c r="AO6676" i="6"/>
  <c r="AP6676" i="6" s="1"/>
  <c r="AL6676" i="6"/>
  <c r="T6676" i="6"/>
  <c r="AO6675" i="6"/>
  <c r="AL6675" i="6"/>
  <c r="T6675" i="6"/>
  <c r="AO6674" i="6"/>
  <c r="AL6674" i="6"/>
  <c r="T6674" i="6"/>
  <c r="AP6674" i="6" s="1"/>
  <c r="AO6693" i="6"/>
  <c r="AL6693" i="6"/>
  <c r="T6693" i="6"/>
  <c r="AO6681" i="6"/>
  <c r="AP6681" i="6" s="1"/>
  <c r="AL6681" i="6"/>
  <c r="T6681" i="6"/>
  <c r="AO6661" i="6"/>
  <c r="AL6661" i="6"/>
  <c r="T6661" i="6"/>
  <c r="AO6660" i="6"/>
  <c r="AL6660" i="6"/>
  <c r="AP6660" i="6" s="1"/>
  <c r="T6660" i="6"/>
  <c r="AO6699" i="6"/>
  <c r="AL6699" i="6"/>
  <c r="T6699" i="6"/>
  <c r="AO6641" i="6"/>
  <c r="AP6641" i="6" s="1"/>
  <c r="AL6641" i="6"/>
  <c r="T6641" i="6"/>
  <c r="AO6659" i="6"/>
  <c r="AL6659" i="6"/>
  <c r="T6659" i="6"/>
  <c r="AO6640" i="6"/>
  <c r="AL6640" i="6"/>
  <c r="AP6640" i="6"/>
  <c r="T6640" i="6"/>
  <c r="AO6635" i="6"/>
  <c r="AL6635" i="6"/>
  <c r="T6635" i="6"/>
  <c r="AO6673" i="6"/>
  <c r="AL6673" i="6"/>
  <c r="T6673" i="6"/>
  <c r="AP6673" i="6" s="1"/>
  <c r="AO6711" i="6"/>
  <c r="AL6711" i="6"/>
  <c r="T6711" i="6"/>
  <c r="AO6698" i="6"/>
  <c r="AP6698" i="6" s="1"/>
  <c r="AL6698" i="6"/>
  <c r="T6698" i="6"/>
  <c r="AO6650" i="6"/>
  <c r="AL6650" i="6"/>
  <c r="T6650" i="6"/>
  <c r="AO6658" i="6"/>
  <c r="AL6658" i="6"/>
  <c r="AP6658" i="6"/>
  <c r="T6658" i="6"/>
  <c r="AO6680" i="6"/>
  <c r="AL6680" i="6"/>
  <c r="T6680" i="6"/>
  <c r="AO6672" i="6"/>
  <c r="AL6672" i="6"/>
  <c r="AP6672" i="6"/>
  <c r="T6672" i="6"/>
  <c r="AO6710" i="6"/>
  <c r="AL6710" i="6"/>
  <c r="T6710" i="6"/>
  <c r="AO6671" i="6"/>
  <c r="AL6671" i="6"/>
  <c r="T6671" i="6"/>
  <c r="AP6671" i="6" s="1"/>
  <c r="AO6657" i="6"/>
  <c r="AL6657" i="6"/>
  <c r="T6657" i="6"/>
  <c r="AO6649" i="6"/>
  <c r="AP6649" i="6" s="1"/>
  <c r="AL6649" i="6"/>
  <c r="T6649" i="6"/>
  <c r="AO6697" i="6"/>
  <c r="AL6697" i="6"/>
  <c r="T6697" i="6"/>
  <c r="AO6692" i="6"/>
  <c r="AL6692" i="6"/>
  <c r="AP6692" i="6" s="1"/>
  <c r="T6692" i="6"/>
  <c r="AO6691" i="6"/>
  <c r="AL6691" i="6"/>
  <c r="T6691" i="6"/>
  <c r="AO6656" i="6"/>
  <c r="AL6656" i="6"/>
  <c r="T6656" i="6"/>
  <c r="AP6656" i="6" s="1"/>
  <c r="AO6690" i="6"/>
  <c r="AL6690" i="6"/>
  <c r="T6690" i="6"/>
  <c r="AO6689" i="6"/>
  <c r="AP6689" i="6" s="1"/>
  <c r="AL6689" i="6"/>
  <c r="T6689" i="6"/>
  <c r="AO6655" i="6"/>
  <c r="AL6655" i="6"/>
  <c r="T6655" i="6"/>
  <c r="AO6688" i="6"/>
  <c r="AL6688" i="6"/>
  <c r="AP6688" i="6" s="1"/>
  <c r="T6688" i="6"/>
  <c r="AO6687" i="6"/>
  <c r="AL6687" i="6"/>
  <c r="T6687" i="6"/>
  <c r="AO6679" i="6"/>
  <c r="AP6679" i="6" s="1"/>
  <c r="AL6679" i="6"/>
  <c r="T6679" i="6"/>
  <c r="AO6686" i="6"/>
  <c r="AL6686" i="6"/>
  <c r="T6686" i="6"/>
  <c r="AO6648" i="6"/>
  <c r="AL6648" i="6"/>
  <c r="AP6648" i="6"/>
  <c r="T6648" i="6"/>
  <c r="AO6685" i="6"/>
  <c r="AL6685" i="6"/>
  <c r="T6685" i="6"/>
  <c r="AO6639" i="6"/>
  <c r="AL6639" i="6"/>
  <c r="AP6639" i="6" s="1"/>
  <c r="T6639" i="6"/>
  <c r="AO6647" i="6"/>
  <c r="AL6647" i="6"/>
  <c r="T6647" i="6"/>
  <c r="AO6684" i="6"/>
  <c r="AP6684" i="6" s="1"/>
  <c r="AL6684" i="6"/>
  <c r="T6684" i="6"/>
  <c r="AO6703" i="6"/>
  <c r="AL6703" i="6"/>
  <c r="T6703" i="6"/>
  <c r="AO6670" i="6"/>
  <c r="AL6670" i="6"/>
  <c r="AP6670" i="6"/>
  <c r="T6670" i="6"/>
  <c r="AO6634" i="6"/>
  <c r="AL6634" i="6"/>
  <c r="T6634" i="6"/>
  <c r="AO6669" i="6"/>
  <c r="AL6669" i="6"/>
  <c r="AP6669" i="6"/>
  <c r="T6669" i="6"/>
  <c r="AO6683" i="6"/>
  <c r="AL6683" i="6"/>
  <c r="T6683" i="6"/>
  <c r="AO6638" i="6"/>
  <c r="AL6638" i="6"/>
  <c r="T6638" i="6"/>
  <c r="AP6638" i="6" s="1"/>
  <c r="AO6668" i="6"/>
  <c r="AL6668" i="6"/>
  <c r="T6668" i="6"/>
  <c r="AO6682" i="6"/>
  <c r="AP6682" i="6" s="1"/>
  <c r="AL6682" i="6"/>
  <c r="T6682" i="6"/>
  <c r="AO6709" i="6"/>
  <c r="AL6709" i="6"/>
  <c r="T6709" i="6"/>
  <c r="AO6667" i="6"/>
  <c r="AL6667" i="6"/>
  <c r="AP6667" i="6" s="1"/>
  <c r="T6667" i="6"/>
  <c r="AO6678" i="6"/>
  <c r="AL6678" i="6"/>
  <c r="T6678" i="6"/>
  <c r="AO6666" i="6"/>
  <c r="AL6666" i="6"/>
  <c r="T6666" i="6"/>
  <c r="AP6666" i="6" s="1"/>
  <c r="AO6633" i="6"/>
  <c r="AL6633" i="6"/>
  <c r="T6633" i="6"/>
  <c r="AO6708" i="6"/>
  <c r="AP6708" i="6" s="1"/>
  <c r="AL6708" i="6"/>
  <c r="T6708" i="6"/>
  <c r="AO6665" i="6"/>
  <c r="AL6665" i="6"/>
  <c r="T6665" i="6"/>
  <c r="AO6702" i="6"/>
  <c r="AL6702" i="6"/>
  <c r="AP6702" i="6" s="1"/>
  <c r="T6702" i="6"/>
  <c r="AO6654" i="6"/>
  <c r="AL6654" i="6"/>
  <c r="T6654" i="6"/>
  <c r="AO6646" i="6"/>
  <c r="AP6646" i="6" s="1"/>
  <c r="AL6646" i="6"/>
  <c r="T6646" i="6"/>
  <c r="AO6664" i="6"/>
  <c r="AL6664" i="6"/>
  <c r="T6664" i="6"/>
  <c r="AO6645" i="6"/>
  <c r="AL6645" i="6"/>
  <c r="AP6645" i="6"/>
  <c r="T6645" i="6"/>
  <c r="AO6653" i="6"/>
  <c r="AL6653" i="6"/>
  <c r="T6653" i="6"/>
  <c r="AO6696" i="6"/>
  <c r="AL6696" i="6"/>
  <c r="AP6696" i="6" s="1"/>
  <c r="T6696" i="6"/>
  <c r="AO6566" i="6"/>
  <c r="AL6566" i="6"/>
  <c r="T6566" i="6"/>
  <c r="AO6545" i="6"/>
  <c r="AP6545" i="6" s="1"/>
  <c r="AL6545" i="6"/>
  <c r="T6545" i="6"/>
  <c r="AO6558" i="6"/>
  <c r="AL6558" i="6"/>
  <c r="T6558" i="6"/>
  <c r="AO6527" i="6"/>
  <c r="AL6527" i="6"/>
  <c r="AP6527" i="6"/>
  <c r="T6527" i="6"/>
  <c r="AO6536" i="6"/>
  <c r="AL6536" i="6"/>
  <c r="T6536" i="6"/>
  <c r="AO6586" i="6"/>
  <c r="AL6586" i="6"/>
  <c r="AP6586" i="6"/>
  <c r="T6586" i="6"/>
  <c r="AO6535" i="6"/>
  <c r="AL6535" i="6"/>
  <c r="T6535" i="6"/>
  <c r="AO6565" i="6"/>
  <c r="AL6565" i="6"/>
  <c r="T6565" i="6"/>
  <c r="AP6565" i="6" s="1"/>
  <c r="AO6578" i="6"/>
  <c r="AL6578" i="6"/>
  <c r="T6578" i="6"/>
  <c r="AO6534" i="6"/>
  <c r="AP6534" i="6" s="1"/>
  <c r="AL6534" i="6"/>
  <c r="T6534" i="6"/>
  <c r="AO6557" i="6"/>
  <c r="AL6557" i="6"/>
  <c r="T6557" i="6"/>
  <c r="AO6533" i="6"/>
  <c r="AL6533" i="6"/>
  <c r="AP6533" i="6" s="1"/>
  <c r="T6533" i="6"/>
  <c r="AO6577" i="6"/>
  <c r="AL6577" i="6"/>
  <c r="T6577" i="6"/>
  <c r="AO6576" i="6"/>
  <c r="AL6576" i="6"/>
  <c r="T6576" i="6"/>
  <c r="AP6576" i="6" s="1"/>
  <c r="AO6575" i="6"/>
  <c r="AL6575" i="6"/>
  <c r="T6575" i="6"/>
  <c r="AO6544" i="6"/>
  <c r="AP6544" i="6" s="1"/>
  <c r="AL6544" i="6"/>
  <c r="T6544" i="6"/>
  <c r="AO6585" i="6"/>
  <c r="AL6585" i="6"/>
  <c r="T6585" i="6"/>
  <c r="AO6543" i="6"/>
  <c r="AL6543" i="6"/>
  <c r="AP6543" i="6" s="1"/>
  <c r="T6543" i="6"/>
  <c r="AO6553" i="6"/>
  <c r="AL6553" i="6"/>
  <c r="T6553" i="6"/>
  <c r="AO6574" i="6"/>
  <c r="AP6574" i="6" s="1"/>
  <c r="AL6574" i="6"/>
  <c r="T6574" i="6"/>
  <c r="AO6542" i="6"/>
  <c r="AL6542" i="6"/>
  <c r="T6542" i="6"/>
  <c r="AO6541" i="6"/>
  <c r="AL6541" i="6"/>
  <c r="AP6541" i="6"/>
  <c r="T6541" i="6"/>
  <c r="AO6573" i="6"/>
  <c r="AL6573" i="6"/>
  <c r="T6573" i="6"/>
  <c r="AO6584" i="6"/>
  <c r="AL6584" i="6"/>
  <c r="AP6584" i="6" s="1"/>
  <c r="T6584" i="6"/>
  <c r="AO6552" i="6"/>
  <c r="AL6552" i="6"/>
  <c r="T6552" i="6"/>
  <c r="AO6564" i="6"/>
  <c r="AP6564" i="6" s="1"/>
  <c r="AL6564" i="6"/>
  <c r="T6564" i="6"/>
  <c r="AO6563" i="6"/>
  <c r="AL6563" i="6"/>
  <c r="T6563" i="6"/>
  <c r="AO6583" i="6"/>
  <c r="AL6583" i="6"/>
  <c r="AP6583" i="6"/>
  <c r="T6583" i="6"/>
  <c r="AO6551" i="6"/>
  <c r="AL6551" i="6"/>
  <c r="T6551" i="6"/>
  <c r="AO6526" i="6"/>
  <c r="AL6526" i="6"/>
  <c r="AP6526" i="6"/>
  <c r="T6526" i="6"/>
  <c r="AO6562" i="6"/>
  <c r="AL6562" i="6"/>
  <c r="T6562" i="6"/>
  <c r="AO6550" i="6"/>
  <c r="AL6550" i="6"/>
  <c r="T6550" i="6"/>
  <c r="AP6550" i="6" s="1"/>
  <c r="AO6582" i="6"/>
  <c r="AL6582" i="6"/>
  <c r="T6582" i="6"/>
  <c r="AO6549" i="6"/>
  <c r="AP6549" i="6" s="1"/>
  <c r="AL6549" i="6"/>
  <c r="T6549" i="6"/>
  <c r="AO6525" i="6"/>
  <c r="AL6525" i="6"/>
  <c r="T6525" i="6"/>
  <c r="AO6539" i="6"/>
  <c r="AL6539" i="6"/>
  <c r="AP6539" i="6" s="1"/>
  <c r="T6539" i="6"/>
  <c r="AO6548" i="6"/>
  <c r="AL6548" i="6"/>
  <c r="T6548" i="6"/>
  <c r="AO6547" i="6"/>
  <c r="AL6547" i="6"/>
  <c r="T6547" i="6"/>
  <c r="AP6547" i="6" s="1"/>
  <c r="AO6572" i="6"/>
  <c r="AL6572" i="6"/>
  <c r="T6572" i="6"/>
  <c r="AO6532" i="6"/>
  <c r="AP6532" i="6" s="1"/>
  <c r="AL6532" i="6"/>
  <c r="T6532" i="6"/>
  <c r="AO6531" i="6"/>
  <c r="AL6531" i="6"/>
  <c r="T6531" i="6"/>
  <c r="AO6571" i="6"/>
  <c r="AL6571" i="6"/>
  <c r="AP6571" i="6" s="1"/>
  <c r="T6571" i="6"/>
  <c r="AO6561" i="6"/>
  <c r="AL6561" i="6"/>
  <c r="T6561" i="6"/>
  <c r="AO6540" i="6"/>
  <c r="AP6540" i="6" s="1"/>
  <c r="AL6540" i="6"/>
  <c r="T6540" i="6"/>
  <c r="AO6570" i="6"/>
  <c r="AL6570" i="6"/>
  <c r="T6570" i="6"/>
  <c r="AO6560" i="6"/>
  <c r="AL6560" i="6"/>
  <c r="AP6560" i="6"/>
  <c r="T6560" i="6"/>
  <c r="AO6556" i="6"/>
  <c r="AL6556" i="6"/>
  <c r="T6556" i="6"/>
  <c r="AO6581" i="6"/>
  <c r="AL6581" i="6"/>
  <c r="AP6581" i="6" s="1"/>
  <c r="T6581" i="6"/>
  <c r="AO6530" i="6"/>
  <c r="AL6530" i="6"/>
  <c r="T6530" i="6"/>
  <c r="AO6569" i="6"/>
  <c r="AP6569" i="6" s="1"/>
  <c r="AL6569" i="6"/>
  <c r="T6569" i="6"/>
  <c r="AO6555" i="6"/>
  <c r="AL6555" i="6"/>
  <c r="T6555" i="6"/>
  <c r="AO6538" i="6"/>
  <c r="AL6538" i="6"/>
  <c r="AP6538" i="6"/>
  <c r="T6538" i="6"/>
  <c r="AO6537" i="6"/>
  <c r="AL6537" i="6"/>
  <c r="T6537" i="6"/>
  <c r="AO6529" i="6"/>
  <c r="AL6529" i="6"/>
  <c r="AP6529" i="6"/>
  <c r="T6529" i="6"/>
  <c r="AO6580" i="6"/>
  <c r="AL6580" i="6"/>
  <c r="T6580" i="6"/>
  <c r="AO6524" i="6"/>
  <c r="AL6524" i="6"/>
  <c r="T6524" i="6"/>
  <c r="AP6524" i="6" s="1"/>
  <c r="AO6568" i="6"/>
  <c r="AL6568" i="6"/>
  <c r="T6568" i="6"/>
  <c r="AO6528" i="6"/>
  <c r="AP6528" i="6" s="1"/>
  <c r="AL6528" i="6"/>
  <c r="T6528" i="6"/>
  <c r="AO6546" i="6"/>
  <c r="AL6546" i="6"/>
  <c r="T6546" i="6"/>
  <c r="AO6523" i="6"/>
  <c r="AL6523" i="6"/>
  <c r="AP6523" i="6" s="1"/>
  <c r="T6523" i="6"/>
  <c r="AO6559" i="6"/>
  <c r="AL6559" i="6"/>
  <c r="T6559" i="6"/>
  <c r="AO6554" i="6"/>
  <c r="AL6554" i="6"/>
  <c r="T6554" i="6"/>
  <c r="AP6554" i="6" s="1"/>
  <c r="AO6579" i="6"/>
  <c r="AL6579" i="6"/>
  <c r="T6579" i="6"/>
  <c r="AO6522" i="6"/>
  <c r="AP6522" i="6" s="1"/>
  <c r="AL6522" i="6"/>
  <c r="T6522" i="6"/>
  <c r="AO6521" i="6"/>
  <c r="AL6521" i="6"/>
  <c r="T6521" i="6"/>
  <c r="AO6520" i="6"/>
  <c r="AL6520" i="6"/>
  <c r="AP6520" i="6" s="1"/>
  <c r="T6520" i="6"/>
  <c r="AO6567" i="6"/>
  <c r="AL6567" i="6"/>
  <c r="T6567" i="6"/>
  <c r="AO6519" i="6"/>
  <c r="AP6519" i="6" s="1"/>
  <c r="AL6519" i="6"/>
  <c r="T6519" i="6"/>
  <c r="AO6518" i="6"/>
  <c r="AL6518" i="6"/>
  <c r="T6518" i="6"/>
  <c r="AO6495" i="6"/>
  <c r="AL6495" i="6"/>
  <c r="AP6495" i="6"/>
  <c r="T6495" i="6"/>
  <c r="AO6486" i="6"/>
  <c r="AL6486" i="6"/>
  <c r="T6486" i="6"/>
  <c r="AO6494" i="6"/>
  <c r="AP6494" i="6" s="1"/>
  <c r="AL6494" i="6"/>
  <c r="T6494" i="6"/>
  <c r="AO6468" i="6"/>
  <c r="AL6468" i="6"/>
  <c r="T6468" i="6"/>
  <c r="AO6475" i="6"/>
  <c r="AP6475" i="6" s="1"/>
  <c r="AL6475" i="6"/>
  <c r="T6475" i="6"/>
  <c r="AO6470" i="6"/>
  <c r="AL6470" i="6"/>
  <c r="T6470" i="6"/>
  <c r="AO6479" i="6"/>
  <c r="AL6479" i="6"/>
  <c r="AP6479" i="6"/>
  <c r="T6479" i="6"/>
  <c r="AO6474" i="6"/>
  <c r="AL6474" i="6"/>
  <c r="T6474" i="6"/>
  <c r="AO6473" i="6"/>
  <c r="AL6473" i="6"/>
  <c r="AP6473" i="6"/>
  <c r="T6473" i="6"/>
  <c r="AO6485" i="6"/>
  <c r="AL6485" i="6"/>
  <c r="T6485" i="6"/>
  <c r="AO6467" i="6"/>
  <c r="AL6467" i="6"/>
  <c r="T6467" i="6"/>
  <c r="AP6467" i="6" s="1"/>
  <c r="AO6469" i="6"/>
  <c r="AL6469" i="6"/>
  <c r="T6469" i="6"/>
  <c r="AO6493" i="6"/>
  <c r="AP6493" i="6" s="1"/>
  <c r="AL6493" i="6"/>
  <c r="T6493" i="6"/>
  <c r="AO6466" i="6"/>
  <c r="AL6466" i="6"/>
  <c r="T6466" i="6"/>
  <c r="AO6484" i="6"/>
  <c r="AL6484" i="6"/>
  <c r="AP6484" i="6" s="1"/>
  <c r="T6484" i="6"/>
  <c r="AO6472" i="6"/>
  <c r="AL6472" i="6"/>
  <c r="T6472" i="6"/>
  <c r="AO6478" i="6"/>
  <c r="AL6478" i="6"/>
  <c r="T6478" i="6"/>
  <c r="AP6478" i="6" s="1"/>
  <c r="AO6492" i="6"/>
  <c r="AL6492" i="6"/>
  <c r="T6492" i="6"/>
  <c r="AO6477" i="6"/>
  <c r="AP6477" i="6" s="1"/>
  <c r="AL6477" i="6"/>
  <c r="T6477" i="6"/>
  <c r="AO6476" i="6"/>
  <c r="AL6476" i="6"/>
  <c r="T6476" i="6"/>
  <c r="AO6471" i="6"/>
  <c r="AL6471" i="6"/>
  <c r="AP6471" i="6" s="1"/>
  <c r="T6471" i="6"/>
  <c r="AO6483" i="6"/>
  <c r="AL6483" i="6"/>
  <c r="T6483" i="6"/>
  <c r="AO6482" i="6"/>
  <c r="AP6482" i="6" s="1"/>
  <c r="AL6482" i="6"/>
  <c r="T6482" i="6"/>
  <c r="AO6491" i="6"/>
  <c r="AL6491" i="6"/>
  <c r="T6491" i="6"/>
  <c r="AO6490" i="6"/>
  <c r="AL6490" i="6"/>
  <c r="AP6490" i="6"/>
  <c r="T6490" i="6"/>
  <c r="AO6465" i="6"/>
  <c r="AL6465" i="6"/>
  <c r="T6465" i="6"/>
  <c r="AO6489" i="6"/>
  <c r="AL6489" i="6"/>
  <c r="AP6489" i="6" s="1"/>
  <c r="T6489" i="6"/>
  <c r="AO6481" i="6"/>
  <c r="AL6481" i="6"/>
  <c r="T6481" i="6"/>
  <c r="AO6488" i="6"/>
  <c r="AP6488" i="6" s="1"/>
  <c r="AL6488" i="6"/>
  <c r="T6488" i="6"/>
  <c r="AO6480" i="6"/>
  <c r="AL6480" i="6"/>
  <c r="T6480" i="6"/>
  <c r="AO6487" i="6"/>
  <c r="AL6487" i="6"/>
  <c r="AP6487" i="6"/>
  <c r="T6487" i="6"/>
  <c r="AO6463" i="6"/>
  <c r="AL6463" i="6"/>
  <c r="T6463" i="6"/>
  <c r="AO6464" i="6"/>
  <c r="AL6464" i="6"/>
  <c r="AP6464" i="6"/>
  <c r="T6464" i="6"/>
  <c r="AO6394" i="6"/>
  <c r="AL6394" i="6"/>
  <c r="T6394" i="6"/>
  <c r="AO6393" i="6"/>
  <c r="AL6393" i="6"/>
  <c r="T6393" i="6"/>
  <c r="AP6393" i="6" s="1"/>
  <c r="AO6400" i="6"/>
  <c r="AL6400" i="6"/>
  <c r="T6400" i="6"/>
  <c r="AO6445" i="6"/>
  <c r="AP6445" i="6" s="1"/>
  <c r="AL6445" i="6"/>
  <c r="T6445" i="6"/>
  <c r="AO6444" i="6"/>
  <c r="AL6444" i="6"/>
  <c r="T6444" i="6"/>
  <c r="AO6399" i="6"/>
  <c r="AL6399" i="6"/>
  <c r="AP6399" i="6" s="1"/>
  <c r="T6399" i="6"/>
  <c r="AO6450" i="6"/>
  <c r="AL6450" i="6"/>
  <c r="T6450" i="6"/>
  <c r="AO6426" i="6"/>
  <c r="AL6426" i="6"/>
  <c r="T6426" i="6"/>
  <c r="AP6426" i="6" s="1"/>
  <c r="AO6425" i="6"/>
  <c r="AL6425" i="6"/>
  <c r="T6425" i="6"/>
  <c r="AO6443" i="6"/>
  <c r="AP6443" i="6" s="1"/>
  <c r="AL6443" i="6"/>
  <c r="T6443" i="6"/>
  <c r="AO6419" i="6"/>
  <c r="AL6419" i="6"/>
  <c r="T6419" i="6"/>
  <c r="AO6412" i="6"/>
  <c r="AL6412" i="6"/>
  <c r="AP6412" i="6" s="1"/>
  <c r="T6412" i="6"/>
  <c r="AO6442" i="6"/>
  <c r="AL6442" i="6"/>
  <c r="T6442" i="6"/>
  <c r="AO6418" i="6"/>
  <c r="AP6418" i="6" s="1"/>
  <c r="AL6418" i="6"/>
  <c r="T6418" i="6"/>
  <c r="AO6441" i="6"/>
  <c r="AL6441" i="6"/>
  <c r="T6441" i="6"/>
  <c r="AO6417" i="6"/>
  <c r="AL6417" i="6"/>
  <c r="AP6417" i="6"/>
  <c r="T6417" i="6"/>
  <c r="AO6440" i="6"/>
  <c r="AL6440" i="6"/>
  <c r="T6440" i="6"/>
  <c r="AO6453" i="6"/>
  <c r="AP6453" i="6" s="1"/>
  <c r="AL6453" i="6"/>
  <c r="T6453" i="6"/>
  <c r="AO6439" i="6"/>
  <c r="AL6439" i="6"/>
  <c r="T6439" i="6"/>
  <c r="AO6438" i="6"/>
  <c r="AP6438" i="6" s="1"/>
  <c r="AL6438" i="6"/>
  <c r="T6438" i="6"/>
  <c r="AO6437" i="6"/>
  <c r="AL6437" i="6"/>
  <c r="T6437" i="6"/>
  <c r="AO6436" i="6"/>
  <c r="AL6436" i="6"/>
  <c r="AP6436" i="6"/>
  <c r="T6436" i="6"/>
  <c r="AO6449" i="6"/>
  <c r="AL6449" i="6"/>
  <c r="T6449" i="6"/>
  <c r="AO6392" i="6"/>
  <c r="AL6392" i="6"/>
  <c r="AP6392" i="6"/>
  <c r="T6392" i="6"/>
  <c r="AO6424" i="6"/>
  <c r="AL6424" i="6"/>
  <c r="T6424" i="6"/>
  <c r="AO6420" i="6"/>
  <c r="AL6420" i="6"/>
  <c r="T6420" i="6"/>
  <c r="AP6420" i="6" s="1"/>
  <c r="AO6411" i="6"/>
  <c r="AL6411" i="6"/>
  <c r="T6411" i="6"/>
  <c r="AO6410" i="6"/>
  <c r="AP6410" i="6" s="1"/>
  <c r="AL6410" i="6"/>
  <c r="T6410" i="6"/>
  <c r="AO6430" i="6"/>
  <c r="AL6430" i="6"/>
  <c r="T6430" i="6"/>
  <c r="AO6409" i="6"/>
  <c r="AL6409" i="6"/>
  <c r="AP6409" i="6" s="1"/>
  <c r="T6409" i="6"/>
  <c r="AO6448" i="6"/>
  <c r="AL6448" i="6"/>
  <c r="T6448" i="6"/>
  <c r="AO6429" i="6"/>
  <c r="AL6429" i="6"/>
  <c r="T6429" i="6"/>
  <c r="AP6429" i="6" s="1"/>
  <c r="AO6408" i="6"/>
  <c r="AL6408" i="6"/>
  <c r="T6408" i="6"/>
  <c r="AO6398" i="6"/>
  <c r="AP6398" i="6" s="1"/>
  <c r="AL6398" i="6"/>
  <c r="T6398" i="6"/>
  <c r="AO6406" i="6"/>
  <c r="AL6406" i="6"/>
  <c r="T6406" i="6"/>
  <c r="AO6403" i="6"/>
  <c r="AL6403" i="6"/>
  <c r="AP6403" i="6" s="1"/>
  <c r="T6403" i="6"/>
  <c r="AO6397" i="6"/>
  <c r="AL6397" i="6"/>
  <c r="T6397" i="6"/>
  <c r="AO6416" i="6"/>
  <c r="AP6416" i="6" s="1"/>
  <c r="AL6416" i="6"/>
  <c r="T6416" i="6"/>
  <c r="AO6404" i="6"/>
  <c r="AL6404" i="6"/>
  <c r="T6404" i="6"/>
  <c r="AO6423" i="6"/>
  <c r="AL6423" i="6"/>
  <c r="AP6423" i="6"/>
  <c r="T6423" i="6"/>
  <c r="AO6428" i="6"/>
  <c r="AL6428" i="6"/>
  <c r="T6428" i="6"/>
  <c r="AO6391" i="6"/>
  <c r="AL6391" i="6"/>
  <c r="T6391" i="6"/>
  <c r="AP6391" i="6" s="1"/>
  <c r="AO6396" i="6"/>
  <c r="AL6396" i="6"/>
  <c r="T6396" i="6"/>
  <c r="AO6452" i="6"/>
  <c r="AP6452" i="6" s="1"/>
  <c r="AL6452" i="6"/>
  <c r="T6452" i="6"/>
  <c r="AO6435" i="6"/>
  <c r="AL6435" i="6"/>
  <c r="T6435" i="6"/>
  <c r="AO6390" i="6"/>
  <c r="AL6390" i="6"/>
  <c r="AP6390" i="6"/>
  <c r="T6390" i="6"/>
  <c r="AO6389" i="6"/>
  <c r="AL6389" i="6"/>
  <c r="T6389" i="6"/>
  <c r="AO6388" i="6"/>
  <c r="AL6388" i="6"/>
  <c r="AP6388" i="6"/>
  <c r="T6388" i="6"/>
  <c r="AO6387" i="6"/>
  <c r="AL6387" i="6"/>
  <c r="T6387" i="6"/>
  <c r="AO6386" i="6"/>
  <c r="AL6386" i="6"/>
  <c r="T6386" i="6"/>
  <c r="AP6386" i="6" s="1"/>
  <c r="AO6415" i="6"/>
  <c r="AL6415" i="6"/>
  <c r="T6415" i="6"/>
  <c r="AO6414" i="6"/>
  <c r="AP6414" i="6" s="1"/>
  <c r="AL6414" i="6"/>
  <c r="T6414" i="6"/>
  <c r="AO6451" i="6"/>
  <c r="AL6451" i="6"/>
  <c r="T6451" i="6"/>
  <c r="AO6401" i="6"/>
  <c r="AL6401" i="6"/>
  <c r="AP6401" i="6" s="1"/>
  <c r="T6401" i="6"/>
  <c r="AO6407" i="6"/>
  <c r="AL6407" i="6"/>
  <c r="T6407" i="6"/>
  <c r="AO6385" i="6"/>
  <c r="AL6385" i="6"/>
  <c r="T6385" i="6"/>
  <c r="AP6385" i="6" s="1"/>
  <c r="AO6427" i="6"/>
  <c r="AL6427" i="6"/>
  <c r="T6427" i="6"/>
  <c r="AO6384" i="6"/>
  <c r="AP6384" i="6" s="1"/>
  <c r="AL6384" i="6"/>
  <c r="T6384" i="6"/>
  <c r="AO6422" i="6"/>
  <c r="AL6422" i="6"/>
  <c r="T6422" i="6"/>
  <c r="AO6402" i="6"/>
  <c r="AL6402" i="6"/>
  <c r="AP6402" i="6" s="1"/>
  <c r="T6402" i="6"/>
  <c r="AO6447" i="6"/>
  <c r="AL6447" i="6"/>
  <c r="T6447" i="6"/>
  <c r="AO6413" i="6"/>
  <c r="AP6413" i="6" s="1"/>
  <c r="AL6413" i="6"/>
  <c r="T6413" i="6"/>
  <c r="AO6434" i="6"/>
  <c r="AL6434" i="6"/>
  <c r="T6434" i="6"/>
  <c r="AO6433" i="6"/>
  <c r="AL6433" i="6"/>
  <c r="AP6433" i="6"/>
  <c r="T6433" i="6"/>
  <c r="AO6421" i="6"/>
  <c r="AL6421" i="6"/>
  <c r="T6421" i="6"/>
  <c r="AO6432" i="6"/>
  <c r="AP6432" i="6" s="1"/>
  <c r="AL6432" i="6"/>
  <c r="T6432" i="6"/>
  <c r="AO6405" i="6"/>
  <c r="AL6405" i="6"/>
  <c r="T6405" i="6"/>
  <c r="AO6395" i="6"/>
  <c r="AP6395" i="6" s="1"/>
  <c r="AL6395" i="6"/>
  <c r="T6395" i="6"/>
  <c r="AO6446" i="6"/>
  <c r="AL6446" i="6"/>
  <c r="T6446" i="6"/>
  <c r="AO6431" i="6"/>
  <c r="AL6431" i="6"/>
  <c r="AP6431" i="6"/>
  <c r="T6431" i="6"/>
  <c r="AO6344" i="6"/>
  <c r="AL6344" i="6"/>
  <c r="T6344" i="6"/>
  <c r="AO6336" i="6"/>
  <c r="AL6336" i="6"/>
  <c r="AP6336" i="6"/>
  <c r="T6336" i="6"/>
  <c r="AO6299" i="6"/>
  <c r="AL6299" i="6"/>
  <c r="T6299" i="6"/>
  <c r="AO6335" i="6"/>
  <c r="AL6335" i="6"/>
  <c r="T6335" i="6"/>
  <c r="AP6335" i="6" s="1"/>
  <c r="AO6343" i="6"/>
  <c r="AL6343" i="6"/>
  <c r="T6343" i="6"/>
  <c r="AO6334" i="6"/>
  <c r="AP6334" i="6" s="1"/>
  <c r="AL6334" i="6"/>
  <c r="T6334" i="6"/>
  <c r="AO6308" i="6"/>
  <c r="AL6308" i="6"/>
  <c r="T6308" i="6"/>
  <c r="AO6307" i="6"/>
  <c r="AP6307" i="6" s="1"/>
  <c r="AL6307" i="6"/>
  <c r="T6307" i="6"/>
  <c r="AO6321" i="6"/>
  <c r="AL6321" i="6"/>
  <c r="T6321" i="6"/>
  <c r="AO6333" i="6"/>
  <c r="AL6333" i="6"/>
  <c r="T6333" i="6"/>
  <c r="AP6333" i="6" s="1"/>
  <c r="AO6332" i="6"/>
  <c r="AL6332" i="6"/>
  <c r="T6332" i="6"/>
  <c r="AO6320" i="6"/>
  <c r="AP6320" i="6" s="1"/>
  <c r="AL6320" i="6"/>
  <c r="T6320" i="6"/>
  <c r="AO6319" i="6"/>
  <c r="AL6319" i="6"/>
  <c r="T6319" i="6"/>
  <c r="AO6318" i="6"/>
  <c r="AL6318" i="6"/>
  <c r="AP6318" i="6" s="1"/>
  <c r="T6318" i="6"/>
  <c r="AO6331" i="6"/>
  <c r="AL6331" i="6"/>
  <c r="T6331" i="6"/>
  <c r="AO6325" i="6"/>
  <c r="AP6325" i="6" s="1"/>
  <c r="AL6325" i="6"/>
  <c r="T6325" i="6"/>
  <c r="AO6342" i="6"/>
  <c r="AL6342" i="6"/>
  <c r="T6342" i="6"/>
  <c r="AO6298" i="6"/>
  <c r="AL6298" i="6"/>
  <c r="AP6298" i="6"/>
  <c r="T6298" i="6"/>
  <c r="AO6341" i="6"/>
  <c r="AL6341" i="6"/>
  <c r="T6341" i="6"/>
  <c r="AO6330" i="6"/>
  <c r="AP6330" i="6" s="1"/>
  <c r="AL6330" i="6"/>
  <c r="T6330" i="6"/>
  <c r="AO6305" i="6"/>
  <c r="AL6305" i="6"/>
  <c r="T6305" i="6"/>
  <c r="AO6317" i="6"/>
  <c r="AP6317" i="6" s="1"/>
  <c r="AL6317" i="6"/>
  <c r="T6317" i="6"/>
  <c r="AO6306" i="6"/>
  <c r="AL6306" i="6"/>
  <c r="T6306" i="6"/>
  <c r="AO6329" i="6"/>
  <c r="AL6329" i="6"/>
  <c r="AP6329" i="6"/>
  <c r="T6329" i="6"/>
  <c r="AO6304" i="6"/>
  <c r="AL6304" i="6"/>
  <c r="T6304" i="6"/>
  <c r="AO6303" i="6"/>
  <c r="AL6303" i="6"/>
  <c r="AP6303" i="6"/>
  <c r="T6303" i="6"/>
  <c r="AO6302" i="6"/>
  <c r="AL6302" i="6"/>
  <c r="T6302" i="6"/>
  <c r="AO6324" i="6"/>
  <c r="AL6324" i="6"/>
  <c r="T6324" i="6"/>
  <c r="AP6324" i="6" s="1"/>
  <c r="AO6316" i="6"/>
  <c r="AL6316" i="6"/>
  <c r="T6316" i="6"/>
  <c r="AO6340" i="6"/>
  <c r="AP6340" i="6" s="1"/>
  <c r="AL6340" i="6"/>
  <c r="T6340" i="6"/>
  <c r="AO6315" i="6"/>
  <c r="AL6315" i="6"/>
  <c r="T6315" i="6"/>
  <c r="AO6328" i="6"/>
  <c r="AL6328" i="6"/>
  <c r="AP6328" i="6" s="1"/>
  <c r="T6328" i="6"/>
  <c r="AO6313" i="6"/>
  <c r="AL6313" i="6"/>
  <c r="T6313" i="6"/>
  <c r="AO6312" i="6"/>
  <c r="AL6312" i="6"/>
  <c r="T6312" i="6"/>
  <c r="AP6312" i="6" s="1"/>
  <c r="AO6311" i="6"/>
  <c r="AL6311" i="6"/>
  <c r="T6311" i="6"/>
  <c r="AO6339" i="6"/>
  <c r="AP6339" i="6" s="1"/>
  <c r="AL6339" i="6"/>
  <c r="T6339" i="6"/>
  <c r="AO6323" i="6"/>
  <c r="AL6323" i="6"/>
  <c r="T6323" i="6"/>
  <c r="AO6310" i="6"/>
  <c r="AL6310" i="6"/>
  <c r="AP6310" i="6" s="1"/>
  <c r="T6310" i="6"/>
  <c r="AO6327" i="6"/>
  <c r="AL6327" i="6"/>
  <c r="T6327" i="6"/>
  <c r="AO6301" i="6"/>
  <c r="AP6301" i="6" s="1"/>
  <c r="AL6301" i="6"/>
  <c r="T6301" i="6"/>
  <c r="AO6326" i="6"/>
  <c r="AL6326" i="6"/>
  <c r="T6326" i="6"/>
  <c r="AO6309" i="6"/>
  <c r="AL6309" i="6"/>
  <c r="AP6309" i="6"/>
  <c r="T6309" i="6"/>
  <c r="AO6314" i="6"/>
  <c r="AL6314" i="6"/>
  <c r="T6314" i="6"/>
  <c r="AO6322" i="6"/>
  <c r="AP6322" i="6" s="1"/>
  <c r="AL6322" i="6"/>
  <c r="T6322" i="6"/>
  <c r="AO6338" i="6"/>
  <c r="AL6338" i="6"/>
  <c r="T6338" i="6"/>
  <c r="AO6337" i="6"/>
  <c r="AP6337" i="6" s="1"/>
  <c r="AL6337" i="6"/>
  <c r="T6337" i="6"/>
  <c r="AO6300" i="6"/>
  <c r="AL6300" i="6"/>
  <c r="T6300" i="6"/>
  <c r="AO6297" i="6"/>
  <c r="AL6297" i="6"/>
  <c r="AP6297" i="6"/>
  <c r="T6297" i="6"/>
  <c r="AO6296" i="6"/>
  <c r="AL6296" i="6"/>
  <c r="T6296" i="6"/>
  <c r="AO6266" i="6"/>
  <c r="AL6266" i="6"/>
  <c r="AP6266" i="6"/>
  <c r="T6266" i="6"/>
  <c r="AO6265" i="6"/>
  <c r="AL6265" i="6"/>
  <c r="T6265" i="6"/>
  <c r="AO6264" i="6"/>
  <c r="AL6264" i="6"/>
  <c r="T6264" i="6"/>
  <c r="AP6264" i="6" s="1"/>
  <c r="AO6259" i="6"/>
  <c r="AL6259" i="6"/>
  <c r="T6259" i="6"/>
  <c r="AO6263" i="6"/>
  <c r="AP6263" i="6" s="1"/>
  <c r="AL6263" i="6"/>
  <c r="T6263" i="6"/>
  <c r="AO6278" i="6"/>
  <c r="AL6278" i="6"/>
  <c r="T6278" i="6"/>
  <c r="AO6262" i="6"/>
  <c r="AP6262" i="6" s="1"/>
  <c r="AL6262" i="6"/>
  <c r="T6262" i="6"/>
  <c r="AO6277" i="6"/>
  <c r="AL6277" i="6"/>
  <c r="T6277" i="6"/>
  <c r="AO6276" i="6"/>
  <c r="AL6276" i="6"/>
  <c r="T6276" i="6"/>
  <c r="AP6276" i="6" s="1"/>
  <c r="AO6258" i="6"/>
  <c r="AL6258" i="6"/>
  <c r="T6258" i="6"/>
  <c r="AO6275" i="6"/>
  <c r="AP6275" i="6" s="1"/>
  <c r="AL6275" i="6"/>
  <c r="T6275" i="6"/>
  <c r="AO6274" i="6"/>
  <c r="AL6274" i="6"/>
  <c r="T6274" i="6"/>
  <c r="AO6273" i="6"/>
  <c r="AL6273" i="6"/>
  <c r="AP6273" i="6" s="1"/>
  <c r="T6273" i="6"/>
  <c r="AO6272" i="6"/>
  <c r="AL6272" i="6"/>
  <c r="T6272" i="6"/>
  <c r="AO6257" i="6"/>
  <c r="AP6257" i="6" s="1"/>
  <c r="AL6257" i="6"/>
  <c r="T6257" i="6"/>
  <c r="AO6256" i="6"/>
  <c r="AL6256" i="6"/>
  <c r="T6256" i="6"/>
  <c r="AO6271" i="6"/>
  <c r="AL6271" i="6"/>
  <c r="AP6271" i="6"/>
  <c r="T6271" i="6"/>
  <c r="AO6270" i="6"/>
  <c r="AL6270" i="6"/>
  <c r="T6270" i="6"/>
  <c r="AO6261" i="6"/>
  <c r="AL6261" i="6"/>
  <c r="AP6261" i="6" s="1"/>
  <c r="T6261" i="6"/>
  <c r="AO6269" i="6"/>
  <c r="AL6269" i="6"/>
  <c r="T6269" i="6"/>
  <c r="AO6268" i="6"/>
  <c r="AP6268" i="6" s="1"/>
  <c r="AL6268" i="6"/>
  <c r="T6268" i="6"/>
  <c r="AO6260" i="6"/>
  <c r="AL6260" i="6"/>
  <c r="T6260" i="6"/>
  <c r="AO6267" i="6"/>
  <c r="AL6267" i="6"/>
  <c r="AP6267" i="6"/>
  <c r="T6267" i="6"/>
  <c r="AO6230" i="6"/>
  <c r="AL6230" i="6"/>
  <c r="T6230" i="6"/>
  <c r="AO6240" i="6"/>
  <c r="AL6240" i="6"/>
  <c r="AP6240" i="6"/>
  <c r="T6240" i="6"/>
  <c r="AO6239" i="6"/>
  <c r="AL6239" i="6"/>
  <c r="T6239" i="6"/>
  <c r="AO6229" i="6"/>
  <c r="AL6229" i="6"/>
  <c r="T6229" i="6"/>
  <c r="AP6229" i="6" s="1"/>
  <c r="AO6221" i="6"/>
  <c r="AL6221" i="6"/>
  <c r="T6221" i="6"/>
  <c r="AO6238" i="6"/>
  <c r="AP6238" i="6" s="1"/>
  <c r="AL6238" i="6"/>
  <c r="T6238" i="6"/>
  <c r="AO6237" i="6"/>
  <c r="AL6237" i="6"/>
  <c r="T6237" i="6"/>
  <c r="AO6236" i="6"/>
  <c r="AP6236" i="6" s="1"/>
  <c r="AL6236" i="6"/>
  <c r="T6236" i="6"/>
  <c r="AO6228" i="6"/>
  <c r="AL6228" i="6"/>
  <c r="T6228" i="6"/>
  <c r="AO6220" i="6"/>
  <c r="AL6220" i="6"/>
  <c r="T6220" i="6"/>
  <c r="AP6220" i="6" s="1"/>
  <c r="AO6219" i="6"/>
  <c r="AL6219" i="6"/>
  <c r="T6219" i="6"/>
  <c r="AO6235" i="6"/>
  <c r="AP6235" i="6" s="1"/>
  <c r="AL6235" i="6"/>
  <c r="T6235" i="6"/>
  <c r="AO6234" i="6"/>
  <c r="AL6234" i="6"/>
  <c r="T6234" i="6"/>
  <c r="AO6233" i="6"/>
  <c r="AL6233" i="6"/>
  <c r="AP6233" i="6" s="1"/>
  <c r="T6233" i="6"/>
  <c r="AO6218" i="6"/>
  <c r="AL6218" i="6"/>
  <c r="T6218" i="6"/>
  <c r="AO6227" i="6"/>
  <c r="AP6227" i="6" s="1"/>
  <c r="AL6227" i="6"/>
  <c r="T6227" i="6"/>
  <c r="AO6226" i="6"/>
  <c r="AL6226" i="6"/>
  <c r="T6226" i="6"/>
  <c r="AO6225" i="6"/>
  <c r="AL6225" i="6"/>
  <c r="AP6225" i="6"/>
  <c r="T6225" i="6"/>
  <c r="AO6224" i="6"/>
  <c r="AL6224" i="6"/>
  <c r="T6224" i="6"/>
  <c r="AO6232" i="6"/>
  <c r="AP6232" i="6" s="1"/>
  <c r="AL6232" i="6"/>
  <c r="T6232" i="6"/>
  <c r="AO6217" i="6"/>
  <c r="AL6217" i="6"/>
  <c r="T6217" i="6"/>
  <c r="AO6216" i="6"/>
  <c r="AP6216" i="6" s="1"/>
  <c r="AL6216" i="6"/>
  <c r="T6216" i="6"/>
  <c r="AO6231" i="6"/>
  <c r="AL6231" i="6"/>
  <c r="T6231" i="6"/>
  <c r="AO6223" i="6"/>
  <c r="AL6223" i="6"/>
  <c r="AP6223" i="6"/>
  <c r="T6223" i="6"/>
  <c r="AO6222" i="6"/>
  <c r="AL6222" i="6"/>
  <c r="T6222" i="6"/>
  <c r="AO6215" i="6"/>
  <c r="AL6215" i="6"/>
  <c r="AP6215" i="6"/>
  <c r="T6215" i="6"/>
  <c r="AO6201" i="6"/>
  <c r="AL6201" i="6"/>
  <c r="T6201" i="6"/>
  <c r="AO6188" i="6"/>
  <c r="AL6188" i="6"/>
  <c r="T6188" i="6"/>
  <c r="AP6188" i="6" s="1"/>
  <c r="AO6191" i="6"/>
  <c r="AL6191" i="6"/>
  <c r="T6191" i="6"/>
  <c r="AO6190" i="6"/>
  <c r="AP6190" i="6" s="1"/>
  <c r="AL6190" i="6"/>
  <c r="T6190" i="6"/>
  <c r="AO6187" i="6"/>
  <c r="AL6187" i="6"/>
  <c r="T6187" i="6"/>
  <c r="AO6204" i="6"/>
  <c r="AP6204" i="6" s="1"/>
  <c r="AL6204" i="6"/>
  <c r="T6204" i="6"/>
  <c r="AO6183" i="6"/>
  <c r="AL6183" i="6"/>
  <c r="T6183" i="6"/>
  <c r="AO6182" i="6"/>
  <c r="AL6182" i="6"/>
  <c r="T6182" i="6"/>
  <c r="AP6182" i="6" s="1"/>
  <c r="AO6200" i="6"/>
  <c r="AL6200" i="6"/>
  <c r="T6200" i="6"/>
  <c r="AO6189" i="6"/>
  <c r="AP6189" i="6" s="1"/>
  <c r="AL6189" i="6"/>
  <c r="T6189" i="6"/>
  <c r="AO6197" i="6"/>
  <c r="AL6197" i="6"/>
  <c r="T6197" i="6"/>
  <c r="AO6181" i="6"/>
  <c r="AL6181" i="6"/>
  <c r="AP6181" i="6" s="1"/>
  <c r="T6181" i="6"/>
  <c r="AO6186" i="6"/>
  <c r="AL6186" i="6"/>
  <c r="T6186" i="6"/>
  <c r="AO6203" i="6"/>
  <c r="AP6203" i="6" s="1"/>
  <c r="AL6203" i="6"/>
  <c r="T6203" i="6"/>
  <c r="AO6185" i="6"/>
  <c r="AL6185" i="6"/>
  <c r="T6185" i="6"/>
  <c r="AO6180" i="6"/>
  <c r="AL6180" i="6"/>
  <c r="AP6180" i="6"/>
  <c r="T6180" i="6"/>
  <c r="AO6196" i="6"/>
  <c r="AL6196" i="6"/>
  <c r="T6196" i="6"/>
  <c r="AO6202" i="6"/>
  <c r="AP6202" i="6" s="1"/>
  <c r="AL6202" i="6"/>
  <c r="T6202" i="6"/>
  <c r="AO6184" i="6"/>
  <c r="AL6184" i="6"/>
  <c r="T6184" i="6"/>
  <c r="AO6195" i="6"/>
  <c r="AP6195" i="6" s="1"/>
  <c r="AL6195" i="6"/>
  <c r="T6195" i="6"/>
  <c r="AO6194" i="6"/>
  <c r="AL6194" i="6"/>
  <c r="T6194" i="6"/>
  <c r="AO6193" i="6"/>
  <c r="AL6193" i="6"/>
  <c r="AP6193" i="6"/>
  <c r="T6193" i="6"/>
  <c r="AO6199" i="6"/>
  <c r="AL6199" i="6"/>
  <c r="T6199" i="6"/>
  <c r="AO6198" i="6"/>
  <c r="AL6198" i="6"/>
  <c r="AP6198" i="6"/>
  <c r="T6198" i="6"/>
  <c r="AO6192" i="6"/>
  <c r="AL6192" i="6"/>
  <c r="T6192" i="6"/>
  <c r="AO6179" i="6"/>
  <c r="AL6179" i="6"/>
  <c r="T6179" i="6"/>
  <c r="AP6179" i="6" s="1"/>
  <c r="AO6178" i="6"/>
  <c r="AL6178" i="6"/>
  <c r="T6178" i="6"/>
  <c r="AO6124" i="6"/>
  <c r="AP6124" i="6" s="1"/>
  <c r="AL6124" i="6"/>
  <c r="T6124" i="6"/>
  <c r="AO6155" i="6"/>
  <c r="AL6155" i="6"/>
  <c r="T6155" i="6"/>
  <c r="AO6132" i="6"/>
  <c r="AP6132" i="6" s="1"/>
  <c r="AL6132" i="6"/>
  <c r="T6132" i="6"/>
  <c r="AO6128" i="6"/>
  <c r="AL6128" i="6"/>
  <c r="T6128" i="6"/>
  <c r="AO6154" i="6"/>
  <c r="AL6154" i="6"/>
  <c r="T6154" i="6"/>
  <c r="AP6154" i="6" s="1"/>
  <c r="AO6127" i="6"/>
  <c r="AL6127" i="6"/>
  <c r="T6127" i="6"/>
  <c r="AO6131" i="6"/>
  <c r="AP6131" i="6" s="1"/>
  <c r="AL6131" i="6"/>
  <c r="T6131" i="6"/>
  <c r="AO6149" i="6"/>
  <c r="AL6149" i="6"/>
  <c r="T6149" i="6"/>
  <c r="AO6139" i="6"/>
  <c r="AL6139" i="6"/>
  <c r="AP6139" i="6" s="1"/>
  <c r="T6139" i="6"/>
  <c r="AO6137" i="6"/>
  <c r="AL6137" i="6"/>
  <c r="T6137" i="6"/>
  <c r="AO6153" i="6"/>
  <c r="AP6153" i="6" s="1"/>
  <c r="AL6153" i="6"/>
  <c r="T6153" i="6"/>
  <c r="AO6148" i="6"/>
  <c r="AL6148" i="6"/>
  <c r="T6148" i="6"/>
  <c r="AO6138" i="6"/>
  <c r="AL6138" i="6"/>
  <c r="AP6138" i="6"/>
  <c r="T6138" i="6"/>
  <c r="AO6152" i="6"/>
  <c r="AL6152" i="6"/>
  <c r="T6152" i="6"/>
  <c r="AO6136" i="6"/>
  <c r="AL6136" i="6"/>
  <c r="AP6136" i="6" s="1"/>
  <c r="T6136" i="6"/>
  <c r="AO6135" i="6"/>
  <c r="AL6135" i="6"/>
  <c r="T6135" i="6"/>
  <c r="AO6134" i="6"/>
  <c r="AP6134" i="6" s="1"/>
  <c r="AL6134" i="6"/>
  <c r="T6134" i="6"/>
  <c r="AO6123" i="6"/>
  <c r="AL6123" i="6"/>
  <c r="T6123" i="6"/>
  <c r="AO6130" i="6"/>
  <c r="AL6130" i="6"/>
  <c r="AP6130" i="6"/>
  <c r="T6130" i="6"/>
  <c r="AO6129" i="6"/>
  <c r="AL6129" i="6"/>
  <c r="T6129" i="6"/>
  <c r="AO6147" i="6"/>
  <c r="AL6147" i="6"/>
  <c r="AP6147" i="6"/>
  <c r="T6147" i="6"/>
  <c r="AO6146" i="6"/>
  <c r="AL6146" i="6"/>
  <c r="T6146" i="6"/>
  <c r="AO6145" i="6"/>
  <c r="AL6145" i="6"/>
  <c r="T6145" i="6"/>
  <c r="AP6145" i="6" s="1"/>
  <c r="AO6144" i="6"/>
  <c r="AL6144" i="6"/>
  <c r="T6144" i="6"/>
  <c r="AO6126" i="6"/>
  <c r="AP6126" i="6" s="1"/>
  <c r="AL6126" i="6"/>
  <c r="T6126" i="6"/>
  <c r="AO6143" i="6"/>
  <c r="AL6143" i="6"/>
  <c r="T6143" i="6"/>
  <c r="AO6125" i="6"/>
  <c r="AP6125" i="6" s="1"/>
  <c r="AL6125" i="6"/>
  <c r="T6125" i="6"/>
  <c r="AO6142" i="6"/>
  <c r="AL6142" i="6"/>
  <c r="T6142" i="6"/>
  <c r="AO6122" i="6"/>
  <c r="AL6122" i="6"/>
  <c r="T6122" i="6"/>
  <c r="AP6122" i="6" s="1"/>
  <c r="AO6151" i="6"/>
  <c r="AL6151" i="6"/>
  <c r="T6151" i="6"/>
  <c r="AO6133" i="6"/>
  <c r="AP6133" i="6" s="1"/>
  <c r="AL6133" i="6"/>
  <c r="T6133" i="6"/>
  <c r="AO6141" i="6"/>
  <c r="AL6141" i="6"/>
  <c r="T6141" i="6"/>
  <c r="AO6140" i="6"/>
  <c r="AL6140" i="6"/>
  <c r="AP6140" i="6" s="1"/>
  <c r="T6140" i="6"/>
  <c r="AO6150" i="6"/>
  <c r="AL6150" i="6"/>
  <c r="T6150" i="6"/>
  <c r="AO6028" i="6"/>
  <c r="AP6028" i="6" s="1"/>
  <c r="AL6028" i="6"/>
  <c r="T6028" i="6"/>
  <c r="AO6093" i="6"/>
  <c r="AL6093" i="6"/>
  <c r="T6093" i="6"/>
  <c r="AO6040" i="6"/>
  <c r="AL6040" i="6"/>
  <c r="AP6040" i="6"/>
  <c r="T6040" i="6"/>
  <c r="AO6055" i="6"/>
  <c r="AL6055" i="6"/>
  <c r="T6055" i="6"/>
  <c r="AO6046" i="6"/>
  <c r="AP6046" i="6" s="1"/>
  <c r="AL6046" i="6"/>
  <c r="T6046" i="6"/>
  <c r="AO6039" i="6"/>
  <c r="AL6039" i="6"/>
  <c r="T6039" i="6"/>
  <c r="AO6087" i="6"/>
  <c r="AP6087" i="6" s="1"/>
  <c r="AL6087" i="6"/>
  <c r="T6087" i="6"/>
  <c r="AO6073" i="6"/>
  <c r="AL6073" i="6"/>
  <c r="T6073" i="6"/>
  <c r="AO6086" i="6"/>
  <c r="AL6086" i="6"/>
  <c r="AP6086" i="6"/>
  <c r="T6086" i="6"/>
  <c r="AO6108" i="6"/>
  <c r="AL6108" i="6"/>
  <c r="T6108" i="6"/>
  <c r="AO6045" i="6"/>
  <c r="AL6045" i="6"/>
  <c r="AP6045" i="6"/>
  <c r="T6045" i="6"/>
  <c r="AO6023" i="6"/>
  <c r="AL6023" i="6"/>
  <c r="T6023" i="6"/>
  <c r="AO6107" i="6"/>
  <c r="AL6107" i="6"/>
  <c r="T6107" i="6"/>
  <c r="AP6107" i="6" s="1"/>
  <c r="AO6027" i="6"/>
  <c r="AL6027" i="6"/>
  <c r="T6027" i="6"/>
  <c r="AO6072" i="6"/>
  <c r="AP6072" i="6" s="1"/>
  <c r="AL6072" i="6"/>
  <c r="T6072" i="6"/>
  <c r="AO6071" i="6"/>
  <c r="AL6071" i="6"/>
  <c r="T6071" i="6"/>
  <c r="AO6061" i="6"/>
  <c r="AP6061" i="6" s="1"/>
  <c r="AL6061" i="6"/>
  <c r="T6061" i="6"/>
  <c r="AO6059" i="6"/>
  <c r="AL6059" i="6"/>
  <c r="T6059" i="6"/>
  <c r="AO6092" i="6"/>
  <c r="AL6092" i="6"/>
  <c r="T6092" i="6"/>
  <c r="AP6092" i="6" s="1"/>
  <c r="AO6070" i="6"/>
  <c r="AL6070" i="6"/>
  <c r="T6070" i="6"/>
  <c r="AO6113" i="6"/>
  <c r="AP6113" i="6" s="1"/>
  <c r="AL6113" i="6"/>
  <c r="T6113" i="6"/>
  <c r="AO6101" i="6"/>
  <c r="AL6101" i="6"/>
  <c r="T6101" i="6"/>
  <c r="AO6038" i="6"/>
  <c r="AL6038" i="6"/>
  <c r="AP6038" i="6" s="1"/>
  <c r="T6038" i="6"/>
  <c r="AO6106" i="6"/>
  <c r="AL6106" i="6"/>
  <c r="T6106" i="6"/>
  <c r="AO6105" i="6"/>
  <c r="AP6105" i="6" s="1"/>
  <c r="AL6105" i="6"/>
  <c r="T6105" i="6"/>
  <c r="AO6044" i="6"/>
  <c r="AL6044" i="6"/>
  <c r="T6044" i="6"/>
  <c r="AO6054" i="6"/>
  <c r="AL6054" i="6"/>
  <c r="AP6054" i="6"/>
  <c r="T6054" i="6"/>
  <c r="AO6091" i="6"/>
  <c r="AL6091" i="6"/>
  <c r="T6091" i="6"/>
  <c r="AO6053" i="6"/>
  <c r="AL6053" i="6"/>
  <c r="AP6053" i="6" s="1"/>
  <c r="T6053" i="6"/>
  <c r="AO6100" i="6"/>
  <c r="AL6100" i="6"/>
  <c r="T6100" i="6"/>
  <c r="AO6069" i="6"/>
  <c r="AP6069" i="6" s="1"/>
  <c r="AL6069" i="6"/>
  <c r="T6069" i="6"/>
  <c r="AO6099" i="6"/>
  <c r="AL6099" i="6"/>
  <c r="T6099" i="6"/>
  <c r="AO6068" i="6"/>
  <c r="AL6068" i="6"/>
  <c r="AP6068" i="6"/>
  <c r="T6068" i="6"/>
  <c r="AO6104" i="6"/>
  <c r="AL6104" i="6"/>
  <c r="T6104" i="6"/>
  <c r="AO6060" i="6"/>
  <c r="AL6060" i="6"/>
  <c r="AP6060" i="6"/>
  <c r="T6060" i="6"/>
  <c r="AO6085" i="6"/>
  <c r="AL6085" i="6"/>
  <c r="T6085" i="6"/>
  <c r="AO6084" i="6"/>
  <c r="AL6084" i="6"/>
  <c r="T6084" i="6"/>
  <c r="AP6084" i="6" s="1"/>
  <c r="AO6037" i="6"/>
  <c r="AL6037" i="6"/>
  <c r="T6037" i="6"/>
  <c r="AO6036" i="6"/>
  <c r="AP6036" i="6" s="1"/>
  <c r="AL6036" i="6"/>
  <c r="T6036" i="6"/>
  <c r="AO6052" i="6"/>
  <c r="AL6052" i="6"/>
  <c r="T6052" i="6"/>
  <c r="AO6058" i="6"/>
  <c r="AP6058" i="6" s="1"/>
  <c r="AL6058" i="6"/>
  <c r="T6058" i="6"/>
  <c r="AO6098" i="6"/>
  <c r="AL6098" i="6"/>
  <c r="T6098" i="6"/>
  <c r="AO6043" i="6"/>
  <c r="AL6043" i="6"/>
  <c r="T6043" i="6"/>
  <c r="AP6043" i="6" s="1"/>
  <c r="AO6112" i="6"/>
  <c r="AL6112" i="6"/>
  <c r="T6112" i="6"/>
  <c r="AO6063" i="6"/>
  <c r="AP6063" i="6" s="1"/>
  <c r="AL6063" i="6"/>
  <c r="T6063" i="6"/>
  <c r="AO6090" i="6"/>
  <c r="AL6090" i="6"/>
  <c r="T6090" i="6"/>
  <c r="AO6097" i="6"/>
  <c r="AL6097" i="6"/>
  <c r="AP6097" i="6" s="1"/>
  <c r="T6097" i="6"/>
  <c r="AO6057" i="6"/>
  <c r="AL6057" i="6"/>
  <c r="T6057" i="6"/>
  <c r="AO6103" i="6"/>
  <c r="AP6103" i="6" s="1"/>
  <c r="AL6103" i="6"/>
  <c r="T6103" i="6"/>
  <c r="AO6083" i="6"/>
  <c r="AL6083" i="6"/>
  <c r="T6083" i="6"/>
  <c r="AO6035" i="6"/>
  <c r="AL6035" i="6"/>
  <c r="AP6035" i="6"/>
  <c r="T6035" i="6"/>
  <c r="AO6042" i="6"/>
  <c r="AL6042" i="6"/>
  <c r="T6042" i="6"/>
  <c r="AO6089" i="6"/>
  <c r="AL6089" i="6"/>
  <c r="T6089" i="6"/>
  <c r="AO6051" i="6"/>
  <c r="AL6051" i="6"/>
  <c r="T6051" i="6"/>
  <c r="AO6067" i="6"/>
  <c r="AL6067" i="6"/>
  <c r="T6067" i="6"/>
  <c r="AO6076" i="6"/>
  <c r="AL6076" i="6"/>
  <c r="T6076" i="6"/>
  <c r="AO6111" i="6"/>
  <c r="AL6111" i="6"/>
  <c r="T6111" i="6"/>
  <c r="AO6050" i="6"/>
  <c r="AL6050" i="6"/>
  <c r="T6050" i="6"/>
  <c r="AO6066" i="6"/>
  <c r="AL6066" i="6"/>
  <c r="T6066" i="6"/>
  <c r="AO6034" i="6"/>
  <c r="AL6034" i="6"/>
  <c r="T6034" i="6"/>
  <c r="AO6065" i="6"/>
  <c r="AL6065" i="6"/>
  <c r="T6065" i="6"/>
  <c r="AO6082" i="6"/>
  <c r="AL6082" i="6"/>
  <c r="T6082" i="6"/>
  <c r="AO6081" i="6"/>
  <c r="AL6081" i="6"/>
  <c r="T6081" i="6"/>
  <c r="AO6102" i="6"/>
  <c r="AL6102" i="6"/>
  <c r="T6102" i="6"/>
  <c r="AO6049" i="6"/>
  <c r="AL6049" i="6"/>
  <c r="T6049" i="6"/>
  <c r="AO6110" i="6"/>
  <c r="AL6110" i="6"/>
  <c r="T6110" i="6"/>
  <c r="AO6033" i="6"/>
  <c r="AL6033" i="6"/>
  <c r="T6033" i="6"/>
  <c r="AO6096" i="6"/>
  <c r="AL6096" i="6"/>
  <c r="T6096" i="6"/>
  <c r="AO6080" i="6"/>
  <c r="AL6080" i="6"/>
  <c r="T6080" i="6"/>
  <c r="AO6032" i="6"/>
  <c r="AL6032" i="6"/>
  <c r="T6032" i="6"/>
  <c r="AO6095" i="6"/>
  <c r="AL6095" i="6"/>
  <c r="T6095" i="6"/>
  <c r="AO6079" i="6"/>
  <c r="AL6079" i="6"/>
  <c r="T6079" i="6"/>
  <c r="AO6031" i="6"/>
  <c r="AL6031" i="6"/>
  <c r="T6031" i="6"/>
  <c r="AO6026" i="6"/>
  <c r="AL6026" i="6"/>
  <c r="T6026" i="6"/>
  <c r="AO6075" i="6"/>
  <c r="AL6075" i="6"/>
  <c r="T6075" i="6"/>
  <c r="AO6109" i="6"/>
  <c r="AL6109" i="6"/>
  <c r="T6109" i="6"/>
  <c r="AO6025" i="6"/>
  <c r="AL6025" i="6"/>
  <c r="T6025" i="6"/>
  <c r="AO6024" i="6"/>
  <c r="AL6024" i="6"/>
  <c r="T6024" i="6"/>
  <c r="AO6056" i="6"/>
  <c r="AL6056" i="6"/>
  <c r="T6056" i="6"/>
  <c r="AO6078" i="6"/>
  <c r="AL6078" i="6"/>
  <c r="T6078" i="6"/>
  <c r="AO6030" i="6"/>
  <c r="AL6030" i="6"/>
  <c r="T6030" i="6"/>
  <c r="AO6048" i="6"/>
  <c r="AL6048" i="6"/>
  <c r="T6048" i="6"/>
  <c r="AO6064" i="6"/>
  <c r="AL6064" i="6"/>
  <c r="T6064" i="6"/>
  <c r="AO6047" i="6"/>
  <c r="AL6047" i="6"/>
  <c r="T6047" i="6"/>
  <c r="AO6088" i="6"/>
  <c r="AL6088" i="6"/>
  <c r="T6088" i="6"/>
  <c r="AO6074" i="6"/>
  <c r="AL6074" i="6"/>
  <c r="T6074" i="6"/>
  <c r="AO6094" i="6"/>
  <c r="AL6094" i="6"/>
  <c r="T6094" i="6"/>
  <c r="AO6029" i="6"/>
  <c r="AL6029" i="6"/>
  <c r="T6029" i="6"/>
  <c r="AO6022" i="6"/>
  <c r="AL6022" i="6"/>
  <c r="T6022" i="6"/>
  <c r="AO6041" i="6"/>
  <c r="AL6041" i="6"/>
  <c r="T6041" i="6"/>
  <c r="AO6062" i="6"/>
  <c r="AL6062" i="6"/>
  <c r="T6062" i="6"/>
  <c r="AO6077" i="6"/>
  <c r="AL6077" i="6"/>
  <c r="T6077" i="6"/>
  <c r="AO5903" i="6"/>
  <c r="AL5903" i="6"/>
  <c r="T5903" i="6"/>
  <c r="AO5956" i="6"/>
  <c r="AL5956" i="6"/>
  <c r="T5956" i="6"/>
  <c r="AO5972" i="6"/>
  <c r="AL5972" i="6"/>
  <c r="T5972" i="6"/>
  <c r="AO5909" i="6"/>
  <c r="AL5909" i="6"/>
  <c r="T5909" i="6"/>
  <c r="AO5947" i="6"/>
  <c r="AL5947" i="6"/>
  <c r="T5947" i="6"/>
  <c r="AO5939" i="6"/>
  <c r="AL5939" i="6"/>
  <c r="T5939" i="6"/>
  <c r="AO5955" i="6"/>
  <c r="AL5955" i="6"/>
  <c r="T5955" i="6"/>
  <c r="AO5914" i="6"/>
  <c r="AL5914" i="6"/>
  <c r="T5914" i="6"/>
  <c r="AO5922" i="6"/>
  <c r="AL5922" i="6"/>
  <c r="T5922" i="6"/>
  <c r="AO5906" i="6"/>
  <c r="AL5906" i="6"/>
  <c r="T5906" i="6"/>
  <c r="AO5921" i="6"/>
  <c r="AL5921" i="6"/>
  <c r="T5921" i="6"/>
  <c r="AO5930" i="6"/>
  <c r="AL5930" i="6"/>
  <c r="T5930" i="6"/>
  <c r="AO5920" i="6"/>
  <c r="AL5920" i="6"/>
  <c r="T5920" i="6"/>
  <c r="AO5969" i="6"/>
  <c r="AL5969" i="6"/>
  <c r="T5969" i="6"/>
  <c r="AO5954" i="6"/>
  <c r="AL5954" i="6"/>
  <c r="T5954" i="6"/>
  <c r="AO5968" i="6"/>
  <c r="AL5968" i="6"/>
  <c r="T5968" i="6"/>
  <c r="AO5958" i="6"/>
  <c r="AL5958" i="6"/>
  <c r="T5958" i="6"/>
  <c r="AO5953" i="6"/>
  <c r="AL5953" i="6"/>
  <c r="T5953" i="6"/>
  <c r="AO5908" i="6"/>
  <c r="AL5908" i="6"/>
  <c r="T5908" i="6"/>
  <c r="AO5929" i="6"/>
  <c r="AL5929" i="6"/>
  <c r="T5929" i="6"/>
  <c r="AO5946" i="6"/>
  <c r="AL5946" i="6"/>
  <c r="T5946" i="6"/>
  <c r="AO5935" i="6"/>
  <c r="AL5935" i="6"/>
  <c r="T5935" i="6"/>
  <c r="AO5928" i="6"/>
  <c r="AL5928" i="6"/>
  <c r="T5928" i="6"/>
  <c r="AO5967" i="6"/>
  <c r="AL5967" i="6"/>
  <c r="T5967" i="6"/>
  <c r="AO5971" i="6"/>
  <c r="AL5971" i="6"/>
  <c r="T5971" i="6"/>
  <c r="AO5902" i="6"/>
  <c r="AL5902" i="6"/>
  <c r="T5902" i="6"/>
  <c r="AO5945" i="6"/>
  <c r="AL5945" i="6"/>
  <c r="T5945" i="6"/>
  <c r="AO5918" i="6"/>
  <c r="AL5918" i="6"/>
  <c r="T5918" i="6"/>
  <c r="AO5913" i="6"/>
  <c r="AL5913" i="6"/>
  <c r="T5913" i="6"/>
  <c r="AO5937" i="6"/>
  <c r="AL5937" i="6"/>
  <c r="T5937" i="6"/>
  <c r="AO5966" i="6"/>
  <c r="AL5966" i="6"/>
  <c r="T5966" i="6"/>
  <c r="AO5933" i="6"/>
  <c r="AL5933" i="6"/>
  <c r="T5933" i="6"/>
  <c r="AO5927" i="6"/>
  <c r="AL5927" i="6"/>
  <c r="T5927" i="6"/>
  <c r="AO5965" i="6"/>
  <c r="AL5965" i="6"/>
  <c r="T5965" i="6"/>
  <c r="AO5944" i="6"/>
  <c r="AL5944" i="6"/>
  <c r="T5944" i="6"/>
  <c r="AO5926" i="6"/>
  <c r="AL5926" i="6"/>
  <c r="T5926" i="6"/>
  <c r="AO5919" i="6"/>
  <c r="AL5919" i="6"/>
  <c r="T5919" i="6"/>
  <c r="AO5970" i="6"/>
  <c r="AL5970" i="6"/>
  <c r="T5970" i="6"/>
  <c r="AO5901" i="6"/>
  <c r="AL5901" i="6"/>
  <c r="T5901" i="6"/>
  <c r="AO5900" i="6"/>
  <c r="AL5900" i="6"/>
  <c r="T5900" i="6"/>
  <c r="AO5905" i="6"/>
  <c r="AL5905" i="6"/>
  <c r="T5905" i="6"/>
  <c r="AO5917" i="6"/>
  <c r="AL5917" i="6"/>
  <c r="T5917" i="6"/>
  <c r="AO5936" i="6"/>
  <c r="AL5936" i="6"/>
  <c r="T5936" i="6"/>
  <c r="AO5952" i="6"/>
  <c r="AL5952" i="6"/>
  <c r="T5952" i="6"/>
  <c r="AO5964" i="6"/>
  <c r="AL5964" i="6"/>
  <c r="T5964" i="6"/>
  <c r="AO5951" i="6"/>
  <c r="AL5951" i="6"/>
  <c r="T5951" i="6"/>
  <c r="AO5912" i="6"/>
  <c r="AL5912" i="6"/>
  <c r="T5912" i="6"/>
  <c r="AO5963" i="6"/>
  <c r="AL5963" i="6"/>
  <c r="T5963" i="6"/>
  <c r="AO5916" i="6"/>
  <c r="AL5916" i="6"/>
  <c r="T5916" i="6"/>
  <c r="AO5962" i="6"/>
  <c r="AL5962" i="6"/>
  <c r="T5962" i="6"/>
  <c r="AO5961" i="6"/>
  <c r="AL5961" i="6"/>
  <c r="T5961" i="6"/>
  <c r="AO5934" i="6"/>
  <c r="AL5934" i="6"/>
  <c r="T5934" i="6"/>
  <c r="AO5950" i="6"/>
  <c r="AL5950" i="6"/>
  <c r="T5950" i="6"/>
  <c r="AO5907" i="6"/>
  <c r="AL5907" i="6"/>
  <c r="T5907" i="6"/>
  <c r="AO5925" i="6"/>
  <c r="AL5925" i="6"/>
  <c r="T5925" i="6"/>
  <c r="AO5924" i="6"/>
  <c r="AL5924" i="6"/>
  <c r="T5924" i="6"/>
  <c r="AO5923" i="6"/>
  <c r="AL5923" i="6"/>
  <c r="T5923" i="6"/>
  <c r="AO5943" i="6"/>
  <c r="AL5943" i="6"/>
  <c r="T5943" i="6"/>
  <c r="AO5942" i="6"/>
  <c r="AL5942" i="6"/>
  <c r="T5942" i="6"/>
  <c r="AO5932" i="6"/>
  <c r="AL5932" i="6"/>
  <c r="T5932" i="6"/>
  <c r="AO5931" i="6"/>
  <c r="AL5931" i="6"/>
  <c r="T5931" i="6"/>
  <c r="AO5911" i="6"/>
  <c r="AL5911" i="6"/>
  <c r="T5911" i="6"/>
  <c r="AO5915" i="6"/>
  <c r="AL5915" i="6"/>
  <c r="T5915" i="6"/>
  <c r="AO5910" i="6"/>
  <c r="AL5910" i="6"/>
  <c r="T5910" i="6"/>
  <c r="AO5941" i="6"/>
  <c r="AL5941" i="6"/>
  <c r="T5941" i="6"/>
  <c r="AO5960" i="6"/>
  <c r="AL5960" i="6"/>
  <c r="T5960" i="6"/>
  <c r="AO5904" i="6"/>
  <c r="AL5904" i="6"/>
  <c r="T5904" i="6"/>
  <c r="AO5949" i="6"/>
  <c r="AL5949" i="6"/>
  <c r="T5949" i="6"/>
  <c r="AO5959" i="6"/>
  <c r="AL5959" i="6"/>
  <c r="T5959" i="6"/>
  <c r="AO5957" i="6"/>
  <c r="AL5957" i="6"/>
  <c r="T5957" i="6"/>
  <c r="AO5948" i="6"/>
  <c r="AL5948" i="6"/>
  <c r="T5948" i="6"/>
  <c r="AO5940" i="6"/>
  <c r="AL5940" i="6"/>
  <c r="T5940" i="6"/>
  <c r="AO5899" i="6"/>
  <c r="AL5899" i="6"/>
  <c r="T5899" i="6"/>
  <c r="AO5938" i="6"/>
  <c r="AL5938" i="6"/>
  <c r="T5938" i="6"/>
  <c r="AO5831" i="6"/>
  <c r="AL5831" i="6"/>
  <c r="T5831" i="6"/>
  <c r="AO5686" i="6"/>
  <c r="AL5686" i="6"/>
  <c r="T5686" i="6"/>
  <c r="AO5749" i="6"/>
  <c r="AL5749" i="6"/>
  <c r="T5749" i="6"/>
  <c r="AO5725" i="6"/>
  <c r="AL5725" i="6"/>
  <c r="T5725" i="6"/>
  <c r="AO5707" i="6"/>
  <c r="AL5707" i="6"/>
  <c r="T5707" i="6"/>
  <c r="AO5830" i="6"/>
  <c r="AL5830" i="6"/>
  <c r="T5830" i="6"/>
  <c r="AO5794" i="6"/>
  <c r="AL5794" i="6"/>
  <c r="T5794" i="6"/>
  <c r="AO5706" i="6"/>
  <c r="AL5706" i="6"/>
  <c r="T5706" i="6"/>
  <c r="AO5705" i="6"/>
  <c r="AL5705" i="6"/>
  <c r="T5705" i="6"/>
  <c r="AO5816" i="6"/>
  <c r="AL5816" i="6"/>
  <c r="T5816" i="6"/>
  <c r="AO5704" i="6"/>
  <c r="AL5704" i="6"/>
  <c r="T5704" i="6"/>
  <c r="AO5761" i="6"/>
  <c r="AL5761" i="6"/>
  <c r="T5761" i="6"/>
  <c r="AO5760" i="6"/>
  <c r="AL5760" i="6"/>
  <c r="T5760" i="6"/>
  <c r="AO5714" i="6"/>
  <c r="AL5714" i="6"/>
  <c r="T5714" i="6"/>
  <c r="AO5777" i="6"/>
  <c r="AL5777" i="6"/>
  <c r="T5777" i="6"/>
  <c r="AO5829" i="6"/>
  <c r="AL5829" i="6"/>
  <c r="T5829" i="6"/>
  <c r="AO5776" i="6"/>
  <c r="AL5776" i="6"/>
  <c r="T5776" i="6"/>
  <c r="AO5731" i="6"/>
  <c r="AL5731" i="6"/>
  <c r="T5731" i="6"/>
  <c r="AO5793" i="6"/>
  <c r="AL5793" i="6"/>
  <c r="T5793" i="6"/>
  <c r="AO5828" i="6"/>
  <c r="AL5828" i="6"/>
  <c r="T5828" i="6"/>
  <c r="AO5685" i="6"/>
  <c r="AL5685" i="6"/>
  <c r="T5685" i="6"/>
  <c r="AO5730" i="6"/>
  <c r="AL5730" i="6"/>
  <c r="T5730" i="6"/>
  <c r="AO5792" i="6"/>
  <c r="AL5792" i="6"/>
  <c r="T5792" i="6"/>
  <c r="AO5684" i="6"/>
  <c r="AL5684" i="6"/>
  <c r="T5684" i="6"/>
  <c r="AO5748" i="6"/>
  <c r="AL5748" i="6"/>
  <c r="T5748" i="6"/>
  <c r="AO5775" i="6"/>
  <c r="AL5775" i="6"/>
  <c r="T5775" i="6"/>
  <c r="AO5811" i="6"/>
  <c r="AL5811" i="6"/>
  <c r="T5811" i="6"/>
  <c r="AO5683" i="6"/>
  <c r="AL5683" i="6"/>
  <c r="T5683" i="6"/>
  <c r="AO5741" i="6"/>
  <c r="AL5741" i="6"/>
  <c r="T5741" i="6"/>
  <c r="AO5703" i="6"/>
  <c r="AL5703" i="6"/>
  <c r="T5703" i="6"/>
  <c r="AO5729" i="6"/>
  <c r="AL5729" i="6"/>
  <c r="T5729" i="6"/>
  <c r="AO5791" i="6"/>
  <c r="AL5791" i="6"/>
  <c r="T5791" i="6"/>
  <c r="AO5746" i="6"/>
  <c r="AL5746" i="6"/>
  <c r="T5746" i="6"/>
  <c r="AO5774" i="6"/>
  <c r="AL5774" i="6"/>
  <c r="T5774" i="6"/>
  <c r="AO5773" i="6"/>
  <c r="AL5773" i="6"/>
  <c r="T5773" i="6"/>
  <c r="AO5682" i="6"/>
  <c r="AL5682" i="6"/>
  <c r="T5682" i="6"/>
  <c r="AO5724" i="6"/>
  <c r="AL5724" i="6"/>
  <c r="T5724" i="6"/>
  <c r="AO5772" i="6"/>
  <c r="AL5772" i="6"/>
  <c r="T5772" i="6"/>
  <c r="AO5702" i="6"/>
  <c r="AL5702" i="6"/>
  <c r="T5702" i="6"/>
  <c r="AO5807" i="6"/>
  <c r="AL5807" i="6"/>
  <c r="T5807" i="6"/>
  <c r="AO5747" i="6"/>
  <c r="AL5747" i="6"/>
  <c r="T5747" i="6"/>
  <c r="AO5728" i="6"/>
  <c r="AL5728" i="6"/>
  <c r="T5728" i="6"/>
  <c r="AO5670" i="6"/>
  <c r="AL5670" i="6"/>
  <c r="T5670" i="6"/>
  <c r="AO5754" i="6"/>
  <c r="AL5754" i="6"/>
  <c r="T5754" i="6"/>
  <c r="AO5740" i="6"/>
  <c r="AL5740" i="6"/>
  <c r="T5740" i="6"/>
  <c r="AO5701" i="6"/>
  <c r="AL5701" i="6"/>
  <c r="T5701" i="6"/>
  <c r="AO5827" i="6"/>
  <c r="AL5827" i="6"/>
  <c r="T5827" i="6"/>
  <c r="AO5669" i="6"/>
  <c r="AL5669" i="6"/>
  <c r="T5669" i="6"/>
  <c r="AO5806" i="6"/>
  <c r="AL5806" i="6"/>
  <c r="T5806" i="6"/>
  <c r="AO5700" i="6"/>
  <c r="AL5700" i="6"/>
  <c r="T5700" i="6"/>
  <c r="AO5739" i="6"/>
  <c r="AL5739" i="6"/>
  <c r="T5739" i="6"/>
  <c r="AO5790" i="6"/>
  <c r="AL5790" i="6"/>
  <c r="T5790" i="6"/>
  <c r="AO5805" i="6"/>
  <c r="AL5805" i="6"/>
  <c r="T5805" i="6"/>
  <c r="AO5738" i="6"/>
  <c r="AL5738" i="6"/>
  <c r="T5738" i="6"/>
  <c r="AO5800" i="6"/>
  <c r="AL5800" i="6"/>
  <c r="T5800" i="6"/>
  <c r="AO5804" i="6"/>
  <c r="AL5804" i="6"/>
  <c r="T5804" i="6"/>
  <c r="AO5699" i="6"/>
  <c r="AL5699" i="6"/>
  <c r="T5699" i="6"/>
  <c r="AO5803" i="6"/>
  <c r="AL5803" i="6"/>
  <c r="T5803" i="6"/>
  <c r="AO5668" i="6"/>
  <c r="AL5668" i="6"/>
  <c r="T5668" i="6"/>
  <c r="AO5783" i="6"/>
  <c r="AL5783" i="6"/>
  <c r="T5783" i="6"/>
  <c r="AO5720" i="6"/>
  <c r="AL5720" i="6"/>
  <c r="T5720" i="6"/>
  <c r="AO5667" i="6"/>
  <c r="AL5667" i="6"/>
  <c r="T5667" i="6"/>
  <c r="AO5759" i="6"/>
  <c r="AL5759" i="6"/>
  <c r="T5759" i="6"/>
  <c r="AO5681" i="6"/>
  <c r="AL5681" i="6"/>
  <c r="T5681" i="6"/>
  <c r="AO5698" i="6"/>
  <c r="AL5698" i="6"/>
  <c r="T5698" i="6"/>
  <c r="AO5719" i="6"/>
  <c r="AL5719" i="6"/>
  <c r="T5719" i="6"/>
  <c r="AO5666" i="6"/>
  <c r="AL5666" i="6"/>
  <c r="T5666" i="6"/>
  <c r="AO5826" i="6"/>
  <c r="AL5826" i="6"/>
  <c r="T5826" i="6"/>
  <c r="AO5782" i="6"/>
  <c r="AL5782" i="6"/>
  <c r="T5782" i="6"/>
  <c r="AO5680" i="6"/>
  <c r="AL5680" i="6"/>
  <c r="T5680" i="6"/>
  <c r="AO5815" i="6"/>
  <c r="AL5815" i="6"/>
  <c r="T5815" i="6"/>
  <c r="AO5679" i="6"/>
  <c r="AL5679" i="6"/>
  <c r="T5679" i="6"/>
  <c r="AO5789" i="6"/>
  <c r="AL5789" i="6"/>
  <c r="T5789" i="6"/>
  <c r="AO5788" i="6"/>
  <c r="AL5788" i="6"/>
  <c r="T5788" i="6"/>
  <c r="AO5665" i="6"/>
  <c r="AL5665" i="6"/>
  <c r="T5665" i="6"/>
  <c r="AO5713" i="6"/>
  <c r="AL5713" i="6"/>
  <c r="T5713" i="6"/>
  <c r="AO5664" i="6"/>
  <c r="AL5664" i="6"/>
  <c r="T5664" i="6"/>
  <c r="AO5663" i="6"/>
  <c r="AL5663" i="6"/>
  <c r="T5663" i="6"/>
  <c r="AO5758" i="6"/>
  <c r="AL5758" i="6"/>
  <c r="T5758" i="6"/>
  <c r="AO5753" i="6"/>
  <c r="AL5753" i="6"/>
  <c r="T5753" i="6"/>
  <c r="AO5712" i="6"/>
  <c r="AL5712" i="6"/>
  <c r="T5712" i="6"/>
  <c r="AO5799" i="6"/>
  <c r="AL5799" i="6"/>
  <c r="T5799" i="6"/>
  <c r="AO5771" i="6"/>
  <c r="AL5771" i="6"/>
  <c r="T5771" i="6"/>
  <c r="AO5770" i="6"/>
  <c r="AL5770" i="6"/>
  <c r="T5770" i="6"/>
  <c r="AO5769" i="6"/>
  <c r="AL5769" i="6"/>
  <c r="T5769" i="6"/>
  <c r="AO5737" i="6"/>
  <c r="AL5737" i="6"/>
  <c r="T5737" i="6"/>
  <c r="AO5711" i="6"/>
  <c r="AL5711" i="6"/>
  <c r="T5711" i="6"/>
  <c r="AO5825" i="6"/>
  <c r="AL5825" i="6"/>
  <c r="T5825" i="6"/>
  <c r="AO5768" i="6"/>
  <c r="AL5768" i="6"/>
  <c r="T5768" i="6"/>
  <c r="AO5723" i="6"/>
  <c r="AL5723" i="6"/>
  <c r="T5723" i="6"/>
  <c r="AO5736" i="6"/>
  <c r="AL5736" i="6"/>
  <c r="T5736" i="6"/>
  <c r="AO5735" i="6"/>
  <c r="AL5735" i="6"/>
  <c r="T5735" i="6"/>
  <c r="AO5802" i="6"/>
  <c r="AL5802" i="6"/>
  <c r="T5802" i="6"/>
  <c r="AO5710" i="6"/>
  <c r="AL5710" i="6"/>
  <c r="T5710" i="6"/>
  <c r="AO5745" i="6"/>
  <c r="AL5745" i="6"/>
  <c r="T5745" i="6"/>
  <c r="AO5744" i="6"/>
  <c r="AL5744" i="6"/>
  <c r="T5744" i="6"/>
  <c r="AO5787" i="6"/>
  <c r="AL5787" i="6"/>
  <c r="T5787" i="6"/>
  <c r="AO5814" i="6"/>
  <c r="AL5814" i="6"/>
  <c r="T5814" i="6"/>
  <c r="AO5678" i="6"/>
  <c r="AL5678" i="6"/>
  <c r="T5678" i="6"/>
  <c r="AO5726" i="6"/>
  <c r="AL5726" i="6"/>
  <c r="T5726" i="6"/>
  <c r="AO5824" i="6"/>
  <c r="AL5824" i="6"/>
  <c r="T5824" i="6"/>
  <c r="AO5697" i="6"/>
  <c r="AL5697" i="6"/>
  <c r="T5697" i="6"/>
  <c r="AO5752" i="6"/>
  <c r="AL5752" i="6"/>
  <c r="T5752" i="6"/>
  <c r="AO5813" i="6"/>
  <c r="AL5813" i="6"/>
  <c r="T5813" i="6"/>
  <c r="AO5696" i="6"/>
  <c r="AL5696" i="6"/>
  <c r="T5696" i="6"/>
  <c r="AO5662" i="6"/>
  <c r="AL5662" i="6"/>
  <c r="T5662" i="6"/>
  <c r="AO5781" i="6"/>
  <c r="AL5781" i="6"/>
  <c r="T5781" i="6"/>
  <c r="AO5677" i="6"/>
  <c r="AL5677" i="6"/>
  <c r="T5677" i="6"/>
  <c r="AO5709" i="6"/>
  <c r="AL5709" i="6"/>
  <c r="T5709" i="6"/>
  <c r="AO5798" i="6"/>
  <c r="AL5798" i="6"/>
  <c r="T5798" i="6"/>
  <c r="AO5722" i="6"/>
  <c r="AL5722" i="6"/>
  <c r="T5722" i="6"/>
  <c r="AO5661" i="6"/>
  <c r="AL5661" i="6"/>
  <c r="T5661" i="6"/>
  <c r="AO5676" i="6"/>
  <c r="AL5676" i="6"/>
  <c r="T5676" i="6"/>
  <c r="AO5743" i="6"/>
  <c r="AL5743" i="6"/>
  <c r="T5743" i="6"/>
  <c r="AO5751" i="6"/>
  <c r="AL5751" i="6"/>
  <c r="T5751" i="6"/>
  <c r="AO5780" i="6"/>
  <c r="AL5780" i="6"/>
  <c r="T5780" i="6"/>
  <c r="AO5721" i="6"/>
  <c r="AL5721" i="6"/>
  <c r="T5721" i="6"/>
  <c r="AO5695" i="6"/>
  <c r="AL5695" i="6"/>
  <c r="T5695" i="6"/>
  <c r="AO5660" i="6"/>
  <c r="AL5660" i="6"/>
  <c r="T5660" i="6"/>
  <c r="AO5718" i="6"/>
  <c r="AL5718" i="6"/>
  <c r="T5718" i="6"/>
  <c r="AO5797" i="6"/>
  <c r="AL5797" i="6"/>
  <c r="T5797" i="6"/>
  <c r="AO5767" i="6"/>
  <c r="AL5767" i="6"/>
  <c r="T5767" i="6"/>
  <c r="AO5659" i="6"/>
  <c r="AL5659" i="6"/>
  <c r="T5659" i="6"/>
  <c r="AO5796" i="6"/>
  <c r="AL5796" i="6"/>
  <c r="T5796" i="6"/>
  <c r="AO5823" i="6"/>
  <c r="AL5823" i="6"/>
  <c r="T5823" i="6"/>
  <c r="AO5675" i="6"/>
  <c r="AL5675" i="6"/>
  <c r="T5675" i="6"/>
  <c r="AO5727" i="6"/>
  <c r="AL5727" i="6"/>
  <c r="T5727" i="6"/>
  <c r="AO5801" i="6"/>
  <c r="AL5801" i="6"/>
  <c r="T5801" i="6"/>
  <c r="AO5734" i="6"/>
  <c r="AL5734" i="6"/>
  <c r="T5734" i="6"/>
  <c r="AO5742" i="6"/>
  <c r="AL5742" i="6"/>
  <c r="T5742" i="6"/>
  <c r="AO5694" i="6"/>
  <c r="AL5694" i="6"/>
  <c r="T5694" i="6"/>
  <c r="AO5762" i="6"/>
  <c r="AL5762" i="6"/>
  <c r="T5762" i="6"/>
  <c r="AO5822" i="6"/>
  <c r="AL5822" i="6"/>
  <c r="T5822" i="6"/>
  <c r="AO5766" i="6"/>
  <c r="AL5766" i="6"/>
  <c r="T5766" i="6"/>
  <c r="AO5757" i="6"/>
  <c r="AL5757" i="6"/>
  <c r="T5757" i="6"/>
  <c r="AO5693" i="6"/>
  <c r="AL5693" i="6"/>
  <c r="T5693" i="6"/>
  <c r="AO5717" i="6"/>
  <c r="AL5717" i="6"/>
  <c r="T5717" i="6"/>
  <c r="AO5658" i="6"/>
  <c r="AL5658" i="6"/>
  <c r="T5658" i="6"/>
  <c r="AO5674" i="6"/>
  <c r="AL5674" i="6"/>
  <c r="T5674" i="6"/>
  <c r="AO5786" i="6"/>
  <c r="AL5786" i="6"/>
  <c r="T5786" i="6"/>
  <c r="AO5733" i="6"/>
  <c r="AL5733" i="6"/>
  <c r="T5733" i="6"/>
  <c r="AO5673" i="6"/>
  <c r="AL5673" i="6"/>
  <c r="T5673" i="6"/>
  <c r="AO5750" i="6"/>
  <c r="AL5750" i="6"/>
  <c r="T5750" i="6"/>
  <c r="AO5785" i="6"/>
  <c r="AL5785" i="6"/>
  <c r="T5785" i="6"/>
  <c r="AO5692" i="6"/>
  <c r="AL5692" i="6"/>
  <c r="T5692" i="6"/>
  <c r="AO5795" i="6"/>
  <c r="AL5795" i="6"/>
  <c r="T5795" i="6"/>
  <c r="AO5756" i="6"/>
  <c r="AL5756" i="6"/>
  <c r="T5756" i="6"/>
  <c r="AO5765" i="6"/>
  <c r="AL5765" i="6"/>
  <c r="T5765" i="6"/>
  <c r="AO5657" i="6"/>
  <c r="AL5657" i="6"/>
  <c r="T5657" i="6"/>
  <c r="AO5691" i="6"/>
  <c r="AL5691" i="6"/>
  <c r="T5691" i="6"/>
  <c r="AO5810" i="6"/>
  <c r="AL5810" i="6"/>
  <c r="T5810" i="6"/>
  <c r="AO5784" i="6"/>
  <c r="AL5784" i="6"/>
  <c r="T5784" i="6"/>
  <c r="AO5656" i="6"/>
  <c r="AL5656" i="6"/>
  <c r="T5656" i="6"/>
  <c r="AO5764" i="6"/>
  <c r="AL5764" i="6"/>
  <c r="T5764" i="6"/>
  <c r="AO5672" i="6"/>
  <c r="AL5672" i="6"/>
  <c r="T5672" i="6"/>
  <c r="AO5690" i="6"/>
  <c r="AL5690" i="6"/>
  <c r="T5690" i="6"/>
  <c r="AO5821" i="6"/>
  <c r="AL5821" i="6"/>
  <c r="T5821" i="6"/>
  <c r="AO5689" i="6"/>
  <c r="AL5689" i="6"/>
  <c r="T5689" i="6"/>
  <c r="AO5755" i="6"/>
  <c r="AL5755" i="6"/>
  <c r="T5755" i="6"/>
  <c r="AO5716" i="6"/>
  <c r="AL5716" i="6"/>
  <c r="T5716" i="6"/>
  <c r="AO5763" i="6"/>
  <c r="AL5763" i="6"/>
  <c r="T5763" i="6"/>
  <c r="AO5671" i="6"/>
  <c r="AL5671" i="6"/>
  <c r="T5671" i="6"/>
  <c r="AO5779" i="6"/>
  <c r="AL5779" i="6"/>
  <c r="T5779" i="6"/>
  <c r="AO5809" i="6"/>
  <c r="AL5809" i="6"/>
  <c r="T5809" i="6"/>
  <c r="AO5820" i="6"/>
  <c r="AL5820" i="6"/>
  <c r="T5820" i="6"/>
  <c r="AO5819" i="6"/>
  <c r="AL5819" i="6"/>
  <c r="T5819" i="6"/>
  <c r="AO5715" i="6"/>
  <c r="AL5715" i="6"/>
  <c r="T5715" i="6"/>
  <c r="AO5708" i="6"/>
  <c r="AL5708" i="6"/>
  <c r="T5708" i="6"/>
  <c r="AO5818" i="6"/>
  <c r="AL5818" i="6"/>
  <c r="T5818" i="6"/>
  <c r="AO5655" i="6"/>
  <c r="AL5655" i="6"/>
  <c r="T5655" i="6"/>
  <c r="AO5732" i="6"/>
  <c r="AL5732" i="6"/>
  <c r="T5732" i="6"/>
  <c r="AO5654" i="6"/>
  <c r="AL5654" i="6"/>
  <c r="T5654" i="6"/>
  <c r="AO5778" i="6"/>
  <c r="AL5778" i="6"/>
  <c r="T5778" i="6"/>
  <c r="AO5808" i="6"/>
  <c r="AL5808" i="6"/>
  <c r="T5808" i="6"/>
  <c r="AO5817" i="6"/>
  <c r="AL5817" i="6"/>
  <c r="T5817" i="6"/>
  <c r="AO5688" i="6"/>
  <c r="AL5688" i="6"/>
  <c r="T5688" i="6"/>
  <c r="AO5812" i="6"/>
  <c r="AL5812" i="6"/>
  <c r="T5812" i="6"/>
  <c r="AO5687" i="6"/>
  <c r="AL5687" i="6"/>
  <c r="T5687" i="6"/>
  <c r="AO5653" i="6"/>
  <c r="AL5653" i="6"/>
  <c r="T5653" i="6"/>
  <c r="AO5558" i="6"/>
  <c r="AL5558" i="6"/>
  <c r="T5558" i="6"/>
  <c r="AO5563" i="6"/>
  <c r="AL5563" i="6"/>
  <c r="T5563" i="6"/>
  <c r="AO5570" i="6"/>
  <c r="AL5570" i="6"/>
  <c r="T5570" i="6"/>
  <c r="AO5549" i="6"/>
  <c r="AL5549" i="6"/>
  <c r="T5549" i="6"/>
  <c r="AO5575" i="6"/>
  <c r="AL5575" i="6"/>
  <c r="T5575" i="6"/>
  <c r="AO5592" i="6"/>
  <c r="AL5592" i="6"/>
  <c r="T5592" i="6"/>
  <c r="AO5582" i="6"/>
  <c r="AL5582" i="6"/>
  <c r="T5582" i="6"/>
  <c r="AO5574" i="6"/>
  <c r="AL5574" i="6"/>
  <c r="T5574" i="6"/>
  <c r="AO5573" i="6"/>
  <c r="AL5573" i="6"/>
  <c r="T5573" i="6"/>
  <c r="AO5612" i="6"/>
  <c r="AL5612" i="6"/>
  <c r="T5612" i="6"/>
  <c r="AO5609" i="6"/>
  <c r="AL5609" i="6"/>
  <c r="T5609" i="6"/>
  <c r="AO5562" i="6"/>
  <c r="AL5562" i="6"/>
  <c r="T5562" i="6"/>
  <c r="AO5587" i="6"/>
  <c r="AL5587" i="6"/>
  <c r="T5587" i="6"/>
  <c r="AO5608" i="6"/>
  <c r="AL5608" i="6"/>
  <c r="T5608" i="6"/>
  <c r="AO5591" i="6"/>
  <c r="AL5591" i="6"/>
  <c r="T5591" i="6"/>
  <c r="AO5569" i="6"/>
  <c r="AL5569" i="6"/>
  <c r="T5569" i="6"/>
  <c r="AO5601" i="6"/>
  <c r="AL5601" i="6"/>
  <c r="T5601" i="6"/>
  <c r="AO5586" i="6"/>
  <c r="AL5586" i="6"/>
  <c r="T5586" i="6"/>
  <c r="AO5600" i="6"/>
  <c r="AL5600" i="6"/>
  <c r="T5600" i="6"/>
  <c r="AO5581" i="6"/>
  <c r="AL5581" i="6"/>
  <c r="T5581" i="6"/>
  <c r="AO5607" i="6"/>
  <c r="AL5607" i="6"/>
  <c r="T5607" i="6"/>
  <c r="AO5557" i="6"/>
  <c r="AL5557" i="6"/>
  <c r="T5557" i="6"/>
  <c r="AO5590" i="6"/>
  <c r="AL5590" i="6"/>
  <c r="T5590" i="6"/>
  <c r="AO5585" i="6"/>
  <c r="AL5585" i="6"/>
  <c r="T5585" i="6"/>
  <c r="AO5599" i="6"/>
  <c r="AL5599" i="6"/>
  <c r="T5599" i="6"/>
  <c r="AO5589" i="6"/>
  <c r="AL5589" i="6"/>
  <c r="T5589" i="6"/>
  <c r="AO5580" i="6"/>
  <c r="AL5580" i="6"/>
  <c r="T5580" i="6"/>
  <c r="AO5556" i="6"/>
  <c r="AL5556" i="6"/>
  <c r="T5556" i="6"/>
  <c r="AO5614" i="6"/>
  <c r="AL5614" i="6"/>
  <c r="T5614" i="6"/>
  <c r="AO5606" i="6"/>
  <c r="AL5606" i="6"/>
  <c r="T5606" i="6"/>
  <c r="AO5605" i="6"/>
  <c r="AL5605" i="6"/>
  <c r="T5605" i="6"/>
  <c r="AO5579" i="6"/>
  <c r="AL5579" i="6"/>
  <c r="T5579" i="6"/>
  <c r="AO5578" i="6"/>
  <c r="AL5578" i="6"/>
  <c r="T5578" i="6"/>
  <c r="AO5555" i="6"/>
  <c r="AL5555" i="6"/>
  <c r="T5555" i="6"/>
  <c r="AO5554" i="6"/>
  <c r="AL5554" i="6"/>
  <c r="T5554" i="6"/>
  <c r="AO5548" i="6"/>
  <c r="AL5548" i="6"/>
  <c r="T5548" i="6"/>
  <c r="AO5572" i="6"/>
  <c r="AL5572" i="6"/>
  <c r="T5572" i="6"/>
  <c r="AO5611" i="6"/>
  <c r="AL5611" i="6"/>
  <c r="T5611" i="6"/>
  <c r="AO5584" i="6"/>
  <c r="AL5584" i="6"/>
  <c r="T5584" i="6"/>
  <c r="AO5547" i="6"/>
  <c r="AL5547" i="6"/>
  <c r="T5547" i="6"/>
  <c r="AO5577" i="6"/>
  <c r="AL5577" i="6"/>
  <c r="T5577" i="6"/>
  <c r="AO5576" i="6"/>
  <c r="AL5576" i="6"/>
  <c r="T5576" i="6"/>
  <c r="AO5598" i="6"/>
  <c r="AL5598" i="6"/>
  <c r="T5598" i="6"/>
  <c r="AO5597" i="6"/>
  <c r="AL5597" i="6"/>
  <c r="T5597" i="6"/>
  <c r="AO5561" i="6"/>
  <c r="AL5561" i="6"/>
  <c r="T5561" i="6"/>
  <c r="AO5553" i="6"/>
  <c r="AL5553" i="6"/>
  <c r="T5553" i="6"/>
  <c r="AO5568" i="6"/>
  <c r="AL5568" i="6"/>
  <c r="T5568" i="6"/>
  <c r="AO5567" i="6"/>
  <c r="AL5567" i="6"/>
  <c r="T5567" i="6"/>
  <c r="AO5552" i="6"/>
  <c r="AL5552" i="6"/>
  <c r="T5552" i="6"/>
  <c r="AO5564" i="6"/>
  <c r="AL5564" i="6"/>
  <c r="T5564" i="6"/>
  <c r="AO5546" i="6"/>
  <c r="AL5546" i="6"/>
  <c r="T5546" i="6"/>
  <c r="AO5596" i="6"/>
  <c r="AL5596" i="6"/>
  <c r="T5596" i="6"/>
  <c r="AO5566" i="6"/>
  <c r="AL5566" i="6"/>
  <c r="T5566" i="6"/>
  <c r="AO5565" i="6"/>
  <c r="AL5565" i="6"/>
  <c r="T5565" i="6"/>
  <c r="AO5583" i="6"/>
  <c r="AL5583" i="6"/>
  <c r="T5583" i="6"/>
  <c r="AO5560" i="6"/>
  <c r="AL5560" i="6"/>
  <c r="T5560" i="6"/>
  <c r="AO5604" i="6"/>
  <c r="AL5604" i="6"/>
  <c r="T5604" i="6"/>
  <c r="AO5613" i="6"/>
  <c r="AL5613" i="6"/>
  <c r="T5613" i="6"/>
  <c r="AO5610" i="6"/>
  <c r="AL5610" i="6"/>
  <c r="T5610" i="6"/>
  <c r="AO5545" i="6"/>
  <c r="AL5545" i="6"/>
  <c r="T5545" i="6"/>
  <c r="AO5595" i="6"/>
  <c r="AL5595" i="6"/>
  <c r="T5595" i="6"/>
  <c r="AO5571" i="6"/>
  <c r="AL5571" i="6"/>
  <c r="T5571" i="6"/>
  <c r="AO5544" i="6"/>
  <c r="AL5544" i="6"/>
  <c r="T5544" i="6"/>
  <c r="AO5559" i="6"/>
  <c r="AL5559" i="6"/>
  <c r="T5559" i="6"/>
  <c r="AO5551" i="6"/>
  <c r="AL5551" i="6"/>
  <c r="T5551" i="6"/>
  <c r="AO5603" i="6"/>
  <c r="AL5603" i="6"/>
  <c r="T5603" i="6"/>
  <c r="AO5602" i="6"/>
  <c r="AL5602" i="6"/>
  <c r="T5602" i="6"/>
  <c r="AO5588" i="6"/>
  <c r="AL5588" i="6"/>
  <c r="T5588" i="6"/>
  <c r="AO5550" i="6"/>
  <c r="AL5550" i="6"/>
  <c r="T5550" i="6"/>
  <c r="AO5594" i="6"/>
  <c r="AL5594" i="6"/>
  <c r="T5594" i="6"/>
  <c r="AO5593" i="6"/>
  <c r="AL5593" i="6"/>
  <c r="T5593" i="6"/>
  <c r="AO5504" i="6"/>
  <c r="AL5504" i="6"/>
  <c r="T5504" i="6"/>
  <c r="AO5500" i="6"/>
  <c r="AL5500" i="6"/>
  <c r="T5500" i="6"/>
  <c r="AO5509" i="6"/>
  <c r="AL5509" i="6"/>
  <c r="T5509" i="6"/>
  <c r="AO5503" i="6"/>
  <c r="AL5503" i="6"/>
  <c r="T5503" i="6"/>
  <c r="AO5502" i="6"/>
  <c r="AL5502" i="6"/>
  <c r="T5502" i="6"/>
  <c r="AO5512" i="6"/>
  <c r="AL5512" i="6"/>
  <c r="T5512" i="6"/>
  <c r="AO5513" i="6"/>
  <c r="AL5513" i="6"/>
  <c r="T5513" i="6"/>
  <c r="AO5501" i="6"/>
  <c r="AL5501" i="6"/>
  <c r="T5501" i="6"/>
  <c r="AO5508" i="6"/>
  <c r="AL5508" i="6"/>
  <c r="T5508" i="6"/>
  <c r="AO5499" i="6"/>
  <c r="AL5499" i="6"/>
  <c r="T5499" i="6"/>
  <c r="AO5507" i="6"/>
  <c r="AL5507" i="6"/>
  <c r="T5507" i="6"/>
  <c r="AO5511" i="6"/>
  <c r="AL5511" i="6"/>
  <c r="T5511" i="6"/>
  <c r="AO5506" i="6"/>
  <c r="AL5506" i="6"/>
  <c r="T5506" i="6"/>
  <c r="AO5498" i="6"/>
  <c r="AL5498" i="6"/>
  <c r="T5498" i="6"/>
  <c r="AO5510" i="6"/>
  <c r="AL5510" i="6"/>
  <c r="T5510" i="6"/>
  <c r="AO5505" i="6"/>
  <c r="AL5505" i="6"/>
  <c r="T5505" i="6"/>
  <c r="AO5497" i="6"/>
  <c r="AL5497" i="6"/>
  <c r="T5497" i="6"/>
  <c r="AO5397" i="6"/>
  <c r="AL5397" i="6"/>
  <c r="T5397" i="6"/>
  <c r="AO5433" i="6"/>
  <c r="AL5433" i="6"/>
  <c r="T5433" i="6"/>
  <c r="AO5418" i="6"/>
  <c r="AL5418" i="6"/>
  <c r="T5418" i="6"/>
  <c r="AO5455" i="6"/>
  <c r="AL5455" i="6"/>
  <c r="T5455" i="6"/>
  <c r="AO5451" i="6"/>
  <c r="AL5451" i="6"/>
  <c r="T5451" i="6"/>
  <c r="AO5450" i="6"/>
  <c r="AL5450" i="6"/>
  <c r="T5450" i="6"/>
  <c r="AO5449" i="6"/>
  <c r="AL5449" i="6"/>
  <c r="T5449" i="6"/>
  <c r="AO5438" i="6"/>
  <c r="AL5438" i="6"/>
  <c r="T5438" i="6"/>
  <c r="AO5448" i="6"/>
  <c r="AL5448" i="6"/>
  <c r="T5448" i="6"/>
  <c r="AO5454" i="6"/>
  <c r="AL5454" i="6"/>
  <c r="T5454" i="6"/>
  <c r="AO5410" i="6"/>
  <c r="AL5410" i="6"/>
  <c r="T5410" i="6"/>
  <c r="AO5445" i="6"/>
  <c r="AL5445" i="6"/>
  <c r="T5445" i="6"/>
  <c r="AO5444" i="6"/>
  <c r="AL5444" i="6"/>
  <c r="T5444" i="6"/>
  <c r="AO5443" i="6"/>
  <c r="AL5443" i="6"/>
  <c r="T5443" i="6"/>
  <c r="AO5442" i="6"/>
  <c r="AL5442" i="6"/>
  <c r="T5442" i="6"/>
  <c r="AO5432" i="6"/>
  <c r="AL5432" i="6"/>
  <c r="T5432" i="6"/>
  <c r="AO5441" i="6"/>
  <c r="AL5441" i="6"/>
  <c r="T5441" i="6"/>
  <c r="AO5453" i="6"/>
  <c r="AL5453" i="6"/>
  <c r="T5453" i="6"/>
  <c r="AO5440" i="6"/>
  <c r="AL5440" i="6"/>
  <c r="T5440" i="6"/>
  <c r="AO5409" i="6"/>
  <c r="AL5409" i="6"/>
  <c r="T5409" i="6"/>
  <c r="AO5452" i="6"/>
  <c r="AL5452" i="6"/>
  <c r="T5452" i="6"/>
  <c r="AO5414" i="6"/>
  <c r="AL5414" i="6"/>
  <c r="T5414" i="6"/>
  <c r="AO5434" i="6"/>
  <c r="AL5434" i="6"/>
  <c r="T5434" i="6"/>
  <c r="AO5413" i="6"/>
  <c r="AL5413" i="6"/>
  <c r="T5413" i="6"/>
  <c r="AO5412" i="6"/>
  <c r="AL5412" i="6"/>
  <c r="T5412" i="6"/>
  <c r="AO5405" i="6"/>
  <c r="AL5405" i="6"/>
  <c r="T5405" i="6"/>
  <c r="AO5447" i="6"/>
  <c r="AL5447" i="6"/>
  <c r="T5447" i="6"/>
  <c r="AO5408" i="6"/>
  <c r="AL5408" i="6"/>
  <c r="T5408" i="6"/>
  <c r="AO5428" i="6"/>
  <c r="AL5428" i="6"/>
  <c r="T5428" i="6"/>
  <c r="AO5404" i="6"/>
  <c r="AL5404" i="6"/>
  <c r="T5404" i="6"/>
  <c r="AO5407" i="6"/>
  <c r="AL5407" i="6"/>
  <c r="T5407" i="6"/>
  <c r="AO5427" i="6"/>
  <c r="AL5427" i="6"/>
  <c r="T5427" i="6"/>
  <c r="AO5426" i="6"/>
  <c r="AL5426" i="6"/>
  <c r="T5426" i="6"/>
  <c r="AO5403" i="6"/>
  <c r="AL5403" i="6"/>
  <c r="T5403" i="6"/>
  <c r="AO5402" i="6"/>
  <c r="AL5402" i="6"/>
  <c r="T5402" i="6"/>
  <c r="AO5401" i="6"/>
  <c r="AL5401" i="6"/>
  <c r="T5401" i="6"/>
  <c r="AO5425" i="6"/>
  <c r="AL5425" i="6"/>
  <c r="T5425" i="6"/>
  <c r="AO5424" i="6"/>
  <c r="AL5424" i="6"/>
  <c r="T5424" i="6"/>
  <c r="AO5400" i="6"/>
  <c r="AL5400" i="6"/>
  <c r="T5400" i="6"/>
  <c r="AO5399" i="6"/>
  <c r="AL5399" i="6"/>
  <c r="T5399" i="6"/>
  <c r="AO5423" i="6"/>
  <c r="AL5423" i="6"/>
  <c r="T5423" i="6"/>
  <c r="AO5431" i="6"/>
  <c r="AL5431" i="6"/>
  <c r="T5431" i="6"/>
  <c r="AO5437" i="6"/>
  <c r="AL5437" i="6"/>
  <c r="T5437" i="6"/>
  <c r="AO5422" i="6"/>
  <c r="AL5422" i="6"/>
  <c r="T5422" i="6"/>
  <c r="AO5417" i="6"/>
  <c r="AL5417" i="6"/>
  <c r="T5417" i="6"/>
  <c r="AO5430" i="6"/>
  <c r="AL5430" i="6"/>
  <c r="T5430" i="6"/>
  <c r="AO5421" i="6"/>
  <c r="AL5421" i="6"/>
  <c r="T5421" i="6"/>
  <c r="AO5420" i="6"/>
  <c r="AL5420" i="6"/>
  <c r="T5420" i="6"/>
  <c r="AO5396" i="6"/>
  <c r="AL5396" i="6"/>
  <c r="T5396" i="6"/>
  <c r="AO5436" i="6"/>
  <c r="AL5436" i="6"/>
  <c r="T5436" i="6"/>
  <c r="AO5446" i="6"/>
  <c r="AL5446" i="6"/>
  <c r="T5446" i="6"/>
  <c r="AO5411" i="6"/>
  <c r="AL5411" i="6"/>
  <c r="T5411" i="6"/>
  <c r="AO5398" i="6"/>
  <c r="AL5398" i="6"/>
  <c r="T5398" i="6"/>
  <c r="AO5439" i="6"/>
  <c r="AL5439" i="6"/>
  <c r="T5439" i="6"/>
  <c r="AO5419" i="6"/>
  <c r="AL5419" i="6"/>
  <c r="T5419" i="6"/>
  <c r="AO5416" i="6"/>
  <c r="AL5416" i="6"/>
  <c r="T5416" i="6"/>
  <c r="AO5429" i="6"/>
  <c r="AL5429" i="6"/>
  <c r="T5429" i="6"/>
  <c r="AO5406" i="6"/>
  <c r="AL5406" i="6"/>
  <c r="T5406" i="6"/>
  <c r="AO5415" i="6"/>
  <c r="AL5415" i="6"/>
  <c r="T5415" i="6"/>
  <c r="AO5435" i="6"/>
  <c r="AL5435" i="6"/>
  <c r="T5435" i="6"/>
  <c r="AO5316" i="6"/>
  <c r="AL5316" i="6"/>
  <c r="T5316" i="6"/>
  <c r="AO5291" i="6"/>
  <c r="AL5291" i="6"/>
  <c r="T5291" i="6"/>
  <c r="AO5296" i="6"/>
  <c r="AL5296" i="6"/>
  <c r="T5296" i="6"/>
  <c r="AO5284" i="6"/>
  <c r="AL5284" i="6"/>
  <c r="T5284" i="6"/>
  <c r="AO5268" i="6"/>
  <c r="AL5268" i="6"/>
  <c r="T5268" i="6"/>
  <c r="AO5323" i="6"/>
  <c r="AL5323" i="6"/>
  <c r="T5323" i="6"/>
  <c r="AO5267" i="6"/>
  <c r="AL5267" i="6"/>
  <c r="T5267" i="6"/>
  <c r="AO5343" i="6"/>
  <c r="AL5343" i="6"/>
  <c r="T5343" i="6"/>
  <c r="AO5283" i="6"/>
  <c r="AL5283" i="6"/>
  <c r="T5283" i="6"/>
  <c r="AO5315" i="6"/>
  <c r="AL5315" i="6"/>
  <c r="T5315" i="6"/>
  <c r="AO5255" i="6"/>
  <c r="AL5255" i="6"/>
  <c r="T5255" i="6"/>
  <c r="AO5352" i="6"/>
  <c r="AL5352" i="6"/>
  <c r="T5352" i="6"/>
  <c r="AO5295" i="6"/>
  <c r="AL5295" i="6"/>
  <c r="T5295" i="6"/>
  <c r="AO5322" i="6"/>
  <c r="AL5322" i="6"/>
  <c r="T5322" i="6"/>
  <c r="AO5314" i="6"/>
  <c r="AL5314" i="6"/>
  <c r="T5314" i="6"/>
  <c r="AO5313" i="6"/>
  <c r="AL5313" i="6"/>
  <c r="T5313" i="6"/>
  <c r="AO5266" i="6"/>
  <c r="AL5266" i="6"/>
  <c r="T5266" i="6"/>
  <c r="AO5312" i="6"/>
  <c r="AL5312" i="6"/>
  <c r="T5312" i="6"/>
  <c r="AO5311" i="6"/>
  <c r="AL5311" i="6"/>
  <c r="T5311" i="6"/>
  <c r="AO5265" i="6"/>
  <c r="AL5265" i="6"/>
  <c r="T5265" i="6"/>
  <c r="AO5310" i="6"/>
  <c r="AL5310" i="6"/>
  <c r="T5310" i="6"/>
  <c r="AO5282" i="6"/>
  <c r="AL5282" i="6"/>
  <c r="T5282" i="6"/>
  <c r="AO5264" i="6"/>
  <c r="AL5264" i="6"/>
  <c r="T5264" i="6"/>
  <c r="AO5254" i="6"/>
  <c r="AL5254" i="6"/>
  <c r="T5254" i="6"/>
  <c r="AO5263" i="6"/>
  <c r="AL5263" i="6"/>
  <c r="T5263" i="6"/>
  <c r="AO5262" i="6"/>
  <c r="AL5262" i="6"/>
  <c r="T5262" i="6"/>
  <c r="AO5342" i="6"/>
  <c r="AL5342" i="6"/>
  <c r="T5342" i="6"/>
  <c r="AO5281" i="6"/>
  <c r="AL5281" i="6"/>
  <c r="T5281" i="6"/>
  <c r="AO5253" i="6"/>
  <c r="AL5253" i="6"/>
  <c r="T5253" i="6"/>
  <c r="AO5351" i="6"/>
  <c r="AL5351" i="6"/>
  <c r="T5351" i="6"/>
  <c r="AO5290" i="6"/>
  <c r="AL5290" i="6"/>
  <c r="T5290" i="6"/>
  <c r="AO5321" i="6"/>
  <c r="AL5321" i="6"/>
  <c r="T5321" i="6"/>
  <c r="AO5309" i="6"/>
  <c r="AL5309" i="6"/>
  <c r="T5309" i="6"/>
  <c r="AO5346" i="6"/>
  <c r="AL5346" i="6"/>
  <c r="T5346" i="6"/>
  <c r="AO5280" i="6"/>
  <c r="AL5280" i="6"/>
  <c r="T5280" i="6"/>
  <c r="AO5308" i="6"/>
  <c r="AL5308" i="6"/>
  <c r="T5308" i="6"/>
  <c r="AO5337" i="6"/>
  <c r="AL5337" i="6"/>
  <c r="T5337" i="6"/>
  <c r="AO5336" i="6"/>
  <c r="AL5336" i="6"/>
  <c r="T5336" i="6"/>
  <c r="AO5261" i="6"/>
  <c r="AL5261" i="6"/>
  <c r="T5261" i="6"/>
  <c r="AO5307" i="6"/>
  <c r="AL5307" i="6"/>
  <c r="T5307" i="6"/>
  <c r="AO5335" i="6"/>
  <c r="AL5335" i="6"/>
  <c r="T5335" i="6"/>
  <c r="AO5306" i="6"/>
  <c r="AL5306" i="6"/>
  <c r="T5306" i="6"/>
  <c r="AO5279" i="6"/>
  <c r="AL5279" i="6"/>
  <c r="T5279" i="6"/>
  <c r="AO5289" i="6"/>
  <c r="AL5289" i="6"/>
  <c r="T5289" i="6"/>
  <c r="AO5305" i="6"/>
  <c r="AL5305" i="6"/>
  <c r="T5305" i="6"/>
  <c r="AO5304" i="6"/>
  <c r="AL5304" i="6"/>
  <c r="T5304" i="6"/>
  <c r="AO5334" i="6"/>
  <c r="AL5334" i="6"/>
  <c r="T5334" i="6"/>
  <c r="AO5303" i="6"/>
  <c r="AL5303" i="6"/>
  <c r="T5303" i="6"/>
  <c r="AO5288" i="6"/>
  <c r="AL5288" i="6"/>
  <c r="T5288" i="6"/>
  <c r="AO5302" i="6"/>
  <c r="AL5302" i="6"/>
  <c r="T5302" i="6"/>
  <c r="AO5287" i="6"/>
  <c r="AL5287" i="6"/>
  <c r="T5287" i="6"/>
  <c r="AO5301" i="6"/>
  <c r="AL5301" i="6"/>
  <c r="T5301" i="6"/>
  <c r="AO5333" i="6"/>
  <c r="AL5333" i="6"/>
  <c r="T5333" i="6"/>
  <c r="AO5300" i="6"/>
  <c r="AL5300" i="6"/>
  <c r="T5300" i="6"/>
  <c r="AO5278" i="6"/>
  <c r="AL5278" i="6"/>
  <c r="T5278" i="6"/>
  <c r="AO5350" i="6"/>
  <c r="AL5350" i="6"/>
  <c r="T5350" i="6"/>
  <c r="AO5345" i="6"/>
  <c r="AL5345" i="6"/>
  <c r="T5345" i="6"/>
  <c r="AO5277" i="6"/>
  <c r="AL5277" i="6"/>
  <c r="T5277" i="6"/>
  <c r="AO5320" i="6"/>
  <c r="AL5320" i="6"/>
  <c r="T5320" i="6"/>
  <c r="AO5276" i="6"/>
  <c r="AL5276" i="6"/>
  <c r="T5276" i="6"/>
  <c r="AO5344" i="6"/>
  <c r="AL5344" i="6"/>
  <c r="T5344" i="6"/>
  <c r="AO5294" i="6"/>
  <c r="AL5294" i="6"/>
  <c r="T5294" i="6"/>
  <c r="AO5286" i="6"/>
  <c r="AL5286" i="6"/>
  <c r="T5286" i="6"/>
  <c r="AO5332" i="6"/>
  <c r="AL5332" i="6"/>
  <c r="T5332" i="6"/>
  <c r="AO5275" i="6"/>
  <c r="AL5275" i="6"/>
  <c r="T5275" i="6"/>
  <c r="AO5274" i="6"/>
  <c r="AL5274" i="6"/>
  <c r="T5274" i="6"/>
  <c r="AO5331" i="6"/>
  <c r="AL5331" i="6"/>
  <c r="T5331" i="6"/>
  <c r="AO5330" i="6"/>
  <c r="AL5330" i="6"/>
  <c r="T5330" i="6"/>
  <c r="AO5260" i="6"/>
  <c r="AL5260" i="6"/>
  <c r="T5260" i="6"/>
  <c r="AO5329" i="6"/>
  <c r="AL5329" i="6"/>
  <c r="T5329" i="6"/>
  <c r="AO5328" i="6"/>
  <c r="AL5328" i="6"/>
  <c r="T5328" i="6"/>
  <c r="AO5299" i="6"/>
  <c r="AL5299" i="6"/>
  <c r="T5299" i="6"/>
  <c r="AO5259" i="6"/>
  <c r="AL5259" i="6"/>
  <c r="T5259" i="6"/>
  <c r="AO5349" i="6"/>
  <c r="AL5349" i="6"/>
  <c r="T5349" i="6"/>
  <c r="AO5341" i="6"/>
  <c r="AL5341" i="6"/>
  <c r="T5341" i="6"/>
  <c r="AO5273" i="6"/>
  <c r="AL5273" i="6"/>
  <c r="T5273" i="6"/>
  <c r="AO5293" i="6"/>
  <c r="AL5293" i="6"/>
  <c r="T5293" i="6"/>
  <c r="AO5298" i="6"/>
  <c r="AL5298" i="6"/>
  <c r="T5298" i="6"/>
  <c r="AO5272" i="6"/>
  <c r="AL5272" i="6"/>
  <c r="T5272" i="6"/>
  <c r="AO5271" i="6"/>
  <c r="AL5271" i="6"/>
  <c r="T5271" i="6"/>
  <c r="AO5348" i="6"/>
  <c r="AL5348" i="6"/>
  <c r="T5348" i="6"/>
  <c r="AO5347" i="6"/>
  <c r="AL5347" i="6"/>
  <c r="T5347" i="6"/>
  <c r="AO5297" i="6"/>
  <c r="AL5297" i="6"/>
  <c r="T5297" i="6"/>
  <c r="AO5319" i="6"/>
  <c r="AL5319" i="6"/>
  <c r="T5319" i="6"/>
  <c r="AO5318" i="6"/>
  <c r="AL5318" i="6"/>
  <c r="T5318" i="6"/>
  <c r="AO5327" i="6"/>
  <c r="AL5327" i="6"/>
  <c r="T5327" i="6"/>
  <c r="AO5252" i="6"/>
  <c r="AL5252" i="6"/>
  <c r="T5252" i="6"/>
  <c r="AO5258" i="6"/>
  <c r="AL5258" i="6"/>
  <c r="T5258" i="6"/>
  <c r="AO5317" i="6"/>
  <c r="AL5317" i="6"/>
  <c r="T5317" i="6"/>
  <c r="AO5326" i="6"/>
  <c r="AL5326" i="6"/>
  <c r="T5326" i="6"/>
  <c r="AO5251" i="6"/>
  <c r="AL5251" i="6"/>
  <c r="T5251" i="6"/>
  <c r="AO5325" i="6"/>
  <c r="AL5325" i="6"/>
  <c r="T5325" i="6"/>
  <c r="AO5257" i="6"/>
  <c r="AL5257" i="6"/>
  <c r="T5257" i="6"/>
  <c r="AO5270" i="6"/>
  <c r="AL5270" i="6"/>
  <c r="T5270" i="6"/>
  <c r="AO5285" i="6"/>
  <c r="AL5285" i="6"/>
  <c r="T5285" i="6"/>
  <c r="AO5340" i="6"/>
  <c r="AL5340" i="6"/>
  <c r="T5340" i="6"/>
  <c r="AO5339" i="6"/>
  <c r="AL5339" i="6"/>
  <c r="T5339" i="6"/>
  <c r="AO5324" i="6"/>
  <c r="AL5324" i="6"/>
  <c r="T5324" i="6"/>
  <c r="AO5292" i="6"/>
  <c r="AL5292" i="6"/>
  <c r="T5292" i="6"/>
  <c r="AO5269" i="6"/>
  <c r="AL5269" i="6"/>
  <c r="T5269" i="6"/>
  <c r="AO5256" i="6"/>
  <c r="AL5256" i="6"/>
  <c r="T5256" i="6"/>
  <c r="AO5338" i="6"/>
  <c r="AL5338" i="6"/>
  <c r="T5338" i="6"/>
  <c r="AO5191" i="6"/>
  <c r="AL5191" i="6"/>
  <c r="T5191" i="6"/>
  <c r="AO5219" i="6"/>
  <c r="AL5219" i="6"/>
  <c r="T5219" i="6"/>
  <c r="AO5167" i="6"/>
  <c r="AL5167" i="6"/>
  <c r="T5167" i="6"/>
  <c r="AO5190" i="6"/>
  <c r="AL5190" i="6"/>
  <c r="T5190" i="6"/>
  <c r="AO5218" i="6"/>
  <c r="AL5218" i="6"/>
  <c r="T5218" i="6"/>
  <c r="AO5181" i="6"/>
  <c r="AL5181" i="6"/>
  <c r="T5181" i="6"/>
  <c r="AO5202" i="6"/>
  <c r="AL5202" i="6"/>
  <c r="T5202" i="6"/>
  <c r="AO5170" i="6"/>
  <c r="AL5170" i="6"/>
  <c r="T5170" i="6"/>
  <c r="AO5180" i="6"/>
  <c r="AL5180" i="6"/>
  <c r="T5180" i="6"/>
  <c r="AO5201" i="6"/>
  <c r="AL5201" i="6"/>
  <c r="T5201" i="6"/>
  <c r="AO5217" i="6"/>
  <c r="AL5217" i="6"/>
  <c r="T5217" i="6"/>
  <c r="AO5189" i="6"/>
  <c r="AL5189" i="6"/>
  <c r="T5189" i="6"/>
  <c r="AO5179" i="6"/>
  <c r="AL5179" i="6"/>
  <c r="T5179" i="6"/>
  <c r="AO5163" i="6"/>
  <c r="AL5163" i="6"/>
  <c r="T5163" i="6"/>
  <c r="AO5216" i="6"/>
  <c r="AL5216" i="6"/>
  <c r="T5216" i="6"/>
  <c r="AO5226" i="6"/>
  <c r="AL5226" i="6"/>
  <c r="T5226" i="6"/>
  <c r="AO5178" i="6"/>
  <c r="AL5178" i="6"/>
  <c r="T5178" i="6"/>
  <c r="AO5200" i="6"/>
  <c r="AL5200" i="6"/>
  <c r="T5200" i="6"/>
  <c r="AO5188" i="6"/>
  <c r="AL5188" i="6"/>
  <c r="T5188" i="6"/>
  <c r="AO5222" i="6"/>
  <c r="AL5222" i="6"/>
  <c r="T5222" i="6"/>
  <c r="AO5166" i="6"/>
  <c r="AL5166" i="6"/>
  <c r="T5166" i="6"/>
  <c r="AO5187" i="6"/>
  <c r="AL5187" i="6"/>
  <c r="T5187" i="6"/>
  <c r="AO5177" i="6"/>
  <c r="AL5177" i="6"/>
  <c r="T5177" i="6"/>
  <c r="AO5155" i="6"/>
  <c r="AL5155" i="6"/>
  <c r="T5155" i="6"/>
  <c r="AO5186" i="6"/>
  <c r="AL5186" i="6"/>
  <c r="T5186" i="6"/>
  <c r="AO5162" i="6"/>
  <c r="AL5162" i="6"/>
  <c r="T5162" i="6"/>
  <c r="AO5215" i="6"/>
  <c r="AL5215" i="6"/>
  <c r="T5215" i="6"/>
  <c r="AO5225" i="6"/>
  <c r="AL5225" i="6"/>
  <c r="T5225" i="6"/>
  <c r="AO5185" i="6"/>
  <c r="AL5185" i="6"/>
  <c r="T5185" i="6"/>
  <c r="AO5176" i="6"/>
  <c r="AL5176" i="6"/>
  <c r="T5176" i="6"/>
  <c r="AO5184" i="6"/>
  <c r="AL5184" i="6"/>
  <c r="T5184" i="6"/>
  <c r="AO5154" i="6"/>
  <c r="AL5154" i="6"/>
  <c r="T5154" i="6"/>
  <c r="AO5153" i="6"/>
  <c r="AL5153" i="6"/>
  <c r="T5153" i="6"/>
  <c r="AO5214" i="6"/>
  <c r="AL5214" i="6"/>
  <c r="T5214" i="6"/>
  <c r="AO5175" i="6"/>
  <c r="AL5175" i="6"/>
  <c r="T5175" i="6"/>
  <c r="AO5169" i="6"/>
  <c r="AL5169" i="6"/>
  <c r="T5169" i="6"/>
  <c r="AO5168" i="6"/>
  <c r="AL5168" i="6"/>
  <c r="T5168" i="6"/>
  <c r="AO5213" i="6"/>
  <c r="AL5213" i="6"/>
  <c r="T5213" i="6"/>
  <c r="AO5199" i="6"/>
  <c r="AL5199" i="6"/>
  <c r="T5199" i="6"/>
  <c r="AO5183" i="6"/>
  <c r="AL5183" i="6"/>
  <c r="T5183" i="6"/>
  <c r="AO5212" i="6"/>
  <c r="AL5212" i="6"/>
  <c r="T5212" i="6"/>
  <c r="AO5174" i="6"/>
  <c r="AL5174" i="6"/>
  <c r="T5174" i="6"/>
  <c r="AO5198" i="6"/>
  <c r="AL5198" i="6"/>
  <c r="T5198" i="6"/>
  <c r="AO5211" i="6"/>
  <c r="AL5211" i="6"/>
  <c r="T5211" i="6"/>
  <c r="AO5161" i="6"/>
  <c r="AL5161" i="6"/>
  <c r="T5161" i="6"/>
  <c r="AO5197" i="6"/>
  <c r="AL5197" i="6"/>
  <c r="T5197" i="6"/>
  <c r="AO5224" i="6"/>
  <c r="AL5224" i="6"/>
  <c r="T5224" i="6"/>
  <c r="AO5196" i="6"/>
  <c r="AL5196" i="6"/>
  <c r="T5196" i="6"/>
  <c r="AO5160" i="6"/>
  <c r="AL5160" i="6"/>
  <c r="T5160" i="6"/>
  <c r="AO5223" i="6"/>
  <c r="AL5223" i="6"/>
  <c r="T5223" i="6"/>
  <c r="AO5152" i="6"/>
  <c r="AL5152" i="6"/>
  <c r="T5152" i="6"/>
  <c r="AO5165" i="6"/>
  <c r="AL5165" i="6"/>
  <c r="T5165" i="6"/>
  <c r="AO5210" i="6"/>
  <c r="AL5210" i="6"/>
  <c r="T5210" i="6"/>
  <c r="AO5159" i="6"/>
  <c r="AL5159" i="6"/>
  <c r="T5159" i="6"/>
  <c r="AO5182" i="6"/>
  <c r="AL5182" i="6"/>
  <c r="T5182" i="6"/>
  <c r="AO5209" i="6"/>
  <c r="AL5209" i="6"/>
  <c r="T5209" i="6"/>
  <c r="AO5164" i="6"/>
  <c r="AL5164" i="6"/>
  <c r="T5164" i="6"/>
  <c r="AO5158" i="6"/>
  <c r="AL5158" i="6"/>
  <c r="T5158" i="6"/>
  <c r="AO5195" i="6"/>
  <c r="AL5195" i="6"/>
  <c r="T5195" i="6"/>
  <c r="AO5173" i="6"/>
  <c r="AL5173" i="6"/>
  <c r="T5173" i="6"/>
  <c r="AO5157" i="6"/>
  <c r="AL5157" i="6"/>
  <c r="T5157" i="6"/>
  <c r="AO5194" i="6"/>
  <c r="AL5194" i="6"/>
  <c r="T5194" i="6"/>
  <c r="AO5208" i="6"/>
  <c r="AL5208" i="6"/>
  <c r="T5208" i="6"/>
  <c r="AO5221" i="6"/>
  <c r="AL5221" i="6"/>
  <c r="T5221" i="6"/>
  <c r="AO5151" i="6"/>
  <c r="AL5151" i="6"/>
  <c r="T5151" i="6"/>
  <c r="AO5207" i="6"/>
  <c r="AL5207" i="6"/>
  <c r="T5207" i="6"/>
  <c r="AO5172" i="6"/>
  <c r="AL5172" i="6"/>
  <c r="T5172" i="6"/>
  <c r="AO5206" i="6"/>
  <c r="AL5206" i="6"/>
  <c r="T5206" i="6"/>
  <c r="AO5205" i="6"/>
  <c r="AL5205" i="6"/>
  <c r="T5205" i="6"/>
  <c r="AO5193" i="6"/>
  <c r="AL5193" i="6"/>
  <c r="T5193" i="6"/>
  <c r="AO5204" i="6"/>
  <c r="AL5204" i="6"/>
  <c r="T5204" i="6"/>
  <c r="AO5192" i="6"/>
  <c r="AL5192" i="6"/>
  <c r="T5192" i="6"/>
  <c r="AO5171" i="6"/>
  <c r="AL5171" i="6"/>
  <c r="T5171" i="6"/>
  <c r="AO5156" i="6"/>
  <c r="AL5156" i="6"/>
  <c r="T5156" i="6"/>
  <c r="AO5150" i="6"/>
  <c r="AL5150" i="6"/>
  <c r="T5150" i="6"/>
  <c r="AO5220" i="6"/>
  <c r="AL5220" i="6"/>
  <c r="T5220" i="6"/>
  <c r="AO5203" i="6"/>
  <c r="AL5203" i="6"/>
  <c r="T5203" i="6"/>
  <c r="AO5086" i="6"/>
  <c r="AL5086" i="6"/>
  <c r="T5086" i="6"/>
  <c r="AO5096" i="6"/>
  <c r="AL5096" i="6"/>
  <c r="T5096" i="6"/>
  <c r="AO5103" i="6"/>
  <c r="AL5103" i="6"/>
  <c r="T5103" i="6"/>
  <c r="AO5095" i="6"/>
  <c r="AL5095" i="6"/>
  <c r="T5095" i="6"/>
  <c r="AO5094" i="6"/>
  <c r="AL5094" i="6"/>
  <c r="T5094" i="6"/>
  <c r="AO5097" i="6"/>
  <c r="AL5097" i="6"/>
  <c r="T5097" i="6"/>
  <c r="AO5110" i="6"/>
  <c r="AL5110" i="6"/>
  <c r="T5110" i="6"/>
  <c r="AO5085" i="6"/>
  <c r="AL5085" i="6"/>
  <c r="T5085" i="6"/>
  <c r="AO5114" i="6"/>
  <c r="AL5114" i="6"/>
  <c r="T5114" i="6"/>
  <c r="AO5102" i="6"/>
  <c r="AL5102" i="6"/>
  <c r="T5102" i="6"/>
  <c r="AO5101" i="6"/>
  <c r="AL5101" i="6"/>
  <c r="T5101" i="6"/>
  <c r="AO5100" i="6"/>
  <c r="AL5100" i="6"/>
  <c r="T5100" i="6"/>
  <c r="AO5109" i="6"/>
  <c r="AL5109" i="6"/>
  <c r="T5109" i="6"/>
  <c r="AO5084" i="6"/>
  <c r="AL5084" i="6"/>
  <c r="T5084" i="6"/>
  <c r="AO5113" i="6"/>
  <c r="AL5113" i="6"/>
  <c r="T5113" i="6"/>
  <c r="AO5091" i="6"/>
  <c r="AL5091" i="6"/>
  <c r="T5091" i="6"/>
  <c r="AO5112" i="6"/>
  <c r="AL5112" i="6"/>
  <c r="T5112" i="6"/>
  <c r="AO5099" i="6"/>
  <c r="AL5099" i="6"/>
  <c r="T5099" i="6"/>
  <c r="AO5108" i="6"/>
  <c r="AL5108" i="6"/>
  <c r="T5108" i="6"/>
  <c r="AO5093" i="6"/>
  <c r="AL5093" i="6"/>
  <c r="T5093" i="6"/>
  <c r="AO5090" i="6"/>
  <c r="AL5090" i="6"/>
  <c r="T5090" i="6"/>
  <c r="AO5089" i="6"/>
  <c r="AL5089" i="6"/>
  <c r="T5089" i="6"/>
  <c r="AO5107" i="6"/>
  <c r="AL5107" i="6"/>
  <c r="T5107" i="6"/>
  <c r="AO5083" i="6"/>
  <c r="AL5083" i="6"/>
  <c r="T5083" i="6"/>
  <c r="AO5082" i="6"/>
  <c r="AL5082" i="6"/>
  <c r="T5082" i="6"/>
  <c r="AO5098" i="6"/>
  <c r="AL5098" i="6"/>
  <c r="T5098" i="6"/>
  <c r="AO5092" i="6"/>
  <c r="AL5092" i="6"/>
  <c r="T5092" i="6"/>
  <c r="AO5106" i="6"/>
  <c r="AL5106" i="6"/>
  <c r="T5106" i="6"/>
  <c r="AO5111" i="6"/>
  <c r="AL5111" i="6"/>
  <c r="T5111" i="6"/>
  <c r="AO5081" i="6"/>
  <c r="AL5081" i="6"/>
  <c r="T5081" i="6"/>
  <c r="AO5080" i="6"/>
  <c r="AL5080" i="6"/>
  <c r="T5080" i="6"/>
  <c r="AO5088" i="6"/>
  <c r="AL5088" i="6"/>
  <c r="T5088" i="6"/>
  <c r="AO5087" i="6"/>
  <c r="AL5087" i="6"/>
  <c r="T5087" i="6"/>
  <c r="AO5105" i="6"/>
  <c r="AL5105" i="6"/>
  <c r="T5105" i="6"/>
  <c r="AO5104" i="6"/>
  <c r="AL5104" i="6"/>
  <c r="T5104" i="6"/>
  <c r="AO5079" i="6"/>
  <c r="AL5079" i="6"/>
  <c r="T5079" i="6"/>
  <c r="AO5078" i="6"/>
  <c r="AL5078" i="6"/>
  <c r="T5078" i="6"/>
  <c r="AO5042" i="6"/>
  <c r="AL5042" i="6"/>
  <c r="T5042" i="6"/>
  <c r="AO5041" i="6"/>
  <c r="AL5041" i="6"/>
  <c r="T5041" i="6"/>
  <c r="AO5034" i="6"/>
  <c r="AL5034" i="6"/>
  <c r="T5034" i="6"/>
  <c r="AO5045" i="6"/>
  <c r="AL5045" i="6"/>
  <c r="T5045" i="6"/>
  <c r="AO5033" i="6"/>
  <c r="AL5033" i="6"/>
  <c r="T5033" i="6"/>
  <c r="AO5038" i="6"/>
  <c r="AL5038" i="6"/>
  <c r="T5038" i="6"/>
  <c r="AO5032" i="6"/>
  <c r="AL5032" i="6"/>
  <c r="T5032" i="6"/>
  <c r="AO5037" i="6"/>
  <c r="AL5037" i="6"/>
  <c r="T5037" i="6"/>
  <c r="AO5031" i="6"/>
  <c r="AL5031" i="6"/>
  <c r="T5031" i="6"/>
  <c r="AO5036" i="6"/>
  <c r="AL5036" i="6"/>
  <c r="T5036" i="6"/>
  <c r="AO5044" i="6"/>
  <c r="AL5044" i="6"/>
  <c r="T5044" i="6"/>
  <c r="AO5043" i="6"/>
  <c r="AL5043" i="6"/>
  <c r="T5043" i="6"/>
  <c r="AO5030" i="6"/>
  <c r="AL5030" i="6"/>
  <c r="T5030" i="6"/>
  <c r="AO5029" i="6"/>
  <c r="AL5029" i="6"/>
  <c r="T5029" i="6"/>
  <c r="AO5046" i="6"/>
  <c r="AL5046" i="6"/>
  <c r="T5046" i="6"/>
  <c r="AO5040" i="6"/>
  <c r="AL5040" i="6"/>
  <c r="T5040" i="6"/>
  <c r="AO5039" i="6"/>
  <c r="AL5039" i="6"/>
  <c r="T5039" i="6"/>
  <c r="AO5035" i="6"/>
  <c r="AL5035" i="6"/>
  <c r="T5035" i="6"/>
  <c r="AO4962" i="6"/>
  <c r="AL4962" i="6"/>
  <c r="T4962" i="6"/>
  <c r="AO4904" i="6"/>
  <c r="AL4904" i="6"/>
  <c r="T4904" i="6"/>
  <c r="AO5015" i="6"/>
  <c r="AL5015" i="6"/>
  <c r="T5015" i="6"/>
  <c r="AO5014" i="6"/>
  <c r="AL5014" i="6"/>
  <c r="T5014" i="6"/>
  <c r="AO4898" i="6"/>
  <c r="AL4898" i="6"/>
  <c r="T4898" i="6"/>
  <c r="AO4995" i="6"/>
  <c r="AL4995" i="6"/>
  <c r="T4995" i="6"/>
  <c r="AO4918" i="6"/>
  <c r="AL4918" i="6"/>
  <c r="T4918" i="6"/>
  <c r="AO4973" i="6"/>
  <c r="AL4973" i="6"/>
  <c r="T4973" i="6"/>
  <c r="AO4988" i="6"/>
  <c r="AL4988" i="6"/>
  <c r="T4988" i="6"/>
  <c r="AO4987" i="6"/>
  <c r="AL4987" i="6"/>
  <c r="T4987" i="6"/>
  <c r="AO4986" i="6"/>
  <c r="AL4986" i="6"/>
  <c r="T4986" i="6"/>
  <c r="AO4913" i="6"/>
  <c r="AL4913" i="6"/>
  <c r="T4913" i="6"/>
  <c r="AO5013" i="6"/>
  <c r="AL5013" i="6"/>
  <c r="T5013" i="6"/>
  <c r="AO4978" i="6"/>
  <c r="AL4978" i="6"/>
  <c r="T4978" i="6"/>
  <c r="AO4961" i="6"/>
  <c r="AL4961" i="6"/>
  <c r="T4961" i="6"/>
  <c r="AO5012" i="6"/>
  <c r="AL5012" i="6"/>
  <c r="T5012" i="6"/>
  <c r="AO4977" i="6"/>
  <c r="AL4977" i="6"/>
  <c r="T4977" i="6"/>
  <c r="AO4972" i="6"/>
  <c r="AL4972" i="6"/>
  <c r="T4972" i="6"/>
  <c r="AO4897" i="6"/>
  <c r="AL4897" i="6"/>
  <c r="T4897" i="6"/>
  <c r="AO5003" i="6"/>
  <c r="AL5003" i="6"/>
  <c r="T5003" i="6"/>
  <c r="AO4926" i="6"/>
  <c r="AL4926" i="6"/>
  <c r="T4926" i="6"/>
  <c r="AO4925" i="6"/>
  <c r="AL4925" i="6"/>
  <c r="T4925" i="6"/>
  <c r="AO5011" i="6"/>
  <c r="AL5011" i="6"/>
  <c r="T5011" i="6"/>
  <c r="AO4944" i="6"/>
  <c r="AL4944" i="6"/>
  <c r="T4944" i="6"/>
  <c r="AO4950" i="6"/>
  <c r="AL4950" i="6"/>
  <c r="T4950" i="6"/>
  <c r="AO4932" i="6"/>
  <c r="AL4932" i="6"/>
  <c r="T4932" i="6"/>
  <c r="AO5002" i="6"/>
  <c r="AL5002" i="6"/>
  <c r="T5002" i="6"/>
  <c r="AO5010" i="6"/>
  <c r="AL5010" i="6"/>
  <c r="T5010" i="6"/>
  <c r="AO4971" i="6"/>
  <c r="AL4971" i="6"/>
  <c r="T4971" i="6"/>
  <c r="AO4943" i="6"/>
  <c r="AL4943" i="6"/>
  <c r="T4943" i="6"/>
  <c r="AO4908" i="6"/>
  <c r="AL4908" i="6"/>
  <c r="T4908" i="6"/>
  <c r="AO4896" i="6"/>
  <c r="AL4896" i="6"/>
  <c r="T4896" i="6"/>
  <c r="AO5006" i="6"/>
  <c r="AL5006" i="6"/>
  <c r="T5006" i="6"/>
  <c r="AO4970" i="6"/>
  <c r="AL4970" i="6"/>
  <c r="T4970" i="6"/>
  <c r="AO4949" i="6"/>
  <c r="AL4949" i="6"/>
  <c r="T4949" i="6"/>
  <c r="AO4960" i="6"/>
  <c r="AL4960" i="6"/>
  <c r="T4960" i="6"/>
  <c r="AO4976" i="6"/>
  <c r="AL4976" i="6"/>
  <c r="T4976" i="6"/>
  <c r="AO4931" i="6"/>
  <c r="AL4931" i="6"/>
  <c r="T4931" i="6"/>
  <c r="AO4959" i="6"/>
  <c r="AL4959" i="6"/>
  <c r="T4959" i="6"/>
  <c r="AO4985" i="6"/>
  <c r="AL4985" i="6"/>
  <c r="T4985" i="6"/>
  <c r="AO4942" i="6"/>
  <c r="AL4942" i="6"/>
  <c r="T4942" i="6"/>
  <c r="AO4953" i="6"/>
  <c r="AL4953" i="6"/>
  <c r="T4953" i="6"/>
  <c r="AO4994" i="6"/>
  <c r="AL4994" i="6"/>
  <c r="T4994" i="6"/>
  <c r="AO4903" i="6"/>
  <c r="AL4903" i="6"/>
  <c r="T4903" i="6"/>
  <c r="AO4941" i="6"/>
  <c r="AL4941" i="6"/>
  <c r="T4941" i="6"/>
  <c r="AO4958" i="6"/>
  <c r="AL4958" i="6"/>
  <c r="T4958" i="6"/>
  <c r="AO4924" i="6"/>
  <c r="AL4924" i="6"/>
  <c r="T4924" i="6"/>
  <c r="AO5001" i="6"/>
  <c r="AL5001" i="6"/>
  <c r="T5001" i="6"/>
  <c r="AO4969" i="6"/>
  <c r="AL4969" i="6"/>
  <c r="T4969" i="6"/>
  <c r="AO4907" i="6"/>
  <c r="AL4907" i="6"/>
  <c r="T4907" i="6"/>
  <c r="AO4952" i="6"/>
  <c r="AL4952" i="6"/>
  <c r="T4952" i="6"/>
  <c r="AO4975" i="6"/>
  <c r="AL4975" i="6"/>
  <c r="T4975" i="6"/>
  <c r="AO4923" i="6"/>
  <c r="AL4923" i="6"/>
  <c r="T4923" i="6"/>
  <c r="AO4984" i="6"/>
  <c r="AL4984" i="6"/>
  <c r="T4984" i="6"/>
  <c r="AO4968" i="6"/>
  <c r="AL4968" i="6"/>
  <c r="T4968" i="6"/>
  <c r="AO4917" i="6"/>
  <c r="AL4917" i="6"/>
  <c r="T4917" i="6"/>
  <c r="AO4906" i="6"/>
  <c r="AL4906" i="6"/>
  <c r="T4906" i="6"/>
  <c r="AO4993" i="6"/>
  <c r="AL4993" i="6"/>
  <c r="T4993" i="6"/>
  <c r="AO5000" i="6"/>
  <c r="AL5000" i="6"/>
  <c r="T5000" i="6"/>
  <c r="AO4922" i="6"/>
  <c r="AL4922" i="6"/>
  <c r="T4922" i="6"/>
  <c r="AO4940" i="6"/>
  <c r="AL4940" i="6"/>
  <c r="T4940" i="6"/>
  <c r="AO4974" i="6"/>
  <c r="AL4974" i="6"/>
  <c r="T4974" i="6"/>
  <c r="AO4957" i="6"/>
  <c r="AL4957" i="6"/>
  <c r="T4957" i="6"/>
  <c r="AO4948" i="6"/>
  <c r="AL4948" i="6"/>
  <c r="T4948" i="6"/>
  <c r="AO4992" i="6"/>
  <c r="AL4992" i="6"/>
  <c r="T4992" i="6"/>
  <c r="AO4912" i="6"/>
  <c r="AL4912" i="6"/>
  <c r="T4912" i="6"/>
  <c r="AO4911" i="6"/>
  <c r="AL4911" i="6"/>
  <c r="T4911" i="6"/>
  <c r="AO4910" i="6"/>
  <c r="AL4910" i="6"/>
  <c r="T4910" i="6"/>
  <c r="AO4956" i="6"/>
  <c r="AL4956" i="6"/>
  <c r="T4956" i="6"/>
  <c r="AO4939" i="6"/>
  <c r="AL4939" i="6"/>
  <c r="T4939" i="6"/>
  <c r="AO4999" i="6"/>
  <c r="AL4999" i="6"/>
  <c r="T4999" i="6"/>
  <c r="AO4902" i="6"/>
  <c r="AL4902" i="6"/>
  <c r="T4902" i="6"/>
  <c r="AO4905" i="6"/>
  <c r="AL4905" i="6"/>
  <c r="T4905" i="6"/>
  <c r="AO4921" i="6"/>
  <c r="AL4921" i="6"/>
  <c r="T4921" i="6"/>
  <c r="AO4998" i="6"/>
  <c r="AL4998" i="6"/>
  <c r="T4998" i="6"/>
  <c r="AO4916" i="6"/>
  <c r="AL4916" i="6"/>
  <c r="T4916" i="6"/>
  <c r="AO4991" i="6"/>
  <c r="AL4991" i="6"/>
  <c r="T4991" i="6"/>
  <c r="AO4895" i="6"/>
  <c r="AL4895" i="6"/>
  <c r="T4895" i="6"/>
  <c r="AO5009" i="6"/>
  <c r="AL5009" i="6"/>
  <c r="T5009" i="6"/>
  <c r="AO5008" i="6"/>
  <c r="AL5008" i="6"/>
  <c r="T5008" i="6"/>
  <c r="AO4909" i="6"/>
  <c r="AL4909" i="6"/>
  <c r="T4909" i="6"/>
  <c r="AO4930" i="6"/>
  <c r="AL4930" i="6"/>
  <c r="T4930" i="6"/>
  <c r="AO4947" i="6"/>
  <c r="AL4947" i="6"/>
  <c r="T4947" i="6"/>
  <c r="AO4983" i="6"/>
  <c r="AL4983" i="6"/>
  <c r="T4983" i="6"/>
  <c r="AO4894" i="6"/>
  <c r="AL4894" i="6"/>
  <c r="T4894" i="6"/>
  <c r="AO4929" i="6"/>
  <c r="AL4929" i="6"/>
  <c r="T4929" i="6"/>
  <c r="AO4967" i="6"/>
  <c r="AL4967" i="6"/>
  <c r="T4967" i="6"/>
  <c r="AO4893" i="6"/>
  <c r="AL4893" i="6"/>
  <c r="T4893" i="6"/>
  <c r="AO4901" i="6"/>
  <c r="AL4901" i="6"/>
  <c r="T4901" i="6"/>
  <c r="AO4982" i="6"/>
  <c r="AL4982" i="6"/>
  <c r="T4982" i="6"/>
  <c r="AO4955" i="6"/>
  <c r="AL4955" i="6"/>
  <c r="T4955" i="6"/>
  <c r="AO4981" i="6"/>
  <c r="AL4981" i="6"/>
  <c r="T4981" i="6"/>
  <c r="AO4990" i="6"/>
  <c r="AL4990" i="6"/>
  <c r="T4990" i="6"/>
  <c r="AO4966" i="6"/>
  <c r="AL4966" i="6"/>
  <c r="T4966" i="6"/>
  <c r="AO4938" i="6"/>
  <c r="AL4938" i="6"/>
  <c r="T4938" i="6"/>
  <c r="AO4989" i="6"/>
  <c r="AL4989" i="6"/>
  <c r="T4989" i="6"/>
  <c r="AO4920" i="6"/>
  <c r="AL4920" i="6"/>
  <c r="T4920" i="6"/>
  <c r="AO4915" i="6"/>
  <c r="AL4915" i="6"/>
  <c r="T4915" i="6"/>
  <c r="AO4980" i="6"/>
  <c r="AL4980" i="6"/>
  <c r="T4980" i="6"/>
  <c r="AO4892" i="6"/>
  <c r="AL4892" i="6"/>
  <c r="T4892" i="6"/>
  <c r="AO4914" i="6"/>
  <c r="AL4914" i="6"/>
  <c r="T4914" i="6"/>
  <c r="AO4951" i="6"/>
  <c r="AL4951" i="6"/>
  <c r="T4951" i="6"/>
  <c r="AO5005" i="6"/>
  <c r="AL5005" i="6"/>
  <c r="T5005" i="6"/>
  <c r="AO4900" i="6"/>
  <c r="AL4900" i="6"/>
  <c r="T4900" i="6"/>
  <c r="AO5004" i="6"/>
  <c r="AL5004" i="6"/>
  <c r="T5004" i="6"/>
  <c r="AO4946" i="6"/>
  <c r="AL4946" i="6"/>
  <c r="T4946" i="6"/>
  <c r="AO4928" i="6"/>
  <c r="AL4928" i="6"/>
  <c r="T4928" i="6"/>
  <c r="AO4965" i="6"/>
  <c r="AL4965" i="6"/>
  <c r="T4965" i="6"/>
  <c r="AO4891" i="6"/>
  <c r="AL4891" i="6"/>
  <c r="T4891" i="6"/>
  <c r="AO4890" i="6"/>
  <c r="AL4890" i="6"/>
  <c r="T4890" i="6"/>
  <c r="AO4899" i="6"/>
  <c r="AL4899" i="6"/>
  <c r="T4899" i="6"/>
  <c r="AO4937" i="6"/>
  <c r="AL4937" i="6"/>
  <c r="T4937" i="6"/>
  <c r="AO4979" i="6"/>
  <c r="AL4979" i="6"/>
  <c r="T4979" i="6"/>
  <c r="AO4997" i="6"/>
  <c r="AL4997" i="6"/>
  <c r="T4997" i="6"/>
  <c r="AO4936" i="6"/>
  <c r="AL4936" i="6"/>
  <c r="T4936" i="6"/>
  <c r="AO4964" i="6"/>
  <c r="AL4964" i="6"/>
  <c r="T4964" i="6"/>
  <c r="AO4935" i="6"/>
  <c r="AL4935" i="6"/>
  <c r="T4935" i="6"/>
  <c r="AO4954" i="6"/>
  <c r="AL4954" i="6"/>
  <c r="T4954" i="6"/>
  <c r="AO4934" i="6"/>
  <c r="AL4934" i="6"/>
  <c r="T4934" i="6"/>
  <c r="AO4919" i="6"/>
  <c r="AL4919" i="6"/>
  <c r="T4919" i="6"/>
  <c r="AO5007" i="6"/>
  <c r="AL5007" i="6"/>
  <c r="T5007" i="6"/>
  <c r="AO4927" i="6"/>
  <c r="AL4927" i="6"/>
  <c r="T4927" i="6"/>
  <c r="AO4945" i="6"/>
  <c r="AL4945" i="6"/>
  <c r="T4945" i="6"/>
  <c r="AO4963" i="6"/>
  <c r="AL4963" i="6"/>
  <c r="T4963" i="6"/>
  <c r="AO4889" i="6"/>
  <c r="AL4889" i="6"/>
  <c r="T4889" i="6"/>
  <c r="AO4888" i="6"/>
  <c r="AL4888" i="6"/>
  <c r="T4888" i="6"/>
  <c r="AO4933" i="6"/>
  <c r="AL4933" i="6"/>
  <c r="T4933" i="6"/>
  <c r="AO4887" i="6"/>
  <c r="AL4887" i="6"/>
  <c r="T4887" i="6"/>
  <c r="AO4996" i="6"/>
  <c r="AL4996" i="6"/>
  <c r="T4996" i="6"/>
  <c r="AO4812" i="6"/>
  <c r="AL4812" i="6"/>
  <c r="T4812" i="6"/>
  <c r="AO4783" i="6"/>
  <c r="AL4783" i="6"/>
  <c r="T4783" i="6"/>
  <c r="AO4769" i="6"/>
  <c r="AL4769" i="6"/>
  <c r="T4769" i="6"/>
  <c r="AO4792" i="6"/>
  <c r="AL4792" i="6"/>
  <c r="T4792" i="6"/>
  <c r="AO4768" i="6"/>
  <c r="AL4768" i="6"/>
  <c r="T4768" i="6"/>
  <c r="AO4811" i="6"/>
  <c r="AL4811" i="6"/>
  <c r="T4811" i="6"/>
  <c r="AO4791" i="6"/>
  <c r="AL4791" i="6"/>
  <c r="T4791" i="6"/>
  <c r="AO4790" i="6"/>
  <c r="AL4790" i="6"/>
  <c r="T4790" i="6"/>
  <c r="AO4789" i="6"/>
  <c r="AL4789" i="6"/>
  <c r="T4789" i="6"/>
  <c r="AO4798" i="6"/>
  <c r="AL4798" i="6"/>
  <c r="T4798" i="6"/>
  <c r="AO4797" i="6"/>
  <c r="AL4797" i="6"/>
  <c r="T4797" i="6"/>
  <c r="AO4788" i="6"/>
  <c r="AL4788" i="6"/>
  <c r="T4788" i="6"/>
  <c r="AO4782" i="6"/>
  <c r="AL4782" i="6"/>
  <c r="T4782" i="6"/>
  <c r="AO4810" i="6"/>
  <c r="AL4810" i="6"/>
  <c r="T4810" i="6"/>
  <c r="AO4775" i="6"/>
  <c r="AL4775" i="6"/>
  <c r="T4775" i="6"/>
  <c r="AO4787" i="6"/>
  <c r="AL4787" i="6"/>
  <c r="T4787" i="6"/>
  <c r="AO4786" i="6"/>
  <c r="AL4786" i="6"/>
  <c r="T4786" i="6"/>
  <c r="AO4767" i="6"/>
  <c r="AL4767" i="6"/>
  <c r="T4767" i="6"/>
  <c r="AO4809" i="6"/>
  <c r="AL4809" i="6"/>
  <c r="T4809" i="6"/>
  <c r="AO4771" i="6"/>
  <c r="AL4771" i="6"/>
  <c r="T4771" i="6"/>
  <c r="AO4796" i="6"/>
  <c r="AL4796" i="6"/>
  <c r="T4796" i="6"/>
  <c r="AO4774" i="6"/>
  <c r="AL4774" i="6"/>
  <c r="T4774" i="6"/>
  <c r="AO4780" i="6"/>
  <c r="AL4780" i="6"/>
  <c r="T4780" i="6"/>
  <c r="AO4795" i="6"/>
  <c r="AL4795" i="6"/>
  <c r="T4795" i="6"/>
  <c r="AO4808" i="6"/>
  <c r="AL4808" i="6"/>
  <c r="T4808" i="6"/>
  <c r="AO4785" i="6"/>
  <c r="AL4785" i="6"/>
  <c r="T4785" i="6"/>
  <c r="AO4779" i="6"/>
  <c r="AL4779" i="6"/>
  <c r="T4779" i="6"/>
  <c r="AO4807" i="6"/>
  <c r="AL4807" i="6"/>
  <c r="T4807" i="6"/>
  <c r="AO4773" i="6"/>
  <c r="AL4773" i="6"/>
  <c r="T4773" i="6"/>
  <c r="AO4806" i="6"/>
  <c r="AL4806" i="6"/>
  <c r="T4806" i="6"/>
  <c r="AO4778" i="6"/>
  <c r="AL4778" i="6"/>
  <c r="T4778" i="6"/>
  <c r="AO4781" i="6"/>
  <c r="AL4781" i="6"/>
  <c r="T4781" i="6"/>
  <c r="AO4777" i="6"/>
  <c r="AL4777" i="6"/>
  <c r="T4777" i="6"/>
  <c r="AO4784" i="6"/>
  <c r="AL4784" i="6"/>
  <c r="T4784" i="6"/>
  <c r="AO4794" i="6"/>
  <c r="AL4794" i="6"/>
  <c r="T4794" i="6"/>
  <c r="AO4805" i="6"/>
  <c r="AL4805" i="6"/>
  <c r="T4805" i="6"/>
  <c r="AO4776" i="6"/>
  <c r="AL4776" i="6"/>
  <c r="T4776" i="6"/>
  <c r="AO4804" i="6"/>
  <c r="AL4804" i="6"/>
  <c r="T4804" i="6"/>
  <c r="AO4772" i="6"/>
  <c r="AL4772" i="6"/>
  <c r="T4772" i="6"/>
  <c r="AO4803" i="6"/>
  <c r="AL4803" i="6"/>
  <c r="T4803" i="6"/>
  <c r="AO4802" i="6"/>
  <c r="AL4802" i="6"/>
  <c r="T4802" i="6"/>
  <c r="AO4801" i="6"/>
  <c r="AL4801" i="6"/>
  <c r="T4801" i="6"/>
  <c r="AO4770" i="6"/>
  <c r="AL4770" i="6"/>
  <c r="T4770" i="6"/>
  <c r="AO4793" i="6"/>
  <c r="AL4793" i="6"/>
  <c r="T4793" i="6"/>
  <c r="AO4800" i="6"/>
  <c r="AL4800" i="6"/>
  <c r="T4800" i="6"/>
  <c r="AO4799" i="6"/>
  <c r="AL4799" i="6"/>
  <c r="T4799" i="6"/>
  <c r="AO4766" i="6"/>
  <c r="AL4766" i="6"/>
  <c r="T4766" i="6"/>
  <c r="AO4710" i="6"/>
  <c r="AL4710" i="6"/>
  <c r="T4710" i="6"/>
  <c r="AO4733" i="6"/>
  <c r="AL4733" i="6"/>
  <c r="T4733" i="6"/>
  <c r="AO4694" i="6"/>
  <c r="AL4694" i="6"/>
  <c r="T4694" i="6"/>
  <c r="AO4693" i="6"/>
  <c r="AL4693" i="6"/>
  <c r="T4693" i="6"/>
  <c r="AO4745" i="6"/>
  <c r="AL4745" i="6"/>
  <c r="T4745" i="6"/>
  <c r="AO4692" i="6"/>
  <c r="AL4692" i="6"/>
  <c r="T4692" i="6"/>
  <c r="AO4744" i="6"/>
  <c r="AL4744" i="6"/>
  <c r="T4744" i="6"/>
  <c r="AO4743" i="6"/>
  <c r="AL4743" i="6"/>
  <c r="T4743" i="6"/>
  <c r="AO4742" i="6"/>
  <c r="AL4742" i="6"/>
  <c r="T4742" i="6"/>
  <c r="AO4741" i="6"/>
  <c r="AL4741" i="6"/>
  <c r="T4741" i="6"/>
  <c r="AO4748" i="6"/>
  <c r="AL4748" i="6"/>
  <c r="T4748" i="6"/>
  <c r="AO4747" i="6"/>
  <c r="AL4747" i="6"/>
  <c r="T4747" i="6"/>
  <c r="AO4718" i="6"/>
  <c r="AL4718" i="6"/>
  <c r="T4718" i="6"/>
  <c r="AO4732" i="6"/>
  <c r="AL4732" i="6"/>
  <c r="T4732" i="6"/>
  <c r="AO4709" i="6"/>
  <c r="AL4709" i="6"/>
  <c r="T4709" i="6"/>
  <c r="AO4723" i="6"/>
  <c r="AL4723" i="6"/>
  <c r="T4723" i="6"/>
  <c r="AO4708" i="6"/>
  <c r="AL4708" i="6"/>
  <c r="T4708" i="6"/>
  <c r="AO4707" i="6"/>
  <c r="AL4707" i="6"/>
  <c r="T4707" i="6"/>
  <c r="AO4731" i="6"/>
  <c r="AL4731" i="6"/>
  <c r="T4731" i="6"/>
  <c r="AO4698" i="6"/>
  <c r="AL4698" i="6"/>
  <c r="T4698" i="6"/>
  <c r="AO4730" i="6"/>
  <c r="AL4730" i="6"/>
  <c r="T4730" i="6"/>
  <c r="AO4706" i="6"/>
  <c r="AL4706" i="6"/>
  <c r="T4706" i="6"/>
  <c r="AO4691" i="6"/>
  <c r="AL4691" i="6"/>
  <c r="T4691" i="6"/>
  <c r="AO4722" i="6"/>
  <c r="AL4722" i="6"/>
  <c r="T4722" i="6"/>
  <c r="AO4729" i="6"/>
  <c r="AL4729" i="6"/>
  <c r="T4729" i="6"/>
  <c r="AO4714" i="6"/>
  <c r="AL4714" i="6"/>
  <c r="T4714" i="6"/>
  <c r="AO4728" i="6"/>
  <c r="AL4728" i="6"/>
  <c r="T4728" i="6"/>
  <c r="AO4727" i="6"/>
  <c r="AL4727" i="6"/>
  <c r="T4727" i="6"/>
  <c r="AO4726" i="6"/>
  <c r="AL4726" i="6"/>
  <c r="T4726" i="6"/>
  <c r="AO4690" i="6"/>
  <c r="AL4690" i="6"/>
  <c r="T4690" i="6"/>
  <c r="AO4725" i="6"/>
  <c r="AL4725" i="6"/>
  <c r="T4725" i="6"/>
  <c r="AO4697" i="6"/>
  <c r="AL4697" i="6"/>
  <c r="T4697" i="6"/>
  <c r="AO4717" i="6"/>
  <c r="AL4717" i="6"/>
  <c r="T4717" i="6"/>
  <c r="AO4689" i="6"/>
  <c r="AL4689" i="6"/>
  <c r="T4689" i="6"/>
  <c r="AO4740" i="6"/>
  <c r="AL4740" i="6"/>
  <c r="T4740" i="6"/>
  <c r="AO4705" i="6"/>
  <c r="AL4705" i="6"/>
  <c r="T4705" i="6"/>
  <c r="AO4704" i="6"/>
  <c r="AL4704" i="6"/>
  <c r="T4704" i="6"/>
  <c r="AO4716" i="6"/>
  <c r="AL4716" i="6"/>
  <c r="T4716" i="6"/>
  <c r="AO4703" i="6"/>
  <c r="AL4703" i="6"/>
  <c r="T4703" i="6"/>
  <c r="AO4739" i="6"/>
  <c r="AL4739" i="6"/>
  <c r="T4739" i="6"/>
  <c r="AO4713" i="6"/>
  <c r="AL4713" i="6"/>
  <c r="T4713" i="6"/>
  <c r="AO4712" i="6"/>
  <c r="AL4712" i="6"/>
  <c r="T4712" i="6"/>
  <c r="AO4738" i="6"/>
  <c r="AL4738" i="6"/>
  <c r="T4738" i="6"/>
  <c r="AO4711" i="6"/>
  <c r="AL4711" i="6"/>
  <c r="T4711" i="6"/>
  <c r="AO4702" i="6"/>
  <c r="AL4702" i="6"/>
  <c r="T4702" i="6"/>
  <c r="AO4721" i="6"/>
  <c r="AL4721" i="6"/>
  <c r="T4721" i="6"/>
  <c r="AO4746" i="6"/>
  <c r="AL4746" i="6"/>
  <c r="T4746" i="6"/>
  <c r="AO4720" i="6"/>
  <c r="AL4720" i="6"/>
  <c r="T4720" i="6"/>
  <c r="AO4701" i="6"/>
  <c r="AL4701" i="6"/>
  <c r="T4701" i="6"/>
  <c r="AO4724" i="6"/>
  <c r="AL4724" i="6"/>
  <c r="T4724" i="6"/>
  <c r="AO4715" i="6"/>
  <c r="AL4715" i="6"/>
  <c r="T4715" i="6"/>
  <c r="AO4688" i="6"/>
  <c r="AL4688" i="6"/>
  <c r="T4688" i="6"/>
  <c r="AO4737" i="6"/>
  <c r="AL4737" i="6"/>
  <c r="T4737" i="6"/>
  <c r="AO4696" i="6"/>
  <c r="AL4696" i="6"/>
  <c r="T4696" i="6"/>
  <c r="AO4736" i="6"/>
  <c r="AL4736" i="6"/>
  <c r="T4736" i="6"/>
  <c r="AO4735" i="6"/>
  <c r="AL4735" i="6"/>
  <c r="T4735" i="6"/>
  <c r="AO4734" i="6"/>
  <c r="AL4734" i="6"/>
  <c r="T4734" i="6"/>
  <c r="AO4700" i="6"/>
  <c r="AL4700" i="6"/>
  <c r="T4700" i="6"/>
  <c r="AO4695" i="6"/>
  <c r="AL4695" i="6"/>
  <c r="T4695" i="6"/>
  <c r="AO4687" i="6"/>
  <c r="AL4687" i="6"/>
  <c r="T4687" i="6"/>
  <c r="AO4699" i="6"/>
  <c r="AL4699" i="6"/>
  <c r="T4699" i="6"/>
  <c r="AO4686" i="6"/>
  <c r="AL4686" i="6"/>
  <c r="T4686" i="6"/>
  <c r="AO4719" i="6"/>
  <c r="AL4719" i="6"/>
  <c r="T4719" i="6"/>
  <c r="AO4649" i="6"/>
  <c r="AL4649" i="6"/>
  <c r="T4649" i="6"/>
  <c r="AO4641" i="6"/>
  <c r="AL4641" i="6"/>
  <c r="T4641" i="6"/>
  <c r="AO4640" i="6"/>
  <c r="AL4640" i="6"/>
  <c r="T4640" i="6"/>
  <c r="AO4639" i="6"/>
  <c r="AL4639" i="6"/>
  <c r="T4639" i="6"/>
  <c r="AO4638" i="6"/>
  <c r="AL4638" i="6"/>
  <c r="T4638" i="6"/>
  <c r="AO4654" i="6"/>
  <c r="AL4654" i="6"/>
  <c r="T4654" i="6"/>
  <c r="AO4648" i="6"/>
  <c r="AL4648" i="6"/>
  <c r="T4648" i="6"/>
  <c r="AO4660" i="6"/>
  <c r="AL4660" i="6"/>
  <c r="T4660" i="6"/>
  <c r="AO4628" i="6"/>
  <c r="AL4628" i="6"/>
  <c r="T4628" i="6"/>
  <c r="AO4635" i="6"/>
  <c r="AL4635" i="6"/>
  <c r="T4635" i="6"/>
  <c r="AO4634" i="6"/>
  <c r="AL4634" i="6"/>
  <c r="T4634" i="6"/>
  <c r="AO4633" i="6"/>
  <c r="AL4633" i="6"/>
  <c r="T4633" i="6"/>
  <c r="AO4624" i="6"/>
  <c r="AL4624" i="6"/>
  <c r="T4624" i="6"/>
  <c r="AO4653" i="6"/>
  <c r="AL4653" i="6"/>
  <c r="T4653" i="6"/>
  <c r="AO4659" i="6"/>
  <c r="AL4659" i="6"/>
  <c r="T4659" i="6"/>
  <c r="AO4658" i="6"/>
  <c r="AL4658" i="6"/>
  <c r="T4658" i="6"/>
  <c r="AO4647" i="6"/>
  <c r="AL4647" i="6"/>
  <c r="T4647" i="6"/>
  <c r="AO4646" i="6"/>
  <c r="AL4646" i="6"/>
  <c r="T4646" i="6"/>
  <c r="AO4623" i="6"/>
  <c r="AL4623" i="6"/>
  <c r="T4623" i="6"/>
  <c r="AO4632" i="6"/>
  <c r="AL4632" i="6"/>
  <c r="T4632" i="6"/>
  <c r="AO4645" i="6"/>
  <c r="AL4645" i="6"/>
  <c r="T4645" i="6"/>
  <c r="AO4644" i="6"/>
  <c r="AL4644" i="6"/>
  <c r="T4644" i="6"/>
  <c r="AO4622" i="6"/>
  <c r="AL4622" i="6"/>
  <c r="T4622" i="6"/>
  <c r="AO4657" i="6"/>
  <c r="AL4657" i="6"/>
  <c r="T4657" i="6"/>
  <c r="AO4652" i="6"/>
  <c r="AL4652" i="6"/>
  <c r="T4652" i="6"/>
  <c r="AO4621" i="6"/>
  <c r="AL4621" i="6"/>
  <c r="T4621" i="6"/>
  <c r="AO4631" i="6"/>
  <c r="AL4631" i="6"/>
  <c r="T4631" i="6"/>
  <c r="AO4620" i="6"/>
  <c r="AL4620" i="6"/>
  <c r="T4620" i="6"/>
  <c r="AO4637" i="6"/>
  <c r="AL4637" i="6"/>
  <c r="T4637" i="6"/>
  <c r="AO4630" i="6"/>
  <c r="AL4630" i="6"/>
  <c r="T4630" i="6"/>
  <c r="AO4656" i="6"/>
  <c r="AL4656" i="6"/>
  <c r="T4656" i="6"/>
  <c r="AO4651" i="6"/>
  <c r="AL4651" i="6"/>
  <c r="T4651" i="6"/>
  <c r="AO4636" i="6"/>
  <c r="AL4636" i="6"/>
  <c r="T4636" i="6"/>
  <c r="AO4627" i="6"/>
  <c r="AL4627" i="6"/>
  <c r="T4627" i="6"/>
  <c r="AO4650" i="6"/>
  <c r="AL4650" i="6"/>
  <c r="T4650" i="6"/>
  <c r="AO4626" i="6"/>
  <c r="AL4626" i="6"/>
  <c r="T4626" i="6"/>
  <c r="AO4629" i="6"/>
  <c r="AL4629" i="6"/>
  <c r="T4629" i="6"/>
  <c r="AO4643" i="6"/>
  <c r="AL4643" i="6"/>
  <c r="T4643" i="6"/>
  <c r="AO4625" i="6"/>
  <c r="AL4625" i="6"/>
  <c r="T4625" i="6"/>
  <c r="AO4619" i="6"/>
  <c r="AL4619" i="6"/>
  <c r="T4619" i="6"/>
  <c r="AO4642" i="6"/>
  <c r="AL4642" i="6"/>
  <c r="T4642" i="6"/>
  <c r="AO4655" i="6"/>
  <c r="AL4655" i="6"/>
  <c r="T4655" i="6"/>
  <c r="AO4598" i="6"/>
  <c r="AL4598" i="6"/>
  <c r="T4598" i="6"/>
  <c r="AO4590" i="6"/>
  <c r="AL4590" i="6"/>
  <c r="T4590" i="6"/>
  <c r="AO4589" i="6"/>
  <c r="AL4589" i="6"/>
  <c r="T4589" i="6"/>
  <c r="AO4608" i="6"/>
  <c r="AL4608" i="6"/>
  <c r="T4608" i="6"/>
  <c r="AO4604" i="6"/>
  <c r="AL4604" i="6"/>
  <c r="T4604" i="6"/>
  <c r="AO4593" i="6"/>
  <c r="AL4593" i="6"/>
  <c r="T4593" i="6"/>
  <c r="AO4588" i="6"/>
  <c r="AL4588" i="6"/>
  <c r="T4588" i="6"/>
  <c r="AO4597" i="6"/>
  <c r="AL4597" i="6"/>
  <c r="T4597" i="6"/>
  <c r="AO4592" i="6"/>
  <c r="AL4592" i="6"/>
  <c r="T4592" i="6"/>
  <c r="AO4596" i="6"/>
  <c r="AL4596" i="6"/>
  <c r="T4596" i="6"/>
  <c r="AO4610" i="6"/>
  <c r="AL4610" i="6"/>
  <c r="T4610" i="6"/>
  <c r="AO4587" i="6"/>
  <c r="AL4587" i="6"/>
  <c r="T4587" i="6"/>
  <c r="AO4595" i="6"/>
  <c r="AL4595" i="6"/>
  <c r="T4595" i="6"/>
  <c r="AO4586" i="6"/>
  <c r="AL4586" i="6"/>
  <c r="T4586" i="6"/>
  <c r="AO4606" i="6"/>
  <c r="AL4606" i="6"/>
  <c r="T4606" i="6"/>
  <c r="AO4585" i="6"/>
  <c r="AL4585" i="6"/>
  <c r="T4585" i="6"/>
  <c r="AO4609" i="6"/>
  <c r="AL4609" i="6"/>
  <c r="AP4609" i="6" s="1"/>
  <c r="T4609" i="6"/>
  <c r="AO4607" i="6"/>
  <c r="AL4607" i="6"/>
  <c r="T4607" i="6"/>
  <c r="AO4603" i="6"/>
  <c r="AP4603" i="6" s="1"/>
  <c r="AL4603" i="6"/>
  <c r="T4603" i="6"/>
  <c r="AO4584" i="6"/>
  <c r="AL4584" i="6"/>
  <c r="T4584" i="6"/>
  <c r="AO4602" i="6"/>
  <c r="AL4602" i="6"/>
  <c r="AP4602" i="6"/>
  <c r="T4602" i="6"/>
  <c r="AO4594" i="6"/>
  <c r="AL4594" i="6"/>
  <c r="T4594" i="6"/>
  <c r="AO4601" i="6"/>
  <c r="AL4601" i="6"/>
  <c r="AP4601" i="6"/>
  <c r="T4601" i="6"/>
  <c r="AO4600" i="6"/>
  <c r="AL4600" i="6"/>
  <c r="T4600" i="6"/>
  <c r="AO4591" i="6"/>
  <c r="AP4591" i="6" s="1"/>
  <c r="AL4591" i="6"/>
  <c r="T4591" i="6"/>
  <c r="AO4583" i="6"/>
  <c r="AL4583" i="6"/>
  <c r="T4583" i="6"/>
  <c r="AO4582" i="6"/>
  <c r="AP4582" i="6" s="1"/>
  <c r="AL4582" i="6"/>
  <c r="T4582" i="6"/>
  <c r="AO4605" i="6"/>
  <c r="AL4605" i="6"/>
  <c r="T4605" i="6"/>
  <c r="AO4599" i="6"/>
  <c r="AL4599" i="6"/>
  <c r="AP4599" i="6" s="1"/>
  <c r="T4599" i="6"/>
  <c r="AO4466" i="6"/>
  <c r="AL4466" i="6"/>
  <c r="T4466" i="6"/>
  <c r="AO4475" i="6"/>
  <c r="AP4475" i="6" s="1"/>
  <c r="AL4475" i="6"/>
  <c r="T4475" i="6"/>
  <c r="AO4468" i="6"/>
  <c r="AL4468" i="6"/>
  <c r="T4468" i="6"/>
  <c r="AO4465" i="6"/>
  <c r="AL4465" i="6"/>
  <c r="T4465" i="6"/>
  <c r="AP4465" i="6" s="1"/>
  <c r="AO4555" i="6"/>
  <c r="AL4555" i="6"/>
  <c r="T4555" i="6"/>
  <c r="AO4464" i="6"/>
  <c r="AL4464" i="6"/>
  <c r="AP4464" i="6" s="1"/>
  <c r="T4464" i="6"/>
  <c r="AO4533" i="6"/>
  <c r="AL4533" i="6"/>
  <c r="T4533" i="6"/>
  <c r="AO4445" i="6"/>
  <c r="AP4445" i="6" s="1"/>
  <c r="AL4445" i="6"/>
  <c r="T4445" i="6"/>
  <c r="AO4554" i="6"/>
  <c r="AL4554" i="6"/>
  <c r="T4554" i="6"/>
  <c r="AO4463" i="6"/>
  <c r="AL4463" i="6"/>
  <c r="AP4463" i="6"/>
  <c r="T4463" i="6"/>
  <c r="AO4553" i="6"/>
  <c r="AL4553" i="6"/>
  <c r="T4553" i="6"/>
  <c r="AO4552" i="6"/>
  <c r="AL4552" i="6"/>
  <c r="AP4552" i="6" s="1"/>
  <c r="T4552" i="6"/>
  <c r="AO4506" i="6"/>
  <c r="AL4506" i="6"/>
  <c r="T4506" i="6"/>
  <c r="AO4444" i="6"/>
  <c r="AP4444" i="6" s="1"/>
  <c r="AL4444" i="6"/>
  <c r="T4444" i="6"/>
  <c r="AO4485" i="6"/>
  <c r="AL4485" i="6"/>
  <c r="T4485" i="6"/>
  <c r="AO4484" i="6"/>
  <c r="AL4484" i="6"/>
  <c r="AP4484" i="6"/>
  <c r="T4484" i="6"/>
  <c r="AO4505" i="6"/>
  <c r="AL4505" i="6"/>
  <c r="T4505" i="6"/>
  <c r="AO4483" i="6"/>
  <c r="AL4483" i="6"/>
  <c r="AP4483" i="6"/>
  <c r="T4483" i="6"/>
  <c r="AO4532" i="6"/>
  <c r="AL4532" i="6"/>
  <c r="T4532" i="6"/>
  <c r="AO4540" i="6"/>
  <c r="AP4540" i="6" s="1"/>
  <c r="AL4540" i="6"/>
  <c r="T4540" i="6"/>
  <c r="AO4520" i="6"/>
  <c r="AL4520" i="6"/>
  <c r="T4520" i="6"/>
  <c r="AO4519" i="6"/>
  <c r="AP4519" i="6" s="1"/>
  <c r="AL4519" i="6"/>
  <c r="T4519" i="6"/>
  <c r="AO4462" i="6"/>
  <c r="AL4462" i="6"/>
  <c r="T4462" i="6"/>
  <c r="AO4461" i="6"/>
  <c r="AL4461" i="6"/>
  <c r="AP4461" i="6" s="1"/>
  <c r="T4461" i="6"/>
  <c r="AO4531" i="6"/>
  <c r="AL4531" i="6"/>
  <c r="T4531" i="6"/>
  <c r="AO4551" i="6"/>
  <c r="AP4551" i="6" s="1"/>
  <c r="AL4551" i="6"/>
  <c r="T4551" i="6"/>
  <c r="AO4482" i="6"/>
  <c r="AL4482" i="6"/>
  <c r="T4482" i="6"/>
  <c r="AO4474" i="6"/>
  <c r="AL4474" i="6"/>
  <c r="T4474" i="6"/>
  <c r="AP4474" i="6" s="1"/>
  <c r="AO4504" i="6"/>
  <c r="AL4504" i="6"/>
  <c r="T4504" i="6"/>
  <c r="AO4503" i="6"/>
  <c r="AL4503" i="6"/>
  <c r="AP4503" i="6" s="1"/>
  <c r="T4503" i="6"/>
  <c r="AO4491" i="6"/>
  <c r="AL4491" i="6"/>
  <c r="T4491" i="6"/>
  <c r="AO4502" i="6"/>
  <c r="AL4502" i="6"/>
  <c r="T4502" i="6"/>
  <c r="AO4460" i="6"/>
  <c r="AL4460" i="6"/>
  <c r="T4460" i="6"/>
  <c r="AO4481" i="6"/>
  <c r="AL4481" i="6"/>
  <c r="AP4481" i="6"/>
  <c r="T4481" i="6"/>
  <c r="AO4449" i="6"/>
  <c r="AL4449" i="6"/>
  <c r="T4449" i="6"/>
  <c r="AO4473" i="6"/>
  <c r="AL4473" i="6"/>
  <c r="AP4473" i="6" s="1"/>
  <c r="T4473" i="6"/>
  <c r="AO4550" i="6"/>
  <c r="AL4550" i="6"/>
  <c r="T4550" i="6"/>
  <c r="AO4480" i="6"/>
  <c r="AP4480" i="6" s="1"/>
  <c r="AL4480" i="6"/>
  <c r="T4480" i="6"/>
  <c r="AO4479" i="6"/>
  <c r="AL4479" i="6"/>
  <c r="T4479" i="6"/>
  <c r="AO4439" i="6"/>
  <c r="AL4439" i="6"/>
  <c r="AP4439" i="6"/>
  <c r="T4439" i="6"/>
  <c r="AO4530" i="6"/>
  <c r="AL4530" i="6"/>
  <c r="T4530" i="6"/>
  <c r="AO4539" i="6"/>
  <c r="AL4539" i="6"/>
  <c r="AP4539" i="6"/>
  <c r="T4539" i="6"/>
  <c r="AO4518" i="6"/>
  <c r="AL4518" i="6"/>
  <c r="T4518" i="6"/>
  <c r="AO4517" i="6"/>
  <c r="AP4517" i="6" s="1"/>
  <c r="AL4517" i="6"/>
  <c r="T4517" i="6"/>
  <c r="AO4501" i="6"/>
  <c r="AL4501" i="6"/>
  <c r="T4501" i="6"/>
  <c r="AO4448" i="6"/>
  <c r="AP4448" i="6" s="1"/>
  <c r="AL4448" i="6"/>
  <c r="T4448" i="6"/>
  <c r="AO4459" i="6"/>
  <c r="AL4459" i="6"/>
  <c r="T4459" i="6"/>
  <c r="AO4500" i="6"/>
  <c r="AL4500" i="6"/>
  <c r="AP4500" i="6" s="1"/>
  <c r="T4500" i="6"/>
  <c r="AO4443" i="6"/>
  <c r="AL4443" i="6"/>
  <c r="T4443" i="6"/>
  <c r="AO4458" i="6"/>
  <c r="AP4458" i="6" s="1"/>
  <c r="AL4458" i="6"/>
  <c r="T4458" i="6"/>
  <c r="AO4516" i="6"/>
  <c r="AL4516" i="6"/>
  <c r="T4516" i="6"/>
  <c r="AO4529" i="6"/>
  <c r="AL4529" i="6"/>
  <c r="T4529" i="6"/>
  <c r="AP4529" i="6" s="1"/>
  <c r="AO4515" i="6"/>
  <c r="AL4515" i="6"/>
  <c r="T4515" i="6"/>
  <c r="AO4514" i="6"/>
  <c r="AL4514" i="6"/>
  <c r="AP4514" i="6" s="1"/>
  <c r="T4514" i="6"/>
  <c r="AO4538" i="6"/>
  <c r="AL4538" i="6"/>
  <c r="T4538" i="6"/>
  <c r="AO4457" i="6"/>
  <c r="AL4457" i="6"/>
  <c r="T4457" i="6"/>
  <c r="AO4456" i="6"/>
  <c r="AL4456" i="6"/>
  <c r="T4456" i="6"/>
  <c r="AO4499" i="6"/>
  <c r="AL4499" i="6"/>
  <c r="AP4499" i="6"/>
  <c r="T4499" i="6"/>
  <c r="AO4513" i="6"/>
  <c r="AL4513" i="6"/>
  <c r="T4513" i="6"/>
  <c r="AO4512" i="6"/>
  <c r="AL4512" i="6"/>
  <c r="AP4512" i="6" s="1"/>
  <c r="T4512" i="6"/>
  <c r="AO4511" i="6"/>
  <c r="AL4511" i="6"/>
  <c r="T4511" i="6"/>
  <c r="AO4438" i="6"/>
  <c r="AP4438" i="6" s="1"/>
  <c r="AL4438" i="6"/>
  <c r="T4438" i="6"/>
  <c r="AO4510" i="6"/>
  <c r="AL4510" i="6"/>
  <c r="T4510" i="6"/>
  <c r="AO4455" i="6"/>
  <c r="AL4455" i="6"/>
  <c r="AP4455" i="6"/>
  <c r="T4455" i="6"/>
  <c r="AO4549" i="6"/>
  <c r="AL4549" i="6"/>
  <c r="T4549" i="6"/>
  <c r="AO4454" i="6"/>
  <c r="AL4454" i="6"/>
  <c r="AP4454" i="6"/>
  <c r="T4454" i="6"/>
  <c r="AO4490" i="6"/>
  <c r="AL4490" i="6"/>
  <c r="T4490" i="6"/>
  <c r="AO4509" i="6"/>
  <c r="AP4509" i="6" s="1"/>
  <c r="AL4509" i="6"/>
  <c r="T4509" i="6"/>
  <c r="AO4478" i="6"/>
  <c r="AL4478" i="6"/>
  <c r="T4478" i="6"/>
  <c r="AO4548" i="6"/>
  <c r="AP4548" i="6" s="1"/>
  <c r="AL4548" i="6"/>
  <c r="T4548" i="6"/>
  <c r="AO4547" i="6"/>
  <c r="AL4547" i="6"/>
  <c r="T4547" i="6"/>
  <c r="AO4537" i="6"/>
  <c r="AL4537" i="6"/>
  <c r="AP4537" i="6" s="1"/>
  <c r="T4537" i="6"/>
  <c r="AO4498" i="6"/>
  <c r="AL4498" i="6"/>
  <c r="T4498" i="6"/>
  <c r="AO4528" i="6"/>
  <c r="AP4528" i="6" s="1"/>
  <c r="AL4528" i="6"/>
  <c r="T4528" i="6"/>
  <c r="AO4497" i="6"/>
  <c r="AL4497" i="6"/>
  <c r="T4497" i="6"/>
  <c r="AO4496" i="6"/>
  <c r="AL4496" i="6"/>
  <c r="T4496" i="6"/>
  <c r="AP4496" i="6" s="1"/>
  <c r="AO4495" i="6"/>
  <c r="AL4495" i="6"/>
  <c r="T4495" i="6"/>
  <c r="AO4447" i="6"/>
  <c r="AL4447" i="6"/>
  <c r="AP4447" i="6" s="1"/>
  <c r="T4447" i="6"/>
  <c r="AO4494" i="6"/>
  <c r="AL4494" i="6"/>
  <c r="T4494" i="6"/>
  <c r="AO4508" i="6"/>
  <c r="AL4508" i="6"/>
  <c r="T4508" i="6"/>
  <c r="AO4440" i="6"/>
  <c r="AL4440" i="6"/>
  <c r="T4440" i="6"/>
  <c r="AO4536" i="6"/>
  <c r="AL4536" i="6"/>
  <c r="AP4536" i="6"/>
  <c r="T4536" i="6"/>
  <c r="AO4442" i="6"/>
  <c r="AL4442" i="6"/>
  <c r="T4442" i="6"/>
  <c r="AO4472" i="6"/>
  <c r="AL4472" i="6"/>
  <c r="AP4472" i="6" s="1"/>
  <c r="T4472" i="6"/>
  <c r="AO4477" i="6"/>
  <c r="AL4477" i="6"/>
  <c r="T4477" i="6"/>
  <c r="AO4546" i="6"/>
  <c r="AP4546" i="6" s="1"/>
  <c r="AL4546" i="6"/>
  <c r="T4546" i="6"/>
  <c r="AO4527" i="6"/>
  <c r="AL4527" i="6"/>
  <c r="T4527" i="6"/>
  <c r="AO4526" i="6"/>
  <c r="AL4526" i="6"/>
  <c r="AP4526" i="6"/>
  <c r="T4526" i="6"/>
  <c r="AO4525" i="6"/>
  <c r="AL4525" i="6"/>
  <c r="T4525" i="6"/>
  <c r="AO4471" i="6"/>
  <c r="AL4471" i="6"/>
  <c r="AP4471" i="6"/>
  <c r="T4471" i="6"/>
  <c r="AO4493" i="6"/>
  <c r="AL4493" i="6"/>
  <c r="T4493" i="6"/>
  <c r="AO4453" i="6"/>
  <c r="AP4453" i="6" s="1"/>
  <c r="AL4453" i="6"/>
  <c r="T4453" i="6"/>
  <c r="AO4545" i="6"/>
  <c r="AL4545" i="6"/>
  <c r="T4545" i="6"/>
  <c r="AO4489" i="6"/>
  <c r="AP4489" i="6" s="1"/>
  <c r="AL4489" i="6"/>
  <c r="T4489" i="6"/>
  <c r="AO4535" i="6"/>
  <c r="AL4535" i="6"/>
  <c r="T4535" i="6"/>
  <c r="AO4488" i="6"/>
  <c r="AL4488" i="6"/>
  <c r="AP4488" i="6" s="1"/>
  <c r="T4488" i="6"/>
  <c r="AO4487" i="6"/>
  <c r="AL4487" i="6"/>
  <c r="T4487" i="6"/>
  <c r="AO4470" i="6"/>
  <c r="AP4470" i="6" s="1"/>
  <c r="AL4470" i="6"/>
  <c r="T4470" i="6"/>
  <c r="AO4467" i="6"/>
  <c r="AL4467" i="6"/>
  <c r="T4467" i="6"/>
  <c r="AO4544" i="6"/>
  <c r="AL4544" i="6"/>
  <c r="T4544" i="6"/>
  <c r="AP4544" i="6" s="1"/>
  <c r="AO4543" i="6"/>
  <c r="AL4543" i="6"/>
  <c r="T4543" i="6"/>
  <c r="AO4437" i="6"/>
  <c r="AL4437" i="6"/>
  <c r="AP4437" i="6" s="1"/>
  <c r="T4437" i="6"/>
  <c r="AO4524" i="6"/>
  <c r="AL4524" i="6"/>
  <c r="T4524" i="6"/>
  <c r="AO4542" i="6"/>
  <c r="AP4542" i="6" s="1"/>
  <c r="AL4542" i="6"/>
  <c r="T4542" i="6"/>
  <c r="AO4436" i="6"/>
  <c r="AL4436" i="6"/>
  <c r="T4436" i="6"/>
  <c r="AO4452" i="6"/>
  <c r="AL4452" i="6"/>
  <c r="AP4452" i="6"/>
  <c r="T4452" i="6"/>
  <c r="AO4435" i="6"/>
  <c r="AL4435" i="6"/>
  <c r="T4435" i="6"/>
  <c r="AO4476" i="6"/>
  <c r="AL4476" i="6"/>
  <c r="AP4476" i="6" s="1"/>
  <c r="T4476" i="6"/>
  <c r="AO4451" i="6"/>
  <c r="AL4451" i="6"/>
  <c r="T4451" i="6"/>
  <c r="AO4523" i="6"/>
  <c r="AP4523" i="6" s="1"/>
  <c r="AL4523" i="6"/>
  <c r="T4523" i="6"/>
  <c r="AO4534" i="6"/>
  <c r="AL4534" i="6"/>
  <c r="T4534" i="6"/>
  <c r="AO4541" i="6"/>
  <c r="AL4541" i="6"/>
  <c r="AP4541" i="6"/>
  <c r="T4541" i="6"/>
  <c r="AO4434" i="6"/>
  <c r="AL4434" i="6"/>
  <c r="T4434" i="6"/>
  <c r="AO4446" i="6"/>
  <c r="AL4446" i="6"/>
  <c r="AP4446" i="6"/>
  <c r="T4446" i="6"/>
  <c r="AO4522" i="6"/>
  <c r="AL4522" i="6"/>
  <c r="T4522" i="6"/>
  <c r="AO4450" i="6"/>
  <c r="AP4450" i="6" s="1"/>
  <c r="AL4450" i="6"/>
  <c r="T4450" i="6"/>
  <c r="AO4521" i="6"/>
  <c r="AL4521" i="6"/>
  <c r="T4521" i="6"/>
  <c r="AO4486" i="6"/>
  <c r="AP4486" i="6" s="1"/>
  <c r="AL4486" i="6"/>
  <c r="T4486" i="6"/>
  <c r="AO4469" i="6"/>
  <c r="AL4469" i="6"/>
  <c r="T4469" i="6"/>
  <c r="AO4433" i="6"/>
  <c r="AL4433" i="6"/>
  <c r="AP4433" i="6" s="1"/>
  <c r="T4433" i="6"/>
  <c r="AO4441" i="6"/>
  <c r="AL4441" i="6"/>
  <c r="T4441" i="6"/>
  <c r="AO4492" i="6"/>
  <c r="AP4492" i="6" s="1"/>
  <c r="AL4492" i="6"/>
  <c r="T4492" i="6"/>
  <c r="AO4507" i="6"/>
  <c r="AL4507" i="6"/>
  <c r="T4507" i="6"/>
  <c r="AO4411" i="6"/>
  <c r="AL4411" i="6"/>
  <c r="T4411" i="6"/>
  <c r="AP4411" i="6" s="1"/>
  <c r="AO4410" i="6"/>
  <c r="AL4410" i="6"/>
  <c r="T4410" i="6"/>
  <c r="AO4409" i="6"/>
  <c r="AL4409" i="6"/>
  <c r="AP4409" i="6" s="1"/>
  <c r="T4409" i="6"/>
  <c r="AO4408" i="6"/>
  <c r="AL4408" i="6"/>
  <c r="T4408" i="6"/>
  <c r="AO4412" i="6"/>
  <c r="AL4412" i="6"/>
  <c r="T4412" i="6"/>
  <c r="AO4407" i="6"/>
  <c r="AL4407" i="6"/>
  <c r="T4407" i="6"/>
  <c r="AO4349" i="6"/>
  <c r="AL4349" i="6"/>
  <c r="AP4349" i="6"/>
  <c r="T4349" i="6"/>
  <c r="AO4376" i="6"/>
  <c r="AL4376" i="6"/>
  <c r="T4376" i="6"/>
  <c r="AO4388" i="6"/>
  <c r="AL4388" i="6"/>
  <c r="AP4388" i="6" s="1"/>
  <c r="T4388" i="6"/>
  <c r="AO4362" i="6"/>
  <c r="AL4362" i="6"/>
  <c r="T4362" i="6"/>
  <c r="AO4340" i="6"/>
  <c r="AP4340" i="6" s="1"/>
  <c r="AL4340" i="6"/>
  <c r="T4340" i="6"/>
  <c r="AO4357" i="6"/>
  <c r="AL4357" i="6"/>
  <c r="T4357" i="6"/>
  <c r="AO4348" i="6"/>
  <c r="AL4348" i="6"/>
  <c r="AP4348" i="6"/>
  <c r="T4348" i="6"/>
  <c r="AO4387" i="6"/>
  <c r="AL4387" i="6"/>
  <c r="T4387" i="6"/>
  <c r="AO4375" i="6"/>
  <c r="AL4375" i="6"/>
  <c r="AP4375" i="6"/>
  <c r="T4375" i="6"/>
  <c r="AO4369" i="6"/>
  <c r="AL4369" i="6"/>
  <c r="T4369" i="6"/>
  <c r="AO4386" i="6"/>
  <c r="AP4386" i="6" s="1"/>
  <c r="AL4386" i="6"/>
  <c r="T4386" i="6"/>
  <c r="AO4385" i="6"/>
  <c r="AL4385" i="6"/>
  <c r="T4385" i="6"/>
  <c r="AO4393" i="6"/>
  <c r="AP4393" i="6" s="1"/>
  <c r="AL4393" i="6"/>
  <c r="T4393" i="6"/>
  <c r="AO4347" i="6"/>
  <c r="AL4347" i="6"/>
  <c r="T4347" i="6"/>
  <c r="AO4368" i="6"/>
  <c r="AL4368" i="6"/>
  <c r="AP4368" i="6" s="1"/>
  <c r="T4368" i="6"/>
  <c r="AO4346" i="6"/>
  <c r="AL4346" i="6"/>
  <c r="T4346" i="6"/>
  <c r="AO4384" i="6"/>
  <c r="AP4384" i="6" s="1"/>
  <c r="AL4384" i="6"/>
  <c r="T4384" i="6"/>
  <c r="AO4356" i="6"/>
  <c r="AL4356" i="6"/>
  <c r="T4356" i="6"/>
  <c r="AO4355" i="6"/>
  <c r="AL4355" i="6"/>
  <c r="T4355" i="6"/>
  <c r="AP4355" i="6" s="1"/>
  <c r="AO4354" i="6"/>
  <c r="AL4354" i="6"/>
  <c r="T4354" i="6"/>
  <c r="AO4353" i="6"/>
  <c r="AL4353" i="6"/>
  <c r="AP4353" i="6" s="1"/>
  <c r="T4353" i="6"/>
  <c r="AO4345" i="6"/>
  <c r="AL4345" i="6"/>
  <c r="T4345" i="6"/>
  <c r="AO4367" i="6"/>
  <c r="AL4367" i="6"/>
  <c r="T4367" i="6"/>
  <c r="AO4366" i="6"/>
  <c r="AL4366" i="6"/>
  <c r="T4366" i="6"/>
  <c r="AO4352" i="6"/>
  <c r="AL4352" i="6"/>
  <c r="AP4352" i="6"/>
  <c r="T4352" i="6"/>
  <c r="AO4339" i="6"/>
  <c r="AL4339" i="6"/>
  <c r="T4339" i="6"/>
  <c r="AO4392" i="6"/>
  <c r="AP4392" i="6" s="1"/>
  <c r="AL4392" i="6"/>
  <c r="T4392" i="6"/>
  <c r="AO4365" i="6"/>
  <c r="AL4365" i="6"/>
  <c r="T4365" i="6"/>
  <c r="AO4383" i="6"/>
  <c r="AP4383" i="6" s="1"/>
  <c r="AL4383" i="6"/>
  <c r="T4383" i="6"/>
  <c r="AO4351" i="6"/>
  <c r="AL4351" i="6"/>
  <c r="T4351" i="6"/>
  <c r="AO4364" i="6"/>
  <c r="AL4364" i="6"/>
  <c r="AP4364" i="6"/>
  <c r="T4364" i="6"/>
  <c r="AO4344" i="6"/>
  <c r="AL4344" i="6"/>
  <c r="T4344" i="6"/>
  <c r="AO4382" i="6"/>
  <c r="AL4382" i="6"/>
  <c r="AP4382" i="6"/>
  <c r="T4382" i="6"/>
  <c r="AO4374" i="6"/>
  <c r="AL4374" i="6"/>
  <c r="T4374" i="6"/>
  <c r="AO4361" i="6"/>
  <c r="AP4361" i="6" s="1"/>
  <c r="AL4361" i="6"/>
  <c r="T4361" i="6"/>
  <c r="AO4381" i="6"/>
  <c r="AL4381" i="6"/>
  <c r="T4381" i="6"/>
  <c r="AO4380" i="6"/>
  <c r="AP4380" i="6" s="1"/>
  <c r="AL4380" i="6"/>
  <c r="T4380" i="6"/>
  <c r="AO4379" i="6"/>
  <c r="AL4379" i="6"/>
  <c r="T4379" i="6"/>
  <c r="AO4373" i="6"/>
  <c r="AL4373" i="6"/>
  <c r="AP4373" i="6" s="1"/>
  <c r="T4373" i="6"/>
  <c r="AO4360" i="6"/>
  <c r="AL4360" i="6"/>
  <c r="T4360" i="6"/>
  <c r="AO4350" i="6"/>
  <c r="AP4350" i="6" s="1"/>
  <c r="AL4350" i="6"/>
  <c r="T4350" i="6"/>
  <c r="AO4391" i="6"/>
  <c r="AL4391" i="6"/>
  <c r="T4391" i="6"/>
  <c r="AO4378" i="6"/>
  <c r="AL4378" i="6"/>
  <c r="T4378" i="6"/>
  <c r="AP4378" i="6" s="1"/>
  <c r="AO4363" i="6"/>
  <c r="AL4363" i="6"/>
  <c r="T4363" i="6"/>
  <c r="AO4343" i="6"/>
  <c r="AL4343" i="6"/>
  <c r="AP4343" i="6" s="1"/>
  <c r="T4343" i="6"/>
  <c r="AO4338" i="6"/>
  <c r="AL4338" i="6"/>
  <c r="T4338" i="6"/>
  <c r="AO4359" i="6"/>
  <c r="AL4359" i="6"/>
  <c r="T4359" i="6"/>
  <c r="AO4372" i="6"/>
  <c r="AL4372" i="6"/>
  <c r="T4372" i="6"/>
  <c r="AO4390" i="6"/>
  <c r="AL4390" i="6"/>
  <c r="AP4390" i="6"/>
  <c r="T4390" i="6"/>
  <c r="AO4342" i="6"/>
  <c r="AL4342" i="6"/>
  <c r="T4342" i="6"/>
  <c r="AO4371" i="6"/>
  <c r="AP4371" i="6" s="1"/>
  <c r="AL4371" i="6"/>
  <c r="T4371" i="6"/>
  <c r="AO4389" i="6"/>
  <c r="AL4389" i="6"/>
  <c r="T4389" i="6"/>
  <c r="AO4358" i="6"/>
  <c r="AP4358" i="6" s="1"/>
  <c r="AL4358" i="6"/>
  <c r="T4358" i="6"/>
  <c r="AO4370" i="6"/>
  <c r="AL4370" i="6"/>
  <c r="T4370" i="6"/>
  <c r="AO4337" i="6"/>
  <c r="AL4337" i="6"/>
  <c r="AP4337" i="6"/>
  <c r="T4337" i="6"/>
  <c r="AO4377" i="6"/>
  <c r="AL4377" i="6"/>
  <c r="T4377" i="6"/>
  <c r="AO4341" i="6"/>
  <c r="AL4341" i="6"/>
  <c r="AP4341" i="6"/>
  <c r="T4341" i="6"/>
  <c r="AO4290" i="6"/>
  <c r="AL4290" i="6"/>
  <c r="T4290" i="6"/>
  <c r="AO4247" i="6"/>
  <c r="AP4247" i="6" s="1"/>
  <c r="AL4247" i="6"/>
  <c r="T4247" i="6"/>
  <c r="AO4246" i="6"/>
  <c r="AL4246" i="6"/>
  <c r="T4246" i="6"/>
  <c r="AO4309" i="6"/>
  <c r="AP4309" i="6" s="1"/>
  <c r="AL4309" i="6"/>
  <c r="T4309" i="6"/>
  <c r="AO4281" i="6"/>
  <c r="AL4281" i="6"/>
  <c r="T4281" i="6"/>
  <c r="AO4223" i="6"/>
  <c r="AL4223" i="6"/>
  <c r="AP4223" i="6" s="1"/>
  <c r="T4223" i="6"/>
  <c r="AO4289" i="6"/>
  <c r="AL4289" i="6"/>
  <c r="T4289" i="6"/>
  <c r="AO4272" i="6"/>
  <c r="AP4272" i="6" s="1"/>
  <c r="AL4272" i="6"/>
  <c r="T4272" i="6"/>
  <c r="AO4211" i="6"/>
  <c r="AL4211" i="6"/>
  <c r="T4211" i="6"/>
  <c r="AO4280" i="6"/>
  <c r="AL4280" i="6"/>
  <c r="T4280" i="6"/>
  <c r="AP4280" i="6" s="1"/>
  <c r="AO4232" i="6"/>
  <c r="AL4232" i="6"/>
  <c r="T4232" i="6"/>
  <c r="AO4308" i="6"/>
  <c r="AL4308" i="6"/>
  <c r="AP4308" i="6" s="1"/>
  <c r="T4308" i="6"/>
  <c r="AO4266" i="6"/>
  <c r="AL4266" i="6"/>
  <c r="T4266" i="6"/>
  <c r="AO4307" i="6"/>
  <c r="AP4307" i="6" s="1"/>
  <c r="AL4307" i="6"/>
  <c r="T4307" i="6"/>
  <c r="AO4245" i="6"/>
  <c r="AL4245" i="6"/>
  <c r="T4245" i="6"/>
  <c r="AO4265" i="6"/>
  <c r="AL4265" i="6"/>
  <c r="AP4265" i="6"/>
  <c r="T4265" i="6"/>
  <c r="AO4231" i="6"/>
  <c r="AL4231" i="6"/>
  <c r="T4231" i="6"/>
  <c r="AO4271" i="6"/>
  <c r="AP4271" i="6" s="1"/>
  <c r="AL4271" i="6"/>
  <c r="T4271" i="6"/>
  <c r="AO4288" i="6"/>
  <c r="AL4288" i="6"/>
  <c r="T4288" i="6"/>
  <c r="AO4230" i="6"/>
  <c r="AL4230" i="6"/>
  <c r="T4230" i="6"/>
  <c r="AO4270" i="6"/>
  <c r="AL4270" i="6"/>
  <c r="T4270" i="6"/>
  <c r="AO4306" i="6"/>
  <c r="AL4306" i="6"/>
  <c r="T4306" i="6"/>
  <c r="AO4264" i="6"/>
  <c r="AL4264" i="6"/>
  <c r="T4264" i="6"/>
  <c r="AO4252" i="6"/>
  <c r="AL4252" i="6"/>
  <c r="T4252" i="6"/>
  <c r="AO4251" i="6"/>
  <c r="AL4251" i="6"/>
  <c r="T4251" i="6"/>
  <c r="AO4229" i="6"/>
  <c r="AL4229" i="6"/>
  <c r="T4229" i="6"/>
  <c r="AO4250" i="6"/>
  <c r="AL4250" i="6"/>
  <c r="T4250" i="6"/>
  <c r="AO4279" i="6"/>
  <c r="AL4279" i="6"/>
  <c r="T4279" i="6"/>
  <c r="AO4287" i="6"/>
  <c r="AL4287" i="6"/>
  <c r="T4287" i="6"/>
  <c r="AO4278" i="6"/>
  <c r="AL4278" i="6"/>
  <c r="T4278" i="6"/>
  <c r="AO4244" i="6"/>
  <c r="AL4244" i="6"/>
  <c r="T4244" i="6"/>
  <c r="AO4222" i="6"/>
  <c r="AL4222" i="6"/>
  <c r="T4222" i="6"/>
  <c r="AO4305" i="6"/>
  <c r="AL4305" i="6"/>
  <c r="T4305" i="6"/>
  <c r="AO4219" i="6"/>
  <c r="AL4219" i="6"/>
  <c r="T4219" i="6"/>
  <c r="AO4243" i="6"/>
  <c r="AL4243" i="6"/>
  <c r="T4243" i="6"/>
  <c r="AO4263" i="6"/>
  <c r="AL4263" i="6"/>
  <c r="T4263" i="6"/>
  <c r="AO4277" i="6"/>
  <c r="AL4277" i="6"/>
  <c r="T4277" i="6"/>
  <c r="AO4262" i="6"/>
  <c r="AL4262" i="6"/>
  <c r="T4262" i="6"/>
  <c r="AO4276" i="6"/>
  <c r="AL4276" i="6"/>
  <c r="T4276" i="6"/>
  <c r="AO4218" i="6"/>
  <c r="AL4218" i="6"/>
  <c r="T4218" i="6"/>
  <c r="AO4261" i="6"/>
  <c r="AL4261" i="6"/>
  <c r="T4261" i="6"/>
  <c r="AO4260" i="6"/>
  <c r="AL4260" i="6"/>
  <c r="T4260" i="6"/>
  <c r="AO4228" i="6"/>
  <c r="AL4228" i="6"/>
  <c r="T4228" i="6"/>
  <c r="AO4304" i="6"/>
  <c r="AL4304" i="6"/>
  <c r="T4304" i="6"/>
  <c r="AO4242" i="6"/>
  <c r="AL4242" i="6"/>
  <c r="T4242" i="6"/>
  <c r="AO4303" i="6"/>
  <c r="AL4303" i="6"/>
  <c r="T4303" i="6"/>
  <c r="AO4302" i="6"/>
  <c r="AL4302" i="6"/>
  <c r="T4302" i="6"/>
  <c r="AO4269" i="6"/>
  <c r="AL4269" i="6"/>
  <c r="T4269" i="6"/>
  <c r="AO4301" i="6"/>
  <c r="AL4301" i="6"/>
  <c r="T4301" i="6"/>
  <c r="AO4300" i="6"/>
  <c r="AL4300" i="6"/>
  <c r="T4300" i="6"/>
  <c r="AO4227" i="6"/>
  <c r="AL4227" i="6"/>
  <c r="T4227" i="6"/>
  <c r="AO4259" i="6"/>
  <c r="AL4259" i="6"/>
  <c r="T4259" i="6"/>
  <c r="AO4299" i="6"/>
  <c r="AL4299" i="6"/>
  <c r="T4299" i="6"/>
  <c r="AO4298" i="6"/>
  <c r="AL4298" i="6"/>
  <c r="T4298" i="6"/>
  <c r="AO4297" i="6"/>
  <c r="AL4297" i="6"/>
  <c r="T4297" i="6"/>
  <c r="AO4286" i="6"/>
  <c r="AL4286" i="6"/>
  <c r="T4286" i="6"/>
  <c r="AO4241" i="6"/>
  <c r="AL4241" i="6"/>
  <c r="T4241" i="6"/>
  <c r="AO4296" i="6"/>
  <c r="AL4296" i="6"/>
  <c r="T4296" i="6"/>
  <c r="AO4240" i="6"/>
  <c r="AL4240" i="6"/>
  <c r="T4240" i="6"/>
  <c r="AO4295" i="6"/>
  <c r="AL4295" i="6"/>
  <c r="T4295" i="6"/>
  <c r="AO4217" i="6"/>
  <c r="AL4217" i="6"/>
  <c r="T4217" i="6"/>
  <c r="AO4258" i="6"/>
  <c r="AL4258" i="6"/>
  <c r="T4258" i="6"/>
  <c r="AO4221" i="6"/>
  <c r="AL4221" i="6"/>
  <c r="T4221" i="6"/>
  <c r="AO4257" i="6"/>
  <c r="AL4257" i="6"/>
  <c r="T4257" i="6"/>
  <c r="AO4239" i="6"/>
  <c r="AL4239" i="6"/>
  <c r="T4239" i="6"/>
  <c r="AO4294" i="6"/>
  <c r="AL4294" i="6"/>
  <c r="T4294" i="6"/>
  <c r="AO4293" i="6"/>
  <c r="AL4293" i="6"/>
  <c r="T4293" i="6"/>
  <c r="AO4268" i="6"/>
  <c r="AL4268" i="6"/>
  <c r="T4268" i="6"/>
  <c r="AO4238" i="6"/>
  <c r="AL4238" i="6"/>
  <c r="T4238" i="6"/>
  <c r="AO4237" i="6"/>
  <c r="AL4237" i="6"/>
  <c r="T4237" i="6"/>
  <c r="AO4285" i="6"/>
  <c r="AL4285" i="6"/>
  <c r="T4285" i="6"/>
  <c r="AO4284" i="6"/>
  <c r="AL4284" i="6"/>
  <c r="T4284" i="6"/>
  <c r="AO4283" i="6"/>
  <c r="AL4283" i="6"/>
  <c r="T4283" i="6"/>
  <c r="AO4210" i="6"/>
  <c r="AL4210" i="6"/>
  <c r="T4210" i="6"/>
  <c r="AO4292" i="6"/>
  <c r="AL4292" i="6"/>
  <c r="T4292" i="6"/>
  <c r="AO4256" i="6"/>
  <c r="AL4256" i="6"/>
  <c r="T4256" i="6"/>
  <c r="AO4249" i="6"/>
  <c r="AL4249" i="6"/>
  <c r="T4249" i="6"/>
  <c r="AO4236" i="6"/>
  <c r="AL4236" i="6"/>
  <c r="T4236" i="6"/>
  <c r="AO4275" i="6"/>
  <c r="AL4275" i="6"/>
  <c r="T4275" i="6"/>
  <c r="AO4274" i="6"/>
  <c r="AL4274" i="6"/>
  <c r="T4274" i="6"/>
  <c r="AO4216" i="6"/>
  <c r="AL4216" i="6"/>
  <c r="T4216" i="6"/>
  <c r="AO4282" i="6"/>
  <c r="AL4282" i="6"/>
  <c r="T4282" i="6"/>
  <c r="AO4235" i="6"/>
  <c r="AL4235" i="6"/>
  <c r="T4235" i="6"/>
  <c r="AO4215" i="6"/>
  <c r="AL4215" i="6"/>
  <c r="T4215" i="6"/>
  <c r="AO4234" i="6"/>
  <c r="AL4234" i="6"/>
  <c r="T4234" i="6"/>
  <c r="AO4214" i="6"/>
  <c r="AL4214" i="6"/>
  <c r="T4214" i="6"/>
  <c r="AO4226" i="6"/>
  <c r="AL4226" i="6"/>
  <c r="T4226" i="6"/>
  <c r="AO4255" i="6"/>
  <c r="AL4255" i="6"/>
  <c r="T4255" i="6"/>
  <c r="AO4225" i="6"/>
  <c r="AL4225" i="6"/>
  <c r="T4225" i="6"/>
  <c r="AO4213" i="6"/>
  <c r="AL4213" i="6"/>
  <c r="T4213" i="6"/>
  <c r="AO4248" i="6"/>
  <c r="AL4248" i="6"/>
  <c r="T4248" i="6"/>
  <c r="AO4254" i="6"/>
  <c r="AL4254" i="6"/>
  <c r="T4254" i="6"/>
  <c r="AO4291" i="6"/>
  <c r="AL4291" i="6"/>
  <c r="T4291" i="6"/>
  <c r="AO4233" i="6"/>
  <c r="AL4233" i="6"/>
  <c r="T4233" i="6"/>
  <c r="AO4212" i="6"/>
  <c r="AL4212" i="6"/>
  <c r="T4212" i="6"/>
  <c r="AO4220" i="6"/>
  <c r="AL4220" i="6"/>
  <c r="T4220" i="6"/>
  <c r="AO4253" i="6"/>
  <c r="AL4253" i="6"/>
  <c r="T4253" i="6"/>
  <c r="AO4267" i="6"/>
  <c r="AL4267" i="6"/>
  <c r="T4267" i="6"/>
  <c r="AO4209" i="6"/>
  <c r="AL4209" i="6"/>
  <c r="T4209" i="6"/>
  <c r="AO4208" i="6"/>
  <c r="AL4208" i="6"/>
  <c r="T4208" i="6"/>
  <c r="AO4224" i="6"/>
  <c r="AL4224" i="6"/>
  <c r="T4224" i="6"/>
  <c r="AO4273" i="6"/>
  <c r="AL4273" i="6"/>
  <c r="T4273" i="6"/>
  <c r="AO4161" i="6"/>
  <c r="AL4161" i="6"/>
  <c r="T4161" i="6"/>
  <c r="AO4152" i="6"/>
  <c r="AL4152" i="6"/>
  <c r="T4152" i="6"/>
  <c r="AO4125" i="6"/>
  <c r="AL4125" i="6"/>
  <c r="T4125" i="6"/>
  <c r="AO4118" i="6"/>
  <c r="AL4118" i="6"/>
  <c r="T4118" i="6"/>
  <c r="AO4124" i="6"/>
  <c r="AL4124" i="6"/>
  <c r="T4124" i="6"/>
  <c r="AO4129" i="6"/>
  <c r="AL4129" i="6"/>
  <c r="T4129" i="6"/>
  <c r="AO4181" i="6"/>
  <c r="AL4181" i="6"/>
  <c r="T4181" i="6"/>
  <c r="AO4178" i="6"/>
  <c r="AL4178" i="6"/>
  <c r="T4178" i="6"/>
  <c r="AO4128" i="6"/>
  <c r="AL4128" i="6"/>
  <c r="T4128" i="6"/>
  <c r="AO4177" i="6"/>
  <c r="AL4177" i="6"/>
  <c r="T4177" i="6"/>
  <c r="AO4123" i="6"/>
  <c r="AL4123" i="6"/>
  <c r="T4123" i="6"/>
  <c r="AO4122" i="6"/>
  <c r="AL4122" i="6"/>
  <c r="T4122" i="6"/>
  <c r="AO4121" i="6"/>
  <c r="AL4121" i="6"/>
  <c r="T4121" i="6"/>
  <c r="AO4120" i="6"/>
  <c r="AL4120" i="6"/>
  <c r="T4120" i="6"/>
  <c r="AO4138" i="6"/>
  <c r="AL4138" i="6"/>
  <c r="T4138" i="6"/>
  <c r="AO4151" i="6"/>
  <c r="AL4151" i="6"/>
  <c r="T4151" i="6"/>
  <c r="AO4150" i="6"/>
  <c r="AL4150" i="6"/>
  <c r="T4150" i="6"/>
  <c r="AO4176" i="6"/>
  <c r="AL4176" i="6"/>
  <c r="T4176" i="6"/>
  <c r="AO4127" i="6"/>
  <c r="AL4127" i="6"/>
  <c r="T4127" i="6"/>
  <c r="AO4117" i="6"/>
  <c r="AL4117" i="6"/>
  <c r="T4117" i="6"/>
  <c r="AO4149" i="6"/>
  <c r="AL4149" i="6"/>
  <c r="T4149" i="6"/>
  <c r="AO4116" i="6"/>
  <c r="AL4116" i="6"/>
  <c r="T4116" i="6"/>
  <c r="AO4137" i="6"/>
  <c r="AL4137" i="6"/>
  <c r="T4137" i="6"/>
  <c r="AO4126" i="6"/>
  <c r="AL4126" i="6"/>
  <c r="T4126" i="6"/>
  <c r="AO4148" i="6"/>
  <c r="AL4148" i="6"/>
  <c r="T4148" i="6"/>
  <c r="AO4175" i="6"/>
  <c r="AL4175" i="6"/>
  <c r="T4175" i="6"/>
  <c r="AO4147" i="6"/>
  <c r="AL4147" i="6"/>
  <c r="T4147" i="6"/>
  <c r="AO4146" i="6"/>
  <c r="AL4146" i="6"/>
  <c r="T4146" i="6"/>
  <c r="AO4145" i="6"/>
  <c r="AL4145" i="6"/>
  <c r="T4145" i="6"/>
  <c r="AO4136" i="6"/>
  <c r="AP4136" i="6" s="1"/>
  <c r="AL4136" i="6"/>
  <c r="T4136" i="6"/>
  <c r="AO4180" i="6"/>
  <c r="AL4180" i="6"/>
  <c r="T4180" i="6"/>
  <c r="AO4135" i="6"/>
  <c r="AL4135" i="6"/>
  <c r="T4135" i="6"/>
  <c r="AP4135" i="6" s="1"/>
  <c r="AO4174" i="6"/>
  <c r="AL4174" i="6"/>
  <c r="T4174" i="6"/>
  <c r="AO4173" i="6"/>
  <c r="AL4173" i="6"/>
  <c r="AP4173" i="6"/>
  <c r="T4173" i="6"/>
  <c r="AO4115" i="6"/>
  <c r="AL4115" i="6"/>
  <c r="T4115" i="6"/>
  <c r="AO4134" i="6"/>
  <c r="AP4134" i="6" s="1"/>
  <c r="AL4134" i="6"/>
  <c r="T4134" i="6"/>
  <c r="AO4114" i="6"/>
  <c r="AL4114" i="6"/>
  <c r="T4114" i="6"/>
  <c r="AO4160" i="6"/>
  <c r="AP4160" i="6" s="1"/>
  <c r="AL4160" i="6"/>
  <c r="T4160" i="6"/>
  <c r="AO4159" i="6"/>
  <c r="AL4159" i="6"/>
  <c r="T4159" i="6"/>
  <c r="AO4144" i="6"/>
  <c r="AL4144" i="6"/>
  <c r="AP4144" i="6" s="1"/>
  <c r="T4144" i="6"/>
  <c r="AO4172" i="6"/>
  <c r="AL4172" i="6"/>
  <c r="T4172" i="6"/>
  <c r="AO4133" i="6"/>
  <c r="AL4133" i="6"/>
  <c r="AP4133" i="6" s="1"/>
  <c r="T4133" i="6"/>
  <c r="AO4143" i="6"/>
  <c r="AL4143" i="6"/>
  <c r="T4143" i="6"/>
  <c r="AO4171" i="6"/>
  <c r="AL4171" i="6"/>
  <c r="T4171" i="6"/>
  <c r="AP4171" i="6" s="1"/>
  <c r="AO4158" i="6"/>
  <c r="AL4158" i="6"/>
  <c r="T4158" i="6"/>
  <c r="AO4170" i="6"/>
  <c r="AL4170" i="6"/>
  <c r="AP4170" i="6" s="1"/>
  <c r="T4170" i="6"/>
  <c r="AO4169" i="6"/>
  <c r="AL4169" i="6"/>
  <c r="T4169" i="6"/>
  <c r="AO4157" i="6"/>
  <c r="AL4157" i="6"/>
  <c r="T4157" i="6"/>
  <c r="AO4156" i="6"/>
  <c r="AL4156" i="6"/>
  <c r="T4156" i="6"/>
  <c r="AO4155" i="6"/>
  <c r="AL4155" i="6"/>
  <c r="AP4155" i="6"/>
  <c r="T4155" i="6"/>
  <c r="AO4168" i="6"/>
  <c r="AL4168" i="6"/>
  <c r="T4168" i="6"/>
  <c r="AO4167" i="6"/>
  <c r="AL4167" i="6"/>
  <c r="AP4167" i="6" s="1"/>
  <c r="T4167" i="6"/>
  <c r="AO4166" i="6"/>
  <c r="AL4166" i="6"/>
  <c r="T4166" i="6"/>
  <c r="AO4142" i="6"/>
  <c r="AP4142" i="6" s="1"/>
  <c r="AL4142" i="6"/>
  <c r="T4142" i="6"/>
  <c r="AO4154" i="6"/>
  <c r="AL4154" i="6"/>
  <c r="T4154" i="6"/>
  <c r="AO4153" i="6"/>
  <c r="AL4153" i="6"/>
  <c r="AP4153" i="6"/>
  <c r="T4153" i="6"/>
  <c r="AO4179" i="6"/>
  <c r="AL4179" i="6"/>
  <c r="T4179" i="6"/>
  <c r="AO4141" i="6"/>
  <c r="AL4141" i="6"/>
  <c r="AP4141" i="6"/>
  <c r="T4141" i="6"/>
  <c r="AO4132" i="6"/>
  <c r="AL4132" i="6"/>
  <c r="T4132" i="6"/>
  <c r="AO4140" i="6"/>
  <c r="AP4140" i="6" s="1"/>
  <c r="AL4140" i="6"/>
  <c r="T4140" i="6"/>
  <c r="AO4139" i="6"/>
  <c r="AL4139" i="6"/>
  <c r="T4139" i="6"/>
  <c r="AO4165" i="6"/>
  <c r="AP4165" i="6" s="1"/>
  <c r="AL4165" i="6"/>
  <c r="T4165" i="6"/>
  <c r="AO4164" i="6"/>
  <c r="AL4164" i="6"/>
  <c r="T4164" i="6"/>
  <c r="AO4163" i="6"/>
  <c r="AL4163" i="6"/>
  <c r="AP4163" i="6" s="1"/>
  <c r="T4163" i="6"/>
  <c r="AO4162" i="6"/>
  <c r="AL4162" i="6"/>
  <c r="T4162" i="6"/>
  <c r="AO4119" i="6"/>
  <c r="AP4119" i="6" s="1"/>
  <c r="AL4119" i="6"/>
  <c r="T4119" i="6"/>
  <c r="AO4131" i="6"/>
  <c r="AL4131" i="6"/>
  <c r="T4131" i="6"/>
  <c r="AO4113" i="6"/>
  <c r="AL4113" i="6"/>
  <c r="T4113" i="6"/>
  <c r="AP4113" i="6" s="1"/>
  <c r="AO4130" i="6"/>
  <c r="AL4130" i="6"/>
  <c r="T4130" i="6"/>
  <c r="AO4096" i="6"/>
  <c r="AL4096" i="6"/>
  <c r="AP4096" i="6" s="1"/>
  <c r="T4096" i="6"/>
  <c r="AO4065" i="6"/>
  <c r="AL4065" i="6"/>
  <c r="T4065" i="6"/>
  <c r="AO4035" i="6"/>
  <c r="AP4035" i="6" s="1"/>
  <c r="AL4035" i="6"/>
  <c r="T4035" i="6"/>
  <c r="AO4090" i="6"/>
  <c r="AL4090" i="6"/>
  <c r="T4090" i="6"/>
  <c r="AO4064" i="6"/>
  <c r="AL4064" i="6"/>
  <c r="AP4064" i="6"/>
  <c r="T4064" i="6"/>
  <c r="AO4053" i="6"/>
  <c r="AL4053" i="6"/>
  <c r="T4053" i="6"/>
  <c r="AO4034" i="6"/>
  <c r="AP4034" i="6" s="1"/>
  <c r="AL4034" i="6"/>
  <c r="T4034" i="6"/>
  <c r="AO4026" i="6"/>
  <c r="AL4026" i="6"/>
  <c r="T4026" i="6"/>
  <c r="AO4079" i="6"/>
  <c r="AP4079" i="6" s="1"/>
  <c r="AL4079" i="6"/>
  <c r="T4079" i="6"/>
  <c r="AO4063" i="6"/>
  <c r="AL4063" i="6"/>
  <c r="T4063" i="6"/>
  <c r="AO4078" i="6"/>
  <c r="AL4078" i="6"/>
  <c r="AP4078" i="6"/>
  <c r="T4078" i="6"/>
  <c r="AO4095" i="6"/>
  <c r="AL4095" i="6"/>
  <c r="T4095" i="6"/>
  <c r="AO4077" i="6"/>
  <c r="AL4077" i="6"/>
  <c r="AP4077" i="6"/>
  <c r="T4077" i="6"/>
  <c r="AO4052" i="6"/>
  <c r="AL4052" i="6"/>
  <c r="T4052" i="6"/>
  <c r="AO4062" i="6"/>
  <c r="AP4062" i="6" s="1"/>
  <c r="AL4062" i="6"/>
  <c r="T4062" i="6"/>
  <c r="AO4040" i="6"/>
  <c r="AL4040" i="6"/>
  <c r="T4040" i="6"/>
  <c r="AO4039" i="6"/>
  <c r="AP4039" i="6" s="1"/>
  <c r="AL4039" i="6"/>
  <c r="T4039" i="6"/>
  <c r="AO4089" i="6"/>
  <c r="AL4089" i="6"/>
  <c r="T4089" i="6"/>
  <c r="AO4076" i="6"/>
  <c r="AL4076" i="6"/>
  <c r="AP4076" i="6" s="1"/>
  <c r="T4076" i="6"/>
  <c r="AO4088" i="6"/>
  <c r="AL4088" i="6"/>
  <c r="T4088" i="6"/>
  <c r="AO4087" i="6"/>
  <c r="AP4087" i="6" s="1"/>
  <c r="AL4087" i="6"/>
  <c r="T4087" i="6"/>
  <c r="AO4061" i="6"/>
  <c r="AL4061" i="6"/>
  <c r="T4061" i="6"/>
  <c r="AO4033" i="6"/>
  <c r="AL4033" i="6"/>
  <c r="T4033" i="6"/>
  <c r="AP4033" i="6" s="1"/>
  <c r="AO4086" i="6"/>
  <c r="AL4086" i="6"/>
  <c r="T4086" i="6"/>
  <c r="AO4060" i="6"/>
  <c r="AL4060" i="6"/>
  <c r="AP4060" i="6" s="1"/>
  <c r="T4060" i="6"/>
  <c r="AO4059" i="6"/>
  <c r="AL4059" i="6"/>
  <c r="T4059" i="6"/>
  <c r="AO4075" i="6"/>
  <c r="AL4075" i="6"/>
  <c r="T4075" i="6"/>
  <c r="AO4085" i="6"/>
  <c r="AL4085" i="6"/>
  <c r="T4085" i="6"/>
  <c r="AO4058" i="6"/>
  <c r="AL4058" i="6"/>
  <c r="AP4058" i="6"/>
  <c r="T4058" i="6"/>
  <c r="AO4045" i="6"/>
  <c r="AL4045" i="6"/>
  <c r="T4045" i="6"/>
  <c r="AO4074" i="6"/>
  <c r="AP4074" i="6" s="1"/>
  <c r="AL4074" i="6"/>
  <c r="T4074" i="6"/>
  <c r="AO4025" i="6"/>
  <c r="AL4025" i="6"/>
  <c r="T4025" i="6"/>
  <c r="AO4073" i="6"/>
  <c r="AP4073" i="6" s="1"/>
  <c r="AL4073" i="6"/>
  <c r="T4073" i="6"/>
  <c r="AO4072" i="6"/>
  <c r="AL4072" i="6"/>
  <c r="T4072" i="6"/>
  <c r="AO4051" i="6"/>
  <c r="AL4051" i="6"/>
  <c r="AP4051" i="6"/>
  <c r="T4051" i="6"/>
  <c r="AO4044" i="6"/>
  <c r="AL4044" i="6"/>
  <c r="T4044" i="6"/>
  <c r="AO4094" i="6"/>
  <c r="AL4094" i="6"/>
  <c r="AP4094" i="6"/>
  <c r="T4094" i="6"/>
  <c r="AO4032" i="6"/>
  <c r="AL4032" i="6"/>
  <c r="T4032" i="6"/>
  <c r="AO4071" i="6"/>
  <c r="AP4071" i="6" s="1"/>
  <c r="AL4071" i="6"/>
  <c r="T4071" i="6"/>
  <c r="AO4038" i="6"/>
  <c r="AL4038" i="6"/>
  <c r="T4038" i="6"/>
  <c r="AO4024" i="6"/>
  <c r="AP4024" i="6" s="1"/>
  <c r="AL4024" i="6"/>
  <c r="T4024" i="6"/>
  <c r="AO4084" i="6"/>
  <c r="AL4084" i="6"/>
  <c r="T4084" i="6"/>
  <c r="AO4070" i="6"/>
  <c r="AL4070" i="6"/>
  <c r="AP4070" i="6" s="1"/>
  <c r="T4070" i="6"/>
  <c r="AO4023" i="6"/>
  <c r="AL4023" i="6"/>
  <c r="T4023" i="6"/>
  <c r="AO4031" i="6"/>
  <c r="AL4031" i="6"/>
  <c r="T4031" i="6"/>
  <c r="AP4031" i="6" s="1"/>
  <c r="AO4050" i="6"/>
  <c r="AL4050" i="6"/>
  <c r="T4050" i="6"/>
  <c r="AO4037" i="6"/>
  <c r="AL4037" i="6"/>
  <c r="T4037" i="6"/>
  <c r="AP4037" i="6" s="1"/>
  <c r="AO4030" i="6"/>
  <c r="AL4030" i="6"/>
  <c r="T4030" i="6"/>
  <c r="AO4049" i="6"/>
  <c r="AL4049" i="6"/>
  <c r="AP4049" i="6" s="1"/>
  <c r="T4049" i="6"/>
  <c r="AO4029" i="6"/>
  <c r="AL4029" i="6"/>
  <c r="T4029" i="6"/>
  <c r="AO4028" i="6"/>
  <c r="AL4028" i="6"/>
  <c r="T4028" i="6"/>
  <c r="AO4043" i="6"/>
  <c r="AL4043" i="6"/>
  <c r="T4043" i="6"/>
  <c r="AO4027" i="6"/>
  <c r="AL4027" i="6"/>
  <c r="AP4027" i="6"/>
  <c r="T4027" i="6"/>
  <c r="AO4083" i="6"/>
  <c r="AL4083" i="6"/>
  <c r="T4083" i="6"/>
  <c r="AO4022" i="6"/>
  <c r="AP4022" i="6" s="1"/>
  <c r="AL4022" i="6"/>
  <c r="T4022" i="6"/>
  <c r="AO4069" i="6"/>
  <c r="AL4069" i="6"/>
  <c r="T4069" i="6"/>
  <c r="AO4048" i="6"/>
  <c r="AP4048" i="6" s="1"/>
  <c r="AL4048" i="6"/>
  <c r="T4048" i="6"/>
  <c r="AO4042" i="6"/>
  <c r="AL4042" i="6"/>
  <c r="T4042" i="6"/>
  <c r="AO4057" i="6"/>
  <c r="AL4057" i="6"/>
  <c r="AP4057" i="6"/>
  <c r="T4057" i="6"/>
  <c r="AO4093" i="6"/>
  <c r="AL4093" i="6"/>
  <c r="T4093" i="6"/>
  <c r="AO4056" i="6"/>
  <c r="AL4056" i="6"/>
  <c r="AP4056" i="6"/>
  <c r="T4056" i="6"/>
  <c r="AO4092" i="6"/>
  <c r="AL4092" i="6"/>
  <c r="T4092" i="6"/>
  <c r="AO4055" i="6"/>
  <c r="AP4055" i="6" s="1"/>
  <c r="AL4055" i="6"/>
  <c r="T4055" i="6"/>
  <c r="AO4082" i="6"/>
  <c r="AL4082" i="6"/>
  <c r="T4082" i="6"/>
  <c r="AO4068" i="6"/>
  <c r="AP4068" i="6" s="1"/>
  <c r="AL4068" i="6"/>
  <c r="T4068" i="6"/>
  <c r="AO4054" i="6"/>
  <c r="AL4054" i="6"/>
  <c r="T4054" i="6"/>
  <c r="AO4047" i="6"/>
  <c r="AL4047" i="6"/>
  <c r="AP4047" i="6" s="1"/>
  <c r="T4047" i="6"/>
  <c r="AO4021" i="6"/>
  <c r="AL4021" i="6"/>
  <c r="T4021" i="6"/>
  <c r="AO4081" i="6"/>
  <c r="AL4081" i="6"/>
  <c r="T4081" i="6"/>
  <c r="AP4081" i="6" s="1"/>
  <c r="AO4036" i="6"/>
  <c r="AL4036" i="6"/>
  <c r="T4036" i="6"/>
  <c r="AO4067" i="6"/>
  <c r="AL4067" i="6"/>
  <c r="T4067" i="6"/>
  <c r="AP4067" i="6" s="1"/>
  <c r="AO4066" i="6"/>
  <c r="AL4066" i="6"/>
  <c r="T4066" i="6"/>
  <c r="AO4041" i="6"/>
  <c r="AL4041" i="6"/>
  <c r="AP4041" i="6" s="1"/>
  <c r="T4041" i="6"/>
  <c r="AO4046" i="6"/>
  <c r="AL4046" i="6"/>
  <c r="T4046" i="6"/>
  <c r="AO4091" i="6"/>
  <c r="AL4091" i="6"/>
  <c r="T4091" i="6"/>
  <c r="AO4080" i="6"/>
  <c r="AL4080" i="6"/>
  <c r="T4080" i="6"/>
  <c r="AO3949" i="6"/>
  <c r="AL3949" i="6"/>
  <c r="AP3949" i="6"/>
  <c r="T3949" i="6"/>
  <c r="AO3977" i="6"/>
  <c r="AL3977" i="6"/>
  <c r="T3977" i="6"/>
  <c r="AO3924" i="6"/>
  <c r="AP3924" i="6" s="1"/>
  <c r="AL3924" i="6"/>
  <c r="T3924" i="6"/>
  <c r="AO3923" i="6"/>
  <c r="AL3923" i="6"/>
  <c r="T3923" i="6"/>
  <c r="AO3948" i="6"/>
  <c r="AP3948" i="6" s="1"/>
  <c r="AL3948" i="6"/>
  <c r="T3948" i="6"/>
  <c r="AO3934" i="6"/>
  <c r="AL3934" i="6"/>
  <c r="T3934" i="6"/>
  <c r="AO3981" i="6"/>
  <c r="AL3981" i="6"/>
  <c r="AP3981" i="6"/>
  <c r="T3981" i="6"/>
  <c r="AO3989" i="6"/>
  <c r="AL3989" i="6"/>
  <c r="T3989" i="6"/>
  <c r="AO3993" i="6"/>
  <c r="AL3993" i="6"/>
  <c r="AP3993" i="6"/>
  <c r="T3993" i="6"/>
  <c r="AO3984" i="6"/>
  <c r="AL3984" i="6"/>
  <c r="T3984" i="6"/>
  <c r="AO3983" i="6"/>
  <c r="AP3983" i="6" s="1"/>
  <c r="AL3983" i="6"/>
  <c r="T3983" i="6"/>
  <c r="AO3976" i="6"/>
  <c r="AL3976" i="6"/>
  <c r="T3976" i="6"/>
  <c r="AO3992" i="6"/>
  <c r="AP3992" i="6" s="1"/>
  <c r="AL3992" i="6"/>
  <c r="T3992" i="6"/>
  <c r="AO3988" i="6"/>
  <c r="AL3988" i="6"/>
  <c r="T3988" i="6"/>
  <c r="AO3958" i="6"/>
  <c r="AL3958" i="6"/>
  <c r="AP3958" i="6" s="1"/>
  <c r="T3958" i="6"/>
  <c r="AO3933" i="6"/>
  <c r="AL3933" i="6"/>
  <c r="T3933" i="6"/>
  <c r="AO3932" i="6"/>
  <c r="AL3932" i="6"/>
  <c r="AP3932" i="6" s="1"/>
  <c r="T3932" i="6"/>
  <c r="AO3944" i="6"/>
  <c r="AL3944" i="6"/>
  <c r="T3944" i="6"/>
  <c r="AO3931" i="6"/>
  <c r="AL3931" i="6"/>
  <c r="T3931" i="6"/>
  <c r="AP3931" i="6" s="1"/>
  <c r="AO3980" i="6"/>
  <c r="AL3980" i="6"/>
  <c r="T3980" i="6"/>
  <c r="AO3987" i="6"/>
  <c r="AL3987" i="6"/>
  <c r="AP3987" i="6" s="1"/>
  <c r="T3987" i="6"/>
  <c r="AO3982" i="6"/>
  <c r="AL3982" i="6"/>
  <c r="T3982" i="6"/>
  <c r="AO3943" i="6"/>
  <c r="AP3943" i="6" s="1"/>
  <c r="AL3943" i="6"/>
  <c r="T3943" i="6"/>
  <c r="AO3922" i="6"/>
  <c r="AL3922" i="6"/>
  <c r="T3922" i="6"/>
  <c r="AO3921" i="6"/>
  <c r="AL3921" i="6"/>
  <c r="AP3921" i="6"/>
  <c r="T3921" i="6"/>
  <c r="AO3942" i="6"/>
  <c r="AL3942" i="6"/>
  <c r="T3942" i="6"/>
  <c r="AO3941" i="6"/>
  <c r="AP3941" i="6" s="1"/>
  <c r="AL3941" i="6"/>
  <c r="T3941" i="6"/>
  <c r="AO3975" i="6"/>
  <c r="AL3975" i="6"/>
  <c r="T3975" i="6"/>
  <c r="AO3991" i="6"/>
  <c r="AP3991" i="6" s="1"/>
  <c r="AL3991" i="6"/>
  <c r="T3991" i="6"/>
  <c r="AO3974" i="6"/>
  <c r="AL3974" i="6"/>
  <c r="T3974" i="6"/>
  <c r="AO3973" i="6"/>
  <c r="AL3973" i="6"/>
  <c r="AP3973" i="6"/>
  <c r="T3973" i="6"/>
  <c r="AO3940" i="6"/>
  <c r="AL3940" i="6"/>
  <c r="T3940" i="6"/>
  <c r="AO3963" i="6"/>
  <c r="AL3963" i="6"/>
  <c r="AP3963" i="6"/>
  <c r="T3963" i="6"/>
  <c r="AO3947" i="6"/>
  <c r="AL3947" i="6"/>
  <c r="T3947" i="6"/>
  <c r="AO3957" i="6"/>
  <c r="AP3957" i="6" s="1"/>
  <c r="AL3957" i="6"/>
  <c r="T3957" i="6"/>
  <c r="AO3930" i="6"/>
  <c r="AL3930" i="6"/>
  <c r="T3930" i="6"/>
  <c r="AO3962" i="6"/>
  <c r="AP3962" i="6" s="1"/>
  <c r="AL3962" i="6"/>
  <c r="T3962" i="6"/>
  <c r="AO3972" i="6"/>
  <c r="AL3972" i="6"/>
  <c r="T3972" i="6"/>
  <c r="AO3971" i="6"/>
  <c r="AL3971" i="6"/>
  <c r="AP3971" i="6" s="1"/>
  <c r="T3971" i="6"/>
  <c r="AO3970" i="6"/>
  <c r="AL3970" i="6"/>
  <c r="T3970" i="6"/>
  <c r="AO3979" i="6"/>
  <c r="AP3979" i="6" s="1"/>
  <c r="AL3979" i="6"/>
  <c r="T3979" i="6"/>
  <c r="AO3946" i="6"/>
  <c r="AL3946" i="6"/>
  <c r="T3946" i="6"/>
  <c r="AO3969" i="6"/>
  <c r="AL3969" i="6"/>
  <c r="T3969" i="6"/>
  <c r="AP3969" i="6" s="1"/>
  <c r="AO3978" i="6"/>
  <c r="AL3978" i="6"/>
  <c r="T3978" i="6"/>
  <c r="AO3956" i="6"/>
  <c r="AL3956" i="6"/>
  <c r="AP3956" i="6" s="1"/>
  <c r="T3956" i="6"/>
  <c r="AO3945" i="6"/>
  <c r="AL3945" i="6"/>
  <c r="T3945" i="6"/>
  <c r="AO3939" i="6"/>
  <c r="AL3939" i="6"/>
  <c r="T3939" i="6"/>
  <c r="AO3961" i="6"/>
  <c r="AL3961" i="6"/>
  <c r="T3961" i="6"/>
  <c r="AO3960" i="6"/>
  <c r="AL3960" i="6"/>
  <c r="AP3960" i="6"/>
  <c r="T3960" i="6"/>
  <c r="AO3929" i="6"/>
  <c r="AL3929" i="6"/>
  <c r="T3929" i="6"/>
  <c r="AO3968" i="6"/>
  <c r="AP3968" i="6" s="1"/>
  <c r="AL3968" i="6"/>
  <c r="T3968" i="6"/>
  <c r="AO3967" i="6"/>
  <c r="AL3967" i="6"/>
  <c r="T3967" i="6"/>
  <c r="AO3955" i="6"/>
  <c r="AP3955" i="6" s="1"/>
  <c r="AL3955" i="6"/>
  <c r="T3955" i="6"/>
  <c r="AO3986" i="6"/>
  <c r="AL3986" i="6"/>
  <c r="T3986" i="6"/>
  <c r="AO3954" i="6"/>
  <c r="AL3954" i="6"/>
  <c r="AP3954" i="6"/>
  <c r="T3954" i="6"/>
  <c r="AO3938" i="6"/>
  <c r="AL3938" i="6"/>
  <c r="T3938" i="6"/>
  <c r="AO3953" i="6"/>
  <c r="AL3953" i="6"/>
  <c r="AP3953" i="6"/>
  <c r="T3953" i="6"/>
  <c r="AO3952" i="6"/>
  <c r="AL3952" i="6"/>
  <c r="T3952" i="6"/>
  <c r="AO3951" i="6"/>
  <c r="AP3951" i="6" s="1"/>
  <c r="AL3951" i="6"/>
  <c r="T3951" i="6"/>
  <c r="AO3928" i="6"/>
  <c r="AL3928" i="6"/>
  <c r="T3928" i="6"/>
  <c r="AO3937" i="6"/>
  <c r="AP3937" i="6" s="1"/>
  <c r="AL3937" i="6"/>
  <c r="T3937" i="6"/>
  <c r="AO3950" i="6"/>
  <c r="AL3950" i="6"/>
  <c r="T3950" i="6"/>
  <c r="AO3959" i="6"/>
  <c r="AL3959" i="6"/>
  <c r="AP3959" i="6" s="1"/>
  <c r="T3959" i="6"/>
  <c r="AO3927" i="6"/>
  <c r="AL3927" i="6"/>
  <c r="T3927" i="6"/>
  <c r="AO3966" i="6"/>
  <c r="AL3966" i="6"/>
  <c r="T3966" i="6"/>
  <c r="AP3966" i="6" s="1"/>
  <c r="AO3926" i="6"/>
  <c r="AL3926" i="6"/>
  <c r="T3926" i="6"/>
  <c r="AO3965" i="6"/>
  <c r="AL3965" i="6"/>
  <c r="T3965" i="6"/>
  <c r="AP3965" i="6" s="1"/>
  <c r="AO3985" i="6"/>
  <c r="AL3985" i="6"/>
  <c r="T3985" i="6"/>
  <c r="AO3925" i="6"/>
  <c r="AL3925" i="6"/>
  <c r="AP3925" i="6" s="1"/>
  <c r="T3925" i="6"/>
  <c r="AO3964" i="6"/>
  <c r="AL3964" i="6"/>
  <c r="T3964" i="6"/>
  <c r="AO3936" i="6"/>
  <c r="AL3936" i="6"/>
  <c r="T3936" i="6"/>
  <c r="AO3935" i="6"/>
  <c r="AL3935" i="6"/>
  <c r="T3935" i="6"/>
  <c r="AO3990" i="6"/>
  <c r="AL3990" i="6"/>
  <c r="AP3990" i="6"/>
  <c r="T3990" i="6"/>
  <c r="AO3871" i="6"/>
  <c r="AL3871" i="6"/>
  <c r="T3871" i="6"/>
  <c r="AO3883" i="6"/>
  <c r="AP3883" i="6" s="1"/>
  <c r="AL3883" i="6"/>
  <c r="T3883" i="6"/>
  <c r="AO3882" i="6"/>
  <c r="AL3882" i="6"/>
  <c r="T3882" i="6"/>
  <c r="AO3888" i="6"/>
  <c r="AP3888" i="6" s="1"/>
  <c r="AL3888" i="6"/>
  <c r="T3888" i="6"/>
  <c r="AO3874" i="6"/>
  <c r="AL3874" i="6"/>
  <c r="T3874" i="6"/>
  <c r="AO3878" i="6"/>
  <c r="AL3878" i="6"/>
  <c r="AP3878" i="6"/>
  <c r="T3878" i="6"/>
  <c r="AO3885" i="6"/>
  <c r="AL3885" i="6"/>
  <c r="T3885" i="6"/>
  <c r="AO3881" i="6"/>
  <c r="AL3881" i="6"/>
  <c r="AP3881" i="6"/>
  <c r="T3881" i="6"/>
  <c r="AO3873" i="6"/>
  <c r="AL3873" i="6"/>
  <c r="T3873" i="6"/>
  <c r="AO3876" i="6"/>
  <c r="AP3876" i="6" s="1"/>
  <c r="AL3876" i="6"/>
  <c r="T3876" i="6"/>
  <c r="AO3880" i="6"/>
  <c r="AL3880" i="6"/>
  <c r="T3880" i="6"/>
  <c r="AO3891" i="6"/>
  <c r="AP3891" i="6" s="1"/>
  <c r="AL3891" i="6"/>
  <c r="T3891" i="6"/>
  <c r="AO3887" i="6"/>
  <c r="AL3887" i="6"/>
  <c r="T3887" i="6"/>
  <c r="AO3872" i="6"/>
  <c r="AL3872" i="6"/>
  <c r="AP3872" i="6" s="1"/>
  <c r="T3872" i="6"/>
  <c r="AO3875" i="6"/>
  <c r="AL3875" i="6"/>
  <c r="T3875" i="6"/>
  <c r="AO3879" i="6"/>
  <c r="AP3879" i="6" s="1"/>
  <c r="AL3879" i="6"/>
  <c r="T3879" i="6"/>
  <c r="AO3886" i="6"/>
  <c r="AL3886" i="6"/>
  <c r="T3886" i="6"/>
  <c r="AO3870" i="6"/>
  <c r="AL3870" i="6"/>
  <c r="T3870" i="6"/>
  <c r="AP3870" i="6" s="1"/>
  <c r="AO3868" i="6"/>
  <c r="AL3868" i="6"/>
  <c r="T3868" i="6"/>
  <c r="AO3890" i="6"/>
  <c r="AL3890" i="6"/>
  <c r="AP3890" i="6" s="1"/>
  <c r="T3890" i="6"/>
  <c r="AO3889" i="6"/>
  <c r="AL3889" i="6"/>
  <c r="T3889" i="6"/>
  <c r="AO3869" i="6"/>
  <c r="AL3869" i="6"/>
  <c r="T3869" i="6"/>
  <c r="AO3877" i="6"/>
  <c r="AL3877" i="6"/>
  <c r="T3877" i="6"/>
  <c r="AO3884" i="6"/>
  <c r="AL3884" i="6"/>
  <c r="AP3884" i="6"/>
  <c r="T3884" i="6"/>
  <c r="AO3785" i="6"/>
  <c r="AL3785" i="6"/>
  <c r="T3785" i="6"/>
  <c r="AO3784" i="6"/>
  <c r="AP3784" i="6" s="1"/>
  <c r="AL3784" i="6"/>
  <c r="T3784" i="6"/>
  <c r="AO3797" i="6"/>
  <c r="AL3797" i="6"/>
  <c r="T3797" i="6"/>
  <c r="AO3811" i="6"/>
  <c r="AP3811" i="6" s="1"/>
  <c r="AL3811" i="6"/>
  <c r="T3811" i="6"/>
  <c r="AO3783" i="6"/>
  <c r="AL3783" i="6"/>
  <c r="T3783" i="6"/>
  <c r="AO3790" i="6"/>
  <c r="AL3790" i="6"/>
  <c r="T3790" i="6"/>
  <c r="AP3790" i="6" s="1"/>
  <c r="AO3806" i="6"/>
  <c r="AL3806" i="6"/>
  <c r="T3806" i="6"/>
  <c r="AO3817" i="6"/>
  <c r="AL3817" i="6"/>
  <c r="AP3817" i="6"/>
  <c r="T3817" i="6"/>
  <c r="AO3805" i="6"/>
  <c r="AL3805" i="6"/>
  <c r="T3805" i="6"/>
  <c r="AO3789" i="6"/>
  <c r="AP3789" i="6" s="1"/>
  <c r="AL3789" i="6"/>
  <c r="T3789" i="6"/>
  <c r="AO3801" i="6"/>
  <c r="AL3801" i="6"/>
  <c r="T3801" i="6"/>
  <c r="AO3800" i="6"/>
  <c r="AP3800" i="6" s="1"/>
  <c r="AL3800" i="6"/>
  <c r="T3800" i="6"/>
  <c r="AO3810" i="6"/>
  <c r="AL3810" i="6"/>
  <c r="T3810" i="6"/>
  <c r="AO3804" i="6"/>
  <c r="AL3804" i="6"/>
  <c r="AP3804" i="6" s="1"/>
  <c r="T3804" i="6"/>
  <c r="AO3809" i="6"/>
  <c r="AL3809" i="6"/>
  <c r="T3809" i="6"/>
  <c r="AO3816" i="6"/>
  <c r="AP3816" i="6" s="1"/>
  <c r="AL3816" i="6"/>
  <c r="T3816" i="6"/>
  <c r="AO3808" i="6"/>
  <c r="AL3808" i="6"/>
  <c r="T3808" i="6"/>
  <c r="AO3815" i="6"/>
  <c r="AL3815" i="6"/>
  <c r="T3815" i="6"/>
  <c r="AP3815" i="6" s="1"/>
  <c r="AO3796" i="6"/>
  <c r="AL3796" i="6"/>
  <c r="T3796" i="6"/>
  <c r="AO3807" i="6"/>
  <c r="AL3807" i="6"/>
  <c r="AP3807" i="6"/>
  <c r="T3807" i="6"/>
  <c r="AO3782" i="6"/>
  <c r="AL3782" i="6"/>
  <c r="T3782" i="6"/>
  <c r="AO3803" i="6"/>
  <c r="AP3803" i="6" s="1"/>
  <c r="AL3803" i="6"/>
  <c r="T3803" i="6"/>
  <c r="AO3814" i="6"/>
  <c r="AL3814" i="6"/>
  <c r="T3814" i="6"/>
  <c r="AO3795" i="6"/>
  <c r="AL3795" i="6"/>
  <c r="AP3795" i="6"/>
  <c r="T3795" i="6"/>
  <c r="AO3813" i="6"/>
  <c r="AL3813" i="6"/>
  <c r="T3813" i="6"/>
  <c r="AO3802" i="6"/>
  <c r="AP3802" i="6" s="1"/>
  <c r="AL3802" i="6"/>
  <c r="T3802" i="6"/>
  <c r="AO3799" i="6"/>
  <c r="AL3799" i="6"/>
  <c r="T3799" i="6"/>
  <c r="AO3794" i="6"/>
  <c r="AP3794" i="6" s="1"/>
  <c r="AL3794" i="6"/>
  <c r="T3794" i="6"/>
  <c r="AO3788" i="6"/>
  <c r="AL3788" i="6"/>
  <c r="T3788" i="6"/>
  <c r="AO3793" i="6"/>
  <c r="AL3793" i="6"/>
  <c r="T3793" i="6"/>
  <c r="AP3793" i="6" s="1"/>
  <c r="AO3786" i="6"/>
  <c r="AL3786" i="6"/>
  <c r="T3786" i="6"/>
  <c r="AO3787" i="6"/>
  <c r="AL3787" i="6"/>
  <c r="AP3787" i="6"/>
  <c r="T3787" i="6"/>
  <c r="AO3812" i="6"/>
  <c r="AL3812" i="6"/>
  <c r="T3812" i="6"/>
  <c r="AO3798" i="6"/>
  <c r="AP3798" i="6" s="1"/>
  <c r="AL3798" i="6"/>
  <c r="T3798" i="6"/>
  <c r="AO3792" i="6"/>
  <c r="AL3792" i="6"/>
  <c r="T3792" i="6"/>
  <c r="AO3791" i="6"/>
  <c r="AP3791" i="6" s="1"/>
  <c r="AL3791" i="6"/>
  <c r="T3791" i="6"/>
  <c r="AO3738" i="6"/>
  <c r="AL3738" i="6"/>
  <c r="T3738" i="6"/>
  <c r="AO3753" i="6"/>
  <c r="AL3753" i="6"/>
  <c r="AP3753" i="6" s="1"/>
  <c r="T3753" i="6"/>
  <c r="AO3731" i="6"/>
  <c r="AL3731" i="6"/>
  <c r="T3731" i="6"/>
  <c r="AO3756" i="6"/>
  <c r="AL3756" i="6"/>
  <c r="AP3756" i="6" s="1"/>
  <c r="T3756" i="6"/>
  <c r="AO3747" i="6"/>
  <c r="AL3747" i="6"/>
  <c r="T3747" i="6"/>
  <c r="AO3740" i="6"/>
  <c r="AL3740" i="6"/>
  <c r="T3740" i="6"/>
  <c r="AP3740" i="6" s="1"/>
  <c r="AO3737" i="6"/>
  <c r="AL3737" i="6"/>
  <c r="T3737" i="6"/>
  <c r="AO3755" i="6"/>
  <c r="AL3755" i="6"/>
  <c r="AP3755" i="6"/>
  <c r="T3755" i="6"/>
  <c r="AO3764" i="6"/>
  <c r="AL3764" i="6"/>
  <c r="T3764" i="6"/>
  <c r="AO3765" i="6"/>
  <c r="AL3765" i="6"/>
  <c r="T3765" i="6"/>
  <c r="AO3736" i="6"/>
  <c r="AL3736" i="6"/>
  <c r="T3736" i="6"/>
  <c r="AO3763" i="6"/>
  <c r="AL3763" i="6"/>
  <c r="AP3763" i="6"/>
  <c r="T3763" i="6"/>
  <c r="AO3760" i="6"/>
  <c r="AL3760" i="6"/>
  <c r="T3760" i="6"/>
  <c r="AO3730" i="6"/>
  <c r="AP3730" i="6" s="1"/>
  <c r="AL3730" i="6"/>
  <c r="T3730" i="6"/>
  <c r="AO3752" i="6"/>
  <c r="AL3752" i="6"/>
  <c r="T3752" i="6"/>
  <c r="AO3759" i="6"/>
  <c r="AP3759" i="6" s="1"/>
  <c r="AL3759" i="6"/>
  <c r="T3759" i="6"/>
  <c r="AO3746" i="6"/>
  <c r="AL3746" i="6"/>
  <c r="T3746" i="6"/>
  <c r="AO3739" i="6"/>
  <c r="AL3739" i="6"/>
  <c r="T3739" i="6"/>
  <c r="AP3739" i="6" s="1"/>
  <c r="AO3745" i="6"/>
  <c r="AL3745" i="6"/>
  <c r="T3745" i="6"/>
  <c r="AO3762" i="6"/>
  <c r="AL3762" i="6"/>
  <c r="AP3762" i="6"/>
  <c r="T3762" i="6"/>
  <c r="AO3735" i="6"/>
  <c r="AL3735" i="6"/>
  <c r="T3735" i="6"/>
  <c r="AO3751" i="6"/>
  <c r="AP3751" i="6" s="1"/>
  <c r="AL3751" i="6"/>
  <c r="T3751" i="6"/>
  <c r="AO3734" i="6"/>
  <c r="AL3734" i="6"/>
  <c r="T3734" i="6"/>
  <c r="AO3758" i="6"/>
  <c r="AP3758" i="6" s="1"/>
  <c r="AL3758" i="6"/>
  <c r="T3758" i="6"/>
  <c r="AO3744" i="6"/>
  <c r="AL3744" i="6"/>
  <c r="T3744" i="6"/>
  <c r="AO3743" i="6"/>
  <c r="AL3743" i="6"/>
  <c r="AP3743" i="6" s="1"/>
  <c r="T3743" i="6"/>
  <c r="AO3742" i="6"/>
  <c r="AL3742" i="6"/>
  <c r="T3742" i="6"/>
  <c r="AO3754" i="6"/>
  <c r="AL3754" i="6"/>
  <c r="AP3754" i="6" s="1"/>
  <c r="T3754" i="6"/>
  <c r="AO3757" i="6"/>
  <c r="AL3757" i="6"/>
  <c r="T3757" i="6"/>
  <c r="AO3733" i="6"/>
  <c r="AL3733" i="6"/>
  <c r="T3733" i="6"/>
  <c r="AP3733" i="6" s="1"/>
  <c r="AO3732" i="6"/>
  <c r="AL3732" i="6"/>
  <c r="T3732" i="6"/>
  <c r="AO3761" i="6"/>
  <c r="AL3761" i="6"/>
  <c r="AP3761" i="6"/>
  <c r="T3761" i="6"/>
  <c r="AO3750" i="6"/>
  <c r="AL3750" i="6"/>
  <c r="T3750" i="6"/>
  <c r="AO3741" i="6"/>
  <c r="AL3741" i="6"/>
  <c r="T3741" i="6"/>
  <c r="AO3749" i="6"/>
  <c r="AL3749" i="6"/>
  <c r="T3749" i="6"/>
  <c r="AO3748" i="6"/>
  <c r="AL3748" i="6"/>
  <c r="AP3748" i="6"/>
  <c r="T3748" i="6"/>
  <c r="AO3693" i="6"/>
  <c r="AL3693" i="6"/>
  <c r="T3693" i="6"/>
  <c r="AO3614" i="6"/>
  <c r="AP3614" i="6" s="1"/>
  <c r="AL3614" i="6"/>
  <c r="T3614" i="6"/>
  <c r="AO3673" i="6"/>
  <c r="AL3673" i="6"/>
  <c r="T3673" i="6"/>
  <c r="AO3646" i="6"/>
  <c r="AP3646" i="6" s="1"/>
  <c r="AL3646" i="6"/>
  <c r="T3646" i="6"/>
  <c r="AO3664" i="6"/>
  <c r="AL3664" i="6"/>
  <c r="T3664" i="6"/>
  <c r="AO3633" i="6"/>
  <c r="AL3633" i="6"/>
  <c r="T3633" i="6"/>
  <c r="AP3633" i="6" s="1"/>
  <c r="AO3692" i="6"/>
  <c r="AL3692" i="6"/>
  <c r="T3692" i="6"/>
  <c r="AO3587" i="6"/>
  <c r="AL3587" i="6"/>
  <c r="AP3587" i="6"/>
  <c r="T3587" i="6"/>
  <c r="AO3653" i="6"/>
  <c r="AL3653" i="6"/>
  <c r="T3653" i="6"/>
  <c r="AO3691" i="6"/>
  <c r="AL3691" i="6"/>
  <c r="AP3691" i="6" s="1"/>
  <c r="T3691" i="6"/>
  <c r="AO3581" i="6"/>
  <c r="AL3581" i="6"/>
  <c r="T3581" i="6"/>
  <c r="AO3613" i="6"/>
  <c r="AP3613" i="6" s="1"/>
  <c r="AL3613" i="6"/>
  <c r="T3613" i="6"/>
  <c r="AO3690" i="6"/>
  <c r="AL3690" i="6"/>
  <c r="T3690" i="6"/>
  <c r="AO3663" i="6"/>
  <c r="AL3663" i="6"/>
  <c r="AP3663" i="6" s="1"/>
  <c r="T3663" i="6"/>
  <c r="AO3645" i="6"/>
  <c r="AL3645" i="6"/>
  <c r="T3645" i="6"/>
  <c r="AO3625" i="6"/>
  <c r="AP3625" i="6" s="1"/>
  <c r="AL3625" i="6"/>
  <c r="T3625" i="6"/>
  <c r="AO3623" i="6"/>
  <c r="AL3623" i="6"/>
  <c r="T3623" i="6"/>
  <c r="AO3689" i="6"/>
  <c r="AL3689" i="6"/>
  <c r="T3689" i="6"/>
  <c r="AP3689" i="6" s="1"/>
  <c r="AO3682" i="6"/>
  <c r="AL3682" i="6"/>
  <c r="T3682" i="6"/>
  <c r="AO3644" i="6"/>
  <c r="AL3644" i="6"/>
  <c r="AP3644" i="6"/>
  <c r="T3644" i="6"/>
  <c r="AO3600" i="6"/>
  <c r="AL3600" i="6"/>
  <c r="T3600" i="6"/>
  <c r="AO3672" i="6"/>
  <c r="AL3672" i="6"/>
  <c r="T3672" i="6"/>
  <c r="AO3580" i="6"/>
  <c r="AL3580" i="6"/>
  <c r="T3580" i="6"/>
  <c r="AO3622" i="6"/>
  <c r="AL3622" i="6"/>
  <c r="AP3622" i="6"/>
  <c r="T3622" i="6"/>
  <c r="AO3643" i="6"/>
  <c r="AL3643" i="6"/>
  <c r="T3643" i="6"/>
  <c r="AO3591" i="6"/>
  <c r="AP3591" i="6" s="1"/>
  <c r="AL3591" i="6"/>
  <c r="T3591" i="6"/>
  <c r="AO3671" i="6"/>
  <c r="AL3671" i="6"/>
  <c r="T3671" i="6"/>
  <c r="AO3579" i="6"/>
  <c r="AP3579" i="6" s="1"/>
  <c r="AL3579" i="6"/>
  <c r="T3579" i="6"/>
  <c r="AO3670" i="6"/>
  <c r="AL3670" i="6"/>
  <c r="T3670" i="6"/>
  <c r="AO3642" i="6"/>
  <c r="AP3642" i="6" s="1"/>
  <c r="AL3642" i="6"/>
  <c r="T3642" i="6"/>
  <c r="AO3669" i="6"/>
  <c r="AL3669" i="6"/>
  <c r="T3669" i="6"/>
  <c r="AO3662" i="6"/>
  <c r="AL3662" i="6"/>
  <c r="AP3662" i="6"/>
  <c r="T3662" i="6"/>
  <c r="AO3632" i="6"/>
  <c r="AL3632" i="6"/>
  <c r="T3632" i="6"/>
  <c r="AO3631" i="6"/>
  <c r="AL3631" i="6"/>
  <c r="AP3631" i="6" s="1"/>
  <c r="T3631" i="6"/>
  <c r="AO3681" i="6"/>
  <c r="AL3681" i="6"/>
  <c r="T3681" i="6"/>
  <c r="AO3680" i="6"/>
  <c r="AP3680" i="6" s="1"/>
  <c r="AL3680" i="6"/>
  <c r="T3680" i="6"/>
  <c r="AO3652" i="6"/>
  <c r="AL3652" i="6"/>
  <c r="T3652" i="6"/>
  <c r="AO3599" i="6"/>
  <c r="AL3599" i="6"/>
  <c r="AP3599" i="6" s="1"/>
  <c r="T3599" i="6"/>
  <c r="AO3586" i="6"/>
  <c r="AL3586" i="6"/>
  <c r="T3586" i="6"/>
  <c r="AO3679" i="6"/>
  <c r="AP3679" i="6" s="1"/>
  <c r="AL3679" i="6"/>
  <c r="T3679" i="6"/>
  <c r="AO3641" i="6"/>
  <c r="AL3641" i="6"/>
  <c r="T3641" i="6"/>
  <c r="AO3688" i="6"/>
  <c r="AL3688" i="6"/>
  <c r="T3688" i="6"/>
  <c r="AP3688" i="6" s="1"/>
  <c r="AO3578" i="6"/>
  <c r="AL3578" i="6"/>
  <c r="T3578" i="6"/>
  <c r="AO3612" i="6"/>
  <c r="AL3612" i="6"/>
  <c r="T3612" i="6"/>
  <c r="AP3612" i="6" s="1"/>
  <c r="AO3598" i="6"/>
  <c r="AL3598" i="6"/>
  <c r="T3598" i="6"/>
  <c r="AO3611" i="6"/>
  <c r="AP3611" i="6" s="1"/>
  <c r="AL3611" i="6"/>
  <c r="T3611" i="6"/>
  <c r="AO3661" i="6"/>
  <c r="AL3661" i="6"/>
  <c r="T3661" i="6"/>
  <c r="AO3604" i="6"/>
  <c r="AL3604" i="6"/>
  <c r="AP3604" i="6"/>
  <c r="T3604" i="6"/>
  <c r="AO3651" i="6"/>
  <c r="AL3651" i="6"/>
  <c r="T3651" i="6"/>
  <c r="AO3668" i="6"/>
  <c r="AP3668" i="6" s="1"/>
  <c r="AL3668" i="6"/>
  <c r="T3668" i="6"/>
  <c r="AO3650" i="6"/>
  <c r="AL3650" i="6"/>
  <c r="T3650" i="6"/>
  <c r="AO3597" i="6"/>
  <c r="AP3597" i="6" s="1"/>
  <c r="AL3597" i="6"/>
  <c r="T3597" i="6"/>
  <c r="AO3577" i="6"/>
  <c r="AL3577" i="6"/>
  <c r="T3577" i="6"/>
  <c r="AO3585" i="6"/>
  <c r="AL3585" i="6"/>
  <c r="T3585" i="6"/>
  <c r="AP3585" i="6" s="1"/>
  <c r="AO3640" i="6"/>
  <c r="AL3640" i="6"/>
  <c r="T3640" i="6"/>
  <c r="AO3590" i="6"/>
  <c r="AL3590" i="6"/>
  <c r="AP3590" i="6"/>
  <c r="T3590" i="6"/>
  <c r="AO3658" i="6"/>
  <c r="AL3658" i="6"/>
  <c r="T3658" i="6"/>
  <c r="AO3639" i="6"/>
  <c r="AP3639" i="6" s="1"/>
  <c r="AL3639" i="6"/>
  <c r="T3639" i="6"/>
  <c r="AO3687" i="6"/>
  <c r="AL3687" i="6"/>
  <c r="T3687" i="6"/>
  <c r="AO3621" i="6"/>
  <c r="AP3621" i="6" s="1"/>
  <c r="AL3621" i="6"/>
  <c r="T3621" i="6"/>
  <c r="AO3678" i="6"/>
  <c r="AL3678" i="6"/>
  <c r="T3678" i="6"/>
  <c r="AO3610" i="6"/>
  <c r="AL3610" i="6"/>
  <c r="AP3610" i="6" s="1"/>
  <c r="T3610" i="6"/>
  <c r="AO3576" i="6"/>
  <c r="AL3576" i="6"/>
  <c r="T3576" i="6"/>
  <c r="AO3596" i="6"/>
  <c r="AP3596" i="6" s="1"/>
  <c r="AL3596" i="6"/>
  <c r="T3596" i="6"/>
  <c r="AO3677" i="6"/>
  <c r="AL3677" i="6"/>
  <c r="T3677" i="6"/>
  <c r="AO3620" i="6"/>
  <c r="AL3620" i="6"/>
  <c r="T3620" i="6"/>
  <c r="AP3620" i="6" s="1"/>
  <c r="AO3676" i="6"/>
  <c r="AL3676" i="6"/>
  <c r="T3676" i="6"/>
  <c r="AO3619" i="6"/>
  <c r="AL3619" i="6"/>
  <c r="AP3619" i="6" s="1"/>
  <c r="T3619" i="6"/>
  <c r="AO3618" i="6"/>
  <c r="AL3618" i="6"/>
  <c r="T3618" i="6"/>
  <c r="AO3638" i="6"/>
  <c r="AL3638" i="6"/>
  <c r="T3638" i="6"/>
  <c r="AO3657" i="6"/>
  <c r="AL3657" i="6"/>
  <c r="T3657" i="6"/>
  <c r="AO3584" i="6"/>
  <c r="AL3584" i="6"/>
  <c r="AP3584" i="6"/>
  <c r="T3584" i="6"/>
  <c r="AO3686" i="6"/>
  <c r="AL3686" i="6"/>
  <c r="T3686" i="6"/>
  <c r="AO3630" i="6"/>
  <c r="AP3630" i="6" s="1"/>
  <c r="AL3630" i="6"/>
  <c r="T3630" i="6"/>
  <c r="AO3603" i="6"/>
  <c r="AL3603" i="6"/>
  <c r="T3603" i="6"/>
  <c r="AO3656" i="6"/>
  <c r="AP3656" i="6" s="1"/>
  <c r="AL3656" i="6"/>
  <c r="T3656" i="6"/>
  <c r="AO3609" i="6"/>
  <c r="AL3609" i="6"/>
  <c r="T3609" i="6"/>
  <c r="AO3637" i="6"/>
  <c r="AL3637" i="6"/>
  <c r="T3637" i="6"/>
  <c r="AP3637" i="6" s="1"/>
  <c r="AO3595" i="6"/>
  <c r="AL3595" i="6"/>
  <c r="T3595" i="6"/>
  <c r="AO3594" i="6"/>
  <c r="AL3594" i="6"/>
  <c r="AP3594" i="6"/>
  <c r="T3594" i="6"/>
  <c r="AO3608" i="6"/>
  <c r="AL3608" i="6"/>
  <c r="T3608" i="6"/>
  <c r="AO3617" i="6"/>
  <c r="AP3617" i="6" s="1"/>
  <c r="AL3617" i="6"/>
  <c r="T3617" i="6"/>
  <c r="AO3655" i="6"/>
  <c r="AL3655" i="6"/>
  <c r="T3655" i="6"/>
  <c r="AO3607" i="6"/>
  <c r="AP3607" i="6" s="1"/>
  <c r="AL3607" i="6"/>
  <c r="T3607" i="6"/>
  <c r="AO3589" i="6"/>
  <c r="AL3589" i="6"/>
  <c r="T3589" i="6"/>
  <c r="AO3583" i="6"/>
  <c r="AL3583" i="6"/>
  <c r="AP3583" i="6" s="1"/>
  <c r="T3583" i="6"/>
  <c r="AO3667" i="6"/>
  <c r="AL3667" i="6"/>
  <c r="T3667" i="6"/>
  <c r="AO3602" i="6"/>
  <c r="AP3602" i="6" s="1"/>
  <c r="AL3602" i="6"/>
  <c r="T3602" i="6"/>
  <c r="AO3629" i="6"/>
  <c r="AL3629" i="6"/>
  <c r="T3629" i="6"/>
  <c r="AO3685" i="6"/>
  <c r="AL3685" i="6"/>
  <c r="T3685" i="6"/>
  <c r="AP3685" i="6" s="1"/>
  <c r="AO3588" i="6"/>
  <c r="AL3588" i="6"/>
  <c r="T3588" i="6"/>
  <c r="AO3575" i="6"/>
  <c r="AL3575" i="6"/>
  <c r="AP3575" i="6" s="1"/>
  <c r="T3575" i="6"/>
  <c r="AO3654" i="6"/>
  <c r="AL3654" i="6"/>
  <c r="T3654" i="6"/>
  <c r="AO3628" i="6"/>
  <c r="AL3628" i="6"/>
  <c r="T3628" i="6"/>
  <c r="AO3574" i="6"/>
  <c r="AL3574" i="6"/>
  <c r="T3574" i="6"/>
  <c r="AO3606" i="6"/>
  <c r="AL3606" i="6"/>
  <c r="AP3606" i="6"/>
  <c r="T3606" i="6"/>
  <c r="AO3605" i="6"/>
  <c r="AL3605" i="6"/>
  <c r="T3605" i="6"/>
  <c r="AO3616" i="6"/>
  <c r="AP3616" i="6" s="1"/>
  <c r="AL3616" i="6"/>
  <c r="T3616" i="6"/>
  <c r="AO3649" i="6"/>
  <c r="AL3649" i="6"/>
  <c r="T3649" i="6"/>
  <c r="AO3627" i="6"/>
  <c r="AP3627" i="6" s="1"/>
  <c r="AL3627" i="6"/>
  <c r="T3627" i="6"/>
  <c r="AO3675" i="6"/>
  <c r="AL3675" i="6"/>
  <c r="T3675" i="6"/>
  <c r="AO3674" i="6"/>
  <c r="AL3674" i="6"/>
  <c r="AP3674" i="6"/>
  <c r="T3674" i="6"/>
  <c r="AO3666" i="6"/>
  <c r="AL3666" i="6"/>
  <c r="T3666" i="6"/>
  <c r="AO3573" i="6"/>
  <c r="AL3573" i="6"/>
  <c r="AP3573" i="6"/>
  <c r="T3573" i="6"/>
  <c r="AO3648" i="6"/>
  <c r="AL3648" i="6"/>
  <c r="T3648" i="6"/>
  <c r="AO3593" i="6"/>
  <c r="AL3593" i="6"/>
  <c r="T3593" i="6"/>
  <c r="AP3593" i="6" s="1"/>
  <c r="AO3660" i="6"/>
  <c r="AL3660" i="6"/>
  <c r="T3660" i="6"/>
  <c r="AO3684" i="6"/>
  <c r="AP3684" i="6" s="1"/>
  <c r="AL3684" i="6"/>
  <c r="T3684" i="6"/>
  <c r="AO3582" i="6"/>
  <c r="AL3582" i="6"/>
  <c r="T3582" i="6"/>
  <c r="AO3636" i="6"/>
  <c r="AL3636" i="6"/>
  <c r="AP3636" i="6" s="1"/>
  <c r="T3636" i="6"/>
  <c r="AO3659" i="6"/>
  <c r="AL3659" i="6"/>
  <c r="T3659" i="6"/>
  <c r="AO3624" i="6"/>
  <c r="AP3624" i="6" s="1"/>
  <c r="AL3624" i="6"/>
  <c r="T3624" i="6"/>
  <c r="AO3635" i="6"/>
  <c r="AL3635" i="6"/>
  <c r="T3635" i="6"/>
  <c r="AO3683" i="6"/>
  <c r="AL3683" i="6"/>
  <c r="T3683" i="6"/>
  <c r="AP3683" i="6" s="1"/>
  <c r="AO3665" i="6"/>
  <c r="AL3665" i="6"/>
  <c r="T3665" i="6"/>
  <c r="AO3634" i="6"/>
  <c r="AL3634" i="6"/>
  <c r="AP3634" i="6" s="1"/>
  <c r="T3634" i="6"/>
  <c r="AO3615" i="6"/>
  <c r="AL3615" i="6"/>
  <c r="T3615" i="6"/>
  <c r="AO3626" i="6"/>
  <c r="AL3626" i="6"/>
  <c r="T3626" i="6"/>
  <c r="AO3592" i="6"/>
  <c r="AL3592" i="6"/>
  <c r="T3592" i="6"/>
  <c r="AO3647" i="6"/>
  <c r="AL3647" i="6"/>
  <c r="AP3647" i="6"/>
  <c r="T3647" i="6"/>
  <c r="AO3601" i="6"/>
  <c r="AL3601" i="6"/>
  <c r="T3601" i="6"/>
  <c r="AO3516" i="6"/>
  <c r="AP3516" i="6" s="1"/>
  <c r="AL3516" i="6"/>
  <c r="T3516" i="6"/>
  <c r="AO3515" i="6"/>
  <c r="AL3515" i="6"/>
  <c r="T3515" i="6"/>
  <c r="AO3514" i="6"/>
  <c r="AP3514" i="6" s="1"/>
  <c r="AL3514" i="6"/>
  <c r="T3514" i="6"/>
  <c r="AO3475" i="6"/>
  <c r="AL3475" i="6"/>
  <c r="T3475" i="6"/>
  <c r="AO3502" i="6"/>
  <c r="AL3502" i="6"/>
  <c r="T3502" i="6"/>
  <c r="AP3502" i="6" s="1"/>
  <c r="AO3501" i="6"/>
  <c r="AL3501" i="6"/>
  <c r="T3501" i="6"/>
  <c r="AO3474" i="6"/>
  <c r="AL3474" i="6"/>
  <c r="AP3474" i="6"/>
  <c r="T3474" i="6"/>
  <c r="AO3500" i="6"/>
  <c r="AL3500" i="6"/>
  <c r="T3500" i="6"/>
  <c r="AO3473" i="6"/>
  <c r="AL3473" i="6"/>
  <c r="T3473" i="6"/>
  <c r="AP3473" i="6" s="1"/>
  <c r="AO3535" i="6"/>
  <c r="AL3535" i="6"/>
  <c r="T3535" i="6"/>
  <c r="AO3472" i="6"/>
  <c r="AP3472" i="6" s="1"/>
  <c r="AL3472" i="6"/>
  <c r="T3472" i="6"/>
  <c r="AO3524" i="6"/>
  <c r="AL3524" i="6"/>
  <c r="T3524" i="6"/>
  <c r="AO3513" i="6"/>
  <c r="AL3513" i="6"/>
  <c r="AP3513" i="6" s="1"/>
  <c r="T3513" i="6"/>
  <c r="AO3499" i="6"/>
  <c r="AL3499" i="6"/>
  <c r="T3499" i="6"/>
  <c r="AO3512" i="6"/>
  <c r="AP3512" i="6" s="1"/>
  <c r="AL3512" i="6"/>
  <c r="T3512" i="6"/>
  <c r="AO3534" i="6"/>
  <c r="AL3534" i="6"/>
  <c r="T3534" i="6"/>
  <c r="AO3498" i="6"/>
  <c r="AL3498" i="6"/>
  <c r="AP3498" i="6"/>
  <c r="T3498" i="6"/>
  <c r="AO3487" i="6"/>
  <c r="AL3487" i="6"/>
  <c r="T3487" i="6"/>
  <c r="AO3497" i="6"/>
  <c r="AL3497" i="6"/>
  <c r="AP3497" i="6" s="1"/>
  <c r="T3497" i="6"/>
  <c r="AO3511" i="6"/>
  <c r="AL3511" i="6"/>
  <c r="T3511" i="6"/>
  <c r="AO3523" i="6"/>
  <c r="AL3523" i="6"/>
  <c r="T3523" i="6"/>
  <c r="AO3486" i="6"/>
  <c r="AL3486" i="6"/>
  <c r="T3486" i="6"/>
  <c r="AO3457" i="6"/>
  <c r="AL3457" i="6"/>
  <c r="AP3457" i="6"/>
  <c r="T3457" i="6"/>
  <c r="AO3522" i="6"/>
  <c r="AL3522" i="6"/>
  <c r="T3522" i="6"/>
  <c r="AO3484" i="6"/>
  <c r="AP3484" i="6" s="1"/>
  <c r="AL3484" i="6"/>
  <c r="T3484" i="6"/>
  <c r="AO3533" i="6"/>
  <c r="AL3533" i="6"/>
  <c r="T3533" i="6"/>
  <c r="AO3510" i="6"/>
  <c r="AP3510" i="6" s="1"/>
  <c r="AL3510" i="6"/>
  <c r="T3510" i="6"/>
  <c r="AO3496" i="6"/>
  <c r="AL3496" i="6"/>
  <c r="T3496" i="6"/>
  <c r="AO3485" i="6"/>
  <c r="AL3485" i="6"/>
  <c r="T3485" i="6"/>
  <c r="AP3485" i="6" s="1"/>
  <c r="AO3453" i="6"/>
  <c r="AL3453" i="6"/>
  <c r="T3453" i="6"/>
  <c r="AO3456" i="6"/>
  <c r="AL3456" i="6"/>
  <c r="AP3456" i="6" s="1"/>
  <c r="T3456" i="6"/>
  <c r="AO3452" i="6"/>
  <c r="AL3452" i="6"/>
  <c r="T3452" i="6"/>
  <c r="AO3521" i="6"/>
  <c r="AL3521" i="6"/>
  <c r="AP3521" i="6" s="1"/>
  <c r="T3521" i="6"/>
  <c r="AO3471" i="6"/>
  <c r="AL3471" i="6"/>
  <c r="T3471" i="6"/>
  <c r="AO3483" i="6"/>
  <c r="AP3483" i="6" s="1"/>
  <c r="AL3483" i="6"/>
  <c r="T3483" i="6"/>
  <c r="AO3442" i="6"/>
  <c r="AL3442" i="6"/>
  <c r="T3442" i="6"/>
  <c r="AO3495" i="6"/>
  <c r="AL3495" i="6"/>
  <c r="AP3495" i="6" s="1"/>
  <c r="T3495" i="6"/>
  <c r="AO3520" i="6"/>
  <c r="AL3520" i="6"/>
  <c r="T3520" i="6"/>
  <c r="AO3509" i="6"/>
  <c r="AL3509" i="6"/>
  <c r="AP3509" i="6" s="1"/>
  <c r="T3509" i="6"/>
  <c r="AO3482" i="6"/>
  <c r="AL3482" i="6"/>
  <c r="T3482" i="6"/>
  <c r="AO3481" i="6"/>
  <c r="AL3481" i="6"/>
  <c r="T3481" i="6"/>
  <c r="AP3481" i="6" s="1"/>
  <c r="AO3480" i="6"/>
  <c r="AL3480" i="6"/>
  <c r="T3480" i="6"/>
  <c r="AO3465" i="6"/>
  <c r="AL3465" i="6"/>
  <c r="AP3465" i="6" s="1"/>
  <c r="T3465" i="6"/>
  <c r="AO3464" i="6"/>
  <c r="AL3464" i="6"/>
  <c r="T3464" i="6"/>
  <c r="AO3463" i="6"/>
  <c r="AP3463" i="6" s="1"/>
  <c r="AL3463" i="6"/>
  <c r="T3463" i="6"/>
  <c r="AO3532" i="6"/>
  <c r="AL3532" i="6"/>
  <c r="T3532" i="6"/>
  <c r="AO3531" i="6"/>
  <c r="AL3531" i="6"/>
  <c r="AP3531" i="6"/>
  <c r="T3531" i="6"/>
  <c r="AO3451" i="6"/>
  <c r="AL3451" i="6"/>
  <c r="T3451" i="6"/>
  <c r="AO3519" i="6"/>
  <c r="AL3519" i="6"/>
  <c r="T3519" i="6"/>
  <c r="AP3519" i="6" s="1"/>
  <c r="AO3455" i="6"/>
  <c r="AL3455" i="6"/>
  <c r="T3455" i="6"/>
  <c r="AO3450" i="6"/>
  <c r="AL3450" i="6"/>
  <c r="T3450" i="6"/>
  <c r="AO3449" i="6"/>
  <c r="AL3449" i="6"/>
  <c r="T3449" i="6"/>
  <c r="AO3490" i="6"/>
  <c r="AL3490" i="6"/>
  <c r="T3490" i="6"/>
  <c r="AP3490" i="6" s="1"/>
  <c r="AO3448" i="6"/>
  <c r="AL3448" i="6"/>
  <c r="T3448" i="6"/>
  <c r="AO3447" i="6"/>
  <c r="AL3447" i="6"/>
  <c r="AP3447" i="6"/>
  <c r="T3447" i="6"/>
  <c r="AO3462" i="6"/>
  <c r="AL3462" i="6"/>
  <c r="T3462" i="6"/>
  <c r="AO3461" i="6"/>
  <c r="AP3461" i="6" s="1"/>
  <c r="AL3461" i="6"/>
  <c r="T3461" i="6"/>
  <c r="AO3530" i="6"/>
  <c r="AL3530" i="6"/>
  <c r="T3530" i="6"/>
  <c r="AO3446" i="6"/>
  <c r="AP3446" i="6" s="1"/>
  <c r="AL3446" i="6"/>
  <c r="T3446" i="6"/>
  <c r="AO3470" i="6"/>
  <c r="AL3470" i="6"/>
  <c r="T3470" i="6"/>
  <c r="AO3529" i="6"/>
  <c r="AL3529" i="6"/>
  <c r="AP3529" i="6" s="1"/>
  <c r="T3529" i="6"/>
  <c r="AO3508" i="6"/>
  <c r="AL3508" i="6"/>
  <c r="T3508" i="6"/>
  <c r="AO3507" i="6"/>
  <c r="AL3507" i="6"/>
  <c r="AP3507" i="6" s="1"/>
  <c r="T3507" i="6"/>
  <c r="AO3479" i="6"/>
  <c r="AL3479" i="6"/>
  <c r="T3479" i="6"/>
  <c r="AO3506" i="6"/>
  <c r="AL3506" i="6"/>
  <c r="T3506" i="6"/>
  <c r="AP3506" i="6" s="1"/>
  <c r="AO3454" i="6"/>
  <c r="AL3454" i="6"/>
  <c r="T3454" i="6"/>
  <c r="AO3441" i="6"/>
  <c r="AL3441" i="6"/>
  <c r="AP3441" i="6"/>
  <c r="T3441" i="6"/>
  <c r="AO3489" i="6"/>
  <c r="AL3489" i="6"/>
  <c r="T3489" i="6"/>
  <c r="AO3505" i="6"/>
  <c r="AL3505" i="6"/>
  <c r="T3505" i="6"/>
  <c r="AO3504" i="6"/>
  <c r="AL3504" i="6"/>
  <c r="T3504" i="6"/>
  <c r="AO3478" i="6"/>
  <c r="AL3478" i="6"/>
  <c r="AP3478" i="6"/>
  <c r="T3478" i="6"/>
  <c r="AO3518" i="6"/>
  <c r="AL3518" i="6"/>
  <c r="T3518" i="6"/>
  <c r="AO3469" i="6"/>
  <c r="AL3469" i="6"/>
  <c r="T3469" i="6"/>
  <c r="AP3469" i="6" s="1"/>
  <c r="AO3528" i="6"/>
  <c r="AL3528" i="6"/>
  <c r="T3528" i="6"/>
  <c r="AO3527" i="6"/>
  <c r="AP3527" i="6" s="1"/>
  <c r="AL3527" i="6"/>
  <c r="T3527" i="6"/>
  <c r="AO3488" i="6"/>
  <c r="AL3488" i="6"/>
  <c r="T3488" i="6"/>
  <c r="AO3460" i="6"/>
  <c r="AL3460" i="6"/>
  <c r="T3460" i="6"/>
  <c r="AP3460" i="6" s="1"/>
  <c r="AO3445" i="6"/>
  <c r="AL3445" i="6"/>
  <c r="T3445" i="6"/>
  <c r="AO3503" i="6"/>
  <c r="AL3503" i="6"/>
  <c r="AP3503" i="6" s="1"/>
  <c r="T3503" i="6"/>
  <c r="AO3444" i="6"/>
  <c r="AL3444" i="6"/>
  <c r="T3444" i="6"/>
  <c r="AO3526" i="6"/>
  <c r="AP3526" i="6" s="1"/>
  <c r="AL3526" i="6"/>
  <c r="T3526" i="6"/>
  <c r="AO3459" i="6"/>
  <c r="AL3459" i="6"/>
  <c r="T3459" i="6"/>
  <c r="AO3443" i="6"/>
  <c r="AP3443" i="6" s="1"/>
  <c r="AL3443" i="6"/>
  <c r="T3443" i="6"/>
  <c r="AO3458" i="6"/>
  <c r="AL3458" i="6"/>
  <c r="T3458" i="6"/>
  <c r="AO3494" i="6"/>
  <c r="AL3494" i="6"/>
  <c r="AP3494" i="6" s="1"/>
  <c r="T3494" i="6"/>
  <c r="AO3477" i="6"/>
  <c r="AL3477" i="6"/>
  <c r="T3477" i="6"/>
  <c r="AO3493" i="6"/>
  <c r="AL3493" i="6"/>
  <c r="AP3493" i="6" s="1"/>
  <c r="T3493" i="6"/>
  <c r="AO3525" i="6"/>
  <c r="AL3525" i="6"/>
  <c r="T3525" i="6"/>
  <c r="AO3468" i="6"/>
  <c r="AL3468" i="6"/>
  <c r="T3468" i="6"/>
  <c r="AP3468" i="6" s="1"/>
  <c r="AO3440" i="6"/>
  <c r="AL3440" i="6"/>
  <c r="T3440" i="6"/>
  <c r="AO3476" i="6"/>
  <c r="AL3476" i="6"/>
  <c r="AP3476" i="6"/>
  <c r="T3476" i="6"/>
  <c r="AO3517" i="6"/>
  <c r="AL3517" i="6"/>
  <c r="T3517" i="6"/>
  <c r="AO3492" i="6"/>
  <c r="AL3492" i="6"/>
  <c r="T3492" i="6"/>
  <c r="AO3467" i="6"/>
  <c r="AL3467" i="6"/>
  <c r="T3467" i="6"/>
  <c r="AO3466" i="6"/>
  <c r="AL3466" i="6"/>
  <c r="AP3466" i="6"/>
  <c r="T3466" i="6"/>
  <c r="AO3491" i="6"/>
  <c r="AL3491" i="6"/>
  <c r="T3491" i="6"/>
  <c r="AO3379" i="6"/>
  <c r="AL3379" i="6"/>
  <c r="T3379" i="6"/>
  <c r="AP3379" i="6" s="1"/>
  <c r="AO3418" i="6"/>
  <c r="AL3418" i="6"/>
  <c r="T3418" i="6"/>
  <c r="AO3400" i="6"/>
  <c r="AL3400" i="6"/>
  <c r="T3400" i="6"/>
  <c r="AO3417" i="6"/>
  <c r="AL3417" i="6"/>
  <c r="T3417" i="6"/>
  <c r="AO3399" i="6"/>
  <c r="AL3399" i="6"/>
  <c r="T3399" i="6"/>
  <c r="AP3399" i="6" s="1"/>
  <c r="AO3378" i="6"/>
  <c r="AL3378" i="6"/>
  <c r="T3378" i="6"/>
  <c r="AO3385" i="6"/>
  <c r="AL3385" i="6"/>
  <c r="AP3385" i="6"/>
  <c r="T3385" i="6"/>
  <c r="AO3384" i="6"/>
  <c r="AL3384" i="6"/>
  <c r="T3384" i="6"/>
  <c r="AO3416" i="6"/>
  <c r="AP3416" i="6" s="1"/>
  <c r="AL3416" i="6"/>
  <c r="T3416" i="6"/>
  <c r="AO3411" i="6"/>
  <c r="AL3411" i="6"/>
  <c r="T3411" i="6"/>
  <c r="AO3377" i="6"/>
  <c r="AP3377" i="6" s="1"/>
  <c r="AL3377" i="6"/>
  <c r="T3377" i="6"/>
  <c r="AO3376" i="6"/>
  <c r="AL3376" i="6"/>
  <c r="T3376" i="6"/>
  <c r="AO3375" i="6"/>
  <c r="AL3375" i="6"/>
  <c r="AP3375" i="6" s="1"/>
  <c r="T3375" i="6"/>
  <c r="AO3374" i="6"/>
  <c r="AL3374" i="6"/>
  <c r="T3374" i="6"/>
  <c r="AO3410" i="6"/>
  <c r="AL3410" i="6"/>
  <c r="AP3410" i="6" s="1"/>
  <c r="T3410" i="6"/>
  <c r="AO3373" i="6"/>
  <c r="AL3373" i="6"/>
  <c r="T3373" i="6"/>
  <c r="AO3409" i="6"/>
  <c r="AL3409" i="6"/>
  <c r="AP3409" i="6"/>
  <c r="T3409" i="6"/>
  <c r="AO3372" i="6"/>
  <c r="AL3372" i="6"/>
  <c r="T3372" i="6"/>
  <c r="AO3421" i="6"/>
  <c r="AL3421" i="6"/>
  <c r="AP3421" i="6"/>
  <c r="T3421" i="6"/>
  <c r="AO3398" i="6"/>
  <c r="AL3398" i="6"/>
  <c r="T3398" i="6"/>
  <c r="AO3383" i="6"/>
  <c r="AP3383" i="6" s="1"/>
  <c r="AL3383" i="6"/>
  <c r="T3383" i="6"/>
  <c r="AO3397" i="6"/>
  <c r="AL3397" i="6"/>
  <c r="T3397" i="6"/>
  <c r="AO3396" i="6"/>
  <c r="AL3396" i="6"/>
  <c r="AP3396" i="6"/>
  <c r="T3396" i="6"/>
  <c r="AO3392" i="6"/>
  <c r="AL3392" i="6"/>
  <c r="T3392" i="6"/>
  <c r="AO3408" i="6"/>
  <c r="AL3408" i="6"/>
  <c r="T3408" i="6"/>
  <c r="AP3408" i="6" s="1"/>
  <c r="AO3371" i="6"/>
  <c r="AL3371" i="6"/>
  <c r="T3371" i="6"/>
  <c r="AO3415" i="6"/>
  <c r="AL3415" i="6"/>
  <c r="T3415" i="6"/>
  <c r="AO3391" i="6"/>
  <c r="AL3391" i="6"/>
  <c r="T3391" i="6"/>
  <c r="AO3390" i="6"/>
  <c r="AL3390" i="6"/>
  <c r="T3390" i="6"/>
  <c r="AP3390" i="6" s="1"/>
  <c r="AO3389" i="6"/>
  <c r="AL3389" i="6"/>
  <c r="T3389" i="6"/>
  <c r="AO3388" i="6"/>
  <c r="AL3388" i="6"/>
  <c r="AP3388" i="6"/>
  <c r="T3388" i="6"/>
  <c r="AO3387" i="6"/>
  <c r="AL3387" i="6"/>
  <c r="T3387" i="6"/>
  <c r="AO3407" i="6"/>
  <c r="AL3407" i="6"/>
  <c r="AP3407" i="6" s="1"/>
  <c r="T3407" i="6"/>
  <c r="AO3386" i="6"/>
  <c r="AL3386" i="6"/>
  <c r="T3386" i="6"/>
  <c r="AO3370" i="6"/>
  <c r="AP3370" i="6" s="1"/>
  <c r="AL3370" i="6"/>
  <c r="T3370" i="6"/>
  <c r="AO3406" i="6"/>
  <c r="AL3406" i="6"/>
  <c r="T3406" i="6"/>
  <c r="AO3405" i="6"/>
  <c r="AL3405" i="6"/>
  <c r="AP3405" i="6" s="1"/>
  <c r="T3405" i="6"/>
  <c r="AO3382" i="6"/>
  <c r="AL3382" i="6"/>
  <c r="T3382" i="6"/>
  <c r="AO3369" i="6"/>
  <c r="AL3369" i="6"/>
  <c r="AP3369" i="6" s="1"/>
  <c r="T3369" i="6"/>
  <c r="AO3368" i="6"/>
  <c r="AL3368" i="6"/>
  <c r="T3368" i="6"/>
  <c r="AO3381" i="6"/>
  <c r="AL3381" i="6"/>
  <c r="T3381" i="6"/>
  <c r="AP3381" i="6" s="1"/>
  <c r="AO3414" i="6"/>
  <c r="AL3414" i="6"/>
  <c r="T3414" i="6"/>
  <c r="AO3404" i="6"/>
  <c r="AL3404" i="6"/>
  <c r="AP3404" i="6"/>
  <c r="T3404" i="6"/>
  <c r="AO3403" i="6"/>
  <c r="AL3403" i="6"/>
  <c r="T3403" i="6"/>
  <c r="AO3395" i="6"/>
  <c r="AL3395" i="6"/>
  <c r="T3395" i="6"/>
  <c r="AO3402" i="6"/>
  <c r="AL3402" i="6"/>
  <c r="T3402" i="6"/>
  <c r="AO3413" i="6"/>
  <c r="AL3413" i="6"/>
  <c r="AP3413" i="6"/>
  <c r="T3413" i="6"/>
  <c r="AO3401" i="6"/>
  <c r="AL3401" i="6"/>
  <c r="T3401" i="6"/>
  <c r="AO3420" i="6"/>
  <c r="AL3420" i="6"/>
  <c r="T3420" i="6"/>
  <c r="AP3420" i="6" s="1"/>
  <c r="AO3419" i="6"/>
  <c r="AL3419" i="6"/>
  <c r="T3419" i="6"/>
  <c r="AO3394" i="6"/>
  <c r="AP3394" i="6" s="1"/>
  <c r="AL3394" i="6"/>
  <c r="T3394" i="6"/>
  <c r="AO3367" i="6"/>
  <c r="AL3367" i="6"/>
  <c r="T3367" i="6"/>
  <c r="AO3380" i="6"/>
  <c r="AL3380" i="6"/>
  <c r="T3380" i="6"/>
  <c r="AP3380" i="6" s="1"/>
  <c r="AO3393" i="6"/>
  <c r="AL3393" i="6"/>
  <c r="T3393" i="6"/>
  <c r="AO3412" i="6"/>
  <c r="AL3412" i="6"/>
  <c r="AP3412" i="6" s="1"/>
  <c r="T3412" i="6"/>
  <c r="AO3366" i="6"/>
  <c r="AL3366" i="6"/>
  <c r="T3366" i="6"/>
  <c r="AO3341" i="6"/>
  <c r="AP3341" i="6" s="1"/>
  <c r="AL3341" i="6"/>
  <c r="T3341" i="6"/>
  <c r="AO3319" i="6"/>
  <c r="AL3319" i="6"/>
  <c r="T3319" i="6"/>
  <c r="AO3351" i="6"/>
  <c r="AP3351" i="6" s="1"/>
  <c r="AL3351" i="6"/>
  <c r="T3351" i="6"/>
  <c r="AO3313" i="6"/>
  <c r="AL3313" i="6"/>
  <c r="T3313" i="6"/>
  <c r="AO3350" i="6"/>
  <c r="AL3350" i="6"/>
  <c r="AP3350" i="6" s="1"/>
  <c r="T3350" i="6"/>
  <c r="AO3318" i="6"/>
  <c r="AL3318" i="6"/>
  <c r="T3318" i="6"/>
  <c r="AO3340" i="6"/>
  <c r="AP3340" i="6" s="1"/>
  <c r="AL3340" i="6"/>
  <c r="T3340" i="6"/>
  <c r="AO3349" i="6"/>
  <c r="AL3349" i="6"/>
  <c r="T3349" i="6"/>
  <c r="AO3336" i="6"/>
  <c r="AL3336" i="6"/>
  <c r="T3336" i="6"/>
  <c r="AP3336" i="6" s="1"/>
  <c r="AO3317" i="6"/>
  <c r="AL3317" i="6"/>
  <c r="T3317" i="6"/>
  <c r="AO3346" i="6"/>
  <c r="AL3346" i="6"/>
  <c r="AP3346" i="6"/>
  <c r="T3346" i="6"/>
  <c r="AO3312" i="6"/>
  <c r="AL3312" i="6"/>
  <c r="T3312" i="6"/>
  <c r="AO3345" i="6"/>
  <c r="AL3345" i="6"/>
  <c r="T3345" i="6"/>
  <c r="AO3344" i="6"/>
  <c r="AL3344" i="6"/>
  <c r="T3344" i="6"/>
  <c r="AO3335" i="6"/>
  <c r="AL3335" i="6"/>
  <c r="AP3335" i="6"/>
  <c r="T3335" i="6"/>
  <c r="AO3343" i="6"/>
  <c r="AL3343" i="6"/>
  <c r="T3343" i="6"/>
  <c r="AO3342" i="6"/>
  <c r="AP3342" i="6" s="1"/>
  <c r="AL3342" i="6"/>
  <c r="T3342" i="6"/>
  <c r="AO3326" i="6"/>
  <c r="AL3326" i="6"/>
  <c r="T3326" i="6"/>
  <c r="AO3325" i="6"/>
  <c r="AL3325" i="6"/>
  <c r="T3325" i="6"/>
  <c r="AO3324" i="6"/>
  <c r="AL3324" i="6"/>
  <c r="T3324" i="6"/>
  <c r="AO3331" i="6"/>
  <c r="AL3331" i="6"/>
  <c r="T3331" i="6"/>
  <c r="AP3331" i="6" s="1"/>
  <c r="AO3334" i="6"/>
  <c r="AL3334" i="6"/>
  <c r="T3334" i="6"/>
  <c r="AO3333" i="6"/>
  <c r="AL3333" i="6"/>
  <c r="AP3333" i="6"/>
  <c r="T3333" i="6"/>
  <c r="AO3348" i="6"/>
  <c r="AL3348" i="6"/>
  <c r="T3348" i="6"/>
  <c r="AO3330" i="6"/>
  <c r="AP3330" i="6" s="1"/>
  <c r="AL3330" i="6"/>
  <c r="T3330" i="6"/>
  <c r="AO3339" i="6"/>
  <c r="AL3339" i="6"/>
  <c r="T3339" i="6"/>
  <c r="AO3316" i="6"/>
  <c r="AP3316" i="6" s="1"/>
  <c r="AL3316" i="6"/>
  <c r="T3316" i="6"/>
  <c r="AO3323" i="6"/>
  <c r="AL3323" i="6"/>
  <c r="T3323" i="6"/>
  <c r="AO3315" i="6"/>
  <c r="AL3315" i="6"/>
  <c r="AP3315" i="6" s="1"/>
  <c r="T3315" i="6"/>
  <c r="AO3347" i="6"/>
  <c r="AL3347" i="6"/>
  <c r="T3347" i="6"/>
  <c r="AO3322" i="6"/>
  <c r="AL3322" i="6"/>
  <c r="T3322" i="6"/>
  <c r="AP3322" i="6" s="1"/>
  <c r="AO3329" i="6"/>
  <c r="AL3329" i="6"/>
  <c r="T3329" i="6"/>
  <c r="AO3311" i="6"/>
  <c r="AL3311" i="6"/>
  <c r="AP3311" i="6"/>
  <c r="T3311" i="6"/>
  <c r="AO3328" i="6"/>
  <c r="AL3328" i="6"/>
  <c r="T3328" i="6"/>
  <c r="AO3327" i="6"/>
  <c r="AL3327" i="6"/>
  <c r="AP3327" i="6"/>
  <c r="T3327" i="6"/>
  <c r="AO3321" i="6"/>
  <c r="AL3321" i="6"/>
  <c r="T3321" i="6"/>
  <c r="AO3338" i="6"/>
  <c r="AP3338" i="6" s="1"/>
  <c r="AL3338" i="6"/>
  <c r="T3338" i="6"/>
  <c r="AO3314" i="6"/>
  <c r="AL3314" i="6"/>
  <c r="T3314" i="6"/>
  <c r="AO3310" i="6"/>
  <c r="AL3310" i="6"/>
  <c r="AP3310" i="6"/>
  <c r="T3310" i="6"/>
  <c r="AO3332" i="6"/>
  <c r="AL3332" i="6"/>
  <c r="T3332" i="6"/>
  <c r="AO3337" i="6"/>
  <c r="AL3337" i="6"/>
  <c r="AP3337" i="6" s="1"/>
  <c r="T3337" i="6"/>
  <c r="AO3309" i="6"/>
  <c r="AL3309" i="6"/>
  <c r="T3309" i="6"/>
  <c r="AO3308" i="6"/>
  <c r="AL3308" i="6"/>
  <c r="T3308" i="6"/>
  <c r="AO3320" i="6"/>
  <c r="AL3320" i="6"/>
  <c r="T3320" i="6"/>
  <c r="AO3268" i="6"/>
  <c r="AL3268" i="6"/>
  <c r="T3268" i="6"/>
  <c r="AP3268" i="6" s="1"/>
  <c r="AO3290" i="6"/>
  <c r="AL3290" i="6"/>
  <c r="T3290" i="6"/>
  <c r="AO3263" i="6"/>
  <c r="AL3263" i="6"/>
  <c r="AP3263" i="6"/>
  <c r="T3263" i="6"/>
  <c r="AO3289" i="6"/>
  <c r="AL3289" i="6"/>
  <c r="T3289" i="6"/>
  <c r="AO3274" i="6"/>
  <c r="AP3274" i="6" s="1"/>
  <c r="AL3274" i="6"/>
  <c r="T3274" i="6"/>
  <c r="AO3273" i="6"/>
  <c r="AL3273" i="6"/>
  <c r="T3273" i="6"/>
  <c r="AO3267" i="6"/>
  <c r="AP3267" i="6" s="1"/>
  <c r="AL3267" i="6"/>
  <c r="T3267" i="6"/>
  <c r="AO3266" i="6"/>
  <c r="AL3266" i="6"/>
  <c r="T3266" i="6"/>
  <c r="AO3272" i="6"/>
  <c r="AL3272" i="6"/>
  <c r="AP3272" i="6" s="1"/>
  <c r="T3272" i="6"/>
  <c r="AO3288" i="6"/>
  <c r="AL3288" i="6"/>
  <c r="T3288" i="6"/>
  <c r="AO3287" i="6"/>
  <c r="AP3287" i="6" s="1"/>
  <c r="AL3287" i="6"/>
  <c r="T3287" i="6"/>
  <c r="AO3271" i="6"/>
  <c r="AL3271" i="6"/>
  <c r="T3271" i="6"/>
  <c r="AO3286" i="6"/>
  <c r="AL3286" i="6"/>
  <c r="T3286" i="6"/>
  <c r="AP3286" i="6" s="1"/>
  <c r="AO3270" i="6"/>
  <c r="AL3270" i="6"/>
  <c r="T3270" i="6"/>
  <c r="AO3269" i="6"/>
  <c r="AL3269" i="6"/>
  <c r="AP3269" i="6"/>
  <c r="T3269" i="6"/>
  <c r="AO3285" i="6"/>
  <c r="AL3285" i="6"/>
  <c r="T3285" i="6"/>
  <c r="AO3283" i="6"/>
  <c r="AL3283" i="6"/>
  <c r="T3283" i="6"/>
  <c r="AO3262" i="6"/>
  <c r="AL3262" i="6"/>
  <c r="T3262" i="6"/>
  <c r="AO3282" i="6"/>
  <c r="AL3282" i="6"/>
  <c r="AP3282" i="6"/>
  <c r="T3282" i="6"/>
  <c r="AO3261" i="6"/>
  <c r="AL3261" i="6"/>
  <c r="T3261" i="6"/>
  <c r="AO3260" i="6"/>
  <c r="AL3260" i="6"/>
  <c r="AP3260" i="6"/>
  <c r="T3260" i="6"/>
  <c r="AO3281" i="6"/>
  <c r="AL3281" i="6"/>
  <c r="T3281" i="6"/>
  <c r="AO3259" i="6"/>
  <c r="AP3259" i="6" s="1"/>
  <c r="AL3259" i="6"/>
  <c r="T3259" i="6"/>
  <c r="AO3280" i="6"/>
  <c r="AL3280" i="6"/>
  <c r="T3280" i="6"/>
  <c r="AO3265" i="6"/>
  <c r="AP3265" i="6" s="1"/>
  <c r="AL3265" i="6"/>
  <c r="T3265" i="6"/>
  <c r="AO3284" i="6"/>
  <c r="AL3284" i="6"/>
  <c r="T3284" i="6"/>
  <c r="AO3279" i="6"/>
  <c r="AL3279" i="6"/>
  <c r="AP3279" i="6"/>
  <c r="T3279" i="6"/>
  <c r="AO3278" i="6"/>
  <c r="AL3278" i="6"/>
  <c r="T3278" i="6"/>
  <c r="AO3277" i="6"/>
  <c r="AP3277" i="6" s="1"/>
  <c r="AL3277" i="6"/>
  <c r="T3277" i="6"/>
  <c r="AO3264" i="6"/>
  <c r="AL3264" i="6"/>
  <c r="T3264" i="6"/>
  <c r="AO3258" i="6"/>
  <c r="AP3258" i="6" s="1"/>
  <c r="AL3258" i="6"/>
  <c r="T3258" i="6"/>
  <c r="AO3257" i="6"/>
  <c r="AL3257" i="6"/>
  <c r="T3257" i="6"/>
  <c r="AO3256" i="6"/>
  <c r="AP3256" i="6" s="1"/>
  <c r="AL3256" i="6"/>
  <c r="T3256" i="6"/>
  <c r="AO3255" i="6"/>
  <c r="AL3255" i="6"/>
  <c r="T3255" i="6"/>
  <c r="AO3254" i="6"/>
  <c r="AL3254" i="6"/>
  <c r="AP3254" i="6" s="1"/>
  <c r="T3254" i="6"/>
  <c r="AO3276" i="6"/>
  <c r="AL3276" i="6"/>
  <c r="T3276" i="6"/>
  <c r="AO3275" i="6"/>
  <c r="AL3275" i="6"/>
  <c r="T3275" i="6"/>
  <c r="AP3275" i="6" s="1"/>
  <c r="AO3100" i="6"/>
  <c r="AL3100" i="6"/>
  <c r="T3100" i="6"/>
  <c r="AO3156" i="6"/>
  <c r="AL3156" i="6"/>
  <c r="AP3156" i="6"/>
  <c r="T3156" i="6"/>
  <c r="AO3094" i="6"/>
  <c r="AL3094" i="6"/>
  <c r="T3094" i="6"/>
  <c r="AO3132" i="6"/>
  <c r="AL3132" i="6"/>
  <c r="T3132" i="6"/>
  <c r="AO3197" i="6"/>
  <c r="AL3197" i="6"/>
  <c r="T3197" i="6"/>
  <c r="AO3167" i="6"/>
  <c r="AL3167" i="6"/>
  <c r="AP3167" i="6"/>
  <c r="T3167" i="6"/>
  <c r="AO3098" i="6"/>
  <c r="AL3098" i="6"/>
  <c r="T3098" i="6"/>
  <c r="AO3118" i="6"/>
  <c r="AP3118" i="6" s="1"/>
  <c r="AL3118" i="6"/>
  <c r="T3118" i="6"/>
  <c r="AO3087" i="6"/>
  <c r="AL3087" i="6"/>
  <c r="T3087" i="6"/>
  <c r="AO3225" i="6"/>
  <c r="AP3225" i="6" s="1"/>
  <c r="AL3225" i="6"/>
  <c r="T3225" i="6"/>
  <c r="AO3206" i="6"/>
  <c r="AL3206" i="6"/>
  <c r="T3206" i="6"/>
  <c r="AO3117" i="6"/>
  <c r="AL3117" i="6"/>
  <c r="AP3117" i="6" s="1"/>
  <c r="T3117" i="6"/>
  <c r="AO3139" i="6"/>
  <c r="AL3139" i="6"/>
  <c r="T3139" i="6"/>
  <c r="AO3138" i="6"/>
  <c r="AL3138" i="6"/>
  <c r="AP3138" i="6" s="1"/>
  <c r="T3138" i="6"/>
  <c r="AO3116" i="6"/>
  <c r="AL3116" i="6"/>
  <c r="T3116" i="6"/>
  <c r="AO3115" i="6"/>
  <c r="AP3115" i="6" s="1"/>
  <c r="AL3115" i="6"/>
  <c r="T3115" i="6"/>
  <c r="AO3196" i="6"/>
  <c r="AL3196" i="6"/>
  <c r="T3196" i="6"/>
  <c r="AO3155" i="6"/>
  <c r="AP3155" i="6" s="1"/>
  <c r="AL3155" i="6"/>
  <c r="T3155" i="6"/>
  <c r="AO3152" i="6"/>
  <c r="AL3152" i="6"/>
  <c r="T3152" i="6"/>
  <c r="AO3114" i="6"/>
  <c r="AP3114" i="6" s="1"/>
  <c r="AL3114" i="6"/>
  <c r="T3114" i="6"/>
  <c r="AO3195" i="6"/>
  <c r="AL3195" i="6"/>
  <c r="T3195" i="6"/>
  <c r="AO3220" i="6"/>
  <c r="AL3220" i="6"/>
  <c r="AP3220" i="6" s="1"/>
  <c r="T3220" i="6"/>
  <c r="AO3194" i="6"/>
  <c r="AL3194" i="6"/>
  <c r="T3194" i="6"/>
  <c r="AO3093" i="6"/>
  <c r="AL3093" i="6"/>
  <c r="T3093" i="6"/>
  <c r="AP3093" i="6" s="1"/>
  <c r="AO3193" i="6"/>
  <c r="AL3193" i="6"/>
  <c r="T3193" i="6"/>
  <c r="AO3113" i="6"/>
  <c r="AL3113" i="6"/>
  <c r="AP3113" i="6"/>
  <c r="T3113" i="6"/>
  <c r="AO3192" i="6"/>
  <c r="AL3192" i="6"/>
  <c r="T3192" i="6"/>
  <c r="AO3219" i="6"/>
  <c r="AL3219" i="6"/>
  <c r="T3219" i="6"/>
  <c r="AO3180" i="6"/>
  <c r="AL3180" i="6"/>
  <c r="T3180" i="6"/>
  <c r="AO3086" i="6"/>
  <c r="AP3086" i="6" s="1"/>
  <c r="AL3086" i="6"/>
  <c r="T3086" i="6"/>
  <c r="AO3151" i="6"/>
  <c r="AL3151" i="6"/>
  <c r="T3151" i="6"/>
  <c r="AO3160" i="6"/>
  <c r="AL3160" i="6"/>
  <c r="AP3160" i="6" s="1"/>
  <c r="T3160" i="6"/>
  <c r="AO3131" i="6"/>
  <c r="AL3131" i="6"/>
  <c r="T3131" i="6"/>
  <c r="AO3159" i="6"/>
  <c r="AL3159" i="6"/>
  <c r="T3159" i="6"/>
  <c r="AO3112" i="6"/>
  <c r="AL3112" i="6"/>
  <c r="T3112" i="6"/>
  <c r="AO3179" i="6"/>
  <c r="AL3179" i="6"/>
  <c r="AP3179" i="6" s="1"/>
  <c r="T3179" i="6"/>
  <c r="AO3178" i="6"/>
  <c r="AL3178" i="6"/>
  <c r="T3178" i="6"/>
  <c r="AO3177" i="6"/>
  <c r="AL3177" i="6"/>
  <c r="AP3177" i="6"/>
  <c r="T3177" i="6"/>
  <c r="AO3176" i="6"/>
  <c r="AL3176" i="6"/>
  <c r="T3176" i="6"/>
  <c r="AO3097" i="6"/>
  <c r="AL3097" i="6"/>
  <c r="AP3097" i="6" s="1"/>
  <c r="T3097" i="6"/>
  <c r="AO3218" i="6"/>
  <c r="AL3218" i="6"/>
  <c r="T3218" i="6"/>
  <c r="AO3217" i="6"/>
  <c r="AP3217" i="6" s="1"/>
  <c r="AL3217" i="6"/>
  <c r="T3217" i="6"/>
  <c r="AO3126" i="6"/>
  <c r="AL3126" i="6"/>
  <c r="T3126" i="6"/>
  <c r="AO3205" i="6"/>
  <c r="AP3205" i="6" s="1"/>
  <c r="AL3205" i="6"/>
  <c r="T3205" i="6"/>
  <c r="AO3224" i="6"/>
  <c r="AL3224" i="6"/>
  <c r="T3224" i="6"/>
  <c r="AO3123" i="6"/>
  <c r="AL3123" i="6"/>
  <c r="AP3123" i="6" s="1"/>
  <c r="T3123" i="6"/>
  <c r="AO3085" i="6"/>
  <c r="AL3085" i="6"/>
  <c r="T3085" i="6"/>
  <c r="AO3134" i="6"/>
  <c r="AL3134" i="6"/>
  <c r="T3134" i="6"/>
  <c r="AP3134" i="6" s="1"/>
  <c r="AO3175" i="6"/>
  <c r="AL3175" i="6"/>
  <c r="T3175" i="6"/>
  <c r="AO3125" i="6"/>
  <c r="AL3125" i="6"/>
  <c r="AP3125" i="6"/>
  <c r="T3125" i="6"/>
  <c r="AO3111" i="6"/>
  <c r="AL3111" i="6"/>
  <c r="T3111" i="6"/>
  <c r="AO3084" i="6"/>
  <c r="AL3084" i="6"/>
  <c r="T3084" i="6"/>
  <c r="AO3182" i="6"/>
  <c r="AL3182" i="6"/>
  <c r="T3182" i="6"/>
  <c r="AO3150" i="6"/>
  <c r="AP3150" i="6" s="1"/>
  <c r="AL3150" i="6"/>
  <c r="T3150" i="6"/>
  <c r="AO3104" i="6"/>
  <c r="AL3104" i="6"/>
  <c r="T3104" i="6"/>
  <c r="AO3204" i="6"/>
  <c r="AL3204" i="6"/>
  <c r="T3204" i="6"/>
  <c r="AP3204" i="6" s="1"/>
  <c r="AO3214" i="6"/>
  <c r="AL3214" i="6"/>
  <c r="T3214" i="6"/>
  <c r="AO3103" i="6"/>
  <c r="AP3103" i="6" s="1"/>
  <c r="AL3103" i="6"/>
  <c r="T3103" i="6"/>
  <c r="AO3223" i="6"/>
  <c r="AL3223" i="6"/>
  <c r="T3223" i="6"/>
  <c r="AO3191" i="6"/>
  <c r="AP3191" i="6" s="1"/>
  <c r="AL3191" i="6"/>
  <c r="T3191" i="6"/>
  <c r="AO3216" i="6"/>
  <c r="AL3216" i="6"/>
  <c r="T3216" i="6"/>
  <c r="AO3174" i="6"/>
  <c r="AL3174" i="6"/>
  <c r="AP3174" i="6" s="1"/>
  <c r="T3174" i="6"/>
  <c r="AO3213" i="6"/>
  <c r="AL3213" i="6"/>
  <c r="T3213" i="6"/>
  <c r="AO3083" i="6"/>
  <c r="AP3083" i="6" s="1"/>
  <c r="AL3083" i="6"/>
  <c r="T3083" i="6"/>
  <c r="AO3203" i="6"/>
  <c r="AL3203" i="6"/>
  <c r="T3203" i="6"/>
  <c r="AO3166" i="6"/>
  <c r="AP3166" i="6" s="1"/>
  <c r="AL3166" i="6"/>
  <c r="T3166" i="6"/>
  <c r="AO3149" i="6"/>
  <c r="AL3149" i="6"/>
  <c r="T3149" i="6"/>
  <c r="AO3165" i="6"/>
  <c r="AP3165" i="6" s="1"/>
  <c r="AL3165" i="6"/>
  <c r="T3165" i="6"/>
  <c r="AO3173" i="6"/>
  <c r="AL3173" i="6"/>
  <c r="T3173" i="6"/>
  <c r="AO3092" i="6"/>
  <c r="AL3092" i="6"/>
  <c r="AP3092" i="6" s="1"/>
  <c r="T3092" i="6"/>
  <c r="AO3190" i="6"/>
  <c r="AL3190" i="6"/>
  <c r="T3190" i="6"/>
  <c r="AO3158" i="6"/>
  <c r="AL3158" i="6"/>
  <c r="AP3158" i="6"/>
  <c r="T3158" i="6"/>
  <c r="AO3148" i="6"/>
  <c r="AL3148" i="6"/>
  <c r="T3148" i="6"/>
  <c r="AO3091" i="6"/>
  <c r="AL3091" i="6"/>
  <c r="AP3091" i="6"/>
  <c r="T3091" i="6"/>
  <c r="AO3147" i="6"/>
  <c r="AL3147" i="6"/>
  <c r="T3147" i="6"/>
  <c r="AO3146" i="6"/>
  <c r="AP3146" i="6" s="1"/>
  <c r="AL3146" i="6"/>
  <c r="T3146" i="6"/>
  <c r="AO3189" i="6"/>
  <c r="AL3189" i="6"/>
  <c r="T3189" i="6"/>
  <c r="AO3212" i="6"/>
  <c r="AP3212" i="6" s="1"/>
  <c r="AL3212" i="6"/>
  <c r="T3212" i="6"/>
  <c r="AO3110" i="6"/>
  <c r="AL3110" i="6"/>
  <c r="T3110" i="6"/>
  <c r="AO3164" i="6"/>
  <c r="AP3164" i="6" s="1"/>
  <c r="AL3164" i="6"/>
  <c r="T3164" i="6"/>
  <c r="AO3188" i="6"/>
  <c r="AL3188" i="6"/>
  <c r="T3188" i="6"/>
  <c r="AO3172" i="6"/>
  <c r="AL3172" i="6"/>
  <c r="T3172" i="6"/>
  <c r="AO3163" i="6"/>
  <c r="AL3163" i="6"/>
  <c r="T3163" i="6"/>
  <c r="AO3090" i="6"/>
  <c r="AL3090" i="6"/>
  <c r="T3090" i="6"/>
  <c r="AP3090" i="6" s="1"/>
  <c r="AO3162" i="6"/>
  <c r="AL3162" i="6"/>
  <c r="T3162" i="6"/>
  <c r="AO3082" i="6"/>
  <c r="AL3082" i="6"/>
  <c r="AP3082" i="6"/>
  <c r="T3082" i="6"/>
  <c r="AO3145" i="6"/>
  <c r="AL3145" i="6"/>
  <c r="T3145" i="6"/>
  <c r="AO3222" i="6"/>
  <c r="AP3222" i="6" s="1"/>
  <c r="AL3222" i="6"/>
  <c r="T3222" i="6"/>
  <c r="AO3122" i="6"/>
  <c r="AL3122" i="6"/>
  <c r="T3122" i="6"/>
  <c r="AO3161" i="6"/>
  <c r="AP3161" i="6" s="1"/>
  <c r="AL3161" i="6"/>
  <c r="T3161" i="6"/>
  <c r="AO3121" i="6"/>
  <c r="AL3121" i="6"/>
  <c r="T3121" i="6"/>
  <c r="AO3171" i="6"/>
  <c r="AP3171" i="6" s="1"/>
  <c r="AL3171" i="6"/>
  <c r="T3171" i="6"/>
  <c r="AO3129" i="6"/>
  <c r="AL3129" i="6"/>
  <c r="T3129" i="6"/>
  <c r="AO3124" i="6"/>
  <c r="AL3124" i="6"/>
  <c r="AP3124" i="6" s="1"/>
  <c r="T3124" i="6"/>
  <c r="AO3133" i="6"/>
  <c r="AL3133" i="6"/>
  <c r="T3133" i="6"/>
  <c r="AO3202" i="6"/>
  <c r="AL3202" i="6"/>
  <c r="T3202" i="6"/>
  <c r="AP3202" i="6" s="1"/>
  <c r="AO3120" i="6"/>
  <c r="AL3120" i="6"/>
  <c r="T3120" i="6"/>
  <c r="AO3109" i="6"/>
  <c r="AL3109" i="6"/>
  <c r="AP3109" i="6"/>
  <c r="T3109" i="6"/>
  <c r="AO3215" i="6"/>
  <c r="AL3215" i="6"/>
  <c r="T3215" i="6"/>
  <c r="AO3154" i="6"/>
  <c r="AL3154" i="6"/>
  <c r="T3154" i="6"/>
  <c r="AO3201" i="6"/>
  <c r="AL3201" i="6"/>
  <c r="T3201" i="6"/>
  <c r="AO3128" i="6"/>
  <c r="AP3128" i="6" s="1"/>
  <c r="AL3128" i="6"/>
  <c r="T3128" i="6"/>
  <c r="AO3211" i="6"/>
  <c r="AL3211" i="6"/>
  <c r="T3211" i="6"/>
  <c r="AO3210" i="6"/>
  <c r="AL3210" i="6"/>
  <c r="AP3210" i="6" s="1"/>
  <c r="T3210" i="6"/>
  <c r="AO3200" i="6"/>
  <c r="AL3200" i="6"/>
  <c r="T3200" i="6"/>
  <c r="AO3209" i="6"/>
  <c r="AP3209" i="6" s="1"/>
  <c r="AL3209" i="6"/>
  <c r="T3209" i="6"/>
  <c r="AO3187" i="6"/>
  <c r="AL3187" i="6"/>
  <c r="T3187" i="6"/>
  <c r="AO3137" i="6"/>
  <c r="AL3137" i="6"/>
  <c r="T3137" i="6"/>
  <c r="AP3137" i="6" s="1"/>
  <c r="AO3108" i="6"/>
  <c r="AL3108" i="6"/>
  <c r="T3108" i="6"/>
  <c r="AO3170" i="6"/>
  <c r="AL3170" i="6"/>
  <c r="AP3170" i="6" s="1"/>
  <c r="T3170" i="6"/>
  <c r="AO3107" i="6"/>
  <c r="AL3107" i="6"/>
  <c r="T3107" i="6"/>
  <c r="AO3089" i="6"/>
  <c r="AP3089" i="6" s="1"/>
  <c r="AL3089" i="6"/>
  <c r="T3089" i="6"/>
  <c r="AO3221" i="6"/>
  <c r="AL3221" i="6"/>
  <c r="T3221" i="6"/>
  <c r="AO3144" i="6"/>
  <c r="AP3144" i="6" s="1"/>
  <c r="AL3144" i="6"/>
  <c r="T3144" i="6"/>
  <c r="AO3186" i="6"/>
  <c r="AL3186" i="6"/>
  <c r="T3186" i="6"/>
  <c r="AO3136" i="6"/>
  <c r="AP3136" i="6" s="1"/>
  <c r="AL3136" i="6"/>
  <c r="T3136" i="6"/>
  <c r="AO3119" i="6"/>
  <c r="AL3119" i="6"/>
  <c r="T3119" i="6"/>
  <c r="AO3127" i="6"/>
  <c r="AP3127" i="6" s="1"/>
  <c r="AL3127" i="6"/>
  <c r="T3127" i="6"/>
  <c r="AO3096" i="6"/>
  <c r="AL3096" i="6"/>
  <c r="T3096" i="6"/>
  <c r="AO3199" i="6"/>
  <c r="AL3199" i="6"/>
  <c r="T3199" i="6"/>
  <c r="AP3199" i="6" s="1"/>
  <c r="AO3106" i="6"/>
  <c r="AL3106" i="6"/>
  <c r="T3106" i="6"/>
  <c r="AO3081" i="6"/>
  <c r="AL3081" i="6"/>
  <c r="AP3081" i="6"/>
  <c r="T3081" i="6"/>
  <c r="AO3102" i="6"/>
  <c r="AL3102" i="6"/>
  <c r="T3102" i="6"/>
  <c r="AO3099" i="6"/>
  <c r="AL3099" i="6"/>
  <c r="T3099" i="6"/>
  <c r="AO3143" i="6"/>
  <c r="AL3143" i="6"/>
  <c r="T3143" i="6"/>
  <c r="AO3208" i="6"/>
  <c r="AP3208" i="6" s="1"/>
  <c r="AL3208" i="6"/>
  <c r="T3208" i="6"/>
  <c r="AO3185" i="6"/>
  <c r="AL3185" i="6"/>
  <c r="T3185" i="6"/>
  <c r="AO3207" i="6"/>
  <c r="AL3207" i="6"/>
  <c r="T3207" i="6"/>
  <c r="AP3207" i="6" s="1"/>
  <c r="AO3101" i="6"/>
  <c r="AL3101" i="6"/>
  <c r="T3101" i="6"/>
  <c r="AO3181" i="6"/>
  <c r="AL3181" i="6"/>
  <c r="T3181" i="6"/>
  <c r="AO3184" i="6"/>
  <c r="AL3184" i="6"/>
  <c r="T3184" i="6"/>
  <c r="AO3142" i="6"/>
  <c r="AL3142" i="6"/>
  <c r="T3142" i="6"/>
  <c r="AO3153" i="6"/>
  <c r="AL3153" i="6"/>
  <c r="T3153" i="6"/>
  <c r="AO3141" i="6"/>
  <c r="AL3141" i="6"/>
  <c r="AP3141" i="6"/>
  <c r="T3141" i="6"/>
  <c r="AO3140" i="6"/>
  <c r="AL3140" i="6"/>
  <c r="T3140" i="6"/>
  <c r="AO3157" i="6"/>
  <c r="AL3157" i="6"/>
  <c r="T3157" i="6"/>
  <c r="AO3183" i="6"/>
  <c r="AL3183" i="6"/>
  <c r="T3183" i="6"/>
  <c r="AO3095" i="6"/>
  <c r="AP3095" i="6" s="1"/>
  <c r="AL3095" i="6"/>
  <c r="T3095" i="6"/>
  <c r="AO3088" i="6"/>
  <c r="AL3088" i="6"/>
  <c r="T3088" i="6"/>
  <c r="AO3130" i="6"/>
  <c r="AP3130" i="6" s="1"/>
  <c r="AL3130" i="6"/>
  <c r="T3130" i="6"/>
  <c r="AO3135" i="6"/>
  <c r="AL3135" i="6"/>
  <c r="T3135" i="6"/>
  <c r="AO3105" i="6"/>
  <c r="AL3105" i="6"/>
  <c r="AP3105" i="6" s="1"/>
  <c r="T3105" i="6"/>
  <c r="AO3080" i="6"/>
  <c r="AL3080" i="6"/>
  <c r="T3080" i="6"/>
  <c r="AO3169" i="6"/>
  <c r="AL3169" i="6"/>
  <c r="T3169" i="6"/>
  <c r="AP3169" i="6" s="1"/>
  <c r="AO3198" i="6"/>
  <c r="AL3198" i="6"/>
  <c r="T3198" i="6"/>
  <c r="AO3168" i="6"/>
  <c r="AL3168" i="6"/>
  <c r="AP3168" i="6"/>
  <c r="T3168" i="6"/>
  <c r="AO2990" i="6"/>
  <c r="AL2990" i="6"/>
  <c r="T2990" i="6"/>
  <c r="AO3006" i="6"/>
  <c r="AL3006" i="6"/>
  <c r="T3006" i="6"/>
  <c r="AO3002" i="6"/>
  <c r="AL3002" i="6"/>
  <c r="T3002" i="6"/>
  <c r="AO2989" i="6"/>
  <c r="AP2989" i="6" s="1"/>
  <c r="AL2989" i="6"/>
  <c r="T2989" i="6"/>
  <c r="AO2983" i="6"/>
  <c r="AL2983" i="6"/>
  <c r="T2983" i="6"/>
  <c r="AO2996" i="6"/>
  <c r="AL2996" i="6"/>
  <c r="T2996" i="6"/>
  <c r="AP2996" i="6" s="1"/>
  <c r="AO2982" i="6"/>
  <c r="AL2982" i="6"/>
  <c r="T2982" i="6"/>
  <c r="AO3001" i="6"/>
  <c r="AP3001" i="6" s="1"/>
  <c r="AL3001" i="6"/>
  <c r="T3001" i="6"/>
  <c r="AO3005" i="6"/>
  <c r="AL3005" i="6"/>
  <c r="T3005" i="6"/>
  <c r="AO2988" i="6"/>
  <c r="AP2988" i="6" s="1"/>
  <c r="AL2988" i="6"/>
  <c r="T2988" i="6"/>
  <c r="AO3004" i="6"/>
  <c r="AL3004" i="6"/>
  <c r="T3004" i="6"/>
  <c r="AO2993" i="6"/>
  <c r="AP2993" i="6" s="1"/>
  <c r="AL2993" i="6"/>
  <c r="T2993" i="6"/>
  <c r="AO3012" i="6"/>
  <c r="AL3012" i="6"/>
  <c r="T3012" i="6"/>
  <c r="AO3003" i="6"/>
  <c r="AL3003" i="6"/>
  <c r="AP3003" i="6"/>
  <c r="T3003" i="6"/>
  <c r="AO3000" i="6"/>
  <c r="AL3000" i="6"/>
  <c r="T3000" i="6"/>
  <c r="AO2981" i="6"/>
  <c r="AL2981" i="6"/>
  <c r="T2981" i="6"/>
  <c r="AP2981" i="6" s="1"/>
  <c r="AO2995" i="6"/>
  <c r="AL2995" i="6"/>
  <c r="T2995" i="6"/>
  <c r="AO3011" i="6"/>
  <c r="AP3011" i="6" s="1"/>
  <c r="AL3011" i="6"/>
  <c r="T3011" i="6"/>
  <c r="AO2980" i="6"/>
  <c r="AL2980" i="6"/>
  <c r="T2980" i="6"/>
  <c r="AO2987" i="6"/>
  <c r="AP2987" i="6" s="1"/>
  <c r="AL2987" i="6"/>
  <c r="T2987" i="6"/>
  <c r="AO3010" i="6"/>
  <c r="AL3010" i="6"/>
  <c r="T3010" i="6"/>
  <c r="AO2999" i="6"/>
  <c r="AP2999" i="6" s="1"/>
  <c r="AL2999" i="6"/>
  <c r="T2999" i="6"/>
  <c r="AO2979" i="6"/>
  <c r="AL2979" i="6"/>
  <c r="T2979" i="6"/>
  <c r="AO3016" i="6"/>
  <c r="AL3016" i="6"/>
  <c r="AP3016" i="6" s="1"/>
  <c r="T3016" i="6"/>
  <c r="AO3015" i="6"/>
  <c r="AL3015" i="6"/>
  <c r="T3015" i="6"/>
  <c r="AO3014" i="6"/>
  <c r="AL3014" i="6"/>
  <c r="T3014" i="6"/>
  <c r="AP3014" i="6" s="1"/>
  <c r="AO3009" i="6"/>
  <c r="AL3009" i="6"/>
  <c r="T3009" i="6"/>
  <c r="AO2998" i="6"/>
  <c r="AL2998" i="6"/>
  <c r="AP2998" i="6" s="1"/>
  <c r="T2998" i="6"/>
  <c r="AO2997" i="6"/>
  <c r="AL2997" i="6"/>
  <c r="T2997" i="6"/>
  <c r="AO2978" i="6"/>
  <c r="AL2978" i="6"/>
  <c r="AP2978" i="6"/>
  <c r="T2978" i="6"/>
  <c r="AO2992" i="6"/>
  <c r="AL2992" i="6"/>
  <c r="T2992" i="6"/>
  <c r="AO2977" i="6"/>
  <c r="AP2977" i="6" s="1"/>
  <c r="AL2977" i="6"/>
  <c r="T2977" i="6"/>
  <c r="AO2986" i="6"/>
  <c r="AL2986" i="6"/>
  <c r="T2986" i="6"/>
  <c r="AO2991" i="6"/>
  <c r="AP2991" i="6" s="1"/>
  <c r="AL2991" i="6"/>
  <c r="T2991" i="6"/>
  <c r="AO2985" i="6"/>
  <c r="AL2985" i="6"/>
  <c r="T2985" i="6"/>
  <c r="AO2976" i="6"/>
  <c r="AP2976" i="6" s="1"/>
  <c r="AL2976" i="6"/>
  <c r="T2976" i="6"/>
  <c r="AO3013" i="6"/>
  <c r="AL3013" i="6"/>
  <c r="T3013" i="6"/>
  <c r="AO3008" i="6"/>
  <c r="AL3008" i="6"/>
  <c r="AP3008" i="6"/>
  <c r="T3008" i="6"/>
  <c r="AO2994" i="6"/>
  <c r="AL2994" i="6"/>
  <c r="T2994" i="6"/>
  <c r="AO3007" i="6"/>
  <c r="AL3007" i="6"/>
  <c r="T3007" i="6"/>
  <c r="AP3007" i="6" s="1"/>
  <c r="AO2984" i="6"/>
  <c r="AL2984" i="6"/>
  <c r="T2984" i="6"/>
  <c r="AO2951" i="6"/>
  <c r="AP2951" i="6" s="1"/>
  <c r="AL2951" i="6"/>
  <c r="T2951" i="6"/>
  <c r="AO2919" i="6"/>
  <c r="AL2919" i="6"/>
  <c r="T2919" i="6"/>
  <c r="AO2950" i="6"/>
  <c r="AP2950" i="6" s="1"/>
  <c r="AL2950" i="6"/>
  <c r="T2950" i="6"/>
  <c r="AO2878" i="6"/>
  <c r="AL2878" i="6"/>
  <c r="T2878" i="6"/>
  <c r="AO2938" i="6"/>
  <c r="AP2938" i="6" s="1"/>
  <c r="AL2938" i="6"/>
  <c r="T2938" i="6"/>
  <c r="AO2937" i="6"/>
  <c r="AL2937" i="6"/>
  <c r="T2937" i="6"/>
  <c r="AO2890" i="6"/>
  <c r="AL2890" i="6"/>
  <c r="AP2890" i="6" s="1"/>
  <c r="T2890" i="6"/>
  <c r="AO2949" i="6"/>
  <c r="AL2949" i="6"/>
  <c r="T2949" i="6"/>
  <c r="AO2899" i="6"/>
  <c r="AL2899" i="6"/>
  <c r="T2899" i="6"/>
  <c r="AP2899" i="6" s="1"/>
  <c r="AO2934" i="6"/>
  <c r="AL2934" i="6"/>
  <c r="T2934" i="6"/>
  <c r="AO2909" i="6"/>
  <c r="AL2909" i="6"/>
  <c r="AP2909" i="6" s="1"/>
  <c r="T2909" i="6"/>
  <c r="AO2931" i="6"/>
  <c r="AL2931" i="6"/>
  <c r="T2931" i="6"/>
  <c r="AO2918" i="6"/>
  <c r="AL2918" i="6"/>
  <c r="AP2918" i="6"/>
  <c r="T2918" i="6"/>
  <c r="AO2898" i="6"/>
  <c r="AL2898" i="6"/>
  <c r="T2898" i="6"/>
  <c r="AO2917" i="6"/>
  <c r="AP2917" i="6" s="1"/>
  <c r="AL2917" i="6"/>
  <c r="T2917" i="6"/>
  <c r="AO2916" i="6"/>
  <c r="AL2916" i="6"/>
  <c r="T2916" i="6"/>
  <c r="AO2889" i="6"/>
  <c r="AP2889" i="6" s="1"/>
  <c r="AL2889" i="6"/>
  <c r="T2889" i="6"/>
  <c r="AO2915" i="6"/>
  <c r="AL2915" i="6"/>
  <c r="T2915" i="6"/>
  <c r="AO2893" i="6"/>
  <c r="AP2893" i="6" s="1"/>
  <c r="AL2893" i="6"/>
  <c r="T2893" i="6"/>
  <c r="AO2933" i="6"/>
  <c r="AL2933" i="6"/>
  <c r="T2933" i="6"/>
  <c r="AO2888" i="6"/>
  <c r="AL2888" i="6"/>
  <c r="AP2888" i="6"/>
  <c r="T2888" i="6"/>
  <c r="AO2948" i="6"/>
  <c r="AL2948" i="6"/>
  <c r="T2948" i="6"/>
  <c r="AO2887" i="6"/>
  <c r="AL2887" i="6"/>
  <c r="T2887" i="6"/>
  <c r="AP2887" i="6" s="1"/>
  <c r="AO2947" i="6"/>
  <c r="AL2947" i="6"/>
  <c r="T2947" i="6"/>
  <c r="AO2946" i="6"/>
  <c r="AP2946" i="6" s="1"/>
  <c r="AL2946" i="6"/>
  <c r="T2946" i="6"/>
  <c r="AO2936" i="6"/>
  <c r="AL2936" i="6"/>
  <c r="T2936" i="6"/>
  <c r="AO2945" i="6"/>
  <c r="AP2945" i="6" s="1"/>
  <c r="AL2945" i="6"/>
  <c r="T2945" i="6"/>
  <c r="AO2902" i="6"/>
  <c r="AL2902" i="6"/>
  <c r="T2902" i="6"/>
  <c r="AO2926" i="6"/>
  <c r="AP2926" i="6" s="1"/>
  <c r="AL2926" i="6"/>
  <c r="T2926" i="6"/>
  <c r="AO2925" i="6"/>
  <c r="AL2925" i="6"/>
  <c r="T2925" i="6"/>
  <c r="AO2905" i="6"/>
  <c r="AL2905" i="6"/>
  <c r="AP2905" i="6" s="1"/>
  <c r="T2905" i="6"/>
  <c r="AO2914" i="6"/>
  <c r="AL2914" i="6"/>
  <c r="T2914" i="6"/>
  <c r="AO2881" i="6"/>
  <c r="AL2881" i="6"/>
  <c r="T2881" i="6"/>
  <c r="AP2881" i="6" s="1"/>
  <c r="AO2956" i="6"/>
  <c r="AL2956" i="6"/>
  <c r="T2956" i="6"/>
  <c r="AO2924" i="6"/>
  <c r="AL2924" i="6"/>
  <c r="AP2924" i="6" s="1"/>
  <c r="T2924" i="6"/>
  <c r="AO2932" i="6"/>
  <c r="AL2932" i="6"/>
  <c r="T2932" i="6"/>
  <c r="AO2886" i="6"/>
  <c r="AL2886" i="6"/>
  <c r="AP2886" i="6"/>
  <c r="T2886" i="6"/>
  <c r="AO2885" i="6"/>
  <c r="AL2885" i="6"/>
  <c r="T2885" i="6"/>
  <c r="AO2880" i="6"/>
  <c r="AP2880" i="6" s="1"/>
  <c r="AL2880" i="6"/>
  <c r="T2880" i="6"/>
  <c r="AO2901" i="6"/>
  <c r="AL2901" i="6"/>
  <c r="T2901" i="6"/>
  <c r="AO2955" i="6"/>
  <c r="AP2955" i="6" s="1"/>
  <c r="AL2955" i="6"/>
  <c r="T2955" i="6"/>
  <c r="AO2908" i="6"/>
  <c r="AL2908" i="6"/>
  <c r="T2908" i="6"/>
  <c r="AO2884" i="6"/>
  <c r="AP2884" i="6" s="1"/>
  <c r="AL2884" i="6"/>
  <c r="T2884" i="6"/>
  <c r="AO2913" i="6"/>
  <c r="AL2913" i="6"/>
  <c r="T2913" i="6"/>
  <c r="AO2892" i="6"/>
  <c r="AL2892" i="6"/>
  <c r="AP2892" i="6"/>
  <c r="T2892" i="6"/>
  <c r="AO2907" i="6"/>
  <c r="AL2907" i="6"/>
  <c r="T2907" i="6"/>
  <c r="AO2906" i="6"/>
  <c r="AL2906" i="6"/>
  <c r="T2906" i="6"/>
  <c r="AP2906" i="6" s="1"/>
  <c r="AO2897" i="6"/>
  <c r="AL2897" i="6"/>
  <c r="T2897" i="6"/>
  <c r="AO2904" i="6"/>
  <c r="AP2904" i="6" s="1"/>
  <c r="AL2904" i="6"/>
  <c r="T2904" i="6"/>
  <c r="AO2930" i="6"/>
  <c r="AL2930" i="6"/>
  <c r="T2930" i="6"/>
  <c r="AO2944" i="6"/>
  <c r="AP2944" i="6" s="1"/>
  <c r="AL2944" i="6"/>
  <c r="T2944" i="6"/>
  <c r="AO2935" i="6"/>
  <c r="AL2935" i="6"/>
  <c r="T2935" i="6"/>
  <c r="AO2943" i="6"/>
  <c r="AP2943" i="6" s="1"/>
  <c r="AL2943" i="6"/>
  <c r="T2943" i="6"/>
  <c r="AO2896" i="6"/>
  <c r="AL2896" i="6"/>
  <c r="T2896" i="6"/>
  <c r="AO2923" i="6"/>
  <c r="AL2923" i="6"/>
  <c r="AP2923" i="6" s="1"/>
  <c r="T2923" i="6"/>
  <c r="AO2922" i="6"/>
  <c r="AL2922" i="6"/>
  <c r="T2922" i="6"/>
  <c r="AO2942" i="6"/>
  <c r="AL2942" i="6"/>
  <c r="T2942" i="6"/>
  <c r="AP2942" i="6" s="1"/>
  <c r="AO2953" i="6"/>
  <c r="AL2953" i="6"/>
  <c r="T2953" i="6"/>
  <c r="AO2921" i="6"/>
  <c r="AL2921" i="6"/>
  <c r="AP2921" i="6" s="1"/>
  <c r="T2921" i="6"/>
  <c r="AO2895" i="6"/>
  <c r="AL2895" i="6"/>
  <c r="T2895" i="6"/>
  <c r="AO2900" i="6"/>
  <c r="AL2900" i="6"/>
  <c r="AP2900" i="6"/>
  <c r="T2900" i="6"/>
  <c r="AO2929" i="6"/>
  <c r="AL2929" i="6"/>
  <c r="T2929" i="6"/>
  <c r="AO2941" i="6"/>
  <c r="AP2941" i="6" s="1"/>
  <c r="AL2941" i="6"/>
  <c r="T2941" i="6"/>
  <c r="AO2891" i="6"/>
  <c r="AL2891" i="6"/>
  <c r="T2891" i="6"/>
  <c r="AO2920" i="6"/>
  <c r="AP2920" i="6" s="1"/>
  <c r="AL2920" i="6"/>
  <c r="T2920" i="6"/>
  <c r="AO2928" i="6"/>
  <c r="AL2928" i="6"/>
  <c r="T2928" i="6"/>
  <c r="AO2940" i="6"/>
  <c r="AP2940" i="6" s="1"/>
  <c r="AL2940" i="6"/>
  <c r="T2940" i="6"/>
  <c r="AO2883" i="6"/>
  <c r="AL2883" i="6"/>
  <c r="T2883" i="6"/>
  <c r="AO2954" i="6"/>
  <c r="AL2954" i="6"/>
  <c r="AP2954" i="6"/>
  <c r="T2954" i="6"/>
  <c r="AO2903" i="6"/>
  <c r="AL2903" i="6"/>
  <c r="T2903" i="6"/>
  <c r="AO2927" i="6"/>
  <c r="AL2927" i="6"/>
  <c r="T2927" i="6"/>
  <c r="AP2927" i="6" s="1"/>
  <c r="AO2912" i="6"/>
  <c r="AL2912" i="6"/>
  <c r="T2912" i="6"/>
  <c r="AO2894" i="6"/>
  <c r="AP2894" i="6" s="1"/>
  <c r="AL2894" i="6"/>
  <c r="T2894" i="6"/>
  <c r="AO2879" i="6"/>
  <c r="AL2879" i="6"/>
  <c r="T2879" i="6"/>
  <c r="AO2952" i="6"/>
  <c r="AP2952" i="6" s="1"/>
  <c r="AL2952" i="6"/>
  <c r="T2952" i="6"/>
  <c r="AO2911" i="6"/>
  <c r="AL2911" i="6"/>
  <c r="T2911" i="6"/>
  <c r="AO2882" i="6"/>
  <c r="AP2882" i="6" s="1"/>
  <c r="AL2882" i="6"/>
  <c r="T2882" i="6"/>
  <c r="AO2939" i="6"/>
  <c r="AL2939" i="6"/>
  <c r="T2939" i="6"/>
  <c r="AO2910" i="6"/>
  <c r="AL2910" i="6"/>
  <c r="AP2910" i="6" s="1"/>
  <c r="T2910" i="6"/>
  <c r="AO2877" i="6"/>
  <c r="AL2877" i="6"/>
  <c r="T2877" i="6"/>
  <c r="AO2837" i="6"/>
  <c r="AL2837" i="6"/>
  <c r="T2837" i="6"/>
  <c r="AP2837" i="6" s="1"/>
  <c r="AO2856" i="6"/>
  <c r="AL2856" i="6"/>
  <c r="T2856" i="6"/>
  <c r="AO2831" i="6"/>
  <c r="AL2831" i="6"/>
  <c r="AP2831" i="6" s="1"/>
  <c r="T2831" i="6"/>
  <c r="AO2848" i="6"/>
  <c r="AL2848" i="6"/>
  <c r="T2848" i="6"/>
  <c r="AO2830" i="6"/>
  <c r="AL2830" i="6"/>
  <c r="AP2830" i="6"/>
  <c r="T2830" i="6"/>
  <c r="AO2829" i="6"/>
  <c r="AL2829" i="6"/>
  <c r="T2829" i="6"/>
  <c r="AO2855" i="6"/>
  <c r="AP2855" i="6" s="1"/>
  <c r="AL2855" i="6"/>
  <c r="T2855" i="6"/>
  <c r="AO2798" i="6"/>
  <c r="AL2798" i="6"/>
  <c r="T2798" i="6"/>
  <c r="AO2843" i="6"/>
  <c r="AP2843" i="6" s="1"/>
  <c r="AL2843" i="6"/>
  <c r="T2843" i="6"/>
  <c r="AO2842" i="6"/>
  <c r="AL2842" i="6"/>
  <c r="T2842" i="6"/>
  <c r="AO2836" i="6"/>
  <c r="AP2836" i="6" s="1"/>
  <c r="AL2836" i="6"/>
  <c r="T2836" i="6"/>
  <c r="AO2835" i="6"/>
  <c r="AL2835" i="6"/>
  <c r="T2835" i="6"/>
  <c r="AO2804" i="6"/>
  <c r="AL2804" i="6"/>
  <c r="AP2804" i="6"/>
  <c r="T2804" i="6"/>
  <c r="AO2815" i="6"/>
  <c r="AL2815" i="6"/>
  <c r="T2815" i="6"/>
  <c r="AO2814" i="6"/>
  <c r="AL2814" i="6"/>
  <c r="T2814" i="6"/>
  <c r="AP2814" i="6" s="1"/>
  <c r="AO2809" i="6"/>
  <c r="AL2809" i="6"/>
  <c r="T2809" i="6"/>
  <c r="AO2828" i="6"/>
  <c r="AP2828" i="6" s="1"/>
  <c r="AL2828" i="6"/>
  <c r="T2828" i="6"/>
  <c r="AO2813" i="6"/>
  <c r="AL2813" i="6"/>
  <c r="T2813" i="6"/>
  <c r="AO2827" i="6"/>
  <c r="AP2827" i="6" s="1"/>
  <c r="AL2827" i="6"/>
  <c r="T2827" i="6"/>
  <c r="AO2826" i="6"/>
  <c r="AL2826" i="6"/>
  <c r="T2826" i="6"/>
  <c r="AO2825" i="6"/>
  <c r="AP2825" i="6" s="1"/>
  <c r="AL2825" i="6"/>
  <c r="T2825" i="6"/>
  <c r="AO2854" i="6"/>
  <c r="AL2854" i="6"/>
  <c r="T2854" i="6"/>
  <c r="AO2847" i="6"/>
  <c r="AL2847" i="6"/>
  <c r="T2847" i="6"/>
  <c r="AP2847" i="6" s="1"/>
  <c r="AO2812" i="6"/>
  <c r="AL2812" i="6"/>
  <c r="T2812" i="6"/>
  <c r="AO2834" i="6"/>
  <c r="AL2834" i="6"/>
  <c r="T2834" i="6"/>
  <c r="AP2834" i="6" s="1"/>
  <c r="AO2850" i="6"/>
  <c r="AL2850" i="6"/>
  <c r="T2850" i="6"/>
  <c r="AO2846" i="6"/>
  <c r="AL2846" i="6"/>
  <c r="AP2846" i="6" s="1"/>
  <c r="T2846" i="6"/>
  <c r="AO2791" i="6"/>
  <c r="AL2791" i="6"/>
  <c r="T2791" i="6"/>
  <c r="AO2822" i="6"/>
  <c r="AL2822" i="6"/>
  <c r="AP2822" i="6"/>
  <c r="T2822" i="6"/>
  <c r="AO2808" i="6"/>
  <c r="AL2808" i="6"/>
  <c r="T2808" i="6"/>
  <c r="AO2845" i="6"/>
  <c r="AP2845" i="6" s="1"/>
  <c r="AL2845" i="6"/>
  <c r="T2845" i="6"/>
  <c r="AO2797" i="6"/>
  <c r="AL2797" i="6"/>
  <c r="T2797" i="6"/>
  <c r="AO2796" i="6"/>
  <c r="AP2796" i="6" s="1"/>
  <c r="AL2796" i="6"/>
  <c r="T2796" i="6"/>
  <c r="AO2788" i="6"/>
  <c r="AL2788" i="6"/>
  <c r="T2788" i="6"/>
  <c r="AO2849" i="6"/>
  <c r="AP2849" i="6" s="1"/>
  <c r="AL2849" i="6"/>
  <c r="T2849" i="6"/>
  <c r="AO2853" i="6"/>
  <c r="AL2853" i="6"/>
  <c r="T2853" i="6"/>
  <c r="AO2803" i="6"/>
  <c r="AL2803" i="6"/>
  <c r="AP2803" i="6"/>
  <c r="T2803" i="6"/>
  <c r="AO2790" i="6"/>
  <c r="AL2790" i="6"/>
  <c r="T2790" i="6"/>
  <c r="AO2802" i="6"/>
  <c r="AL2802" i="6"/>
  <c r="T2802" i="6"/>
  <c r="AP2802" i="6" s="1"/>
  <c r="AO2801" i="6"/>
  <c r="AL2801" i="6"/>
  <c r="T2801" i="6"/>
  <c r="AO2824" i="6"/>
  <c r="AP2824" i="6" s="1"/>
  <c r="AL2824" i="6"/>
  <c r="T2824" i="6"/>
  <c r="AO2800" i="6"/>
  <c r="AL2800" i="6"/>
  <c r="T2800" i="6"/>
  <c r="AO2821" i="6"/>
  <c r="AP2821" i="6" s="1"/>
  <c r="AL2821" i="6"/>
  <c r="T2821" i="6"/>
  <c r="AO2807" i="6"/>
  <c r="AL2807" i="6"/>
  <c r="T2807" i="6"/>
  <c r="AO2795" i="6"/>
  <c r="AP2795" i="6" s="1"/>
  <c r="AL2795" i="6"/>
  <c r="T2795" i="6"/>
  <c r="AO2820" i="6"/>
  <c r="AL2820" i="6"/>
  <c r="T2820" i="6"/>
  <c r="AO2794" i="6"/>
  <c r="AL2794" i="6"/>
  <c r="T2794" i="6"/>
  <c r="AP2794" i="6" s="1"/>
  <c r="AO2852" i="6"/>
  <c r="AL2852" i="6"/>
  <c r="T2852" i="6"/>
  <c r="AO2819" i="6"/>
  <c r="AL2819" i="6"/>
  <c r="T2819" i="6"/>
  <c r="AP2819" i="6" s="1"/>
  <c r="AO2818" i="6"/>
  <c r="AL2818" i="6"/>
  <c r="T2818" i="6"/>
  <c r="AO2841" i="6"/>
  <c r="AL2841" i="6"/>
  <c r="AP2841" i="6" s="1"/>
  <c r="T2841" i="6"/>
  <c r="AO2811" i="6"/>
  <c r="AL2811" i="6"/>
  <c r="T2811" i="6"/>
  <c r="AO2787" i="6"/>
  <c r="AL2787" i="6"/>
  <c r="AP2787" i="6"/>
  <c r="T2787" i="6"/>
  <c r="AO2840" i="6"/>
  <c r="AL2840" i="6"/>
  <c r="T2840" i="6"/>
  <c r="AO2839" i="6"/>
  <c r="AP2839" i="6" s="1"/>
  <c r="AL2839" i="6"/>
  <c r="T2839" i="6"/>
  <c r="AO2786" i="6"/>
  <c r="AL2786" i="6"/>
  <c r="T2786" i="6"/>
  <c r="AO2817" i="6"/>
  <c r="AP2817" i="6" s="1"/>
  <c r="AL2817" i="6"/>
  <c r="T2817" i="6"/>
  <c r="AO2785" i="6"/>
  <c r="AL2785" i="6"/>
  <c r="T2785" i="6"/>
  <c r="AO2810" i="6"/>
  <c r="AP2810" i="6" s="1"/>
  <c r="AL2810" i="6"/>
  <c r="T2810" i="6"/>
  <c r="AO2789" i="6"/>
  <c r="AL2789" i="6"/>
  <c r="T2789" i="6"/>
  <c r="AO2793" i="6"/>
  <c r="AL2793" i="6"/>
  <c r="AP2793" i="6"/>
  <c r="T2793" i="6"/>
  <c r="AO2833" i="6"/>
  <c r="AL2833" i="6"/>
  <c r="T2833" i="6"/>
  <c r="AO2823" i="6"/>
  <c r="AL2823" i="6"/>
  <c r="T2823" i="6"/>
  <c r="AP2823" i="6" s="1"/>
  <c r="AO2806" i="6"/>
  <c r="AL2806" i="6"/>
  <c r="T2806" i="6"/>
  <c r="AO2844" i="6"/>
  <c r="AP2844" i="6" s="1"/>
  <c r="AL2844" i="6"/>
  <c r="T2844" i="6"/>
  <c r="AO2792" i="6"/>
  <c r="AL2792" i="6"/>
  <c r="T2792" i="6"/>
  <c r="AO2838" i="6"/>
  <c r="AP2838" i="6" s="1"/>
  <c r="AL2838" i="6"/>
  <c r="T2838" i="6"/>
  <c r="AO2851" i="6"/>
  <c r="AL2851" i="6"/>
  <c r="T2851" i="6"/>
  <c r="AO2816" i="6"/>
  <c r="AP2816" i="6" s="1"/>
  <c r="AL2816" i="6"/>
  <c r="T2816" i="6"/>
  <c r="AO2799" i="6"/>
  <c r="AL2799" i="6"/>
  <c r="T2799" i="6"/>
  <c r="AO2832" i="6"/>
  <c r="AL2832" i="6"/>
  <c r="T2832" i="6"/>
  <c r="AP2832" i="6" s="1"/>
  <c r="AO2805" i="6"/>
  <c r="AL2805" i="6"/>
  <c r="T2805" i="6"/>
  <c r="AO2764" i="6"/>
  <c r="AL2764" i="6"/>
  <c r="T2764" i="6"/>
  <c r="AP2764" i="6" s="1"/>
  <c r="AO2748" i="6"/>
  <c r="AL2748" i="6"/>
  <c r="T2748" i="6"/>
  <c r="AO2755" i="6"/>
  <c r="AL2755" i="6"/>
  <c r="AP2755" i="6" s="1"/>
  <c r="T2755" i="6"/>
  <c r="AO2754" i="6"/>
  <c r="AL2754" i="6"/>
  <c r="T2754" i="6"/>
  <c r="AO2747" i="6"/>
  <c r="AL2747" i="6"/>
  <c r="AP2747" i="6"/>
  <c r="T2747" i="6"/>
  <c r="AO2751" i="6"/>
  <c r="AL2751" i="6"/>
  <c r="T2751" i="6"/>
  <c r="AO2758" i="6"/>
  <c r="AP2758" i="6" s="1"/>
  <c r="AL2758" i="6"/>
  <c r="T2758" i="6"/>
  <c r="AO2757" i="6"/>
  <c r="AL2757" i="6"/>
  <c r="T2757" i="6"/>
  <c r="AO2753" i="6"/>
  <c r="AP2753" i="6" s="1"/>
  <c r="AL2753" i="6"/>
  <c r="T2753" i="6"/>
  <c r="AO2767" i="6"/>
  <c r="AL2767" i="6"/>
  <c r="T2767" i="6"/>
  <c r="AO2756" i="6"/>
  <c r="AP2756" i="6" s="1"/>
  <c r="AL2756" i="6"/>
  <c r="T2756" i="6"/>
  <c r="AO2766" i="6"/>
  <c r="AL2766" i="6"/>
  <c r="T2766" i="6"/>
  <c r="AO2752" i="6"/>
  <c r="AL2752" i="6"/>
  <c r="AP2752" i="6"/>
  <c r="T2752" i="6"/>
  <c r="AO2763" i="6"/>
  <c r="AL2763" i="6"/>
  <c r="T2763" i="6"/>
  <c r="AO2750" i="6"/>
  <c r="AL2750" i="6"/>
  <c r="T2750" i="6"/>
  <c r="AP2750" i="6" s="1"/>
  <c r="AO2749" i="6"/>
  <c r="AL2749" i="6"/>
  <c r="T2749" i="6"/>
  <c r="AO2765" i="6"/>
  <c r="AP2765" i="6" s="1"/>
  <c r="AL2765" i="6"/>
  <c r="T2765" i="6"/>
  <c r="AO2746" i="6"/>
  <c r="AL2746" i="6"/>
  <c r="T2746" i="6"/>
  <c r="AO2745" i="6"/>
  <c r="AP2745" i="6" s="1"/>
  <c r="AL2745" i="6"/>
  <c r="T2745" i="6"/>
  <c r="AO2762" i="6"/>
  <c r="AL2762" i="6"/>
  <c r="T2762" i="6"/>
  <c r="AO2744" i="6"/>
  <c r="AP2744" i="6" s="1"/>
  <c r="AL2744" i="6"/>
  <c r="T2744" i="6"/>
  <c r="AO2761" i="6"/>
  <c r="AL2761" i="6"/>
  <c r="T2761" i="6"/>
  <c r="AO2760" i="6"/>
  <c r="AL2760" i="6"/>
  <c r="T2760" i="6"/>
  <c r="AP2760" i="6" s="1"/>
  <c r="AO2743" i="6"/>
  <c r="AL2743" i="6"/>
  <c r="T2743" i="6"/>
  <c r="AO2742" i="6"/>
  <c r="AL2742" i="6"/>
  <c r="T2742" i="6"/>
  <c r="AP2742" i="6" s="1"/>
  <c r="AO2759" i="6"/>
  <c r="AL2759" i="6"/>
  <c r="T2759" i="6"/>
  <c r="AO2662" i="6"/>
  <c r="AL2662" i="6"/>
  <c r="AP2662" i="6" s="1"/>
  <c r="T2662" i="6"/>
  <c r="AO2661" i="6"/>
  <c r="AL2661" i="6"/>
  <c r="T2661" i="6"/>
  <c r="AO2611" i="6"/>
  <c r="AL2611" i="6"/>
  <c r="AP2611" i="6"/>
  <c r="T2611" i="6"/>
  <c r="AO2640" i="6"/>
  <c r="AL2640" i="6"/>
  <c r="T2640" i="6"/>
  <c r="AO2650" i="6"/>
  <c r="AP2650" i="6" s="1"/>
  <c r="AL2650" i="6"/>
  <c r="T2650" i="6"/>
  <c r="AO2604" i="6"/>
  <c r="AL2604" i="6"/>
  <c r="T2604" i="6"/>
  <c r="AO2721" i="6"/>
  <c r="AP2721" i="6" s="1"/>
  <c r="AL2721" i="6"/>
  <c r="T2721" i="6"/>
  <c r="AO2639" i="6"/>
  <c r="AL2639" i="6"/>
  <c r="T2639" i="6"/>
  <c r="AO2720" i="6"/>
  <c r="AL2720" i="6"/>
  <c r="T2720" i="6"/>
  <c r="AP2720" i="6" s="1"/>
  <c r="AO2712" i="6"/>
  <c r="AL2712" i="6"/>
  <c r="T2712" i="6"/>
  <c r="AO2719" i="6"/>
  <c r="AL2719" i="6"/>
  <c r="AP2719" i="6"/>
  <c r="T2719" i="6"/>
  <c r="AO2718" i="6"/>
  <c r="AL2718" i="6"/>
  <c r="T2718" i="6"/>
  <c r="AO2649" i="6"/>
  <c r="AL2649" i="6"/>
  <c r="T2649" i="6"/>
  <c r="AP2649" i="6" s="1"/>
  <c r="AO2638" i="6"/>
  <c r="AL2638" i="6"/>
  <c r="T2638" i="6"/>
  <c r="AO2711" i="6"/>
  <c r="AP2711" i="6" s="1"/>
  <c r="AL2711" i="6"/>
  <c r="T2711" i="6"/>
  <c r="AO2637" i="6"/>
  <c r="AL2637" i="6"/>
  <c r="T2637" i="6"/>
  <c r="AO2630" i="6"/>
  <c r="AP2630" i="6" s="1"/>
  <c r="AL2630" i="6"/>
  <c r="T2630" i="6"/>
  <c r="AO2695" i="6"/>
  <c r="AL2695" i="6"/>
  <c r="T2695" i="6"/>
  <c r="AO2717" i="6"/>
  <c r="AP2717" i="6" s="1"/>
  <c r="AL2717" i="6"/>
  <c r="T2717" i="6"/>
  <c r="AO2710" i="6"/>
  <c r="AL2710" i="6"/>
  <c r="T2710" i="6"/>
  <c r="AO2603" i="6"/>
  <c r="AL2603" i="6"/>
  <c r="T2603" i="6"/>
  <c r="AP2603" i="6" s="1"/>
  <c r="AO2660" i="6"/>
  <c r="AL2660" i="6"/>
  <c r="T2660" i="6"/>
  <c r="AO2716" i="6"/>
  <c r="AL2716" i="6"/>
  <c r="T2716" i="6"/>
  <c r="AP2716" i="6" s="1"/>
  <c r="AO2694" i="6"/>
  <c r="AL2694" i="6"/>
  <c r="T2694" i="6"/>
  <c r="AO2624" i="6"/>
  <c r="AL2624" i="6"/>
  <c r="AP2624" i="6" s="1"/>
  <c r="T2624" i="6"/>
  <c r="AO2693" i="6"/>
  <c r="AL2693" i="6"/>
  <c r="T2693" i="6"/>
  <c r="AO2659" i="6"/>
  <c r="AL2659" i="6"/>
  <c r="AP2659" i="6"/>
  <c r="T2659" i="6"/>
  <c r="AO2629" i="6"/>
  <c r="AL2629" i="6"/>
  <c r="T2629" i="6"/>
  <c r="AO2679" i="6"/>
  <c r="AP2679" i="6" s="1"/>
  <c r="AL2679" i="6"/>
  <c r="T2679" i="6"/>
  <c r="AO2648" i="6"/>
  <c r="AL2648" i="6"/>
  <c r="T2648" i="6"/>
  <c r="AO2671" i="6"/>
  <c r="AP2671" i="6" s="1"/>
  <c r="AL2671" i="6"/>
  <c r="T2671" i="6"/>
  <c r="AO2709" i="6"/>
  <c r="AL2709" i="6"/>
  <c r="T2709" i="6"/>
  <c r="AO2708" i="6"/>
  <c r="AL2708" i="6"/>
  <c r="T2708" i="6"/>
  <c r="AP2708" i="6" s="1"/>
  <c r="AO2636" i="6"/>
  <c r="AL2636" i="6"/>
  <c r="T2636" i="6"/>
  <c r="AO2610" i="6"/>
  <c r="AL2610" i="6"/>
  <c r="AP2610" i="6"/>
  <c r="T2610" i="6"/>
  <c r="AO2707" i="6"/>
  <c r="AL2707" i="6"/>
  <c r="T2707" i="6"/>
  <c r="AO2692" i="6"/>
  <c r="AL2692" i="6"/>
  <c r="T2692" i="6"/>
  <c r="AP2692" i="6" s="1"/>
  <c r="AO2647" i="6"/>
  <c r="AL2647" i="6"/>
  <c r="T2647" i="6"/>
  <c r="AO2706" i="6"/>
  <c r="AP2706" i="6" s="1"/>
  <c r="AL2706" i="6"/>
  <c r="T2706" i="6"/>
  <c r="AO2705" i="6"/>
  <c r="AL2705" i="6"/>
  <c r="T2705" i="6"/>
  <c r="AO2646" i="6"/>
  <c r="AP2646" i="6" s="1"/>
  <c r="AL2646" i="6"/>
  <c r="T2646" i="6"/>
  <c r="AO2715" i="6"/>
  <c r="AL2715" i="6"/>
  <c r="T2715" i="6"/>
  <c r="AO2678" i="6"/>
  <c r="AP2678" i="6" s="1"/>
  <c r="AL2678" i="6"/>
  <c r="T2678" i="6"/>
  <c r="AO2700" i="6"/>
  <c r="AL2700" i="6"/>
  <c r="T2700" i="6"/>
  <c r="AO2677" i="6"/>
  <c r="AL2677" i="6"/>
  <c r="T2677" i="6"/>
  <c r="AP2677" i="6" s="1"/>
  <c r="AO2628" i="6"/>
  <c r="AL2628" i="6"/>
  <c r="T2628" i="6"/>
  <c r="AO2704" i="6"/>
  <c r="AL2704" i="6"/>
  <c r="T2704" i="6"/>
  <c r="AP2704" i="6" s="1"/>
  <c r="AO2635" i="6"/>
  <c r="AL2635" i="6"/>
  <c r="T2635" i="6"/>
  <c r="AO2670" i="6"/>
  <c r="AL2670" i="6"/>
  <c r="AP2670" i="6" s="1"/>
  <c r="T2670" i="6"/>
  <c r="AO2609" i="6"/>
  <c r="AL2609" i="6"/>
  <c r="T2609" i="6"/>
  <c r="AO2669" i="6"/>
  <c r="AL2669" i="6"/>
  <c r="AP2669" i="6"/>
  <c r="T2669" i="6"/>
  <c r="AO2699" i="6"/>
  <c r="AL2699" i="6"/>
  <c r="T2699" i="6"/>
  <c r="AO2698" i="6"/>
  <c r="AP2698" i="6" s="1"/>
  <c r="AL2698" i="6"/>
  <c r="T2698" i="6"/>
  <c r="AO2696" i="6"/>
  <c r="AL2696" i="6"/>
  <c r="T2696" i="6"/>
  <c r="AO2703" i="6"/>
  <c r="AP2703" i="6" s="1"/>
  <c r="AL2703" i="6"/>
  <c r="T2703" i="6"/>
  <c r="AO2602" i="6"/>
  <c r="AL2602" i="6"/>
  <c r="T2602" i="6"/>
  <c r="AO2676" i="6"/>
  <c r="AL2676" i="6"/>
  <c r="T2676" i="6"/>
  <c r="AP2676" i="6" s="1"/>
  <c r="AO2675" i="6"/>
  <c r="AL2675" i="6"/>
  <c r="T2675" i="6"/>
  <c r="AO2627" i="6"/>
  <c r="AL2627" i="6"/>
  <c r="AP2627" i="6"/>
  <c r="T2627" i="6"/>
  <c r="AO2623" i="6"/>
  <c r="AL2623" i="6"/>
  <c r="T2623" i="6"/>
  <c r="AO2622" i="6"/>
  <c r="AL2622" i="6"/>
  <c r="T2622" i="6"/>
  <c r="AP2622" i="6" s="1"/>
  <c r="AO2691" i="6"/>
  <c r="AL2691" i="6"/>
  <c r="T2691" i="6"/>
  <c r="AO2634" i="6"/>
  <c r="AP2634" i="6" s="1"/>
  <c r="AL2634" i="6"/>
  <c r="T2634" i="6"/>
  <c r="AO2668" i="6"/>
  <c r="AL2668" i="6"/>
  <c r="T2668" i="6"/>
  <c r="AO2645" i="6"/>
  <c r="AP2645" i="6" s="1"/>
  <c r="AL2645" i="6"/>
  <c r="T2645" i="6"/>
  <c r="AO2644" i="6"/>
  <c r="AL2644" i="6"/>
  <c r="T2644" i="6"/>
  <c r="AO2621" i="6"/>
  <c r="AP2621" i="6" s="1"/>
  <c r="AL2621" i="6"/>
  <c r="T2621" i="6"/>
  <c r="AO2613" i="6"/>
  <c r="AL2613" i="6"/>
  <c r="T2613" i="6"/>
  <c r="AO2690" i="6"/>
  <c r="AL2690" i="6"/>
  <c r="T2690" i="6"/>
  <c r="AP2690" i="6" s="1"/>
  <c r="AO2658" i="6"/>
  <c r="AL2658" i="6"/>
  <c r="T2658" i="6"/>
  <c r="AO2702" i="6"/>
  <c r="AL2702" i="6"/>
  <c r="T2702" i="6"/>
  <c r="AP2702" i="6" s="1"/>
  <c r="AO2689" i="6"/>
  <c r="AL2689" i="6"/>
  <c r="T2689" i="6"/>
  <c r="AO2688" i="6"/>
  <c r="AL2688" i="6"/>
  <c r="AP2688" i="6" s="1"/>
  <c r="T2688" i="6"/>
  <c r="AO2687" i="6"/>
  <c r="AL2687" i="6"/>
  <c r="T2687" i="6"/>
  <c r="AO2686" i="6"/>
  <c r="AL2686" i="6"/>
  <c r="AP2686" i="6"/>
  <c r="T2686" i="6"/>
  <c r="AO2657" i="6"/>
  <c r="AL2657" i="6"/>
  <c r="T2657" i="6"/>
  <c r="AO2620" i="6"/>
  <c r="AP2620" i="6" s="1"/>
  <c r="AL2620" i="6"/>
  <c r="T2620" i="6"/>
  <c r="AO2656" i="6"/>
  <c r="AL2656" i="6"/>
  <c r="T2656" i="6"/>
  <c r="AO2608" i="6"/>
  <c r="AP2608" i="6" s="1"/>
  <c r="AL2608" i="6"/>
  <c r="T2608" i="6"/>
  <c r="AO2667" i="6"/>
  <c r="AL2667" i="6"/>
  <c r="T2667" i="6"/>
  <c r="AO2701" i="6"/>
  <c r="AL2701" i="6"/>
  <c r="T2701" i="6"/>
  <c r="AP2701" i="6" s="1"/>
  <c r="AO2607" i="6"/>
  <c r="AL2607" i="6"/>
  <c r="T2607" i="6"/>
  <c r="AO2666" i="6"/>
  <c r="AL2666" i="6"/>
  <c r="AP2666" i="6"/>
  <c r="T2666" i="6"/>
  <c r="AO2665" i="6"/>
  <c r="AL2665" i="6"/>
  <c r="T2665" i="6"/>
  <c r="AO2674" i="6"/>
  <c r="AL2674" i="6"/>
  <c r="T2674" i="6"/>
  <c r="AP2674" i="6" s="1"/>
  <c r="AO2606" i="6"/>
  <c r="AL2606" i="6"/>
  <c r="T2606" i="6"/>
  <c r="AO2685" i="6"/>
  <c r="AP2685" i="6" s="1"/>
  <c r="AL2685" i="6"/>
  <c r="T2685" i="6"/>
  <c r="AO2684" i="6"/>
  <c r="AL2684" i="6"/>
  <c r="T2684" i="6"/>
  <c r="AO2714" i="6"/>
  <c r="AP2714" i="6" s="1"/>
  <c r="AL2714" i="6"/>
  <c r="T2714" i="6"/>
  <c r="AO2713" i="6"/>
  <c r="AL2713" i="6"/>
  <c r="T2713" i="6"/>
  <c r="AO2643" i="6"/>
  <c r="AP2643" i="6" s="1"/>
  <c r="AL2643" i="6"/>
  <c r="T2643" i="6"/>
  <c r="AO2619" i="6"/>
  <c r="AL2619" i="6"/>
  <c r="T2619" i="6"/>
  <c r="AO2642" i="6"/>
  <c r="AL2642" i="6"/>
  <c r="T2642" i="6"/>
  <c r="AP2642" i="6" s="1"/>
  <c r="AO2655" i="6"/>
  <c r="AL2655" i="6"/>
  <c r="T2655" i="6"/>
  <c r="AO2618" i="6"/>
  <c r="AL2618" i="6"/>
  <c r="T2618" i="6"/>
  <c r="AP2618" i="6" s="1"/>
  <c r="AO2617" i="6"/>
  <c r="AL2617" i="6"/>
  <c r="T2617" i="6"/>
  <c r="AO2654" i="6"/>
  <c r="AL2654" i="6"/>
  <c r="AP2654" i="6" s="1"/>
  <c r="T2654" i="6"/>
  <c r="AO2633" i="6"/>
  <c r="AL2633" i="6"/>
  <c r="T2633" i="6"/>
  <c r="AO2653" i="6"/>
  <c r="AL2653" i="6"/>
  <c r="AP2653" i="6"/>
  <c r="T2653" i="6"/>
  <c r="AO2626" i="6"/>
  <c r="AL2626" i="6"/>
  <c r="T2626" i="6"/>
  <c r="AO2683" i="6"/>
  <c r="AP2683" i="6" s="1"/>
  <c r="AL2683" i="6"/>
  <c r="T2683" i="6"/>
  <c r="AO2673" i="6"/>
  <c r="AL2673" i="6"/>
  <c r="T2673" i="6"/>
  <c r="AO2652" i="6"/>
  <c r="AP2652" i="6" s="1"/>
  <c r="AL2652" i="6"/>
  <c r="T2652" i="6"/>
  <c r="AO2641" i="6"/>
  <c r="AL2641" i="6"/>
  <c r="T2641" i="6"/>
  <c r="AO2612" i="6"/>
  <c r="AL2612" i="6"/>
  <c r="T2612" i="6"/>
  <c r="AP2612" i="6" s="1"/>
  <c r="AO2632" i="6"/>
  <c r="AL2632" i="6"/>
  <c r="T2632" i="6"/>
  <c r="AO2651" i="6"/>
  <c r="AL2651" i="6"/>
  <c r="AP2651" i="6"/>
  <c r="T2651" i="6"/>
  <c r="AO2631" i="6"/>
  <c r="AL2631" i="6"/>
  <c r="T2631" i="6"/>
  <c r="AO2616" i="6"/>
  <c r="AL2616" i="6"/>
  <c r="T2616" i="6"/>
  <c r="AP2616" i="6" s="1"/>
  <c r="AO2615" i="6"/>
  <c r="AL2615" i="6"/>
  <c r="T2615" i="6"/>
  <c r="AO2672" i="6"/>
  <c r="AP2672" i="6" s="1"/>
  <c r="AL2672" i="6"/>
  <c r="T2672" i="6"/>
  <c r="AO2682" i="6"/>
  <c r="AL2682" i="6"/>
  <c r="T2682" i="6"/>
  <c r="AO2664" i="6"/>
  <c r="AP2664" i="6" s="1"/>
  <c r="AL2664" i="6"/>
  <c r="T2664" i="6"/>
  <c r="AO2601" i="6"/>
  <c r="AL2601" i="6"/>
  <c r="T2601" i="6"/>
  <c r="AO2625" i="6"/>
  <c r="AP2625" i="6" s="1"/>
  <c r="AL2625" i="6"/>
  <c r="T2625" i="6"/>
  <c r="AO2697" i="6"/>
  <c r="AL2697" i="6"/>
  <c r="T2697" i="6"/>
  <c r="AO2663" i="6"/>
  <c r="AL2663" i="6"/>
  <c r="T2663" i="6"/>
  <c r="AP2663" i="6" s="1"/>
  <c r="AO2605" i="6"/>
  <c r="AL2605" i="6"/>
  <c r="T2605" i="6"/>
  <c r="AO2681" i="6"/>
  <c r="AL2681" i="6"/>
  <c r="T2681" i="6"/>
  <c r="AP2681" i="6" s="1"/>
  <c r="AO2614" i="6"/>
  <c r="AL2614" i="6"/>
  <c r="T2614" i="6"/>
  <c r="AO2680" i="6"/>
  <c r="AL2680" i="6"/>
  <c r="AP2680" i="6" s="1"/>
  <c r="T2680" i="6"/>
  <c r="AO2537" i="6"/>
  <c r="AL2537" i="6"/>
  <c r="T2537" i="6"/>
  <c r="AO2533" i="6"/>
  <c r="AL2533" i="6"/>
  <c r="AP2533" i="6"/>
  <c r="T2533" i="6"/>
  <c r="AO2578" i="6"/>
  <c r="AL2578" i="6"/>
  <c r="T2578" i="6"/>
  <c r="AO2532" i="6"/>
  <c r="AP2532" i="6" s="1"/>
  <c r="AL2532" i="6"/>
  <c r="T2532" i="6"/>
  <c r="AO2557" i="6"/>
  <c r="AL2557" i="6"/>
  <c r="T2557" i="6"/>
  <c r="AO2577" i="6"/>
  <c r="AP2577" i="6" s="1"/>
  <c r="AL2577" i="6"/>
  <c r="T2577" i="6"/>
  <c r="AO2496" i="6"/>
  <c r="AL2496" i="6"/>
  <c r="T2496" i="6"/>
  <c r="AO2462" i="6"/>
  <c r="AL2462" i="6"/>
  <c r="T2462" i="6"/>
  <c r="AP2462" i="6" s="1"/>
  <c r="AO2504" i="6"/>
  <c r="AL2504" i="6"/>
  <c r="T2504" i="6"/>
  <c r="AO2461" i="6"/>
  <c r="AL2461" i="6"/>
  <c r="AP2461" i="6"/>
  <c r="T2461" i="6"/>
  <c r="AO2483" i="6"/>
  <c r="AL2483" i="6"/>
  <c r="T2483" i="6"/>
  <c r="AO2482" i="6"/>
  <c r="AL2482" i="6"/>
  <c r="T2482" i="6"/>
  <c r="AP2482" i="6" s="1"/>
  <c r="AO2569" i="6"/>
  <c r="AL2569" i="6"/>
  <c r="T2569" i="6"/>
  <c r="AO2556" i="6"/>
  <c r="AP2556" i="6" s="1"/>
  <c r="AL2556" i="6"/>
  <c r="T2556" i="6"/>
  <c r="AO2568" i="6"/>
  <c r="AL2568" i="6"/>
  <c r="T2568" i="6"/>
  <c r="AO2567" i="6"/>
  <c r="AP2567" i="6" s="1"/>
  <c r="AL2567" i="6"/>
  <c r="T2567" i="6"/>
  <c r="AO2454" i="6"/>
  <c r="AL2454" i="6"/>
  <c r="T2454" i="6"/>
  <c r="AO2464" i="6"/>
  <c r="AP2464" i="6" s="1"/>
  <c r="AL2464" i="6"/>
  <c r="T2464" i="6"/>
  <c r="AO2495" i="6"/>
  <c r="AL2495" i="6"/>
  <c r="T2495" i="6"/>
  <c r="AO2474" i="6"/>
  <c r="AL2474" i="6"/>
  <c r="T2474" i="6"/>
  <c r="AP2474" i="6" s="1"/>
  <c r="AO2520" i="6"/>
  <c r="AL2520" i="6"/>
  <c r="T2520" i="6"/>
  <c r="AO2561" i="6"/>
  <c r="AL2561" i="6"/>
  <c r="T2561" i="6"/>
  <c r="AP2561" i="6" s="1"/>
  <c r="AO2460" i="6"/>
  <c r="AL2460" i="6"/>
  <c r="T2460" i="6"/>
  <c r="AO2576" i="6"/>
  <c r="AL2576" i="6"/>
  <c r="AP2576" i="6" s="1"/>
  <c r="T2576" i="6"/>
  <c r="AO2555" i="6"/>
  <c r="AL2555" i="6"/>
  <c r="T2555" i="6"/>
  <c r="AO2542" i="6"/>
  <c r="AL2542" i="6"/>
  <c r="AP2542" i="6"/>
  <c r="T2542" i="6"/>
  <c r="AO2459" i="6"/>
  <c r="AL2459" i="6"/>
  <c r="T2459" i="6"/>
  <c r="AO2494" i="6"/>
  <c r="AP2494" i="6" s="1"/>
  <c r="AL2494" i="6"/>
  <c r="T2494" i="6"/>
  <c r="AO2481" i="6"/>
  <c r="AL2481" i="6"/>
  <c r="T2481" i="6"/>
  <c r="AO2552" i="6"/>
  <c r="AP2552" i="6" s="1"/>
  <c r="AL2552" i="6"/>
  <c r="T2552" i="6"/>
  <c r="AO2493" i="6"/>
  <c r="AL2493" i="6"/>
  <c r="T2493" i="6"/>
  <c r="AO2541" i="6"/>
  <c r="AL2541" i="6"/>
  <c r="T2541" i="6"/>
  <c r="AP2541" i="6" s="1"/>
  <c r="AO2566" i="6"/>
  <c r="AL2566" i="6"/>
  <c r="T2566" i="6"/>
  <c r="AO2531" i="6"/>
  <c r="AL2531" i="6"/>
  <c r="AP2531" i="6"/>
  <c r="T2531" i="6"/>
  <c r="AO2530" i="6"/>
  <c r="AL2530" i="6"/>
  <c r="T2530" i="6"/>
  <c r="AO2529" i="6"/>
  <c r="AL2529" i="6"/>
  <c r="T2529" i="6"/>
  <c r="AP2529" i="6" s="1"/>
  <c r="AO2528" i="6"/>
  <c r="AL2528" i="6"/>
  <c r="T2528" i="6"/>
  <c r="AO2551" i="6"/>
  <c r="AP2551" i="6" s="1"/>
  <c r="AL2551" i="6"/>
  <c r="T2551" i="6"/>
  <c r="AO2510" i="6"/>
  <c r="AL2510" i="6"/>
  <c r="T2510" i="6"/>
  <c r="AO2527" i="6"/>
  <c r="AP2527" i="6" s="1"/>
  <c r="AL2527" i="6"/>
  <c r="T2527" i="6"/>
  <c r="AO2519" i="6"/>
  <c r="AL2519" i="6"/>
  <c r="T2519" i="6"/>
  <c r="AO2575" i="6"/>
  <c r="AP2575" i="6" s="1"/>
  <c r="AL2575" i="6"/>
  <c r="T2575" i="6"/>
  <c r="AO2526" i="6"/>
  <c r="AL2526" i="6"/>
  <c r="T2526" i="6"/>
  <c r="AO2480" i="6"/>
  <c r="AL2480" i="6"/>
  <c r="T2480" i="6"/>
  <c r="AP2480" i="6" s="1"/>
  <c r="AO2518" i="6"/>
  <c r="AL2518" i="6"/>
  <c r="T2518" i="6"/>
  <c r="AO2473" i="6"/>
  <c r="AL2473" i="6"/>
  <c r="T2473" i="6"/>
  <c r="AP2473" i="6" s="1"/>
  <c r="AO2453" i="6"/>
  <c r="AL2453" i="6"/>
  <c r="T2453" i="6"/>
  <c r="AO2536" i="6"/>
  <c r="AL2536" i="6"/>
  <c r="AP2536" i="6" s="1"/>
  <c r="T2536" i="6"/>
  <c r="AO2525" i="6"/>
  <c r="AL2525" i="6"/>
  <c r="T2525" i="6"/>
  <c r="AO2509" i="6"/>
  <c r="AL2509" i="6"/>
  <c r="AP2509" i="6"/>
  <c r="T2509" i="6"/>
  <c r="AO2574" i="6"/>
  <c r="AL2574" i="6"/>
  <c r="T2574" i="6"/>
  <c r="AO2550" i="6"/>
  <c r="AP2550" i="6" s="1"/>
  <c r="AL2550" i="6"/>
  <c r="T2550" i="6"/>
  <c r="AO2517" i="6"/>
  <c r="AL2517" i="6"/>
  <c r="T2517" i="6"/>
  <c r="AO2503" i="6"/>
  <c r="AP2503" i="6" s="1"/>
  <c r="AL2503" i="6"/>
  <c r="T2503" i="6"/>
  <c r="AO2502" i="6"/>
  <c r="AL2502" i="6"/>
  <c r="T2502" i="6"/>
  <c r="AO2452" i="6"/>
  <c r="AL2452" i="6"/>
  <c r="T2452" i="6"/>
  <c r="AP2452" i="6" s="1"/>
  <c r="AO2458" i="6"/>
  <c r="AL2458" i="6"/>
  <c r="T2458" i="6"/>
  <c r="AO2535" i="6"/>
  <c r="AL2535" i="6"/>
  <c r="AP2535" i="6"/>
  <c r="T2535" i="6"/>
  <c r="AO2501" i="6"/>
  <c r="AL2501" i="6"/>
  <c r="T2501" i="6"/>
  <c r="AO2500" i="6"/>
  <c r="AL2500" i="6"/>
  <c r="T2500" i="6"/>
  <c r="AP2500" i="6" s="1"/>
  <c r="AO2540" i="6"/>
  <c r="AL2540" i="6"/>
  <c r="T2540" i="6"/>
  <c r="AO2516" i="6"/>
  <c r="AP2516" i="6" s="1"/>
  <c r="AL2516" i="6"/>
  <c r="T2516" i="6"/>
  <c r="AO2549" i="6"/>
  <c r="AL2549" i="6"/>
  <c r="T2549" i="6"/>
  <c r="AO2472" i="6"/>
  <c r="AP2472" i="6" s="1"/>
  <c r="AL2472" i="6"/>
  <c r="T2472" i="6"/>
  <c r="AO2548" i="6"/>
  <c r="AL2548" i="6"/>
  <c r="T2548" i="6"/>
  <c r="AO2457" i="6"/>
  <c r="AP2457" i="6" s="1"/>
  <c r="AL2457" i="6"/>
  <c r="T2457" i="6"/>
  <c r="AO2456" i="6"/>
  <c r="AL2456" i="6"/>
  <c r="T2456" i="6"/>
  <c r="AO2513" i="6"/>
  <c r="AL2513" i="6"/>
  <c r="T2513" i="6"/>
  <c r="AP2513" i="6" s="1"/>
  <c r="AO2492" i="6"/>
  <c r="AL2492" i="6"/>
  <c r="T2492" i="6"/>
  <c r="AO2565" i="6"/>
  <c r="AL2565" i="6"/>
  <c r="T2565" i="6"/>
  <c r="AP2565" i="6" s="1"/>
  <c r="AO2508" i="6"/>
  <c r="AL2508" i="6"/>
  <c r="T2508" i="6"/>
  <c r="AO2515" i="6"/>
  <c r="AL2515" i="6"/>
  <c r="AP2515" i="6" s="1"/>
  <c r="T2515" i="6"/>
  <c r="AO2451" i="6"/>
  <c r="AL2451" i="6"/>
  <c r="T2451" i="6"/>
  <c r="AO2564" i="6"/>
  <c r="AL2564" i="6"/>
  <c r="AP2564" i="6"/>
  <c r="T2564" i="6"/>
  <c r="AO2471" i="6"/>
  <c r="AL2471" i="6"/>
  <c r="T2471" i="6"/>
  <c r="AO2491" i="6"/>
  <c r="AP2491" i="6" s="1"/>
  <c r="AL2491" i="6"/>
  <c r="T2491" i="6"/>
  <c r="AO2547" i="6"/>
  <c r="AL2547" i="6"/>
  <c r="T2547" i="6"/>
  <c r="AO2546" i="6"/>
  <c r="AP2546" i="6" s="1"/>
  <c r="AL2546" i="6"/>
  <c r="T2546" i="6"/>
  <c r="AO2507" i="6"/>
  <c r="AL2507" i="6"/>
  <c r="T2507" i="6"/>
  <c r="AO2539" i="6"/>
  <c r="AL2539" i="6"/>
  <c r="T2539" i="6"/>
  <c r="AP2539" i="6" s="1"/>
  <c r="AO2524" i="6"/>
  <c r="AL2524" i="6"/>
  <c r="T2524" i="6"/>
  <c r="AO2560" i="6"/>
  <c r="AL2560" i="6"/>
  <c r="AP2560" i="6"/>
  <c r="T2560" i="6"/>
  <c r="AO2545" i="6"/>
  <c r="AL2545" i="6"/>
  <c r="T2545" i="6"/>
  <c r="AO2573" i="6"/>
  <c r="AL2573" i="6"/>
  <c r="T2573" i="6"/>
  <c r="AP2573" i="6" s="1"/>
  <c r="AO2490" i="6"/>
  <c r="AL2490" i="6"/>
  <c r="T2490" i="6"/>
  <c r="AO2479" i="6"/>
  <c r="AP2479" i="6" s="1"/>
  <c r="AL2479" i="6"/>
  <c r="T2479" i="6"/>
  <c r="AO2534" i="6"/>
  <c r="AL2534" i="6"/>
  <c r="T2534" i="6"/>
  <c r="AO2478" i="6"/>
  <c r="AP2478" i="6" s="1"/>
  <c r="AL2478" i="6"/>
  <c r="T2478" i="6"/>
  <c r="AO2572" i="6"/>
  <c r="AL2572" i="6"/>
  <c r="T2572" i="6"/>
  <c r="AO2486" i="6"/>
  <c r="AP2486" i="6" s="1"/>
  <c r="AL2486" i="6"/>
  <c r="T2486" i="6"/>
  <c r="AO2489" i="6"/>
  <c r="AL2489" i="6"/>
  <c r="T2489" i="6"/>
  <c r="AO2485" i="6"/>
  <c r="AL2485" i="6"/>
  <c r="T2485" i="6"/>
  <c r="AP2485" i="6" s="1"/>
  <c r="AO2488" i="6"/>
  <c r="AL2488" i="6"/>
  <c r="T2488" i="6"/>
  <c r="AO2544" i="6"/>
  <c r="AL2544" i="6"/>
  <c r="T2544" i="6"/>
  <c r="AP2544" i="6" s="1"/>
  <c r="AO2477" i="6"/>
  <c r="AL2477" i="6"/>
  <c r="T2477" i="6"/>
  <c r="AO2463" i="6"/>
  <c r="AL2463" i="6"/>
  <c r="AP2463" i="6" s="1"/>
  <c r="T2463" i="6"/>
  <c r="AO2538" i="6"/>
  <c r="AL2538" i="6"/>
  <c r="T2538" i="6"/>
  <c r="AO2475" i="6"/>
  <c r="AL2475" i="6"/>
  <c r="AP2475" i="6"/>
  <c r="T2475" i="6"/>
  <c r="AO2470" i="6"/>
  <c r="AL2470" i="6"/>
  <c r="T2470" i="6"/>
  <c r="AO2563" i="6"/>
  <c r="AP2563" i="6" s="1"/>
  <c r="AL2563" i="6"/>
  <c r="T2563" i="6"/>
  <c r="AO2469" i="6"/>
  <c r="AL2469" i="6"/>
  <c r="T2469" i="6"/>
  <c r="AO2468" i="6"/>
  <c r="AP2468" i="6" s="1"/>
  <c r="AL2468" i="6"/>
  <c r="T2468" i="6"/>
  <c r="AO2450" i="6"/>
  <c r="AL2450" i="6"/>
  <c r="T2450" i="6"/>
  <c r="AO2554" i="6"/>
  <c r="AL2554" i="6"/>
  <c r="T2554" i="6"/>
  <c r="AP2554" i="6" s="1"/>
  <c r="AO2449" i="6"/>
  <c r="AL2449" i="6"/>
  <c r="T2449" i="6"/>
  <c r="AO2553" i="6"/>
  <c r="AL2553" i="6"/>
  <c r="AP2553" i="6"/>
  <c r="T2553" i="6"/>
  <c r="AO2571" i="6"/>
  <c r="AL2571" i="6"/>
  <c r="T2571" i="6"/>
  <c r="AO2499" i="6"/>
  <c r="AL2499" i="6"/>
  <c r="T2499" i="6"/>
  <c r="AP2499" i="6" s="1"/>
  <c r="AO2484" i="6"/>
  <c r="AL2484" i="6"/>
  <c r="T2484" i="6"/>
  <c r="AO2523" i="6"/>
  <c r="AP2523" i="6" s="1"/>
  <c r="AL2523" i="6"/>
  <c r="T2523" i="6"/>
  <c r="AO2522" i="6"/>
  <c r="AL2522" i="6"/>
  <c r="T2522" i="6"/>
  <c r="AO2498" i="6"/>
  <c r="AP2498" i="6" s="1"/>
  <c r="AL2498" i="6"/>
  <c r="T2498" i="6"/>
  <c r="AO2570" i="6"/>
  <c r="AL2570" i="6"/>
  <c r="T2570" i="6"/>
  <c r="AO2476" i="6"/>
  <c r="AP2476" i="6" s="1"/>
  <c r="AL2476" i="6"/>
  <c r="T2476" i="6"/>
  <c r="AO2467" i="6"/>
  <c r="AL2467" i="6"/>
  <c r="T2467" i="6"/>
  <c r="AO2562" i="6"/>
  <c r="AL2562" i="6"/>
  <c r="T2562" i="6"/>
  <c r="AP2562" i="6" s="1"/>
  <c r="AO2497" i="6"/>
  <c r="AL2497" i="6"/>
  <c r="T2497" i="6"/>
  <c r="AO2559" i="6"/>
  <c r="AL2559" i="6"/>
  <c r="T2559" i="6"/>
  <c r="AP2559" i="6" s="1"/>
  <c r="AO2466" i="6"/>
  <c r="AL2466" i="6"/>
  <c r="T2466" i="6"/>
  <c r="AO2521" i="6"/>
  <c r="AL2521" i="6"/>
  <c r="AP2521" i="6" s="1"/>
  <c r="T2521" i="6"/>
  <c r="AO2514" i="6"/>
  <c r="AL2514" i="6"/>
  <c r="T2514" i="6"/>
  <c r="AO2465" i="6"/>
  <c r="AL2465" i="6"/>
  <c r="AP2465" i="6"/>
  <c r="T2465" i="6"/>
  <c r="AO2506" i="6"/>
  <c r="AL2506" i="6"/>
  <c r="T2506" i="6"/>
  <c r="AO2558" i="6"/>
  <c r="AP2558" i="6" s="1"/>
  <c r="AL2558" i="6"/>
  <c r="T2558" i="6"/>
  <c r="AO2543" i="6"/>
  <c r="AL2543" i="6"/>
  <c r="T2543" i="6"/>
  <c r="AO2512" i="6"/>
  <c r="AP2512" i="6" s="1"/>
  <c r="AL2512" i="6"/>
  <c r="T2512" i="6"/>
  <c r="AO2455" i="6"/>
  <c r="AL2455" i="6"/>
  <c r="T2455" i="6"/>
  <c r="AO2487" i="6"/>
  <c r="AL2487" i="6"/>
  <c r="T2487" i="6"/>
  <c r="AP2487" i="6" s="1"/>
  <c r="AO2505" i="6"/>
  <c r="AL2505" i="6"/>
  <c r="T2505" i="6"/>
  <c r="AO2511" i="6"/>
  <c r="AL2511" i="6"/>
  <c r="AP2511" i="6"/>
  <c r="T2511" i="6"/>
  <c r="AO2344" i="6"/>
  <c r="AL2344" i="6"/>
  <c r="T2344" i="6"/>
  <c r="AO2393" i="6"/>
  <c r="AL2393" i="6"/>
  <c r="T2393" i="6"/>
  <c r="AP2393" i="6" s="1"/>
  <c r="AO2230" i="6"/>
  <c r="AL2230" i="6"/>
  <c r="T2230" i="6"/>
  <c r="AO2192" i="6"/>
  <c r="AP2192" i="6" s="1"/>
  <c r="AL2192" i="6"/>
  <c r="T2192" i="6"/>
  <c r="AO2289" i="6"/>
  <c r="AL2289" i="6"/>
  <c r="T2289" i="6"/>
  <c r="AO2272" i="6"/>
  <c r="AP2272" i="6" s="1"/>
  <c r="AL2272" i="6"/>
  <c r="T2272" i="6"/>
  <c r="AO2229" i="6"/>
  <c r="AL2229" i="6"/>
  <c r="T2229" i="6"/>
  <c r="AO2392" i="6"/>
  <c r="AP2392" i="6" s="1"/>
  <c r="AL2392" i="6"/>
  <c r="T2392" i="6"/>
  <c r="AO2391" i="6"/>
  <c r="AL2391" i="6"/>
  <c r="T2391" i="6"/>
  <c r="AO2259" i="6"/>
  <c r="AL2259" i="6"/>
  <c r="T2259" i="6"/>
  <c r="AP2259" i="6" s="1"/>
  <c r="AO2390" i="6"/>
  <c r="AL2390" i="6"/>
  <c r="T2390" i="6"/>
  <c r="AO2389" i="6"/>
  <c r="AL2389" i="6"/>
  <c r="T2389" i="6"/>
  <c r="AP2389" i="6" s="1"/>
  <c r="AO2336" i="6"/>
  <c r="AL2336" i="6"/>
  <c r="T2336" i="6"/>
  <c r="AO2164" i="6"/>
  <c r="AL2164" i="6"/>
  <c r="AP2164" i="6" s="1"/>
  <c r="T2164" i="6"/>
  <c r="AO2314" i="6"/>
  <c r="AL2314" i="6"/>
  <c r="T2314" i="6"/>
  <c r="AO2263" i="6"/>
  <c r="AL2263" i="6"/>
  <c r="AP2263" i="6"/>
  <c r="T2263" i="6"/>
  <c r="AO2206" i="6"/>
  <c r="AL2206" i="6"/>
  <c r="T2206" i="6"/>
  <c r="AO2355" i="6"/>
  <c r="AP2355" i="6" s="1"/>
  <c r="AL2355" i="6"/>
  <c r="T2355" i="6"/>
  <c r="AO2310" i="6"/>
  <c r="AL2310" i="6"/>
  <c r="T2310" i="6"/>
  <c r="AO2158" i="6"/>
  <c r="AP2158" i="6" s="1"/>
  <c r="AL2158" i="6"/>
  <c r="T2158" i="6"/>
  <c r="AO2234" i="6"/>
  <c r="AL2234" i="6"/>
  <c r="T2234" i="6"/>
  <c r="AO2335" i="6"/>
  <c r="AL2335" i="6"/>
  <c r="T2335" i="6"/>
  <c r="AP2335" i="6" s="1"/>
  <c r="AO2325" i="6"/>
  <c r="AL2325" i="6"/>
  <c r="T2325" i="6"/>
  <c r="AO2197" i="6"/>
  <c r="AL2197" i="6"/>
  <c r="AP2197" i="6"/>
  <c r="T2197" i="6"/>
  <c r="AO2384" i="6"/>
  <c r="AL2384" i="6"/>
  <c r="T2384" i="6"/>
  <c r="AO2174" i="6"/>
  <c r="AL2174" i="6"/>
  <c r="T2174" i="6"/>
  <c r="AP2174" i="6" s="1"/>
  <c r="AO2288" i="6"/>
  <c r="AL2288" i="6"/>
  <c r="T2288" i="6"/>
  <c r="AO2191" i="6"/>
  <c r="AP2191" i="6" s="1"/>
  <c r="AL2191" i="6"/>
  <c r="T2191" i="6"/>
  <c r="AO2383" i="6"/>
  <c r="AL2383" i="6"/>
  <c r="T2383" i="6"/>
  <c r="AO2334" i="6"/>
  <c r="AP2334" i="6" s="1"/>
  <c r="AL2334" i="6"/>
  <c r="T2334" i="6"/>
  <c r="AO2228" i="6"/>
  <c r="AL2228" i="6"/>
  <c r="T2228" i="6"/>
  <c r="AO2354" i="6"/>
  <c r="AP2354" i="6" s="1"/>
  <c r="AL2354" i="6"/>
  <c r="T2354" i="6"/>
  <c r="AO2173" i="6"/>
  <c r="AL2173" i="6"/>
  <c r="T2173" i="6"/>
  <c r="AO2309" i="6"/>
  <c r="AL2309" i="6"/>
  <c r="T2309" i="6"/>
  <c r="AP2309" i="6" s="1"/>
  <c r="AO2227" i="6"/>
  <c r="AL2227" i="6"/>
  <c r="T2227" i="6"/>
  <c r="AO2360" i="6"/>
  <c r="AL2360" i="6"/>
  <c r="T2360" i="6"/>
  <c r="AP2360" i="6" s="1"/>
  <c r="AO2382" i="6"/>
  <c r="AL2382" i="6"/>
  <c r="T2382" i="6"/>
  <c r="AO2371" i="6"/>
  <c r="AL2371" i="6"/>
  <c r="AP2371" i="6" s="1"/>
  <c r="T2371" i="6"/>
  <c r="AO2271" i="6"/>
  <c r="AL2271" i="6"/>
  <c r="T2271" i="6"/>
  <c r="AO2333" i="6"/>
  <c r="AL2333" i="6"/>
  <c r="AP2333" i="6"/>
  <c r="T2333" i="6"/>
  <c r="AO2196" i="6"/>
  <c r="AL2196" i="6"/>
  <c r="T2196" i="6"/>
  <c r="AO2287" i="6"/>
  <c r="AP2287" i="6" s="1"/>
  <c r="AL2287" i="6"/>
  <c r="T2287" i="6"/>
  <c r="AO2190" i="6"/>
  <c r="AL2190" i="6"/>
  <c r="T2190" i="6"/>
  <c r="AO2226" i="6"/>
  <c r="AP2226" i="6" s="1"/>
  <c r="AL2226" i="6"/>
  <c r="T2226" i="6"/>
  <c r="AO2332" i="6"/>
  <c r="AL2332" i="6"/>
  <c r="T2332" i="6"/>
  <c r="AO2377" i="6"/>
  <c r="AL2377" i="6"/>
  <c r="T2377" i="6"/>
  <c r="AP2377" i="6" s="1"/>
  <c r="AO2270" i="6"/>
  <c r="AL2270" i="6"/>
  <c r="T2270" i="6"/>
  <c r="AO2370" i="6"/>
  <c r="AL2370" i="6"/>
  <c r="AP2370" i="6"/>
  <c r="T2370" i="6"/>
  <c r="AO2369" i="6"/>
  <c r="AL2369" i="6"/>
  <c r="T2369" i="6"/>
  <c r="AO2376" i="6"/>
  <c r="AL2376" i="6"/>
  <c r="T2376" i="6"/>
  <c r="AP2376" i="6" s="1"/>
  <c r="AO2301" i="6"/>
  <c r="AL2301" i="6"/>
  <c r="T2301" i="6"/>
  <c r="AO2189" i="6"/>
  <c r="AP2189" i="6" s="1"/>
  <c r="AL2189" i="6"/>
  <c r="T2189" i="6"/>
  <c r="AO2154" i="6"/>
  <c r="AL2154" i="6"/>
  <c r="T2154" i="6"/>
  <c r="AO2331" i="6"/>
  <c r="AP2331" i="6" s="1"/>
  <c r="AL2331" i="6"/>
  <c r="T2331" i="6"/>
  <c r="AO2359" i="6"/>
  <c r="AL2359" i="6"/>
  <c r="T2359" i="6"/>
  <c r="AO2353" i="6"/>
  <c r="AP2353" i="6" s="1"/>
  <c r="AL2353" i="6"/>
  <c r="T2353" i="6"/>
  <c r="AO2300" i="6"/>
  <c r="AL2300" i="6"/>
  <c r="T2300" i="6"/>
  <c r="AO2247" i="6"/>
  <c r="AL2247" i="6"/>
  <c r="T2247" i="6"/>
  <c r="AP2247" i="6" s="1"/>
  <c r="AO2238" i="6"/>
  <c r="AL2238" i="6"/>
  <c r="T2238" i="6"/>
  <c r="AO2233" i="6"/>
  <c r="AL2233" i="6"/>
  <c r="T2233" i="6"/>
  <c r="AP2233" i="6" s="1"/>
  <c r="AO2205" i="6"/>
  <c r="AL2205" i="6"/>
  <c r="T2205" i="6"/>
  <c r="AO2381" i="6"/>
  <c r="AL2381" i="6"/>
  <c r="AP2381" i="6" s="1"/>
  <c r="T2381" i="6"/>
  <c r="AO2246" i="6"/>
  <c r="AL2246" i="6"/>
  <c r="T2246" i="6"/>
  <c r="AO2358" i="6"/>
  <c r="AL2358" i="6"/>
  <c r="AP2358" i="6"/>
  <c r="T2358" i="6"/>
  <c r="AO2324" i="6"/>
  <c r="AL2324" i="6"/>
  <c r="T2324" i="6"/>
  <c r="AO2299" i="6"/>
  <c r="AP2299" i="6" s="1"/>
  <c r="AL2299" i="6"/>
  <c r="T2299" i="6"/>
  <c r="AO2184" i="6"/>
  <c r="AL2184" i="6"/>
  <c r="T2184" i="6"/>
  <c r="AO2375" i="6"/>
  <c r="AP2375" i="6" s="1"/>
  <c r="AL2375" i="6"/>
  <c r="T2375" i="6"/>
  <c r="AO2225" i="6"/>
  <c r="AL2225" i="6"/>
  <c r="T2225" i="6"/>
  <c r="AO2188" i="6"/>
  <c r="AL2188" i="6"/>
  <c r="T2188" i="6"/>
  <c r="AP2188" i="6" s="1"/>
  <c r="AO2343" i="6"/>
  <c r="AL2343" i="6"/>
  <c r="T2343" i="6"/>
  <c r="AO2352" i="6"/>
  <c r="AL2352" i="6"/>
  <c r="AP2352" i="6"/>
  <c r="T2352" i="6"/>
  <c r="AO2232" i="6"/>
  <c r="AL2232" i="6"/>
  <c r="T2232" i="6"/>
  <c r="AO2286" i="6"/>
  <c r="AL2286" i="6"/>
  <c r="T2286" i="6"/>
  <c r="AP2286" i="6" s="1"/>
  <c r="AO2276" i="6"/>
  <c r="AL2276" i="6"/>
  <c r="T2276" i="6"/>
  <c r="AO2342" i="6"/>
  <c r="AP2342" i="6" s="1"/>
  <c r="AL2342" i="6"/>
  <c r="T2342" i="6"/>
  <c r="AO2308" i="6"/>
  <c r="AL2308" i="6"/>
  <c r="T2308" i="6"/>
  <c r="AO2380" i="6"/>
  <c r="AP2380" i="6" s="1"/>
  <c r="AL2380" i="6"/>
  <c r="T2380" i="6"/>
  <c r="AO2258" i="6"/>
  <c r="AL2258" i="6"/>
  <c r="T2258" i="6"/>
  <c r="AO2183" i="6"/>
  <c r="AP2183" i="6" s="1"/>
  <c r="AL2183" i="6"/>
  <c r="T2183" i="6"/>
  <c r="AO2257" i="6"/>
  <c r="AL2257" i="6"/>
  <c r="T2257" i="6"/>
  <c r="AO2351" i="6"/>
  <c r="AL2351" i="6"/>
  <c r="T2351" i="6"/>
  <c r="AP2351" i="6" s="1"/>
  <c r="AO2339" i="6"/>
  <c r="AL2339" i="6"/>
  <c r="T2339" i="6"/>
  <c r="AO2215" i="6"/>
  <c r="AL2215" i="6"/>
  <c r="T2215" i="6"/>
  <c r="AP2215" i="6" s="1"/>
  <c r="AO2341" i="6"/>
  <c r="AL2341" i="6"/>
  <c r="T2341" i="6"/>
  <c r="AO2262" i="6"/>
  <c r="AL2262" i="6"/>
  <c r="AP2262" i="6" s="1"/>
  <c r="T2262" i="6"/>
  <c r="AO2388" i="6"/>
  <c r="AL2388" i="6"/>
  <c r="T2388" i="6"/>
  <c r="AO2256" i="6"/>
  <c r="AL2256" i="6"/>
  <c r="AP2256" i="6"/>
  <c r="T2256" i="6"/>
  <c r="AO2163" i="6"/>
  <c r="AL2163" i="6"/>
  <c r="T2163" i="6"/>
  <c r="AO2285" i="6"/>
  <c r="AP2285" i="6" s="1"/>
  <c r="AL2285" i="6"/>
  <c r="T2285" i="6"/>
  <c r="AO2172" i="6"/>
  <c r="AL2172" i="6"/>
  <c r="T2172" i="6"/>
  <c r="AO2162" i="6"/>
  <c r="AP2162" i="6" s="1"/>
  <c r="AL2162" i="6"/>
  <c r="T2162" i="6"/>
  <c r="AO2350" i="6"/>
  <c r="AL2350" i="6"/>
  <c r="T2350" i="6"/>
  <c r="AO2182" i="6"/>
  <c r="AL2182" i="6"/>
  <c r="T2182" i="6"/>
  <c r="AP2182" i="6" s="1"/>
  <c r="AO2313" i="6"/>
  <c r="AL2313" i="6"/>
  <c r="T2313" i="6"/>
  <c r="AO2330" i="6"/>
  <c r="AL2330" i="6"/>
  <c r="AP2330" i="6"/>
  <c r="T2330" i="6"/>
  <c r="AO2255" i="6"/>
  <c r="AL2255" i="6"/>
  <c r="T2255" i="6"/>
  <c r="AO2245" i="6"/>
  <c r="AL2245" i="6"/>
  <c r="T2245" i="6"/>
  <c r="AP2245" i="6" s="1"/>
  <c r="AO2368" i="6"/>
  <c r="AL2368" i="6"/>
  <c r="T2368" i="6"/>
  <c r="AO2367" i="6"/>
  <c r="AP2367" i="6" s="1"/>
  <c r="AL2367" i="6"/>
  <c r="T2367" i="6"/>
  <c r="AO2298" i="6"/>
  <c r="AL2298" i="6"/>
  <c r="T2298" i="6"/>
  <c r="AO2357" i="6"/>
  <c r="AP2357" i="6" s="1"/>
  <c r="AL2357" i="6"/>
  <c r="T2357" i="6"/>
  <c r="AO2224" i="6"/>
  <c r="AL2224" i="6"/>
  <c r="T2224" i="6"/>
  <c r="AO2312" i="6"/>
  <c r="AP2312" i="6" s="1"/>
  <c r="AL2312" i="6"/>
  <c r="T2312" i="6"/>
  <c r="AO2329" i="6"/>
  <c r="AL2329" i="6"/>
  <c r="T2329" i="6"/>
  <c r="AO2161" i="6"/>
  <c r="AL2161" i="6"/>
  <c r="T2161" i="6"/>
  <c r="AP2161" i="6" s="1"/>
  <c r="AO2214" i="6"/>
  <c r="AL2214" i="6"/>
  <c r="T2214" i="6"/>
  <c r="AO2254" i="6"/>
  <c r="AL2254" i="6"/>
  <c r="T2254" i="6"/>
  <c r="AP2254" i="6" s="1"/>
  <c r="AO2328" i="6"/>
  <c r="AL2328" i="6"/>
  <c r="T2328" i="6"/>
  <c r="AO2195" i="6"/>
  <c r="AL2195" i="6"/>
  <c r="AP2195" i="6" s="1"/>
  <c r="T2195" i="6"/>
  <c r="AO2307" i="6"/>
  <c r="AL2307" i="6"/>
  <c r="T2307" i="6"/>
  <c r="AO2306" i="6"/>
  <c r="AL2306" i="6"/>
  <c r="AP2306" i="6"/>
  <c r="T2306" i="6"/>
  <c r="AO2157" i="6"/>
  <c r="AL2157" i="6"/>
  <c r="T2157" i="6"/>
  <c r="AO2305" i="6"/>
  <c r="AP2305" i="6" s="1"/>
  <c r="AL2305" i="6"/>
  <c r="T2305" i="6"/>
  <c r="AO2204" i="6"/>
  <c r="AL2204" i="6"/>
  <c r="T2204" i="6"/>
  <c r="AO2284" i="6"/>
  <c r="AP2284" i="6" s="1"/>
  <c r="AL2284" i="6"/>
  <c r="T2284" i="6"/>
  <c r="AO2323" i="6"/>
  <c r="AL2323" i="6"/>
  <c r="T2323" i="6"/>
  <c r="AO2366" i="6"/>
  <c r="AL2366" i="6"/>
  <c r="T2366" i="6"/>
  <c r="AP2366" i="6" s="1"/>
  <c r="AO2156" i="6"/>
  <c r="AL2156" i="6"/>
  <c r="T2156" i="6"/>
  <c r="AO2153" i="6"/>
  <c r="AL2153" i="6"/>
  <c r="AP2153" i="6"/>
  <c r="T2153" i="6"/>
  <c r="AO2231" i="6"/>
  <c r="AL2231" i="6"/>
  <c r="T2231" i="6"/>
  <c r="AO2253" i="6"/>
  <c r="AL2253" i="6"/>
  <c r="T2253" i="6"/>
  <c r="AP2253" i="6" s="1"/>
  <c r="AO2379" i="6"/>
  <c r="AL2379" i="6"/>
  <c r="T2379" i="6"/>
  <c r="AO2181" i="6"/>
  <c r="AP2181" i="6" s="1"/>
  <c r="AL2181" i="6"/>
  <c r="T2181" i="6"/>
  <c r="AO2275" i="6"/>
  <c r="AL2275" i="6"/>
  <c r="T2275" i="6"/>
  <c r="AO2349" i="6"/>
  <c r="AP2349" i="6" s="1"/>
  <c r="AL2349" i="6"/>
  <c r="T2349" i="6"/>
  <c r="AO2244" i="6"/>
  <c r="AL2244" i="6"/>
  <c r="T2244" i="6"/>
  <c r="AO2374" i="6"/>
  <c r="AP2374" i="6" s="1"/>
  <c r="AL2374" i="6"/>
  <c r="T2374" i="6"/>
  <c r="AO2223" i="6"/>
  <c r="AL2223" i="6"/>
  <c r="T2223" i="6"/>
  <c r="AO2171" i="6"/>
  <c r="AL2171" i="6"/>
  <c r="T2171" i="6"/>
  <c r="AP2171" i="6" s="1"/>
  <c r="AO2327" i="6"/>
  <c r="AL2327" i="6"/>
  <c r="T2327" i="6"/>
  <c r="AO2222" i="6"/>
  <c r="AL2222" i="6"/>
  <c r="T2222" i="6"/>
  <c r="AP2222" i="6" s="1"/>
  <c r="AO2269" i="6"/>
  <c r="AL2269" i="6"/>
  <c r="T2269" i="6"/>
  <c r="AO2261" i="6"/>
  <c r="AP2261" i="6" s="1"/>
  <c r="AL2261" i="6"/>
  <c r="T2261" i="6"/>
  <c r="AO2322" i="6"/>
  <c r="AL2322" i="6"/>
  <c r="T2322" i="6"/>
  <c r="AO2338" i="6"/>
  <c r="AL2338" i="6"/>
  <c r="AP2338" i="6"/>
  <c r="T2338" i="6"/>
  <c r="AO2152" i="6"/>
  <c r="AL2152" i="6"/>
  <c r="T2152" i="6"/>
  <c r="AO2373" i="6"/>
  <c r="AP2373" i="6" s="1"/>
  <c r="AL2373" i="6"/>
  <c r="T2373" i="6"/>
  <c r="AO2203" i="6"/>
  <c r="AL2203" i="6"/>
  <c r="T2203" i="6"/>
  <c r="AO2202" i="6"/>
  <c r="AP2202" i="6" s="1"/>
  <c r="AL2202" i="6"/>
  <c r="T2202" i="6"/>
  <c r="AO2221" i="6"/>
  <c r="AL2221" i="6"/>
  <c r="T2221" i="6"/>
  <c r="AO2283" i="6"/>
  <c r="AL2283" i="6"/>
  <c r="T2283" i="6"/>
  <c r="AP2283" i="6" s="1"/>
  <c r="AO2356" i="6"/>
  <c r="AL2356" i="6"/>
  <c r="T2356" i="6"/>
  <c r="AO2243" i="6"/>
  <c r="AL2243" i="6"/>
  <c r="AP2243" i="6"/>
  <c r="T2243" i="6"/>
  <c r="AO2268" i="6"/>
  <c r="AL2268" i="6"/>
  <c r="T2268" i="6"/>
  <c r="AO2170" i="6"/>
  <c r="AL2170" i="6"/>
  <c r="T2170" i="6"/>
  <c r="AP2170" i="6" s="1"/>
  <c r="AO2201" i="6"/>
  <c r="AL2201" i="6"/>
  <c r="T2201" i="6"/>
  <c r="AO2237" i="6"/>
  <c r="AP2237" i="6" s="1"/>
  <c r="AL2237" i="6"/>
  <c r="T2237" i="6"/>
  <c r="AO2236" i="6"/>
  <c r="AL2236" i="6"/>
  <c r="T2236" i="6"/>
  <c r="AO2260" i="6"/>
  <c r="AP2260" i="6" s="1"/>
  <c r="AL2260" i="6"/>
  <c r="T2260" i="6"/>
  <c r="AO2365" i="6"/>
  <c r="AL2365" i="6"/>
  <c r="T2365" i="6"/>
  <c r="AO2321" i="6"/>
  <c r="AP2321" i="6" s="1"/>
  <c r="AL2321" i="6"/>
  <c r="T2321" i="6"/>
  <c r="AO2282" i="6"/>
  <c r="AL2282" i="6"/>
  <c r="T2282" i="6"/>
  <c r="AO2364" i="6"/>
  <c r="AL2364" i="6"/>
  <c r="T2364" i="6"/>
  <c r="AP2364" i="6" s="1"/>
  <c r="AO2320" i="6"/>
  <c r="AL2320" i="6"/>
  <c r="T2320" i="6"/>
  <c r="AO2252" i="6"/>
  <c r="AL2252" i="6"/>
  <c r="T2252" i="6"/>
  <c r="AP2252" i="6" s="1"/>
  <c r="AO2297" i="6"/>
  <c r="AL2297" i="6"/>
  <c r="T2297" i="6"/>
  <c r="AO2340" i="6"/>
  <c r="AP2340" i="6" s="1"/>
  <c r="AL2340" i="6"/>
  <c r="T2340" i="6"/>
  <c r="AO2378" i="6"/>
  <c r="AL2378" i="6"/>
  <c r="T2378" i="6"/>
  <c r="AO2169" i="6"/>
  <c r="AL2169" i="6"/>
  <c r="AP2169" i="6"/>
  <c r="T2169" i="6"/>
  <c r="AO2213" i="6"/>
  <c r="AL2213" i="6"/>
  <c r="T2213" i="6"/>
  <c r="AO2281" i="6"/>
  <c r="AP2281" i="6" s="1"/>
  <c r="AL2281" i="6"/>
  <c r="T2281" i="6"/>
  <c r="AO2212" i="6"/>
  <c r="AL2212" i="6"/>
  <c r="T2212" i="6"/>
  <c r="AO2319" i="6"/>
  <c r="AP2319" i="6" s="1"/>
  <c r="AL2319" i="6"/>
  <c r="T2319" i="6"/>
  <c r="AO2211" i="6"/>
  <c r="AL2211" i="6"/>
  <c r="T2211" i="6"/>
  <c r="AO2200" i="6"/>
  <c r="AL2200" i="6"/>
  <c r="T2200" i="6"/>
  <c r="AP2200" i="6" s="1"/>
  <c r="AO2194" i="6"/>
  <c r="AL2194" i="6"/>
  <c r="T2194" i="6"/>
  <c r="AO2210" i="6"/>
  <c r="AL2210" i="6"/>
  <c r="AP2210" i="6"/>
  <c r="T2210" i="6"/>
  <c r="AO2311" i="6"/>
  <c r="AL2311" i="6"/>
  <c r="T2311" i="6"/>
  <c r="AO2387" i="6"/>
  <c r="AL2387" i="6"/>
  <c r="T2387" i="6"/>
  <c r="AP2387" i="6" s="1"/>
  <c r="AO2187" i="6"/>
  <c r="AL2187" i="6"/>
  <c r="T2187" i="6"/>
  <c r="AO2242" i="6"/>
  <c r="AP2242" i="6" s="1"/>
  <c r="AL2242" i="6"/>
  <c r="T2242" i="6"/>
  <c r="AO2251" i="6"/>
  <c r="AL2251" i="6"/>
  <c r="T2251" i="6"/>
  <c r="AO2296" i="6"/>
  <c r="AP2296" i="6" s="1"/>
  <c r="AL2296" i="6"/>
  <c r="T2296" i="6"/>
  <c r="AO2168" i="6"/>
  <c r="AL2168" i="6"/>
  <c r="T2168" i="6"/>
  <c r="AO2180" i="6"/>
  <c r="AP2180" i="6" s="1"/>
  <c r="AL2180" i="6"/>
  <c r="T2180" i="6"/>
  <c r="AO2220" i="6"/>
  <c r="AL2220" i="6"/>
  <c r="T2220" i="6"/>
  <c r="AO2295" i="6"/>
  <c r="AL2295" i="6"/>
  <c r="T2295" i="6"/>
  <c r="AP2295" i="6" s="1"/>
  <c r="AO2294" i="6"/>
  <c r="AL2294" i="6"/>
  <c r="T2294" i="6"/>
  <c r="AO2386" i="6"/>
  <c r="AL2386" i="6"/>
  <c r="T2386" i="6"/>
  <c r="AP2386" i="6" s="1"/>
  <c r="AO2280" i="6"/>
  <c r="AL2280" i="6"/>
  <c r="T2280" i="6"/>
  <c r="AO2199" i="6"/>
  <c r="AP2199" i="6" s="1"/>
  <c r="AL2199" i="6"/>
  <c r="T2199" i="6"/>
  <c r="AO2219" i="6"/>
  <c r="AL2219" i="6"/>
  <c r="T2219" i="6"/>
  <c r="AO2218" i="6"/>
  <c r="AL2218" i="6"/>
  <c r="AP2218" i="6"/>
  <c r="T2218" i="6"/>
  <c r="AO2267" i="6"/>
  <c r="AL2267" i="6"/>
  <c r="T2267" i="6"/>
  <c r="AO2241" i="6"/>
  <c r="AP2241" i="6" s="1"/>
  <c r="AL2241" i="6"/>
  <c r="T2241" i="6"/>
  <c r="AO2217" i="6"/>
  <c r="AL2217" i="6"/>
  <c r="T2217" i="6"/>
  <c r="AO2209" i="6"/>
  <c r="AP2209" i="6" s="1"/>
  <c r="AL2209" i="6"/>
  <c r="T2209" i="6"/>
  <c r="AO2167" i="6"/>
  <c r="AL2167" i="6"/>
  <c r="T2167" i="6"/>
  <c r="AO2235" i="6"/>
  <c r="AL2235" i="6"/>
  <c r="T2235" i="6"/>
  <c r="AP2235" i="6" s="1"/>
  <c r="AO2348" i="6"/>
  <c r="AL2348" i="6"/>
  <c r="T2348" i="6"/>
  <c r="AO2279" i="6"/>
  <c r="AL2279" i="6"/>
  <c r="AP2279" i="6"/>
  <c r="T2279" i="6"/>
  <c r="AO2266" i="6"/>
  <c r="AL2266" i="6"/>
  <c r="T2266" i="6"/>
  <c r="AO2250" i="6"/>
  <c r="AL2250" i="6"/>
  <c r="T2250" i="6"/>
  <c r="AP2250" i="6" s="1"/>
  <c r="AO2293" i="6"/>
  <c r="AL2293" i="6"/>
  <c r="T2293" i="6"/>
  <c r="AO2318" i="6"/>
  <c r="AP2318" i="6" s="1"/>
  <c r="AL2318" i="6"/>
  <c r="T2318" i="6"/>
  <c r="AO2208" i="6"/>
  <c r="AL2208" i="6"/>
  <c r="T2208" i="6"/>
  <c r="AO2179" i="6"/>
  <c r="AL2179" i="6"/>
  <c r="T2179" i="6"/>
  <c r="AO2198" i="6"/>
  <c r="AL2198" i="6"/>
  <c r="T2198" i="6"/>
  <c r="AO2160" i="6"/>
  <c r="AP2160" i="6" s="1"/>
  <c r="AL2160" i="6"/>
  <c r="T2160" i="6"/>
  <c r="AO2317" i="6"/>
  <c r="AL2317" i="6"/>
  <c r="T2317" i="6"/>
  <c r="AO2193" i="6"/>
  <c r="AL2193" i="6"/>
  <c r="T2193" i="6"/>
  <c r="AP2193" i="6" s="1"/>
  <c r="AO2274" i="6"/>
  <c r="AL2274" i="6"/>
  <c r="T2274" i="6"/>
  <c r="AO2178" i="6"/>
  <c r="AL2178" i="6"/>
  <c r="T2178" i="6"/>
  <c r="AP2178" i="6" s="1"/>
  <c r="AO2249" i="6"/>
  <c r="AL2249" i="6"/>
  <c r="T2249" i="6"/>
  <c r="AO2304" i="6"/>
  <c r="AP2304" i="6" s="1"/>
  <c r="AL2304" i="6"/>
  <c r="T2304" i="6"/>
  <c r="AO2186" i="6"/>
  <c r="AL2186" i="6"/>
  <c r="T2186" i="6"/>
  <c r="AO2326" i="6"/>
  <c r="AL2326" i="6"/>
  <c r="AP2326" i="6"/>
  <c r="T2326" i="6"/>
  <c r="AO2177" i="6"/>
  <c r="AL2177" i="6"/>
  <c r="T2177" i="6"/>
  <c r="AO2385" i="6"/>
  <c r="AP2385" i="6" s="1"/>
  <c r="AL2385" i="6"/>
  <c r="T2385" i="6"/>
  <c r="AO2292" i="6"/>
  <c r="AL2292" i="6"/>
  <c r="T2292" i="6"/>
  <c r="AO2363" i="6"/>
  <c r="AP2363" i="6" s="1"/>
  <c r="AL2363" i="6"/>
  <c r="T2363" i="6"/>
  <c r="AO2362" i="6"/>
  <c r="AL2362" i="6"/>
  <c r="T2362" i="6"/>
  <c r="AO2291" i="6"/>
  <c r="AL2291" i="6"/>
  <c r="T2291" i="6"/>
  <c r="AP2291" i="6" s="1"/>
  <c r="AO2278" i="6"/>
  <c r="AL2278" i="6"/>
  <c r="T2278" i="6"/>
  <c r="AO2273" i="6"/>
  <c r="AL2273" i="6"/>
  <c r="AP2273" i="6"/>
  <c r="T2273" i="6"/>
  <c r="AO2176" i="6"/>
  <c r="AL2176" i="6"/>
  <c r="T2176" i="6"/>
  <c r="AO2166" i="6"/>
  <c r="AL2166" i="6"/>
  <c r="T2166" i="6"/>
  <c r="AP2166" i="6" s="1"/>
  <c r="AO2240" i="6"/>
  <c r="AL2240" i="6"/>
  <c r="T2240" i="6"/>
  <c r="AO2185" i="6"/>
  <c r="AP2185" i="6" s="1"/>
  <c r="AL2185" i="6"/>
  <c r="T2185" i="6"/>
  <c r="AO2303" i="6"/>
  <c r="AL2303" i="6"/>
  <c r="T2303" i="6"/>
  <c r="AO2347" i="6"/>
  <c r="AL2347" i="6"/>
  <c r="T2347" i="6"/>
  <c r="AO2175" i="6"/>
  <c r="AL2175" i="6"/>
  <c r="T2175" i="6"/>
  <c r="AO2265" i="6"/>
  <c r="AL2265" i="6"/>
  <c r="AP2265" i="6" s="1"/>
  <c r="T2265" i="6"/>
  <c r="AO2159" i="6"/>
  <c r="AL2159" i="6"/>
  <c r="T2159" i="6"/>
  <c r="AO2165" i="6"/>
  <c r="AL2165" i="6"/>
  <c r="T2165" i="6"/>
  <c r="AP2165" i="6" s="1"/>
  <c r="AO2155" i="6"/>
  <c r="AL2155" i="6"/>
  <c r="T2155" i="6"/>
  <c r="AO2248" i="6"/>
  <c r="AL2248" i="6"/>
  <c r="T2248" i="6"/>
  <c r="AP2248" i="6" s="1"/>
  <c r="AO2302" i="6"/>
  <c r="AL2302" i="6"/>
  <c r="T2302" i="6"/>
  <c r="AO2151" i="6"/>
  <c r="AP2151" i="6" s="1"/>
  <c r="AL2151" i="6"/>
  <c r="T2151" i="6"/>
  <c r="AO2290" i="6"/>
  <c r="AL2290" i="6"/>
  <c r="T2290" i="6"/>
  <c r="AO2216" i="6"/>
  <c r="AL2216" i="6"/>
  <c r="AP2216" i="6"/>
  <c r="T2216" i="6"/>
  <c r="AO2372" i="6"/>
  <c r="AL2372" i="6"/>
  <c r="T2372" i="6"/>
  <c r="AO2346" i="6"/>
  <c r="AL2346" i="6"/>
  <c r="T2346" i="6"/>
  <c r="AP2346" i="6" s="1"/>
  <c r="AO2361" i="6"/>
  <c r="AL2361" i="6"/>
  <c r="T2361" i="6"/>
  <c r="AO2264" i="6"/>
  <c r="AP2264" i="6" s="1"/>
  <c r="AL2264" i="6"/>
  <c r="T2264" i="6"/>
  <c r="AO2239" i="6"/>
  <c r="AL2239" i="6"/>
  <c r="T2239" i="6"/>
  <c r="AO2345" i="6"/>
  <c r="AL2345" i="6"/>
  <c r="T2345" i="6"/>
  <c r="AP2345" i="6" s="1"/>
  <c r="AO2316" i="6"/>
  <c r="AL2316" i="6"/>
  <c r="T2316" i="6"/>
  <c r="AO2337" i="6"/>
  <c r="AL2337" i="6"/>
  <c r="AP2337" i="6"/>
  <c r="T2337" i="6"/>
  <c r="AO2207" i="6"/>
  <c r="AL2207" i="6"/>
  <c r="T2207" i="6"/>
  <c r="AO2277" i="6"/>
  <c r="AL2277" i="6"/>
  <c r="T2277" i="6"/>
  <c r="AP2277" i="6" s="1"/>
  <c r="AO2315" i="6"/>
  <c r="AL2315" i="6"/>
  <c r="T2315" i="6"/>
  <c r="AO1992" i="6"/>
  <c r="AP1992" i="6" s="1"/>
  <c r="AL1992" i="6"/>
  <c r="T1992" i="6"/>
  <c r="AO2043" i="6"/>
  <c r="AL2043" i="6"/>
  <c r="T2043" i="6"/>
  <c r="AO2011" i="6"/>
  <c r="AP2011" i="6" s="1"/>
  <c r="AL2011" i="6"/>
  <c r="T2011" i="6"/>
  <c r="AO2024" i="6"/>
  <c r="AL2024" i="6"/>
  <c r="T2024" i="6"/>
  <c r="AO2003" i="6"/>
  <c r="AL2003" i="6"/>
  <c r="AP2003" i="6" s="1"/>
  <c r="T2003" i="6"/>
  <c r="AO2016" i="6"/>
  <c r="AL2016" i="6"/>
  <c r="T2016" i="6"/>
  <c r="AO2051" i="6"/>
  <c r="AL2051" i="6"/>
  <c r="T2051" i="6"/>
  <c r="AP2051" i="6" s="1"/>
  <c r="AO2002" i="6"/>
  <c r="AL2002" i="6"/>
  <c r="T2002" i="6"/>
  <c r="AO2023" i="6"/>
  <c r="AL2023" i="6"/>
  <c r="T2023" i="6"/>
  <c r="AP2023" i="6" s="1"/>
  <c r="AO1985" i="6"/>
  <c r="AL1985" i="6"/>
  <c r="T1985" i="6"/>
  <c r="AO2006" i="6"/>
  <c r="AP2006" i="6" s="1"/>
  <c r="AL2006" i="6"/>
  <c r="T2006" i="6"/>
  <c r="AO1991" i="6"/>
  <c r="AL1991" i="6"/>
  <c r="T1991" i="6"/>
  <c r="AO2001" i="6"/>
  <c r="AL2001" i="6"/>
  <c r="AP2001" i="6"/>
  <c r="T2001" i="6"/>
  <c r="AO2059" i="6"/>
  <c r="AL2059" i="6"/>
  <c r="T2059" i="6"/>
  <c r="AO2054" i="6"/>
  <c r="AL2054" i="6"/>
  <c r="T2054" i="6"/>
  <c r="AO2042" i="6"/>
  <c r="AL2042" i="6"/>
  <c r="T2042" i="6"/>
  <c r="AO2050" i="6"/>
  <c r="AL2050" i="6"/>
  <c r="T2050" i="6"/>
  <c r="AO2049" i="6"/>
  <c r="AL2049" i="6"/>
  <c r="T2049" i="6"/>
  <c r="AO1984" i="6"/>
  <c r="AL1984" i="6"/>
  <c r="T1984" i="6"/>
  <c r="AO2053" i="6"/>
  <c r="AL2053" i="6"/>
  <c r="T2053" i="6"/>
  <c r="AO2022" i="6"/>
  <c r="AL2022" i="6"/>
  <c r="T2022" i="6"/>
  <c r="AO2058" i="6"/>
  <c r="AL2058" i="6"/>
  <c r="T2058" i="6"/>
  <c r="AO2031" i="6"/>
  <c r="AL2031" i="6"/>
  <c r="T2031" i="6"/>
  <c r="AO1990" i="6"/>
  <c r="AL1990" i="6"/>
  <c r="T1990" i="6"/>
  <c r="AO2030" i="6"/>
  <c r="AL2030" i="6"/>
  <c r="T2030" i="6"/>
  <c r="AO2048" i="6"/>
  <c r="AL2048" i="6"/>
  <c r="T2048" i="6"/>
  <c r="AO2015" i="6"/>
  <c r="AL2015" i="6"/>
  <c r="T2015" i="6"/>
  <c r="AO2029" i="6"/>
  <c r="AL2029" i="6"/>
  <c r="T2029" i="6"/>
  <c r="AO2041" i="6"/>
  <c r="AL2041" i="6"/>
  <c r="T2041" i="6"/>
  <c r="AO2000" i="6"/>
  <c r="AL2000" i="6"/>
  <c r="T2000" i="6"/>
  <c r="AO1999" i="6"/>
  <c r="AL1999" i="6"/>
  <c r="T1999" i="6"/>
  <c r="AO1983" i="6"/>
  <c r="AL1983" i="6"/>
  <c r="T1983" i="6"/>
  <c r="AO1989" i="6"/>
  <c r="AL1989" i="6"/>
  <c r="T1989" i="6"/>
  <c r="AO1982" i="6"/>
  <c r="AL1982" i="6"/>
  <c r="T1982" i="6"/>
  <c r="AO2014" i="6"/>
  <c r="AL2014" i="6"/>
  <c r="T2014" i="6"/>
  <c r="AO2021" i="6"/>
  <c r="AL2021" i="6"/>
  <c r="T2021" i="6"/>
  <c r="AO2057" i="6"/>
  <c r="AL2057" i="6"/>
  <c r="T2057" i="6"/>
  <c r="AO2010" i="6"/>
  <c r="AL2010" i="6"/>
  <c r="T2010" i="6"/>
  <c r="AO2040" i="6"/>
  <c r="AL2040" i="6"/>
  <c r="T2040" i="6"/>
  <c r="AO2028" i="6"/>
  <c r="AL2028" i="6"/>
  <c r="T2028" i="6"/>
  <c r="AO1998" i="6"/>
  <c r="AL1998" i="6"/>
  <c r="T1998" i="6"/>
  <c r="AO2039" i="6"/>
  <c r="AL2039" i="6"/>
  <c r="T2039" i="6"/>
  <c r="AO1981" i="6"/>
  <c r="AL1981" i="6"/>
  <c r="T1981" i="6"/>
  <c r="AO2027" i="6"/>
  <c r="AL2027" i="6"/>
  <c r="T2027" i="6"/>
  <c r="AO2009" i="6"/>
  <c r="AL2009" i="6"/>
  <c r="T2009" i="6"/>
  <c r="AO1997" i="6"/>
  <c r="AL1997" i="6"/>
  <c r="T1997" i="6"/>
  <c r="AO2038" i="6"/>
  <c r="AL2038" i="6"/>
  <c r="T2038" i="6"/>
  <c r="AO2020" i="6"/>
  <c r="AL2020" i="6"/>
  <c r="T2020" i="6"/>
  <c r="AO2026" i="6"/>
  <c r="AL2026" i="6"/>
  <c r="T2026" i="6"/>
  <c r="AO2037" i="6"/>
  <c r="AL2037" i="6"/>
  <c r="T2037" i="6"/>
  <c r="AO2005" i="6"/>
  <c r="AL2005" i="6"/>
  <c r="T2005" i="6"/>
  <c r="AO1988" i="6"/>
  <c r="AL1988" i="6"/>
  <c r="T1988" i="6"/>
  <c r="AO2056" i="6"/>
  <c r="AL2056" i="6"/>
  <c r="T2056" i="6"/>
  <c r="AO2047" i="6"/>
  <c r="AL2047" i="6"/>
  <c r="T2047" i="6"/>
  <c r="AO2013" i="6"/>
  <c r="AL2013" i="6"/>
  <c r="T2013" i="6"/>
  <c r="AO2008" i="6"/>
  <c r="AL2008" i="6"/>
  <c r="T2008" i="6"/>
  <c r="AO2007" i="6"/>
  <c r="AL2007" i="6"/>
  <c r="T2007" i="6"/>
  <c r="AO1996" i="6"/>
  <c r="AL1996" i="6"/>
  <c r="T1996" i="6"/>
  <c r="AO2012" i="6"/>
  <c r="AL2012" i="6"/>
  <c r="T2012" i="6"/>
  <c r="AO2046" i="6"/>
  <c r="AL2046" i="6"/>
  <c r="T2046" i="6"/>
  <c r="AO2025" i="6"/>
  <c r="AL2025" i="6"/>
  <c r="T2025" i="6"/>
  <c r="AO1995" i="6"/>
  <c r="AL1995" i="6"/>
  <c r="T1995" i="6"/>
  <c r="AO2045" i="6"/>
  <c r="AL2045" i="6"/>
  <c r="T2045" i="6"/>
  <c r="AO2055" i="6"/>
  <c r="AL2055" i="6"/>
  <c r="T2055" i="6"/>
  <c r="AO1980" i="6"/>
  <c r="AL1980" i="6"/>
  <c r="T1980" i="6"/>
  <c r="AO2036" i="6"/>
  <c r="AL2036" i="6"/>
  <c r="T2036" i="6"/>
  <c r="AO1987" i="6"/>
  <c r="AL1987" i="6"/>
  <c r="T1987" i="6"/>
  <c r="AO2004" i="6"/>
  <c r="AL2004" i="6"/>
  <c r="T2004" i="6"/>
  <c r="AO2035" i="6"/>
  <c r="AL2035" i="6"/>
  <c r="T2035" i="6"/>
  <c r="AO1979" i="6"/>
  <c r="AL1979" i="6"/>
  <c r="T1979" i="6"/>
  <c r="AO2044" i="6"/>
  <c r="AL2044" i="6"/>
  <c r="T2044" i="6"/>
  <c r="AO2019" i="6"/>
  <c r="AL2019" i="6"/>
  <c r="T2019" i="6"/>
  <c r="AO2052" i="6"/>
  <c r="AL2052" i="6"/>
  <c r="T2052" i="6"/>
  <c r="AO2018" i="6"/>
  <c r="AL2018" i="6"/>
  <c r="T2018" i="6"/>
  <c r="AO1994" i="6"/>
  <c r="AL1994" i="6"/>
  <c r="T1994" i="6"/>
  <c r="AO2034" i="6"/>
  <c r="AL2034" i="6"/>
  <c r="T2034" i="6"/>
  <c r="AO2033" i="6"/>
  <c r="AL2033" i="6"/>
  <c r="T2033" i="6"/>
  <c r="AO2032" i="6"/>
  <c r="AL2032" i="6"/>
  <c r="T2032" i="6"/>
  <c r="AO2017" i="6"/>
  <c r="AL2017" i="6"/>
  <c r="T2017" i="6"/>
  <c r="AO1986" i="6"/>
  <c r="AL1986" i="6"/>
  <c r="T1986" i="6"/>
  <c r="AO1993" i="6"/>
  <c r="AL1993" i="6"/>
  <c r="T1993" i="6"/>
  <c r="AO1906" i="6"/>
  <c r="AL1906" i="6"/>
  <c r="T1906" i="6"/>
  <c r="AO1921" i="6"/>
  <c r="AL1921" i="6"/>
  <c r="T1921" i="6"/>
  <c r="AO1955" i="6"/>
  <c r="AL1955" i="6"/>
  <c r="T1955" i="6"/>
  <c r="AO1878" i="6"/>
  <c r="AL1878" i="6"/>
  <c r="T1878" i="6"/>
  <c r="AO1877" i="6"/>
  <c r="AL1877" i="6"/>
  <c r="T1877" i="6"/>
  <c r="AO1905" i="6"/>
  <c r="AL1905" i="6"/>
  <c r="T1905" i="6"/>
  <c r="AO1884" i="6"/>
  <c r="AL1884" i="6"/>
  <c r="T1884" i="6"/>
  <c r="AO1883" i="6"/>
  <c r="AL1883" i="6"/>
  <c r="T1883" i="6"/>
  <c r="AO1943" i="6"/>
  <c r="AL1943" i="6"/>
  <c r="T1943" i="6"/>
  <c r="AO1876" i="6"/>
  <c r="AL1876" i="6"/>
  <c r="T1876" i="6"/>
  <c r="AO1942" i="6"/>
  <c r="AL1942" i="6"/>
  <c r="T1942" i="6"/>
  <c r="AO1941" i="6"/>
  <c r="AL1941" i="6"/>
  <c r="T1941" i="6"/>
  <c r="AO1940" i="6"/>
  <c r="AL1940" i="6"/>
  <c r="T1940" i="6"/>
  <c r="AO1875" i="6"/>
  <c r="AL1875" i="6"/>
  <c r="T1875" i="6"/>
  <c r="AO1954" i="6"/>
  <c r="AL1954" i="6"/>
  <c r="T1954" i="6"/>
  <c r="AO1904" i="6"/>
  <c r="AL1904" i="6"/>
  <c r="T1904" i="6"/>
  <c r="AO1939" i="6"/>
  <c r="AL1939" i="6"/>
  <c r="T1939" i="6"/>
  <c r="AO1874" i="6"/>
  <c r="AL1874" i="6"/>
  <c r="T1874" i="6"/>
  <c r="AO1873" i="6"/>
  <c r="AL1873" i="6"/>
  <c r="T1873" i="6"/>
  <c r="AO1938" i="6"/>
  <c r="AL1938" i="6"/>
  <c r="T1938" i="6"/>
  <c r="AO1937" i="6"/>
  <c r="AL1937" i="6"/>
  <c r="T1937" i="6"/>
  <c r="AO1903" i="6"/>
  <c r="AL1903" i="6"/>
  <c r="T1903" i="6"/>
  <c r="AO1923" i="6"/>
  <c r="AL1923" i="6"/>
  <c r="T1923" i="6"/>
  <c r="AO1902" i="6"/>
  <c r="AL1902" i="6"/>
  <c r="T1902" i="6"/>
  <c r="AO1901" i="6"/>
  <c r="AL1901" i="6"/>
  <c r="T1901" i="6"/>
  <c r="AO1900" i="6"/>
  <c r="AL1900" i="6"/>
  <c r="T1900" i="6"/>
  <c r="AO1899" i="6"/>
  <c r="AL1899" i="6"/>
  <c r="T1899" i="6"/>
  <c r="AO1936" i="6"/>
  <c r="AL1936" i="6"/>
  <c r="T1936" i="6"/>
  <c r="AO1872" i="6"/>
  <c r="AL1872" i="6"/>
  <c r="T1872" i="6"/>
  <c r="AO1935" i="6"/>
  <c r="AL1935" i="6"/>
  <c r="T1935" i="6"/>
  <c r="AO1882" i="6"/>
  <c r="AL1882" i="6"/>
  <c r="T1882" i="6"/>
  <c r="AO1934" i="6"/>
  <c r="AL1934" i="6"/>
  <c r="T1934" i="6"/>
  <c r="AO1920" i="6"/>
  <c r="AL1920" i="6"/>
  <c r="T1920" i="6"/>
  <c r="AO1898" i="6"/>
  <c r="AL1898" i="6"/>
  <c r="T1898" i="6"/>
  <c r="AO1871" i="6"/>
  <c r="AL1871" i="6"/>
  <c r="T1871" i="6"/>
  <c r="AO1953" i="6"/>
  <c r="AL1953" i="6"/>
  <c r="T1953" i="6"/>
  <c r="AO1922" i="6"/>
  <c r="AL1922" i="6"/>
  <c r="T1922" i="6"/>
  <c r="AO1933" i="6"/>
  <c r="AL1933" i="6"/>
  <c r="T1933" i="6"/>
  <c r="AO1897" i="6"/>
  <c r="AL1897" i="6"/>
  <c r="T1897" i="6"/>
  <c r="AO1932" i="6"/>
  <c r="AL1932" i="6"/>
  <c r="T1932" i="6"/>
  <c r="AO1919" i="6"/>
  <c r="AL1919" i="6"/>
  <c r="T1919" i="6"/>
  <c r="AO1952" i="6"/>
  <c r="AL1952" i="6"/>
  <c r="T1952" i="6"/>
  <c r="AO1881" i="6"/>
  <c r="AL1881" i="6"/>
  <c r="T1881" i="6"/>
  <c r="AO1931" i="6"/>
  <c r="AL1931" i="6"/>
  <c r="T1931" i="6"/>
  <c r="AO1918" i="6"/>
  <c r="AL1918" i="6"/>
  <c r="T1918" i="6"/>
  <c r="AO1917" i="6"/>
  <c r="AL1917" i="6"/>
  <c r="T1917" i="6"/>
  <c r="AO1916" i="6"/>
  <c r="AL1916" i="6"/>
  <c r="T1916" i="6"/>
  <c r="AO1896" i="6"/>
  <c r="AL1896" i="6"/>
  <c r="T1896" i="6"/>
  <c r="AO1915" i="6"/>
  <c r="AL1915" i="6"/>
  <c r="T1915" i="6"/>
  <c r="AO1895" i="6"/>
  <c r="AL1895" i="6"/>
  <c r="T1895" i="6"/>
  <c r="AO1914" i="6"/>
  <c r="AL1914" i="6"/>
  <c r="T1914" i="6"/>
  <c r="AO1913" i="6"/>
  <c r="AL1913" i="6"/>
  <c r="T1913" i="6"/>
  <c r="AO1951" i="6"/>
  <c r="AL1951" i="6"/>
  <c r="T1951" i="6"/>
  <c r="AO1950" i="6"/>
  <c r="AL1950" i="6"/>
  <c r="T1950" i="6"/>
  <c r="AO1930" i="6"/>
  <c r="AL1930" i="6"/>
  <c r="T1930" i="6"/>
  <c r="AO1894" i="6"/>
  <c r="AL1894" i="6"/>
  <c r="T1894" i="6"/>
  <c r="AO1893" i="6"/>
  <c r="AL1893" i="6"/>
  <c r="T1893" i="6"/>
  <c r="AO1912" i="6"/>
  <c r="AL1912" i="6"/>
  <c r="T1912" i="6"/>
  <c r="AO1911" i="6"/>
  <c r="AL1911" i="6"/>
  <c r="T1911" i="6"/>
  <c r="AO1910" i="6"/>
  <c r="AL1910" i="6"/>
  <c r="T1910" i="6"/>
  <c r="AO1892" i="6"/>
  <c r="AL1892" i="6"/>
  <c r="T1892" i="6"/>
  <c r="AO1929" i="6"/>
  <c r="AL1929" i="6"/>
  <c r="T1929" i="6"/>
  <c r="AO1909" i="6"/>
  <c r="AL1909" i="6"/>
  <c r="T1909" i="6"/>
  <c r="AO1891" i="6"/>
  <c r="AL1891" i="6"/>
  <c r="T1891" i="6"/>
  <c r="AO1870" i="6"/>
  <c r="AL1870" i="6"/>
  <c r="T1870" i="6"/>
  <c r="AO1869" i="6"/>
  <c r="AL1869" i="6"/>
  <c r="T1869" i="6"/>
  <c r="AO1928" i="6"/>
  <c r="AL1928" i="6"/>
  <c r="T1928" i="6"/>
  <c r="AO1868" i="6"/>
  <c r="AL1868" i="6"/>
  <c r="T1868" i="6"/>
  <c r="AO1867" i="6"/>
  <c r="AL1867" i="6"/>
  <c r="T1867" i="6"/>
  <c r="AO1890" i="6"/>
  <c r="AL1890" i="6"/>
  <c r="T1890" i="6"/>
  <c r="AO1889" i="6"/>
  <c r="AL1889" i="6"/>
  <c r="T1889" i="6"/>
  <c r="AO1949" i="6"/>
  <c r="AL1949" i="6"/>
  <c r="T1949" i="6"/>
  <c r="AO1948" i="6"/>
  <c r="AL1948" i="6"/>
  <c r="T1948" i="6"/>
  <c r="AO1888" i="6"/>
  <c r="AL1888" i="6"/>
  <c r="T1888" i="6"/>
  <c r="AO1927" i="6"/>
  <c r="AL1927" i="6"/>
  <c r="T1927" i="6"/>
  <c r="AO1947" i="6"/>
  <c r="AL1947" i="6"/>
  <c r="T1947" i="6"/>
  <c r="AO1926" i="6"/>
  <c r="AL1926" i="6"/>
  <c r="T1926" i="6"/>
  <c r="AO1925" i="6"/>
  <c r="AL1925" i="6"/>
  <c r="T1925" i="6"/>
  <c r="AO1946" i="6"/>
  <c r="AL1946" i="6"/>
  <c r="T1946" i="6"/>
  <c r="AO1880" i="6"/>
  <c r="AL1880" i="6"/>
  <c r="T1880" i="6"/>
  <c r="AO1924" i="6"/>
  <c r="AL1924" i="6"/>
  <c r="T1924" i="6"/>
  <c r="AO1879" i="6"/>
  <c r="AL1879" i="6"/>
  <c r="T1879" i="6"/>
  <c r="AO1887" i="6"/>
  <c r="AL1887" i="6"/>
  <c r="T1887" i="6"/>
  <c r="AO1908" i="6"/>
  <c r="AL1908" i="6"/>
  <c r="T1908" i="6"/>
  <c r="AO1866" i="6"/>
  <c r="AL1866" i="6"/>
  <c r="T1866" i="6"/>
  <c r="AO1886" i="6"/>
  <c r="AL1886" i="6"/>
  <c r="T1886" i="6"/>
  <c r="AO1885" i="6"/>
  <c r="AL1885" i="6"/>
  <c r="T1885" i="6"/>
  <c r="AO1945" i="6"/>
  <c r="AL1945" i="6"/>
  <c r="T1945" i="6"/>
  <c r="AO1907" i="6"/>
  <c r="AL1907" i="6"/>
  <c r="T1907" i="6"/>
  <c r="AO1944" i="6"/>
  <c r="AL1944" i="6"/>
  <c r="T1944" i="6"/>
  <c r="AO1865" i="6"/>
  <c r="AL1865" i="6"/>
  <c r="T1865" i="6"/>
  <c r="AO1864" i="6"/>
  <c r="AL1864" i="6"/>
  <c r="T1864" i="6"/>
  <c r="AO1808" i="6"/>
  <c r="AL1808" i="6"/>
  <c r="T1808" i="6"/>
  <c r="AO1838" i="6"/>
  <c r="AL1838" i="6"/>
  <c r="T1838" i="6"/>
  <c r="AO1827" i="6"/>
  <c r="AL1827" i="6"/>
  <c r="T1827" i="6"/>
  <c r="AO1815" i="6"/>
  <c r="AL1815" i="6"/>
  <c r="T1815" i="6"/>
  <c r="AO1826" i="6"/>
  <c r="AL1826" i="6"/>
  <c r="T1826" i="6"/>
  <c r="AO1837" i="6"/>
  <c r="AL1837" i="6"/>
  <c r="T1837" i="6"/>
  <c r="AO1825" i="6"/>
  <c r="AL1825" i="6"/>
  <c r="T1825" i="6"/>
  <c r="AO1824" i="6"/>
  <c r="AL1824" i="6"/>
  <c r="T1824" i="6"/>
  <c r="AO1807" i="6"/>
  <c r="AL1807" i="6"/>
  <c r="T1807" i="6"/>
  <c r="AO1823" i="6"/>
  <c r="AL1823" i="6"/>
  <c r="T1823" i="6"/>
  <c r="AO1836" i="6"/>
  <c r="AL1836" i="6"/>
  <c r="T1836" i="6"/>
  <c r="AO1835" i="6"/>
  <c r="AL1835" i="6"/>
  <c r="T1835" i="6"/>
  <c r="AO1822" i="6"/>
  <c r="AL1822" i="6"/>
  <c r="T1822" i="6"/>
  <c r="AO1806" i="6"/>
  <c r="AL1806" i="6"/>
  <c r="T1806" i="6"/>
  <c r="AO1814" i="6"/>
  <c r="AL1814" i="6"/>
  <c r="T1814" i="6"/>
  <c r="AO1834" i="6"/>
  <c r="AL1834" i="6"/>
  <c r="T1834" i="6"/>
  <c r="AO1821" i="6"/>
  <c r="AL1821" i="6"/>
  <c r="T1821" i="6"/>
  <c r="AO1805" i="6"/>
  <c r="AL1805" i="6"/>
  <c r="T1805" i="6"/>
  <c r="AO1804" i="6"/>
  <c r="AL1804" i="6"/>
  <c r="T1804" i="6"/>
  <c r="AO1803" i="6"/>
  <c r="AL1803" i="6"/>
  <c r="T1803" i="6"/>
  <c r="AO1802" i="6"/>
  <c r="AL1802" i="6"/>
  <c r="T1802" i="6"/>
  <c r="AO1833" i="6"/>
  <c r="AL1833" i="6"/>
  <c r="T1833" i="6"/>
  <c r="AO1832" i="6"/>
  <c r="AL1832" i="6"/>
  <c r="T1832" i="6"/>
  <c r="AO1831" i="6"/>
  <c r="AL1831" i="6"/>
  <c r="T1831" i="6"/>
  <c r="AO1813" i="6"/>
  <c r="AL1813" i="6"/>
  <c r="T1813" i="6"/>
  <c r="AO1812" i="6"/>
  <c r="AL1812" i="6"/>
  <c r="T1812" i="6"/>
  <c r="AO1820" i="6"/>
  <c r="AL1820" i="6"/>
  <c r="T1820" i="6"/>
  <c r="AO1819" i="6"/>
  <c r="AL1819" i="6"/>
  <c r="T1819" i="6"/>
  <c r="AO1801" i="6"/>
  <c r="AL1801" i="6"/>
  <c r="T1801" i="6"/>
  <c r="AO1830" i="6"/>
  <c r="AL1830" i="6"/>
  <c r="T1830" i="6"/>
  <c r="AO1818" i="6"/>
  <c r="AL1818" i="6"/>
  <c r="T1818" i="6"/>
  <c r="AO1817" i="6"/>
  <c r="AL1817" i="6"/>
  <c r="T1817" i="6"/>
  <c r="AO1829" i="6"/>
  <c r="AL1829" i="6"/>
  <c r="T1829" i="6"/>
  <c r="AO1811" i="6"/>
  <c r="AL1811" i="6"/>
  <c r="T1811" i="6"/>
  <c r="AO1828" i="6"/>
  <c r="AL1828" i="6"/>
  <c r="T1828" i="6"/>
  <c r="AO1800" i="6"/>
  <c r="AL1800" i="6"/>
  <c r="T1800" i="6"/>
  <c r="AO1816" i="6"/>
  <c r="AL1816" i="6"/>
  <c r="T1816" i="6"/>
  <c r="AO1810" i="6"/>
  <c r="AL1810" i="6"/>
  <c r="T1810" i="6"/>
  <c r="AO1809" i="6"/>
  <c r="AL1809" i="6"/>
  <c r="T1809" i="6"/>
  <c r="AO1792" i="6"/>
  <c r="AL1792" i="6"/>
  <c r="T1792" i="6"/>
  <c r="AO1768" i="6"/>
  <c r="AL1768" i="6"/>
  <c r="T1768" i="6"/>
  <c r="AO1773" i="6"/>
  <c r="AL1773" i="6"/>
  <c r="T1773" i="6"/>
  <c r="AO1790" i="6"/>
  <c r="AL1790" i="6"/>
  <c r="T1790" i="6"/>
  <c r="AO1755" i="6"/>
  <c r="AL1755" i="6"/>
  <c r="T1755" i="6"/>
  <c r="AO1760" i="6"/>
  <c r="AL1760" i="6"/>
  <c r="T1760" i="6"/>
  <c r="AO1767" i="6"/>
  <c r="AL1767" i="6"/>
  <c r="T1767" i="6"/>
  <c r="AO1789" i="6"/>
  <c r="AL1789" i="6"/>
  <c r="T1789" i="6"/>
  <c r="AO1766" i="6"/>
  <c r="AL1766" i="6"/>
  <c r="T1766" i="6"/>
  <c r="AO1788" i="6"/>
  <c r="AL1788" i="6"/>
  <c r="T1788" i="6"/>
  <c r="AO1759" i="6"/>
  <c r="AL1759" i="6"/>
  <c r="T1759" i="6"/>
  <c r="AO1787" i="6"/>
  <c r="AL1787" i="6"/>
  <c r="T1787" i="6"/>
  <c r="AO1786" i="6"/>
  <c r="AL1786" i="6"/>
  <c r="T1786" i="6"/>
  <c r="AO1791" i="6"/>
  <c r="AL1791" i="6"/>
  <c r="T1791" i="6"/>
  <c r="AO1749" i="6"/>
  <c r="AL1749" i="6"/>
  <c r="T1749" i="6"/>
  <c r="AO1748" i="6"/>
  <c r="AL1748" i="6"/>
  <c r="T1748" i="6"/>
  <c r="AO1747" i="6"/>
  <c r="AL1747" i="6"/>
  <c r="T1747" i="6"/>
  <c r="AO1754" i="6"/>
  <c r="AL1754" i="6"/>
  <c r="T1754" i="6"/>
  <c r="AO1746" i="6"/>
  <c r="AL1746" i="6"/>
  <c r="T1746" i="6"/>
  <c r="AO1772" i="6"/>
  <c r="AL1772" i="6"/>
  <c r="T1772" i="6"/>
  <c r="AO1781" i="6"/>
  <c r="AL1781" i="6"/>
  <c r="T1781" i="6"/>
  <c r="AO1765" i="6"/>
  <c r="AL1765" i="6"/>
  <c r="T1765" i="6"/>
  <c r="AO1771" i="6"/>
  <c r="AL1771" i="6"/>
  <c r="T1771" i="6"/>
  <c r="AO1745" i="6"/>
  <c r="AL1745" i="6"/>
  <c r="T1745" i="6"/>
  <c r="AO1780" i="6"/>
  <c r="AL1780" i="6"/>
  <c r="T1780" i="6"/>
  <c r="AO1779" i="6"/>
  <c r="AL1779" i="6"/>
  <c r="T1779" i="6"/>
  <c r="AO1778" i="6"/>
  <c r="AL1778" i="6"/>
  <c r="T1778" i="6"/>
  <c r="AO1777" i="6"/>
  <c r="AL1777" i="6"/>
  <c r="T1777" i="6"/>
  <c r="AO1776" i="6"/>
  <c r="AL1776" i="6"/>
  <c r="T1776" i="6"/>
  <c r="AO1770" i="6"/>
  <c r="AL1770" i="6"/>
  <c r="T1770" i="6"/>
  <c r="AO1758" i="6"/>
  <c r="AL1758" i="6"/>
  <c r="T1758" i="6"/>
  <c r="AO1764" i="6"/>
  <c r="AL1764" i="6"/>
  <c r="T1764" i="6"/>
  <c r="AO1763" i="6"/>
  <c r="AL1763" i="6"/>
  <c r="T1763" i="6"/>
  <c r="AO1784" i="6"/>
  <c r="AL1784" i="6"/>
  <c r="T1784" i="6"/>
  <c r="AO1785" i="6"/>
  <c r="AL1785" i="6"/>
  <c r="T1785" i="6"/>
  <c r="AO1762" i="6"/>
  <c r="AL1762" i="6"/>
  <c r="T1762" i="6"/>
  <c r="AO1783" i="6"/>
  <c r="AL1783" i="6"/>
  <c r="T1783" i="6"/>
  <c r="AO1775" i="6"/>
  <c r="AL1775" i="6"/>
  <c r="T1775" i="6"/>
  <c r="AO1744" i="6"/>
  <c r="AL1744" i="6"/>
  <c r="T1744" i="6"/>
  <c r="AO1753" i="6"/>
  <c r="AL1753" i="6"/>
  <c r="T1753" i="6"/>
  <c r="AO1752" i="6"/>
  <c r="AL1752" i="6"/>
  <c r="T1752" i="6"/>
  <c r="AO1751" i="6"/>
  <c r="AL1751" i="6"/>
  <c r="T1751" i="6"/>
  <c r="AO1761" i="6"/>
  <c r="AL1761" i="6"/>
  <c r="T1761" i="6"/>
  <c r="AO1774" i="6"/>
  <c r="AL1774" i="6"/>
  <c r="T1774" i="6"/>
  <c r="AO1782" i="6"/>
  <c r="AL1782" i="6"/>
  <c r="T1782" i="6"/>
  <c r="AO1757" i="6"/>
  <c r="AL1757" i="6"/>
  <c r="T1757" i="6"/>
  <c r="AO1756" i="6"/>
  <c r="AL1756" i="6"/>
  <c r="T1756" i="6"/>
  <c r="AO1769" i="6"/>
  <c r="AL1769" i="6"/>
  <c r="T1769" i="6"/>
  <c r="AO1750" i="6"/>
  <c r="AL1750" i="6"/>
  <c r="T1750" i="6"/>
  <c r="AO1720" i="6"/>
  <c r="AL1720" i="6"/>
  <c r="T1720" i="6"/>
  <c r="AO1723" i="6"/>
  <c r="AL1723" i="6"/>
  <c r="T1723" i="6"/>
  <c r="AO1719" i="6"/>
  <c r="AL1719" i="6"/>
  <c r="T1719" i="6"/>
  <c r="AO1718" i="6"/>
  <c r="AL1718" i="6"/>
  <c r="T1718" i="6"/>
  <c r="AO1717" i="6"/>
  <c r="AL1717" i="6"/>
  <c r="T1717" i="6"/>
  <c r="AO1716" i="6"/>
  <c r="AL1716" i="6"/>
  <c r="T1716" i="6"/>
  <c r="AO1715" i="6"/>
  <c r="AL1715" i="6"/>
  <c r="T1715" i="6"/>
  <c r="AO1705" i="6"/>
  <c r="AL1705" i="6"/>
  <c r="T1705" i="6"/>
  <c r="AO1704" i="6"/>
  <c r="AL1704" i="6"/>
  <c r="T1704" i="6"/>
  <c r="AO1703" i="6"/>
  <c r="AL1703" i="6"/>
  <c r="T1703" i="6"/>
  <c r="AO1714" i="6"/>
  <c r="AL1714" i="6"/>
  <c r="T1714" i="6"/>
  <c r="AO1707" i="6"/>
  <c r="AL1707" i="6"/>
  <c r="T1707" i="6"/>
  <c r="AO1702" i="6"/>
  <c r="AL1702" i="6"/>
  <c r="T1702" i="6"/>
  <c r="AO1722" i="6"/>
  <c r="AL1722" i="6"/>
  <c r="T1722" i="6"/>
  <c r="AO1711" i="6"/>
  <c r="AL1711" i="6"/>
  <c r="T1711" i="6"/>
  <c r="AO1713" i="6"/>
  <c r="AL1713" i="6"/>
  <c r="T1713" i="6"/>
  <c r="AO1710" i="6"/>
  <c r="AL1710" i="6"/>
  <c r="T1710" i="6"/>
  <c r="AO1701" i="6"/>
  <c r="AL1701" i="6"/>
  <c r="T1701" i="6"/>
  <c r="AO1700" i="6"/>
  <c r="AL1700" i="6"/>
  <c r="T1700" i="6"/>
  <c r="AO1699" i="6"/>
  <c r="AL1699" i="6"/>
  <c r="T1699" i="6"/>
  <c r="AO1712" i="6"/>
  <c r="AL1712" i="6"/>
  <c r="T1712" i="6"/>
  <c r="AO1709" i="6"/>
  <c r="AL1709" i="6"/>
  <c r="T1709" i="6"/>
  <c r="AO1708" i="6"/>
  <c r="AL1708" i="6"/>
  <c r="T1708" i="6"/>
  <c r="AO1721" i="6"/>
  <c r="AL1721" i="6"/>
  <c r="T1721" i="6"/>
  <c r="AO1706" i="6"/>
  <c r="AL1706" i="6"/>
  <c r="T1706" i="6"/>
  <c r="AO1698" i="6"/>
  <c r="AL1698" i="6"/>
  <c r="T1698" i="6"/>
  <c r="AO1696" i="6"/>
  <c r="AL1696" i="6"/>
  <c r="T1696" i="6"/>
  <c r="AO1697" i="6"/>
  <c r="AL1697" i="6"/>
  <c r="T1697" i="6"/>
  <c r="AO1695" i="6"/>
  <c r="AL1695" i="6"/>
  <c r="T1695" i="6"/>
  <c r="AO1658" i="6"/>
  <c r="AL1658" i="6"/>
  <c r="T1658" i="6"/>
  <c r="AO1630" i="6"/>
  <c r="AL1630" i="6"/>
  <c r="T1630" i="6"/>
  <c r="AO1679" i="6"/>
  <c r="AL1679" i="6"/>
  <c r="T1679" i="6"/>
  <c r="AO1676" i="6"/>
  <c r="AL1676" i="6"/>
  <c r="T1676" i="6"/>
  <c r="AO1653" i="6"/>
  <c r="AL1653" i="6"/>
  <c r="T1653" i="6"/>
  <c r="AO1652" i="6"/>
  <c r="AL1652" i="6"/>
  <c r="T1652" i="6"/>
  <c r="AO1648" i="6"/>
  <c r="AL1648" i="6"/>
  <c r="T1648" i="6"/>
  <c r="AO1642" i="6"/>
  <c r="AL1642" i="6"/>
  <c r="T1642" i="6"/>
  <c r="AO1675" i="6"/>
  <c r="AL1675" i="6"/>
  <c r="T1675" i="6"/>
  <c r="AO1629" i="6"/>
  <c r="AL1629" i="6"/>
  <c r="T1629" i="6"/>
  <c r="AO1615" i="6"/>
  <c r="AL1615" i="6"/>
  <c r="T1615" i="6"/>
  <c r="AO1657" i="6"/>
  <c r="AL1657" i="6"/>
  <c r="T1657" i="6"/>
  <c r="AO1656" i="6"/>
  <c r="AL1656" i="6"/>
  <c r="T1656" i="6"/>
  <c r="AO1674" i="6"/>
  <c r="AL1674" i="6"/>
  <c r="T1674" i="6"/>
  <c r="AO1628" i="6"/>
  <c r="AL1628" i="6"/>
  <c r="T1628" i="6"/>
  <c r="AO1673" i="6"/>
  <c r="AL1673" i="6"/>
  <c r="T1673" i="6"/>
  <c r="AO1621" i="6"/>
  <c r="AL1621" i="6"/>
  <c r="T1621" i="6"/>
  <c r="AO1614" i="6"/>
  <c r="AL1614" i="6"/>
  <c r="T1614" i="6"/>
  <c r="AO1662" i="6"/>
  <c r="AL1662" i="6"/>
  <c r="T1662" i="6"/>
  <c r="AO1647" i="6"/>
  <c r="AL1647" i="6"/>
  <c r="T1647" i="6"/>
  <c r="AO1672" i="6"/>
  <c r="AL1672" i="6"/>
  <c r="T1672" i="6"/>
  <c r="AO1671" i="6"/>
  <c r="AL1671" i="6"/>
  <c r="T1671" i="6"/>
  <c r="AO1627" i="6"/>
  <c r="AL1627" i="6"/>
  <c r="T1627" i="6"/>
  <c r="AO1678" i="6"/>
  <c r="AL1678" i="6"/>
  <c r="T1678" i="6"/>
  <c r="AO1641" i="6"/>
  <c r="AL1641" i="6"/>
  <c r="T1641" i="6"/>
  <c r="AO1626" i="6"/>
  <c r="AL1626" i="6"/>
  <c r="T1626" i="6"/>
  <c r="AO1640" i="6"/>
  <c r="AL1640" i="6"/>
  <c r="T1640" i="6"/>
  <c r="AO1613" i="6"/>
  <c r="AL1613" i="6"/>
  <c r="T1613" i="6"/>
  <c r="AO1612" i="6"/>
  <c r="AL1612" i="6"/>
  <c r="T1612" i="6"/>
  <c r="AO1639" i="6"/>
  <c r="AL1639" i="6"/>
  <c r="T1639" i="6"/>
  <c r="AO1611" i="6"/>
  <c r="AL1611" i="6"/>
  <c r="T1611" i="6"/>
  <c r="AO1670" i="6"/>
  <c r="AL1670" i="6"/>
  <c r="T1670" i="6"/>
  <c r="AO1625" i="6"/>
  <c r="AL1625" i="6"/>
  <c r="T1625" i="6"/>
  <c r="AO1669" i="6"/>
  <c r="AL1669" i="6"/>
  <c r="T1669" i="6"/>
  <c r="AO1661" i="6"/>
  <c r="AL1661" i="6"/>
  <c r="T1661" i="6"/>
  <c r="AO1610" i="6"/>
  <c r="AL1610" i="6"/>
  <c r="T1610" i="6"/>
  <c r="AO1668" i="6"/>
  <c r="AL1668" i="6"/>
  <c r="T1668" i="6"/>
  <c r="AO1646" i="6"/>
  <c r="AL1646" i="6"/>
  <c r="T1646" i="6"/>
  <c r="AO1638" i="6"/>
  <c r="AL1638" i="6"/>
  <c r="T1638" i="6"/>
  <c r="AO1620" i="6"/>
  <c r="AL1620" i="6"/>
  <c r="T1620" i="6"/>
  <c r="AO1667" i="6"/>
  <c r="AL1667" i="6"/>
  <c r="T1667" i="6"/>
  <c r="AO1619" i="6"/>
  <c r="AL1619" i="6"/>
  <c r="T1619" i="6"/>
  <c r="AO1637" i="6"/>
  <c r="AL1637" i="6"/>
  <c r="T1637" i="6"/>
  <c r="AO1636" i="6"/>
  <c r="AL1636" i="6"/>
  <c r="T1636" i="6"/>
  <c r="AO1635" i="6"/>
  <c r="AL1635" i="6"/>
  <c r="T1635" i="6"/>
  <c r="AO1634" i="6"/>
  <c r="AL1634" i="6"/>
  <c r="T1634" i="6"/>
  <c r="AO1633" i="6"/>
  <c r="AL1633" i="6"/>
  <c r="T1633" i="6"/>
  <c r="AO1632" i="6"/>
  <c r="AL1632" i="6"/>
  <c r="T1632" i="6"/>
  <c r="AO1645" i="6"/>
  <c r="AL1645" i="6"/>
  <c r="T1645" i="6"/>
  <c r="AO1618" i="6"/>
  <c r="AL1618" i="6"/>
  <c r="T1618" i="6"/>
  <c r="AO1609" i="6"/>
  <c r="AL1609" i="6"/>
  <c r="T1609" i="6"/>
  <c r="AO1624" i="6"/>
  <c r="AL1624" i="6"/>
  <c r="T1624" i="6"/>
  <c r="AO1666" i="6"/>
  <c r="AL1666" i="6"/>
  <c r="T1666" i="6"/>
  <c r="AO1644" i="6"/>
  <c r="AL1644" i="6"/>
  <c r="T1644" i="6"/>
  <c r="AO1655" i="6"/>
  <c r="AL1655" i="6"/>
  <c r="T1655" i="6"/>
  <c r="AO1623" i="6"/>
  <c r="AL1623" i="6"/>
  <c r="T1623" i="6"/>
  <c r="AO1677" i="6"/>
  <c r="AL1677" i="6"/>
  <c r="T1677" i="6"/>
  <c r="AO1617" i="6"/>
  <c r="AL1617" i="6"/>
  <c r="T1617" i="6"/>
  <c r="AO1616" i="6"/>
  <c r="AL1616" i="6"/>
  <c r="T1616" i="6"/>
  <c r="AO1608" i="6"/>
  <c r="AL1608" i="6"/>
  <c r="T1608" i="6"/>
  <c r="AO1651" i="6"/>
  <c r="AL1651" i="6"/>
  <c r="T1651" i="6"/>
  <c r="AO1631" i="6"/>
  <c r="AL1631" i="6"/>
  <c r="T1631" i="6"/>
  <c r="AO1607" i="6"/>
  <c r="AL1607" i="6"/>
  <c r="T1607" i="6"/>
  <c r="AO1606" i="6"/>
  <c r="AL1606" i="6"/>
  <c r="T1606" i="6"/>
  <c r="AO1650" i="6"/>
  <c r="AL1650" i="6"/>
  <c r="T1650" i="6"/>
  <c r="AO1605" i="6"/>
  <c r="AL1605" i="6"/>
  <c r="T1605" i="6"/>
  <c r="AO1654" i="6"/>
  <c r="AL1654" i="6"/>
  <c r="T1654" i="6"/>
  <c r="AO1660" i="6"/>
  <c r="AL1660" i="6"/>
  <c r="T1660" i="6"/>
  <c r="AO1649" i="6"/>
  <c r="AL1649" i="6"/>
  <c r="T1649" i="6"/>
  <c r="AO1665" i="6"/>
  <c r="AL1665" i="6"/>
  <c r="T1665" i="6"/>
  <c r="AO1664" i="6"/>
  <c r="AL1664" i="6"/>
  <c r="T1664" i="6"/>
  <c r="AO1663" i="6"/>
  <c r="AL1663" i="6"/>
  <c r="T1663" i="6"/>
  <c r="AO1622" i="6"/>
  <c r="AL1622" i="6"/>
  <c r="T1622" i="6"/>
  <c r="AO1604" i="6"/>
  <c r="AL1604" i="6"/>
  <c r="T1604" i="6"/>
  <c r="AO1643" i="6"/>
  <c r="AL1643" i="6"/>
  <c r="T1643" i="6"/>
  <c r="AO1603" i="6"/>
  <c r="AL1603" i="6"/>
  <c r="T1603" i="6"/>
  <c r="AO1659" i="6"/>
  <c r="AL1659" i="6"/>
  <c r="T1659" i="6"/>
  <c r="AO1579" i="6"/>
  <c r="AL1579" i="6"/>
  <c r="T1579" i="6"/>
  <c r="AO1545" i="6"/>
  <c r="AL1545" i="6"/>
  <c r="T1545" i="6"/>
  <c r="AO1544" i="6"/>
  <c r="AL1544" i="6"/>
  <c r="T1544" i="6"/>
  <c r="AO1575" i="6"/>
  <c r="AL1575" i="6"/>
  <c r="T1575" i="6"/>
  <c r="AO1515" i="6"/>
  <c r="AL1515" i="6"/>
  <c r="T1515" i="6"/>
  <c r="AO1578" i="6"/>
  <c r="AL1578" i="6"/>
  <c r="T1578" i="6"/>
  <c r="AO1534" i="6"/>
  <c r="AL1534" i="6"/>
  <c r="T1534" i="6"/>
  <c r="AO1543" i="6"/>
  <c r="AL1543" i="6"/>
  <c r="T1543" i="6"/>
  <c r="AO1529" i="6"/>
  <c r="AL1529" i="6"/>
  <c r="T1529" i="6"/>
  <c r="AO1514" i="6"/>
  <c r="AL1514" i="6"/>
  <c r="T1514" i="6"/>
  <c r="AO1551" i="6"/>
  <c r="AL1551" i="6"/>
  <c r="T1551" i="6"/>
  <c r="AO1560" i="6"/>
  <c r="AL1560" i="6"/>
  <c r="T1560" i="6"/>
  <c r="AO1567" i="6"/>
  <c r="AL1567" i="6"/>
  <c r="T1567" i="6"/>
  <c r="AO1533" i="6"/>
  <c r="AL1533" i="6"/>
  <c r="T1533" i="6"/>
  <c r="AO1557" i="6"/>
  <c r="AL1557" i="6"/>
  <c r="T1557" i="6"/>
  <c r="AO1569" i="6"/>
  <c r="AL1569" i="6"/>
  <c r="T1569" i="6"/>
  <c r="AO1528" i="6"/>
  <c r="AL1528" i="6"/>
  <c r="T1528" i="6"/>
  <c r="AO1574" i="6"/>
  <c r="AL1574" i="6"/>
  <c r="T1574" i="6"/>
  <c r="AO1498" i="6"/>
  <c r="AL1498" i="6"/>
  <c r="T1498" i="6"/>
  <c r="AO1511" i="6"/>
  <c r="AL1511" i="6"/>
  <c r="T1511" i="6"/>
  <c r="AO1559" i="6"/>
  <c r="AL1559" i="6"/>
  <c r="T1559" i="6"/>
  <c r="AO1573" i="6"/>
  <c r="AL1573" i="6"/>
  <c r="T1573" i="6"/>
  <c r="AO1556" i="6"/>
  <c r="AL1556" i="6"/>
  <c r="T1556" i="6"/>
  <c r="AO1510" i="6"/>
  <c r="AL1510" i="6"/>
  <c r="T1510" i="6"/>
  <c r="AO1550" i="6"/>
  <c r="AL1550" i="6"/>
  <c r="T1550" i="6"/>
  <c r="AO1555" i="6"/>
  <c r="AL1555" i="6"/>
  <c r="T1555" i="6"/>
  <c r="AO1532" i="6"/>
  <c r="AL1532" i="6"/>
  <c r="T1532" i="6"/>
  <c r="AO1522" i="6"/>
  <c r="AL1522" i="6"/>
  <c r="T1522" i="6"/>
  <c r="AO1513" i="6"/>
  <c r="AL1513" i="6"/>
  <c r="T1513" i="6"/>
  <c r="AO1539" i="6"/>
  <c r="AL1539" i="6"/>
  <c r="T1539" i="6"/>
  <c r="AO1549" i="6"/>
  <c r="AL1549" i="6"/>
  <c r="T1549" i="6"/>
  <c r="AO1521" i="6"/>
  <c r="AL1521" i="6"/>
  <c r="T1521" i="6"/>
  <c r="AO1542" i="6"/>
  <c r="AL1542" i="6"/>
  <c r="T1542" i="6"/>
  <c r="AO1497" i="6"/>
  <c r="AL1497" i="6"/>
  <c r="T1497" i="6"/>
  <c r="AO1572" i="6"/>
  <c r="AL1572" i="6"/>
  <c r="T1572" i="6"/>
  <c r="AO1493" i="6"/>
  <c r="AL1493" i="6"/>
  <c r="T1493" i="6"/>
  <c r="AO1509" i="6"/>
  <c r="AL1509" i="6"/>
  <c r="T1509" i="6"/>
  <c r="AO1508" i="6"/>
  <c r="AL1508" i="6"/>
  <c r="T1508" i="6"/>
  <c r="AO1565" i="6"/>
  <c r="AL1565" i="6"/>
  <c r="T1565" i="6"/>
  <c r="AO1553" i="6"/>
  <c r="AL1553" i="6"/>
  <c r="T1553" i="6"/>
  <c r="AO1496" i="6"/>
  <c r="AL1496" i="6"/>
  <c r="T1496" i="6"/>
  <c r="AO1527" i="6"/>
  <c r="AL1527" i="6"/>
  <c r="T1527" i="6"/>
  <c r="AO1564" i="6"/>
  <c r="AL1564" i="6"/>
  <c r="T1564" i="6"/>
  <c r="AO1563" i="6"/>
  <c r="AL1563" i="6"/>
  <c r="T1563" i="6"/>
  <c r="AO1507" i="6"/>
  <c r="AL1507" i="6"/>
  <c r="T1507" i="6"/>
  <c r="AO1571" i="6"/>
  <c r="AL1571" i="6"/>
  <c r="T1571" i="6"/>
  <c r="AO1531" i="6"/>
  <c r="AL1531" i="6"/>
  <c r="T1531" i="6"/>
  <c r="AO1506" i="6"/>
  <c r="AL1506" i="6"/>
  <c r="T1506" i="6"/>
  <c r="AO1503" i="6"/>
  <c r="AL1503" i="6"/>
  <c r="T1503" i="6"/>
  <c r="AO1552" i="6"/>
  <c r="AL1552" i="6"/>
  <c r="T1552" i="6"/>
  <c r="AO1526" i="6"/>
  <c r="AL1526" i="6"/>
  <c r="T1526" i="6"/>
  <c r="AO1520" i="6"/>
  <c r="AL1520" i="6"/>
  <c r="T1520" i="6"/>
  <c r="AO1502" i="6"/>
  <c r="AL1502" i="6"/>
  <c r="T1502" i="6"/>
  <c r="AO1548" i="6"/>
  <c r="AL1548" i="6"/>
  <c r="T1548" i="6"/>
  <c r="AO1541" i="6"/>
  <c r="AL1541" i="6"/>
  <c r="T1541" i="6"/>
  <c r="AO1525" i="6"/>
  <c r="AL1525" i="6"/>
  <c r="T1525" i="6"/>
  <c r="AO1519" i="6"/>
  <c r="AL1519" i="6"/>
  <c r="T1519" i="6"/>
  <c r="AO1524" i="6"/>
  <c r="AL1524" i="6"/>
  <c r="T1524" i="6"/>
  <c r="AO1492" i="6"/>
  <c r="AL1492" i="6"/>
  <c r="T1492" i="6"/>
  <c r="AO1538" i="6"/>
  <c r="AL1538" i="6"/>
  <c r="T1538" i="6"/>
  <c r="AO1566" i="6"/>
  <c r="AL1566" i="6"/>
  <c r="T1566" i="6"/>
  <c r="AO1577" i="6"/>
  <c r="AL1577" i="6"/>
  <c r="T1577" i="6"/>
  <c r="AO1554" i="6"/>
  <c r="AL1554" i="6"/>
  <c r="T1554" i="6"/>
  <c r="AO1501" i="6"/>
  <c r="AL1501" i="6"/>
  <c r="T1501" i="6"/>
  <c r="AO1562" i="6"/>
  <c r="AL1562" i="6"/>
  <c r="T1562" i="6"/>
  <c r="AO1576" i="6"/>
  <c r="AL1576" i="6"/>
  <c r="T1576" i="6"/>
  <c r="AO1570" i="6"/>
  <c r="AL1570" i="6"/>
  <c r="T1570" i="6"/>
  <c r="AO1504" i="6"/>
  <c r="AL1504" i="6"/>
  <c r="T1504" i="6"/>
  <c r="AO1537" i="6"/>
  <c r="AL1537" i="6"/>
  <c r="T1537" i="6"/>
  <c r="AO1536" i="6"/>
  <c r="AL1536" i="6"/>
  <c r="T1536" i="6"/>
  <c r="AO1540" i="6"/>
  <c r="AL1540" i="6"/>
  <c r="T1540" i="6"/>
  <c r="AO1561" i="6"/>
  <c r="AL1561" i="6"/>
  <c r="T1561" i="6"/>
  <c r="AO1547" i="6"/>
  <c r="AL1547" i="6"/>
  <c r="T1547" i="6"/>
  <c r="AO1500" i="6"/>
  <c r="AL1500" i="6"/>
  <c r="T1500" i="6"/>
  <c r="AO1505" i="6"/>
  <c r="AL1505" i="6"/>
  <c r="T1505" i="6"/>
  <c r="AO1546" i="6"/>
  <c r="AL1546" i="6"/>
  <c r="T1546" i="6"/>
  <c r="AO1499" i="6"/>
  <c r="AL1499" i="6"/>
  <c r="T1499" i="6"/>
  <c r="AO1535" i="6"/>
  <c r="AL1535" i="6"/>
  <c r="T1535" i="6"/>
  <c r="AO1530" i="6"/>
  <c r="AL1530" i="6"/>
  <c r="T1530" i="6"/>
  <c r="AO1558" i="6"/>
  <c r="AL1558" i="6"/>
  <c r="T1558" i="6"/>
  <c r="AO1495" i="6"/>
  <c r="AL1495" i="6"/>
  <c r="T1495" i="6"/>
  <c r="AO1516" i="6"/>
  <c r="AL1516" i="6"/>
  <c r="T1516" i="6"/>
  <c r="AO1518" i="6"/>
  <c r="AL1518" i="6"/>
  <c r="T1518" i="6"/>
  <c r="AO1491" i="6"/>
  <c r="AL1491" i="6"/>
  <c r="T1491" i="6"/>
  <c r="AO1512" i="6"/>
  <c r="AL1512" i="6"/>
  <c r="T1512" i="6"/>
  <c r="AO1568" i="6"/>
  <c r="AL1568" i="6"/>
  <c r="T1568" i="6"/>
  <c r="AO1494" i="6"/>
  <c r="AL1494" i="6"/>
  <c r="T1494" i="6"/>
  <c r="AO1523" i="6"/>
  <c r="AL1523" i="6"/>
  <c r="T1523" i="6"/>
  <c r="AO1517" i="6"/>
  <c r="AL1517" i="6"/>
  <c r="T1517" i="6"/>
  <c r="AO1328" i="6"/>
  <c r="AL1328" i="6"/>
  <c r="T1328" i="6"/>
  <c r="AO1333" i="6"/>
  <c r="AL1333" i="6"/>
  <c r="T1333" i="6"/>
  <c r="AO1358" i="6"/>
  <c r="AL1358" i="6"/>
  <c r="T1358" i="6"/>
  <c r="AO1311" i="6"/>
  <c r="AL1311" i="6"/>
  <c r="T1311" i="6"/>
  <c r="AO1305" i="6"/>
  <c r="AL1305" i="6"/>
  <c r="T1305" i="6"/>
  <c r="AO1368" i="6"/>
  <c r="AL1368" i="6"/>
  <c r="T1368" i="6"/>
  <c r="AO1338" i="6"/>
  <c r="AL1338" i="6"/>
  <c r="T1338" i="6"/>
  <c r="AO1327" i="6"/>
  <c r="AL1327" i="6"/>
  <c r="T1327" i="6"/>
  <c r="AO1326" i="6"/>
  <c r="AL1326" i="6"/>
  <c r="T1326" i="6"/>
  <c r="AO1357" i="6"/>
  <c r="AL1357" i="6"/>
  <c r="T1357" i="6"/>
  <c r="AO1352" i="6"/>
  <c r="AL1352" i="6"/>
  <c r="T1352" i="6"/>
  <c r="AO1302" i="6"/>
  <c r="AL1302" i="6"/>
  <c r="T1302" i="6"/>
  <c r="AO1310" i="6"/>
  <c r="AL1310" i="6"/>
  <c r="T1310" i="6"/>
  <c r="AO1337" i="6"/>
  <c r="AL1337" i="6"/>
  <c r="T1337" i="6"/>
  <c r="AO1325" i="6"/>
  <c r="AL1325" i="6"/>
  <c r="T1325" i="6"/>
  <c r="AO1367" i="6"/>
  <c r="AL1367" i="6"/>
  <c r="T1367" i="6"/>
  <c r="AO1309" i="6"/>
  <c r="AL1309" i="6"/>
  <c r="T1309" i="6"/>
  <c r="AO1351" i="6"/>
  <c r="AL1351" i="6"/>
  <c r="T1351" i="6"/>
  <c r="AO1300" i="6"/>
  <c r="AL1300" i="6"/>
  <c r="T1300" i="6"/>
  <c r="AO1332" i="6"/>
  <c r="AL1332" i="6"/>
  <c r="T1332" i="6"/>
  <c r="AO1331" i="6"/>
  <c r="AL1331" i="6"/>
  <c r="T1331" i="6"/>
  <c r="AO1324" i="6"/>
  <c r="AL1324" i="6"/>
  <c r="T1324" i="6"/>
  <c r="AO1342" i="6"/>
  <c r="AL1342" i="6"/>
  <c r="T1342" i="6"/>
  <c r="AO1341" i="6"/>
  <c r="AL1341" i="6"/>
  <c r="T1341" i="6"/>
  <c r="AO1308" i="6"/>
  <c r="AL1308" i="6"/>
  <c r="T1308" i="6"/>
  <c r="AO1323" i="6"/>
  <c r="AL1323" i="6"/>
  <c r="T1323" i="6"/>
  <c r="AO1340" i="6"/>
  <c r="AL1340" i="6"/>
  <c r="T1340" i="6"/>
  <c r="AO1350" i="6"/>
  <c r="AL1350" i="6"/>
  <c r="T1350" i="6"/>
  <c r="AO1314" i="6"/>
  <c r="AL1314" i="6"/>
  <c r="T1314" i="6"/>
  <c r="AO1313" i="6"/>
  <c r="AL1313" i="6"/>
  <c r="T1313" i="6"/>
  <c r="AO1366" i="6"/>
  <c r="AL1366" i="6"/>
  <c r="T1366" i="6"/>
  <c r="AO1365" i="6"/>
  <c r="AL1365" i="6"/>
  <c r="T1365" i="6"/>
  <c r="AO1336" i="6"/>
  <c r="AL1336" i="6"/>
  <c r="T1336" i="6"/>
  <c r="AO1330" i="6"/>
  <c r="AL1330" i="6"/>
  <c r="T1330" i="6"/>
  <c r="AO1329" i="6"/>
  <c r="AL1329" i="6"/>
  <c r="T1329" i="6"/>
  <c r="AO1322" i="6"/>
  <c r="AL1322" i="6"/>
  <c r="T1322" i="6"/>
  <c r="AO1321" i="6"/>
  <c r="AL1321" i="6"/>
  <c r="T1321" i="6"/>
  <c r="AO1360" i="6"/>
  <c r="AL1360" i="6"/>
  <c r="T1360" i="6"/>
  <c r="AO1346" i="6"/>
  <c r="AL1346" i="6"/>
  <c r="T1346" i="6"/>
  <c r="AO1356" i="6"/>
  <c r="AL1356" i="6"/>
  <c r="T1356" i="6"/>
  <c r="AO1355" i="6"/>
  <c r="AL1355" i="6"/>
  <c r="T1355" i="6"/>
  <c r="AO1320" i="6"/>
  <c r="AL1320" i="6"/>
  <c r="T1320" i="6"/>
  <c r="AO1301" i="6"/>
  <c r="AL1301" i="6"/>
  <c r="T1301" i="6"/>
  <c r="AO1335" i="6"/>
  <c r="AL1335" i="6"/>
  <c r="T1335" i="6"/>
  <c r="AO1349" i="6"/>
  <c r="AL1349" i="6"/>
  <c r="T1349" i="6"/>
  <c r="AO1363" i="6"/>
  <c r="AL1363" i="6"/>
  <c r="T1363" i="6"/>
  <c r="AO1345" i="6"/>
  <c r="AL1345" i="6"/>
  <c r="T1345" i="6"/>
  <c r="AO1359" i="6"/>
  <c r="AL1359" i="6"/>
  <c r="T1359" i="6"/>
  <c r="AO1307" i="6"/>
  <c r="AL1307" i="6"/>
  <c r="T1307" i="6"/>
  <c r="AO1304" i="6"/>
  <c r="AL1304" i="6"/>
  <c r="T1304" i="6"/>
  <c r="AO1364" i="6"/>
  <c r="AL1364" i="6"/>
  <c r="T1364" i="6"/>
  <c r="AO1354" i="6"/>
  <c r="AL1354" i="6"/>
  <c r="T1354" i="6"/>
  <c r="AO1344" i="6"/>
  <c r="AL1344" i="6"/>
  <c r="T1344" i="6"/>
  <c r="AO1319" i="6"/>
  <c r="AL1319" i="6"/>
  <c r="T1319" i="6"/>
  <c r="AO1339" i="6"/>
  <c r="AL1339" i="6"/>
  <c r="T1339" i="6"/>
  <c r="AO1362" i="6"/>
  <c r="AL1362" i="6"/>
  <c r="T1362" i="6"/>
  <c r="AO1318" i="6"/>
  <c r="AL1318" i="6"/>
  <c r="T1318" i="6"/>
  <c r="AO1348" i="6"/>
  <c r="AL1348" i="6"/>
  <c r="T1348" i="6"/>
  <c r="AO1317" i="6"/>
  <c r="AL1317" i="6"/>
  <c r="T1317" i="6"/>
  <c r="AO1312" i="6"/>
  <c r="AL1312" i="6"/>
  <c r="T1312" i="6"/>
  <c r="AO1299" i="6"/>
  <c r="AL1299" i="6"/>
  <c r="T1299" i="6"/>
  <c r="AO1306" i="6"/>
  <c r="AL1306" i="6"/>
  <c r="T1306" i="6"/>
  <c r="AO1316" i="6"/>
  <c r="AL1316" i="6"/>
  <c r="T1316" i="6"/>
  <c r="AO1361" i="6"/>
  <c r="AL1361" i="6"/>
  <c r="T1361" i="6"/>
  <c r="AO1303" i="6"/>
  <c r="AL1303" i="6"/>
  <c r="T1303" i="6"/>
  <c r="AO1315" i="6"/>
  <c r="AL1315" i="6"/>
  <c r="T1315" i="6"/>
  <c r="AO1347" i="6"/>
  <c r="AL1347" i="6"/>
  <c r="T1347" i="6"/>
  <c r="AO1343" i="6"/>
  <c r="AL1343" i="6"/>
  <c r="T1343" i="6"/>
  <c r="AO1334" i="6"/>
  <c r="AL1334" i="6"/>
  <c r="T1334" i="6"/>
  <c r="AO1353" i="6"/>
  <c r="AL1353" i="6"/>
  <c r="T1353" i="6"/>
  <c r="AO1224" i="6"/>
  <c r="AL1224" i="6"/>
  <c r="T1224" i="6"/>
  <c r="AO1183" i="6"/>
  <c r="AL1183" i="6"/>
  <c r="T1183" i="6"/>
  <c r="AO1223" i="6"/>
  <c r="AL1223" i="6"/>
  <c r="T1223" i="6"/>
  <c r="AO1202" i="6"/>
  <c r="AL1202" i="6"/>
  <c r="T1202" i="6"/>
  <c r="AO1182" i="6"/>
  <c r="AL1182" i="6"/>
  <c r="T1182" i="6"/>
  <c r="AO1189" i="6"/>
  <c r="AL1189" i="6"/>
  <c r="T1189" i="6"/>
  <c r="AO1181" i="6"/>
  <c r="AL1181" i="6"/>
  <c r="T1181" i="6"/>
  <c r="AO1215" i="6"/>
  <c r="AL1215" i="6"/>
  <c r="T1215" i="6"/>
  <c r="AO1206" i="6"/>
  <c r="AL1206" i="6"/>
  <c r="T1206" i="6"/>
  <c r="AO1180" i="6"/>
  <c r="AL1180" i="6"/>
  <c r="T1180" i="6"/>
  <c r="AO1201" i="6"/>
  <c r="AL1201" i="6"/>
  <c r="T1201" i="6"/>
  <c r="AO1214" i="6"/>
  <c r="AL1214" i="6"/>
  <c r="T1214" i="6"/>
  <c r="AO1200" i="6"/>
  <c r="AL1200" i="6"/>
  <c r="T1200" i="6"/>
  <c r="AO1205" i="6"/>
  <c r="AL1205" i="6"/>
  <c r="T1205" i="6"/>
  <c r="AO1179" i="6"/>
  <c r="AL1179" i="6"/>
  <c r="T1179" i="6"/>
  <c r="AO1193" i="6"/>
  <c r="AL1193" i="6"/>
  <c r="T1193" i="6"/>
  <c r="AO1222" i="6"/>
  <c r="AL1222" i="6"/>
  <c r="T1222" i="6"/>
  <c r="AO1192" i="6"/>
  <c r="AL1192" i="6"/>
  <c r="T1192" i="6"/>
  <c r="AO1199" i="6"/>
  <c r="AL1199" i="6"/>
  <c r="T1199" i="6"/>
  <c r="AO1191" i="6"/>
  <c r="AL1191" i="6"/>
  <c r="T1191" i="6"/>
  <c r="AO1188" i="6"/>
  <c r="AL1188" i="6"/>
  <c r="T1188" i="6"/>
  <c r="AO1190" i="6"/>
  <c r="AL1190" i="6"/>
  <c r="T1190" i="6"/>
  <c r="AO1198" i="6"/>
  <c r="AL1198" i="6"/>
  <c r="T1198" i="6"/>
  <c r="AO1221" i="6"/>
  <c r="AL1221" i="6"/>
  <c r="T1221" i="6"/>
  <c r="AO1220" i="6"/>
  <c r="AL1220" i="6"/>
  <c r="T1220" i="6"/>
  <c r="AO1219" i="6"/>
  <c r="AL1219" i="6"/>
  <c r="T1219" i="6"/>
  <c r="AO1213" i="6"/>
  <c r="AL1213" i="6"/>
  <c r="T1213" i="6"/>
  <c r="AO1218" i="6"/>
  <c r="AL1218" i="6"/>
  <c r="T1218" i="6"/>
  <c r="AO1197" i="6"/>
  <c r="AL1197" i="6"/>
  <c r="T1197" i="6"/>
  <c r="AO1217" i="6"/>
  <c r="AL1217" i="6"/>
  <c r="T1217" i="6"/>
  <c r="AO1178" i="6"/>
  <c r="AL1178" i="6"/>
  <c r="T1178" i="6"/>
  <c r="AO1204" i="6"/>
  <c r="AL1204" i="6"/>
  <c r="T1204" i="6"/>
  <c r="AO1212" i="6"/>
  <c r="AL1212" i="6"/>
  <c r="T1212" i="6"/>
  <c r="AO1203" i="6"/>
  <c r="AL1203" i="6"/>
  <c r="T1203" i="6"/>
  <c r="AO1196" i="6"/>
  <c r="AL1196" i="6"/>
  <c r="T1196" i="6"/>
  <c r="AO1211" i="6"/>
  <c r="AL1211" i="6"/>
  <c r="T1211" i="6"/>
  <c r="AO1216" i="6"/>
  <c r="AL1216" i="6"/>
  <c r="T1216" i="6"/>
  <c r="AO1177" i="6"/>
  <c r="AL1177" i="6"/>
  <c r="T1177" i="6"/>
  <c r="AO1176" i="6"/>
  <c r="AL1176" i="6"/>
  <c r="T1176" i="6"/>
  <c r="AO1175" i="6"/>
  <c r="AL1175" i="6"/>
  <c r="T1175" i="6"/>
  <c r="AO1195" i="6"/>
  <c r="AL1195" i="6"/>
  <c r="T1195" i="6"/>
  <c r="AO1194" i="6"/>
  <c r="AL1194" i="6"/>
  <c r="T1194" i="6"/>
  <c r="AO1185" i="6"/>
  <c r="AL1185" i="6"/>
  <c r="T1185" i="6"/>
  <c r="AO1210" i="6"/>
  <c r="AL1210" i="6"/>
  <c r="T1210" i="6"/>
  <c r="AO1187" i="6"/>
  <c r="AL1187" i="6"/>
  <c r="T1187" i="6"/>
  <c r="AO1184" i="6"/>
  <c r="AL1184" i="6"/>
  <c r="T1184" i="6"/>
  <c r="AO1174" i="6"/>
  <c r="AL1174" i="6"/>
  <c r="T1174" i="6"/>
  <c r="AO1209" i="6"/>
  <c r="AL1209" i="6"/>
  <c r="T1209" i="6"/>
  <c r="AO1208" i="6"/>
  <c r="AL1208" i="6"/>
  <c r="T1208" i="6"/>
  <c r="AO1186" i="6"/>
  <c r="AL1186" i="6"/>
  <c r="T1186" i="6"/>
  <c r="AO1207" i="6"/>
  <c r="AL1207" i="6"/>
  <c r="T1207" i="6"/>
  <c r="AO1120" i="6"/>
  <c r="AL1120" i="6"/>
  <c r="T1120" i="6"/>
  <c r="AO1111" i="6"/>
  <c r="AL1111" i="6"/>
  <c r="T1111" i="6"/>
  <c r="AO1107" i="6"/>
  <c r="AL1107" i="6"/>
  <c r="T1107" i="6"/>
  <c r="AO1067" i="6"/>
  <c r="AL1067" i="6"/>
  <c r="T1067" i="6"/>
  <c r="AO1089" i="6"/>
  <c r="AL1089" i="6"/>
  <c r="T1089" i="6"/>
  <c r="AO1136" i="6"/>
  <c r="AL1136" i="6"/>
  <c r="T1136" i="6"/>
  <c r="AO1135" i="6"/>
  <c r="AL1135" i="6"/>
  <c r="T1135" i="6"/>
  <c r="AO1058" i="6"/>
  <c r="AL1058" i="6"/>
  <c r="T1058" i="6"/>
  <c r="AO1143" i="6"/>
  <c r="AL1143" i="6"/>
  <c r="T1143" i="6"/>
  <c r="AO1049" i="6"/>
  <c r="AL1049" i="6"/>
  <c r="T1049" i="6"/>
  <c r="AO1134" i="6"/>
  <c r="AL1134" i="6"/>
  <c r="T1134" i="6"/>
  <c r="AO1057" i="6"/>
  <c r="AL1057" i="6"/>
  <c r="T1057" i="6"/>
  <c r="AO1081" i="6"/>
  <c r="AL1081" i="6"/>
  <c r="T1081" i="6"/>
  <c r="AO1080" i="6"/>
  <c r="AL1080" i="6"/>
  <c r="T1080" i="6"/>
  <c r="AO1133" i="6"/>
  <c r="AL1133" i="6"/>
  <c r="T1133" i="6"/>
  <c r="AO1119" i="6"/>
  <c r="AL1119" i="6"/>
  <c r="T1119" i="6"/>
  <c r="AO1079" i="6"/>
  <c r="AL1079" i="6"/>
  <c r="T1079" i="6"/>
  <c r="AO1093" i="6"/>
  <c r="AL1093" i="6"/>
  <c r="T1093" i="6"/>
  <c r="AO1100" i="6"/>
  <c r="AL1100" i="6"/>
  <c r="T1100" i="6"/>
  <c r="AO1118" i="6"/>
  <c r="AL1118" i="6"/>
  <c r="T1118" i="6"/>
  <c r="AO1066" i="6"/>
  <c r="AL1066" i="6"/>
  <c r="T1066" i="6"/>
  <c r="AO1056" i="6"/>
  <c r="AL1056" i="6"/>
  <c r="T1056" i="6"/>
  <c r="AO1048" i="6"/>
  <c r="AL1048" i="6"/>
  <c r="T1048" i="6"/>
  <c r="AO1145" i="6"/>
  <c r="AL1145" i="6"/>
  <c r="T1145" i="6"/>
  <c r="AO1099" i="6"/>
  <c r="AL1099" i="6"/>
  <c r="T1099" i="6"/>
  <c r="AO1047" i="6"/>
  <c r="AL1047" i="6"/>
  <c r="T1047" i="6"/>
  <c r="AO1098" i="6"/>
  <c r="AL1098" i="6"/>
  <c r="T1098" i="6"/>
  <c r="AO1078" i="6"/>
  <c r="AL1078" i="6"/>
  <c r="T1078" i="6"/>
  <c r="AO1065" i="6"/>
  <c r="AL1065" i="6"/>
  <c r="T1065" i="6"/>
  <c r="AO1110" i="6"/>
  <c r="AL1110" i="6"/>
  <c r="T1110" i="6"/>
  <c r="AO1144" i="6"/>
  <c r="AL1144" i="6"/>
  <c r="T1144" i="6"/>
  <c r="AO1142" i="6"/>
  <c r="AL1142" i="6"/>
  <c r="T1142" i="6"/>
  <c r="AO1088" i="6"/>
  <c r="AL1088" i="6"/>
  <c r="T1088" i="6"/>
  <c r="AO1132" i="6"/>
  <c r="AL1132" i="6"/>
  <c r="T1132" i="6"/>
  <c r="AO1077" i="6"/>
  <c r="AL1077" i="6"/>
  <c r="T1077" i="6"/>
  <c r="AO1092" i="6"/>
  <c r="AL1092" i="6"/>
  <c r="T1092" i="6"/>
  <c r="AO1131" i="6"/>
  <c r="AL1131" i="6"/>
  <c r="T1131" i="6"/>
  <c r="AO1064" i="6"/>
  <c r="AL1064" i="6"/>
  <c r="T1064" i="6"/>
  <c r="AO1096" i="6"/>
  <c r="AL1096" i="6"/>
  <c r="T1096" i="6"/>
  <c r="AO1130" i="6"/>
  <c r="AL1130" i="6"/>
  <c r="T1130" i="6"/>
  <c r="AO1117" i="6"/>
  <c r="AL1117" i="6"/>
  <c r="T1117" i="6"/>
  <c r="AO1087" i="6"/>
  <c r="AL1087" i="6"/>
  <c r="T1087" i="6"/>
  <c r="AO1129" i="6"/>
  <c r="AL1129" i="6"/>
  <c r="T1129" i="6"/>
  <c r="AO1046" i="6"/>
  <c r="AL1046" i="6"/>
  <c r="T1046" i="6"/>
  <c r="AO1063" i="6"/>
  <c r="AL1063" i="6"/>
  <c r="T1063" i="6"/>
  <c r="AO1128" i="6"/>
  <c r="AL1128" i="6"/>
  <c r="T1128" i="6"/>
  <c r="AO1086" i="6"/>
  <c r="AL1086" i="6"/>
  <c r="T1086" i="6"/>
  <c r="AO1045" i="6"/>
  <c r="AL1045" i="6"/>
  <c r="T1045" i="6"/>
  <c r="AO1116" i="6"/>
  <c r="AL1116" i="6"/>
  <c r="T1116" i="6"/>
  <c r="AO1106" i="6"/>
  <c r="AL1106" i="6"/>
  <c r="T1106" i="6"/>
  <c r="AO1044" i="6"/>
  <c r="AL1044" i="6"/>
  <c r="T1044" i="6"/>
  <c r="AO1043" i="6"/>
  <c r="AL1043" i="6"/>
  <c r="T1043" i="6"/>
  <c r="AO1097" i="6"/>
  <c r="AL1097" i="6"/>
  <c r="T1097" i="6"/>
  <c r="AO1105" i="6"/>
  <c r="AL1105" i="6"/>
  <c r="T1105" i="6"/>
  <c r="AO1115" i="6"/>
  <c r="AL1115" i="6"/>
  <c r="T1115" i="6"/>
  <c r="AO1104" i="6"/>
  <c r="AL1104" i="6"/>
  <c r="T1104" i="6"/>
  <c r="AO1109" i="6"/>
  <c r="AL1109" i="6"/>
  <c r="T1109" i="6"/>
  <c r="AO1127" i="6"/>
  <c r="AL1127" i="6"/>
  <c r="T1127" i="6"/>
  <c r="AO1076" i="6"/>
  <c r="AL1076" i="6"/>
  <c r="T1076" i="6"/>
  <c r="AO1055" i="6"/>
  <c r="AL1055" i="6"/>
  <c r="T1055" i="6"/>
  <c r="AO1075" i="6"/>
  <c r="AL1075" i="6"/>
  <c r="T1075" i="6"/>
  <c r="AO1126" i="6"/>
  <c r="AL1126" i="6"/>
  <c r="T1126" i="6"/>
  <c r="AO1062" i="6"/>
  <c r="AL1062" i="6"/>
  <c r="T1062" i="6"/>
  <c r="AO1042" i="6"/>
  <c r="AL1042" i="6"/>
  <c r="T1042" i="6"/>
  <c r="AO1095" i="6"/>
  <c r="AL1095" i="6"/>
  <c r="T1095" i="6"/>
  <c r="AO1073" i="6"/>
  <c r="AL1073" i="6"/>
  <c r="T1073" i="6"/>
  <c r="AO1041" i="6"/>
  <c r="AL1041" i="6"/>
  <c r="T1041" i="6"/>
  <c r="AO1054" i="6"/>
  <c r="AL1054" i="6"/>
  <c r="T1054" i="6"/>
  <c r="AO1125" i="6"/>
  <c r="AL1125" i="6"/>
  <c r="T1125" i="6"/>
  <c r="AO1085" i="6"/>
  <c r="AL1085" i="6"/>
  <c r="T1085" i="6"/>
  <c r="AO1124" i="6"/>
  <c r="AL1124" i="6"/>
  <c r="T1124" i="6"/>
  <c r="AO1141" i="6"/>
  <c r="AL1141" i="6"/>
  <c r="T1141" i="6"/>
  <c r="AO1072" i="6"/>
  <c r="AL1072" i="6"/>
  <c r="T1072" i="6"/>
  <c r="AO1071" i="6"/>
  <c r="AL1071" i="6"/>
  <c r="T1071" i="6"/>
  <c r="AO1140" i="6"/>
  <c r="AL1140" i="6"/>
  <c r="T1140" i="6"/>
  <c r="AO1123" i="6"/>
  <c r="AL1123" i="6"/>
  <c r="T1123" i="6"/>
  <c r="AO1053" i="6"/>
  <c r="AL1053" i="6"/>
  <c r="T1053" i="6"/>
  <c r="AO1084" i="6"/>
  <c r="AL1084" i="6"/>
  <c r="T1084" i="6"/>
  <c r="AO1139" i="6"/>
  <c r="AL1139" i="6"/>
  <c r="T1139" i="6"/>
  <c r="AO1091" i="6"/>
  <c r="AL1091" i="6"/>
  <c r="T1091" i="6"/>
  <c r="AO1083" i="6"/>
  <c r="AL1083" i="6"/>
  <c r="T1083" i="6"/>
  <c r="AO1070" i="6"/>
  <c r="AL1070" i="6"/>
  <c r="T1070" i="6"/>
  <c r="AO1069" i="6"/>
  <c r="AL1069" i="6"/>
  <c r="T1069" i="6"/>
  <c r="AO1082" i="6"/>
  <c r="AL1082" i="6"/>
  <c r="T1082" i="6"/>
  <c r="AO1122" i="6"/>
  <c r="AL1122" i="6"/>
  <c r="T1122" i="6"/>
  <c r="AO1094" i="6"/>
  <c r="AL1094" i="6"/>
  <c r="T1094" i="6"/>
  <c r="AO1061" i="6"/>
  <c r="AL1061" i="6"/>
  <c r="T1061" i="6"/>
  <c r="AO1052" i="6"/>
  <c r="AL1052" i="6"/>
  <c r="T1052" i="6"/>
  <c r="AO1108" i="6"/>
  <c r="AL1108" i="6"/>
  <c r="T1108" i="6"/>
  <c r="AO1114" i="6"/>
  <c r="AL1114" i="6"/>
  <c r="T1114" i="6"/>
  <c r="AO1103" i="6"/>
  <c r="AL1103" i="6"/>
  <c r="T1103" i="6"/>
  <c r="AO1060" i="6"/>
  <c r="AL1060" i="6"/>
  <c r="T1060" i="6"/>
  <c r="AO1102" i="6"/>
  <c r="AL1102" i="6"/>
  <c r="T1102" i="6"/>
  <c r="AO1051" i="6"/>
  <c r="AL1051" i="6"/>
  <c r="T1051" i="6"/>
  <c r="AO1138" i="6"/>
  <c r="AL1138" i="6"/>
  <c r="T1138" i="6"/>
  <c r="AO1068" i="6"/>
  <c r="AL1068" i="6"/>
  <c r="T1068" i="6"/>
  <c r="AO1059" i="6"/>
  <c r="AL1059" i="6"/>
  <c r="T1059" i="6"/>
  <c r="AO1101" i="6"/>
  <c r="AL1101" i="6"/>
  <c r="T1101" i="6"/>
  <c r="AO1050" i="6"/>
  <c r="AL1050" i="6"/>
  <c r="T1050" i="6"/>
  <c r="AO1040" i="6"/>
  <c r="AL1040" i="6"/>
  <c r="T1040" i="6"/>
  <c r="AO1113" i="6"/>
  <c r="AL1113" i="6"/>
  <c r="T1113" i="6"/>
  <c r="AO1074" i="6"/>
  <c r="AL1074" i="6"/>
  <c r="T1074" i="6"/>
  <c r="AO1121" i="6"/>
  <c r="AL1121" i="6"/>
  <c r="T1121" i="6"/>
  <c r="AO1137" i="6"/>
  <c r="AL1137" i="6"/>
  <c r="T1137" i="6"/>
  <c r="AO1090" i="6"/>
  <c r="AL1090" i="6"/>
  <c r="T1090" i="6"/>
  <c r="AO1112" i="6"/>
  <c r="AL1112" i="6"/>
  <c r="T1112" i="6"/>
  <c r="AO988" i="6"/>
  <c r="AL988" i="6"/>
  <c r="T988" i="6"/>
  <c r="AO1002" i="6"/>
  <c r="AL1002" i="6"/>
  <c r="T1002" i="6"/>
  <c r="AO994" i="6"/>
  <c r="AL994" i="6"/>
  <c r="T994" i="6"/>
  <c r="AO984" i="6"/>
  <c r="AL984" i="6"/>
  <c r="T984" i="6"/>
  <c r="AO998" i="6"/>
  <c r="AL998" i="6"/>
  <c r="T998" i="6"/>
  <c r="AO987" i="6"/>
  <c r="AL987" i="6"/>
  <c r="T987" i="6"/>
  <c r="AO993" i="6"/>
  <c r="AL993" i="6"/>
  <c r="T993" i="6"/>
  <c r="AO1001" i="6"/>
  <c r="AL1001" i="6"/>
  <c r="T1001" i="6"/>
  <c r="AO986" i="6"/>
  <c r="AL986" i="6"/>
  <c r="T986" i="6"/>
  <c r="AO992" i="6"/>
  <c r="AL992" i="6"/>
  <c r="T992" i="6"/>
  <c r="AO1000" i="6"/>
  <c r="AL1000" i="6"/>
  <c r="T1000" i="6"/>
  <c r="AO991" i="6"/>
  <c r="AL991" i="6"/>
  <c r="T991" i="6"/>
  <c r="AO995" i="6"/>
  <c r="AL995" i="6"/>
  <c r="T995" i="6"/>
  <c r="AO990" i="6"/>
  <c r="AL990" i="6"/>
  <c r="T990" i="6"/>
  <c r="AO985" i="6"/>
  <c r="AL985" i="6"/>
  <c r="T985" i="6"/>
  <c r="AO999" i="6"/>
  <c r="AL999" i="6"/>
  <c r="T999" i="6"/>
  <c r="AO989" i="6"/>
  <c r="AL989" i="6"/>
  <c r="T989" i="6"/>
  <c r="AO996" i="6"/>
  <c r="AL996" i="6"/>
  <c r="T996" i="6"/>
  <c r="AO997" i="6"/>
  <c r="AL997" i="6"/>
  <c r="T997" i="6"/>
  <c r="AO983" i="6"/>
  <c r="AL983" i="6"/>
  <c r="T983" i="6"/>
  <c r="AO942" i="6"/>
  <c r="AL942" i="6"/>
  <c r="T942" i="6"/>
  <c r="AO920" i="6"/>
  <c r="AL920" i="6"/>
  <c r="T920" i="6"/>
  <c r="AO928" i="6"/>
  <c r="AL928" i="6"/>
  <c r="T928" i="6"/>
  <c r="AO904" i="6"/>
  <c r="AL904" i="6"/>
  <c r="T904" i="6"/>
  <c r="AO919" i="6"/>
  <c r="AL919" i="6"/>
  <c r="T919" i="6"/>
  <c r="AO927" i="6"/>
  <c r="AL927" i="6"/>
  <c r="T927" i="6"/>
  <c r="AO941" i="6"/>
  <c r="AL941" i="6"/>
  <c r="T941" i="6"/>
  <c r="AO932" i="6"/>
  <c r="AL932" i="6"/>
  <c r="T932" i="6"/>
  <c r="AO903" i="6"/>
  <c r="AL903" i="6"/>
  <c r="T903" i="6"/>
  <c r="AO918" i="6"/>
  <c r="AL918" i="6"/>
  <c r="T918" i="6"/>
  <c r="AO902" i="6"/>
  <c r="AL902" i="6"/>
  <c r="T902" i="6"/>
  <c r="AO936" i="6"/>
  <c r="AL936" i="6"/>
  <c r="T936" i="6"/>
  <c r="AO931" i="6"/>
  <c r="AL931" i="6"/>
  <c r="T931" i="6"/>
  <c r="AO917" i="6"/>
  <c r="AL917" i="6"/>
  <c r="T917" i="6"/>
  <c r="AO938" i="6"/>
  <c r="AL938" i="6"/>
  <c r="T938" i="6"/>
  <c r="AO930" i="6"/>
  <c r="AL930" i="6"/>
  <c r="T930" i="6"/>
  <c r="AO916" i="6"/>
  <c r="AL916" i="6"/>
  <c r="T916" i="6"/>
  <c r="AO915" i="6"/>
  <c r="AL915" i="6"/>
  <c r="T915" i="6"/>
  <c r="AO898" i="6"/>
  <c r="AL898" i="6"/>
  <c r="T898" i="6"/>
  <c r="AO914" i="6"/>
  <c r="AL914" i="6"/>
  <c r="T914" i="6"/>
  <c r="AO913" i="6"/>
  <c r="AL913" i="6"/>
  <c r="T913" i="6"/>
  <c r="AO901" i="6"/>
  <c r="AL901" i="6"/>
  <c r="T901" i="6"/>
  <c r="AO926" i="6"/>
  <c r="AL926" i="6"/>
  <c r="T926" i="6"/>
  <c r="AO925" i="6"/>
  <c r="AL925" i="6"/>
  <c r="T925" i="6"/>
  <c r="AO937" i="6"/>
  <c r="AL937" i="6"/>
  <c r="T937" i="6"/>
  <c r="AO897" i="6"/>
  <c r="AL897" i="6"/>
  <c r="T897" i="6"/>
  <c r="AO912" i="6"/>
  <c r="AL912" i="6"/>
  <c r="T912" i="6"/>
  <c r="AO911" i="6"/>
  <c r="AL911" i="6"/>
  <c r="T911" i="6"/>
  <c r="AO924" i="6"/>
  <c r="AL924" i="6"/>
  <c r="T924" i="6"/>
  <c r="AO935" i="6"/>
  <c r="AL935" i="6"/>
  <c r="T935" i="6"/>
  <c r="AO923" i="6"/>
  <c r="AL923" i="6"/>
  <c r="T923" i="6"/>
  <c r="AO934" i="6"/>
  <c r="AL934" i="6"/>
  <c r="T934" i="6"/>
  <c r="AO896" i="6"/>
  <c r="AL896" i="6"/>
  <c r="T896" i="6"/>
  <c r="AO895" i="6"/>
  <c r="AL895" i="6"/>
  <c r="T895" i="6"/>
  <c r="AO910" i="6"/>
  <c r="AL910" i="6"/>
  <c r="T910" i="6"/>
  <c r="AO909" i="6"/>
  <c r="AL909" i="6"/>
  <c r="T909" i="6"/>
  <c r="AO908" i="6"/>
  <c r="AL908" i="6"/>
  <c r="T908" i="6"/>
  <c r="AO907" i="6"/>
  <c r="AL907" i="6"/>
  <c r="T907" i="6"/>
  <c r="AO893" i="6"/>
  <c r="AL893" i="6"/>
  <c r="T893" i="6"/>
  <c r="AO906" i="6"/>
  <c r="AL906" i="6"/>
  <c r="T906" i="6"/>
  <c r="AO905" i="6"/>
  <c r="AL905" i="6"/>
  <c r="T905" i="6"/>
  <c r="AO922" i="6"/>
  <c r="AL922" i="6"/>
  <c r="T922" i="6"/>
  <c r="AO940" i="6"/>
  <c r="AL940" i="6"/>
  <c r="T940" i="6"/>
  <c r="AO929" i="6"/>
  <c r="AL929" i="6"/>
  <c r="T929" i="6"/>
  <c r="AO900" i="6"/>
  <c r="AL900" i="6"/>
  <c r="T900" i="6"/>
  <c r="AO899" i="6"/>
  <c r="AL899" i="6"/>
  <c r="T899" i="6"/>
  <c r="AO939" i="6"/>
  <c r="AL939" i="6"/>
  <c r="T939" i="6"/>
  <c r="AO933" i="6"/>
  <c r="AL933" i="6"/>
  <c r="T933" i="6"/>
  <c r="AO921" i="6"/>
  <c r="AL921" i="6"/>
  <c r="T921" i="6"/>
  <c r="AO894" i="6"/>
  <c r="AL894" i="6"/>
  <c r="T894" i="6"/>
  <c r="AO810" i="6"/>
  <c r="AL810" i="6"/>
  <c r="T810" i="6"/>
  <c r="AO813" i="6"/>
  <c r="AL813" i="6"/>
  <c r="T813" i="6"/>
  <c r="AO784" i="6"/>
  <c r="AL784" i="6"/>
  <c r="T784" i="6"/>
  <c r="AO798" i="6"/>
  <c r="AL798" i="6"/>
  <c r="T798" i="6"/>
  <c r="AO792" i="6"/>
  <c r="AL792" i="6"/>
  <c r="T792" i="6"/>
  <c r="AO837" i="6"/>
  <c r="AL837" i="6"/>
  <c r="T837" i="6"/>
  <c r="AO819" i="6"/>
  <c r="AL819" i="6"/>
  <c r="T819" i="6"/>
  <c r="AO818" i="6"/>
  <c r="AL818" i="6"/>
  <c r="T818" i="6"/>
  <c r="AO812" i="6"/>
  <c r="AL812" i="6"/>
  <c r="T812" i="6"/>
  <c r="AO809" i="6"/>
  <c r="AL809" i="6"/>
  <c r="T809" i="6"/>
  <c r="AO808" i="6"/>
  <c r="AL808" i="6"/>
  <c r="T808" i="6"/>
  <c r="AO797" i="6"/>
  <c r="AL797" i="6"/>
  <c r="T797" i="6"/>
  <c r="AO836" i="6"/>
  <c r="AL836" i="6"/>
  <c r="T836" i="6"/>
  <c r="AO783" i="6"/>
  <c r="AL783" i="6"/>
  <c r="T783" i="6"/>
  <c r="AO782" i="6"/>
  <c r="AL782" i="6"/>
  <c r="T782" i="6"/>
  <c r="AO807" i="6"/>
  <c r="AL807" i="6"/>
  <c r="T807" i="6"/>
  <c r="AO791" i="6"/>
  <c r="AL791" i="6"/>
  <c r="T791" i="6"/>
  <c r="AO781" i="6"/>
  <c r="AL781" i="6"/>
  <c r="T781" i="6"/>
  <c r="AO796" i="6"/>
  <c r="AL796" i="6"/>
  <c r="T796" i="6"/>
  <c r="AO806" i="6"/>
  <c r="AL806" i="6"/>
  <c r="T806" i="6"/>
  <c r="AO790" i="6"/>
  <c r="AL790" i="6"/>
  <c r="T790" i="6"/>
  <c r="AO835" i="6"/>
  <c r="AL835" i="6"/>
  <c r="T835" i="6"/>
  <c r="AO844" i="6"/>
  <c r="AL844" i="6"/>
  <c r="T844" i="6"/>
  <c r="AO789" i="6"/>
  <c r="AL789" i="6"/>
  <c r="T789" i="6"/>
  <c r="AO840" i="6"/>
  <c r="AL840" i="6"/>
  <c r="T840" i="6"/>
  <c r="AO817" i="6"/>
  <c r="AL817" i="6"/>
  <c r="T817" i="6"/>
  <c r="AO788" i="6"/>
  <c r="AL788" i="6"/>
  <c r="T788" i="6"/>
  <c r="AO816" i="6"/>
  <c r="AL816" i="6"/>
  <c r="T816" i="6"/>
  <c r="AO811" i="6"/>
  <c r="AL811" i="6"/>
  <c r="T811" i="6"/>
  <c r="AO787" i="6"/>
  <c r="AL787" i="6"/>
  <c r="T787" i="6"/>
  <c r="AO834" i="6"/>
  <c r="AL834" i="6"/>
  <c r="T834" i="6"/>
  <c r="AO780" i="6"/>
  <c r="AL780" i="6"/>
  <c r="T780" i="6"/>
  <c r="AO775" i="6"/>
  <c r="AL775" i="6"/>
  <c r="T775" i="6"/>
  <c r="AO774" i="6"/>
  <c r="AL774" i="6"/>
  <c r="T774" i="6"/>
  <c r="AO833" i="6"/>
  <c r="AL833" i="6"/>
  <c r="T833" i="6"/>
  <c r="AO832" i="6"/>
  <c r="AL832" i="6"/>
  <c r="T832" i="6"/>
  <c r="AO786" i="6"/>
  <c r="AL786" i="6"/>
  <c r="T786" i="6"/>
  <c r="AO831" i="6"/>
  <c r="AL831" i="6"/>
  <c r="T831" i="6"/>
  <c r="AO830" i="6"/>
  <c r="AL830" i="6"/>
  <c r="T830" i="6"/>
  <c r="AO773" i="6"/>
  <c r="AL773" i="6"/>
  <c r="T773" i="6"/>
  <c r="AO839" i="6"/>
  <c r="AL839" i="6"/>
  <c r="T839" i="6"/>
  <c r="AO829" i="6"/>
  <c r="AL829" i="6"/>
  <c r="T829" i="6"/>
  <c r="AO828" i="6"/>
  <c r="AL828" i="6"/>
  <c r="T828" i="6"/>
  <c r="AO795" i="6"/>
  <c r="AL795" i="6"/>
  <c r="T795" i="6"/>
  <c r="AO827" i="6"/>
  <c r="AL827" i="6"/>
  <c r="T827" i="6"/>
  <c r="AO805" i="6"/>
  <c r="AL805" i="6"/>
  <c r="T805" i="6"/>
  <c r="AO779" i="6"/>
  <c r="AL779" i="6"/>
  <c r="T779" i="6"/>
  <c r="AO804" i="6"/>
  <c r="AL804" i="6"/>
  <c r="T804" i="6"/>
  <c r="AO843" i="6"/>
  <c r="AL843" i="6"/>
  <c r="T843" i="6"/>
  <c r="AO794" i="6"/>
  <c r="AL794" i="6"/>
  <c r="T794" i="6"/>
  <c r="AO778" i="6"/>
  <c r="AL778" i="6"/>
  <c r="T778" i="6"/>
  <c r="AO777" i="6"/>
  <c r="AL777" i="6"/>
  <c r="T777" i="6"/>
  <c r="AO826" i="6"/>
  <c r="AL826" i="6"/>
  <c r="T826" i="6"/>
  <c r="AO842" i="6"/>
  <c r="AL842" i="6"/>
  <c r="T842" i="6"/>
  <c r="AO803" i="6"/>
  <c r="AL803" i="6"/>
  <c r="T803" i="6"/>
  <c r="AO785" i="6"/>
  <c r="AL785" i="6"/>
  <c r="T785" i="6"/>
  <c r="AO838" i="6"/>
  <c r="AL838" i="6"/>
  <c r="T838" i="6"/>
  <c r="AO841" i="6"/>
  <c r="AL841" i="6"/>
  <c r="T841" i="6"/>
  <c r="AO825" i="6"/>
  <c r="AL825" i="6"/>
  <c r="T825" i="6"/>
  <c r="AO824" i="6"/>
  <c r="AL824" i="6"/>
  <c r="T824" i="6"/>
  <c r="AO823" i="6"/>
  <c r="AL823" i="6"/>
  <c r="T823" i="6"/>
  <c r="AO802" i="6"/>
  <c r="AL802" i="6"/>
  <c r="T802" i="6"/>
  <c r="AO801" i="6"/>
  <c r="AL801" i="6"/>
  <c r="T801" i="6"/>
  <c r="AO822" i="6"/>
  <c r="AL822" i="6"/>
  <c r="T822" i="6"/>
  <c r="AO821" i="6"/>
  <c r="AL821" i="6"/>
  <c r="T821" i="6"/>
  <c r="AO776" i="6"/>
  <c r="AL776" i="6"/>
  <c r="T776" i="6"/>
  <c r="AO820" i="6"/>
  <c r="AL820" i="6"/>
  <c r="T820" i="6"/>
  <c r="AO772" i="6"/>
  <c r="AL772" i="6"/>
  <c r="T772" i="6"/>
  <c r="AO800" i="6"/>
  <c r="AL800" i="6"/>
  <c r="T800" i="6"/>
  <c r="AO815" i="6"/>
  <c r="AL815" i="6"/>
  <c r="T815" i="6"/>
  <c r="AO793" i="6"/>
  <c r="AL793" i="6"/>
  <c r="T793" i="6"/>
  <c r="AO799" i="6"/>
  <c r="AL799" i="6"/>
  <c r="T799" i="6"/>
  <c r="AO814" i="6"/>
  <c r="AL814" i="6"/>
  <c r="T814" i="6"/>
  <c r="AO771" i="6"/>
  <c r="AL771" i="6"/>
  <c r="T771" i="6"/>
  <c r="AO727" i="6"/>
  <c r="AL727" i="6"/>
  <c r="T727" i="6"/>
  <c r="AO735" i="6"/>
  <c r="AL735" i="6"/>
  <c r="T735" i="6"/>
  <c r="AO717" i="6"/>
  <c r="AL717" i="6"/>
  <c r="T717" i="6"/>
  <c r="AO705" i="6"/>
  <c r="AL705" i="6"/>
  <c r="T705" i="6"/>
  <c r="AO731" i="6"/>
  <c r="AL731" i="6"/>
  <c r="T731" i="6"/>
  <c r="AO721" i="6"/>
  <c r="AL721" i="6"/>
  <c r="T721" i="6"/>
  <c r="AO710" i="6"/>
  <c r="AL710" i="6"/>
  <c r="T710" i="6"/>
  <c r="AO720" i="6"/>
  <c r="AL720" i="6"/>
  <c r="T720" i="6"/>
  <c r="AO716" i="6"/>
  <c r="AL716" i="6"/>
  <c r="T716" i="6"/>
  <c r="AO709" i="6"/>
  <c r="AL709" i="6"/>
  <c r="T709" i="6"/>
  <c r="AO723" i="6"/>
  <c r="AL723" i="6"/>
  <c r="T723" i="6"/>
  <c r="AO730" i="6"/>
  <c r="AL730" i="6"/>
  <c r="T730" i="6"/>
  <c r="AO734" i="6"/>
  <c r="AL734" i="6"/>
  <c r="T734" i="6"/>
  <c r="AO708" i="6"/>
  <c r="AL708" i="6"/>
  <c r="T708" i="6"/>
  <c r="AO733" i="6"/>
  <c r="AL733" i="6"/>
  <c r="T733" i="6"/>
  <c r="AO719" i="6"/>
  <c r="AL719" i="6"/>
  <c r="T719" i="6"/>
  <c r="AO722" i="6"/>
  <c r="AL722" i="6"/>
  <c r="T722" i="6"/>
  <c r="AO715" i="6"/>
  <c r="AL715" i="6"/>
  <c r="T715" i="6"/>
  <c r="AO729" i="6"/>
  <c r="AL729" i="6"/>
  <c r="T729" i="6"/>
  <c r="AO726" i="6"/>
  <c r="AL726" i="6"/>
  <c r="T726" i="6"/>
  <c r="AO728" i="6"/>
  <c r="AL728" i="6"/>
  <c r="T728" i="6"/>
  <c r="AO707" i="6"/>
  <c r="AL707" i="6"/>
  <c r="T707" i="6"/>
  <c r="AO714" i="6"/>
  <c r="AL714" i="6"/>
  <c r="T714" i="6"/>
  <c r="AO706" i="6"/>
  <c r="AL706" i="6"/>
  <c r="T706" i="6"/>
  <c r="AO725" i="6"/>
  <c r="AL725" i="6"/>
  <c r="T725" i="6"/>
  <c r="AO713" i="6"/>
  <c r="AL713" i="6"/>
  <c r="T713" i="6"/>
  <c r="AO724" i="6"/>
  <c r="AL724" i="6"/>
  <c r="T724" i="6"/>
  <c r="AO712" i="6"/>
  <c r="AL712" i="6"/>
  <c r="T712" i="6"/>
  <c r="AO704" i="6"/>
  <c r="AL704" i="6"/>
  <c r="T704" i="6"/>
  <c r="AO711" i="6"/>
  <c r="AL711" i="6"/>
  <c r="T711" i="6"/>
  <c r="AO703" i="6"/>
  <c r="AL703" i="6"/>
  <c r="T703" i="6"/>
  <c r="AO702" i="6"/>
  <c r="AL702" i="6"/>
  <c r="T702" i="6"/>
  <c r="AO732" i="6"/>
  <c r="AL732" i="6"/>
  <c r="T732" i="6"/>
  <c r="AO718" i="6"/>
  <c r="AL718" i="6"/>
  <c r="T718" i="6"/>
  <c r="AO623" i="6"/>
  <c r="AL623" i="6"/>
  <c r="T623" i="6"/>
  <c r="AO564" i="6"/>
  <c r="AL564" i="6"/>
  <c r="T564" i="6"/>
  <c r="AO563" i="6"/>
  <c r="AL563" i="6"/>
  <c r="T563" i="6"/>
  <c r="AO519" i="6"/>
  <c r="AL519" i="6"/>
  <c r="T519" i="6"/>
  <c r="AO584" i="6"/>
  <c r="AL584" i="6"/>
  <c r="T584" i="6"/>
  <c r="AO649" i="6"/>
  <c r="AL649" i="6"/>
  <c r="T649" i="6"/>
  <c r="AO599" i="6"/>
  <c r="AL599" i="6"/>
  <c r="T599" i="6"/>
  <c r="AO588" i="6"/>
  <c r="AL588" i="6"/>
  <c r="T588" i="6"/>
  <c r="AO543" i="6"/>
  <c r="AL543" i="6"/>
  <c r="T543" i="6"/>
  <c r="AO518" i="6"/>
  <c r="AL518" i="6"/>
  <c r="T518" i="6"/>
  <c r="AO531" i="6"/>
  <c r="AL531" i="6"/>
  <c r="T531" i="6"/>
  <c r="AO648" i="6"/>
  <c r="AL648" i="6"/>
  <c r="T648" i="6"/>
  <c r="AO583" i="6"/>
  <c r="AL583" i="6"/>
  <c r="T583" i="6"/>
  <c r="AO582" i="6"/>
  <c r="AL582" i="6"/>
  <c r="T582" i="6"/>
  <c r="AO572" i="6"/>
  <c r="AL572" i="6"/>
  <c r="T572" i="6"/>
  <c r="AO637" i="6"/>
  <c r="AL637" i="6"/>
  <c r="T637" i="6"/>
  <c r="AO647" i="6"/>
  <c r="AL647" i="6"/>
  <c r="T647" i="6"/>
  <c r="AO581" i="6"/>
  <c r="AL581" i="6"/>
  <c r="T581" i="6"/>
  <c r="AO646" i="6"/>
  <c r="AL646" i="6"/>
  <c r="T646" i="6"/>
  <c r="AO606" i="6"/>
  <c r="AL606" i="6"/>
  <c r="T606" i="6"/>
  <c r="AO555" i="6"/>
  <c r="AL555" i="6"/>
  <c r="T555" i="6"/>
  <c r="AO562" i="6"/>
  <c r="AL562" i="6"/>
  <c r="T562" i="6"/>
  <c r="AO631" i="6"/>
  <c r="AL631" i="6"/>
  <c r="T631" i="6"/>
  <c r="AO568" i="6"/>
  <c r="AL568" i="6"/>
  <c r="T568" i="6"/>
  <c r="AO539" i="6"/>
  <c r="AL539" i="6"/>
  <c r="T539" i="6"/>
  <c r="AO517" i="6"/>
  <c r="AL517" i="6"/>
  <c r="T517" i="6"/>
  <c r="AO516" i="6"/>
  <c r="AL516" i="6"/>
  <c r="T516" i="6"/>
  <c r="AO598" i="6"/>
  <c r="AL598" i="6"/>
  <c r="T598" i="6"/>
  <c r="AO597" i="6"/>
  <c r="AL597" i="6"/>
  <c r="T597" i="6"/>
  <c r="AO551" i="6"/>
  <c r="AL551" i="6"/>
  <c r="T551" i="6"/>
  <c r="AO580" i="6"/>
  <c r="AL580" i="6"/>
  <c r="T580" i="6"/>
  <c r="AO630" i="6"/>
  <c r="AL630" i="6"/>
  <c r="T630" i="6"/>
  <c r="AO645" i="6"/>
  <c r="AL645" i="6"/>
  <c r="T645" i="6"/>
  <c r="AO605" i="6"/>
  <c r="AL605" i="6"/>
  <c r="T605" i="6"/>
  <c r="AO596" i="6"/>
  <c r="AL596" i="6"/>
  <c r="T596" i="6"/>
  <c r="AO653" i="6"/>
  <c r="AL653" i="6"/>
  <c r="T653" i="6"/>
  <c r="AO629" i="6"/>
  <c r="AL629" i="6"/>
  <c r="T629" i="6"/>
  <c r="AO530" i="6"/>
  <c r="AL530" i="6"/>
  <c r="T530" i="6"/>
  <c r="AO619" i="6"/>
  <c r="AL619" i="6"/>
  <c r="T619" i="6"/>
  <c r="AO538" i="6"/>
  <c r="AL538" i="6"/>
  <c r="T538" i="6"/>
  <c r="AO644" i="6"/>
  <c r="AL644" i="6"/>
  <c r="T644" i="6"/>
  <c r="AO529" i="6"/>
  <c r="AL529" i="6"/>
  <c r="T529" i="6"/>
  <c r="AO587" i="6"/>
  <c r="AL587" i="6"/>
  <c r="T587" i="6"/>
  <c r="AO570" i="6"/>
  <c r="AL570" i="6"/>
  <c r="T570" i="6"/>
  <c r="AO550" i="6"/>
  <c r="AL550" i="6"/>
  <c r="T550" i="6"/>
  <c r="AO618" i="6"/>
  <c r="AL618" i="6"/>
  <c r="T618" i="6"/>
  <c r="AO579" i="6"/>
  <c r="AL579" i="6"/>
  <c r="T579" i="6"/>
  <c r="AO561" i="6"/>
  <c r="AL561" i="6"/>
  <c r="T561" i="6"/>
  <c r="AO578" i="6"/>
  <c r="AL578" i="6"/>
  <c r="T578" i="6"/>
  <c r="AO614" i="6"/>
  <c r="AL614" i="6"/>
  <c r="T614" i="6"/>
  <c r="AO560" i="6"/>
  <c r="AL560" i="6"/>
  <c r="T560" i="6"/>
  <c r="AO628" i="6"/>
  <c r="AL628" i="6"/>
  <c r="T628" i="6"/>
  <c r="AO595" i="6"/>
  <c r="AL595" i="6"/>
  <c r="T595" i="6"/>
  <c r="AO586" i="6"/>
  <c r="AL586" i="6"/>
  <c r="T586" i="6"/>
  <c r="AO604" i="6"/>
  <c r="AL604" i="6"/>
  <c r="T604" i="6"/>
  <c r="AO577" i="6"/>
  <c r="AL577" i="6"/>
  <c r="T577" i="6"/>
  <c r="AO549" i="6"/>
  <c r="AL549" i="6"/>
  <c r="T549" i="6"/>
  <c r="AO554" i="6"/>
  <c r="AL554" i="6"/>
  <c r="T554" i="6"/>
  <c r="AO566" i="6"/>
  <c r="AL566" i="6"/>
  <c r="T566" i="6"/>
  <c r="AO559" i="6"/>
  <c r="AL559" i="6"/>
  <c r="T559" i="6"/>
  <c r="AO528" i="6"/>
  <c r="AL528" i="6"/>
  <c r="T528" i="6"/>
  <c r="AO627" i="6"/>
  <c r="AL627" i="6"/>
  <c r="T627" i="6"/>
  <c r="AO565" i="6"/>
  <c r="AL565" i="6"/>
  <c r="T565" i="6"/>
  <c r="AO553" i="6"/>
  <c r="AL553" i="6"/>
  <c r="T553" i="6"/>
  <c r="AO612" i="6"/>
  <c r="AL612" i="6"/>
  <c r="T612" i="6"/>
  <c r="AO558" i="6"/>
  <c r="AL558" i="6"/>
  <c r="T558" i="6"/>
  <c r="AO594" i="6"/>
  <c r="AL594" i="6"/>
  <c r="T594" i="6"/>
  <c r="AO636" i="6"/>
  <c r="AL636" i="6"/>
  <c r="T636" i="6"/>
  <c r="AO515" i="6"/>
  <c r="AL515" i="6"/>
  <c r="T515" i="6"/>
  <c r="AO557" i="6"/>
  <c r="AL557" i="6"/>
  <c r="T557" i="6"/>
  <c r="AO542" i="6"/>
  <c r="AL542" i="6"/>
  <c r="T542" i="6"/>
  <c r="AO527" i="6"/>
  <c r="AL527" i="6"/>
  <c r="T527" i="6"/>
  <c r="AO652" i="6"/>
  <c r="AL652" i="6"/>
  <c r="T652" i="6"/>
  <c r="AO548" i="6"/>
  <c r="AL548" i="6"/>
  <c r="T548" i="6"/>
  <c r="AO635" i="6"/>
  <c r="AL635" i="6"/>
  <c r="T635" i="6"/>
  <c r="AO547" i="6"/>
  <c r="AL547" i="6"/>
  <c r="T547" i="6"/>
  <c r="AO546" i="6"/>
  <c r="AL546" i="6"/>
  <c r="T546" i="6"/>
  <c r="AO626" i="6"/>
  <c r="AL626" i="6"/>
  <c r="T626" i="6"/>
  <c r="AO537" i="6"/>
  <c r="AL537" i="6"/>
  <c r="T537" i="6"/>
  <c r="AO536" i="6"/>
  <c r="AL536" i="6"/>
  <c r="T536" i="6"/>
  <c r="AO622" i="6"/>
  <c r="AL622" i="6"/>
  <c r="T622" i="6"/>
  <c r="AO567" i="6"/>
  <c r="AL567" i="6"/>
  <c r="T567" i="6"/>
  <c r="AO526" i="6"/>
  <c r="AL526" i="6"/>
  <c r="T526" i="6"/>
  <c r="AO643" i="6"/>
  <c r="AL643" i="6"/>
  <c r="T643" i="6"/>
  <c r="AO634" i="6"/>
  <c r="AL634" i="6"/>
  <c r="T634" i="6"/>
  <c r="AO621" i="6"/>
  <c r="AL621" i="6"/>
  <c r="T621" i="6"/>
  <c r="AO552" i="6"/>
  <c r="AL552" i="6"/>
  <c r="T552" i="6"/>
  <c r="AO576" i="6"/>
  <c r="AL576" i="6"/>
  <c r="T576" i="6"/>
  <c r="AO593" i="6"/>
  <c r="AL593" i="6"/>
  <c r="T593" i="6"/>
  <c r="AO535" i="6"/>
  <c r="AL535" i="6"/>
  <c r="T535" i="6"/>
  <c r="AO585" i="6"/>
  <c r="AL585" i="6"/>
  <c r="T585" i="6"/>
  <c r="AO592" i="6"/>
  <c r="AL592" i="6"/>
  <c r="T592" i="6"/>
  <c r="AO523" i="6"/>
  <c r="AL523" i="6"/>
  <c r="T523" i="6"/>
  <c r="AO603" i="6"/>
  <c r="AL603" i="6"/>
  <c r="T603" i="6"/>
  <c r="AO651" i="6"/>
  <c r="AL651" i="6"/>
  <c r="T651" i="6"/>
  <c r="AO591" i="6"/>
  <c r="AL591" i="6"/>
  <c r="T591" i="6"/>
  <c r="AO602" i="6"/>
  <c r="AL602" i="6"/>
  <c r="T602" i="6"/>
  <c r="AO617" i="6"/>
  <c r="AL617" i="6"/>
  <c r="T617" i="6"/>
  <c r="AO611" i="6"/>
  <c r="AL611" i="6"/>
  <c r="T611" i="6"/>
  <c r="AO616" i="6"/>
  <c r="AL616" i="6"/>
  <c r="T616" i="6"/>
  <c r="AO615" i="6"/>
  <c r="AL615" i="6"/>
  <c r="T615" i="6"/>
  <c r="AO545" i="6"/>
  <c r="AL545" i="6"/>
  <c r="T545" i="6"/>
  <c r="AO544" i="6"/>
  <c r="AL544" i="6"/>
  <c r="T544" i="6"/>
  <c r="AO642" i="6"/>
  <c r="AL642" i="6"/>
  <c r="T642" i="6"/>
  <c r="AO610" i="6"/>
  <c r="AL610" i="6"/>
  <c r="T610" i="6"/>
  <c r="AO514" i="6"/>
  <c r="AL514" i="6"/>
  <c r="T514" i="6"/>
  <c r="AO590" i="6"/>
  <c r="AL590" i="6"/>
  <c r="T590" i="6"/>
  <c r="AO609" i="6"/>
  <c r="AL609" i="6"/>
  <c r="T609" i="6"/>
  <c r="AO641" i="6"/>
  <c r="AL641" i="6"/>
  <c r="T641" i="6"/>
  <c r="AO640" i="6"/>
  <c r="AL640" i="6"/>
  <c r="T640" i="6"/>
  <c r="AO608" i="6"/>
  <c r="AL608" i="6"/>
  <c r="T608" i="6"/>
  <c r="AO625" i="6"/>
  <c r="AL625" i="6"/>
  <c r="T625" i="6"/>
  <c r="AO522" i="6"/>
  <c r="AL522" i="6"/>
  <c r="T522" i="6"/>
  <c r="AO639" i="6"/>
  <c r="AL639" i="6"/>
  <c r="T639" i="6"/>
  <c r="AO624" i="6"/>
  <c r="AL624" i="6"/>
  <c r="T624" i="6"/>
  <c r="AO524" i="6"/>
  <c r="AL524" i="6"/>
  <c r="T524" i="6"/>
  <c r="AO534" i="6"/>
  <c r="AL534" i="6"/>
  <c r="T534" i="6"/>
  <c r="AO533" i="6"/>
  <c r="AL533" i="6"/>
  <c r="T533" i="6"/>
  <c r="AO575" i="6"/>
  <c r="AL575" i="6"/>
  <c r="T575" i="6"/>
  <c r="AO633" i="6"/>
  <c r="AL633" i="6"/>
  <c r="T633" i="6"/>
  <c r="AO607" i="6"/>
  <c r="AL607" i="6"/>
  <c r="T607" i="6"/>
  <c r="AO574" i="6"/>
  <c r="AL574" i="6"/>
  <c r="T574" i="6"/>
  <c r="AO556" i="6"/>
  <c r="AL556" i="6"/>
  <c r="T556" i="6"/>
  <c r="AO541" i="6"/>
  <c r="AL541" i="6"/>
  <c r="T541" i="6"/>
  <c r="AO638" i="6"/>
  <c r="AL638" i="6"/>
  <c r="T638" i="6"/>
  <c r="AO540" i="6"/>
  <c r="AL540" i="6"/>
  <c r="T540" i="6"/>
  <c r="AO521" i="6"/>
  <c r="AL521" i="6"/>
  <c r="T521" i="6"/>
  <c r="AO601" i="6"/>
  <c r="AL601" i="6"/>
  <c r="T601" i="6"/>
  <c r="AO620" i="6"/>
  <c r="AL620" i="6"/>
  <c r="T620" i="6"/>
  <c r="AO650" i="6"/>
  <c r="AL650" i="6"/>
  <c r="T650" i="6"/>
  <c r="AO520" i="6"/>
  <c r="AL520" i="6"/>
  <c r="T520" i="6"/>
  <c r="AO613" i="6"/>
  <c r="AL613" i="6"/>
  <c r="T613" i="6"/>
  <c r="AO571" i="6"/>
  <c r="AL571" i="6"/>
  <c r="T571" i="6"/>
  <c r="AO569" i="6"/>
  <c r="AL569" i="6"/>
  <c r="T569" i="6"/>
  <c r="AO532" i="6"/>
  <c r="AL532" i="6"/>
  <c r="T532" i="6"/>
  <c r="AO573" i="6"/>
  <c r="AL573" i="6"/>
  <c r="T573" i="6"/>
  <c r="AO525" i="6"/>
  <c r="AL525" i="6"/>
  <c r="T525" i="6"/>
  <c r="AO632" i="6"/>
  <c r="AL632" i="6"/>
  <c r="T632" i="6"/>
  <c r="AO600" i="6"/>
  <c r="AL600" i="6"/>
  <c r="T600" i="6"/>
  <c r="AO589" i="6"/>
  <c r="AL589" i="6"/>
  <c r="T589" i="6"/>
  <c r="AO423" i="6"/>
  <c r="AL423" i="6"/>
  <c r="T423" i="6"/>
  <c r="AO404" i="6"/>
  <c r="AL404" i="6"/>
  <c r="T404" i="6"/>
  <c r="AO386" i="6"/>
  <c r="AL386" i="6"/>
  <c r="T386" i="6"/>
  <c r="AO411" i="6"/>
  <c r="AL411" i="6"/>
  <c r="T411" i="6"/>
  <c r="AO410" i="6"/>
  <c r="AL410" i="6"/>
  <c r="T410" i="6"/>
  <c r="AO428" i="6"/>
  <c r="AL428" i="6"/>
  <c r="T428" i="6"/>
  <c r="AO398" i="6"/>
  <c r="AL398" i="6"/>
  <c r="T398" i="6"/>
  <c r="AO397" i="6"/>
  <c r="AL397" i="6"/>
  <c r="T397" i="6"/>
  <c r="AO396" i="6"/>
  <c r="AL396" i="6"/>
  <c r="T396" i="6"/>
  <c r="AO395" i="6"/>
  <c r="AL395" i="6"/>
  <c r="T395" i="6"/>
  <c r="AO377" i="6"/>
  <c r="AL377" i="6"/>
  <c r="T377" i="6"/>
  <c r="AO389" i="6"/>
  <c r="AL389" i="6"/>
  <c r="T389" i="6"/>
  <c r="AO376" i="6"/>
  <c r="AL376" i="6"/>
  <c r="T376" i="6"/>
  <c r="AO422" i="6"/>
  <c r="AP422" i="6" s="1"/>
  <c r="AL422" i="6"/>
  <c r="T422" i="6"/>
  <c r="AO375" i="6"/>
  <c r="AL375" i="6"/>
  <c r="T375" i="6"/>
  <c r="AO385" i="6"/>
  <c r="AP385" i="6" s="1"/>
  <c r="AL385" i="6"/>
  <c r="T385" i="6"/>
  <c r="AO384" i="6"/>
  <c r="AL384" i="6"/>
  <c r="T384" i="6"/>
  <c r="AO421" i="6"/>
  <c r="AL421" i="6"/>
  <c r="T421" i="6"/>
  <c r="AP421" i="6" s="1"/>
  <c r="AO409" i="6"/>
  <c r="AL409" i="6"/>
  <c r="T409" i="6"/>
  <c r="AO401" i="6"/>
  <c r="AP401" i="6" s="1"/>
  <c r="AL401" i="6"/>
  <c r="T401" i="6"/>
  <c r="AO374" i="6"/>
  <c r="AL374" i="6"/>
  <c r="T374" i="6"/>
  <c r="AO408" i="6"/>
  <c r="AL408" i="6"/>
  <c r="AP408" i="6" s="1"/>
  <c r="T408" i="6"/>
  <c r="AO383" i="6"/>
  <c r="AL383" i="6"/>
  <c r="T383" i="6"/>
  <c r="AO367" i="6"/>
  <c r="AL367" i="6"/>
  <c r="AP367" i="6" s="1"/>
  <c r="T367" i="6"/>
  <c r="AO420" i="6"/>
  <c r="AL420" i="6"/>
  <c r="T420" i="6"/>
  <c r="AO427" i="6"/>
  <c r="AL427" i="6"/>
  <c r="T427" i="6"/>
  <c r="AO373" i="6"/>
  <c r="AL373" i="6"/>
  <c r="T373" i="6"/>
  <c r="AO382" i="6"/>
  <c r="AP382" i="6" s="1"/>
  <c r="AL382" i="6"/>
  <c r="T382" i="6"/>
  <c r="AO394" i="6"/>
  <c r="AL394" i="6"/>
  <c r="T394" i="6"/>
  <c r="AO403" i="6"/>
  <c r="AP403" i="6" s="1"/>
  <c r="AL403" i="6"/>
  <c r="T403" i="6"/>
  <c r="AO366" i="6"/>
  <c r="AL366" i="6"/>
  <c r="T366" i="6"/>
  <c r="AO393" i="6"/>
  <c r="AL393" i="6"/>
  <c r="AP393" i="6"/>
  <c r="T393" i="6"/>
  <c r="AO388" i="6"/>
  <c r="AL388" i="6"/>
  <c r="T388" i="6"/>
  <c r="AO372" i="6"/>
  <c r="AL372" i="6"/>
  <c r="AP372" i="6"/>
  <c r="T372" i="6"/>
  <c r="AO402" i="6"/>
  <c r="AL402" i="6"/>
  <c r="T402" i="6"/>
  <c r="AO400" i="6"/>
  <c r="AL400" i="6"/>
  <c r="AP400" i="6"/>
  <c r="T400" i="6"/>
  <c r="AO426" i="6"/>
  <c r="AL426" i="6"/>
  <c r="T426" i="6"/>
  <c r="AO371" i="6"/>
  <c r="AP371" i="6" s="1"/>
  <c r="AL371" i="6"/>
  <c r="T371" i="6"/>
  <c r="AO425" i="6"/>
  <c r="AL425" i="6"/>
  <c r="T425" i="6"/>
  <c r="AO419" i="6"/>
  <c r="AP419" i="6" s="1"/>
  <c r="AL419" i="6"/>
  <c r="T419" i="6"/>
  <c r="AO418" i="6"/>
  <c r="AL418" i="6"/>
  <c r="T418" i="6"/>
  <c r="AO417" i="6"/>
  <c r="AL417" i="6"/>
  <c r="T417" i="6"/>
  <c r="AP417" i="6" s="1"/>
  <c r="AO392" i="6"/>
  <c r="AL392" i="6"/>
  <c r="T392" i="6"/>
  <c r="AO399" i="6"/>
  <c r="AP399" i="6" s="1"/>
  <c r="AL399" i="6"/>
  <c r="T399" i="6"/>
  <c r="AO391" i="6"/>
  <c r="AL391" i="6"/>
  <c r="T391" i="6"/>
  <c r="AO407" i="6"/>
  <c r="AL407" i="6"/>
  <c r="AP407" i="6" s="1"/>
  <c r="T407" i="6"/>
  <c r="AO381" i="6"/>
  <c r="AL381" i="6"/>
  <c r="T381" i="6"/>
  <c r="AO380" i="6"/>
  <c r="AL380" i="6"/>
  <c r="AP380" i="6" s="1"/>
  <c r="T380" i="6"/>
  <c r="AO416" i="6"/>
  <c r="AL416" i="6"/>
  <c r="T416" i="6"/>
  <c r="AO415" i="6"/>
  <c r="AP415" i="6" s="1"/>
  <c r="AL415" i="6"/>
  <c r="T415" i="6"/>
  <c r="AO406" i="6"/>
  <c r="AL406" i="6"/>
  <c r="T406" i="6"/>
  <c r="AO390" i="6"/>
  <c r="AP390" i="6" s="1"/>
  <c r="AL390" i="6"/>
  <c r="T390" i="6"/>
  <c r="AO414" i="6"/>
  <c r="AL414" i="6"/>
  <c r="T414" i="6"/>
  <c r="AO370" i="6"/>
  <c r="AP370" i="6" s="1"/>
  <c r="AL370" i="6"/>
  <c r="T370" i="6"/>
  <c r="AO424" i="6"/>
  <c r="AL424" i="6"/>
  <c r="T424" i="6"/>
  <c r="AO369" i="6"/>
  <c r="AL369" i="6"/>
  <c r="AP369" i="6"/>
  <c r="T369" i="6"/>
  <c r="AO405" i="6"/>
  <c r="AP405" i="6" s="1"/>
  <c r="AL405" i="6"/>
  <c r="T405" i="6"/>
  <c r="AO379" i="6"/>
  <c r="AL379" i="6"/>
  <c r="AP379" i="6"/>
  <c r="T379" i="6"/>
  <c r="AO413" i="6"/>
  <c r="AL413" i="6"/>
  <c r="T413" i="6"/>
  <c r="AO387" i="6"/>
  <c r="AL387" i="6"/>
  <c r="AP387" i="6"/>
  <c r="T387" i="6"/>
  <c r="AO378" i="6"/>
  <c r="AL378" i="6"/>
  <c r="T378" i="6"/>
  <c r="AO412" i="6"/>
  <c r="AP412" i="6" s="1"/>
  <c r="AL412" i="6"/>
  <c r="T412" i="6"/>
  <c r="AO365" i="6"/>
  <c r="AL365" i="6"/>
  <c r="T365" i="6"/>
  <c r="AO368" i="6"/>
  <c r="AP368" i="6" s="1"/>
  <c r="AL368" i="6"/>
  <c r="T368" i="6"/>
  <c r="AO281" i="6"/>
  <c r="AL281" i="6"/>
  <c r="T281" i="6"/>
  <c r="AO316" i="6"/>
  <c r="AL316" i="6"/>
  <c r="T316" i="6"/>
  <c r="AP316" i="6" s="1"/>
  <c r="AO292" i="6"/>
  <c r="AL292" i="6"/>
  <c r="T292" i="6"/>
  <c r="AO338" i="6"/>
  <c r="AP338" i="6" s="1"/>
  <c r="AL338" i="6"/>
  <c r="T338" i="6"/>
  <c r="AO314" i="6"/>
  <c r="AL314" i="6"/>
  <c r="T314" i="6"/>
  <c r="AO304" i="6"/>
  <c r="AL304" i="6"/>
  <c r="AP304" i="6" s="1"/>
  <c r="T304" i="6"/>
  <c r="AO320" i="6"/>
  <c r="AL320" i="6"/>
  <c r="T320" i="6"/>
  <c r="AO313" i="6"/>
  <c r="AP313" i="6" s="1"/>
  <c r="AL313" i="6"/>
  <c r="T313" i="6"/>
  <c r="AO329" i="6"/>
  <c r="AL329" i="6"/>
  <c r="T329" i="6"/>
  <c r="AO280" i="6"/>
  <c r="AL280" i="6"/>
  <c r="T280" i="6"/>
  <c r="AO319" i="6"/>
  <c r="AL319" i="6"/>
  <c r="T319" i="6"/>
  <c r="AO283" i="6"/>
  <c r="AP283" i="6" s="1"/>
  <c r="AL283" i="6"/>
  <c r="T283" i="6"/>
  <c r="AO303" i="6"/>
  <c r="AL303" i="6"/>
  <c r="T303" i="6"/>
  <c r="AO312" i="6"/>
  <c r="AL312" i="6"/>
  <c r="AP312" i="6" s="1"/>
  <c r="T312" i="6"/>
  <c r="AO326" i="6"/>
  <c r="AL326" i="6"/>
  <c r="T326" i="6"/>
  <c r="AO305" i="6"/>
  <c r="AL305" i="6"/>
  <c r="AP305" i="6"/>
  <c r="T305" i="6"/>
  <c r="AO328" i="6"/>
  <c r="AL328" i="6"/>
  <c r="T328" i="6"/>
  <c r="AO325" i="6"/>
  <c r="AL325" i="6"/>
  <c r="AP325" i="6"/>
  <c r="T325" i="6"/>
  <c r="AO324" i="6"/>
  <c r="AL324" i="6"/>
  <c r="T324" i="6"/>
  <c r="AO300" i="6"/>
  <c r="AL300" i="6"/>
  <c r="AP300" i="6"/>
  <c r="T300" i="6"/>
  <c r="AO315" i="6"/>
  <c r="AL315" i="6"/>
  <c r="T315" i="6"/>
  <c r="AO279" i="6"/>
  <c r="AP279" i="6" s="1"/>
  <c r="AL279" i="6"/>
  <c r="T279" i="6"/>
  <c r="AO295" i="6"/>
  <c r="AL295" i="6"/>
  <c r="T295" i="6"/>
  <c r="AO322" i="6"/>
  <c r="AP322" i="6" s="1"/>
  <c r="AL322" i="6"/>
  <c r="T322" i="6"/>
  <c r="AO278" i="6"/>
  <c r="AL278" i="6"/>
  <c r="T278" i="6"/>
  <c r="AO318" i="6"/>
  <c r="AL318" i="6"/>
  <c r="T318" i="6"/>
  <c r="AP318" i="6" s="1"/>
  <c r="AO317" i="6"/>
  <c r="AL317" i="6"/>
  <c r="AP317" i="6" s="1"/>
  <c r="T317" i="6"/>
  <c r="AO311" i="6"/>
  <c r="AP311" i="6" s="1"/>
  <c r="AL311" i="6"/>
  <c r="T311" i="6"/>
  <c r="AO291" i="6"/>
  <c r="AL291" i="6"/>
  <c r="T291" i="6"/>
  <c r="AO296" i="6"/>
  <c r="AL296" i="6"/>
  <c r="T296" i="6"/>
  <c r="AO310" i="6"/>
  <c r="AL310" i="6"/>
  <c r="T310" i="6"/>
  <c r="AO302" i="6"/>
  <c r="AP302" i="6" s="1"/>
  <c r="AL302" i="6"/>
  <c r="T302" i="6"/>
  <c r="AO272" i="6"/>
  <c r="AL272" i="6"/>
  <c r="T272" i="6"/>
  <c r="AO288" i="6"/>
  <c r="AL288" i="6"/>
  <c r="T288" i="6"/>
  <c r="AO337" i="6"/>
  <c r="AL337" i="6"/>
  <c r="T337" i="6"/>
  <c r="AO336" i="6"/>
  <c r="AP336" i="6" s="1"/>
  <c r="AL336" i="6"/>
  <c r="T336" i="6"/>
  <c r="AO277" i="6"/>
  <c r="AL277" i="6"/>
  <c r="T277" i="6"/>
  <c r="AO299" i="6"/>
  <c r="AL299" i="6"/>
  <c r="AP299" i="6" s="1"/>
  <c r="T299" i="6"/>
  <c r="AO321" i="6"/>
  <c r="AL321" i="6"/>
  <c r="T321" i="6"/>
  <c r="AO335" i="6"/>
  <c r="AL335" i="6"/>
  <c r="AP335" i="6"/>
  <c r="T335" i="6"/>
  <c r="AO290" i="6"/>
  <c r="AL290" i="6"/>
  <c r="T290" i="6"/>
  <c r="AO298" i="6"/>
  <c r="AL298" i="6"/>
  <c r="AP298" i="6"/>
  <c r="T298" i="6"/>
  <c r="AO287" i="6"/>
  <c r="AL287" i="6"/>
  <c r="T287" i="6"/>
  <c r="AO331" i="6"/>
  <c r="AL331" i="6"/>
  <c r="AP331" i="6"/>
  <c r="T331" i="6"/>
  <c r="AO301" i="6"/>
  <c r="AL301" i="6"/>
  <c r="T301" i="6"/>
  <c r="AO286" i="6"/>
  <c r="AP286" i="6" s="1"/>
  <c r="AL286" i="6"/>
  <c r="T286" i="6"/>
  <c r="AO309" i="6"/>
  <c r="AL309" i="6"/>
  <c r="T309" i="6"/>
  <c r="AO308" i="6"/>
  <c r="AP308" i="6" s="1"/>
  <c r="AL308" i="6"/>
  <c r="T308" i="6"/>
  <c r="AO294" i="6"/>
  <c r="AL294" i="6"/>
  <c r="T294" i="6"/>
  <c r="AO297" i="6"/>
  <c r="AL297" i="6"/>
  <c r="T297" i="6"/>
  <c r="AP297" i="6" s="1"/>
  <c r="AO275" i="6"/>
  <c r="AL275" i="6"/>
  <c r="T275" i="6"/>
  <c r="AO271" i="6"/>
  <c r="AP271" i="6" s="1"/>
  <c r="AL271" i="6"/>
  <c r="T271" i="6"/>
  <c r="AO285" i="6"/>
  <c r="AL285" i="6"/>
  <c r="T285" i="6"/>
  <c r="AO334" i="6"/>
  <c r="AL334" i="6"/>
  <c r="AP334" i="6" s="1"/>
  <c r="T334" i="6"/>
  <c r="AO284" i="6"/>
  <c r="AL284" i="6"/>
  <c r="T284" i="6"/>
  <c r="AO307" i="6"/>
  <c r="AP307" i="6" s="1"/>
  <c r="AL307" i="6"/>
  <c r="T307" i="6"/>
  <c r="AO293" i="6"/>
  <c r="AL293" i="6"/>
  <c r="T293" i="6"/>
  <c r="AO274" i="6"/>
  <c r="AL274" i="6"/>
  <c r="T274" i="6"/>
  <c r="AO270" i="6"/>
  <c r="AL270" i="6"/>
  <c r="T270" i="6"/>
  <c r="AO330" i="6"/>
  <c r="AP330" i="6" s="1"/>
  <c r="AL330" i="6"/>
  <c r="T330" i="6"/>
  <c r="AO289" i="6"/>
  <c r="AL289" i="6"/>
  <c r="T289" i="6"/>
  <c r="AO269" i="6"/>
  <c r="AL269" i="6"/>
  <c r="AP269" i="6" s="1"/>
  <c r="T269" i="6"/>
  <c r="AO327" i="6"/>
  <c r="AL327" i="6"/>
  <c r="T327" i="6"/>
  <c r="AO282" i="6"/>
  <c r="AL282" i="6"/>
  <c r="AP282" i="6"/>
  <c r="T282" i="6"/>
  <c r="AO333" i="6"/>
  <c r="AL333" i="6"/>
  <c r="T333" i="6"/>
  <c r="AO323" i="6"/>
  <c r="AL323" i="6"/>
  <c r="AP323" i="6"/>
  <c r="T323" i="6"/>
  <c r="AO306" i="6"/>
  <c r="AL306" i="6"/>
  <c r="T306" i="6"/>
  <c r="AO276" i="6"/>
  <c r="AL276" i="6"/>
  <c r="AP276" i="6"/>
  <c r="T276" i="6"/>
  <c r="AO332" i="6"/>
  <c r="AL332" i="6"/>
  <c r="T332" i="6"/>
  <c r="AO273" i="6"/>
  <c r="AP273" i="6" s="1"/>
  <c r="AL273" i="6"/>
  <c r="T273" i="6"/>
  <c r="AO268" i="6"/>
  <c r="AL268" i="6"/>
  <c r="T268" i="6"/>
  <c r="AO143" i="6"/>
  <c r="AP143" i="6" s="1"/>
  <c r="AL143" i="6"/>
  <c r="T143" i="6"/>
  <c r="AO123" i="6"/>
  <c r="AL123" i="6"/>
  <c r="T123" i="6"/>
  <c r="AO142" i="6"/>
  <c r="AL142" i="6"/>
  <c r="T142" i="6"/>
  <c r="AP142" i="6" s="1"/>
  <c r="AO122" i="6"/>
  <c r="AL122" i="6"/>
  <c r="T122" i="6"/>
  <c r="AO155" i="6"/>
  <c r="AP155" i="6" s="1"/>
  <c r="AL155" i="6"/>
  <c r="T155" i="6"/>
  <c r="AO169" i="6"/>
  <c r="AL169" i="6"/>
  <c r="T169" i="6"/>
  <c r="AO176" i="6"/>
  <c r="AL176" i="6"/>
  <c r="AP176" i="6" s="1"/>
  <c r="T176" i="6"/>
  <c r="AO184" i="6"/>
  <c r="AL184" i="6"/>
  <c r="T184" i="6"/>
  <c r="AO160" i="6"/>
  <c r="AP160" i="6" s="1"/>
  <c r="AL160" i="6"/>
  <c r="T160" i="6"/>
  <c r="AO154" i="6"/>
  <c r="AL154" i="6"/>
  <c r="T154" i="6"/>
  <c r="AO175" i="6"/>
  <c r="AP175" i="6" s="1"/>
  <c r="AL175" i="6"/>
  <c r="T175" i="6"/>
  <c r="AO119" i="6"/>
  <c r="AL119" i="6"/>
  <c r="T119" i="6"/>
  <c r="AO181" i="6"/>
  <c r="AP181" i="6" s="1"/>
  <c r="AL181" i="6"/>
  <c r="T181" i="6"/>
  <c r="AO174" i="6"/>
  <c r="AL174" i="6"/>
  <c r="T174" i="6"/>
  <c r="AO185" i="6"/>
  <c r="AL185" i="6"/>
  <c r="AP185" i="6" s="1"/>
  <c r="T185" i="6"/>
  <c r="AO173" i="6"/>
  <c r="AL173" i="6"/>
  <c r="T173" i="6"/>
  <c r="AO168" i="6"/>
  <c r="AL168" i="6"/>
  <c r="AP168" i="6"/>
  <c r="T168" i="6"/>
  <c r="AO172" i="6"/>
  <c r="AP172" i="6" s="1"/>
  <c r="AL172" i="6"/>
  <c r="T172" i="6"/>
  <c r="AO131" i="6"/>
  <c r="AL131" i="6"/>
  <c r="AP131" i="6"/>
  <c r="T131" i="6"/>
  <c r="AO153" i="6"/>
  <c r="AL153" i="6"/>
  <c r="T153" i="6"/>
  <c r="AO152" i="6"/>
  <c r="AL152" i="6"/>
  <c r="AP152" i="6"/>
  <c r="T152" i="6"/>
  <c r="AO141" i="6"/>
  <c r="AL141" i="6"/>
  <c r="T141" i="6"/>
  <c r="AO149" i="6"/>
  <c r="AP149" i="6" s="1"/>
  <c r="AL149" i="6"/>
  <c r="T149" i="6"/>
  <c r="AO140" i="6"/>
  <c r="AL140" i="6"/>
  <c r="T140" i="6"/>
  <c r="AO148" i="6"/>
  <c r="AP148" i="6" s="1"/>
  <c r="AL148" i="6"/>
  <c r="T148" i="6"/>
  <c r="AO167" i="6"/>
  <c r="AL167" i="6"/>
  <c r="T167" i="6"/>
  <c r="AO187" i="6"/>
  <c r="AP187" i="6" s="1"/>
  <c r="AL187" i="6"/>
  <c r="T187" i="6"/>
  <c r="AO166" i="6"/>
  <c r="AL166" i="6"/>
  <c r="T166" i="6"/>
  <c r="AO147" i="6"/>
  <c r="AP147" i="6" s="1"/>
  <c r="AL147" i="6"/>
  <c r="T147" i="6"/>
  <c r="AO183" i="6"/>
  <c r="AL183" i="6"/>
  <c r="T183" i="6"/>
  <c r="AO171" i="6"/>
  <c r="AL171" i="6"/>
  <c r="AP171" i="6" s="1"/>
  <c r="T171" i="6"/>
  <c r="AO146" i="6"/>
  <c r="AL146" i="6"/>
  <c r="T146" i="6"/>
  <c r="AO165" i="6"/>
  <c r="AP165" i="6" s="1"/>
  <c r="AL165" i="6"/>
  <c r="T165" i="6"/>
  <c r="AO130" i="6"/>
  <c r="AL130" i="6"/>
  <c r="T130" i="6"/>
  <c r="AO139" i="6"/>
  <c r="AL139" i="6"/>
  <c r="T139" i="6"/>
  <c r="AO180" i="6"/>
  <c r="AL180" i="6"/>
  <c r="T180" i="6"/>
  <c r="AO159" i="6"/>
  <c r="AP159" i="6" s="1"/>
  <c r="AL159" i="6"/>
  <c r="T159" i="6"/>
  <c r="AO129" i="6"/>
  <c r="AL129" i="6"/>
  <c r="T129" i="6"/>
  <c r="AO158" i="6"/>
  <c r="AL158" i="6"/>
  <c r="AP158" i="6" s="1"/>
  <c r="T158" i="6"/>
  <c r="AO138" i="6"/>
  <c r="AL138" i="6"/>
  <c r="T138" i="6"/>
  <c r="AO121" i="6"/>
  <c r="AL121" i="6"/>
  <c r="AP121" i="6"/>
  <c r="T121" i="6"/>
  <c r="AO182" i="6"/>
  <c r="AL182" i="6"/>
  <c r="T182" i="6"/>
  <c r="AO128" i="6"/>
  <c r="AL128" i="6"/>
  <c r="AP128" i="6"/>
  <c r="T128" i="6"/>
  <c r="AO164" i="6"/>
  <c r="AL164" i="6"/>
  <c r="T164" i="6"/>
  <c r="AO151" i="6"/>
  <c r="AL151" i="6"/>
  <c r="AP151" i="6"/>
  <c r="T151" i="6"/>
  <c r="AO145" i="6"/>
  <c r="AL145" i="6"/>
  <c r="T145" i="6"/>
  <c r="AO179" i="6"/>
  <c r="AP179" i="6" s="1"/>
  <c r="AL179" i="6"/>
  <c r="T179" i="6"/>
  <c r="AO157" i="6"/>
  <c r="AL157" i="6"/>
  <c r="T157" i="6"/>
  <c r="AO127" i="6"/>
  <c r="AP127" i="6" s="1"/>
  <c r="AL127" i="6"/>
  <c r="T127" i="6"/>
  <c r="AO170" i="6"/>
  <c r="AL170" i="6"/>
  <c r="T170" i="6"/>
  <c r="AO144" i="6"/>
  <c r="AL144" i="6"/>
  <c r="T144" i="6"/>
  <c r="AP144" i="6" s="1"/>
  <c r="AO137" i="6"/>
  <c r="AL137" i="6"/>
  <c r="AP137" i="6" s="1"/>
  <c r="T137" i="6"/>
  <c r="AO136" i="6"/>
  <c r="AP136" i="6" s="1"/>
  <c r="AL136" i="6"/>
  <c r="T136" i="6"/>
  <c r="AO126" i="6"/>
  <c r="AL126" i="6"/>
  <c r="T126" i="6"/>
  <c r="AO125" i="6"/>
  <c r="AL125" i="6"/>
  <c r="T125" i="6"/>
  <c r="AO178" i="6"/>
  <c r="AL178" i="6"/>
  <c r="T178" i="6"/>
  <c r="AO135" i="6"/>
  <c r="AP135" i="6" s="1"/>
  <c r="AL135" i="6"/>
  <c r="T135" i="6"/>
  <c r="AO177" i="6"/>
  <c r="AL177" i="6"/>
  <c r="T177" i="6"/>
  <c r="AO118" i="6"/>
  <c r="AL118" i="6"/>
  <c r="T118" i="6"/>
  <c r="AO186" i="6"/>
  <c r="AL186" i="6"/>
  <c r="T186" i="6"/>
  <c r="AO156" i="6"/>
  <c r="AP156" i="6" s="1"/>
  <c r="AL156" i="6"/>
  <c r="T156" i="6"/>
  <c r="AO134" i="6"/>
  <c r="AL134" i="6"/>
  <c r="T134" i="6"/>
  <c r="AO120" i="6"/>
  <c r="AL120" i="6"/>
  <c r="AP120" i="6" s="1"/>
  <c r="T120" i="6"/>
  <c r="AO163" i="6"/>
  <c r="AL163" i="6"/>
  <c r="T163" i="6"/>
  <c r="AO150" i="6"/>
  <c r="AL150" i="6"/>
  <c r="AP150" i="6"/>
  <c r="T150" i="6"/>
  <c r="AO117" i="6"/>
  <c r="AL117" i="6"/>
  <c r="T117" i="6"/>
  <c r="AO133" i="6"/>
  <c r="AL133" i="6"/>
  <c r="AP133" i="6"/>
  <c r="T133" i="6"/>
  <c r="AO132" i="6"/>
  <c r="AL132" i="6"/>
  <c r="T132" i="6"/>
  <c r="AO124" i="6"/>
  <c r="AL124" i="6"/>
  <c r="AP124" i="6"/>
  <c r="T124" i="6"/>
  <c r="AO162" i="6"/>
  <c r="AL162" i="6"/>
  <c r="T162" i="6"/>
  <c r="AO161" i="6"/>
  <c r="AP161" i="6" s="1"/>
  <c r="AL161" i="6"/>
  <c r="T161" i="6"/>
  <c r="AO116" i="6"/>
  <c r="AL116" i="6"/>
  <c r="T116" i="6"/>
  <c r="AO65" i="6"/>
  <c r="AP65" i="6" s="1"/>
  <c r="AL65" i="6"/>
  <c r="T65" i="6"/>
  <c r="AO64" i="6"/>
  <c r="AL64" i="6"/>
  <c r="T64" i="6"/>
  <c r="AO63" i="6"/>
  <c r="AP63" i="6" s="1"/>
  <c r="AL63" i="6"/>
  <c r="T63" i="6"/>
  <c r="AO44" i="6"/>
  <c r="AL44" i="6"/>
  <c r="T44" i="6"/>
  <c r="AO62" i="6"/>
  <c r="AP62" i="6" s="1"/>
  <c r="AL62" i="6"/>
  <c r="T62" i="6"/>
  <c r="AO56" i="6"/>
  <c r="AL56" i="6"/>
  <c r="T56" i="6"/>
  <c r="AO55" i="6"/>
  <c r="AL55" i="6"/>
  <c r="AP55" i="6" s="1"/>
  <c r="T55" i="6"/>
  <c r="AO33" i="6"/>
  <c r="AL33" i="6"/>
  <c r="T33" i="6"/>
  <c r="AO28" i="6"/>
  <c r="AP28" i="6" s="1"/>
  <c r="AL28" i="6"/>
  <c r="T28" i="6"/>
  <c r="AO43" i="6"/>
  <c r="AL43" i="6"/>
  <c r="T43" i="6"/>
  <c r="AO42" i="6"/>
  <c r="AL42" i="6"/>
  <c r="T42" i="6"/>
  <c r="AO27" i="6"/>
  <c r="AL27" i="6"/>
  <c r="T27" i="6"/>
  <c r="AO22" i="6"/>
  <c r="AP22" i="6" s="1"/>
  <c r="AL22" i="6"/>
  <c r="T22" i="6"/>
  <c r="AO48" i="6"/>
  <c r="AL48" i="6"/>
  <c r="T48" i="6"/>
  <c r="AO32" i="6"/>
  <c r="AL32" i="6"/>
  <c r="AP32" i="6" s="1"/>
  <c r="T32" i="6"/>
  <c r="AO26" i="6"/>
  <c r="AL26" i="6"/>
  <c r="T26" i="6"/>
  <c r="AO31" i="6"/>
  <c r="AL31" i="6"/>
  <c r="AP31" i="6"/>
  <c r="T31" i="6"/>
  <c r="AO37" i="6"/>
  <c r="AL37" i="6"/>
  <c r="T37" i="6"/>
  <c r="AO54" i="6"/>
  <c r="AL54" i="6"/>
  <c r="AP54" i="6"/>
  <c r="T54" i="6"/>
  <c r="AO61" i="6"/>
  <c r="AL61" i="6"/>
  <c r="T61" i="6"/>
  <c r="AO60" i="6"/>
  <c r="AL60" i="6"/>
  <c r="AP60" i="6"/>
  <c r="T60" i="6"/>
  <c r="AO47" i="6"/>
  <c r="AL47" i="6"/>
  <c r="T47" i="6"/>
  <c r="AO41" i="6"/>
  <c r="AP41" i="6" s="1"/>
  <c r="AL41" i="6"/>
  <c r="T41" i="6"/>
  <c r="AO53" i="6"/>
  <c r="AL53" i="6"/>
  <c r="T53" i="6"/>
  <c r="AO46" i="6"/>
  <c r="AP46" i="6" s="1"/>
  <c r="AL46" i="6"/>
  <c r="T46" i="6"/>
  <c r="AO45" i="6"/>
  <c r="AL45" i="6"/>
  <c r="T45" i="6"/>
  <c r="AO25" i="6"/>
  <c r="AP25" i="6" s="1"/>
  <c r="AL25" i="6"/>
  <c r="T25" i="6"/>
  <c r="AO52" i="6"/>
  <c r="AL52" i="6"/>
  <c r="T52" i="6"/>
  <c r="AO36" i="6"/>
  <c r="AP36" i="6" s="1"/>
  <c r="AL36" i="6"/>
  <c r="T36" i="6"/>
  <c r="AO59" i="6"/>
  <c r="AL59" i="6"/>
  <c r="T59" i="6"/>
  <c r="AO21" i="6"/>
  <c r="AL21" i="6"/>
  <c r="AP21" i="6" s="1"/>
  <c r="T21" i="6"/>
  <c r="AO58" i="6"/>
  <c r="AL58" i="6"/>
  <c r="T58" i="6"/>
  <c r="AO40" i="6"/>
  <c r="AP40" i="6" s="1"/>
  <c r="AL40" i="6"/>
  <c r="T40" i="6"/>
  <c r="AO30" i="6"/>
  <c r="AL30" i="6"/>
  <c r="T30" i="6"/>
  <c r="AO29" i="6"/>
  <c r="AP29" i="6" s="1"/>
  <c r="AL29" i="6"/>
  <c r="T29" i="6"/>
  <c r="AO51" i="6"/>
  <c r="AL51" i="6"/>
  <c r="T51" i="6"/>
  <c r="AO50" i="6"/>
  <c r="AP50" i="6" s="1"/>
  <c r="AL50" i="6"/>
  <c r="T50" i="6"/>
  <c r="AO57" i="6"/>
  <c r="AL57" i="6"/>
  <c r="T57" i="6"/>
  <c r="AO24" i="6"/>
  <c r="AL24" i="6"/>
  <c r="AP24" i="6" s="1"/>
  <c r="T24" i="6"/>
  <c r="AO39" i="6"/>
  <c r="AL39" i="6"/>
  <c r="T39" i="6"/>
  <c r="AO35" i="6"/>
  <c r="AL35" i="6"/>
  <c r="AP35" i="6"/>
  <c r="T35" i="6"/>
  <c r="AO23" i="6"/>
  <c r="AP23" i="6" s="1"/>
  <c r="AL23" i="6"/>
  <c r="T23" i="6"/>
  <c r="AO38" i="6"/>
  <c r="AL38" i="6"/>
  <c r="AP38" i="6"/>
  <c r="T38" i="6"/>
  <c r="AO34" i="6"/>
  <c r="AL34" i="6"/>
  <c r="T34" i="6"/>
  <c r="AO49" i="6"/>
  <c r="AL49" i="6"/>
  <c r="AP49" i="6"/>
  <c r="T49" i="6"/>
  <c r="AO20" i="6"/>
  <c r="AL20" i="6"/>
  <c r="T20" i="6"/>
  <c r="AO19" i="6"/>
  <c r="AP19" i="6" s="1"/>
  <c r="AL19" i="6"/>
  <c r="T19" i="6"/>
  <c r="AO18" i="6"/>
  <c r="AL18" i="6"/>
  <c r="T18" i="6"/>
  <c r="AO7615" i="6"/>
  <c r="AL7615" i="6"/>
  <c r="T7615" i="6"/>
  <c r="AO7551" i="6"/>
  <c r="AL7551" i="6"/>
  <c r="T7551" i="6"/>
  <c r="AO7471" i="6"/>
  <c r="AL7471" i="6"/>
  <c r="T7471" i="6"/>
  <c r="AO7290" i="6"/>
  <c r="AL7290" i="6"/>
  <c r="T7290" i="6"/>
  <c r="AO7226" i="6"/>
  <c r="AL7226" i="6"/>
  <c r="T7226" i="6"/>
  <c r="AO7161" i="6"/>
  <c r="AL7161" i="6"/>
  <c r="T7161" i="6"/>
  <c r="AO7093" i="6"/>
  <c r="AL7093" i="6"/>
  <c r="T7093" i="6"/>
  <c r="AO7025" i="6"/>
  <c r="AL7025" i="6"/>
  <c r="T7025" i="6"/>
  <c r="AO6852" i="6"/>
  <c r="AL6852" i="6"/>
  <c r="T6852" i="6"/>
  <c r="AO6714" i="6"/>
  <c r="AL6714" i="6"/>
  <c r="T6714" i="6"/>
  <c r="AO6587" i="6"/>
  <c r="AL6587" i="6"/>
  <c r="T6587" i="6"/>
  <c r="AO6496" i="6"/>
  <c r="AL6496" i="6"/>
  <c r="T6496" i="6"/>
  <c r="AO6454" i="6"/>
  <c r="AL6454" i="6"/>
  <c r="T6454" i="6"/>
  <c r="AO6345" i="6"/>
  <c r="AL6345" i="6"/>
  <c r="T6345" i="6"/>
  <c r="AO6279" i="6"/>
  <c r="AL6279" i="6"/>
  <c r="T6279" i="6"/>
  <c r="AO6241" i="6"/>
  <c r="AL6241" i="6"/>
  <c r="T6241" i="6"/>
  <c r="AO6205" i="6"/>
  <c r="AL6205" i="6"/>
  <c r="T6205" i="6"/>
  <c r="AO6156" i="6"/>
  <c r="AL6156" i="6"/>
  <c r="T6156" i="6"/>
  <c r="AO6114" i="6"/>
  <c r="AL6114" i="6"/>
  <c r="T6114" i="6"/>
  <c r="AO5973" i="6"/>
  <c r="AL5973" i="6"/>
  <c r="T5973" i="6"/>
  <c r="AO5832" i="6"/>
  <c r="AL5832" i="6"/>
  <c r="T5832" i="6"/>
  <c r="AO5615" i="6"/>
  <c r="AL5615" i="6"/>
  <c r="T5615" i="6"/>
  <c r="AO5514" i="6"/>
  <c r="AL5514" i="6"/>
  <c r="T5514" i="6"/>
  <c r="AO5456" i="6"/>
  <c r="AL5456" i="6"/>
  <c r="T5456" i="6"/>
  <c r="AO5353" i="6"/>
  <c r="AL5353" i="6"/>
  <c r="T5353" i="6"/>
  <c r="AO5227" i="6"/>
  <c r="AL5227" i="6"/>
  <c r="T5227" i="6"/>
  <c r="AO5115" i="6"/>
  <c r="AL5115" i="6"/>
  <c r="T5115" i="6"/>
  <c r="AO5047" i="6"/>
  <c r="AL5047" i="6"/>
  <c r="T5047" i="6"/>
  <c r="AO5016" i="6"/>
  <c r="AL5016" i="6"/>
  <c r="T5016" i="6"/>
  <c r="AO4813" i="6"/>
  <c r="AL4813" i="6"/>
  <c r="T4813" i="6"/>
  <c r="AO4749" i="6"/>
  <c r="AL4749" i="6"/>
  <c r="T4749" i="6"/>
  <c r="AO4661" i="6"/>
  <c r="AL4661" i="6"/>
  <c r="T4661" i="6"/>
  <c r="AO4611" i="6"/>
  <c r="AL4611" i="6"/>
  <c r="T4611" i="6"/>
  <c r="AO4556" i="6"/>
  <c r="AL4556" i="6"/>
  <c r="T4556" i="6"/>
  <c r="AO4413" i="6"/>
  <c r="AL4413" i="6"/>
  <c r="T4413" i="6"/>
  <c r="AO4394" i="6"/>
  <c r="AL4394" i="6"/>
  <c r="T4394" i="6"/>
  <c r="AO4310" i="6"/>
  <c r="AL4310" i="6"/>
  <c r="T4310" i="6"/>
  <c r="AO4182" i="6"/>
  <c r="AL4182" i="6"/>
  <c r="T4182" i="6"/>
  <c r="AO4097" i="6"/>
  <c r="AL4097" i="6"/>
  <c r="T4097" i="6"/>
  <c r="AO3994" i="6"/>
  <c r="AL3994" i="6"/>
  <c r="T3994" i="6"/>
  <c r="AO3892" i="6"/>
  <c r="AL3892" i="6"/>
  <c r="T3892" i="6"/>
  <c r="AO3818" i="6"/>
  <c r="AL3818" i="6"/>
  <c r="T3818" i="6"/>
  <c r="AO3766" i="6"/>
  <c r="AL3766" i="6"/>
  <c r="T3766" i="6"/>
  <c r="AO3694" i="6"/>
  <c r="AL3694" i="6"/>
  <c r="T3694" i="6"/>
  <c r="AO3536" i="6"/>
  <c r="AL3536" i="6"/>
  <c r="T3536" i="6"/>
  <c r="AO3422" i="6"/>
  <c r="AL3422" i="6"/>
  <c r="T3422" i="6"/>
  <c r="AO3352" i="6"/>
  <c r="AL3352" i="6"/>
  <c r="T3352" i="6"/>
  <c r="AO3291" i="6"/>
  <c r="AL3291" i="6"/>
  <c r="T3291" i="6"/>
  <c r="AO3226" i="6"/>
  <c r="AL3226" i="6"/>
  <c r="T3226" i="6"/>
  <c r="AO3017" i="6"/>
  <c r="AL3017" i="6"/>
  <c r="T3017" i="6"/>
  <c r="AO2957" i="6"/>
  <c r="AL2957" i="6"/>
  <c r="T2957" i="6"/>
  <c r="AO2857" i="6"/>
  <c r="AL2857" i="6"/>
  <c r="T2857" i="6"/>
  <c r="AO2768" i="6"/>
  <c r="AL2768" i="6"/>
  <c r="T2768" i="6"/>
  <c r="AO2722" i="6"/>
  <c r="AL2722" i="6"/>
  <c r="T2722" i="6"/>
  <c r="AO2579" i="6"/>
  <c r="AL2579" i="6"/>
  <c r="T2579" i="6"/>
  <c r="AO2394" i="6"/>
  <c r="AL2394" i="6"/>
  <c r="T2394" i="6"/>
  <c r="AO2060" i="6"/>
  <c r="AL2060" i="6"/>
  <c r="T2060" i="6"/>
  <c r="AO1956" i="6"/>
  <c r="AL1956" i="6"/>
  <c r="T1956" i="6"/>
  <c r="AO1839" i="6"/>
  <c r="AL1839" i="6"/>
  <c r="T1839" i="6"/>
  <c r="AO1793" i="6"/>
  <c r="AL1793" i="6"/>
  <c r="T1793" i="6"/>
  <c r="AO1724" i="6"/>
  <c r="AL1724" i="6"/>
  <c r="T1724" i="6"/>
  <c r="AO1680" i="6"/>
  <c r="AL1680" i="6"/>
  <c r="T1680" i="6"/>
  <c r="AO1580" i="6"/>
  <c r="AL1580" i="6"/>
  <c r="T1580" i="6"/>
  <c r="AO1369" i="6"/>
  <c r="AL1369" i="6"/>
  <c r="T1369" i="6"/>
  <c r="AO1225" i="6"/>
  <c r="AL1225" i="6"/>
  <c r="T1225" i="6"/>
  <c r="AO1146" i="6"/>
  <c r="AL1146" i="6"/>
  <c r="T1146" i="6"/>
  <c r="AO1003" i="6"/>
  <c r="AL1003" i="6"/>
  <c r="T1003" i="6"/>
  <c r="AO943" i="6"/>
  <c r="AL943" i="6"/>
  <c r="T943" i="6"/>
  <c r="AO845" i="6"/>
  <c r="AL845" i="6"/>
  <c r="T845" i="6"/>
  <c r="AO736" i="6"/>
  <c r="AL736" i="6"/>
  <c r="T736" i="6"/>
  <c r="AO654" i="6"/>
  <c r="AL654" i="6"/>
  <c r="T654" i="6"/>
  <c r="AO429" i="6"/>
  <c r="AL429" i="6"/>
  <c r="T429" i="6"/>
  <c r="AO339" i="6"/>
  <c r="AL339" i="6"/>
  <c r="T339" i="6"/>
  <c r="AO188" i="6"/>
  <c r="AL188" i="6"/>
  <c r="T188" i="6"/>
  <c r="AO66" i="6"/>
  <c r="AL66" i="6"/>
  <c r="T66" i="6"/>
  <c r="AO4" i="6"/>
  <c r="AL4" i="6"/>
  <c r="T4" i="6"/>
  <c r="AO7674" i="6"/>
  <c r="AP7674" i="6" s="1"/>
  <c r="AL7674" i="6"/>
  <c r="T7674" i="6"/>
  <c r="AO7673" i="6"/>
  <c r="AL7673" i="6"/>
  <c r="T7673" i="6"/>
  <c r="AO7672" i="6"/>
  <c r="AL7672" i="6"/>
  <c r="T7672" i="6"/>
  <c r="AO7671" i="6"/>
  <c r="AL7671" i="6"/>
  <c r="T7671" i="6"/>
  <c r="AO7670" i="6"/>
  <c r="AL7670" i="6"/>
  <c r="T7670" i="6"/>
  <c r="AO7669" i="6"/>
  <c r="AL7669" i="6"/>
  <c r="T7669" i="6"/>
  <c r="AO7668" i="6"/>
  <c r="AL7668" i="6"/>
  <c r="T7668" i="6"/>
  <c r="AO7667" i="6"/>
  <c r="AL7667" i="6"/>
  <c r="T7667" i="6"/>
  <c r="AO7666" i="6"/>
  <c r="AL7666" i="6"/>
  <c r="T7666" i="6"/>
  <c r="AO7665" i="6"/>
  <c r="AL7665" i="6"/>
  <c r="T7665" i="6"/>
  <c r="AO7664" i="6"/>
  <c r="AL7664" i="6"/>
  <c r="T7664" i="6"/>
  <c r="AO7663" i="6"/>
  <c r="AL7663" i="6"/>
  <c r="T7663" i="6"/>
  <c r="AO7662" i="6"/>
  <c r="AL7662" i="6"/>
  <c r="T7662" i="6"/>
  <c r="AO7661" i="6"/>
  <c r="AL7661" i="6"/>
  <c r="T7661" i="6"/>
  <c r="AO7660" i="6"/>
  <c r="AL7660" i="6"/>
  <c r="T7660" i="6"/>
  <c r="AO7659" i="6"/>
  <c r="AL7659" i="6"/>
  <c r="T7659" i="6"/>
  <c r="AO7658" i="6"/>
  <c r="AL7658" i="6"/>
  <c r="T7658" i="6"/>
  <c r="AO7657" i="6"/>
  <c r="AL7657" i="6"/>
  <c r="T7657" i="6"/>
  <c r="AO7656" i="6"/>
  <c r="AL7656" i="6"/>
  <c r="T7656" i="6"/>
  <c r="AO7655" i="6"/>
  <c r="AL7655" i="6"/>
  <c r="T7655" i="6"/>
  <c r="AO7654" i="6"/>
  <c r="AL7654" i="6"/>
  <c r="T7654" i="6"/>
  <c r="AO7653" i="6"/>
  <c r="AL7653" i="6"/>
  <c r="T7653" i="6"/>
  <c r="AO7652" i="6"/>
  <c r="AL7652" i="6"/>
  <c r="T7652" i="6"/>
  <c r="AO7651" i="6"/>
  <c r="AL7651" i="6"/>
  <c r="T7651" i="6"/>
  <c r="AO7650" i="6"/>
  <c r="AL7650" i="6"/>
  <c r="T7650" i="6"/>
  <c r="AO7649" i="6"/>
  <c r="AL7649" i="6"/>
  <c r="T7649" i="6"/>
  <c r="AO7648" i="6"/>
  <c r="AL7648" i="6"/>
  <c r="T7648" i="6"/>
  <c r="AO7647" i="6"/>
  <c r="AL7647" i="6"/>
  <c r="T7647" i="6"/>
  <c r="AO7646" i="6"/>
  <c r="AL7646" i="6"/>
  <c r="T7646" i="6"/>
  <c r="AO7645" i="6"/>
  <c r="AL7645" i="6"/>
  <c r="T7645" i="6"/>
  <c r="AO7644" i="6"/>
  <c r="AL7644" i="6"/>
  <c r="T7644" i="6"/>
  <c r="AO7643" i="6"/>
  <c r="AL7643" i="6"/>
  <c r="T7643" i="6"/>
  <c r="AO7642" i="6"/>
  <c r="AL7642" i="6"/>
  <c r="T7642" i="6"/>
  <c r="AO7641" i="6"/>
  <c r="AL7641" i="6"/>
  <c r="T7641" i="6"/>
  <c r="AO7640" i="6"/>
  <c r="AL7640" i="6"/>
  <c r="T7640" i="6"/>
  <c r="AO7639" i="6"/>
  <c r="AL7639" i="6"/>
  <c r="T7639" i="6"/>
  <c r="AO7638" i="6"/>
  <c r="AL7638" i="6"/>
  <c r="T7638" i="6"/>
  <c r="AO7637" i="6"/>
  <c r="AL7637" i="6"/>
  <c r="T7637" i="6"/>
  <c r="AO7636" i="6"/>
  <c r="AL7636" i="6"/>
  <c r="T7636" i="6"/>
  <c r="AO7635" i="6"/>
  <c r="AL7635" i="6"/>
  <c r="T7635" i="6"/>
  <c r="AO7634" i="6"/>
  <c r="AL7634" i="6"/>
  <c r="T7634" i="6"/>
  <c r="AO7633" i="6"/>
  <c r="AL7633" i="6"/>
  <c r="T7633" i="6"/>
  <c r="AO7632" i="6"/>
  <c r="AL7632" i="6"/>
  <c r="T7632" i="6"/>
  <c r="AO7631" i="6"/>
  <c r="AL7631" i="6"/>
  <c r="T7631" i="6"/>
  <c r="AO7630" i="6"/>
  <c r="AL7630" i="6"/>
  <c r="T7630" i="6"/>
  <c r="AO7629" i="6"/>
  <c r="AL7629" i="6"/>
  <c r="T7629" i="6"/>
  <c r="AO7628" i="6"/>
  <c r="AL7628" i="6"/>
  <c r="T7628" i="6"/>
  <c r="AO7627" i="6"/>
  <c r="AL7627" i="6"/>
  <c r="T7627" i="6"/>
  <c r="AO7626" i="6"/>
  <c r="AL7626" i="6"/>
  <c r="T7626" i="6"/>
  <c r="AO7625" i="6"/>
  <c r="AL7625" i="6"/>
  <c r="T7625" i="6"/>
  <c r="AO7624" i="6"/>
  <c r="AL7624" i="6"/>
  <c r="T7624" i="6"/>
  <c r="AO7623" i="6"/>
  <c r="AL7623" i="6"/>
  <c r="T7623" i="6"/>
  <c r="AO7622" i="6"/>
  <c r="AL7622" i="6"/>
  <c r="T7622" i="6"/>
  <c r="AO7621" i="6"/>
  <c r="AL7621" i="6"/>
  <c r="T7621" i="6"/>
  <c r="AO7620" i="6"/>
  <c r="AL7620" i="6"/>
  <c r="T7620" i="6"/>
  <c r="AO7619" i="6"/>
  <c r="AL7619" i="6"/>
  <c r="T7619" i="6"/>
  <c r="AO7618" i="6"/>
  <c r="AL7618" i="6"/>
  <c r="T7618" i="6"/>
  <c r="AO7617" i="6"/>
  <c r="AL7617" i="6"/>
  <c r="T7617" i="6"/>
  <c r="AO7616" i="6"/>
  <c r="AL7616" i="6"/>
  <c r="T7616" i="6"/>
  <c r="AO7565" i="6"/>
  <c r="AL7565" i="6"/>
  <c r="T7565" i="6"/>
  <c r="AO7564" i="6"/>
  <c r="AL7564" i="6"/>
  <c r="T7564" i="6"/>
  <c r="AO7563" i="6"/>
  <c r="AL7563" i="6"/>
  <c r="T7563" i="6"/>
  <c r="AO7562" i="6"/>
  <c r="AL7562" i="6"/>
  <c r="T7562" i="6"/>
  <c r="AO7561" i="6"/>
  <c r="AL7561" i="6"/>
  <c r="T7561" i="6"/>
  <c r="AO7560" i="6"/>
  <c r="AL7560" i="6"/>
  <c r="T7560" i="6"/>
  <c r="AO7559" i="6"/>
  <c r="AL7559" i="6"/>
  <c r="T7559" i="6"/>
  <c r="AO7558" i="6"/>
  <c r="AL7558" i="6"/>
  <c r="T7558" i="6"/>
  <c r="AO7557" i="6"/>
  <c r="AL7557" i="6"/>
  <c r="T7557" i="6"/>
  <c r="AO7556" i="6"/>
  <c r="AL7556" i="6"/>
  <c r="T7556" i="6"/>
  <c r="AO7555" i="6"/>
  <c r="AL7555" i="6"/>
  <c r="T7555" i="6"/>
  <c r="AO7554" i="6"/>
  <c r="AL7554" i="6"/>
  <c r="T7554" i="6"/>
  <c r="AO7553" i="6"/>
  <c r="AL7553" i="6"/>
  <c r="T7553" i="6"/>
  <c r="AO7552" i="6"/>
  <c r="AL7552" i="6"/>
  <c r="T7552" i="6"/>
  <c r="AO7497" i="6"/>
  <c r="AL7497" i="6"/>
  <c r="T7497" i="6"/>
  <c r="AO7496" i="6"/>
  <c r="AL7496" i="6"/>
  <c r="T7496" i="6"/>
  <c r="AO7495" i="6"/>
  <c r="AL7495" i="6"/>
  <c r="T7495" i="6"/>
  <c r="AO7494" i="6"/>
  <c r="AL7494" i="6"/>
  <c r="T7494" i="6"/>
  <c r="AO7493" i="6"/>
  <c r="AL7493" i="6"/>
  <c r="T7493" i="6"/>
  <c r="AO7492" i="6"/>
  <c r="AL7492" i="6"/>
  <c r="T7492" i="6"/>
  <c r="AO7491" i="6"/>
  <c r="AL7491" i="6"/>
  <c r="T7491" i="6"/>
  <c r="AO7490" i="6"/>
  <c r="AL7490" i="6"/>
  <c r="T7490" i="6"/>
  <c r="AO7489" i="6"/>
  <c r="AL7489" i="6"/>
  <c r="T7489" i="6"/>
  <c r="AO7488" i="6"/>
  <c r="AL7488" i="6"/>
  <c r="T7488" i="6"/>
  <c r="AO7487" i="6"/>
  <c r="AL7487" i="6"/>
  <c r="T7487" i="6"/>
  <c r="AO7486" i="6"/>
  <c r="AL7486" i="6"/>
  <c r="T7486" i="6"/>
  <c r="AO7485" i="6"/>
  <c r="AL7485" i="6"/>
  <c r="T7485" i="6"/>
  <c r="AO7484" i="6"/>
  <c r="AL7484" i="6"/>
  <c r="T7484" i="6"/>
  <c r="AO7483" i="6"/>
  <c r="AL7483" i="6"/>
  <c r="T7483" i="6"/>
  <c r="AO7482" i="6"/>
  <c r="AL7482" i="6"/>
  <c r="T7482" i="6"/>
  <c r="AO7481" i="6"/>
  <c r="AL7481" i="6"/>
  <c r="T7481" i="6"/>
  <c r="AO7480" i="6"/>
  <c r="AL7480" i="6"/>
  <c r="T7480" i="6"/>
  <c r="AO7479" i="6"/>
  <c r="AL7479" i="6"/>
  <c r="T7479" i="6"/>
  <c r="AO7478" i="6"/>
  <c r="AL7478" i="6"/>
  <c r="T7478" i="6"/>
  <c r="AO7477" i="6"/>
  <c r="AL7477" i="6"/>
  <c r="T7477" i="6"/>
  <c r="AO7476" i="6"/>
  <c r="AL7476" i="6"/>
  <c r="T7476" i="6"/>
  <c r="AO7475" i="6"/>
  <c r="AL7475" i="6"/>
  <c r="T7475" i="6"/>
  <c r="AO7474" i="6"/>
  <c r="AL7474" i="6"/>
  <c r="T7474" i="6"/>
  <c r="AO7473" i="6"/>
  <c r="AL7473" i="6"/>
  <c r="T7473" i="6"/>
  <c r="AO7472" i="6"/>
  <c r="AL7472" i="6"/>
  <c r="T7472" i="6"/>
  <c r="AO7361" i="6"/>
  <c r="AL7361" i="6"/>
  <c r="T7361" i="6"/>
  <c r="AO7360" i="6"/>
  <c r="AL7360" i="6"/>
  <c r="T7360" i="6"/>
  <c r="AO7359" i="6"/>
  <c r="AL7359" i="6"/>
  <c r="T7359" i="6"/>
  <c r="AO7358" i="6"/>
  <c r="AL7358" i="6"/>
  <c r="T7358" i="6"/>
  <c r="AO7357" i="6"/>
  <c r="AL7357" i="6"/>
  <c r="T7357" i="6"/>
  <c r="AO7356" i="6"/>
  <c r="AL7356" i="6"/>
  <c r="T7356" i="6"/>
  <c r="AO7355" i="6"/>
  <c r="AL7355" i="6"/>
  <c r="T7355" i="6"/>
  <c r="AO7354" i="6"/>
  <c r="AL7354" i="6"/>
  <c r="T7354" i="6"/>
  <c r="AO7353" i="6"/>
  <c r="AL7353" i="6"/>
  <c r="T7353" i="6"/>
  <c r="AO7352" i="6"/>
  <c r="AL7352" i="6"/>
  <c r="T7352" i="6"/>
  <c r="AO7351" i="6"/>
  <c r="AL7351" i="6"/>
  <c r="T7351" i="6"/>
  <c r="AO7350" i="6"/>
  <c r="AL7350" i="6"/>
  <c r="T7350" i="6"/>
  <c r="AO7349" i="6"/>
  <c r="AL7349" i="6"/>
  <c r="T7349" i="6"/>
  <c r="AO7348" i="6"/>
  <c r="AL7348" i="6"/>
  <c r="T7348" i="6"/>
  <c r="AO7347" i="6"/>
  <c r="AL7347" i="6"/>
  <c r="T7347" i="6"/>
  <c r="AO7346" i="6"/>
  <c r="AL7346" i="6"/>
  <c r="T7346" i="6"/>
  <c r="AO7345" i="6"/>
  <c r="AL7345" i="6"/>
  <c r="T7345" i="6"/>
  <c r="AO7344" i="6"/>
  <c r="AL7344" i="6"/>
  <c r="T7344" i="6"/>
  <c r="AO7343" i="6"/>
  <c r="AL7343" i="6"/>
  <c r="T7343" i="6"/>
  <c r="AO7342" i="6"/>
  <c r="AL7342" i="6"/>
  <c r="T7342" i="6"/>
  <c r="AO7341" i="6"/>
  <c r="AL7341" i="6"/>
  <c r="T7341" i="6"/>
  <c r="AO7340" i="6"/>
  <c r="AL7340" i="6"/>
  <c r="T7340" i="6"/>
  <c r="AO7339" i="6"/>
  <c r="AL7339" i="6"/>
  <c r="T7339" i="6"/>
  <c r="AO7338" i="6"/>
  <c r="AL7338" i="6"/>
  <c r="T7338" i="6"/>
  <c r="AO7337" i="6"/>
  <c r="AL7337" i="6"/>
  <c r="T7337" i="6"/>
  <c r="AO7336" i="6"/>
  <c r="AL7336" i="6"/>
  <c r="T7336" i="6"/>
  <c r="AO7335" i="6"/>
  <c r="AL7335" i="6"/>
  <c r="T7335" i="6"/>
  <c r="AO7334" i="6"/>
  <c r="AL7334" i="6"/>
  <c r="T7334" i="6"/>
  <c r="AO7333" i="6"/>
  <c r="AL7333" i="6"/>
  <c r="T7333" i="6"/>
  <c r="AO7332" i="6"/>
  <c r="AL7332" i="6"/>
  <c r="T7332" i="6"/>
  <c r="AO7331" i="6"/>
  <c r="AL7331" i="6"/>
  <c r="T7331" i="6"/>
  <c r="AO7330" i="6"/>
  <c r="AL7330" i="6"/>
  <c r="T7330" i="6"/>
  <c r="AO7329" i="6"/>
  <c r="AL7329" i="6"/>
  <c r="T7329" i="6"/>
  <c r="AO7328" i="6"/>
  <c r="AL7328" i="6"/>
  <c r="T7328" i="6"/>
  <c r="AO7327" i="6"/>
  <c r="AL7327" i="6"/>
  <c r="T7327" i="6"/>
  <c r="AO7326" i="6"/>
  <c r="AL7326" i="6"/>
  <c r="T7326" i="6"/>
  <c r="AO7325" i="6"/>
  <c r="AL7325" i="6"/>
  <c r="T7325" i="6"/>
  <c r="AO7324" i="6"/>
  <c r="AL7324" i="6"/>
  <c r="T7324" i="6"/>
  <c r="AO7323" i="6"/>
  <c r="AL7323" i="6"/>
  <c r="T7323" i="6"/>
  <c r="AO7322" i="6"/>
  <c r="AL7322" i="6"/>
  <c r="T7322" i="6"/>
  <c r="AO7321" i="6"/>
  <c r="AL7321" i="6"/>
  <c r="T7321" i="6"/>
  <c r="AO7320" i="6"/>
  <c r="AL7320" i="6"/>
  <c r="T7320" i="6"/>
  <c r="AO7319" i="6"/>
  <c r="AL7319" i="6"/>
  <c r="T7319" i="6"/>
  <c r="AO7318" i="6"/>
  <c r="AL7318" i="6"/>
  <c r="T7318" i="6"/>
  <c r="AO7317" i="6"/>
  <c r="AL7317" i="6"/>
  <c r="T7317" i="6"/>
  <c r="AO7316" i="6"/>
  <c r="AL7316" i="6"/>
  <c r="T7316" i="6"/>
  <c r="AO7315" i="6"/>
  <c r="AL7315" i="6"/>
  <c r="T7315" i="6"/>
  <c r="AO7314" i="6"/>
  <c r="AL7314" i="6"/>
  <c r="T7314" i="6"/>
  <c r="AO7313" i="6"/>
  <c r="AL7313" i="6"/>
  <c r="T7313" i="6"/>
  <c r="AO7312" i="6"/>
  <c r="AL7312" i="6"/>
  <c r="T7312" i="6"/>
  <c r="AO7311" i="6"/>
  <c r="AL7311" i="6"/>
  <c r="T7311" i="6"/>
  <c r="AO7310" i="6"/>
  <c r="AL7310" i="6"/>
  <c r="T7310" i="6"/>
  <c r="AO7309" i="6"/>
  <c r="AL7309" i="6"/>
  <c r="T7309" i="6"/>
  <c r="AO7308" i="6"/>
  <c r="AL7308" i="6"/>
  <c r="T7308" i="6"/>
  <c r="AO7307" i="6"/>
  <c r="AL7307" i="6"/>
  <c r="T7307" i="6"/>
  <c r="AO7306" i="6"/>
  <c r="AL7306" i="6"/>
  <c r="T7306" i="6"/>
  <c r="AO7305" i="6"/>
  <c r="AL7305" i="6"/>
  <c r="T7305" i="6"/>
  <c r="AO7304" i="6"/>
  <c r="AL7304" i="6"/>
  <c r="T7304" i="6"/>
  <c r="AO7303" i="6"/>
  <c r="AL7303" i="6"/>
  <c r="T7303" i="6"/>
  <c r="AO7302" i="6"/>
  <c r="AL7302" i="6"/>
  <c r="T7302" i="6"/>
  <c r="AO7301" i="6"/>
  <c r="AL7301" i="6"/>
  <c r="T7301" i="6"/>
  <c r="AO7300" i="6"/>
  <c r="AL7300" i="6"/>
  <c r="T7300" i="6"/>
  <c r="AO7299" i="6"/>
  <c r="AL7299" i="6"/>
  <c r="T7299" i="6"/>
  <c r="AO7298" i="6"/>
  <c r="AL7298" i="6"/>
  <c r="T7298" i="6"/>
  <c r="AO7297" i="6"/>
  <c r="AL7297" i="6"/>
  <c r="T7297" i="6"/>
  <c r="AO7296" i="6"/>
  <c r="AL7296" i="6"/>
  <c r="T7296" i="6"/>
  <c r="AO7295" i="6"/>
  <c r="AL7295" i="6"/>
  <c r="T7295" i="6"/>
  <c r="AO7294" i="6"/>
  <c r="AL7294" i="6"/>
  <c r="T7294" i="6"/>
  <c r="AO7293" i="6"/>
  <c r="AL7293" i="6"/>
  <c r="T7293" i="6"/>
  <c r="AO7292" i="6"/>
  <c r="AL7292" i="6"/>
  <c r="T7292" i="6"/>
  <c r="AO7291" i="6"/>
  <c r="AL7291" i="6"/>
  <c r="T7291" i="6"/>
  <c r="AO7250" i="6"/>
  <c r="AL7250" i="6"/>
  <c r="T7250" i="6"/>
  <c r="AO7249" i="6"/>
  <c r="AL7249" i="6"/>
  <c r="T7249" i="6"/>
  <c r="AO7248" i="6"/>
  <c r="AL7248" i="6"/>
  <c r="T7248" i="6"/>
  <c r="AO7247" i="6"/>
  <c r="AL7247" i="6"/>
  <c r="T7247" i="6"/>
  <c r="AO7246" i="6"/>
  <c r="AL7246" i="6"/>
  <c r="T7246" i="6"/>
  <c r="AO7245" i="6"/>
  <c r="AL7245" i="6"/>
  <c r="T7245" i="6"/>
  <c r="AO7244" i="6"/>
  <c r="AL7244" i="6"/>
  <c r="T7244" i="6"/>
  <c r="AO7243" i="6"/>
  <c r="AL7243" i="6"/>
  <c r="T7243" i="6"/>
  <c r="AO7242" i="6"/>
  <c r="AL7242" i="6"/>
  <c r="T7242" i="6"/>
  <c r="AO7241" i="6"/>
  <c r="AL7241" i="6"/>
  <c r="T7241" i="6"/>
  <c r="AO7240" i="6"/>
  <c r="AL7240" i="6"/>
  <c r="T7240" i="6"/>
  <c r="AO7239" i="6"/>
  <c r="AL7239" i="6"/>
  <c r="T7239" i="6"/>
  <c r="AO7238" i="6"/>
  <c r="AL7238" i="6"/>
  <c r="T7238" i="6"/>
  <c r="AO7237" i="6"/>
  <c r="AL7237" i="6"/>
  <c r="T7237" i="6"/>
  <c r="AO7236" i="6"/>
  <c r="AL7236" i="6"/>
  <c r="T7236" i="6"/>
  <c r="AO7235" i="6"/>
  <c r="AL7235" i="6"/>
  <c r="T7235" i="6"/>
  <c r="AO7234" i="6"/>
  <c r="AL7234" i="6"/>
  <c r="T7234" i="6"/>
  <c r="AO7233" i="6"/>
  <c r="AL7233" i="6"/>
  <c r="T7233" i="6"/>
  <c r="AO7232" i="6"/>
  <c r="AL7232" i="6"/>
  <c r="T7232" i="6"/>
  <c r="AO7231" i="6"/>
  <c r="AL7231" i="6"/>
  <c r="T7231" i="6"/>
  <c r="AO7230" i="6"/>
  <c r="AL7230" i="6"/>
  <c r="T7230" i="6"/>
  <c r="AO7229" i="6"/>
  <c r="AL7229" i="6"/>
  <c r="T7229" i="6"/>
  <c r="AO7228" i="6"/>
  <c r="AL7228" i="6"/>
  <c r="T7228" i="6"/>
  <c r="AO7227" i="6"/>
  <c r="AL7227" i="6"/>
  <c r="T7227" i="6"/>
  <c r="AO7182" i="6"/>
  <c r="AL7182" i="6"/>
  <c r="T7182" i="6"/>
  <c r="AO7181" i="6"/>
  <c r="AL7181" i="6"/>
  <c r="T7181" i="6"/>
  <c r="AO7180" i="6"/>
  <c r="AL7180" i="6"/>
  <c r="T7180" i="6"/>
  <c r="AO7179" i="6"/>
  <c r="AL7179" i="6"/>
  <c r="T7179" i="6"/>
  <c r="AO7178" i="6"/>
  <c r="AL7178" i="6"/>
  <c r="T7178" i="6"/>
  <c r="AO7177" i="6"/>
  <c r="AL7177" i="6"/>
  <c r="T7177" i="6"/>
  <c r="AO7176" i="6"/>
  <c r="AL7176" i="6"/>
  <c r="T7176" i="6"/>
  <c r="AO7175" i="6"/>
  <c r="AL7175" i="6"/>
  <c r="T7175" i="6"/>
  <c r="AO7174" i="6"/>
  <c r="AL7174" i="6"/>
  <c r="T7174" i="6"/>
  <c r="AO7173" i="6"/>
  <c r="AL7173" i="6"/>
  <c r="T7173" i="6"/>
  <c r="AO7172" i="6"/>
  <c r="AL7172" i="6"/>
  <c r="T7172" i="6"/>
  <c r="AO7171" i="6"/>
  <c r="AL7171" i="6"/>
  <c r="T7171" i="6"/>
  <c r="AO7170" i="6"/>
  <c r="AL7170" i="6"/>
  <c r="T7170" i="6"/>
  <c r="AO7169" i="6"/>
  <c r="AL7169" i="6"/>
  <c r="T7169" i="6"/>
  <c r="AO7168" i="6"/>
  <c r="AL7168" i="6"/>
  <c r="T7168" i="6"/>
  <c r="AO7167" i="6"/>
  <c r="AL7167" i="6"/>
  <c r="T7167" i="6"/>
  <c r="AO7166" i="6"/>
  <c r="AL7166" i="6"/>
  <c r="T7166" i="6"/>
  <c r="AO7165" i="6"/>
  <c r="AL7165" i="6"/>
  <c r="T7165" i="6"/>
  <c r="AO7164" i="6"/>
  <c r="AL7164" i="6"/>
  <c r="T7164" i="6"/>
  <c r="AO7163" i="6"/>
  <c r="AL7163" i="6"/>
  <c r="T7163" i="6"/>
  <c r="AO7162" i="6"/>
  <c r="AL7162" i="6"/>
  <c r="T7162" i="6"/>
  <c r="AO7117" i="6"/>
  <c r="AL7117" i="6"/>
  <c r="T7117" i="6"/>
  <c r="AO7116" i="6"/>
  <c r="AL7116" i="6"/>
  <c r="T7116" i="6"/>
  <c r="AO7115" i="6"/>
  <c r="AL7115" i="6"/>
  <c r="T7115" i="6"/>
  <c r="AO7114" i="6"/>
  <c r="AL7114" i="6"/>
  <c r="T7114" i="6"/>
  <c r="AO7113" i="6"/>
  <c r="AL7113" i="6"/>
  <c r="T7113" i="6"/>
  <c r="AO7112" i="6"/>
  <c r="AL7112" i="6"/>
  <c r="T7112" i="6"/>
  <c r="AO7111" i="6"/>
  <c r="AL7111" i="6"/>
  <c r="T7111" i="6"/>
  <c r="AO7110" i="6"/>
  <c r="AL7110" i="6"/>
  <c r="T7110" i="6"/>
  <c r="AO7109" i="6"/>
  <c r="AL7109" i="6"/>
  <c r="T7109" i="6"/>
  <c r="AO7108" i="6"/>
  <c r="AL7108" i="6"/>
  <c r="T7108" i="6"/>
  <c r="AO7107" i="6"/>
  <c r="AL7107" i="6"/>
  <c r="T7107" i="6"/>
  <c r="AO7106" i="6"/>
  <c r="AL7106" i="6"/>
  <c r="T7106" i="6"/>
  <c r="AO7105" i="6"/>
  <c r="AL7105" i="6"/>
  <c r="T7105" i="6"/>
  <c r="AO7104" i="6"/>
  <c r="AL7104" i="6"/>
  <c r="T7104" i="6"/>
  <c r="AO7103" i="6"/>
  <c r="AL7103" i="6"/>
  <c r="T7103" i="6"/>
  <c r="AO7102" i="6"/>
  <c r="AL7102" i="6"/>
  <c r="T7102" i="6"/>
  <c r="AO7101" i="6"/>
  <c r="AL7101" i="6"/>
  <c r="T7101" i="6"/>
  <c r="AO7100" i="6"/>
  <c r="AL7100" i="6"/>
  <c r="T7100" i="6"/>
  <c r="AO7099" i="6"/>
  <c r="AL7099" i="6"/>
  <c r="T7099" i="6"/>
  <c r="AO7098" i="6"/>
  <c r="AL7098" i="6"/>
  <c r="T7098" i="6"/>
  <c r="AO7097" i="6"/>
  <c r="AL7097" i="6"/>
  <c r="T7097" i="6"/>
  <c r="AO7096" i="6"/>
  <c r="AL7096" i="6"/>
  <c r="T7096" i="6"/>
  <c r="AO7095" i="6"/>
  <c r="AL7095" i="6"/>
  <c r="T7095" i="6"/>
  <c r="AO7094" i="6"/>
  <c r="AL7094" i="6"/>
  <c r="T7094" i="6"/>
  <c r="AO7044" i="6"/>
  <c r="AL7044" i="6"/>
  <c r="T7044" i="6"/>
  <c r="AO7043" i="6"/>
  <c r="AL7043" i="6"/>
  <c r="T7043" i="6"/>
  <c r="AO7042" i="6"/>
  <c r="AL7042" i="6"/>
  <c r="T7042" i="6"/>
  <c r="AO7041" i="6"/>
  <c r="AL7041" i="6"/>
  <c r="T7041" i="6"/>
  <c r="AO7040" i="6"/>
  <c r="AL7040" i="6"/>
  <c r="T7040" i="6"/>
  <c r="AO7039" i="6"/>
  <c r="AL7039" i="6"/>
  <c r="T7039" i="6"/>
  <c r="AO7038" i="6"/>
  <c r="AL7038" i="6"/>
  <c r="T7038" i="6"/>
  <c r="AO7037" i="6"/>
  <c r="AL7037" i="6"/>
  <c r="T7037" i="6"/>
  <c r="AO7036" i="6"/>
  <c r="AL7036" i="6"/>
  <c r="T7036" i="6"/>
  <c r="AO7035" i="6"/>
  <c r="AL7035" i="6"/>
  <c r="T7035" i="6"/>
  <c r="AO7034" i="6"/>
  <c r="AL7034" i="6"/>
  <c r="T7034" i="6"/>
  <c r="AO7033" i="6"/>
  <c r="AL7033" i="6"/>
  <c r="T7033" i="6"/>
  <c r="AO7032" i="6"/>
  <c r="AL7032" i="6"/>
  <c r="T7032" i="6"/>
  <c r="AO7031" i="6"/>
  <c r="AL7031" i="6"/>
  <c r="T7031" i="6"/>
  <c r="AO7030" i="6"/>
  <c r="AL7030" i="6"/>
  <c r="T7030" i="6"/>
  <c r="AO7029" i="6"/>
  <c r="AL7029" i="6"/>
  <c r="T7029" i="6"/>
  <c r="AO7028" i="6"/>
  <c r="AL7028" i="6"/>
  <c r="T7028" i="6"/>
  <c r="AO7027" i="6"/>
  <c r="AL7027" i="6"/>
  <c r="T7027" i="6"/>
  <c r="AO7026" i="6"/>
  <c r="AL7026" i="6"/>
  <c r="T7026" i="6"/>
  <c r="AO6880" i="6"/>
  <c r="AL6880" i="6"/>
  <c r="T6880" i="6"/>
  <c r="AO6879" i="6"/>
  <c r="AL6879" i="6"/>
  <c r="T6879" i="6"/>
  <c r="AO6878" i="6"/>
  <c r="AL6878" i="6"/>
  <c r="T6878" i="6"/>
  <c r="AO6877" i="6"/>
  <c r="AL6877" i="6"/>
  <c r="T6877" i="6"/>
  <c r="AO6876" i="6"/>
  <c r="AL6876" i="6"/>
  <c r="T6876" i="6"/>
  <c r="AO6875" i="6"/>
  <c r="AL6875" i="6"/>
  <c r="T6875" i="6"/>
  <c r="AO6874" i="6"/>
  <c r="AL6874" i="6"/>
  <c r="T6874" i="6"/>
  <c r="AO6873" i="6"/>
  <c r="AL6873" i="6"/>
  <c r="T6873" i="6"/>
  <c r="AO6872" i="6"/>
  <c r="AL6872" i="6"/>
  <c r="T6872" i="6"/>
  <c r="AO6871" i="6"/>
  <c r="AL6871" i="6"/>
  <c r="T6871" i="6"/>
  <c r="AO6870" i="6"/>
  <c r="AL6870" i="6"/>
  <c r="T6870" i="6"/>
  <c r="AO6869" i="6"/>
  <c r="AL6869" i="6"/>
  <c r="T6869" i="6"/>
  <c r="AO6868" i="6"/>
  <c r="AL6868" i="6"/>
  <c r="T6868" i="6"/>
  <c r="AO6867" i="6"/>
  <c r="AL6867" i="6"/>
  <c r="T6867" i="6"/>
  <c r="AO6866" i="6"/>
  <c r="AL6866" i="6"/>
  <c r="T6866" i="6"/>
  <c r="AO6865" i="6"/>
  <c r="AL6865" i="6"/>
  <c r="T6865" i="6"/>
  <c r="AO6864" i="6"/>
  <c r="AL6864" i="6"/>
  <c r="T6864" i="6"/>
  <c r="AO6863" i="6"/>
  <c r="AL6863" i="6"/>
  <c r="T6863" i="6"/>
  <c r="AO6862" i="6"/>
  <c r="AL6862" i="6"/>
  <c r="T6862" i="6"/>
  <c r="AO6861" i="6"/>
  <c r="AL6861" i="6"/>
  <c r="T6861" i="6"/>
  <c r="AO6860" i="6"/>
  <c r="AL6860" i="6"/>
  <c r="T6860" i="6"/>
  <c r="AO6859" i="6"/>
  <c r="AL6859" i="6"/>
  <c r="T6859" i="6"/>
  <c r="AO6858" i="6"/>
  <c r="AL6858" i="6"/>
  <c r="T6858" i="6"/>
  <c r="AO6857" i="6"/>
  <c r="AL6857" i="6"/>
  <c r="T6857" i="6"/>
  <c r="AO6856" i="6"/>
  <c r="AL6856" i="6"/>
  <c r="T6856" i="6"/>
  <c r="AO6855" i="6"/>
  <c r="AL6855" i="6"/>
  <c r="T6855" i="6"/>
  <c r="AO6854" i="6"/>
  <c r="AL6854" i="6"/>
  <c r="T6854" i="6"/>
  <c r="AO6853" i="6"/>
  <c r="AL6853" i="6"/>
  <c r="T6853" i="6"/>
  <c r="AO6754" i="6"/>
  <c r="AL6754" i="6"/>
  <c r="T6754" i="6"/>
  <c r="AO6753" i="6"/>
  <c r="AL6753" i="6"/>
  <c r="T6753" i="6"/>
  <c r="AO6752" i="6"/>
  <c r="AL6752" i="6"/>
  <c r="T6752" i="6"/>
  <c r="AO6751" i="6"/>
  <c r="AL6751" i="6"/>
  <c r="T6751" i="6"/>
  <c r="AO6750" i="6"/>
  <c r="AL6750" i="6"/>
  <c r="T6750" i="6"/>
  <c r="AO6749" i="6"/>
  <c r="AL6749" i="6"/>
  <c r="T6749" i="6"/>
  <c r="AO6748" i="6"/>
  <c r="AL6748" i="6"/>
  <c r="T6748" i="6"/>
  <c r="AO6747" i="6"/>
  <c r="AL6747" i="6"/>
  <c r="T6747" i="6"/>
  <c r="AO6746" i="6"/>
  <c r="AL6746" i="6"/>
  <c r="T6746" i="6"/>
  <c r="AO6745" i="6"/>
  <c r="AL6745" i="6"/>
  <c r="T6745" i="6"/>
  <c r="AO6744" i="6"/>
  <c r="AL6744" i="6"/>
  <c r="T6744" i="6"/>
  <c r="AO6743" i="6"/>
  <c r="AL6743" i="6"/>
  <c r="T6743" i="6"/>
  <c r="AO6742" i="6"/>
  <c r="AL6742" i="6"/>
  <c r="T6742" i="6"/>
  <c r="AO6741" i="6"/>
  <c r="AL6741" i="6"/>
  <c r="T6741" i="6"/>
  <c r="AO6740" i="6"/>
  <c r="AL6740" i="6"/>
  <c r="T6740" i="6"/>
  <c r="AO6739" i="6"/>
  <c r="AL6739" i="6"/>
  <c r="T6739" i="6"/>
  <c r="AO6738" i="6"/>
  <c r="AL6738" i="6"/>
  <c r="T6738" i="6"/>
  <c r="AO6737" i="6"/>
  <c r="AL6737" i="6"/>
  <c r="T6737" i="6"/>
  <c r="AO6736" i="6"/>
  <c r="AL6736" i="6"/>
  <c r="T6736" i="6"/>
  <c r="AO6735" i="6"/>
  <c r="AL6735" i="6"/>
  <c r="T6735" i="6"/>
  <c r="AO6734" i="6"/>
  <c r="AL6734" i="6"/>
  <c r="T6734" i="6"/>
  <c r="AO6733" i="6"/>
  <c r="AL6733" i="6"/>
  <c r="T6733" i="6"/>
  <c r="AO6732" i="6"/>
  <c r="AL6732" i="6"/>
  <c r="T6732" i="6"/>
  <c r="AO6731" i="6"/>
  <c r="AL6731" i="6"/>
  <c r="T6731" i="6"/>
  <c r="AO6730" i="6"/>
  <c r="AL6730" i="6"/>
  <c r="T6730" i="6"/>
  <c r="AO6729" i="6"/>
  <c r="AL6729" i="6"/>
  <c r="T6729" i="6"/>
  <c r="AO6728" i="6"/>
  <c r="AL6728" i="6"/>
  <c r="T6728" i="6"/>
  <c r="AO6727" i="6"/>
  <c r="AL6727" i="6"/>
  <c r="T6727" i="6"/>
  <c r="AO6726" i="6"/>
  <c r="AL6726" i="6"/>
  <c r="T6726" i="6"/>
  <c r="AO6725" i="6"/>
  <c r="AL6725" i="6"/>
  <c r="T6725" i="6"/>
  <c r="AO6724" i="6"/>
  <c r="AL6724" i="6"/>
  <c r="AP6724" i="6" s="1"/>
  <c r="T6724" i="6"/>
  <c r="AO6723" i="6"/>
  <c r="AL6723" i="6"/>
  <c r="T6723" i="6"/>
  <c r="AO6722" i="6"/>
  <c r="AP6722" i="6" s="1"/>
  <c r="AL6722" i="6"/>
  <c r="T6722" i="6"/>
  <c r="AO6721" i="6"/>
  <c r="AL6721" i="6"/>
  <c r="T6721" i="6"/>
  <c r="AO6720" i="6"/>
  <c r="AP6720" i="6" s="1"/>
  <c r="AL6720" i="6"/>
  <c r="T6720" i="6"/>
  <c r="AO6719" i="6"/>
  <c r="AL6719" i="6"/>
  <c r="T6719" i="6"/>
  <c r="AO6718" i="6"/>
  <c r="AL6718" i="6"/>
  <c r="AP6718" i="6"/>
  <c r="T6718" i="6"/>
  <c r="AO6717" i="6"/>
  <c r="AL6717" i="6"/>
  <c r="T6717" i="6"/>
  <c r="AO6716" i="6"/>
  <c r="AP6716" i="6" s="1"/>
  <c r="AL6716" i="6"/>
  <c r="T6716" i="6"/>
  <c r="AO6715" i="6"/>
  <c r="AL6715" i="6"/>
  <c r="T6715" i="6"/>
  <c r="AO6632" i="6"/>
  <c r="AP6632" i="6" s="1"/>
  <c r="AL6632" i="6"/>
  <c r="T6632" i="6"/>
  <c r="AO6631" i="6"/>
  <c r="AL6631" i="6"/>
  <c r="T6631" i="6"/>
  <c r="AO6630" i="6"/>
  <c r="AL6630" i="6"/>
  <c r="AP6630" i="6" s="1"/>
  <c r="T6630" i="6"/>
  <c r="AO6629" i="6"/>
  <c r="AL6629" i="6"/>
  <c r="T6629" i="6"/>
  <c r="AO6628" i="6"/>
  <c r="AP6628" i="6" s="1"/>
  <c r="AL6628" i="6"/>
  <c r="T6628" i="6"/>
  <c r="AO6627" i="6"/>
  <c r="AL6627" i="6"/>
  <c r="T6627" i="6"/>
  <c r="AO6626" i="6"/>
  <c r="AL6626" i="6"/>
  <c r="T6626" i="6"/>
  <c r="AO6625" i="6"/>
  <c r="AL6625" i="6"/>
  <c r="T6625" i="6"/>
  <c r="AO6624" i="6"/>
  <c r="AL6624" i="6"/>
  <c r="AP6624" i="6" s="1"/>
  <c r="T6624" i="6"/>
  <c r="AO6623" i="6"/>
  <c r="AL6623" i="6"/>
  <c r="T6623" i="6"/>
  <c r="AO6622" i="6"/>
  <c r="AP6622" i="6" s="1"/>
  <c r="AL6622" i="6"/>
  <c r="T6622" i="6"/>
  <c r="AO6621" i="6"/>
  <c r="AL6621" i="6"/>
  <c r="T6621" i="6"/>
  <c r="AO6620" i="6"/>
  <c r="AL6620" i="6"/>
  <c r="AP6620" i="6"/>
  <c r="T6620" i="6"/>
  <c r="AO6619" i="6"/>
  <c r="AL6619" i="6"/>
  <c r="T6619" i="6"/>
  <c r="AO6618" i="6"/>
  <c r="AL6618" i="6"/>
  <c r="AP6618" i="6" s="1"/>
  <c r="T6618" i="6"/>
  <c r="AO6617" i="6"/>
  <c r="AL6617" i="6"/>
  <c r="T6617" i="6"/>
  <c r="AO6616" i="6"/>
  <c r="AP6616" i="6" s="1"/>
  <c r="AL6616" i="6"/>
  <c r="T6616" i="6"/>
  <c r="AO6615" i="6"/>
  <c r="AL6615" i="6"/>
  <c r="T6615" i="6"/>
  <c r="AO6614" i="6"/>
  <c r="AP6614" i="6" s="1"/>
  <c r="AL6614" i="6"/>
  <c r="T6614" i="6"/>
  <c r="AO6613" i="6"/>
  <c r="AL6613" i="6"/>
  <c r="T6613" i="6"/>
  <c r="AO6612" i="6"/>
  <c r="AL6612" i="6"/>
  <c r="AP6612" i="6"/>
  <c r="T6612" i="6"/>
  <c r="AO6611" i="6"/>
  <c r="AL6611" i="6"/>
  <c r="T6611" i="6"/>
  <c r="AO6610" i="6"/>
  <c r="AP6610" i="6" s="1"/>
  <c r="AL6610" i="6"/>
  <c r="T6610" i="6"/>
  <c r="AO6609" i="6"/>
  <c r="AL6609" i="6"/>
  <c r="T6609" i="6"/>
  <c r="AO6608" i="6"/>
  <c r="AP6608" i="6" s="1"/>
  <c r="AL6608" i="6"/>
  <c r="T6608" i="6"/>
  <c r="AO6607" i="6"/>
  <c r="AL6607" i="6"/>
  <c r="T6607" i="6"/>
  <c r="AO6606" i="6"/>
  <c r="AL6606" i="6"/>
  <c r="AP6606" i="6" s="1"/>
  <c r="T6606" i="6"/>
  <c r="AO6605" i="6"/>
  <c r="AL6605" i="6"/>
  <c r="T6605" i="6"/>
  <c r="AO6604" i="6"/>
  <c r="AP6604" i="6" s="1"/>
  <c r="AL6604" i="6"/>
  <c r="T6604" i="6"/>
  <c r="AO6603" i="6"/>
  <c r="AL6603" i="6"/>
  <c r="T6603" i="6"/>
  <c r="AO6602" i="6"/>
  <c r="AP6602" i="6" s="1"/>
  <c r="AL6602" i="6"/>
  <c r="T6602" i="6"/>
  <c r="AO6601" i="6"/>
  <c r="AL6601" i="6"/>
  <c r="T6601" i="6"/>
  <c r="AO6600" i="6"/>
  <c r="AL6600" i="6"/>
  <c r="AP6600" i="6" s="1"/>
  <c r="T6600" i="6"/>
  <c r="AO6599" i="6"/>
  <c r="AL6599" i="6"/>
  <c r="T6599" i="6"/>
  <c r="AO6598" i="6"/>
  <c r="AL6598" i="6"/>
  <c r="AP6598" i="6" s="1"/>
  <c r="T6598" i="6"/>
  <c r="AO6597" i="6"/>
  <c r="AL6597" i="6"/>
  <c r="T6597" i="6"/>
  <c r="AO6596" i="6"/>
  <c r="AL6596" i="6"/>
  <c r="AP6596" i="6"/>
  <c r="T6596" i="6"/>
  <c r="AO6595" i="6"/>
  <c r="AL6595" i="6"/>
  <c r="T6595" i="6"/>
  <c r="AP6595" i="6" s="1"/>
  <c r="AO6594" i="6"/>
  <c r="AL6594" i="6"/>
  <c r="AP6594" i="6" s="1"/>
  <c r="T6594" i="6"/>
  <c r="AO6593" i="6"/>
  <c r="AL6593" i="6"/>
  <c r="T6593" i="6"/>
  <c r="AO6592" i="6"/>
  <c r="AP6592" i="6" s="1"/>
  <c r="AL6592" i="6"/>
  <c r="T6592" i="6"/>
  <c r="AO6591" i="6"/>
  <c r="AL6591" i="6"/>
  <c r="T6591" i="6"/>
  <c r="AO6590" i="6"/>
  <c r="AP6590" i="6" s="1"/>
  <c r="AL6590" i="6"/>
  <c r="T6590" i="6"/>
  <c r="AO6589" i="6"/>
  <c r="AL6589" i="6"/>
  <c r="T6589" i="6"/>
  <c r="AO6588" i="6"/>
  <c r="AL6588" i="6"/>
  <c r="AP6588" i="6"/>
  <c r="T6588" i="6"/>
  <c r="AO6517" i="6"/>
  <c r="AL6517" i="6"/>
  <c r="T6517" i="6"/>
  <c r="AO6516" i="6"/>
  <c r="AP6516" i="6" s="1"/>
  <c r="AL6516" i="6"/>
  <c r="T6516" i="6"/>
  <c r="AO6515" i="6"/>
  <c r="AL6515" i="6"/>
  <c r="T6515" i="6"/>
  <c r="AO6514" i="6"/>
  <c r="AP6514" i="6" s="1"/>
  <c r="AL6514" i="6"/>
  <c r="T6514" i="6"/>
  <c r="AO6513" i="6"/>
  <c r="AL6513" i="6"/>
  <c r="T6513" i="6"/>
  <c r="AO6512" i="6"/>
  <c r="AL6512" i="6"/>
  <c r="AP6512" i="6" s="1"/>
  <c r="T6512" i="6"/>
  <c r="AO6511" i="6"/>
  <c r="AL6511" i="6"/>
  <c r="T6511" i="6"/>
  <c r="AO6510" i="6"/>
  <c r="AP6510" i="6" s="1"/>
  <c r="AL6510" i="6"/>
  <c r="T6510" i="6"/>
  <c r="AO6509" i="6"/>
  <c r="AL6509" i="6"/>
  <c r="T6509" i="6"/>
  <c r="AO6508" i="6"/>
  <c r="AL6508" i="6"/>
  <c r="T6508" i="6"/>
  <c r="AO6507" i="6"/>
  <c r="AL6507" i="6"/>
  <c r="T6507" i="6"/>
  <c r="AO6506" i="6"/>
  <c r="AL6506" i="6"/>
  <c r="AP6506" i="6" s="1"/>
  <c r="T6506" i="6"/>
  <c r="AO6505" i="6"/>
  <c r="AL6505" i="6"/>
  <c r="T6505" i="6"/>
  <c r="AO6504" i="6"/>
  <c r="AL6504" i="6"/>
  <c r="AP6504" i="6" s="1"/>
  <c r="T6504" i="6"/>
  <c r="AO6503" i="6"/>
  <c r="AL6503" i="6"/>
  <c r="T6503" i="6"/>
  <c r="AO6502" i="6"/>
  <c r="AL6502" i="6"/>
  <c r="AP6502" i="6"/>
  <c r="T6502" i="6"/>
  <c r="AO6501" i="6"/>
  <c r="AL6501" i="6"/>
  <c r="T6501" i="6"/>
  <c r="AO6500" i="6"/>
  <c r="AL6500" i="6"/>
  <c r="AP6500" i="6" s="1"/>
  <c r="T6500" i="6"/>
  <c r="AO6499" i="6"/>
  <c r="AL6499" i="6"/>
  <c r="T6499" i="6"/>
  <c r="AO6498" i="6"/>
  <c r="AP6498" i="6" s="1"/>
  <c r="AL6498" i="6"/>
  <c r="T6498" i="6"/>
  <c r="AO6497" i="6"/>
  <c r="AP6497" i="6" s="1"/>
  <c r="AL6497" i="6"/>
  <c r="T6497" i="6"/>
  <c r="AO6462" i="6"/>
  <c r="AP6462" i="6" s="1"/>
  <c r="AL6462" i="6"/>
  <c r="T6462" i="6"/>
  <c r="AO6461" i="6"/>
  <c r="AL6461" i="6"/>
  <c r="T6461" i="6"/>
  <c r="AO6460" i="6"/>
  <c r="AL6460" i="6"/>
  <c r="AP6460" i="6"/>
  <c r="T6460" i="6"/>
  <c r="AO6459" i="6"/>
  <c r="AL6459" i="6"/>
  <c r="T6459" i="6"/>
  <c r="AO6458" i="6"/>
  <c r="AP6458" i="6" s="1"/>
  <c r="AL6458" i="6"/>
  <c r="T6458" i="6"/>
  <c r="AO6457" i="6"/>
  <c r="AL6457" i="6"/>
  <c r="T6457" i="6"/>
  <c r="AO6456" i="6"/>
  <c r="AP6456" i="6" s="1"/>
  <c r="AL6456" i="6"/>
  <c r="T6456" i="6"/>
  <c r="AO6455" i="6"/>
  <c r="AL6455" i="6"/>
  <c r="T6455" i="6"/>
  <c r="AO6383" i="6"/>
  <c r="AL6383" i="6"/>
  <c r="AP6383" i="6" s="1"/>
  <c r="T6383" i="6"/>
  <c r="AO6382" i="6"/>
  <c r="AL6382" i="6"/>
  <c r="T6382" i="6"/>
  <c r="AO6381" i="6"/>
  <c r="AL6381" i="6"/>
  <c r="T6381" i="6"/>
  <c r="AO6380" i="6"/>
  <c r="AL6380" i="6"/>
  <c r="T6380" i="6"/>
  <c r="AO6379" i="6"/>
  <c r="AL6379" i="6"/>
  <c r="T6379" i="6"/>
  <c r="AO6378" i="6"/>
  <c r="AL6378" i="6"/>
  <c r="T6378" i="6"/>
  <c r="AO6377" i="6"/>
  <c r="AL6377" i="6"/>
  <c r="T6377" i="6"/>
  <c r="AO6376" i="6"/>
  <c r="AL6376" i="6"/>
  <c r="T6376" i="6"/>
  <c r="AO6375" i="6"/>
  <c r="AL6375" i="6"/>
  <c r="T6375" i="6"/>
  <c r="AO6374" i="6"/>
  <c r="AL6374" i="6"/>
  <c r="T6374" i="6"/>
  <c r="AO6373" i="6"/>
  <c r="AL6373" i="6"/>
  <c r="T6373" i="6"/>
  <c r="AO6372" i="6"/>
  <c r="AL6372" i="6"/>
  <c r="T6372" i="6"/>
  <c r="AO6371" i="6"/>
  <c r="AL6371" i="6"/>
  <c r="T6371" i="6"/>
  <c r="AO6370" i="6"/>
  <c r="AL6370" i="6"/>
  <c r="T6370" i="6"/>
  <c r="AO6369" i="6"/>
  <c r="AL6369" i="6"/>
  <c r="T6369" i="6"/>
  <c r="AO6368" i="6"/>
  <c r="AL6368" i="6"/>
  <c r="T6368" i="6"/>
  <c r="AO6367" i="6"/>
  <c r="AL6367" i="6"/>
  <c r="T6367" i="6"/>
  <c r="AO6366" i="6"/>
  <c r="AL6366" i="6"/>
  <c r="T6366" i="6"/>
  <c r="AO6365" i="6"/>
  <c r="AL6365" i="6"/>
  <c r="T6365" i="6"/>
  <c r="AO6364" i="6"/>
  <c r="AL6364" i="6"/>
  <c r="T6364" i="6"/>
  <c r="AO6363" i="6"/>
  <c r="AL6363" i="6"/>
  <c r="T6363" i="6"/>
  <c r="AO6362" i="6"/>
  <c r="AL6362" i="6"/>
  <c r="T6362" i="6"/>
  <c r="AO6361" i="6"/>
  <c r="AL6361" i="6"/>
  <c r="T6361" i="6"/>
  <c r="AO6360" i="6"/>
  <c r="AL6360" i="6"/>
  <c r="T6360" i="6"/>
  <c r="AO6359" i="6"/>
  <c r="AL6359" i="6"/>
  <c r="T6359" i="6"/>
  <c r="AO6358" i="6"/>
  <c r="AL6358" i="6"/>
  <c r="T6358" i="6"/>
  <c r="AO6357" i="6"/>
  <c r="AL6357" i="6"/>
  <c r="T6357" i="6"/>
  <c r="AO6356" i="6"/>
  <c r="AL6356" i="6"/>
  <c r="T6356" i="6"/>
  <c r="AO6355" i="6"/>
  <c r="AL6355" i="6"/>
  <c r="T6355" i="6"/>
  <c r="AO6354" i="6"/>
  <c r="AL6354" i="6"/>
  <c r="T6354" i="6"/>
  <c r="AO6353" i="6"/>
  <c r="AL6353" i="6"/>
  <c r="T6353" i="6"/>
  <c r="AO6352" i="6"/>
  <c r="AL6352" i="6"/>
  <c r="T6352" i="6"/>
  <c r="AO6351" i="6"/>
  <c r="AL6351" i="6"/>
  <c r="T6351" i="6"/>
  <c r="AO6350" i="6"/>
  <c r="AL6350" i="6"/>
  <c r="T6350" i="6"/>
  <c r="AO6349" i="6"/>
  <c r="AL6349" i="6"/>
  <c r="T6349" i="6"/>
  <c r="AO6348" i="6"/>
  <c r="AL6348" i="6"/>
  <c r="T6348" i="6"/>
  <c r="AO6347" i="6"/>
  <c r="AL6347" i="6"/>
  <c r="T6347" i="6"/>
  <c r="AO6346" i="6"/>
  <c r="AL6346" i="6"/>
  <c r="T6346" i="6"/>
  <c r="AO6295" i="6"/>
  <c r="AL6295" i="6"/>
  <c r="T6295" i="6"/>
  <c r="AO6294" i="6"/>
  <c r="AL6294" i="6"/>
  <c r="T6294" i="6"/>
  <c r="AO6293" i="6"/>
  <c r="AL6293" i="6"/>
  <c r="T6293" i="6"/>
  <c r="AO6292" i="6"/>
  <c r="AL6292" i="6"/>
  <c r="T6292" i="6"/>
  <c r="AO6291" i="6"/>
  <c r="AL6291" i="6"/>
  <c r="T6291" i="6"/>
  <c r="AO6290" i="6"/>
  <c r="AL6290" i="6"/>
  <c r="T6290" i="6"/>
  <c r="AO6289" i="6"/>
  <c r="AL6289" i="6"/>
  <c r="T6289" i="6"/>
  <c r="AO6288" i="6"/>
  <c r="AL6288" i="6"/>
  <c r="T6288" i="6"/>
  <c r="AO6287" i="6"/>
  <c r="AL6287" i="6"/>
  <c r="T6287" i="6"/>
  <c r="AO6286" i="6"/>
  <c r="AL6286" i="6"/>
  <c r="T6286" i="6"/>
  <c r="AO6285" i="6"/>
  <c r="AL6285" i="6"/>
  <c r="T6285" i="6"/>
  <c r="AO6284" i="6"/>
  <c r="AL6284" i="6"/>
  <c r="T6284" i="6"/>
  <c r="AO6283" i="6"/>
  <c r="AL6283" i="6"/>
  <c r="T6283" i="6"/>
  <c r="AO6282" i="6"/>
  <c r="AL6282" i="6"/>
  <c r="T6282" i="6"/>
  <c r="AO6281" i="6"/>
  <c r="AL6281" i="6"/>
  <c r="T6281" i="6"/>
  <c r="AO6280" i="6"/>
  <c r="AL6280" i="6"/>
  <c r="T6280" i="6"/>
  <c r="AO6255" i="6"/>
  <c r="AL6255" i="6"/>
  <c r="T6255" i="6"/>
  <c r="AO6254" i="6"/>
  <c r="AL6254" i="6"/>
  <c r="T6254" i="6"/>
  <c r="AO6253" i="6"/>
  <c r="AL6253" i="6"/>
  <c r="T6253" i="6"/>
  <c r="AO6252" i="6"/>
  <c r="AL6252" i="6"/>
  <c r="T6252" i="6"/>
  <c r="AO6251" i="6"/>
  <c r="AL6251" i="6"/>
  <c r="T6251" i="6"/>
  <c r="AO6250" i="6"/>
  <c r="AL6250" i="6"/>
  <c r="T6250" i="6"/>
  <c r="AO6249" i="6"/>
  <c r="AL6249" i="6"/>
  <c r="T6249" i="6"/>
  <c r="AO6248" i="6"/>
  <c r="AL6248" i="6"/>
  <c r="T6248" i="6"/>
  <c r="AO6247" i="6"/>
  <c r="AL6247" i="6"/>
  <c r="T6247" i="6"/>
  <c r="AO6246" i="6"/>
  <c r="AL6246" i="6"/>
  <c r="T6246" i="6"/>
  <c r="AO6245" i="6"/>
  <c r="AL6245" i="6"/>
  <c r="T6245" i="6"/>
  <c r="AO6244" i="6"/>
  <c r="AL6244" i="6"/>
  <c r="T6244" i="6"/>
  <c r="AO6243" i="6"/>
  <c r="AL6243" i="6"/>
  <c r="T6243" i="6"/>
  <c r="AO6242" i="6"/>
  <c r="AL6242" i="6"/>
  <c r="T6242" i="6"/>
  <c r="AO6214" i="6"/>
  <c r="AL6214" i="6"/>
  <c r="T6214" i="6"/>
  <c r="AO6213" i="6"/>
  <c r="AL6213" i="6"/>
  <c r="T6213" i="6"/>
  <c r="AO6212" i="6"/>
  <c r="AL6212" i="6"/>
  <c r="T6212" i="6"/>
  <c r="AO6211" i="6"/>
  <c r="AL6211" i="6"/>
  <c r="T6211" i="6"/>
  <c r="AO6210" i="6"/>
  <c r="AL6210" i="6"/>
  <c r="T6210" i="6"/>
  <c r="AO6209" i="6"/>
  <c r="AL6209" i="6"/>
  <c r="T6209" i="6"/>
  <c r="AO6208" i="6"/>
  <c r="AL6208" i="6"/>
  <c r="T6208" i="6"/>
  <c r="AO6207" i="6"/>
  <c r="AL6207" i="6"/>
  <c r="T6207" i="6"/>
  <c r="AO6206" i="6"/>
  <c r="AL6206" i="6"/>
  <c r="T6206" i="6"/>
  <c r="AO6177" i="6"/>
  <c r="AL6177" i="6"/>
  <c r="T6177" i="6"/>
  <c r="AO6176" i="6"/>
  <c r="AL6176" i="6"/>
  <c r="T6176" i="6"/>
  <c r="AO6175" i="6"/>
  <c r="AL6175" i="6"/>
  <c r="T6175" i="6"/>
  <c r="AO6174" i="6"/>
  <c r="AL6174" i="6"/>
  <c r="T6174" i="6"/>
  <c r="AO6173" i="6"/>
  <c r="AL6173" i="6"/>
  <c r="T6173" i="6"/>
  <c r="AO6172" i="6"/>
  <c r="AL6172" i="6"/>
  <c r="T6172" i="6"/>
  <c r="AO6171" i="6"/>
  <c r="AL6171" i="6"/>
  <c r="T6171" i="6"/>
  <c r="AO6170" i="6"/>
  <c r="AL6170" i="6"/>
  <c r="T6170" i="6"/>
  <c r="AO6169" i="6"/>
  <c r="AL6169" i="6"/>
  <c r="T6169" i="6"/>
  <c r="AO6168" i="6"/>
  <c r="AL6168" i="6"/>
  <c r="T6168" i="6"/>
  <c r="AO6167" i="6"/>
  <c r="AL6167" i="6"/>
  <c r="T6167" i="6"/>
  <c r="AO6166" i="6"/>
  <c r="AL6166" i="6"/>
  <c r="T6166" i="6"/>
  <c r="AO6165" i="6"/>
  <c r="AL6165" i="6"/>
  <c r="T6165" i="6"/>
  <c r="AO6164" i="6"/>
  <c r="AL6164" i="6"/>
  <c r="T6164" i="6"/>
  <c r="AO6163" i="6"/>
  <c r="AL6163" i="6"/>
  <c r="T6163" i="6"/>
  <c r="AO6162" i="6"/>
  <c r="AL6162" i="6"/>
  <c r="T6162" i="6"/>
  <c r="AO6161" i="6"/>
  <c r="AL6161" i="6"/>
  <c r="T6161" i="6"/>
  <c r="AO6160" i="6"/>
  <c r="AL6160" i="6"/>
  <c r="T6160" i="6"/>
  <c r="AO6159" i="6"/>
  <c r="AL6159" i="6"/>
  <c r="T6159" i="6"/>
  <c r="AO6158" i="6"/>
  <c r="AL6158" i="6"/>
  <c r="T6158" i="6"/>
  <c r="AO6157" i="6"/>
  <c r="AL6157" i="6"/>
  <c r="T6157" i="6"/>
  <c r="AO6121" i="6"/>
  <c r="AL6121" i="6"/>
  <c r="T6121" i="6"/>
  <c r="AO6120" i="6"/>
  <c r="AL6120" i="6"/>
  <c r="T6120" i="6"/>
  <c r="AO6119" i="6"/>
  <c r="AL6119" i="6"/>
  <c r="T6119" i="6"/>
  <c r="AO6118" i="6"/>
  <c r="AL6118" i="6"/>
  <c r="T6118" i="6"/>
  <c r="AO6117" i="6"/>
  <c r="AL6117" i="6"/>
  <c r="T6117" i="6"/>
  <c r="AO6116" i="6"/>
  <c r="AL6116" i="6"/>
  <c r="T6116" i="6"/>
  <c r="AO6115" i="6"/>
  <c r="AL6115" i="6"/>
  <c r="T6115" i="6"/>
  <c r="AO6021" i="6"/>
  <c r="AL6021" i="6"/>
  <c r="T6021" i="6"/>
  <c r="AO6020" i="6"/>
  <c r="AL6020" i="6"/>
  <c r="T6020" i="6"/>
  <c r="AO6019" i="6"/>
  <c r="AL6019" i="6"/>
  <c r="T6019" i="6"/>
  <c r="AO6018" i="6"/>
  <c r="AL6018" i="6"/>
  <c r="T6018" i="6"/>
  <c r="AO6017" i="6"/>
  <c r="AL6017" i="6"/>
  <c r="T6017" i="6"/>
  <c r="AO6016" i="6"/>
  <c r="AL6016" i="6"/>
  <c r="T6016" i="6"/>
  <c r="AO6015" i="6"/>
  <c r="AL6015" i="6"/>
  <c r="T6015" i="6"/>
  <c r="AO6014" i="6"/>
  <c r="AL6014" i="6"/>
  <c r="T6014" i="6"/>
  <c r="AO6013" i="6"/>
  <c r="AL6013" i="6"/>
  <c r="T6013" i="6"/>
  <c r="AO6012" i="6"/>
  <c r="AL6012" i="6"/>
  <c r="T6012" i="6"/>
  <c r="AO6011" i="6"/>
  <c r="AL6011" i="6"/>
  <c r="T6011" i="6"/>
  <c r="AO6010" i="6"/>
  <c r="AL6010" i="6"/>
  <c r="T6010" i="6"/>
  <c r="AO6009" i="6"/>
  <c r="AL6009" i="6"/>
  <c r="T6009" i="6"/>
  <c r="AO6008" i="6"/>
  <c r="AL6008" i="6"/>
  <c r="T6008" i="6"/>
  <c r="AO6007" i="6"/>
  <c r="AL6007" i="6"/>
  <c r="T6007" i="6"/>
  <c r="AO6006" i="6"/>
  <c r="AL6006" i="6"/>
  <c r="T6006" i="6"/>
  <c r="AO6005" i="6"/>
  <c r="AL6005" i="6"/>
  <c r="T6005" i="6"/>
  <c r="AO6004" i="6"/>
  <c r="AL6004" i="6"/>
  <c r="T6004" i="6"/>
  <c r="AO6003" i="6"/>
  <c r="AL6003" i="6"/>
  <c r="T6003" i="6"/>
  <c r="AO6002" i="6"/>
  <c r="AL6002" i="6"/>
  <c r="T6002" i="6"/>
  <c r="AO6001" i="6"/>
  <c r="AL6001" i="6"/>
  <c r="T6001" i="6"/>
  <c r="AO6000" i="6"/>
  <c r="AL6000" i="6"/>
  <c r="T6000" i="6"/>
  <c r="AO5999" i="6"/>
  <c r="AL5999" i="6"/>
  <c r="T5999" i="6"/>
  <c r="AO5998" i="6"/>
  <c r="AL5998" i="6"/>
  <c r="T5998" i="6"/>
  <c r="AO5997" i="6"/>
  <c r="AL5997" i="6"/>
  <c r="T5997" i="6"/>
  <c r="AO5996" i="6"/>
  <c r="AL5996" i="6"/>
  <c r="T5996" i="6"/>
  <c r="AO5995" i="6"/>
  <c r="AL5995" i="6"/>
  <c r="T5995" i="6"/>
  <c r="AO5994" i="6"/>
  <c r="AL5994" i="6"/>
  <c r="T5994" i="6"/>
  <c r="AO5993" i="6"/>
  <c r="AL5993" i="6"/>
  <c r="T5993" i="6"/>
  <c r="AO5992" i="6"/>
  <c r="AL5992" i="6"/>
  <c r="T5992" i="6"/>
  <c r="AO5991" i="6"/>
  <c r="AL5991" i="6"/>
  <c r="T5991" i="6"/>
  <c r="AO5990" i="6"/>
  <c r="AL5990" i="6"/>
  <c r="T5990" i="6"/>
  <c r="AO5989" i="6"/>
  <c r="AL5989" i="6"/>
  <c r="T5989" i="6"/>
  <c r="AO5988" i="6"/>
  <c r="AL5988" i="6"/>
  <c r="T5988" i="6"/>
  <c r="AO5987" i="6"/>
  <c r="AL5987" i="6"/>
  <c r="T5987" i="6"/>
  <c r="AO5986" i="6"/>
  <c r="AL5986" i="6"/>
  <c r="T5986" i="6"/>
  <c r="AO5985" i="6"/>
  <c r="AL5985" i="6"/>
  <c r="T5985" i="6"/>
  <c r="AO5984" i="6"/>
  <c r="AL5984" i="6"/>
  <c r="T5984" i="6"/>
  <c r="AO5983" i="6"/>
  <c r="AL5983" i="6"/>
  <c r="T5983" i="6"/>
  <c r="AO5982" i="6"/>
  <c r="AL5982" i="6"/>
  <c r="T5982" i="6"/>
  <c r="AO5981" i="6"/>
  <c r="AL5981" i="6"/>
  <c r="T5981" i="6"/>
  <c r="AO5980" i="6"/>
  <c r="AL5980" i="6"/>
  <c r="T5980" i="6"/>
  <c r="AO5979" i="6"/>
  <c r="AL5979" i="6"/>
  <c r="T5979" i="6"/>
  <c r="AO5978" i="6"/>
  <c r="AL5978" i="6"/>
  <c r="T5978" i="6"/>
  <c r="AO5977" i="6"/>
  <c r="AL5977" i="6"/>
  <c r="T5977" i="6"/>
  <c r="AO5976" i="6"/>
  <c r="AL5976" i="6"/>
  <c r="T5976" i="6"/>
  <c r="AO5975" i="6"/>
  <c r="AL5975" i="6"/>
  <c r="T5975" i="6"/>
  <c r="AO5974" i="6"/>
  <c r="AL5974" i="6"/>
  <c r="T5974" i="6"/>
  <c r="AO5898" i="6"/>
  <c r="AL5898" i="6"/>
  <c r="T5898" i="6"/>
  <c r="AO5897" i="6"/>
  <c r="AL5897" i="6"/>
  <c r="T5897" i="6"/>
  <c r="AO5896" i="6"/>
  <c r="AL5896" i="6"/>
  <c r="T5896" i="6"/>
  <c r="AO5895" i="6"/>
  <c r="AL5895" i="6"/>
  <c r="T5895" i="6"/>
  <c r="AO5894" i="6"/>
  <c r="AL5894" i="6"/>
  <c r="T5894" i="6"/>
  <c r="AO5893" i="6"/>
  <c r="AL5893" i="6"/>
  <c r="T5893" i="6"/>
  <c r="AO5892" i="6"/>
  <c r="AL5892" i="6"/>
  <c r="T5892" i="6"/>
  <c r="AO5891" i="6"/>
  <c r="AL5891" i="6"/>
  <c r="T5891" i="6"/>
  <c r="AO5890" i="6"/>
  <c r="AL5890" i="6"/>
  <c r="T5890" i="6"/>
  <c r="AO5889" i="6"/>
  <c r="AL5889" i="6"/>
  <c r="T5889" i="6"/>
  <c r="AO5888" i="6"/>
  <c r="AL5888" i="6"/>
  <c r="T5888" i="6"/>
  <c r="AO5887" i="6"/>
  <c r="AL5887" i="6"/>
  <c r="T5887" i="6"/>
  <c r="AO5886" i="6"/>
  <c r="AL5886" i="6"/>
  <c r="T5886" i="6"/>
  <c r="AO5885" i="6"/>
  <c r="AL5885" i="6"/>
  <c r="T5885" i="6"/>
  <c r="AO5884" i="6"/>
  <c r="AL5884" i="6"/>
  <c r="T5884" i="6"/>
  <c r="AO5883" i="6"/>
  <c r="AL5883" i="6"/>
  <c r="T5883" i="6"/>
  <c r="AO5882" i="6"/>
  <c r="AL5882" i="6"/>
  <c r="T5882" i="6"/>
  <c r="AO5881" i="6"/>
  <c r="AL5881" i="6"/>
  <c r="T5881" i="6"/>
  <c r="AO5880" i="6"/>
  <c r="AL5880" i="6"/>
  <c r="T5880" i="6"/>
  <c r="AO5879" i="6"/>
  <c r="AL5879" i="6"/>
  <c r="T5879" i="6"/>
  <c r="AO5878" i="6"/>
  <c r="AL5878" i="6"/>
  <c r="T5878" i="6"/>
  <c r="AO5877" i="6"/>
  <c r="AL5877" i="6"/>
  <c r="T5877" i="6"/>
  <c r="AO5876" i="6"/>
  <c r="AL5876" i="6"/>
  <c r="T5876" i="6"/>
  <c r="AO5875" i="6"/>
  <c r="AL5875" i="6"/>
  <c r="T5875" i="6"/>
  <c r="AO5874" i="6"/>
  <c r="AL5874" i="6"/>
  <c r="T5874" i="6"/>
  <c r="AO5873" i="6"/>
  <c r="AL5873" i="6"/>
  <c r="T5873" i="6"/>
  <c r="AO5872" i="6"/>
  <c r="AL5872" i="6"/>
  <c r="T5872" i="6"/>
  <c r="AO5871" i="6"/>
  <c r="AL5871" i="6"/>
  <c r="T5871" i="6"/>
  <c r="AO5870" i="6"/>
  <c r="AL5870" i="6"/>
  <c r="T5870" i="6"/>
  <c r="AO5869" i="6"/>
  <c r="AL5869" i="6"/>
  <c r="T5869" i="6"/>
  <c r="AO5868" i="6"/>
  <c r="AL5868" i="6"/>
  <c r="T5868" i="6"/>
  <c r="AO5867" i="6"/>
  <c r="AL5867" i="6"/>
  <c r="T5867" i="6"/>
  <c r="AO5866" i="6"/>
  <c r="AL5866" i="6"/>
  <c r="T5866" i="6"/>
  <c r="AO5865" i="6"/>
  <c r="AL5865" i="6"/>
  <c r="T5865" i="6"/>
  <c r="AO5864" i="6"/>
  <c r="AL5864" i="6"/>
  <c r="T5864" i="6"/>
  <c r="AO5863" i="6"/>
  <c r="AL5863" i="6"/>
  <c r="T5863" i="6"/>
  <c r="AO5862" i="6"/>
  <c r="AL5862" i="6"/>
  <c r="T5862" i="6"/>
  <c r="AO5861" i="6"/>
  <c r="AL5861" i="6"/>
  <c r="T5861" i="6"/>
  <c r="AO5860" i="6"/>
  <c r="AL5860" i="6"/>
  <c r="T5860" i="6"/>
  <c r="AO5859" i="6"/>
  <c r="AL5859" i="6"/>
  <c r="T5859" i="6"/>
  <c r="AO5858" i="6"/>
  <c r="AL5858" i="6"/>
  <c r="T5858" i="6"/>
  <c r="AO5857" i="6"/>
  <c r="AL5857" i="6"/>
  <c r="T5857" i="6"/>
  <c r="AO5856" i="6"/>
  <c r="AL5856" i="6"/>
  <c r="T5856" i="6"/>
  <c r="AO5855" i="6"/>
  <c r="AL5855" i="6"/>
  <c r="AP5855" i="6" s="1"/>
  <c r="T5855" i="6"/>
  <c r="AO5854" i="6"/>
  <c r="AL5854" i="6"/>
  <c r="T5854" i="6"/>
  <c r="AO5853" i="6"/>
  <c r="AP5853" i="6" s="1"/>
  <c r="AL5853" i="6"/>
  <c r="T5853" i="6"/>
  <c r="AO5852" i="6"/>
  <c r="AL5852" i="6"/>
  <c r="T5852" i="6"/>
  <c r="AO5851" i="6"/>
  <c r="AL5851" i="6"/>
  <c r="AP5851" i="6"/>
  <c r="T5851" i="6"/>
  <c r="AO5850" i="6"/>
  <c r="AL5850" i="6"/>
  <c r="T5850" i="6"/>
  <c r="AO5849" i="6"/>
  <c r="AP5849" i="6" s="1"/>
  <c r="AL5849" i="6"/>
  <c r="T5849" i="6"/>
  <c r="AO5848" i="6"/>
  <c r="AL5848" i="6"/>
  <c r="T5848" i="6"/>
  <c r="AO5847" i="6"/>
  <c r="AP5847" i="6" s="1"/>
  <c r="AL5847" i="6"/>
  <c r="T5847" i="6"/>
  <c r="AO5846" i="6"/>
  <c r="AL5846" i="6"/>
  <c r="T5846" i="6"/>
  <c r="AO5845" i="6"/>
  <c r="AP5845" i="6" s="1"/>
  <c r="AL5845" i="6"/>
  <c r="T5845" i="6"/>
  <c r="AO5844" i="6"/>
  <c r="AL5844" i="6"/>
  <c r="T5844" i="6"/>
  <c r="AO5843" i="6"/>
  <c r="AP5843" i="6" s="1"/>
  <c r="AL5843" i="6"/>
  <c r="T5843" i="6"/>
  <c r="AO5842" i="6"/>
  <c r="AL5842" i="6"/>
  <c r="T5842" i="6"/>
  <c r="AO5841" i="6"/>
  <c r="AL5841" i="6"/>
  <c r="T5841" i="6"/>
  <c r="AO5840" i="6"/>
  <c r="AL5840" i="6"/>
  <c r="T5840" i="6"/>
  <c r="AO5839" i="6"/>
  <c r="AL5839" i="6"/>
  <c r="AP5839" i="6" s="1"/>
  <c r="T5839" i="6"/>
  <c r="AO5838" i="6"/>
  <c r="AL5838" i="6"/>
  <c r="T5838" i="6"/>
  <c r="AO5837" i="6"/>
  <c r="AL5837" i="6"/>
  <c r="AP5837" i="6" s="1"/>
  <c r="T5837" i="6"/>
  <c r="AO5836" i="6"/>
  <c r="AL5836" i="6"/>
  <c r="T5836" i="6"/>
  <c r="AO5835" i="6"/>
  <c r="AP5835" i="6" s="1"/>
  <c r="AL5835" i="6"/>
  <c r="T5835" i="6"/>
  <c r="AO5834" i="6"/>
  <c r="AL5834" i="6"/>
  <c r="T5834" i="6"/>
  <c r="AO5833" i="6"/>
  <c r="AL5833" i="6"/>
  <c r="AP5833" i="6" s="1"/>
  <c r="T5833" i="6"/>
  <c r="AO5652" i="6"/>
  <c r="AL5652" i="6"/>
  <c r="T5652" i="6"/>
  <c r="AO5651" i="6"/>
  <c r="AP5651" i="6" s="1"/>
  <c r="AL5651" i="6"/>
  <c r="T5651" i="6"/>
  <c r="AO5650" i="6"/>
  <c r="AL5650" i="6"/>
  <c r="T5650" i="6"/>
  <c r="AO5649" i="6"/>
  <c r="AP5649" i="6" s="1"/>
  <c r="AL5649" i="6"/>
  <c r="T5649" i="6"/>
  <c r="AO5648" i="6"/>
  <c r="AL5648" i="6"/>
  <c r="T5648" i="6"/>
  <c r="AO5647" i="6"/>
  <c r="AL5647" i="6"/>
  <c r="AP5647" i="6"/>
  <c r="T5647" i="6"/>
  <c r="AO5646" i="6"/>
  <c r="AL5646" i="6"/>
  <c r="T5646" i="6"/>
  <c r="AO5645" i="6"/>
  <c r="AP5645" i="6" s="1"/>
  <c r="AL5645" i="6"/>
  <c r="T5645" i="6"/>
  <c r="AO5644" i="6"/>
  <c r="AL5644" i="6"/>
  <c r="T5644" i="6"/>
  <c r="AO5643" i="6"/>
  <c r="AP5643" i="6" s="1"/>
  <c r="AL5643" i="6"/>
  <c r="T5643" i="6"/>
  <c r="AO5642" i="6"/>
  <c r="AL5642" i="6"/>
  <c r="T5642" i="6"/>
  <c r="AO5641" i="6"/>
  <c r="AP5641" i="6" s="1"/>
  <c r="AL5641" i="6"/>
  <c r="T5641" i="6"/>
  <c r="AO5640" i="6"/>
  <c r="AL5640" i="6"/>
  <c r="T5640" i="6"/>
  <c r="AO5639" i="6"/>
  <c r="AP5639" i="6" s="1"/>
  <c r="AL5639" i="6"/>
  <c r="T5639" i="6"/>
  <c r="AO5638" i="6"/>
  <c r="AL5638" i="6"/>
  <c r="T5638" i="6"/>
  <c r="AO5637" i="6"/>
  <c r="AP5637" i="6" s="1"/>
  <c r="AL5637" i="6"/>
  <c r="T5637" i="6"/>
  <c r="AO5636" i="6"/>
  <c r="AL5636" i="6"/>
  <c r="T5636" i="6"/>
  <c r="AO5635" i="6"/>
  <c r="AL5635" i="6"/>
  <c r="AP5635" i="6" s="1"/>
  <c r="T5635" i="6"/>
  <c r="AO5634" i="6"/>
  <c r="AL5634" i="6"/>
  <c r="T5634" i="6"/>
  <c r="AO5633" i="6"/>
  <c r="AP5633" i="6" s="1"/>
  <c r="AL5633" i="6"/>
  <c r="T5633" i="6"/>
  <c r="AO5632" i="6"/>
  <c r="AL5632" i="6"/>
  <c r="T5632" i="6"/>
  <c r="AO5631" i="6"/>
  <c r="AP5631" i="6" s="1"/>
  <c r="AL5631" i="6"/>
  <c r="T5631" i="6"/>
  <c r="AO5630" i="6"/>
  <c r="AL5630" i="6"/>
  <c r="T5630" i="6"/>
  <c r="AO5629" i="6"/>
  <c r="AL5629" i="6"/>
  <c r="AP5629" i="6" s="1"/>
  <c r="T5629" i="6"/>
  <c r="AO5628" i="6"/>
  <c r="AL5628" i="6"/>
  <c r="T5628" i="6"/>
  <c r="AO5627" i="6"/>
  <c r="AL5627" i="6"/>
  <c r="AP5627" i="6" s="1"/>
  <c r="T5627" i="6"/>
  <c r="AO5626" i="6"/>
  <c r="AL5626" i="6"/>
  <c r="T5626" i="6"/>
  <c r="AO5625" i="6"/>
  <c r="AP5625" i="6" s="1"/>
  <c r="AL5625" i="6"/>
  <c r="T5625" i="6"/>
  <c r="AO5624" i="6"/>
  <c r="AL5624" i="6"/>
  <c r="T5624" i="6"/>
  <c r="AO5623" i="6"/>
  <c r="AL5623" i="6"/>
  <c r="AP5623" i="6"/>
  <c r="T5623" i="6"/>
  <c r="AO5622" i="6"/>
  <c r="AL5622" i="6"/>
  <c r="T5622" i="6"/>
  <c r="AO5621" i="6"/>
  <c r="AP5621" i="6" s="1"/>
  <c r="AL5621" i="6"/>
  <c r="T5621" i="6"/>
  <c r="AO5620" i="6"/>
  <c r="AL5620" i="6"/>
  <c r="T5620" i="6"/>
  <c r="AO5619" i="6"/>
  <c r="AP5619" i="6" s="1"/>
  <c r="AL5619" i="6"/>
  <c r="T5619" i="6"/>
  <c r="AO5618" i="6"/>
  <c r="AL5618" i="6"/>
  <c r="T5618" i="6"/>
  <c r="AO5617" i="6"/>
  <c r="AP5617" i="6" s="1"/>
  <c r="AL5617" i="6"/>
  <c r="T5617" i="6"/>
  <c r="AO5616" i="6"/>
  <c r="AL5616" i="6"/>
  <c r="T5616" i="6"/>
  <c r="AO5543" i="6"/>
  <c r="AP5543" i="6" s="1"/>
  <c r="AL5543" i="6"/>
  <c r="T5543" i="6"/>
  <c r="AO5542" i="6"/>
  <c r="AL5542" i="6"/>
  <c r="T5542" i="6"/>
  <c r="AO5541" i="6"/>
  <c r="AP5541" i="6" s="1"/>
  <c r="AL5541" i="6"/>
  <c r="T5541" i="6"/>
  <c r="AO5540" i="6"/>
  <c r="AL5540" i="6"/>
  <c r="T5540" i="6"/>
  <c r="AO5539" i="6"/>
  <c r="AP5539" i="6" s="1"/>
  <c r="AL5539" i="6"/>
  <c r="T5539" i="6"/>
  <c r="AO5538" i="6"/>
  <c r="AL5538" i="6"/>
  <c r="T5538" i="6"/>
  <c r="AO5537" i="6"/>
  <c r="AP5537" i="6" s="1"/>
  <c r="AL5537" i="6"/>
  <c r="T5537" i="6"/>
  <c r="AO5536" i="6"/>
  <c r="AL5536" i="6"/>
  <c r="T5536" i="6"/>
  <c r="AO5535" i="6"/>
  <c r="AL5535" i="6"/>
  <c r="AP5535" i="6" s="1"/>
  <c r="T5535" i="6"/>
  <c r="AO5534" i="6"/>
  <c r="AL5534" i="6"/>
  <c r="T5534" i="6"/>
  <c r="AO5533" i="6"/>
  <c r="AL5533" i="6"/>
  <c r="AP5533" i="6" s="1"/>
  <c r="T5533" i="6"/>
  <c r="AO5532" i="6"/>
  <c r="AL5532" i="6"/>
  <c r="T5532" i="6"/>
  <c r="AO5531" i="6"/>
  <c r="AL5531" i="6"/>
  <c r="AP5531" i="6" s="1"/>
  <c r="T5531" i="6"/>
  <c r="AO5530" i="6"/>
  <c r="AL5530" i="6"/>
  <c r="T5530" i="6"/>
  <c r="AO5529" i="6"/>
  <c r="AP5529" i="6" s="1"/>
  <c r="AL5529" i="6"/>
  <c r="T5529" i="6"/>
  <c r="AO5528" i="6"/>
  <c r="AL5528" i="6"/>
  <c r="T5528" i="6"/>
  <c r="AO5527" i="6"/>
  <c r="AL5527" i="6"/>
  <c r="AP5527" i="6"/>
  <c r="T5527" i="6"/>
  <c r="AO5526" i="6"/>
  <c r="AL5526" i="6"/>
  <c r="T5526" i="6"/>
  <c r="AO5525" i="6"/>
  <c r="AP5525" i="6" s="1"/>
  <c r="AL5525" i="6"/>
  <c r="T5525" i="6"/>
  <c r="AO5524" i="6"/>
  <c r="AL5524" i="6"/>
  <c r="T5524" i="6"/>
  <c r="AO5523" i="6"/>
  <c r="AP5523" i="6" s="1"/>
  <c r="AL5523" i="6"/>
  <c r="T5523" i="6"/>
  <c r="AO5522" i="6"/>
  <c r="AL5522" i="6"/>
  <c r="T5522" i="6"/>
  <c r="AO5521" i="6"/>
  <c r="AP5521" i="6" s="1"/>
  <c r="AL5521" i="6"/>
  <c r="T5521" i="6"/>
  <c r="AO5520" i="6"/>
  <c r="AL5520" i="6"/>
  <c r="T5520" i="6"/>
  <c r="AO5519" i="6"/>
  <c r="AP5519" i="6" s="1"/>
  <c r="AL5519" i="6"/>
  <c r="T5519" i="6"/>
  <c r="AO5518" i="6"/>
  <c r="AL5518" i="6"/>
  <c r="T5518" i="6"/>
  <c r="AO5517" i="6"/>
  <c r="AL5517" i="6"/>
  <c r="T5517" i="6"/>
  <c r="AO5516" i="6"/>
  <c r="AL5516" i="6"/>
  <c r="T5516" i="6"/>
  <c r="AO5515" i="6"/>
  <c r="AP5515" i="6" s="1"/>
  <c r="AL5515" i="6"/>
  <c r="T5515" i="6"/>
  <c r="AO5496" i="6"/>
  <c r="AL5496" i="6"/>
  <c r="T5496" i="6"/>
  <c r="AO5495" i="6"/>
  <c r="AL5495" i="6"/>
  <c r="AP5495" i="6" s="1"/>
  <c r="T5495" i="6"/>
  <c r="AO5494" i="6"/>
  <c r="AL5494" i="6"/>
  <c r="T5494" i="6"/>
  <c r="AO5493" i="6"/>
  <c r="AL5493" i="6"/>
  <c r="AP5493" i="6" s="1"/>
  <c r="T5493" i="6"/>
  <c r="AO5492" i="6"/>
  <c r="AL5492" i="6"/>
  <c r="T5492" i="6"/>
  <c r="AO5491" i="6"/>
  <c r="AL5491" i="6"/>
  <c r="AP5491" i="6" s="1"/>
  <c r="T5491" i="6"/>
  <c r="AO5490" i="6"/>
  <c r="AL5490" i="6"/>
  <c r="T5490" i="6"/>
  <c r="AO5489" i="6"/>
  <c r="AL5489" i="6"/>
  <c r="AP5489" i="6"/>
  <c r="T5489" i="6"/>
  <c r="AO5488" i="6"/>
  <c r="AP5488" i="6" s="1"/>
  <c r="AL5488" i="6"/>
  <c r="T5488" i="6"/>
  <c r="AO5487" i="6"/>
  <c r="AP5487" i="6" s="1"/>
  <c r="AL5487" i="6"/>
  <c r="T5487" i="6"/>
  <c r="AO5486" i="6"/>
  <c r="AL5486" i="6"/>
  <c r="T5486" i="6"/>
  <c r="AO5485" i="6"/>
  <c r="AL5485" i="6"/>
  <c r="AP5485" i="6"/>
  <c r="T5485" i="6"/>
  <c r="AO5484" i="6"/>
  <c r="AL5484" i="6"/>
  <c r="T5484" i="6"/>
  <c r="AO5483" i="6"/>
  <c r="AL5483" i="6"/>
  <c r="AP5483" i="6"/>
  <c r="T5483" i="6"/>
  <c r="AO5482" i="6"/>
  <c r="AL5482" i="6"/>
  <c r="T5482" i="6"/>
  <c r="AO5481" i="6"/>
  <c r="AP5481" i="6" s="1"/>
  <c r="AL5481" i="6"/>
  <c r="T5481" i="6"/>
  <c r="AO5480" i="6"/>
  <c r="AL5480" i="6"/>
  <c r="T5480" i="6"/>
  <c r="AO5479" i="6"/>
  <c r="AP5479" i="6" s="1"/>
  <c r="AL5479" i="6"/>
  <c r="T5479" i="6"/>
  <c r="AO5478" i="6"/>
  <c r="AL5478" i="6"/>
  <c r="T5478" i="6"/>
  <c r="AO5477" i="6"/>
  <c r="AP5477" i="6" s="1"/>
  <c r="AL5477" i="6"/>
  <c r="T5477" i="6"/>
  <c r="AO5476" i="6"/>
  <c r="AL5476" i="6"/>
  <c r="T5476" i="6"/>
  <c r="AO5475" i="6"/>
  <c r="AP5475" i="6" s="1"/>
  <c r="AL5475" i="6"/>
  <c r="T5475" i="6"/>
  <c r="AO5474" i="6"/>
  <c r="AL5474" i="6"/>
  <c r="T5474" i="6"/>
  <c r="AO5473" i="6"/>
  <c r="AP5473" i="6" s="1"/>
  <c r="AL5473" i="6"/>
  <c r="T5473" i="6"/>
  <c r="AO5472" i="6"/>
  <c r="AL5472" i="6"/>
  <c r="T5472" i="6"/>
  <c r="AO5471" i="6"/>
  <c r="AL5471" i="6"/>
  <c r="AP5471" i="6" s="1"/>
  <c r="T5471" i="6"/>
  <c r="AO5470" i="6"/>
  <c r="AL5470" i="6"/>
  <c r="T5470" i="6"/>
  <c r="AO5469" i="6"/>
  <c r="AL5469" i="6"/>
  <c r="AP5469" i="6" s="1"/>
  <c r="T5469" i="6"/>
  <c r="AO5468" i="6"/>
  <c r="AL5468" i="6"/>
  <c r="T5468" i="6"/>
  <c r="AO5467" i="6"/>
  <c r="AL5467" i="6"/>
  <c r="AP5467" i="6" s="1"/>
  <c r="T5467" i="6"/>
  <c r="AO5466" i="6"/>
  <c r="AL5466" i="6"/>
  <c r="T5466" i="6"/>
  <c r="AO5465" i="6"/>
  <c r="AL5465" i="6"/>
  <c r="AP5465" i="6" s="1"/>
  <c r="T5465" i="6"/>
  <c r="AO5464" i="6"/>
  <c r="AL5464" i="6"/>
  <c r="T5464" i="6"/>
  <c r="AO5463" i="6"/>
  <c r="AP5463" i="6" s="1"/>
  <c r="AL5463" i="6"/>
  <c r="T5463" i="6"/>
  <c r="AO5462" i="6"/>
  <c r="AL5462" i="6"/>
  <c r="T5462" i="6"/>
  <c r="AO5461" i="6"/>
  <c r="AL5461" i="6"/>
  <c r="AP5461" i="6"/>
  <c r="T5461" i="6"/>
  <c r="AO5460" i="6"/>
  <c r="AL5460" i="6"/>
  <c r="T5460" i="6"/>
  <c r="AO5459" i="6"/>
  <c r="AL5459" i="6"/>
  <c r="AP5459" i="6"/>
  <c r="T5459" i="6"/>
  <c r="AO5458" i="6"/>
  <c r="AL5458" i="6"/>
  <c r="T5458" i="6"/>
  <c r="AO5457" i="6"/>
  <c r="AP5457" i="6" s="1"/>
  <c r="AL5457" i="6"/>
  <c r="T5457" i="6"/>
  <c r="AO5395" i="6"/>
  <c r="AL5395" i="6"/>
  <c r="T5395" i="6"/>
  <c r="AO5394" i="6"/>
  <c r="AP5394" i="6" s="1"/>
  <c r="AL5394" i="6"/>
  <c r="T5394" i="6"/>
  <c r="AO5393" i="6"/>
  <c r="AL5393" i="6"/>
  <c r="T5393" i="6"/>
  <c r="AO5392" i="6"/>
  <c r="AP5392" i="6" s="1"/>
  <c r="AL5392" i="6"/>
  <c r="T5392" i="6"/>
  <c r="AO5391" i="6"/>
  <c r="AL5391" i="6"/>
  <c r="T5391" i="6"/>
  <c r="AO5390" i="6"/>
  <c r="AP5390" i="6" s="1"/>
  <c r="AL5390" i="6"/>
  <c r="T5390" i="6"/>
  <c r="AO5389" i="6"/>
  <c r="AL5389" i="6"/>
  <c r="T5389" i="6"/>
  <c r="AO5388" i="6"/>
  <c r="AP5388" i="6" s="1"/>
  <c r="AL5388" i="6"/>
  <c r="T5388" i="6"/>
  <c r="AO5387" i="6"/>
  <c r="AL5387" i="6"/>
  <c r="T5387" i="6"/>
  <c r="AO5386" i="6"/>
  <c r="AL5386" i="6"/>
  <c r="AP5386" i="6" s="1"/>
  <c r="T5386" i="6"/>
  <c r="AO5385" i="6"/>
  <c r="AL5385" i="6"/>
  <c r="T5385" i="6"/>
  <c r="AO5384" i="6"/>
  <c r="AL5384" i="6"/>
  <c r="AP5384" i="6" s="1"/>
  <c r="T5384" i="6"/>
  <c r="AO5383" i="6"/>
  <c r="AL5383" i="6"/>
  <c r="T5383" i="6"/>
  <c r="AO5382" i="6"/>
  <c r="AL5382" i="6"/>
  <c r="AP5382" i="6" s="1"/>
  <c r="T5382" i="6"/>
  <c r="AO5381" i="6"/>
  <c r="AL5381" i="6"/>
  <c r="T5381" i="6"/>
  <c r="AO5380" i="6"/>
  <c r="AP5380" i="6" s="1"/>
  <c r="AL5380" i="6"/>
  <c r="T5380" i="6"/>
  <c r="AO5379" i="6"/>
  <c r="AL5379" i="6"/>
  <c r="T5379" i="6"/>
  <c r="AO5378" i="6"/>
  <c r="AP5378" i="6" s="1"/>
  <c r="AL5378" i="6"/>
  <c r="T5378" i="6"/>
  <c r="AO5377" i="6"/>
  <c r="AL5377" i="6"/>
  <c r="T5377" i="6"/>
  <c r="AO5376" i="6"/>
  <c r="AL5376" i="6"/>
  <c r="AP5376" i="6"/>
  <c r="T5376" i="6"/>
  <c r="AO5375" i="6"/>
  <c r="AL5375" i="6"/>
  <c r="T5375" i="6"/>
  <c r="AO5374" i="6"/>
  <c r="AL5374" i="6"/>
  <c r="AP5374" i="6"/>
  <c r="T5374" i="6"/>
  <c r="AO5373" i="6"/>
  <c r="AL5373" i="6"/>
  <c r="T5373" i="6"/>
  <c r="AO5372" i="6"/>
  <c r="AP5372" i="6" s="1"/>
  <c r="AL5372" i="6"/>
  <c r="T5372" i="6"/>
  <c r="AO5371" i="6"/>
  <c r="AL5371" i="6"/>
  <c r="T5371" i="6"/>
  <c r="AO5370" i="6"/>
  <c r="AP5370" i="6" s="1"/>
  <c r="AL5370" i="6"/>
  <c r="T5370" i="6"/>
  <c r="AO5369" i="6"/>
  <c r="AL5369" i="6"/>
  <c r="T5369" i="6"/>
  <c r="AO5368" i="6"/>
  <c r="AP5368" i="6" s="1"/>
  <c r="AL5368" i="6"/>
  <c r="T5368" i="6"/>
  <c r="AO5367" i="6"/>
  <c r="AL5367" i="6"/>
  <c r="T5367" i="6"/>
  <c r="AO5366" i="6"/>
  <c r="AP5366" i="6" s="1"/>
  <c r="AL5366" i="6"/>
  <c r="T5366" i="6"/>
  <c r="AO5365" i="6"/>
  <c r="AL5365" i="6"/>
  <c r="T5365" i="6"/>
  <c r="AO5364" i="6"/>
  <c r="AP5364" i="6" s="1"/>
  <c r="AL5364" i="6"/>
  <c r="T5364" i="6"/>
  <c r="AO5363" i="6"/>
  <c r="AL5363" i="6"/>
  <c r="T5363" i="6"/>
  <c r="AO5362" i="6"/>
  <c r="AL5362" i="6"/>
  <c r="T5362" i="6"/>
  <c r="AO5361" i="6"/>
  <c r="AL5361" i="6"/>
  <c r="T5361" i="6"/>
  <c r="AO5360" i="6"/>
  <c r="AL5360" i="6"/>
  <c r="AP5360" i="6" s="1"/>
  <c r="T5360" i="6"/>
  <c r="AO5359" i="6"/>
  <c r="AL5359" i="6"/>
  <c r="T5359" i="6"/>
  <c r="AO5358" i="6"/>
  <c r="AL5358" i="6"/>
  <c r="AP5358" i="6" s="1"/>
  <c r="T5358" i="6"/>
  <c r="AO5357" i="6"/>
  <c r="AL5357" i="6"/>
  <c r="T5357" i="6"/>
  <c r="AO5356" i="6"/>
  <c r="AL5356" i="6"/>
  <c r="AP5356" i="6" s="1"/>
  <c r="T5356" i="6"/>
  <c r="AO5355" i="6"/>
  <c r="AL5355" i="6"/>
  <c r="T5355" i="6"/>
  <c r="AO5354" i="6"/>
  <c r="AL5354" i="6"/>
  <c r="T5354" i="6"/>
  <c r="AO5250" i="6"/>
  <c r="AL5250" i="6"/>
  <c r="T5250" i="6"/>
  <c r="AO5249" i="6"/>
  <c r="AL5249" i="6"/>
  <c r="T5249" i="6"/>
  <c r="AO5248" i="6"/>
  <c r="AL5248" i="6"/>
  <c r="T5248" i="6"/>
  <c r="AO5247" i="6"/>
  <c r="AL5247" i="6"/>
  <c r="T5247" i="6"/>
  <c r="AO5246" i="6"/>
  <c r="AL5246" i="6"/>
  <c r="T5246" i="6"/>
  <c r="AO5245" i="6"/>
  <c r="AL5245" i="6"/>
  <c r="T5245" i="6"/>
  <c r="AO5244" i="6"/>
  <c r="AL5244" i="6"/>
  <c r="T5244" i="6"/>
  <c r="AO5243" i="6"/>
  <c r="AL5243" i="6"/>
  <c r="T5243" i="6"/>
  <c r="AO5242" i="6"/>
  <c r="AL5242" i="6"/>
  <c r="T5242" i="6"/>
  <c r="AO5241" i="6"/>
  <c r="AL5241" i="6"/>
  <c r="T5241" i="6"/>
  <c r="AO5240" i="6"/>
  <c r="AL5240" i="6"/>
  <c r="T5240" i="6"/>
  <c r="AO5239" i="6"/>
  <c r="AL5239" i="6"/>
  <c r="T5239" i="6"/>
  <c r="AO5238" i="6"/>
  <c r="AL5238" i="6"/>
  <c r="T5238" i="6"/>
  <c r="AO5237" i="6"/>
  <c r="AL5237" i="6"/>
  <c r="T5237" i="6"/>
  <c r="AO5236" i="6"/>
  <c r="AL5236" i="6"/>
  <c r="T5236" i="6"/>
  <c r="AO5235" i="6"/>
  <c r="AL5235" i="6"/>
  <c r="T5235" i="6"/>
  <c r="AO5234" i="6"/>
  <c r="AL5234" i="6"/>
  <c r="T5234" i="6"/>
  <c r="AO5233" i="6"/>
  <c r="AL5233" i="6"/>
  <c r="T5233" i="6"/>
  <c r="AO5232" i="6"/>
  <c r="AL5232" i="6"/>
  <c r="T5232" i="6"/>
  <c r="AO5231" i="6"/>
  <c r="AL5231" i="6"/>
  <c r="T5231" i="6"/>
  <c r="AO5230" i="6"/>
  <c r="AL5230" i="6"/>
  <c r="T5230" i="6"/>
  <c r="AO5229" i="6"/>
  <c r="AL5229" i="6"/>
  <c r="T5229" i="6"/>
  <c r="AO5228" i="6"/>
  <c r="AL5228" i="6"/>
  <c r="T5228" i="6"/>
  <c r="AO5149" i="6"/>
  <c r="AL5149" i="6"/>
  <c r="T5149" i="6"/>
  <c r="AO5148" i="6"/>
  <c r="AL5148" i="6"/>
  <c r="T5148" i="6"/>
  <c r="AO5147" i="6"/>
  <c r="AL5147" i="6"/>
  <c r="T5147" i="6"/>
  <c r="AO5146" i="6"/>
  <c r="AL5146" i="6"/>
  <c r="T5146" i="6"/>
  <c r="AO5145" i="6"/>
  <c r="AL5145" i="6"/>
  <c r="T5145" i="6"/>
  <c r="AO5144" i="6"/>
  <c r="AL5144" i="6"/>
  <c r="T5144" i="6"/>
  <c r="AO5143" i="6"/>
  <c r="AL5143" i="6"/>
  <c r="T5143" i="6"/>
  <c r="AO5142" i="6"/>
  <c r="AL5142" i="6"/>
  <c r="T5142" i="6"/>
  <c r="AO5141" i="6"/>
  <c r="AL5141" i="6"/>
  <c r="T5141" i="6"/>
  <c r="AO5140" i="6"/>
  <c r="AL5140" i="6"/>
  <c r="T5140" i="6"/>
  <c r="AO5139" i="6"/>
  <c r="AL5139" i="6"/>
  <c r="T5139" i="6"/>
  <c r="AO5138" i="6"/>
  <c r="AL5138" i="6"/>
  <c r="T5138" i="6"/>
  <c r="AO5137" i="6"/>
  <c r="AL5137" i="6"/>
  <c r="T5137" i="6"/>
  <c r="AO5136" i="6"/>
  <c r="AL5136" i="6"/>
  <c r="T5136" i="6"/>
  <c r="AO5135" i="6"/>
  <c r="AL5135" i="6"/>
  <c r="T5135" i="6"/>
  <c r="AO5134" i="6"/>
  <c r="AL5134" i="6"/>
  <c r="T5134" i="6"/>
  <c r="AO5133" i="6"/>
  <c r="AL5133" i="6"/>
  <c r="T5133" i="6"/>
  <c r="AO5132" i="6"/>
  <c r="AL5132" i="6"/>
  <c r="T5132" i="6"/>
  <c r="AO5131" i="6"/>
  <c r="AL5131" i="6"/>
  <c r="T5131" i="6"/>
  <c r="AO5130" i="6"/>
  <c r="AL5130" i="6"/>
  <c r="T5130" i="6"/>
  <c r="AO5129" i="6"/>
  <c r="AL5129" i="6"/>
  <c r="T5129" i="6"/>
  <c r="AO5128" i="6"/>
  <c r="AL5128" i="6"/>
  <c r="T5128" i="6"/>
  <c r="AO5127" i="6"/>
  <c r="AL5127" i="6"/>
  <c r="T5127" i="6"/>
  <c r="AO5126" i="6"/>
  <c r="AL5126" i="6"/>
  <c r="T5126" i="6"/>
  <c r="AO5125" i="6"/>
  <c r="AL5125" i="6"/>
  <c r="T5125" i="6"/>
  <c r="AO5124" i="6"/>
  <c r="AL5124" i="6"/>
  <c r="T5124" i="6"/>
  <c r="AO5123" i="6"/>
  <c r="AL5123" i="6"/>
  <c r="T5123" i="6"/>
  <c r="AO5122" i="6"/>
  <c r="AL5122" i="6"/>
  <c r="T5122" i="6"/>
  <c r="AO5121" i="6"/>
  <c r="AL5121" i="6"/>
  <c r="T5121" i="6"/>
  <c r="AO5120" i="6"/>
  <c r="AL5120" i="6"/>
  <c r="T5120" i="6"/>
  <c r="AO5119" i="6"/>
  <c r="AL5119" i="6"/>
  <c r="T5119" i="6"/>
  <c r="AO5118" i="6"/>
  <c r="AL5118" i="6"/>
  <c r="T5118" i="6"/>
  <c r="AO5117" i="6"/>
  <c r="AL5117" i="6"/>
  <c r="T5117" i="6"/>
  <c r="AO5116" i="6"/>
  <c r="AL5116" i="6"/>
  <c r="T5116" i="6"/>
  <c r="AO5077" i="6"/>
  <c r="AL5077" i="6"/>
  <c r="T5077" i="6"/>
  <c r="AO5076" i="6"/>
  <c r="AL5076" i="6"/>
  <c r="T5076" i="6"/>
  <c r="AO5075" i="6"/>
  <c r="AL5075" i="6"/>
  <c r="T5075" i="6"/>
  <c r="AO5074" i="6"/>
  <c r="AL5074" i="6"/>
  <c r="T5074" i="6"/>
  <c r="AO5073" i="6"/>
  <c r="AL5073" i="6"/>
  <c r="T5073" i="6"/>
  <c r="AO5072" i="6"/>
  <c r="AL5072" i="6"/>
  <c r="T5072" i="6"/>
  <c r="AO5071" i="6"/>
  <c r="AL5071" i="6"/>
  <c r="T5071" i="6"/>
  <c r="AO5070" i="6"/>
  <c r="AL5070" i="6"/>
  <c r="T5070" i="6"/>
  <c r="AO5069" i="6"/>
  <c r="AL5069" i="6"/>
  <c r="T5069" i="6"/>
  <c r="AO5068" i="6"/>
  <c r="AL5068" i="6"/>
  <c r="T5068" i="6"/>
  <c r="AO5067" i="6"/>
  <c r="AL5067" i="6"/>
  <c r="T5067" i="6"/>
  <c r="AO5066" i="6"/>
  <c r="AL5066" i="6"/>
  <c r="T5066" i="6"/>
  <c r="AO5065" i="6"/>
  <c r="AL5065" i="6"/>
  <c r="T5065" i="6"/>
  <c r="AO5064" i="6"/>
  <c r="AL5064" i="6"/>
  <c r="T5064" i="6"/>
  <c r="AO5063" i="6"/>
  <c r="AL5063" i="6"/>
  <c r="T5063" i="6"/>
  <c r="AO5062" i="6"/>
  <c r="AL5062" i="6"/>
  <c r="T5062" i="6"/>
  <c r="AO5061" i="6"/>
  <c r="AL5061" i="6"/>
  <c r="T5061" i="6"/>
  <c r="AO5060" i="6"/>
  <c r="AL5060" i="6"/>
  <c r="T5060" i="6"/>
  <c r="AO5059" i="6"/>
  <c r="AL5059" i="6"/>
  <c r="T5059" i="6"/>
  <c r="AO5058" i="6"/>
  <c r="AL5058" i="6"/>
  <c r="T5058" i="6"/>
  <c r="AO5057" i="6"/>
  <c r="AL5057" i="6"/>
  <c r="T5057" i="6"/>
  <c r="AO5056" i="6"/>
  <c r="AL5056" i="6"/>
  <c r="T5056" i="6"/>
  <c r="AO5055" i="6"/>
  <c r="AL5055" i="6"/>
  <c r="T5055" i="6"/>
  <c r="AO5054" i="6"/>
  <c r="AL5054" i="6"/>
  <c r="T5054" i="6"/>
  <c r="AO5053" i="6"/>
  <c r="AL5053" i="6"/>
  <c r="T5053" i="6"/>
  <c r="AO5052" i="6"/>
  <c r="AL5052" i="6"/>
  <c r="T5052" i="6"/>
  <c r="AO5051" i="6"/>
  <c r="AL5051" i="6"/>
  <c r="T5051" i="6"/>
  <c r="AO5050" i="6"/>
  <c r="AL5050" i="6"/>
  <c r="T5050" i="6"/>
  <c r="AO5049" i="6"/>
  <c r="AL5049" i="6"/>
  <c r="T5049" i="6"/>
  <c r="AO5048" i="6"/>
  <c r="AL5048" i="6"/>
  <c r="T5048" i="6"/>
  <c r="AO5028" i="6"/>
  <c r="AL5028" i="6"/>
  <c r="T5028" i="6"/>
  <c r="AO5027" i="6"/>
  <c r="AL5027" i="6"/>
  <c r="T5027" i="6"/>
  <c r="AO5026" i="6"/>
  <c r="AL5026" i="6"/>
  <c r="T5026" i="6"/>
  <c r="AO5025" i="6"/>
  <c r="AL5025" i="6"/>
  <c r="T5025" i="6"/>
  <c r="AO5024" i="6"/>
  <c r="AL5024" i="6"/>
  <c r="T5024" i="6"/>
  <c r="AO5023" i="6"/>
  <c r="AL5023" i="6"/>
  <c r="T5023" i="6"/>
  <c r="AO5022" i="6"/>
  <c r="AL5022" i="6"/>
  <c r="T5022" i="6"/>
  <c r="AO5021" i="6"/>
  <c r="AL5021" i="6"/>
  <c r="T5021" i="6"/>
  <c r="AO5020" i="6"/>
  <c r="AL5020" i="6"/>
  <c r="T5020" i="6"/>
  <c r="AO5019" i="6"/>
  <c r="AL5019" i="6"/>
  <c r="T5019" i="6"/>
  <c r="AO5018" i="6"/>
  <c r="AL5018" i="6"/>
  <c r="T5018" i="6"/>
  <c r="AO5017" i="6"/>
  <c r="AL5017" i="6"/>
  <c r="T5017" i="6"/>
  <c r="AO4886" i="6"/>
  <c r="AL4886" i="6"/>
  <c r="T4886" i="6"/>
  <c r="AO4885" i="6"/>
  <c r="AL4885" i="6"/>
  <c r="T4885" i="6"/>
  <c r="AO4884" i="6"/>
  <c r="AL4884" i="6"/>
  <c r="T4884" i="6"/>
  <c r="AO4883" i="6"/>
  <c r="AL4883" i="6"/>
  <c r="T4883" i="6"/>
  <c r="AO4882" i="6"/>
  <c r="AL4882" i="6"/>
  <c r="T4882" i="6"/>
  <c r="AO4881" i="6"/>
  <c r="AL4881" i="6"/>
  <c r="T4881" i="6"/>
  <c r="AO4880" i="6"/>
  <c r="AL4880" i="6"/>
  <c r="T4880" i="6"/>
  <c r="AO4879" i="6"/>
  <c r="AL4879" i="6"/>
  <c r="T4879" i="6"/>
  <c r="AO4878" i="6"/>
  <c r="AL4878" i="6"/>
  <c r="T4878" i="6"/>
  <c r="AO4877" i="6"/>
  <c r="AL4877" i="6"/>
  <c r="T4877" i="6"/>
  <c r="AO4876" i="6"/>
  <c r="AL4876" i="6"/>
  <c r="T4876" i="6"/>
  <c r="AO4875" i="6"/>
  <c r="AL4875" i="6"/>
  <c r="T4875" i="6"/>
  <c r="AO4874" i="6"/>
  <c r="AL4874" i="6"/>
  <c r="T4874" i="6"/>
  <c r="AO4873" i="6"/>
  <c r="AL4873" i="6"/>
  <c r="T4873" i="6"/>
  <c r="AO4872" i="6"/>
  <c r="AL4872" i="6"/>
  <c r="T4872" i="6"/>
  <c r="AO4871" i="6"/>
  <c r="AL4871" i="6"/>
  <c r="T4871" i="6"/>
  <c r="AO4870" i="6"/>
  <c r="AL4870" i="6"/>
  <c r="T4870" i="6"/>
  <c r="AO4869" i="6"/>
  <c r="AL4869" i="6"/>
  <c r="T4869" i="6"/>
  <c r="AO4868" i="6"/>
  <c r="AL4868" i="6"/>
  <c r="T4868" i="6"/>
  <c r="AO4867" i="6"/>
  <c r="AL4867" i="6"/>
  <c r="T4867" i="6"/>
  <c r="AO4866" i="6"/>
  <c r="AL4866" i="6"/>
  <c r="T4866" i="6"/>
  <c r="AO4865" i="6"/>
  <c r="AL4865" i="6"/>
  <c r="T4865" i="6"/>
  <c r="AO4864" i="6"/>
  <c r="AL4864" i="6"/>
  <c r="T4864" i="6"/>
  <c r="AO4863" i="6"/>
  <c r="AL4863" i="6"/>
  <c r="T4863" i="6"/>
  <c r="AO4862" i="6"/>
  <c r="AL4862" i="6"/>
  <c r="T4862" i="6"/>
  <c r="AO4861" i="6"/>
  <c r="AL4861" i="6"/>
  <c r="T4861" i="6"/>
  <c r="AO4860" i="6"/>
  <c r="AL4860" i="6"/>
  <c r="T4860" i="6"/>
  <c r="AO4859" i="6"/>
  <c r="AL4859" i="6"/>
  <c r="T4859" i="6"/>
  <c r="AO4858" i="6"/>
  <c r="AL4858" i="6"/>
  <c r="T4858" i="6"/>
  <c r="AO4857" i="6"/>
  <c r="AL4857" i="6"/>
  <c r="T4857" i="6"/>
  <c r="AO4856" i="6"/>
  <c r="AL4856" i="6"/>
  <c r="T4856" i="6"/>
  <c r="AO4855" i="6"/>
  <c r="AL4855" i="6"/>
  <c r="T4855" i="6"/>
  <c r="AO4854" i="6"/>
  <c r="AL4854" i="6"/>
  <c r="T4854" i="6"/>
  <c r="AO4853" i="6"/>
  <c r="AL4853" i="6"/>
  <c r="T4853" i="6"/>
  <c r="AO4852" i="6"/>
  <c r="AL4852" i="6"/>
  <c r="T4852" i="6"/>
  <c r="AO4851" i="6"/>
  <c r="AL4851" i="6"/>
  <c r="T4851" i="6"/>
  <c r="AO4850" i="6"/>
  <c r="AL4850" i="6"/>
  <c r="T4850" i="6"/>
  <c r="AO4849" i="6"/>
  <c r="AL4849" i="6"/>
  <c r="T4849" i="6"/>
  <c r="AO4848" i="6"/>
  <c r="AL4848" i="6"/>
  <c r="T4848" i="6"/>
  <c r="AO4847" i="6"/>
  <c r="AL4847" i="6"/>
  <c r="T4847" i="6"/>
  <c r="AO4846" i="6"/>
  <c r="AL4846" i="6"/>
  <c r="T4846" i="6"/>
  <c r="AO4845" i="6"/>
  <c r="AL4845" i="6"/>
  <c r="T4845" i="6"/>
  <c r="AO4844" i="6"/>
  <c r="AL4844" i="6"/>
  <c r="T4844" i="6"/>
  <c r="AO4843" i="6"/>
  <c r="AL4843" i="6"/>
  <c r="T4843" i="6"/>
  <c r="AO4842" i="6"/>
  <c r="AL4842" i="6"/>
  <c r="T4842" i="6"/>
  <c r="AO4841" i="6"/>
  <c r="AL4841" i="6"/>
  <c r="T4841" i="6"/>
  <c r="AO4840" i="6"/>
  <c r="AL4840" i="6"/>
  <c r="T4840" i="6"/>
  <c r="AO4839" i="6"/>
  <c r="AL4839" i="6"/>
  <c r="T4839" i="6"/>
  <c r="AO4838" i="6"/>
  <c r="AL4838" i="6"/>
  <c r="T4838" i="6"/>
  <c r="AO4837" i="6"/>
  <c r="AL4837" i="6"/>
  <c r="T4837" i="6"/>
  <c r="AO4836" i="6"/>
  <c r="AL4836" i="6"/>
  <c r="T4836" i="6"/>
  <c r="AO4835" i="6"/>
  <c r="AL4835" i="6"/>
  <c r="T4835" i="6"/>
  <c r="AO4834" i="6"/>
  <c r="AL4834" i="6"/>
  <c r="T4834" i="6"/>
  <c r="AO4833" i="6"/>
  <c r="AL4833" i="6"/>
  <c r="T4833" i="6"/>
  <c r="AO4832" i="6"/>
  <c r="AL4832" i="6"/>
  <c r="T4832" i="6"/>
  <c r="AO4831" i="6"/>
  <c r="AL4831" i="6"/>
  <c r="T4831" i="6"/>
  <c r="AO4830" i="6"/>
  <c r="AL4830" i="6"/>
  <c r="T4830" i="6"/>
  <c r="AO4829" i="6"/>
  <c r="AL4829" i="6"/>
  <c r="T4829" i="6"/>
  <c r="AO4828" i="6"/>
  <c r="AL4828" i="6"/>
  <c r="T4828" i="6"/>
  <c r="AO4827" i="6"/>
  <c r="AL4827" i="6"/>
  <c r="T4827" i="6"/>
  <c r="AO4826" i="6"/>
  <c r="AL4826" i="6"/>
  <c r="T4826" i="6"/>
  <c r="AO4825" i="6"/>
  <c r="AL4825" i="6"/>
  <c r="T4825" i="6"/>
  <c r="AO4824" i="6"/>
  <c r="AL4824" i="6"/>
  <c r="T4824" i="6"/>
  <c r="AO4823" i="6"/>
  <c r="AL4823" i="6"/>
  <c r="T4823" i="6"/>
  <c r="AO4822" i="6"/>
  <c r="AL4822" i="6"/>
  <c r="T4822" i="6"/>
  <c r="AO4821" i="6"/>
  <c r="AL4821" i="6"/>
  <c r="T4821" i="6"/>
  <c r="AO4820" i="6"/>
  <c r="AL4820" i="6"/>
  <c r="T4820" i="6"/>
  <c r="AO4819" i="6"/>
  <c r="AL4819" i="6"/>
  <c r="T4819" i="6"/>
  <c r="AO4818" i="6"/>
  <c r="AL4818" i="6"/>
  <c r="T4818" i="6"/>
  <c r="AO4817" i="6"/>
  <c r="AL4817" i="6"/>
  <c r="T4817" i="6"/>
  <c r="AO4816" i="6"/>
  <c r="AL4816" i="6"/>
  <c r="T4816" i="6"/>
  <c r="AO4815" i="6"/>
  <c r="AL4815" i="6"/>
  <c r="T4815" i="6"/>
  <c r="AO4814" i="6"/>
  <c r="AL4814" i="6"/>
  <c r="T4814" i="6"/>
  <c r="AO4765" i="6"/>
  <c r="AL4765" i="6"/>
  <c r="T4765" i="6"/>
  <c r="AO4764" i="6"/>
  <c r="AL4764" i="6"/>
  <c r="T4764" i="6"/>
  <c r="AO4763" i="6"/>
  <c r="AL4763" i="6"/>
  <c r="T4763" i="6"/>
  <c r="AO4762" i="6"/>
  <c r="AL4762" i="6"/>
  <c r="T4762" i="6"/>
  <c r="AO4761" i="6"/>
  <c r="AL4761" i="6"/>
  <c r="T4761" i="6"/>
  <c r="AO4760" i="6"/>
  <c r="AL4760" i="6"/>
  <c r="T4760" i="6"/>
  <c r="AO4759" i="6"/>
  <c r="AL4759" i="6"/>
  <c r="T4759" i="6"/>
  <c r="AO4758" i="6"/>
  <c r="AL4758" i="6"/>
  <c r="T4758" i="6"/>
  <c r="AO4757" i="6"/>
  <c r="AL4757" i="6"/>
  <c r="T4757" i="6"/>
  <c r="AO4756" i="6"/>
  <c r="AL4756" i="6"/>
  <c r="T4756" i="6"/>
  <c r="AO4755" i="6"/>
  <c r="AL4755" i="6"/>
  <c r="T4755" i="6"/>
  <c r="AO4754" i="6"/>
  <c r="AL4754" i="6"/>
  <c r="T4754" i="6"/>
  <c r="AO4753" i="6"/>
  <c r="AL4753" i="6"/>
  <c r="T4753" i="6"/>
  <c r="AO4752" i="6"/>
  <c r="AL4752" i="6"/>
  <c r="T4752" i="6"/>
  <c r="AO4751" i="6"/>
  <c r="AL4751" i="6"/>
  <c r="T4751" i="6"/>
  <c r="AO4750" i="6"/>
  <c r="AL4750" i="6"/>
  <c r="T4750" i="6"/>
  <c r="AO4685" i="6"/>
  <c r="AL4685" i="6"/>
  <c r="T4685" i="6"/>
  <c r="AO4684" i="6"/>
  <c r="AL4684" i="6"/>
  <c r="T4684" i="6"/>
  <c r="AO4683" i="6"/>
  <c r="AL4683" i="6"/>
  <c r="T4683" i="6"/>
  <c r="AO4682" i="6"/>
  <c r="AL4682" i="6"/>
  <c r="T4682" i="6"/>
  <c r="AO4681" i="6"/>
  <c r="AL4681" i="6"/>
  <c r="T4681" i="6"/>
  <c r="AO4680" i="6"/>
  <c r="AL4680" i="6"/>
  <c r="T4680" i="6"/>
  <c r="AO4679" i="6"/>
  <c r="AL4679" i="6"/>
  <c r="T4679" i="6"/>
  <c r="AO4678" i="6"/>
  <c r="AL4678" i="6"/>
  <c r="T4678" i="6"/>
  <c r="AO4677" i="6"/>
  <c r="AL4677" i="6"/>
  <c r="T4677" i="6"/>
  <c r="AO4676" i="6"/>
  <c r="AL4676" i="6"/>
  <c r="T4676" i="6"/>
  <c r="AO4675" i="6"/>
  <c r="AL4675" i="6"/>
  <c r="T4675" i="6"/>
  <c r="AO4674" i="6"/>
  <c r="AL4674" i="6"/>
  <c r="T4674" i="6"/>
  <c r="AO4673" i="6"/>
  <c r="AL4673" i="6"/>
  <c r="T4673" i="6"/>
  <c r="AO4672" i="6"/>
  <c r="AL4672" i="6"/>
  <c r="T4672" i="6"/>
  <c r="AO4671" i="6"/>
  <c r="AL4671" i="6"/>
  <c r="T4671" i="6"/>
  <c r="AO4670" i="6"/>
  <c r="AL4670" i="6"/>
  <c r="T4670" i="6"/>
  <c r="AO4669" i="6"/>
  <c r="AL4669" i="6"/>
  <c r="T4669" i="6"/>
  <c r="AO4668" i="6"/>
  <c r="AL4668" i="6"/>
  <c r="T4668" i="6"/>
  <c r="AO4667" i="6"/>
  <c r="AL4667" i="6"/>
  <c r="T4667" i="6"/>
  <c r="AO4666" i="6"/>
  <c r="AL4666" i="6"/>
  <c r="T4666" i="6"/>
  <c r="AO4665" i="6"/>
  <c r="AL4665" i="6"/>
  <c r="T4665" i="6"/>
  <c r="AO4664" i="6"/>
  <c r="AL4664" i="6"/>
  <c r="T4664" i="6"/>
  <c r="AO4663" i="6"/>
  <c r="AL4663" i="6"/>
  <c r="T4663" i="6"/>
  <c r="AO4662" i="6"/>
  <c r="AL4662" i="6"/>
  <c r="T4662" i="6"/>
  <c r="AO4618" i="6"/>
  <c r="AL4618" i="6"/>
  <c r="T4618" i="6"/>
  <c r="AO4617" i="6"/>
  <c r="AL4617" i="6"/>
  <c r="T4617" i="6"/>
  <c r="AO4616" i="6"/>
  <c r="AL4616" i="6"/>
  <c r="T4616" i="6"/>
  <c r="AO4615" i="6"/>
  <c r="AL4615" i="6"/>
  <c r="T4615" i="6"/>
  <c r="AO4614" i="6"/>
  <c r="AL4614" i="6"/>
  <c r="T4614" i="6"/>
  <c r="AO4613" i="6"/>
  <c r="AL4613" i="6"/>
  <c r="T4613" i="6"/>
  <c r="AO4612" i="6"/>
  <c r="AL4612" i="6"/>
  <c r="T4612" i="6"/>
  <c r="AO4581" i="6"/>
  <c r="AL4581" i="6"/>
  <c r="T4581" i="6"/>
  <c r="AO4580" i="6"/>
  <c r="AL4580" i="6"/>
  <c r="T4580" i="6"/>
  <c r="AO4579" i="6"/>
  <c r="AL4579" i="6"/>
  <c r="T4579" i="6"/>
  <c r="AO4578" i="6"/>
  <c r="AL4578" i="6"/>
  <c r="T4578" i="6"/>
  <c r="AO4577" i="6"/>
  <c r="AL4577" i="6"/>
  <c r="T4577" i="6"/>
  <c r="AO4576" i="6"/>
  <c r="AL4576" i="6"/>
  <c r="T4576" i="6"/>
  <c r="AO4575" i="6"/>
  <c r="AL4575" i="6"/>
  <c r="T4575" i="6"/>
  <c r="AO4574" i="6"/>
  <c r="AL4574" i="6"/>
  <c r="T4574" i="6"/>
  <c r="AO4573" i="6"/>
  <c r="AL4573" i="6"/>
  <c r="T4573" i="6"/>
  <c r="AO4572" i="6"/>
  <c r="AL4572" i="6"/>
  <c r="T4572" i="6"/>
  <c r="AO4571" i="6"/>
  <c r="AL4571" i="6"/>
  <c r="T4571" i="6"/>
  <c r="AO4570" i="6"/>
  <c r="AL4570" i="6"/>
  <c r="T4570" i="6"/>
  <c r="AO4569" i="6"/>
  <c r="AL4569" i="6"/>
  <c r="T4569" i="6"/>
  <c r="AO4568" i="6"/>
  <c r="AL4568" i="6"/>
  <c r="T4568" i="6"/>
  <c r="AO4567" i="6"/>
  <c r="AL4567" i="6"/>
  <c r="T4567" i="6"/>
  <c r="AO4566" i="6"/>
  <c r="AL4566" i="6"/>
  <c r="T4566" i="6"/>
  <c r="AO4565" i="6"/>
  <c r="AL4565" i="6"/>
  <c r="T4565" i="6"/>
  <c r="AO4564" i="6"/>
  <c r="AL4564" i="6"/>
  <c r="T4564" i="6"/>
  <c r="AO4563" i="6"/>
  <c r="AL4563" i="6"/>
  <c r="T4563" i="6"/>
  <c r="AO4562" i="6"/>
  <c r="AL4562" i="6"/>
  <c r="T4562" i="6"/>
  <c r="AO4561" i="6"/>
  <c r="AL4561" i="6"/>
  <c r="T4561" i="6"/>
  <c r="AO4560" i="6"/>
  <c r="AL4560" i="6"/>
  <c r="T4560" i="6"/>
  <c r="AO4559" i="6"/>
  <c r="AL4559" i="6"/>
  <c r="T4559" i="6"/>
  <c r="AO4558" i="6"/>
  <c r="AL4558" i="6"/>
  <c r="T4558" i="6"/>
  <c r="AO4557" i="6"/>
  <c r="AL4557" i="6"/>
  <c r="T4557" i="6"/>
  <c r="AO4432" i="6"/>
  <c r="AL4432" i="6"/>
  <c r="T4432" i="6"/>
  <c r="AO4431" i="6"/>
  <c r="AL4431" i="6"/>
  <c r="T4431" i="6"/>
  <c r="AO4430" i="6"/>
  <c r="AL4430" i="6"/>
  <c r="T4430" i="6"/>
  <c r="AO4429" i="6"/>
  <c r="AL4429" i="6"/>
  <c r="T4429" i="6"/>
  <c r="AO4428" i="6"/>
  <c r="AL4428" i="6"/>
  <c r="T4428" i="6"/>
  <c r="AO4427" i="6"/>
  <c r="AL4427" i="6"/>
  <c r="T4427" i="6"/>
  <c r="AO4426" i="6"/>
  <c r="AL4426" i="6"/>
  <c r="T4426" i="6"/>
  <c r="AO4425" i="6"/>
  <c r="AL4425" i="6"/>
  <c r="T4425" i="6"/>
  <c r="AO4424" i="6"/>
  <c r="AL4424" i="6"/>
  <c r="T4424" i="6"/>
  <c r="AO4423" i="6"/>
  <c r="AL4423" i="6"/>
  <c r="T4423" i="6"/>
  <c r="AO4422" i="6"/>
  <c r="AL4422" i="6"/>
  <c r="T4422" i="6"/>
  <c r="AO4421" i="6"/>
  <c r="AL4421" i="6"/>
  <c r="T4421" i="6"/>
  <c r="AO4420" i="6"/>
  <c r="AL4420" i="6"/>
  <c r="T4420" i="6"/>
  <c r="AO4419" i="6"/>
  <c r="AL4419" i="6"/>
  <c r="T4419" i="6"/>
  <c r="AO4418" i="6"/>
  <c r="AL4418" i="6"/>
  <c r="T4418" i="6"/>
  <c r="AO4417" i="6"/>
  <c r="AL4417" i="6"/>
  <c r="T4417" i="6"/>
  <c r="AO4416" i="6"/>
  <c r="AL4416" i="6"/>
  <c r="T4416" i="6"/>
  <c r="AO4415" i="6"/>
  <c r="AL4415" i="6"/>
  <c r="T4415" i="6"/>
  <c r="AO4414" i="6"/>
  <c r="AL4414" i="6"/>
  <c r="T4414" i="6"/>
  <c r="AO4406" i="6"/>
  <c r="AL4406" i="6"/>
  <c r="T4406" i="6"/>
  <c r="AO4405" i="6"/>
  <c r="AL4405" i="6"/>
  <c r="T4405" i="6"/>
  <c r="AO4404" i="6"/>
  <c r="AL4404" i="6"/>
  <c r="T4404" i="6"/>
  <c r="AO4403" i="6"/>
  <c r="AL4403" i="6"/>
  <c r="T4403" i="6"/>
  <c r="AO4402" i="6"/>
  <c r="AL4402" i="6"/>
  <c r="T4402" i="6"/>
  <c r="AO4401" i="6"/>
  <c r="AL4401" i="6"/>
  <c r="T4401" i="6"/>
  <c r="AO4400" i="6"/>
  <c r="AL4400" i="6"/>
  <c r="T4400" i="6"/>
  <c r="AO4399" i="6"/>
  <c r="AL4399" i="6"/>
  <c r="T4399" i="6"/>
  <c r="AO4398" i="6"/>
  <c r="AL4398" i="6"/>
  <c r="T4398" i="6"/>
  <c r="AO4397" i="6"/>
  <c r="AL4397" i="6"/>
  <c r="T4397" i="6"/>
  <c r="AO4396" i="6"/>
  <c r="AL4396" i="6"/>
  <c r="T4396" i="6"/>
  <c r="AO4395" i="6"/>
  <c r="AL4395" i="6"/>
  <c r="T4395" i="6"/>
  <c r="AO4336" i="6"/>
  <c r="AL4336" i="6"/>
  <c r="T4336" i="6"/>
  <c r="AO4335" i="6"/>
  <c r="AL4335" i="6"/>
  <c r="T4335" i="6"/>
  <c r="AO4334" i="6"/>
  <c r="AL4334" i="6"/>
  <c r="T4334" i="6"/>
  <c r="AO4333" i="6"/>
  <c r="AL4333" i="6"/>
  <c r="T4333" i="6"/>
  <c r="AO4332" i="6"/>
  <c r="AL4332" i="6"/>
  <c r="T4332" i="6"/>
  <c r="AO4331" i="6"/>
  <c r="AL4331" i="6"/>
  <c r="T4331" i="6"/>
  <c r="AO4330" i="6"/>
  <c r="AL4330" i="6"/>
  <c r="T4330" i="6"/>
  <c r="AO4329" i="6"/>
  <c r="AL4329" i="6"/>
  <c r="T4329" i="6"/>
  <c r="AO4328" i="6"/>
  <c r="AL4328" i="6"/>
  <c r="T4328" i="6"/>
  <c r="AO4327" i="6"/>
  <c r="AL4327" i="6"/>
  <c r="T4327" i="6"/>
  <c r="AO4326" i="6"/>
  <c r="AL4326" i="6"/>
  <c r="T4326" i="6"/>
  <c r="AO4325" i="6"/>
  <c r="AL4325" i="6"/>
  <c r="T4325" i="6"/>
  <c r="AO4324" i="6"/>
  <c r="AL4324" i="6"/>
  <c r="T4324" i="6"/>
  <c r="AO4323" i="6"/>
  <c r="AL4323" i="6"/>
  <c r="T4323" i="6"/>
  <c r="AO4322" i="6"/>
  <c r="AL4322" i="6"/>
  <c r="T4322" i="6"/>
  <c r="AO4321" i="6"/>
  <c r="AL4321" i="6"/>
  <c r="T4321" i="6"/>
  <c r="AO4320" i="6"/>
  <c r="AL4320" i="6"/>
  <c r="T4320" i="6"/>
  <c r="AO4319" i="6"/>
  <c r="AL4319" i="6"/>
  <c r="T4319" i="6"/>
  <c r="AO4318" i="6"/>
  <c r="AL4318" i="6"/>
  <c r="T4318" i="6"/>
  <c r="AO4317" i="6"/>
  <c r="AL4317" i="6"/>
  <c r="T4317" i="6"/>
  <c r="AO4316" i="6"/>
  <c r="AL4316" i="6"/>
  <c r="T4316" i="6"/>
  <c r="AO4315" i="6"/>
  <c r="AL4315" i="6"/>
  <c r="T4315" i="6"/>
  <c r="AO4314" i="6"/>
  <c r="AL4314" i="6"/>
  <c r="T4314" i="6"/>
  <c r="AO4313" i="6"/>
  <c r="AL4313" i="6"/>
  <c r="T4313" i="6"/>
  <c r="AO4312" i="6"/>
  <c r="AL4312" i="6"/>
  <c r="T4312" i="6"/>
  <c r="AO4311" i="6"/>
  <c r="AL4311" i="6"/>
  <c r="T4311" i="6"/>
  <c r="AO4207" i="6"/>
  <c r="AL4207" i="6"/>
  <c r="T4207" i="6"/>
  <c r="AO4206" i="6"/>
  <c r="AL4206" i="6"/>
  <c r="T4206" i="6"/>
  <c r="AO4205" i="6"/>
  <c r="AL4205" i="6"/>
  <c r="T4205" i="6"/>
  <c r="AO4204" i="6"/>
  <c r="AL4204" i="6"/>
  <c r="T4204" i="6"/>
  <c r="AO4203" i="6"/>
  <c r="AL4203" i="6"/>
  <c r="T4203" i="6"/>
  <c r="AO4202" i="6"/>
  <c r="AL4202" i="6"/>
  <c r="T4202" i="6"/>
  <c r="AO4201" i="6"/>
  <c r="AL4201" i="6"/>
  <c r="T4201" i="6"/>
  <c r="AO4200" i="6"/>
  <c r="AL4200" i="6"/>
  <c r="T4200" i="6"/>
  <c r="AO4199" i="6"/>
  <c r="AL4199" i="6"/>
  <c r="T4199" i="6"/>
  <c r="AO4198" i="6"/>
  <c r="AL4198" i="6"/>
  <c r="T4198" i="6"/>
  <c r="AO4197" i="6"/>
  <c r="AL4197" i="6"/>
  <c r="T4197" i="6"/>
  <c r="AO4196" i="6"/>
  <c r="AL4196" i="6"/>
  <c r="T4196" i="6"/>
  <c r="AO4195" i="6"/>
  <c r="AL4195" i="6"/>
  <c r="T4195" i="6"/>
  <c r="AO4194" i="6"/>
  <c r="AL4194" i="6"/>
  <c r="T4194" i="6"/>
  <c r="AO4193" i="6"/>
  <c r="AL4193" i="6"/>
  <c r="T4193" i="6"/>
  <c r="AO4192" i="6"/>
  <c r="AL4192" i="6"/>
  <c r="T4192" i="6"/>
  <c r="AO4191" i="6"/>
  <c r="AL4191" i="6"/>
  <c r="T4191" i="6"/>
  <c r="AO4190" i="6"/>
  <c r="AL4190" i="6"/>
  <c r="T4190" i="6"/>
  <c r="AO4189" i="6"/>
  <c r="AL4189" i="6"/>
  <c r="T4189" i="6"/>
  <c r="AO4188" i="6"/>
  <c r="AL4188" i="6"/>
  <c r="T4188" i="6"/>
  <c r="AO4187" i="6"/>
  <c r="AL4187" i="6"/>
  <c r="T4187" i="6"/>
  <c r="AO4186" i="6"/>
  <c r="AL4186" i="6"/>
  <c r="T4186" i="6"/>
  <c r="AO4185" i="6"/>
  <c r="AL4185" i="6"/>
  <c r="T4185" i="6"/>
  <c r="AO4184" i="6"/>
  <c r="AL4184" i="6"/>
  <c r="T4184" i="6"/>
  <c r="AO4183" i="6"/>
  <c r="AL4183" i="6"/>
  <c r="T4183" i="6"/>
  <c r="AO4112" i="6"/>
  <c r="AL4112" i="6"/>
  <c r="T4112" i="6"/>
  <c r="AO4111" i="6"/>
  <c r="AL4111" i="6"/>
  <c r="T4111" i="6"/>
  <c r="AO4110" i="6"/>
  <c r="AL4110" i="6"/>
  <c r="T4110" i="6"/>
  <c r="AO4109" i="6"/>
  <c r="AL4109" i="6"/>
  <c r="T4109" i="6"/>
  <c r="AO4108" i="6"/>
  <c r="AL4108" i="6"/>
  <c r="T4108" i="6"/>
  <c r="AO4107" i="6"/>
  <c r="AL4107" i="6"/>
  <c r="T4107" i="6"/>
  <c r="AO4106" i="6"/>
  <c r="AL4106" i="6"/>
  <c r="T4106" i="6"/>
  <c r="AO4105" i="6"/>
  <c r="AL4105" i="6"/>
  <c r="T4105" i="6"/>
  <c r="AO4104" i="6"/>
  <c r="AL4104" i="6"/>
  <c r="T4104" i="6"/>
  <c r="AO4103" i="6"/>
  <c r="AL4103" i="6"/>
  <c r="T4103" i="6"/>
  <c r="AO4102" i="6"/>
  <c r="AL4102" i="6"/>
  <c r="T4102" i="6"/>
  <c r="AO4101" i="6"/>
  <c r="AL4101" i="6"/>
  <c r="T4101" i="6"/>
  <c r="AO4100" i="6"/>
  <c r="AL4100" i="6"/>
  <c r="T4100" i="6"/>
  <c r="AO4099" i="6"/>
  <c r="AL4099" i="6"/>
  <c r="T4099" i="6"/>
  <c r="AO4098" i="6"/>
  <c r="AL4098" i="6"/>
  <c r="T4098" i="6"/>
  <c r="AO4020" i="6"/>
  <c r="AL4020" i="6"/>
  <c r="T4020" i="6"/>
  <c r="AO4019" i="6"/>
  <c r="AL4019" i="6"/>
  <c r="T4019" i="6"/>
  <c r="AO4018" i="6"/>
  <c r="AL4018" i="6"/>
  <c r="T4018" i="6"/>
  <c r="AO4017" i="6"/>
  <c r="AL4017" i="6"/>
  <c r="T4017" i="6"/>
  <c r="AO4016" i="6"/>
  <c r="AL4016" i="6"/>
  <c r="T4016" i="6"/>
  <c r="AO4015" i="6"/>
  <c r="AL4015" i="6"/>
  <c r="T4015" i="6"/>
  <c r="AO4014" i="6"/>
  <c r="AL4014" i="6"/>
  <c r="T4014" i="6"/>
  <c r="AO4013" i="6"/>
  <c r="AL4013" i="6"/>
  <c r="T4013" i="6"/>
  <c r="AO4012" i="6"/>
  <c r="AL4012" i="6"/>
  <c r="T4012" i="6"/>
  <c r="AO4011" i="6"/>
  <c r="AL4011" i="6"/>
  <c r="T4011" i="6"/>
  <c r="AO4010" i="6"/>
  <c r="AL4010" i="6"/>
  <c r="T4010" i="6"/>
  <c r="AO4009" i="6"/>
  <c r="AL4009" i="6"/>
  <c r="T4009" i="6"/>
  <c r="AO4008" i="6"/>
  <c r="AL4008" i="6"/>
  <c r="T4008" i="6"/>
  <c r="AO4007" i="6"/>
  <c r="AL4007" i="6"/>
  <c r="T4007" i="6"/>
  <c r="AO4006" i="6"/>
  <c r="AL4006" i="6"/>
  <c r="T4006" i="6"/>
  <c r="AO4005" i="6"/>
  <c r="AL4005" i="6"/>
  <c r="T4005" i="6"/>
  <c r="AO4004" i="6"/>
  <c r="AL4004" i="6"/>
  <c r="T4004" i="6"/>
  <c r="AO4003" i="6"/>
  <c r="AL4003" i="6"/>
  <c r="T4003" i="6"/>
  <c r="AO4002" i="6"/>
  <c r="AL4002" i="6"/>
  <c r="T4002" i="6"/>
  <c r="AO4001" i="6"/>
  <c r="AL4001" i="6"/>
  <c r="T4001" i="6"/>
  <c r="AO4000" i="6"/>
  <c r="AL4000" i="6"/>
  <c r="T4000" i="6"/>
  <c r="AO3999" i="6"/>
  <c r="AL3999" i="6"/>
  <c r="T3999" i="6"/>
  <c r="AO3998" i="6"/>
  <c r="AL3998" i="6"/>
  <c r="T3998" i="6"/>
  <c r="AO3997" i="6"/>
  <c r="AL3997" i="6"/>
  <c r="T3997" i="6"/>
  <c r="AO3996" i="6"/>
  <c r="AL3996" i="6"/>
  <c r="T3996" i="6"/>
  <c r="AO3995" i="6"/>
  <c r="AL3995" i="6"/>
  <c r="T3995" i="6"/>
  <c r="AO3920" i="6"/>
  <c r="AL3920" i="6"/>
  <c r="T3920" i="6"/>
  <c r="AO3919" i="6"/>
  <c r="AL3919" i="6"/>
  <c r="T3919" i="6"/>
  <c r="AO3918" i="6"/>
  <c r="AL3918" i="6"/>
  <c r="T3918" i="6"/>
  <c r="AO3917" i="6"/>
  <c r="AL3917" i="6"/>
  <c r="T3917" i="6"/>
  <c r="AO3916" i="6"/>
  <c r="AL3916" i="6"/>
  <c r="T3916" i="6"/>
  <c r="AO3915" i="6"/>
  <c r="AL3915" i="6"/>
  <c r="T3915" i="6"/>
  <c r="AO3914" i="6"/>
  <c r="AL3914" i="6"/>
  <c r="T3914" i="6"/>
  <c r="AO3913" i="6"/>
  <c r="AL3913" i="6"/>
  <c r="T3913" i="6"/>
  <c r="AO3912" i="6"/>
  <c r="AL3912" i="6"/>
  <c r="T3912" i="6"/>
  <c r="AO3911" i="6"/>
  <c r="AL3911" i="6"/>
  <c r="T3911" i="6"/>
  <c r="AO3910" i="6"/>
  <c r="AL3910" i="6"/>
  <c r="T3910" i="6"/>
  <c r="AO3909" i="6"/>
  <c r="AL3909" i="6"/>
  <c r="T3909" i="6"/>
  <c r="AO3908" i="6"/>
  <c r="AL3908" i="6"/>
  <c r="T3908" i="6"/>
  <c r="AO3907" i="6"/>
  <c r="AL3907" i="6"/>
  <c r="T3907" i="6"/>
  <c r="AO3906" i="6"/>
  <c r="AL3906" i="6"/>
  <c r="T3906" i="6"/>
  <c r="AO3905" i="6"/>
  <c r="AL3905" i="6"/>
  <c r="T3905" i="6"/>
  <c r="AO3904" i="6"/>
  <c r="AL3904" i="6"/>
  <c r="T3904" i="6"/>
  <c r="AO3903" i="6"/>
  <c r="AL3903" i="6"/>
  <c r="T3903" i="6"/>
  <c r="AO3902" i="6"/>
  <c r="AL3902" i="6"/>
  <c r="T3902" i="6"/>
  <c r="AO3901" i="6"/>
  <c r="AL3901" i="6"/>
  <c r="T3901" i="6"/>
  <c r="AO3900" i="6"/>
  <c r="AL3900" i="6"/>
  <c r="T3900" i="6"/>
  <c r="AO3899" i="6"/>
  <c r="AL3899" i="6"/>
  <c r="T3899" i="6"/>
  <c r="AO3898" i="6"/>
  <c r="AL3898" i="6"/>
  <c r="T3898" i="6"/>
  <c r="AO3897" i="6"/>
  <c r="AL3897" i="6"/>
  <c r="T3897" i="6"/>
  <c r="AO3896" i="6"/>
  <c r="AL3896" i="6"/>
  <c r="T3896" i="6"/>
  <c r="AO3895" i="6"/>
  <c r="AL3895" i="6"/>
  <c r="T3895" i="6"/>
  <c r="AO3894" i="6"/>
  <c r="AL3894" i="6"/>
  <c r="T3894" i="6"/>
  <c r="AO3893" i="6"/>
  <c r="AL3893" i="6"/>
  <c r="T3893" i="6"/>
  <c r="AO3867" i="6"/>
  <c r="AL3867" i="6"/>
  <c r="T3867" i="6"/>
  <c r="AO3866" i="6"/>
  <c r="AL3866" i="6"/>
  <c r="T3866" i="6"/>
  <c r="AO3865" i="6"/>
  <c r="AL3865" i="6"/>
  <c r="T3865" i="6"/>
  <c r="AO3864" i="6"/>
  <c r="AL3864" i="6"/>
  <c r="T3864" i="6"/>
  <c r="AO3863" i="6"/>
  <c r="AL3863" i="6"/>
  <c r="T3863" i="6"/>
  <c r="AO3862" i="6"/>
  <c r="AL3862" i="6"/>
  <c r="T3862" i="6"/>
  <c r="AO3861" i="6"/>
  <c r="AL3861" i="6"/>
  <c r="T3861" i="6"/>
  <c r="AO3860" i="6"/>
  <c r="AL3860" i="6"/>
  <c r="T3860" i="6"/>
  <c r="AO3859" i="6"/>
  <c r="AL3859" i="6"/>
  <c r="T3859" i="6"/>
  <c r="AO3858" i="6"/>
  <c r="AL3858" i="6"/>
  <c r="T3858" i="6"/>
  <c r="AO3857" i="6"/>
  <c r="AL3857" i="6"/>
  <c r="T3857" i="6"/>
  <c r="AO3856" i="6"/>
  <c r="AL3856" i="6"/>
  <c r="T3856" i="6"/>
  <c r="AO3855" i="6"/>
  <c r="AL3855" i="6"/>
  <c r="T3855" i="6"/>
  <c r="AO3854" i="6"/>
  <c r="AL3854" i="6"/>
  <c r="T3854" i="6"/>
  <c r="AO3853" i="6"/>
  <c r="AL3853" i="6"/>
  <c r="T3853" i="6"/>
  <c r="AO3852" i="6"/>
  <c r="AL3852" i="6"/>
  <c r="T3852" i="6"/>
  <c r="AO3851" i="6"/>
  <c r="AL3851" i="6"/>
  <c r="T3851" i="6"/>
  <c r="AO3850" i="6"/>
  <c r="AL3850" i="6"/>
  <c r="T3850" i="6"/>
  <c r="AO3849" i="6"/>
  <c r="AL3849" i="6"/>
  <c r="T3849" i="6"/>
  <c r="AO3848" i="6"/>
  <c r="AL3848" i="6"/>
  <c r="T3848" i="6"/>
  <c r="AO3847" i="6"/>
  <c r="AL3847" i="6"/>
  <c r="T3847" i="6"/>
  <c r="AO3846" i="6"/>
  <c r="AL3846" i="6"/>
  <c r="T3846" i="6"/>
  <c r="AO3845" i="6"/>
  <c r="AL3845" i="6"/>
  <c r="T3845" i="6"/>
  <c r="AO3844" i="6"/>
  <c r="AL3844" i="6"/>
  <c r="T3844" i="6"/>
  <c r="AO3843" i="6"/>
  <c r="AL3843" i="6"/>
  <c r="T3843" i="6"/>
  <c r="AO3842" i="6"/>
  <c r="AL3842" i="6"/>
  <c r="T3842" i="6"/>
  <c r="AO3841" i="6"/>
  <c r="AL3841" i="6"/>
  <c r="T3841" i="6"/>
  <c r="AO3840" i="6"/>
  <c r="AL3840" i="6"/>
  <c r="T3840" i="6"/>
  <c r="AO3839" i="6"/>
  <c r="AL3839" i="6"/>
  <c r="T3839" i="6"/>
  <c r="AO3838" i="6"/>
  <c r="AL3838" i="6"/>
  <c r="T3838" i="6"/>
  <c r="AO3837" i="6"/>
  <c r="AL3837" i="6"/>
  <c r="T3837" i="6"/>
  <c r="AO3836" i="6"/>
  <c r="AL3836" i="6"/>
  <c r="T3836" i="6"/>
  <c r="AO3835" i="6"/>
  <c r="AL3835" i="6"/>
  <c r="T3835" i="6"/>
  <c r="AO3834" i="6"/>
  <c r="AL3834" i="6"/>
  <c r="T3834" i="6"/>
  <c r="AO3833" i="6"/>
  <c r="AL3833" i="6"/>
  <c r="T3833" i="6"/>
  <c r="AO3832" i="6"/>
  <c r="AL3832" i="6"/>
  <c r="T3832" i="6"/>
  <c r="AO3831" i="6"/>
  <c r="AL3831" i="6"/>
  <c r="T3831" i="6"/>
  <c r="AO3830" i="6"/>
  <c r="AL3830" i="6"/>
  <c r="T3830" i="6"/>
  <c r="AO3829" i="6"/>
  <c r="AL3829" i="6"/>
  <c r="T3829" i="6"/>
  <c r="AO3828" i="6"/>
  <c r="AL3828" i="6"/>
  <c r="T3828" i="6"/>
  <c r="AO3827" i="6"/>
  <c r="AL3827" i="6"/>
  <c r="T3827" i="6"/>
  <c r="AO3826" i="6"/>
  <c r="AL3826" i="6"/>
  <c r="T3826" i="6"/>
  <c r="AO3825" i="6"/>
  <c r="AL3825" i="6"/>
  <c r="T3825" i="6"/>
  <c r="AO3824" i="6"/>
  <c r="AL3824" i="6"/>
  <c r="T3824" i="6"/>
  <c r="AO3823" i="6"/>
  <c r="AL3823" i="6"/>
  <c r="T3823" i="6"/>
  <c r="AO3822" i="6"/>
  <c r="AL3822" i="6"/>
  <c r="T3822" i="6"/>
  <c r="AO3821" i="6"/>
  <c r="AL3821" i="6"/>
  <c r="T3821" i="6"/>
  <c r="AO3820" i="6"/>
  <c r="AL3820" i="6"/>
  <c r="T3820" i="6"/>
  <c r="AO3819" i="6"/>
  <c r="AL3819" i="6"/>
  <c r="T3819" i="6"/>
  <c r="AO3781" i="6"/>
  <c r="AL3781" i="6"/>
  <c r="T3781" i="6"/>
  <c r="AO3780" i="6"/>
  <c r="AL3780" i="6"/>
  <c r="T3780" i="6"/>
  <c r="AO3779" i="6"/>
  <c r="AL3779" i="6"/>
  <c r="T3779" i="6"/>
  <c r="AO3778" i="6"/>
  <c r="AL3778" i="6"/>
  <c r="T3778" i="6"/>
  <c r="AO3777" i="6"/>
  <c r="AL3777" i="6"/>
  <c r="T3777" i="6"/>
  <c r="AO3776" i="6"/>
  <c r="AL3776" i="6"/>
  <c r="T3776" i="6"/>
  <c r="AO3775" i="6"/>
  <c r="AL3775" i="6"/>
  <c r="T3775" i="6"/>
  <c r="AO3774" i="6"/>
  <c r="AL3774" i="6"/>
  <c r="T3774" i="6"/>
  <c r="AO3773" i="6"/>
  <c r="AL3773" i="6"/>
  <c r="T3773" i="6"/>
  <c r="AO3772" i="6"/>
  <c r="AL3772" i="6"/>
  <c r="T3772" i="6"/>
  <c r="AO3771" i="6"/>
  <c r="AL3771" i="6"/>
  <c r="T3771" i="6"/>
  <c r="AO3770" i="6"/>
  <c r="AL3770" i="6"/>
  <c r="T3770" i="6"/>
  <c r="AO3769" i="6"/>
  <c r="AL3769" i="6"/>
  <c r="T3769" i="6"/>
  <c r="AO3768" i="6"/>
  <c r="AL3768" i="6"/>
  <c r="T3768" i="6"/>
  <c r="AO3767" i="6"/>
  <c r="AL3767" i="6"/>
  <c r="T3767" i="6"/>
  <c r="AO3729" i="6"/>
  <c r="AL3729" i="6"/>
  <c r="T3729" i="6"/>
  <c r="AO3728" i="6"/>
  <c r="AL3728" i="6"/>
  <c r="T3728" i="6"/>
  <c r="AO3727" i="6"/>
  <c r="AL3727" i="6"/>
  <c r="T3727" i="6"/>
  <c r="AO3726" i="6"/>
  <c r="AL3726" i="6"/>
  <c r="T3726" i="6"/>
  <c r="AO3725" i="6"/>
  <c r="AL3725" i="6"/>
  <c r="T3725" i="6"/>
  <c r="AO3724" i="6"/>
  <c r="AL3724" i="6"/>
  <c r="T3724" i="6"/>
  <c r="AO3723" i="6"/>
  <c r="AL3723" i="6"/>
  <c r="T3723" i="6"/>
  <c r="AO3722" i="6"/>
  <c r="AL3722" i="6"/>
  <c r="T3722" i="6"/>
  <c r="AO3721" i="6"/>
  <c r="AL3721" i="6"/>
  <c r="T3721" i="6"/>
  <c r="AO3720" i="6"/>
  <c r="AL3720" i="6"/>
  <c r="T3720" i="6"/>
  <c r="AO3719" i="6"/>
  <c r="AL3719" i="6"/>
  <c r="T3719" i="6"/>
  <c r="AO3718" i="6"/>
  <c r="AL3718" i="6"/>
  <c r="T3718" i="6"/>
  <c r="AO3717" i="6"/>
  <c r="AL3717" i="6"/>
  <c r="T3717" i="6"/>
  <c r="AO3716" i="6"/>
  <c r="AL3716" i="6"/>
  <c r="T3716" i="6"/>
  <c r="AO3715" i="6"/>
  <c r="AL3715" i="6"/>
  <c r="T3715" i="6"/>
  <c r="AO3714" i="6"/>
  <c r="AL3714" i="6"/>
  <c r="T3714" i="6"/>
  <c r="AO3713" i="6"/>
  <c r="AL3713" i="6"/>
  <c r="T3713" i="6"/>
  <c r="AO3712" i="6"/>
  <c r="AL3712" i="6"/>
  <c r="T3712" i="6"/>
  <c r="AO3711" i="6"/>
  <c r="AL3711" i="6"/>
  <c r="T3711" i="6"/>
  <c r="AO3710" i="6"/>
  <c r="AL3710" i="6"/>
  <c r="T3710" i="6"/>
  <c r="AO3709" i="6"/>
  <c r="AL3709" i="6"/>
  <c r="T3709" i="6"/>
  <c r="AO3708" i="6"/>
  <c r="AL3708" i="6"/>
  <c r="T3708" i="6"/>
  <c r="AO3707" i="6"/>
  <c r="AL3707" i="6"/>
  <c r="T3707" i="6"/>
  <c r="AO3706" i="6"/>
  <c r="AL3706" i="6"/>
  <c r="T3706" i="6"/>
  <c r="AO3705" i="6"/>
  <c r="AL3705" i="6"/>
  <c r="T3705" i="6"/>
  <c r="AO3704" i="6"/>
  <c r="AL3704" i="6"/>
  <c r="T3704" i="6"/>
  <c r="AO3703" i="6"/>
  <c r="AL3703" i="6"/>
  <c r="T3703" i="6"/>
  <c r="AO3702" i="6"/>
  <c r="AL3702" i="6"/>
  <c r="T3702" i="6"/>
  <c r="AO3701" i="6"/>
  <c r="AL3701" i="6"/>
  <c r="T3701" i="6"/>
  <c r="AO3700" i="6"/>
  <c r="AL3700" i="6"/>
  <c r="T3700" i="6"/>
  <c r="AO3699" i="6"/>
  <c r="AL3699" i="6"/>
  <c r="T3699" i="6"/>
  <c r="AO3698" i="6"/>
  <c r="AL3698" i="6"/>
  <c r="T3698" i="6"/>
  <c r="AO3697" i="6"/>
  <c r="AL3697" i="6"/>
  <c r="T3697" i="6"/>
  <c r="AO3696" i="6"/>
  <c r="AL3696" i="6"/>
  <c r="T3696" i="6"/>
  <c r="AO3695" i="6"/>
  <c r="AL3695" i="6"/>
  <c r="T3695" i="6"/>
  <c r="AO3572" i="6"/>
  <c r="AL3572" i="6"/>
  <c r="T3572" i="6"/>
  <c r="AO3571" i="6"/>
  <c r="AL3571" i="6"/>
  <c r="T3571" i="6"/>
  <c r="AO3570" i="6"/>
  <c r="AL3570" i="6"/>
  <c r="T3570" i="6"/>
  <c r="AO3569" i="6"/>
  <c r="AL3569" i="6"/>
  <c r="T3569" i="6"/>
  <c r="AO3568" i="6"/>
  <c r="AL3568" i="6"/>
  <c r="T3568" i="6"/>
  <c r="AO3567" i="6"/>
  <c r="AL3567" i="6"/>
  <c r="T3567" i="6"/>
  <c r="AO3566" i="6"/>
  <c r="AL3566" i="6"/>
  <c r="T3566" i="6"/>
  <c r="AO3565" i="6"/>
  <c r="AL3565" i="6"/>
  <c r="T3565" i="6"/>
  <c r="AO3564" i="6"/>
  <c r="AL3564" i="6"/>
  <c r="T3564" i="6"/>
  <c r="AO3563" i="6"/>
  <c r="AL3563" i="6"/>
  <c r="T3563" i="6"/>
  <c r="AO3562" i="6"/>
  <c r="AL3562" i="6"/>
  <c r="T3562" i="6"/>
  <c r="AO3561" i="6"/>
  <c r="AL3561" i="6"/>
  <c r="T3561" i="6"/>
  <c r="AO3560" i="6"/>
  <c r="AL3560" i="6"/>
  <c r="T3560" i="6"/>
  <c r="AO3559" i="6"/>
  <c r="AL3559" i="6"/>
  <c r="T3559" i="6"/>
  <c r="AO3558" i="6"/>
  <c r="AL3558" i="6"/>
  <c r="T3558" i="6"/>
  <c r="AO3557" i="6"/>
  <c r="AL3557" i="6"/>
  <c r="T3557" i="6"/>
  <c r="AO3556" i="6"/>
  <c r="AL3556" i="6"/>
  <c r="T3556" i="6"/>
  <c r="AO3555" i="6"/>
  <c r="AL3555" i="6"/>
  <c r="T3555" i="6"/>
  <c r="AO3554" i="6"/>
  <c r="AL3554" i="6"/>
  <c r="T3554" i="6"/>
  <c r="AO3553" i="6"/>
  <c r="AL3553" i="6"/>
  <c r="T3553" i="6"/>
  <c r="AO3552" i="6"/>
  <c r="AL3552" i="6"/>
  <c r="T3552" i="6"/>
  <c r="AO3551" i="6"/>
  <c r="AL3551" i="6"/>
  <c r="T3551" i="6"/>
  <c r="AO3550" i="6"/>
  <c r="AL3550" i="6"/>
  <c r="T3550" i="6"/>
  <c r="AO3549" i="6"/>
  <c r="AL3549" i="6"/>
  <c r="T3549" i="6"/>
  <c r="AO3548" i="6"/>
  <c r="AL3548" i="6"/>
  <c r="T3548" i="6"/>
  <c r="AO3547" i="6"/>
  <c r="AL3547" i="6"/>
  <c r="T3547" i="6"/>
  <c r="AO3546" i="6"/>
  <c r="AL3546" i="6"/>
  <c r="T3546" i="6"/>
  <c r="AO3545" i="6"/>
  <c r="AL3545" i="6"/>
  <c r="T3545" i="6"/>
  <c r="AO3544" i="6"/>
  <c r="AL3544" i="6"/>
  <c r="T3544" i="6"/>
  <c r="AO3543" i="6"/>
  <c r="AL3543" i="6"/>
  <c r="T3543" i="6"/>
  <c r="AO3542" i="6"/>
  <c r="AL3542" i="6"/>
  <c r="T3542" i="6"/>
  <c r="AO3541" i="6"/>
  <c r="AL3541" i="6"/>
  <c r="T3541" i="6"/>
  <c r="AO3540" i="6"/>
  <c r="AL3540" i="6"/>
  <c r="T3540" i="6"/>
  <c r="AO3539" i="6"/>
  <c r="AL3539" i="6"/>
  <c r="T3539" i="6"/>
  <c r="AO3538" i="6"/>
  <c r="AL3538" i="6"/>
  <c r="T3538" i="6"/>
  <c r="AO3537" i="6"/>
  <c r="AL3537" i="6"/>
  <c r="T3537" i="6"/>
  <c r="AO3439" i="6"/>
  <c r="AL3439" i="6"/>
  <c r="T3439" i="6"/>
  <c r="AO3438" i="6"/>
  <c r="AL3438" i="6"/>
  <c r="T3438" i="6"/>
  <c r="AO3437" i="6"/>
  <c r="AL3437" i="6"/>
  <c r="T3437" i="6"/>
  <c r="AO3436" i="6"/>
  <c r="AL3436" i="6"/>
  <c r="T3436" i="6"/>
  <c r="AO3435" i="6"/>
  <c r="AL3435" i="6"/>
  <c r="T3435" i="6"/>
  <c r="AO3434" i="6"/>
  <c r="AL3434" i="6"/>
  <c r="T3434" i="6"/>
  <c r="AO3433" i="6"/>
  <c r="AL3433" i="6"/>
  <c r="T3433" i="6"/>
  <c r="AO3432" i="6"/>
  <c r="AL3432" i="6"/>
  <c r="T3432" i="6"/>
  <c r="AO3431" i="6"/>
  <c r="AL3431" i="6"/>
  <c r="T3431" i="6"/>
  <c r="AO3430" i="6"/>
  <c r="AL3430" i="6"/>
  <c r="T3430" i="6"/>
  <c r="AO3429" i="6"/>
  <c r="AL3429" i="6"/>
  <c r="T3429" i="6"/>
  <c r="AO3428" i="6"/>
  <c r="AL3428" i="6"/>
  <c r="T3428" i="6"/>
  <c r="AO3427" i="6"/>
  <c r="AL3427" i="6"/>
  <c r="T3427" i="6"/>
  <c r="AO3426" i="6"/>
  <c r="AL3426" i="6"/>
  <c r="T3426" i="6"/>
  <c r="AO3425" i="6"/>
  <c r="AL3425" i="6"/>
  <c r="T3425" i="6"/>
  <c r="AO3424" i="6"/>
  <c r="AL3424" i="6"/>
  <c r="T3424" i="6"/>
  <c r="AO3423" i="6"/>
  <c r="AL3423" i="6"/>
  <c r="T3423" i="6"/>
  <c r="AO3365" i="6"/>
  <c r="AL3365" i="6"/>
  <c r="T3365" i="6"/>
  <c r="AO3364" i="6"/>
  <c r="AL3364" i="6"/>
  <c r="T3364" i="6"/>
  <c r="AO3363" i="6"/>
  <c r="AL3363" i="6"/>
  <c r="T3363" i="6"/>
  <c r="AO3362" i="6"/>
  <c r="AL3362" i="6"/>
  <c r="T3362" i="6"/>
  <c r="AO3361" i="6"/>
  <c r="AL3361" i="6"/>
  <c r="T3361" i="6"/>
  <c r="AO3360" i="6"/>
  <c r="AL3360" i="6"/>
  <c r="T3360" i="6"/>
  <c r="AO3359" i="6"/>
  <c r="AL3359" i="6"/>
  <c r="T3359" i="6"/>
  <c r="AO3358" i="6"/>
  <c r="AL3358" i="6"/>
  <c r="T3358" i="6"/>
  <c r="AO3357" i="6"/>
  <c r="AL3357" i="6"/>
  <c r="T3357" i="6"/>
  <c r="AO3356" i="6"/>
  <c r="AL3356" i="6"/>
  <c r="T3356" i="6"/>
  <c r="AO3355" i="6"/>
  <c r="AL3355" i="6"/>
  <c r="T3355" i="6"/>
  <c r="AO3354" i="6"/>
  <c r="AL3354" i="6"/>
  <c r="T3354" i="6"/>
  <c r="AO3353" i="6"/>
  <c r="AL3353" i="6"/>
  <c r="T3353" i="6"/>
  <c r="AO3307" i="6"/>
  <c r="AL3307" i="6"/>
  <c r="T3307" i="6"/>
  <c r="AO3306" i="6"/>
  <c r="AL3306" i="6"/>
  <c r="T3306" i="6"/>
  <c r="AO3305" i="6"/>
  <c r="AL3305" i="6"/>
  <c r="T3305" i="6"/>
  <c r="AO3304" i="6"/>
  <c r="AL3304" i="6"/>
  <c r="T3304" i="6"/>
  <c r="AO3303" i="6"/>
  <c r="AL3303" i="6"/>
  <c r="T3303" i="6"/>
  <c r="AO3302" i="6"/>
  <c r="AL3302" i="6"/>
  <c r="T3302" i="6"/>
  <c r="AO3301" i="6"/>
  <c r="AL3301" i="6"/>
  <c r="T3301" i="6"/>
  <c r="AO3300" i="6"/>
  <c r="AL3300" i="6"/>
  <c r="T3300" i="6"/>
  <c r="AO3299" i="6"/>
  <c r="AL3299" i="6"/>
  <c r="T3299" i="6"/>
  <c r="AO3298" i="6"/>
  <c r="AL3298" i="6"/>
  <c r="T3298" i="6"/>
  <c r="AO3297" i="6"/>
  <c r="AL3297" i="6"/>
  <c r="T3297" i="6"/>
  <c r="AO3296" i="6"/>
  <c r="AL3296" i="6"/>
  <c r="T3296" i="6"/>
  <c r="AO3295" i="6"/>
  <c r="AL3295" i="6"/>
  <c r="T3295" i="6"/>
  <c r="AO3294" i="6"/>
  <c r="AL3294" i="6"/>
  <c r="T3294" i="6"/>
  <c r="AO3293" i="6"/>
  <c r="AL3293" i="6"/>
  <c r="T3293" i="6"/>
  <c r="AO3292" i="6"/>
  <c r="AL3292" i="6"/>
  <c r="T3292" i="6"/>
  <c r="AO3253" i="6"/>
  <c r="AL3253" i="6"/>
  <c r="T3253" i="6"/>
  <c r="AO3252" i="6"/>
  <c r="AL3252" i="6"/>
  <c r="T3252" i="6"/>
  <c r="AO3251" i="6"/>
  <c r="AL3251" i="6"/>
  <c r="T3251" i="6"/>
  <c r="AO3250" i="6"/>
  <c r="AL3250" i="6"/>
  <c r="T3250" i="6"/>
  <c r="AO3249" i="6"/>
  <c r="AL3249" i="6"/>
  <c r="T3249" i="6"/>
  <c r="AO3248" i="6"/>
  <c r="AL3248" i="6"/>
  <c r="T3248" i="6"/>
  <c r="AO3247" i="6"/>
  <c r="AL3247" i="6"/>
  <c r="T3247" i="6"/>
  <c r="AO3246" i="6"/>
  <c r="AL3246" i="6"/>
  <c r="T3246" i="6"/>
  <c r="AO3245" i="6"/>
  <c r="AL3245" i="6"/>
  <c r="T3245" i="6"/>
  <c r="AO3244" i="6"/>
  <c r="AL3244" i="6"/>
  <c r="T3244" i="6"/>
  <c r="AO3243" i="6"/>
  <c r="AL3243" i="6"/>
  <c r="T3243" i="6"/>
  <c r="AO3242" i="6"/>
  <c r="AL3242" i="6"/>
  <c r="T3242" i="6"/>
  <c r="AO3241" i="6"/>
  <c r="AL3241" i="6"/>
  <c r="T3241" i="6"/>
  <c r="AO3240" i="6"/>
  <c r="AL3240" i="6"/>
  <c r="T3240" i="6"/>
  <c r="AO3239" i="6"/>
  <c r="AL3239" i="6"/>
  <c r="T3239" i="6"/>
  <c r="AO3238" i="6"/>
  <c r="AL3238" i="6"/>
  <c r="T3238" i="6"/>
  <c r="AO3237" i="6"/>
  <c r="AL3237" i="6"/>
  <c r="T3237" i="6"/>
  <c r="AO3236" i="6"/>
  <c r="AL3236" i="6"/>
  <c r="T3236" i="6"/>
  <c r="AO3235" i="6"/>
  <c r="AL3235" i="6"/>
  <c r="T3235" i="6"/>
  <c r="AO3234" i="6"/>
  <c r="AL3234" i="6"/>
  <c r="T3234" i="6"/>
  <c r="AO3233" i="6"/>
  <c r="AL3233" i="6"/>
  <c r="T3233" i="6"/>
  <c r="AO3232" i="6"/>
  <c r="AL3232" i="6"/>
  <c r="T3232" i="6"/>
  <c r="AO3231" i="6"/>
  <c r="AL3231" i="6"/>
  <c r="T3231" i="6"/>
  <c r="AO3230" i="6"/>
  <c r="AL3230" i="6"/>
  <c r="T3230" i="6"/>
  <c r="AO3229" i="6"/>
  <c r="AL3229" i="6"/>
  <c r="T3229" i="6"/>
  <c r="AO3228" i="6"/>
  <c r="AL3228" i="6"/>
  <c r="T3228" i="6"/>
  <c r="AO3227" i="6"/>
  <c r="AL3227" i="6"/>
  <c r="T3227" i="6"/>
  <c r="AO3079" i="6"/>
  <c r="AL3079" i="6"/>
  <c r="T3079" i="6"/>
  <c r="AO3078" i="6"/>
  <c r="AL3078" i="6"/>
  <c r="T3078" i="6"/>
  <c r="AO3077" i="6"/>
  <c r="AL3077" i="6"/>
  <c r="T3077" i="6"/>
  <c r="AO3076" i="6"/>
  <c r="AL3076" i="6"/>
  <c r="T3076" i="6"/>
  <c r="AO3075" i="6"/>
  <c r="AL3075" i="6"/>
  <c r="T3075" i="6"/>
  <c r="AO3074" i="6"/>
  <c r="AL3074" i="6"/>
  <c r="T3074" i="6"/>
  <c r="AO3073" i="6"/>
  <c r="AL3073" i="6"/>
  <c r="T3073" i="6"/>
  <c r="AO3072" i="6"/>
  <c r="AL3072" i="6"/>
  <c r="T3072" i="6"/>
  <c r="AO3071" i="6"/>
  <c r="AL3071" i="6"/>
  <c r="T3071" i="6"/>
  <c r="AO3070" i="6"/>
  <c r="AL3070" i="6"/>
  <c r="T3070" i="6"/>
  <c r="AO3069" i="6"/>
  <c r="AL3069" i="6"/>
  <c r="T3069" i="6"/>
  <c r="AO3068" i="6"/>
  <c r="AL3068" i="6"/>
  <c r="T3068" i="6"/>
  <c r="AO3067" i="6"/>
  <c r="AL3067" i="6"/>
  <c r="T3067" i="6"/>
  <c r="AO3066" i="6"/>
  <c r="AL3066" i="6"/>
  <c r="T3066" i="6"/>
  <c r="AO3065" i="6"/>
  <c r="AL3065" i="6"/>
  <c r="T3065" i="6"/>
  <c r="AO3064" i="6"/>
  <c r="AL3064" i="6"/>
  <c r="T3064" i="6"/>
  <c r="AO3063" i="6"/>
  <c r="AL3063" i="6"/>
  <c r="T3063" i="6"/>
  <c r="AO3062" i="6"/>
  <c r="AL3062" i="6"/>
  <c r="T3062" i="6"/>
  <c r="AO3061" i="6"/>
  <c r="AL3061" i="6"/>
  <c r="T3061" i="6"/>
  <c r="AO3060" i="6"/>
  <c r="AL3060" i="6"/>
  <c r="T3060" i="6"/>
  <c r="AO3059" i="6"/>
  <c r="AL3059" i="6"/>
  <c r="T3059" i="6"/>
  <c r="AO3058" i="6"/>
  <c r="AL3058" i="6"/>
  <c r="T3058" i="6"/>
  <c r="AO3057" i="6"/>
  <c r="AL3057" i="6"/>
  <c r="T3057" i="6"/>
  <c r="AO3056" i="6"/>
  <c r="AL3056" i="6"/>
  <c r="T3056" i="6"/>
  <c r="AO3055" i="6"/>
  <c r="AL3055" i="6"/>
  <c r="T3055" i="6"/>
  <c r="AO3054" i="6"/>
  <c r="AL3054" i="6"/>
  <c r="T3054" i="6"/>
  <c r="AO3053" i="6"/>
  <c r="AL3053" i="6"/>
  <c r="T3053" i="6"/>
  <c r="AO3052" i="6"/>
  <c r="AL3052" i="6"/>
  <c r="T3052" i="6"/>
  <c r="AO3051" i="6"/>
  <c r="AL3051" i="6"/>
  <c r="T3051" i="6"/>
  <c r="AO3050" i="6"/>
  <c r="AL3050" i="6"/>
  <c r="T3050" i="6"/>
  <c r="AO3049" i="6"/>
  <c r="AL3049" i="6"/>
  <c r="T3049" i="6"/>
  <c r="AO3048" i="6"/>
  <c r="AL3048" i="6"/>
  <c r="T3048" i="6"/>
  <c r="AO3047" i="6"/>
  <c r="AL3047" i="6"/>
  <c r="T3047" i="6"/>
  <c r="AO3046" i="6"/>
  <c r="AL3046" i="6"/>
  <c r="T3046" i="6"/>
  <c r="AO3045" i="6"/>
  <c r="AL3045" i="6"/>
  <c r="T3045" i="6"/>
  <c r="AO3044" i="6"/>
  <c r="AL3044" i="6"/>
  <c r="T3044" i="6"/>
  <c r="AO3043" i="6"/>
  <c r="AL3043" i="6"/>
  <c r="T3043" i="6"/>
  <c r="AO3042" i="6"/>
  <c r="AL3042" i="6"/>
  <c r="T3042" i="6"/>
  <c r="AO3041" i="6"/>
  <c r="AL3041" i="6"/>
  <c r="T3041" i="6"/>
  <c r="AO3040" i="6"/>
  <c r="AL3040" i="6"/>
  <c r="T3040" i="6"/>
  <c r="AO3039" i="6"/>
  <c r="AL3039" i="6"/>
  <c r="T3039" i="6"/>
  <c r="AO3038" i="6"/>
  <c r="AL3038" i="6"/>
  <c r="T3038" i="6"/>
  <c r="AO3037" i="6"/>
  <c r="AL3037" i="6"/>
  <c r="T3037" i="6"/>
  <c r="AO3036" i="6"/>
  <c r="AL3036" i="6"/>
  <c r="T3036" i="6"/>
  <c r="AO3035" i="6"/>
  <c r="AL3035" i="6"/>
  <c r="T3035" i="6"/>
  <c r="AO3034" i="6"/>
  <c r="AL3034" i="6"/>
  <c r="T3034" i="6"/>
  <c r="AO3033" i="6"/>
  <c r="AL3033" i="6"/>
  <c r="T3033" i="6"/>
  <c r="AO3032" i="6"/>
  <c r="AL3032" i="6"/>
  <c r="T3032" i="6"/>
  <c r="AO3031" i="6"/>
  <c r="AL3031" i="6"/>
  <c r="T3031" i="6"/>
  <c r="AO3030" i="6"/>
  <c r="AL3030" i="6"/>
  <c r="T3030" i="6"/>
  <c r="AO3029" i="6"/>
  <c r="AL3029" i="6"/>
  <c r="T3029" i="6"/>
  <c r="AO3028" i="6"/>
  <c r="AL3028" i="6"/>
  <c r="T3028" i="6"/>
  <c r="AO3027" i="6"/>
  <c r="AL3027" i="6"/>
  <c r="T3027" i="6"/>
  <c r="AO3026" i="6"/>
  <c r="AL3026" i="6"/>
  <c r="T3026" i="6"/>
  <c r="AO3025" i="6"/>
  <c r="AL3025" i="6"/>
  <c r="T3025" i="6"/>
  <c r="AO3024" i="6"/>
  <c r="AL3024" i="6"/>
  <c r="T3024" i="6"/>
  <c r="AO3023" i="6"/>
  <c r="AL3023" i="6"/>
  <c r="T3023" i="6"/>
  <c r="AO3022" i="6"/>
  <c r="AL3022" i="6"/>
  <c r="T3022" i="6"/>
  <c r="AO3021" i="6"/>
  <c r="AL3021" i="6"/>
  <c r="T3021" i="6"/>
  <c r="AO3020" i="6"/>
  <c r="AL3020" i="6"/>
  <c r="T3020" i="6"/>
  <c r="AO3019" i="6"/>
  <c r="AL3019" i="6"/>
  <c r="T3019" i="6"/>
  <c r="AO3018" i="6"/>
  <c r="AL3018" i="6"/>
  <c r="T3018" i="6"/>
  <c r="AO2975" i="6"/>
  <c r="AL2975" i="6"/>
  <c r="T2975" i="6"/>
  <c r="AO2974" i="6"/>
  <c r="AL2974" i="6"/>
  <c r="T2974" i="6"/>
  <c r="AO2973" i="6"/>
  <c r="AL2973" i="6"/>
  <c r="T2973" i="6"/>
  <c r="AO2972" i="6"/>
  <c r="AL2972" i="6"/>
  <c r="T2972" i="6"/>
  <c r="AO2971" i="6"/>
  <c r="AL2971" i="6"/>
  <c r="T2971" i="6"/>
  <c r="AO2970" i="6"/>
  <c r="AL2970" i="6"/>
  <c r="T2970" i="6"/>
  <c r="AO2969" i="6"/>
  <c r="AL2969" i="6"/>
  <c r="T2969" i="6"/>
  <c r="AO2968" i="6"/>
  <c r="AL2968" i="6"/>
  <c r="T2968" i="6"/>
  <c r="AO2967" i="6"/>
  <c r="AL2967" i="6"/>
  <c r="T2967" i="6"/>
  <c r="AO2966" i="6"/>
  <c r="AL2966" i="6"/>
  <c r="T2966" i="6"/>
  <c r="AO2965" i="6"/>
  <c r="AL2965" i="6"/>
  <c r="T2965" i="6"/>
  <c r="AO2964" i="6"/>
  <c r="AL2964" i="6"/>
  <c r="T2964" i="6"/>
  <c r="AO2963" i="6"/>
  <c r="AL2963" i="6"/>
  <c r="T2963" i="6"/>
  <c r="AO2962" i="6"/>
  <c r="AL2962" i="6"/>
  <c r="T2962" i="6"/>
  <c r="AO2961" i="6"/>
  <c r="AL2961" i="6"/>
  <c r="T2961" i="6"/>
  <c r="AO2960" i="6"/>
  <c r="AL2960" i="6"/>
  <c r="T2960" i="6"/>
  <c r="AO2959" i="6"/>
  <c r="AL2959" i="6"/>
  <c r="T2959" i="6"/>
  <c r="AO2958" i="6"/>
  <c r="AL2958" i="6"/>
  <c r="T2958" i="6"/>
  <c r="AO2876" i="6"/>
  <c r="AL2876" i="6"/>
  <c r="T2876" i="6"/>
  <c r="AO2875" i="6"/>
  <c r="AL2875" i="6"/>
  <c r="T2875" i="6"/>
  <c r="AO2874" i="6"/>
  <c r="AL2874" i="6"/>
  <c r="T2874" i="6"/>
  <c r="AO2873" i="6"/>
  <c r="AL2873" i="6"/>
  <c r="T2873" i="6"/>
  <c r="AO2872" i="6"/>
  <c r="AL2872" i="6"/>
  <c r="T2872" i="6"/>
  <c r="AO2871" i="6"/>
  <c r="AL2871" i="6"/>
  <c r="T2871" i="6"/>
  <c r="AO2870" i="6"/>
  <c r="AL2870" i="6"/>
  <c r="T2870" i="6"/>
  <c r="AO2869" i="6"/>
  <c r="AL2869" i="6"/>
  <c r="T2869" i="6"/>
  <c r="AO2868" i="6"/>
  <c r="AL2868" i="6"/>
  <c r="T2868" i="6"/>
  <c r="AO2867" i="6"/>
  <c r="AL2867" i="6"/>
  <c r="T2867" i="6"/>
  <c r="AO2866" i="6"/>
  <c r="AL2866" i="6"/>
  <c r="T2866" i="6"/>
  <c r="AO2865" i="6"/>
  <c r="AL2865" i="6"/>
  <c r="T2865" i="6"/>
  <c r="AO2864" i="6"/>
  <c r="AL2864" i="6"/>
  <c r="T2864" i="6"/>
  <c r="AO2863" i="6"/>
  <c r="AL2863" i="6"/>
  <c r="T2863" i="6"/>
  <c r="AO2862" i="6"/>
  <c r="AL2862" i="6"/>
  <c r="T2862" i="6"/>
  <c r="AO2861" i="6"/>
  <c r="AL2861" i="6"/>
  <c r="T2861" i="6"/>
  <c r="AO2860" i="6"/>
  <c r="AL2860" i="6"/>
  <c r="T2860" i="6"/>
  <c r="AO2859" i="6"/>
  <c r="AL2859" i="6"/>
  <c r="T2859" i="6"/>
  <c r="AO2858" i="6"/>
  <c r="AL2858" i="6"/>
  <c r="T2858" i="6"/>
  <c r="AO2784" i="6"/>
  <c r="AL2784" i="6"/>
  <c r="T2784" i="6"/>
  <c r="AO2783" i="6"/>
  <c r="AL2783" i="6"/>
  <c r="T2783" i="6"/>
  <c r="AO2782" i="6"/>
  <c r="AL2782" i="6"/>
  <c r="T2782" i="6"/>
  <c r="AO2781" i="6"/>
  <c r="AL2781" i="6"/>
  <c r="T2781" i="6"/>
  <c r="AO2780" i="6"/>
  <c r="AL2780" i="6"/>
  <c r="T2780" i="6"/>
  <c r="AO2779" i="6"/>
  <c r="AL2779" i="6"/>
  <c r="T2779" i="6"/>
  <c r="AO2778" i="6"/>
  <c r="AL2778" i="6"/>
  <c r="T2778" i="6"/>
  <c r="AO2777" i="6"/>
  <c r="AL2777" i="6"/>
  <c r="T2777" i="6"/>
  <c r="AO2776" i="6"/>
  <c r="AL2776" i="6"/>
  <c r="T2776" i="6"/>
  <c r="AO2775" i="6"/>
  <c r="AL2775" i="6"/>
  <c r="T2775" i="6"/>
  <c r="AO2774" i="6"/>
  <c r="AL2774" i="6"/>
  <c r="T2774" i="6"/>
  <c r="AO2773" i="6"/>
  <c r="AL2773" i="6"/>
  <c r="T2773" i="6"/>
  <c r="AO2772" i="6"/>
  <c r="AL2772" i="6"/>
  <c r="T2772" i="6"/>
  <c r="AO2771" i="6"/>
  <c r="AL2771" i="6"/>
  <c r="T2771" i="6"/>
  <c r="AO2770" i="6"/>
  <c r="AL2770" i="6"/>
  <c r="T2770" i="6"/>
  <c r="AO2769" i="6"/>
  <c r="AL2769" i="6"/>
  <c r="T2769" i="6"/>
  <c r="AO2741" i="6"/>
  <c r="AL2741" i="6"/>
  <c r="T2741" i="6"/>
  <c r="AO2740" i="6"/>
  <c r="AL2740" i="6"/>
  <c r="T2740" i="6"/>
  <c r="AO2739" i="6"/>
  <c r="AL2739" i="6"/>
  <c r="T2739" i="6"/>
  <c r="AO2738" i="6"/>
  <c r="AL2738" i="6"/>
  <c r="T2738" i="6"/>
  <c r="AO2737" i="6"/>
  <c r="AL2737" i="6"/>
  <c r="T2737" i="6"/>
  <c r="AO2736" i="6"/>
  <c r="AL2736" i="6"/>
  <c r="T2736" i="6"/>
  <c r="AO2735" i="6"/>
  <c r="AL2735" i="6"/>
  <c r="T2735" i="6"/>
  <c r="AO2734" i="6"/>
  <c r="AL2734" i="6"/>
  <c r="T2734" i="6"/>
  <c r="AO2733" i="6"/>
  <c r="AL2733" i="6"/>
  <c r="T2733" i="6"/>
  <c r="AO2732" i="6"/>
  <c r="AL2732" i="6"/>
  <c r="T2732" i="6"/>
  <c r="AO2731" i="6"/>
  <c r="AL2731" i="6"/>
  <c r="T2731" i="6"/>
  <c r="AO2730" i="6"/>
  <c r="AL2730" i="6"/>
  <c r="T2730" i="6"/>
  <c r="AO2729" i="6"/>
  <c r="AL2729" i="6"/>
  <c r="T2729" i="6"/>
  <c r="AO2728" i="6"/>
  <c r="AL2728" i="6"/>
  <c r="T2728" i="6"/>
  <c r="AO2727" i="6"/>
  <c r="AL2727" i="6"/>
  <c r="T2727" i="6"/>
  <c r="AO2726" i="6"/>
  <c r="AL2726" i="6"/>
  <c r="T2726" i="6"/>
  <c r="AO2725" i="6"/>
  <c r="AL2725" i="6"/>
  <c r="T2725" i="6"/>
  <c r="AO2724" i="6"/>
  <c r="AL2724" i="6"/>
  <c r="T2724" i="6"/>
  <c r="AO2723" i="6"/>
  <c r="AL2723" i="6"/>
  <c r="T2723" i="6"/>
  <c r="AO2600" i="6"/>
  <c r="AL2600" i="6"/>
  <c r="T2600" i="6"/>
  <c r="AO2599" i="6"/>
  <c r="AL2599" i="6"/>
  <c r="T2599" i="6"/>
  <c r="AO2598" i="6"/>
  <c r="AL2598" i="6"/>
  <c r="T2598" i="6"/>
  <c r="AO2597" i="6"/>
  <c r="AL2597" i="6"/>
  <c r="T2597" i="6"/>
  <c r="AO2596" i="6"/>
  <c r="AL2596" i="6"/>
  <c r="T2596" i="6"/>
  <c r="AO2595" i="6"/>
  <c r="AL2595" i="6"/>
  <c r="T2595" i="6"/>
  <c r="AO2594" i="6"/>
  <c r="AL2594" i="6"/>
  <c r="T2594" i="6"/>
  <c r="AO2593" i="6"/>
  <c r="AL2593" i="6"/>
  <c r="T2593" i="6"/>
  <c r="AO2592" i="6"/>
  <c r="AL2592" i="6"/>
  <c r="T2592" i="6"/>
  <c r="AO2591" i="6"/>
  <c r="AL2591" i="6"/>
  <c r="T2591" i="6"/>
  <c r="AO2590" i="6"/>
  <c r="AL2590" i="6"/>
  <c r="T2590" i="6"/>
  <c r="AO2589" i="6"/>
  <c r="AL2589" i="6"/>
  <c r="T2589" i="6"/>
  <c r="AO2588" i="6"/>
  <c r="AL2588" i="6"/>
  <c r="T2588" i="6"/>
  <c r="AO2587" i="6"/>
  <c r="AL2587" i="6"/>
  <c r="T2587" i="6"/>
  <c r="AO2586" i="6"/>
  <c r="AL2586" i="6"/>
  <c r="T2586" i="6"/>
  <c r="AO2585" i="6"/>
  <c r="AL2585" i="6"/>
  <c r="T2585" i="6"/>
  <c r="AO2584" i="6"/>
  <c r="AL2584" i="6"/>
  <c r="T2584" i="6"/>
  <c r="AO2583" i="6"/>
  <c r="AL2583" i="6"/>
  <c r="T2583" i="6"/>
  <c r="AO2582" i="6"/>
  <c r="AL2582" i="6"/>
  <c r="T2582" i="6"/>
  <c r="AO2581" i="6"/>
  <c r="AL2581" i="6"/>
  <c r="T2581" i="6"/>
  <c r="AO2580" i="6"/>
  <c r="AL2580" i="6"/>
  <c r="T2580" i="6"/>
  <c r="AO2448" i="6"/>
  <c r="AL2448" i="6"/>
  <c r="T2448" i="6"/>
  <c r="AO2447" i="6"/>
  <c r="AL2447" i="6"/>
  <c r="T2447" i="6"/>
  <c r="AO2446" i="6"/>
  <c r="AL2446" i="6"/>
  <c r="T2446" i="6"/>
  <c r="AO2445" i="6"/>
  <c r="AL2445" i="6"/>
  <c r="T2445" i="6"/>
  <c r="AO2444" i="6"/>
  <c r="AL2444" i="6"/>
  <c r="T2444" i="6"/>
  <c r="AO2443" i="6"/>
  <c r="AL2443" i="6"/>
  <c r="T2443" i="6"/>
  <c r="AO2442" i="6"/>
  <c r="AL2442" i="6"/>
  <c r="T2442" i="6"/>
  <c r="AO2441" i="6"/>
  <c r="AL2441" i="6"/>
  <c r="T2441" i="6"/>
  <c r="AO2440" i="6"/>
  <c r="AL2440" i="6"/>
  <c r="T2440" i="6"/>
  <c r="AO2439" i="6"/>
  <c r="AL2439" i="6"/>
  <c r="T2439" i="6"/>
  <c r="AO2438" i="6"/>
  <c r="AL2438" i="6"/>
  <c r="T2438" i="6"/>
  <c r="AO2437" i="6"/>
  <c r="AL2437" i="6"/>
  <c r="T2437" i="6"/>
  <c r="AO2436" i="6"/>
  <c r="AL2436" i="6"/>
  <c r="T2436" i="6"/>
  <c r="AO2435" i="6"/>
  <c r="AL2435" i="6"/>
  <c r="T2435" i="6"/>
  <c r="AO2434" i="6"/>
  <c r="AL2434" i="6"/>
  <c r="T2434" i="6"/>
  <c r="AO2433" i="6"/>
  <c r="AL2433" i="6"/>
  <c r="T2433" i="6"/>
  <c r="AO2432" i="6"/>
  <c r="AL2432" i="6"/>
  <c r="T2432" i="6"/>
  <c r="AO2431" i="6"/>
  <c r="AL2431" i="6"/>
  <c r="T2431" i="6"/>
  <c r="AO2430" i="6"/>
  <c r="AL2430" i="6"/>
  <c r="T2430" i="6"/>
  <c r="AO2429" i="6"/>
  <c r="AL2429" i="6"/>
  <c r="T2429" i="6"/>
  <c r="AO2428" i="6"/>
  <c r="AL2428" i="6"/>
  <c r="T2428" i="6"/>
  <c r="AO2427" i="6"/>
  <c r="AL2427" i="6"/>
  <c r="T2427" i="6"/>
  <c r="AO2426" i="6"/>
  <c r="AL2426" i="6"/>
  <c r="T2426" i="6"/>
  <c r="AO2425" i="6"/>
  <c r="AL2425" i="6"/>
  <c r="T2425" i="6"/>
  <c r="AO2424" i="6"/>
  <c r="AL2424" i="6"/>
  <c r="T2424" i="6"/>
  <c r="AO2423" i="6"/>
  <c r="AL2423" i="6"/>
  <c r="T2423" i="6"/>
  <c r="AO2422" i="6"/>
  <c r="AL2422" i="6"/>
  <c r="T2422" i="6"/>
  <c r="AO2421" i="6"/>
  <c r="AL2421" i="6"/>
  <c r="T2421" i="6"/>
  <c r="AO2420" i="6"/>
  <c r="AL2420" i="6"/>
  <c r="T2420" i="6"/>
  <c r="AO2419" i="6"/>
  <c r="AL2419" i="6"/>
  <c r="T2419" i="6"/>
  <c r="AO2418" i="6"/>
  <c r="AL2418" i="6"/>
  <c r="T2418" i="6"/>
  <c r="AO2417" i="6"/>
  <c r="AL2417" i="6"/>
  <c r="T2417" i="6"/>
  <c r="AO2416" i="6"/>
  <c r="AL2416" i="6"/>
  <c r="T2416" i="6"/>
  <c r="AO2415" i="6"/>
  <c r="AL2415" i="6"/>
  <c r="T2415" i="6"/>
  <c r="AO2414" i="6"/>
  <c r="AL2414" i="6"/>
  <c r="T2414" i="6"/>
  <c r="AO2413" i="6"/>
  <c r="AL2413" i="6"/>
  <c r="T2413" i="6"/>
  <c r="AO2412" i="6"/>
  <c r="AL2412" i="6"/>
  <c r="T2412" i="6"/>
  <c r="AO2411" i="6"/>
  <c r="AL2411" i="6"/>
  <c r="T2411" i="6"/>
  <c r="AO2410" i="6"/>
  <c r="AL2410" i="6"/>
  <c r="T2410" i="6"/>
  <c r="AO2409" i="6"/>
  <c r="AL2409" i="6"/>
  <c r="T2409" i="6"/>
  <c r="AO2408" i="6"/>
  <c r="AL2408" i="6"/>
  <c r="T2408" i="6"/>
  <c r="AO2407" i="6"/>
  <c r="AL2407" i="6"/>
  <c r="T2407" i="6"/>
  <c r="AO2406" i="6"/>
  <c r="AL2406" i="6"/>
  <c r="T2406" i="6"/>
  <c r="AO2405" i="6"/>
  <c r="AL2405" i="6"/>
  <c r="T2405" i="6"/>
  <c r="AO2404" i="6"/>
  <c r="AL2404" i="6"/>
  <c r="T2404" i="6"/>
  <c r="AO2403" i="6"/>
  <c r="AL2403" i="6"/>
  <c r="T2403" i="6"/>
  <c r="AO2402" i="6"/>
  <c r="AL2402" i="6"/>
  <c r="T2402" i="6"/>
  <c r="AO2401" i="6"/>
  <c r="AL2401" i="6"/>
  <c r="T2401" i="6"/>
  <c r="AO2400" i="6"/>
  <c r="AL2400" i="6"/>
  <c r="T2400" i="6"/>
  <c r="AO2399" i="6"/>
  <c r="AL2399" i="6"/>
  <c r="T2399" i="6"/>
  <c r="AO2398" i="6"/>
  <c r="AL2398" i="6"/>
  <c r="T2398" i="6"/>
  <c r="AO2397" i="6"/>
  <c r="AL2397" i="6"/>
  <c r="T2397" i="6"/>
  <c r="AO2396" i="6"/>
  <c r="AL2396" i="6"/>
  <c r="T2396" i="6"/>
  <c r="AO2395" i="6"/>
  <c r="AL2395" i="6"/>
  <c r="T2395" i="6"/>
  <c r="AO2150" i="6"/>
  <c r="AL2150" i="6"/>
  <c r="T2150" i="6"/>
  <c r="AO2149" i="6"/>
  <c r="AL2149" i="6"/>
  <c r="T2149" i="6"/>
  <c r="AO2148" i="6"/>
  <c r="AL2148" i="6"/>
  <c r="T2148" i="6"/>
  <c r="AO2147" i="6"/>
  <c r="AL2147" i="6"/>
  <c r="T2147" i="6"/>
  <c r="AO2146" i="6"/>
  <c r="AL2146" i="6"/>
  <c r="T2146" i="6"/>
  <c r="AO2145" i="6"/>
  <c r="AL2145" i="6"/>
  <c r="T2145" i="6"/>
  <c r="AO2144" i="6"/>
  <c r="AL2144" i="6"/>
  <c r="T2144" i="6"/>
  <c r="AO2143" i="6"/>
  <c r="AL2143" i="6"/>
  <c r="T2143" i="6"/>
  <c r="AO2142" i="6"/>
  <c r="AL2142" i="6"/>
  <c r="T2142" i="6"/>
  <c r="AO2141" i="6"/>
  <c r="AL2141" i="6"/>
  <c r="T2141" i="6"/>
  <c r="AO2140" i="6"/>
  <c r="AL2140" i="6"/>
  <c r="T2140" i="6"/>
  <c r="AO2139" i="6"/>
  <c r="AL2139" i="6"/>
  <c r="T2139" i="6"/>
  <c r="AO2138" i="6"/>
  <c r="AL2138" i="6"/>
  <c r="T2138" i="6"/>
  <c r="AO2137" i="6"/>
  <c r="AL2137" i="6"/>
  <c r="T2137" i="6"/>
  <c r="AO2136" i="6"/>
  <c r="AL2136" i="6"/>
  <c r="T2136" i="6"/>
  <c r="AO2135" i="6"/>
  <c r="AL2135" i="6"/>
  <c r="T2135" i="6"/>
  <c r="AO2134" i="6"/>
  <c r="AL2134" i="6"/>
  <c r="T2134" i="6"/>
  <c r="AO2133" i="6"/>
  <c r="AL2133" i="6"/>
  <c r="T2133" i="6"/>
  <c r="AO2132" i="6"/>
  <c r="AL2132" i="6"/>
  <c r="T2132" i="6"/>
  <c r="AO2131" i="6"/>
  <c r="AL2131" i="6"/>
  <c r="T2131" i="6"/>
  <c r="AO2130" i="6"/>
  <c r="AL2130" i="6"/>
  <c r="T2130" i="6"/>
  <c r="AO2129" i="6"/>
  <c r="AL2129" i="6"/>
  <c r="T2129" i="6"/>
  <c r="AO2128" i="6"/>
  <c r="AL2128" i="6"/>
  <c r="T2128" i="6"/>
  <c r="AO2127" i="6"/>
  <c r="AL2127" i="6"/>
  <c r="T2127" i="6"/>
  <c r="AO2126" i="6"/>
  <c r="AL2126" i="6"/>
  <c r="T2126" i="6"/>
  <c r="AO2125" i="6"/>
  <c r="AL2125" i="6"/>
  <c r="T2125" i="6"/>
  <c r="AO2124" i="6"/>
  <c r="AL2124" i="6"/>
  <c r="T2124" i="6"/>
  <c r="AO2123" i="6"/>
  <c r="AL2123" i="6"/>
  <c r="T2123" i="6"/>
  <c r="AO2122" i="6"/>
  <c r="AL2122" i="6"/>
  <c r="T2122" i="6"/>
  <c r="AO2121" i="6"/>
  <c r="AL2121" i="6"/>
  <c r="T2121" i="6"/>
  <c r="AO2120" i="6"/>
  <c r="AL2120" i="6"/>
  <c r="T2120" i="6"/>
  <c r="AO2119" i="6"/>
  <c r="AL2119" i="6"/>
  <c r="T2119" i="6"/>
  <c r="AO2118" i="6"/>
  <c r="AL2118" i="6"/>
  <c r="T2118" i="6"/>
  <c r="AO2117" i="6"/>
  <c r="AL2117" i="6"/>
  <c r="T2117" i="6"/>
  <c r="AO2116" i="6"/>
  <c r="AL2116" i="6"/>
  <c r="T2116" i="6"/>
  <c r="AO2115" i="6"/>
  <c r="AL2115" i="6"/>
  <c r="T2115" i="6"/>
  <c r="AO2114" i="6"/>
  <c r="AL2114" i="6"/>
  <c r="T2114" i="6"/>
  <c r="AO2113" i="6"/>
  <c r="AL2113" i="6"/>
  <c r="T2113" i="6"/>
  <c r="AO2112" i="6"/>
  <c r="AL2112" i="6"/>
  <c r="T2112" i="6"/>
  <c r="AO2111" i="6"/>
  <c r="AL2111" i="6"/>
  <c r="T2111" i="6"/>
  <c r="AO2110" i="6"/>
  <c r="AL2110" i="6"/>
  <c r="T2110" i="6"/>
  <c r="AO2109" i="6"/>
  <c r="AL2109" i="6"/>
  <c r="T2109" i="6"/>
  <c r="AO2108" i="6"/>
  <c r="AL2108" i="6"/>
  <c r="T2108" i="6"/>
  <c r="AO2107" i="6"/>
  <c r="AL2107" i="6"/>
  <c r="T2107" i="6"/>
  <c r="AO2106" i="6"/>
  <c r="AL2106" i="6"/>
  <c r="T2106" i="6"/>
  <c r="AO2105" i="6"/>
  <c r="AL2105" i="6"/>
  <c r="T2105" i="6"/>
  <c r="AO2104" i="6"/>
  <c r="AL2104" i="6"/>
  <c r="T2104" i="6"/>
  <c r="AO2103" i="6"/>
  <c r="AL2103" i="6"/>
  <c r="T2103" i="6"/>
  <c r="AO2102" i="6"/>
  <c r="AL2102" i="6"/>
  <c r="T2102" i="6"/>
  <c r="AO2101" i="6"/>
  <c r="AL2101" i="6"/>
  <c r="T2101" i="6"/>
  <c r="AO2100" i="6"/>
  <c r="AL2100" i="6"/>
  <c r="T2100" i="6"/>
  <c r="AO2099" i="6"/>
  <c r="AL2099" i="6"/>
  <c r="T2099" i="6"/>
  <c r="AO2098" i="6"/>
  <c r="AL2098" i="6"/>
  <c r="T2098" i="6"/>
  <c r="AO2097" i="6"/>
  <c r="AL2097" i="6"/>
  <c r="T2097" i="6"/>
  <c r="AO2096" i="6"/>
  <c r="AL2096" i="6"/>
  <c r="T2096" i="6"/>
  <c r="AO2095" i="6"/>
  <c r="AL2095" i="6"/>
  <c r="T2095" i="6"/>
  <c r="AO2094" i="6"/>
  <c r="AL2094" i="6"/>
  <c r="T2094" i="6"/>
  <c r="AO2093" i="6"/>
  <c r="AL2093" i="6"/>
  <c r="T2093" i="6"/>
  <c r="AO2092" i="6"/>
  <c r="AL2092" i="6"/>
  <c r="T2092" i="6"/>
  <c r="AO2091" i="6"/>
  <c r="AL2091" i="6"/>
  <c r="T2091" i="6"/>
  <c r="AO2090" i="6"/>
  <c r="AL2090" i="6"/>
  <c r="T2090" i="6"/>
  <c r="AO2089" i="6"/>
  <c r="AL2089" i="6"/>
  <c r="T2089" i="6"/>
  <c r="AO2088" i="6"/>
  <c r="AL2088" i="6"/>
  <c r="T2088" i="6"/>
  <c r="AO2087" i="6"/>
  <c r="AL2087" i="6"/>
  <c r="T2087" i="6"/>
  <c r="AO2086" i="6"/>
  <c r="AL2086" i="6"/>
  <c r="T2086" i="6"/>
  <c r="AO2085" i="6"/>
  <c r="AL2085" i="6"/>
  <c r="T2085" i="6"/>
  <c r="AO2084" i="6"/>
  <c r="AL2084" i="6"/>
  <c r="T2084" i="6"/>
  <c r="AO2083" i="6"/>
  <c r="AL2083" i="6"/>
  <c r="T2083" i="6"/>
  <c r="AO2082" i="6"/>
  <c r="AL2082" i="6"/>
  <c r="T2082" i="6"/>
  <c r="AO2081" i="6"/>
  <c r="AL2081" i="6"/>
  <c r="T2081" i="6"/>
  <c r="AO2080" i="6"/>
  <c r="AL2080" i="6"/>
  <c r="T2080" i="6"/>
  <c r="AO2079" i="6"/>
  <c r="AL2079" i="6"/>
  <c r="T2079" i="6"/>
  <c r="AO2078" i="6"/>
  <c r="AL2078" i="6"/>
  <c r="T2078" i="6"/>
  <c r="AO2077" i="6"/>
  <c r="AL2077" i="6"/>
  <c r="T2077" i="6"/>
  <c r="AO2076" i="6"/>
  <c r="AL2076" i="6"/>
  <c r="T2076" i="6"/>
  <c r="AO2075" i="6"/>
  <c r="AL2075" i="6"/>
  <c r="T2075" i="6"/>
  <c r="AO2074" i="6"/>
  <c r="AL2074" i="6"/>
  <c r="T2074" i="6"/>
  <c r="AO2073" i="6"/>
  <c r="AL2073" i="6"/>
  <c r="T2073" i="6"/>
  <c r="AO2072" i="6"/>
  <c r="AL2072" i="6"/>
  <c r="T2072" i="6"/>
  <c r="AO2071" i="6"/>
  <c r="AL2071" i="6"/>
  <c r="T2071" i="6"/>
  <c r="AO2070" i="6"/>
  <c r="AL2070" i="6"/>
  <c r="T2070" i="6"/>
  <c r="AO2069" i="6"/>
  <c r="AL2069" i="6"/>
  <c r="T2069" i="6"/>
  <c r="AO2068" i="6"/>
  <c r="AL2068" i="6"/>
  <c r="T2068" i="6"/>
  <c r="AO2067" i="6"/>
  <c r="AL2067" i="6"/>
  <c r="T2067" i="6"/>
  <c r="AO2066" i="6"/>
  <c r="AL2066" i="6"/>
  <c r="T2066" i="6"/>
  <c r="AO2065" i="6"/>
  <c r="AL2065" i="6"/>
  <c r="T2065" i="6"/>
  <c r="AO2064" i="6"/>
  <c r="AL2064" i="6"/>
  <c r="T2064" i="6"/>
  <c r="AO2063" i="6"/>
  <c r="AL2063" i="6"/>
  <c r="T2063" i="6"/>
  <c r="AO2062" i="6"/>
  <c r="AL2062" i="6"/>
  <c r="T2062" i="6"/>
  <c r="AO2061" i="6"/>
  <c r="AL2061" i="6"/>
  <c r="T2061" i="6"/>
  <c r="AO1978" i="6"/>
  <c r="AL1978" i="6"/>
  <c r="T1978" i="6"/>
  <c r="AO1977" i="6"/>
  <c r="AL1977" i="6"/>
  <c r="T1977" i="6"/>
  <c r="AO1976" i="6"/>
  <c r="AL1976" i="6"/>
  <c r="T1976" i="6"/>
  <c r="AO1975" i="6"/>
  <c r="AL1975" i="6"/>
  <c r="T1975" i="6"/>
  <c r="AO1974" i="6"/>
  <c r="AL1974" i="6"/>
  <c r="T1974" i="6"/>
  <c r="AO1973" i="6"/>
  <c r="AL1973" i="6"/>
  <c r="T1973" i="6"/>
  <c r="AO1972" i="6"/>
  <c r="AL1972" i="6"/>
  <c r="T1972" i="6"/>
  <c r="AO1971" i="6"/>
  <c r="AL1971" i="6"/>
  <c r="T1971" i="6"/>
  <c r="AO1970" i="6"/>
  <c r="AL1970" i="6"/>
  <c r="T1970" i="6"/>
  <c r="AO1969" i="6"/>
  <c r="AL1969" i="6"/>
  <c r="T1969" i="6"/>
  <c r="AO1968" i="6"/>
  <c r="AL1968" i="6"/>
  <c r="T1968" i="6"/>
  <c r="AO1967" i="6"/>
  <c r="AL1967" i="6"/>
  <c r="T1967" i="6"/>
  <c r="AO1966" i="6"/>
  <c r="AL1966" i="6"/>
  <c r="T1966" i="6"/>
  <c r="AO1965" i="6"/>
  <c r="AL1965" i="6"/>
  <c r="T1965" i="6"/>
  <c r="AO1964" i="6"/>
  <c r="AL1964" i="6"/>
  <c r="T1964" i="6"/>
  <c r="AO1963" i="6"/>
  <c r="AL1963" i="6"/>
  <c r="T1963" i="6"/>
  <c r="AO1962" i="6"/>
  <c r="AL1962" i="6"/>
  <c r="T1962" i="6"/>
  <c r="AO1961" i="6"/>
  <c r="AL1961" i="6"/>
  <c r="T1961" i="6"/>
  <c r="AO1960" i="6"/>
  <c r="AL1960" i="6"/>
  <c r="T1960" i="6"/>
  <c r="AO1959" i="6"/>
  <c r="AL1959" i="6"/>
  <c r="T1959" i="6"/>
  <c r="AO1958" i="6"/>
  <c r="AL1958" i="6"/>
  <c r="T1958" i="6"/>
  <c r="AO1957" i="6"/>
  <c r="AL1957" i="6"/>
  <c r="T1957" i="6"/>
  <c r="AO1863" i="6"/>
  <c r="AL1863" i="6"/>
  <c r="T1863" i="6"/>
  <c r="AO1862" i="6"/>
  <c r="AL1862" i="6"/>
  <c r="T1862" i="6"/>
  <c r="AO1861" i="6"/>
  <c r="AL1861" i="6"/>
  <c r="T1861" i="6"/>
  <c r="AO1860" i="6"/>
  <c r="AL1860" i="6"/>
  <c r="T1860" i="6"/>
  <c r="AO1859" i="6"/>
  <c r="AL1859" i="6"/>
  <c r="T1859" i="6"/>
  <c r="AO1858" i="6"/>
  <c r="AL1858" i="6"/>
  <c r="T1858" i="6"/>
  <c r="AO1857" i="6"/>
  <c r="AL1857" i="6"/>
  <c r="T1857" i="6"/>
  <c r="AO1856" i="6"/>
  <c r="AL1856" i="6"/>
  <c r="T1856" i="6"/>
  <c r="AO1855" i="6"/>
  <c r="AL1855" i="6"/>
  <c r="T1855" i="6"/>
  <c r="AO1854" i="6"/>
  <c r="AL1854" i="6"/>
  <c r="T1854" i="6"/>
  <c r="AO1853" i="6"/>
  <c r="AL1853" i="6"/>
  <c r="T1853" i="6"/>
  <c r="AO1852" i="6"/>
  <c r="AL1852" i="6"/>
  <c r="T1852" i="6"/>
  <c r="AO1851" i="6"/>
  <c r="AL1851" i="6"/>
  <c r="T1851" i="6"/>
  <c r="AO1850" i="6"/>
  <c r="AL1850" i="6"/>
  <c r="T1850" i="6"/>
  <c r="AO1849" i="6"/>
  <c r="AL1849" i="6"/>
  <c r="T1849" i="6"/>
  <c r="AO1848" i="6"/>
  <c r="AL1848" i="6"/>
  <c r="T1848" i="6"/>
  <c r="AO1847" i="6"/>
  <c r="AL1847" i="6"/>
  <c r="T1847" i="6"/>
  <c r="AO1846" i="6"/>
  <c r="AL1846" i="6"/>
  <c r="T1846" i="6"/>
  <c r="AO1845" i="6"/>
  <c r="AL1845" i="6"/>
  <c r="T1845" i="6"/>
  <c r="AO1844" i="6"/>
  <c r="AL1844" i="6"/>
  <c r="T1844" i="6"/>
  <c r="AO1843" i="6"/>
  <c r="AL1843" i="6"/>
  <c r="T1843" i="6"/>
  <c r="AO1842" i="6"/>
  <c r="AL1842" i="6"/>
  <c r="T1842" i="6"/>
  <c r="AO1841" i="6"/>
  <c r="AL1841" i="6"/>
  <c r="T1841" i="6"/>
  <c r="AO1840" i="6"/>
  <c r="AL1840" i="6"/>
  <c r="T1840" i="6"/>
  <c r="AO1799" i="6"/>
  <c r="AL1799" i="6"/>
  <c r="T1799" i="6"/>
  <c r="AO1798" i="6"/>
  <c r="AL1798" i="6"/>
  <c r="T1798" i="6"/>
  <c r="AO1797" i="6"/>
  <c r="AL1797" i="6"/>
  <c r="T1797" i="6"/>
  <c r="AO1796" i="6"/>
  <c r="AL1796" i="6"/>
  <c r="T1796" i="6"/>
  <c r="AO1795" i="6"/>
  <c r="AL1795" i="6"/>
  <c r="T1795" i="6"/>
  <c r="AO1794" i="6"/>
  <c r="AL1794" i="6"/>
  <c r="T1794" i="6"/>
  <c r="AO1743" i="6"/>
  <c r="AL1743" i="6"/>
  <c r="T1743" i="6"/>
  <c r="AO1742" i="6"/>
  <c r="AL1742" i="6"/>
  <c r="T1742" i="6"/>
  <c r="AO1741" i="6"/>
  <c r="AL1741" i="6"/>
  <c r="T1741" i="6"/>
  <c r="AO1740" i="6"/>
  <c r="AL1740" i="6"/>
  <c r="T1740" i="6"/>
  <c r="AO1739" i="6"/>
  <c r="AL1739" i="6"/>
  <c r="T1739" i="6"/>
  <c r="AO1738" i="6"/>
  <c r="AL1738" i="6"/>
  <c r="T1738" i="6"/>
  <c r="AO1737" i="6"/>
  <c r="AL1737" i="6"/>
  <c r="T1737" i="6"/>
  <c r="AO1736" i="6"/>
  <c r="AL1736" i="6"/>
  <c r="T1736" i="6"/>
  <c r="AO1735" i="6"/>
  <c r="AL1735" i="6"/>
  <c r="T1735" i="6"/>
  <c r="AO1734" i="6"/>
  <c r="AL1734" i="6"/>
  <c r="T1734" i="6"/>
  <c r="AO1733" i="6"/>
  <c r="AL1733" i="6"/>
  <c r="T1733" i="6"/>
  <c r="AO1732" i="6"/>
  <c r="AL1732" i="6"/>
  <c r="T1732" i="6"/>
  <c r="AO1731" i="6"/>
  <c r="AL1731" i="6"/>
  <c r="T1731" i="6"/>
  <c r="AO1730" i="6"/>
  <c r="AL1730" i="6"/>
  <c r="T1730" i="6"/>
  <c r="AO1729" i="6"/>
  <c r="AL1729" i="6"/>
  <c r="T1729" i="6"/>
  <c r="AO1728" i="6"/>
  <c r="AL1728" i="6"/>
  <c r="T1728" i="6"/>
  <c r="AO1727" i="6"/>
  <c r="AL1727" i="6"/>
  <c r="T1727" i="6"/>
  <c r="AO1726" i="6"/>
  <c r="AL1726" i="6"/>
  <c r="T1726" i="6"/>
  <c r="AO1725" i="6"/>
  <c r="AL1725" i="6"/>
  <c r="T1725" i="6"/>
  <c r="AO1694" i="6"/>
  <c r="AL1694" i="6"/>
  <c r="T1694" i="6"/>
  <c r="AO1693" i="6"/>
  <c r="AL1693" i="6"/>
  <c r="T1693" i="6"/>
  <c r="AO1692" i="6"/>
  <c r="AL1692" i="6"/>
  <c r="T1692" i="6"/>
  <c r="AO1691" i="6"/>
  <c r="AL1691" i="6"/>
  <c r="T1691" i="6"/>
  <c r="AO1690" i="6"/>
  <c r="AL1690" i="6"/>
  <c r="T1690" i="6"/>
  <c r="AO1689" i="6"/>
  <c r="AL1689" i="6"/>
  <c r="T1689" i="6"/>
  <c r="AO1688" i="6"/>
  <c r="AL1688" i="6"/>
  <c r="T1688" i="6"/>
  <c r="AO1687" i="6"/>
  <c r="AL1687" i="6"/>
  <c r="T1687" i="6"/>
  <c r="AO1686" i="6"/>
  <c r="AL1686" i="6"/>
  <c r="T1686" i="6"/>
  <c r="AO1685" i="6"/>
  <c r="AL1685" i="6"/>
  <c r="T1685" i="6"/>
  <c r="AO1684" i="6"/>
  <c r="AL1684" i="6"/>
  <c r="T1684" i="6"/>
  <c r="AO1683" i="6"/>
  <c r="AL1683" i="6"/>
  <c r="T1683" i="6"/>
  <c r="AO1682" i="6"/>
  <c r="AL1682" i="6"/>
  <c r="T1682" i="6"/>
  <c r="AO1681" i="6"/>
  <c r="AL1681" i="6"/>
  <c r="T1681" i="6"/>
  <c r="AO1602" i="6"/>
  <c r="AL1602" i="6"/>
  <c r="T1602" i="6"/>
  <c r="AO1601" i="6"/>
  <c r="AL1601" i="6"/>
  <c r="T1601" i="6"/>
  <c r="AO1600" i="6"/>
  <c r="AL1600" i="6"/>
  <c r="T1600" i="6"/>
  <c r="AO1599" i="6"/>
  <c r="AL1599" i="6"/>
  <c r="T1599" i="6"/>
  <c r="AO1598" i="6"/>
  <c r="AL1598" i="6"/>
  <c r="T1598" i="6"/>
  <c r="AO1597" i="6"/>
  <c r="AL1597" i="6"/>
  <c r="T1597" i="6"/>
  <c r="AO1596" i="6"/>
  <c r="AL1596" i="6"/>
  <c r="T1596" i="6"/>
  <c r="AO1595" i="6"/>
  <c r="AL1595" i="6"/>
  <c r="T1595" i="6"/>
  <c r="AO1594" i="6"/>
  <c r="AL1594" i="6"/>
  <c r="T1594" i="6"/>
  <c r="AO1593" i="6"/>
  <c r="AL1593" i="6"/>
  <c r="T1593" i="6"/>
  <c r="AO1592" i="6"/>
  <c r="AL1592" i="6"/>
  <c r="T1592" i="6"/>
  <c r="AO1591" i="6"/>
  <c r="AL1591" i="6"/>
  <c r="T1591" i="6"/>
  <c r="AO1590" i="6"/>
  <c r="AL1590" i="6"/>
  <c r="T1590" i="6"/>
  <c r="AO1589" i="6"/>
  <c r="AL1589" i="6"/>
  <c r="T1589" i="6"/>
  <c r="AO1588" i="6"/>
  <c r="AL1588" i="6"/>
  <c r="T1588" i="6"/>
  <c r="AO1587" i="6"/>
  <c r="AL1587" i="6"/>
  <c r="T1587" i="6"/>
  <c r="AO1586" i="6"/>
  <c r="AL1586" i="6"/>
  <c r="T1586" i="6"/>
  <c r="AO1585" i="6"/>
  <c r="AL1585" i="6"/>
  <c r="T1585" i="6"/>
  <c r="AO1584" i="6"/>
  <c r="AL1584" i="6"/>
  <c r="T1584" i="6"/>
  <c r="AO1583" i="6"/>
  <c r="AL1583" i="6"/>
  <c r="T1583" i="6"/>
  <c r="AO1582" i="6"/>
  <c r="AL1582" i="6"/>
  <c r="T1582" i="6"/>
  <c r="AO1581" i="6"/>
  <c r="AL1581" i="6"/>
  <c r="T1581" i="6"/>
  <c r="AO1490" i="6"/>
  <c r="AL1490" i="6"/>
  <c r="T1490" i="6"/>
  <c r="AO1489" i="6"/>
  <c r="AL1489" i="6"/>
  <c r="T1489" i="6"/>
  <c r="AO1488" i="6"/>
  <c r="AL1488" i="6"/>
  <c r="T1488" i="6"/>
  <c r="AO1487" i="6"/>
  <c r="AL1487" i="6"/>
  <c r="T1487" i="6"/>
  <c r="AO1486" i="6"/>
  <c r="AL1486" i="6"/>
  <c r="T1486" i="6"/>
  <c r="AO1485" i="6"/>
  <c r="AL1485" i="6"/>
  <c r="T1485" i="6"/>
  <c r="AO1484" i="6"/>
  <c r="AL1484" i="6"/>
  <c r="AP1484" i="6" s="1"/>
  <c r="T1484" i="6"/>
  <c r="AO1483" i="6"/>
  <c r="AL1483" i="6"/>
  <c r="T1483" i="6"/>
  <c r="AO1482" i="6"/>
  <c r="AL1482" i="6"/>
  <c r="T1482" i="6"/>
  <c r="AP1482" i="6" s="1"/>
  <c r="AO1481" i="6"/>
  <c r="AL1481" i="6"/>
  <c r="T1481" i="6"/>
  <c r="AO1480" i="6"/>
  <c r="AL1480" i="6"/>
  <c r="AP1480" i="6"/>
  <c r="T1480" i="6"/>
  <c r="AO1479" i="6"/>
  <c r="AL1479" i="6"/>
  <c r="T1479" i="6"/>
  <c r="AO1478" i="6"/>
  <c r="AP1478" i="6" s="1"/>
  <c r="AL1478" i="6"/>
  <c r="T1478" i="6"/>
  <c r="AO1477" i="6"/>
  <c r="AL1477" i="6"/>
  <c r="T1477" i="6"/>
  <c r="AO1476" i="6"/>
  <c r="AP1476" i="6" s="1"/>
  <c r="AL1476" i="6"/>
  <c r="T1476" i="6"/>
  <c r="AO1475" i="6"/>
  <c r="AL1475" i="6"/>
  <c r="T1475" i="6"/>
  <c r="AO1474" i="6"/>
  <c r="AP1474" i="6" s="1"/>
  <c r="AL1474" i="6"/>
  <c r="T1474" i="6"/>
  <c r="AO1473" i="6"/>
  <c r="AL1473" i="6"/>
  <c r="T1473" i="6"/>
  <c r="AO1472" i="6"/>
  <c r="AL1472" i="6"/>
  <c r="T1472" i="6"/>
  <c r="AP1472" i="6" s="1"/>
  <c r="AO1471" i="6"/>
  <c r="AL1471" i="6"/>
  <c r="T1471" i="6"/>
  <c r="AO1470" i="6"/>
  <c r="AP1470" i="6" s="1"/>
  <c r="AL1470" i="6"/>
  <c r="T1470" i="6"/>
  <c r="AO1469" i="6"/>
  <c r="AL1469" i="6"/>
  <c r="T1469" i="6"/>
  <c r="AO1468" i="6"/>
  <c r="AL1468" i="6"/>
  <c r="AP1468" i="6" s="1"/>
  <c r="T1468" i="6"/>
  <c r="AO1467" i="6"/>
  <c r="AL1467" i="6"/>
  <c r="T1467" i="6"/>
  <c r="AO1466" i="6"/>
  <c r="AP1466" i="6" s="1"/>
  <c r="AL1466" i="6"/>
  <c r="T1466" i="6"/>
  <c r="AO1465" i="6"/>
  <c r="AL1465" i="6"/>
  <c r="T1465" i="6"/>
  <c r="AP1465" i="6" s="1"/>
  <c r="AO1464" i="6"/>
  <c r="AP1464" i="6" s="1"/>
  <c r="AL1464" i="6"/>
  <c r="T1464" i="6"/>
  <c r="AO1463" i="6"/>
  <c r="AL1463" i="6"/>
  <c r="T1463" i="6"/>
  <c r="AO1462" i="6"/>
  <c r="AL1462" i="6"/>
  <c r="T1462" i="6"/>
  <c r="AP1462" i="6" s="1"/>
  <c r="AO1461" i="6"/>
  <c r="AP1461" i="6" s="1"/>
  <c r="AL1461" i="6"/>
  <c r="T1461" i="6"/>
  <c r="AO1460" i="6"/>
  <c r="AL1460" i="6"/>
  <c r="AP1460" i="6" s="1"/>
  <c r="T1460" i="6"/>
  <c r="AO1459" i="6"/>
  <c r="AL1459" i="6"/>
  <c r="T1459" i="6"/>
  <c r="AO1458" i="6"/>
  <c r="AL1458" i="6"/>
  <c r="T1458" i="6"/>
  <c r="AP1458" i="6" s="1"/>
  <c r="AO1457" i="6"/>
  <c r="AL1457" i="6"/>
  <c r="T1457" i="6"/>
  <c r="AO1456" i="6"/>
  <c r="AL1456" i="6"/>
  <c r="AP1456" i="6"/>
  <c r="T1456" i="6"/>
  <c r="AO1455" i="6"/>
  <c r="AL1455" i="6"/>
  <c r="T1455" i="6"/>
  <c r="AO1454" i="6"/>
  <c r="AP1454" i="6" s="1"/>
  <c r="AL1454" i="6"/>
  <c r="T1454" i="6"/>
  <c r="AO1453" i="6"/>
  <c r="AL1453" i="6"/>
  <c r="T1453" i="6"/>
  <c r="AO1452" i="6"/>
  <c r="AP1452" i="6" s="1"/>
  <c r="AL1452" i="6"/>
  <c r="T1452" i="6"/>
  <c r="AO1451" i="6"/>
  <c r="AL1451" i="6"/>
  <c r="T1451" i="6"/>
  <c r="AO1450" i="6"/>
  <c r="AP1450" i="6" s="1"/>
  <c r="AL1450" i="6"/>
  <c r="T1450" i="6"/>
  <c r="AO1449" i="6"/>
  <c r="AL1449" i="6"/>
  <c r="T1449" i="6"/>
  <c r="AO1448" i="6"/>
  <c r="AL1448" i="6"/>
  <c r="T1448" i="6"/>
  <c r="AP1448" i="6" s="1"/>
  <c r="AO1447" i="6"/>
  <c r="AL1447" i="6"/>
  <c r="T1447" i="6"/>
  <c r="AO1446" i="6"/>
  <c r="AP1446" i="6" s="1"/>
  <c r="AL1446" i="6"/>
  <c r="T1446" i="6"/>
  <c r="AO1445" i="6"/>
  <c r="AL1445" i="6"/>
  <c r="T1445" i="6"/>
  <c r="AO1444" i="6"/>
  <c r="AL1444" i="6"/>
  <c r="AP1444" i="6"/>
  <c r="T1444" i="6"/>
  <c r="AO1443" i="6"/>
  <c r="AL1443" i="6"/>
  <c r="T1443" i="6"/>
  <c r="AO1442" i="6"/>
  <c r="AP1442" i="6" s="1"/>
  <c r="AL1442" i="6"/>
  <c r="T1442" i="6"/>
  <c r="AO1441" i="6"/>
  <c r="AL1441" i="6"/>
  <c r="T1441" i="6"/>
  <c r="AO1440" i="6"/>
  <c r="AL1440" i="6"/>
  <c r="T1440" i="6"/>
  <c r="AO1439" i="6"/>
  <c r="AL1439" i="6"/>
  <c r="T1439" i="6"/>
  <c r="AO1438" i="6"/>
  <c r="AL1438" i="6"/>
  <c r="T1438" i="6"/>
  <c r="AP1438" i="6" s="1"/>
  <c r="AO1437" i="6"/>
  <c r="AL1437" i="6"/>
  <c r="T1437" i="6"/>
  <c r="AO1436" i="6"/>
  <c r="AL1436" i="6"/>
  <c r="AP1436" i="6" s="1"/>
  <c r="T1436" i="6"/>
  <c r="AO1435" i="6"/>
  <c r="AL1435" i="6"/>
  <c r="T1435" i="6"/>
  <c r="AO1434" i="6"/>
  <c r="AL1434" i="6"/>
  <c r="AP1434" i="6"/>
  <c r="T1434" i="6"/>
  <c r="AO1433" i="6"/>
  <c r="AL1433" i="6"/>
  <c r="T1433" i="6"/>
  <c r="AO1432" i="6"/>
  <c r="AL1432" i="6"/>
  <c r="AP1432" i="6"/>
  <c r="T1432" i="6"/>
  <c r="AO1431" i="6"/>
  <c r="AL1431" i="6"/>
  <c r="T1431" i="6"/>
  <c r="AO1430" i="6"/>
  <c r="AP1430" i="6" s="1"/>
  <c r="AL1430" i="6"/>
  <c r="T1430" i="6"/>
  <c r="AO1429" i="6"/>
  <c r="AL1429" i="6"/>
  <c r="T1429" i="6"/>
  <c r="AO1428" i="6"/>
  <c r="AP1428" i="6" s="1"/>
  <c r="AL1428" i="6"/>
  <c r="T1428" i="6"/>
  <c r="AO1427" i="6"/>
  <c r="AL1427" i="6"/>
  <c r="T1427" i="6"/>
  <c r="AO1426" i="6"/>
  <c r="AP1426" i="6" s="1"/>
  <c r="AL1426" i="6"/>
  <c r="T1426" i="6"/>
  <c r="AO1425" i="6"/>
  <c r="AL1425" i="6"/>
  <c r="T1425" i="6"/>
  <c r="AO1424" i="6"/>
  <c r="AL1424" i="6"/>
  <c r="T1424" i="6"/>
  <c r="AP1424" i="6" s="1"/>
  <c r="AO1423" i="6"/>
  <c r="AL1423" i="6"/>
  <c r="AP1423" i="6" s="1"/>
  <c r="T1423" i="6"/>
  <c r="AO1422" i="6"/>
  <c r="AP1422" i="6" s="1"/>
  <c r="AL1422" i="6"/>
  <c r="T1422" i="6"/>
  <c r="AO1421" i="6"/>
  <c r="AL1421" i="6"/>
  <c r="T1421" i="6"/>
  <c r="AO1420" i="6"/>
  <c r="AL1420" i="6"/>
  <c r="AP1420" i="6"/>
  <c r="T1420" i="6"/>
  <c r="AO1419" i="6"/>
  <c r="AL1419" i="6"/>
  <c r="T1419" i="6"/>
  <c r="AO1418" i="6"/>
  <c r="AP1418" i="6" s="1"/>
  <c r="AL1418" i="6"/>
  <c r="T1418" i="6"/>
  <c r="AO1417" i="6"/>
  <c r="AL1417" i="6"/>
  <c r="T1417" i="6"/>
  <c r="AO1416" i="6"/>
  <c r="AL1416" i="6"/>
  <c r="T1416" i="6"/>
  <c r="AO1415" i="6"/>
  <c r="AL1415" i="6"/>
  <c r="T1415" i="6"/>
  <c r="AO1414" i="6"/>
  <c r="AL1414" i="6"/>
  <c r="T1414" i="6"/>
  <c r="AP1414" i="6" s="1"/>
  <c r="AO1413" i="6"/>
  <c r="AL1413" i="6"/>
  <c r="T1413" i="6"/>
  <c r="AO1412" i="6"/>
  <c r="AL1412" i="6"/>
  <c r="AP1412" i="6" s="1"/>
  <c r="T1412" i="6"/>
  <c r="AO1411" i="6"/>
  <c r="AL1411" i="6"/>
  <c r="T1411" i="6"/>
  <c r="AO1410" i="6"/>
  <c r="AL1410" i="6"/>
  <c r="T1410" i="6"/>
  <c r="AP1410" i="6" s="1"/>
  <c r="AO1409" i="6"/>
  <c r="AL1409" i="6"/>
  <c r="T1409" i="6"/>
  <c r="AO1408" i="6"/>
  <c r="AL1408" i="6"/>
  <c r="AP1408" i="6"/>
  <c r="T1408" i="6"/>
  <c r="AO1407" i="6"/>
  <c r="AL1407" i="6"/>
  <c r="T1407" i="6"/>
  <c r="AO1406" i="6"/>
  <c r="AP1406" i="6" s="1"/>
  <c r="AL1406" i="6"/>
  <c r="T1406" i="6"/>
  <c r="AO1405" i="6"/>
  <c r="AL1405" i="6"/>
  <c r="T1405" i="6"/>
  <c r="AO1404" i="6"/>
  <c r="AP1404" i="6" s="1"/>
  <c r="AL1404" i="6"/>
  <c r="T1404" i="6"/>
  <c r="AO1403" i="6"/>
  <c r="AL1403" i="6"/>
  <c r="T1403" i="6"/>
  <c r="AO1402" i="6"/>
  <c r="AP1402" i="6" s="1"/>
  <c r="AL1402" i="6"/>
  <c r="T1402" i="6"/>
  <c r="AO1401" i="6"/>
  <c r="AL1401" i="6"/>
  <c r="T1401" i="6"/>
  <c r="AO1400" i="6"/>
  <c r="AL1400" i="6"/>
  <c r="T1400" i="6"/>
  <c r="AP1400" i="6" s="1"/>
  <c r="AO1399" i="6"/>
  <c r="AL1399" i="6"/>
  <c r="T1399" i="6"/>
  <c r="AO1398" i="6"/>
  <c r="AP1398" i="6" s="1"/>
  <c r="AL1398" i="6"/>
  <c r="T1398" i="6"/>
  <c r="AO1397" i="6"/>
  <c r="AL1397" i="6"/>
  <c r="T1397" i="6"/>
  <c r="AO1396" i="6"/>
  <c r="AL1396" i="6"/>
  <c r="AP1396" i="6" s="1"/>
  <c r="T1396" i="6"/>
  <c r="AO1395" i="6"/>
  <c r="AL1395" i="6"/>
  <c r="T1395" i="6"/>
  <c r="AO1394" i="6"/>
  <c r="AP1394" i="6" s="1"/>
  <c r="AL1394" i="6"/>
  <c r="T1394" i="6"/>
  <c r="AO1393" i="6"/>
  <c r="AL1393" i="6"/>
  <c r="T1393" i="6"/>
  <c r="AP1393" i="6" s="1"/>
  <c r="AO1392" i="6"/>
  <c r="AP1392" i="6" s="1"/>
  <c r="AL1392" i="6"/>
  <c r="T1392" i="6"/>
  <c r="AO1391" i="6"/>
  <c r="AL1391" i="6"/>
  <c r="T1391" i="6"/>
  <c r="AO1390" i="6"/>
  <c r="AL1390" i="6"/>
  <c r="T1390" i="6"/>
  <c r="AP1390" i="6" s="1"/>
  <c r="AO1389" i="6"/>
  <c r="AP1389" i="6" s="1"/>
  <c r="AL1389" i="6"/>
  <c r="T1389" i="6"/>
  <c r="AO1388" i="6"/>
  <c r="AL1388" i="6"/>
  <c r="AP1388" i="6" s="1"/>
  <c r="T1388" i="6"/>
  <c r="AO1387" i="6"/>
  <c r="AL1387" i="6"/>
  <c r="T1387" i="6"/>
  <c r="AO1386" i="6"/>
  <c r="AL1386" i="6"/>
  <c r="T1386" i="6"/>
  <c r="AP1386" i="6" s="1"/>
  <c r="AO1385" i="6"/>
  <c r="AL1385" i="6"/>
  <c r="T1385" i="6"/>
  <c r="AO1384" i="6"/>
  <c r="AL1384" i="6"/>
  <c r="AP1384" i="6"/>
  <c r="T1384" i="6"/>
  <c r="AO1383" i="6"/>
  <c r="AL1383" i="6"/>
  <c r="T1383" i="6"/>
  <c r="AO1382" i="6"/>
  <c r="AL1382" i="6"/>
  <c r="AP1382" i="6" s="1"/>
  <c r="T1382" i="6"/>
  <c r="AO1381" i="6"/>
  <c r="AL1381" i="6"/>
  <c r="T1381" i="6"/>
  <c r="AO1380" i="6"/>
  <c r="AP1380" i="6" s="1"/>
  <c r="AL1380" i="6"/>
  <c r="T1380" i="6"/>
  <c r="AO1379" i="6"/>
  <c r="AL1379" i="6"/>
  <c r="T1379" i="6"/>
  <c r="AO1378" i="6"/>
  <c r="AP1378" i="6" s="1"/>
  <c r="AL1378" i="6"/>
  <c r="T1378" i="6"/>
  <c r="AO1377" i="6"/>
  <c r="AL1377" i="6"/>
  <c r="T1377" i="6"/>
  <c r="AO1376" i="6"/>
  <c r="AL1376" i="6"/>
  <c r="T1376" i="6"/>
  <c r="AP1376" i="6" s="1"/>
  <c r="AO1375" i="6"/>
  <c r="AL1375" i="6"/>
  <c r="T1375" i="6"/>
  <c r="AO1374" i="6"/>
  <c r="AP1374" i="6" s="1"/>
  <c r="AL1374" i="6"/>
  <c r="T1374" i="6"/>
  <c r="AO1373" i="6"/>
  <c r="AL1373" i="6"/>
  <c r="T1373" i="6"/>
  <c r="AO1372" i="6"/>
  <c r="AL1372" i="6"/>
  <c r="AP1372" i="6"/>
  <c r="T1372" i="6"/>
  <c r="AO1371" i="6"/>
  <c r="AL1371" i="6"/>
  <c r="T1371" i="6"/>
  <c r="AO1370" i="6"/>
  <c r="AP1370" i="6" s="1"/>
  <c r="AL1370" i="6"/>
  <c r="T1370" i="6"/>
  <c r="AO1298" i="6"/>
  <c r="AL1298" i="6"/>
  <c r="T1298" i="6"/>
  <c r="AO1297" i="6"/>
  <c r="AL1297" i="6"/>
  <c r="T1297" i="6"/>
  <c r="AO1296" i="6"/>
  <c r="AL1296" i="6"/>
  <c r="T1296" i="6"/>
  <c r="AO1295" i="6"/>
  <c r="AL1295" i="6"/>
  <c r="T1295" i="6"/>
  <c r="AP1295" i="6" s="1"/>
  <c r="AO1294" i="6"/>
  <c r="AL1294" i="6"/>
  <c r="T1294" i="6"/>
  <c r="AO1293" i="6"/>
  <c r="AL1293" i="6"/>
  <c r="AP1293" i="6" s="1"/>
  <c r="T1293" i="6"/>
  <c r="AO1292" i="6"/>
  <c r="AL1292" i="6"/>
  <c r="T1292" i="6"/>
  <c r="AO1291" i="6"/>
  <c r="AL1291" i="6"/>
  <c r="AP1291" i="6"/>
  <c r="T1291" i="6"/>
  <c r="AO1290" i="6"/>
  <c r="AL1290" i="6"/>
  <c r="T1290" i="6"/>
  <c r="AO1289" i="6"/>
  <c r="AL1289" i="6"/>
  <c r="AP1289" i="6"/>
  <c r="T1289" i="6"/>
  <c r="AO1288" i="6"/>
  <c r="AL1288" i="6"/>
  <c r="T1288" i="6"/>
  <c r="AO1287" i="6"/>
  <c r="AP1287" i="6" s="1"/>
  <c r="AL1287" i="6"/>
  <c r="T1287" i="6"/>
  <c r="AO1286" i="6"/>
  <c r="AL1286" i="6"/>
  <c r="T1286" i="6"/>
  <c r="AO1285" i="6"/>
  <c r="AP1285" i="6" s="1"/>
  <c r="AL1285" i="6"/>
  <c r="T1285" i="6"/>
  <c r="AO1284" i="6"/>
  <c r="AL1284" i="6"/>
  <c r="T1284" i="6"/>
  <c r="AO1283" i="6"/>
  <c r="AP1283" i="6" s="1"/>
  <c r="AL1283" i="6"/>
  <c r="T1283" i="6"/>
  <c r="AO1282" i="6"/>
  <c r="AL1282" i="6"/>
  <c r="T1282" i="6"/>
  <c r="AO1281" i="6"/>
  <c r="AL1281" i="6"/>
  <c r="T1281" i="6"/>
  <c r="AP1281" i="6" s="1"/>
  <c r="AO1280" i="6"/>
  <c r="AL1280" i="6"/>
  <c r="AP1280" i="6" s="1"/>
  <c r="T1280" i="6"/>
  <c r="AO1279" i="6"/>
  <c r="AP1279" i="6" s="1"/>
  <c r="AL1279" i="6"/>
  <c r="T1279" i="6"/>
  <c r="AO1278" i="6"/>
  <c r="AL1278" i="6"/>
  <c r="T1278" i="6"/>
  <c r="AO1277" i="6"/>
  <c r="AL1277" i="6"/>
  <c r="AP1277" i="6"/>
  <c r="T1277" i="6"/>
  <c r="AO1276" i="6"/>
  <c r="AL1276" i="6"/>
  <c r="T1276" i="6"/>
  <c r="AO1275" i="6"/>
  <c r="AP1275" i="6" s="1"/>
  <c r="AL1275" i="6"/>
  <c r="T1275" i="6"/>
  <c r="AO1274" i="6"/>
  <c r="AL1274" i="6"/>
  <c r="T1274" i="6"/>
  <c r="AO1273" i="6"/>
  <c r="AL1273" i="6"/>
  <c r="T1273" i="6"/>
  <c r="AO1272" i="6"/>
  <c r="AL1272" i="6"/>
  <c r="T1272" i="6"/>
  <c r="AO1271" i="6"/>
  <c r="AL1271" i="6"/>
  <c r="T1271" i="6"/>
  <c r="AP1271" i="6" s="1"/>
  <c r="AO1270" i="6"/>
  <c r="AL1270" i="6"/>
  <c r="T1270" i="6"/>
  <c r="AO1269" i="6"/>
  <c r="AL1269" i="6"/>
  <c r="AP1269" i="6" s="1"/>
  <c r="T1269" i="6"/>
  <c r="AO1268" i="6"/>
  <c r="AL1268" i="6"/>
  <c r="T1268" i="6"/>
  <c r="AO1267" i="6"/>
  <c r="AL1267" i="6"/>
  <c r="T1267" i="6"/>
  <c r="AP1267" i="6" s="1"/>
  <c r="AO1266" i="6"/>
  <c r="AL1266" i="6"/>
  <c r="T1266" i="6"/>
  <c r="AO1265" i="6"/>
  <c r="AL1265" i="6"/>
  <c r="AP1265" i="6"/>
  <c r="T1265" i="6"/>
  <c r="AO1264" i="6"/>
  <c r="AL1264" i="6"/>
  <c r="T1264" i="6"/>
  <c r="AO1263" i="6"/>
  <c r="AP1263" i="6" s="1"/>
  <c r="AL1263" i="6"/>
  <c r="T1263" i="6"/>
  <c r="AO1262" i="6"/>
  <c r="AL1262" i="6"/>
  <c r="T1262" i="6"/>
  <c r="AO1261" i="6"/>
  <c r="AP1261" i="6" s="1"/>
  <c r="AL1261" i="6"/>
  <c r="T1261" i="6"/>
  <c r="AO1260" i="6"/>
  <c r="AL1260" i="6"/>
  <c r="T1260" i="6"/>
  <c r="AO1259" i="6"/>
  <c r="AP1259" i="6" s="1"/>
  <c r="AL1259" i="6"/>
  <c r="T1259" i="6"/>
  <c r="AO1258" i="6"/>
  <c r="AL1258" i="6"/>
  <c r="T1258" i="6"/>
  <c r="AO1257" i="6"/>
  <c r="AL1257" i="6"/>
  <c r="T1257" i="6"/>
  <c r="AP1257" i="6" s="1"/>
  <c r="AO1256" i="6"/>
  <c r="AL1256" i="6"/>
  <c r="T1256" i="6"/>
  <c r="AO1255" i="6"/>
  <c r="AP1255" i="6" s="1"/>
  <c r="AL1255" i="6"/>
  <c r="T1255" i="6"/>
  <c r="AO1254" i="6"/>
  <c r="AL1254" i="6"/>
  <c r="T1254" i="6"/>
  <c r="AO1253" i="6"/>
  <c r="AL1253" i="6"/>
  <c r="AP1253" i="6" s="1"/>
  <c r="T1253" i="6"/>
  <c r="AO1252" i="6"/>
  <c r="AL1252" i="6"/>
  <c r="T1252" i="6"/>
  <c r="AO1251" i="6"/>
  <c r="AP1251" i="6" s="1"/>
  <c r="AL1251" i="6"/>
  <c r="T1251" i="6"/>
  <c r="AO1250" i="6"/>
  <c r="AL1250" i="6"/>
  <c r="T1250" i="6"/>
  <c r="AP1250" i="6" s="1"/>
  <c r="AO1249" i="6"/>
  <c r="AP1249" i="6" s="1"/>
  <c r="AL1249" i="6"/>
  <c r="T1249" i="6"/>
  <c r="AO1248" i="6"/>
  <c r="AL1248" i="6"/>
  <c r="T1248" i="6"/>
  <c r="AO1247" i="6"/>
  <c r="AL1247" i="6"/>
  <c r="T1247" i="6"/>
  <c r="AP1247" i="6" s="1"/>
  <c r="AO1246" i="6"/>
  <c r="AP1246" i="6" s="1"/>
  <c r="AL1246" i="6"/>
  <c r="T1246" i="6"/>
  <c r="AO1245" i="6"/>
  <c r="AL1245" i="6"/>
  <c r="AP1245" i="6" s="1"/>
  <c r="T1245" i="6"/>
  <c r="AO1244" i="6"/>
  <c r="AL1244" i="6"/>
  <c r="T1244" i="6"/>
  <c r="AO1243" i="6"/>
  <c r="AL1243" i="6"/>
  <c r="T1243" i="6"/>
  <c r="AP1243" i="6" s="1"/>
  <c r="AO1242" i="6"/>
  <c r="AL1242" i="6"/>
  <c r="T1242" i="6"/>
  <c r="AO1241" i="6"/>
  <c r="AL1241" i="6"/>
  <c r="AP1241" i="6"/>
  <c r="T1241" i="6"/>
  <c r="AO1240" i="6"/>
  <c r="AL1240" i="6"/>
  <c r="T1240" i="6"/>
  <c r="AO1239" i="6"/>
  <c r="AL1239" i="6"/>
  <c r="AP1239" i="6" s="1"/>
  <c r="T1239" i="6"/>
  <c r="AO1238" i="6"/>
  <c r="AL1238" i="6"/>
  <c r="T1238" i="6"/>
  <c r="AO1237" i="6"/>
  <c r="AP1237" i="6" s="1"/>
  <c r="AL1237" i="6"/>
  <c r="T1237" i="6"/>
  <c r="AO1236" i="6"/>
  <c r="AL1236" i="6"/>
  <c r="T1236" i="6"/>
  <c r="AO1235" i="6"/>
  <c r="AP1235" i="6" s="1"/>
  <c r="AL1235" i="6"/>
  <c r="T1235" i="6"/>
  <c r="AO1234" i="6"/>
  <c r="AL1234" i="6"/>
  <c r="T1234" i="6"/>
  <c r="AO1233" i="6"/>
  <c r="AL1233" i="6"/>
  <c r="T1233" i="6"/>
  <c r="AP1233" i="6" s="1"/>
  <c r="AO1232" i="6"/>
  <c r="AL1232" i="6"/>
  <c r="T1232" i="6"/>
  <c r="AO1231" i="6"/>
  <c r="AP1231" i="6" s="1"/>
  <c r="AL1231" i="6"/>
  <c r="T1231" i="6"/>
  <c r="AO1230" i="6"/>
  <c r="AL1230" i="6"/>
  <c r="T1230" i="6"/>
  <c r="AO1229" i="6"/>
  <c r="AL1229" i="6"/>
  <c r="AP1229" i="6"/>
  <c r="T1229" i="6"/>
  <c r="AO1228" i="6"/>
  <c r="AL1228" i="6"/>
  <c r="T1228" i="6"/>
  <c r="AO1227" i="6"/>
  <c r="AP1227" i="6" s="1"/>
  <c r="AL1227" i="6"/>
  <c r="T1227" i="6"/>
  <c r="AO1226" i="6"/>
  <c r="AL1226" i="6"/>
  <c r="T1226" i="6"/>
  <c r="AO1173" i="6"/>
  <c r="AL1173" i="6"/>
  <c r="T1173" i="6"/>
  <c r="AO1172" i="6"/>
  <c r="AL1172" i="6"/>
  <c r="T1172" i="6"/>
  <c r="AO1171" i="6"/>
  <c r="AL1171" i="6"/>
  <c r="T1171" i="6"/>
  <c r="AP1171" i="6" s="1"/>
  <c r="AO1170" i="6"/>
  <c r="AL1170" i="6"/>
  <c r="T1170" i="6"/>
  <c r="AO1169" i="6"/>
  <c r="AL1169" i="6"/>
  <c r="AP1169" i="6" s="1"/>
  <c r="T1169" i="6"/>
  <c r="AO1168" i="6"/>
  <c r="AL1168" i="6"/>
  <c r="T1168" i="6"/>
  <c r="AO1167" i="6"/>
  <c r="AL1167" i="6"/>
  <c r="AP1167" i="6"/>
  <c r="T1167" i="6"/>
  <c r="AO1166" i="6"/>
  <c r="AL1166" i="6"/>
  <c r="T1166" i="6"/>
  <c r="AO1165" i="6"/>
  <c r="AL1165" i="6"/>
  <c r="AP1165" i="6"/>
  <c r="T1165" i="6"/>
  <c r="AO1164" i="6"/>
  <c r="AL1164" i="6"/>
  <c r="T1164" i="6"/>
  <c r="AO1163" i="6"/>
  <c r="AP1163" i="6" s="1"/>
  <c r="AL1163" i="6"/>
  <c r="T1163" i="6"/>
  <c r="AO1162" i="6"/>
  <c r="AL1162" i="6"/>
  <c r="T1162" i="6"/>
  <c r="AO1161" i="6"/>
  <c r="AP1161" i="6" s="1"/>
  <c r="AL1161" i="6"/>
  <c r="T1161" i="6"/>
  <c r="AO1160" i="6"/>
  <c r="AL1160" i="6"/>
  <c r="T1160" i="6"/>
  <c r="AO1159" i="6"/>
  <c r="AP1159" i="6" s="1"/>
  <c r="AL1159" i="6"/>
  <c r="T1159" i="6"/>
  <c r="AO1158" i="6"/>
  <c r="AL1158" i="6"/>
  <c r="T1158" i="6"/>
  <c r="AO1157" i="6"/>
  <c r="AL1157" i="6"/>
  <c r="T1157" i="6"/>
  <c r="AP1157" i="6" s="1"/>
  <c r="AO1156" i="6"/>
  <c r="AL1156" i="6"/>
  <c r="AP1156" i="6" s="1"/>
  <c r="T1156" i="6"/>
  <c r="AO1155" i="6"/>
  <c r="AP1155" i="6" s="1"/>
  <c r="AL1155" i="6"/>
  <c r="T1155" i="6"/>
  <c r="AO1154" i="6"/>
  <c r="AL1154" i="6"/>
  <c r="T1154" i="6"/>
  <c r="AO1153" i="6"/>
  <c r="AL1153" i="6"/>
  <c r="AP1153" i="6"/>
  <c r="T1153" i="6"/>
  <c r="AO1152" i="6"/>
  <c r="AL1152" i="6"/>
  <c r="T1152" i="6"/>
  <c r="AO1151" i="6"/>
  <c r="AP1151" i="6" s="1"/>
  <c r="AL1151" i="6"/>
  <c r="T1151" i="6"/>
  <c r="AO1150" i="6"/>
  <c r="AL1150" i="6"/>
  <c r="T1150" i="6"/>
  <c r="AO1149" i="6"/>
  <c r="AL1149" i="6"/>
  <c r="T1149" i="6"/>
  <c r="AO1148" i="6"/>
  <c r="AL1148" i="6"/>
  <c r="T1148" i="6"/>
  <c r="AO1147" i="6"/>
  <c r="AL1147" i="6"/>
  <c r="T1147" i="6"/>
  <c r="AP1147" i="6" s="1"/>
  <c r="AO1039" i="6"/>
  <c r="AL1039" i="6"/>
  <c r="T1039" i="6"/>
  <c r="AO1038" i="6"/>
  <c r="AL1038" i="6"/>
  <c r="AP1038" i="6" s="1"/>
  <c r="T1038" i="6"/>
  <c r="AO1037" i="6"/>
  <c r="AL1037" i="6"/>
  <c r="T1037" i="6"/>
  <c r="AO1036" i="6"/>
  <c r="AL1036" i="6"/>
  <c r="T1036" i="6"/>
  <c r="AP1036" i="6" s="1"/>
  <c r="AO1035" i="6"/>
  <c r="AL1035" i="6"/>
  <c r="T1035" i="6"/>
  <c r="AO1034" i="6"/>
  <c r="AL1034" i="6"/>
  <c r="AP1034" i="6"/>
  <c r="T1034" i="6"/>
  <c r="AO1033" i="6"/>
  <c r="AL1033" i="6"/>
  <c r="T1033" i="6"/>
  <c r="AO1032" i="6"/>
  <c r="AP1032" i="6" s="1"/>
  <c r="AL1032" i="6"/>
  <c r="T1032" i="6"/>
  <c r="AO1031" i="6"/>
  <c r="AL1031" i="6"/>
  <c r="T1031" i="6"/>
  <c r="AO1030" i="6"/>
  <c r="AP1030" i="6" s="1"/>
  <c r="AL1030" i="6"/>
  <c r="T1030" i="6"/>
  <c r="AO1029" i="6"/>
  <c r="AL1029" i="6"/>
  <c r="T1029" i="6"/>
  <c r="AO1028" i="6"/>
  <c r="AP1028" i="6" s="1"/>
  <c r="AL1028" i="6"/>
  <c r="T1028" i="6"/>
  <c r="AO1027" i="6"/>
  <c r="AL1027" i="6"/>
  <c r="T1027" i="6"/>
  <c r="AO1026" i="6"/>
  <c r="AL1026" i="6"/>
  <c r="T1026" i="6"/>
  <c r="AP1026" i="6" s="1"/>
  <c r="AO1025" i="6"/>
  <c r="AL1025" i="6"/>
  <c r="T1025" i="6"/>
  <c r="AO1024" i="6"/>
  <c r="AP1024" i="6" s="1"/>
  <c r="AL1024" i="6"/>
  <c r="T1024" i="6"/>
  <c r="AO1023" i="6"/>
  <c r="AL1023" i="6"/>
  <c r="T1023" i="6"/>
  <c r="AO1022" i="6"/>
  <c r="AL1022" i="6"/>
  <c r="AP1022" i="6" s="1"/>
  <c r="T1022" i="6"/>
  <c r="AO1021" i="6"/>
  <c r="AL1021" i="6"/>
  <c r="T1021" i="6"/>
  <c r="AO1020" i="6"/>
  <c r="AP1020" i="6" s="1"/>
  <c r="AL1020" i="6"/>
  <c r="T1020" i="6"/>
  <c r="AO1019" i="6"/>
  <c r="AL1019" i="6"/>
  <c r="T1019" i="6"/>
  <c r="AP1019" i="6" s="1"/>
  <c r="AO1018" i="6"/>
  <c r="AP1018" i="6" s="1"/>
  <c r="AL1018" i="6"/>
  <c r="T1018" i="6"/>
  <c r="AO1017" i="6"/>
  <c r="AL1017" i="6"/>
  <c r="T1017" i="6"/>
  <c r="AO1016" i="6"/>
  <c r="AL1016" i="6"/>
  <c r="T1016" i="6"/>
  <c r="AP1016" i="6" s="1"/>
  <c r="AO1015" i="6"/>
  <c r="AP1015" i="6" s="1"/>
  <c r="AL1015" i="6"/>
  <c r="T1015" i="6"/>
  <c r="AO1014" i="6"/>
  <c r="AL1014" i="6"/>
  <c r="AP1014" i="6" s="1"/>
  <c r="T1014" i="6"/>
  <c r="AO1013" i="6"/>
  <c r="AL1013" i="6"/>
  <c r="T1013" i="6"/>
  <c r="AO1012" i="6"/>
  <c r="AL1012" i="6"/>
  <c r="T1012" i="6"/>
  <c r="AP1012" i="6" s="1"/>
  <c r="AO1011" i="6"/>
  <c r="AL1011" i="6"/>
  <c r="T1011" i="6"/>
  <c r="AO1010" i="6"/>
  <c r="AL1010" i="6"/>
  <c r="AP1010" i="6"/>
  <c r="T1010" i="6"/>
  <c r="AO1009" i="6"/>
  <c r="AL1009" i="6"/>
  <c r="T1009" i="6"/>
  <c r="AO1008" i="6"/>
  <c r="AL1008" i="6"/>
  <c r="AP1008" i="6" s="1"/>
  <c r="T1008" i="6"/>
  <c r="AO1007" i="6"/>
  <c r="AL1007" i="6"/>
  <c r="T1007" i="6"/>
  <c r="AO1006" i="6"/>
  <c r="AP1006" i="6" s="1"/>
  <c r="AL1006" i="6"/>
  <c r="T1006" i="6"/>
  <c r="AO1005" i="6"/>
  <c r="AL1005" i="6"/>
  <c r="T1005" i="6"/>
  <c r="AO1004" i="6"/>
  <c r="AP1004" i="6" s="1"/>
  <c r="AL1004" i="6"/>
  <c r="T1004" i="6"/>
  <c r="AO982" i="6"/>
  <c r="AL982" i="6"/>
  <c r="T982" i="6"/>
  <c r="AO981" i="6"/>
  <c r="AL981" i="6"/>
  <c r="T981" i="6"/>
  <c r="AP981" i="6" s="1"/>
  <c r="AO980" i="6"/>
  <c r="AL980" i="6"/>
  <c r="T980" i="6"/>
  <c r="AO979" i="6"/>
  <c r="AP979" i="6" s="1"/>
  <c r="AL979" i="6"/>
  <c r="T979" i="6"/>
  <c r="AO978" i="6"/>
  <c r="AL978" i="6"/>
  <c r="T978" i="6"/>
  <c r="AO977" i="6"/>
  <c r="AL977" i="6"/>
  <c r="AP977" i="6"/>
  <c r="T977" i="6"/>
  <c r="AO976" i="6"/>
  <c r="AL976" i="6"/>
  <c r="T976" i="6"/>
  <c r="AO975" i="6"/>
  <c r="AP975" i="6" s="1"/>
  <c r="AL975" i="6"/>
  <c r="T975" i="6"/>
  <c r="AO974" i="6"/>
  <c r="AL974" i="6"/>
  <c r="T974" i="6"/>
  <c r="AO973" i="6"/>
  <c r="AL973" i="6"/>
  <c r="T973" i="6"/>
  <c r="AO972" i="6"/>
  <c r="AL972" i="6"/>
  <c r="T972" i="6"/>
  <c r="AO971" i="6"/>
  <c r="AL971" i="6"/>
  <c r="T971" i="6"/>
  <c r="AP971" i="6" s="1"/>
  <c r="AO970" i="6"/>
  <c r="AL970" i="6"/>
  <c r="T970" i="6"/>
  <c r="AO969" i="6"/>
  <c r="AL969" i="6"/>
  <c r="AP969" i="6" s="1"/>
  <c r="T969" i="6"/>
  <c r="AO968" i="6"/>
  <c r="AL968" i="6"/>
  <c r="T968" i="6"/>
  <c r="AO967" i="6"/>
  <c r="AL967" i="6"/>
  <c r="AP967" i="6"/>
  <c r="T967" i="6"/>
  <c r="AO966" i="6"/>
  <c r="AL966" i="6"/>
  <c r="T966" i="6"/>
  <c r="AO965" i="6"/>
  <c r="AL965" i="6"/>
  <c r="AP965" i="6"/>
  <c r="T965" i="6"/>
  <c r="AO964" i="6"/>
  <c r="AL964" i="6"/>
  <c r="T964" i="6"/>
  <c r="AO963" i="6"/>
  <c r="AP963" i="6" s="1"/>
  <c r="AL963" i="6"/>
  <c r="T963" i="6"/>
  <c r="AO962" i="6"/>
  <c r="AL962" i="6"/>
  <c r="T962" i="6"/>
  <c r="AO961" i="6"/>
  <c r="AP961" i="6" s="1"/>
  <c r="AL961" i="6"/>
  <c r="T961" i="6"/>
  <c r="AO960" i="6"/>
  <c r="AL960" i="6"/>
  <c r="T960" i="6"/>
  <c r="AO959" i="6"/>
  <c r="AP959" i="6" s="1"/>
  <c r="AL959" i="6"/>
  <c r="T959" i="6"/>
  <c r="AO958" i="6"/>
  <c r="AL958" i="6"/>
  <c r="T958" i="6"/>
  <c r="AO957" i="6"/>
  <c r="AL957" i="6"/>
  <c r="T957" i="6"/>
  <c r="AP957" i="6" s="1"/>
  <c r="AO956" i="6"/>
  <c r="AL956" i="6"/>
  <c r="AP956" i="6" s="1"/>
  <c r="T956" i="6"/>
  <c r="AO955" i="6"/>
  <c r="AP955" i="6" s="1"/>
  <c r="AL955" i="6"/>
  <c r="T955" i="6"/>
  <c r="AO954" i="6"/>
  <c r="AL954" i="6"/>
  <c r="T954" i="6"/>
  <c r="AO953" i="6"/>
  <c r="AL953" i="6"/>
  <c r="AP953" i="6"/>
  <c r="T953" i="6"/>
  <c r="AO952" i="6"/>
  <c r="AL952" i="6"/>
  <c r="T952" i="6"/>
  <c r="AO951" i="6"/>
  <c r="AP951" i="6" s="1"/>
  <c r="AL951" i="6"/>
  <c r="T951" i="6"/>
  <c r="AO950" i="6"/>
  <c r="AL950" i="6"/>
  <c r="T950" i="6"/>
  <c r="AO949" i="6"/>
  <c r="AL949" i="6"/>
  <c r="T949" i="6"/>
  <c r="AO948" i="6"/>
  <c r="AL948" i="6"/>
  <c r="T948" i="6"/>
  <c r="AO947" i="6"/>
  <c r="AP947" i="6" s="1"/>
  <c r="AL947" i="6"/>
  <c r="T947" i="6"/>
  <c r="AO946" i="6"/>
  <c r="AL946" i="6"/>
  <c r="T946" i="6"/>
  <c r="AO945" i="6"/>
  <c r="AL945" i="6"/>
  <c r="AP945" i="6" s="1"/>
  <c r="T945" i="6"/>
  <c r="AO944" i="6"/>
  <c r="AL944" i="6"/>
  <c r="T944" i="6"/>
  <c r="AO892" i="6"/>
  <c r="AL892" i="6"/>
  <c r="T892" i="6"/>
  <c r="AP892" i="6" s="1"/>
  <c r="AO891" i="6"/>
  <c r="AL891" i="6"/>
  <c r="T891" i="6"/>
  <c r="AO890" i="6"/>
  <c r="AL890" i="6"/>
  <c r="AP890" i="6"/>
  <c r="T890" i="6"/>
  <c r="AO889" i="6"/>
  <c r="AL889" i="6"/>
  <c r="T889" i="6"/>
  <c r="AO888" i="6"/>
  <c r="AP888" i="6" s="1"/>
  <c r="AL888" i="6"/>
  <c r="T888" i="6"/>
  <c r="AO887" i="6"/>
  <c r="AL887" i="6"/>
  <c r="T887" i="6"/>
  <c r="AO886" i="6"/>
  <c r="AP886" i="6" s="1"/>
  <c r="AL886" i="6"/>
  <c r="T886" i="6"/>
  <c r="AO885" i="6"/>
  <c r="AL885" i="6"/>
  <c r="T885" i="6"/>
  <c r="AO884" i="6"/>
  <c r="AP884" i="6" s="1"/>
  <c r="AL884" i="6"/>
  <c r="T884" i="6"/>
  <c r="AO883" i="6"/>
  <c r="AL883" i="6"/>
  <c r="T883" i="6"/>
  <c r="AO882" i="6"/>
  <c r="AL882" i="6"/>
  <c r="T882" i="6"/>
  <c r="AP882" i="6" s="1"/>
  <c r="AO881" i="6"/>
  <c r="AL881" i="6"/>
  <c r="T881" i="6"/>
  <c r="AO880" i="6"/>
  <c r="AP880" i="6" s="1"/>
  <c r="AL880" i="6"/>
  <c r="T880" i="6"/>
  <c r="AO879" i="6"/>
  <c r="AL879" i="6"/>
  <c r="T879" i="6"/>
  <c r="AO878" i="6"/>
  <c r="AL878" i="6"/>
  <c r="AP878" i="6" s="1"/>
  <c r="T878" i="6"/>
  <c r="AO877" i="6"/>
  <c r="AL877" i="6"/>
  <c r="T877" i="6"/>
  <c r="AO876" i="6"/>
  <c r="AP876" i="6" s="1"/>
  <c r="AL876" i="6"/>
  <c r="T876" i="6"/>
  <c r="AO875" i="6"/>
  <c r="AL875" i="6"/>
  <c r="T875" i="6"/>
  <c r="AP875" i="6" s="1"/>
  <c r="AO874" i="6"/>
  <c r="AP874" i="6" s="1"/>
  <c r="AL874" i="6"/>
  <c r="T874" i="6"/>
  <c r="AO873" i="6"/>
  <c r="AL873" i="6"/>
  <c r="T873" i="6"/>
  <c r="AO872" i="6"/>
  <c r="AP872" i="6" s="1"/>
  <c r="AL872" i="6"/>
  <c r="T872" i="6"/>
  <c r="AO871" i="6"/>
  <c r="AP871" i="6" s="1"/>
  <c r="AL871" i="6"/>
  <c r="T871" i="6"/>
  <c r="AO870" i="6"/>
  <c r="AL870" i="6"/>
  <c r="AP870" i="6" s="1"/>
  <c r="T870" i="6"/>
  <c r="AO869" i="6"/>
  <c r="AL869" i="6"/>
  <c r="T869" i="6"/>
  <c r="AO868" i="6"/>
  <c r="AL868" i="6"/>
  <c r="T868" i="6"/>
  <c r="AP868" i="6" s="1"/>
  <c r="AO867" i="6"/>
  <c r="AL867" i="6"/>
  <c r="T867" i="6"/>
  <c r="AO866" i="6"/>
  <c r="AL866" i="6"/>
  <c r="AP866" i="6"/>
  <c r="T866" i="6"/>
  <c r="AO865" i="6"/>
  <c r="AL865" i="6"/>
  <c r="T865" i="6"/>
  <c r="AO864" i="6"/>
  <c r="AL864" i="6"/>
  <c r="AP864" i="6" s="1"/>
  <c r="T864" i="6"/>
  <c r="AO863" i="6"/>
  <c r="AL863" i="6"/>
  <c r="T863" i="6"/>
  <c r="AO862" i="6"/>
  <c r="AP862" i="6" s="1"/>
  <c r="AL862" i="6"/>
  <c r="T862" i="6"/>
  <c r="AO861" i="6"/>
  <c r="AL861" i="6"/>
  <c r="T861" i="6"/>
  <c r="AO860" i="6"/>
  <c r="AP860" i="6" s="1"/>
  <c r="AL860" i="6"/>
  <c r="T860" i="6"/>
  <c r="AO859" i="6"/>
  <c r="AL859" i="6"/>
  <c r="T859" i="6"/>
  <c r="AO858" i="6"/>
  <c r="AL858" i="6"/>
  <c r="T858" i="6"/>
  <c r="AP858" i="6" s="1"/>
  <c r="AO857" i="6"/>
  <c r="AL857" i="6"/>
  <c r="T857" i="6"/>
  <c r="AO856" i="6"/>
  <c r="AP856" i="6" s="1"/>
  <c r="AL856" i="6"/>
  <c r="T856" i="6"/>
  <c r="AO855" i="6"/>
  <c r="AL855" i="6"/>
  <c r="T855" i="6"/>
  <c r="AO854" i="6"/>
  <c r="AL854" i="6"/>
  <c r="AP854" i="6"/>
  <c r="T854" i="6"/>
  <c r="AO853" i="6"/>
  <c r="AL853" i="6"/>
  <c r="T853" i="6"/>
  <c r="AO852" i="6"/>
  <c r="AP852" i="6" s="1"/>
  <c r="AL852" i="6"/>
  <c r="T852" i="6"/>
  <c r="AO851" i="6"/>
  <c r="AL851" i="6"/>
  <c r="T851" i="6"/>
  <c r="AO850" i="6"/>
  <c r="AL850" i="6"/>
  <c r="T850" i="6"/>
  <c r="AO849" i="6"/>
  <c r="AL849" i="6"/>
  <c r="T849" i="6"/>
  <c r="AO848" i="6"/>
  <c r="AP848" i="6" s="1"/>
  <c r="AL848" i="6"/>
  <c r="T848" i="6"/>
  <c r="AO847" i="6"/>
  <c r="AL847" i="6"/>
  <c r="T847" i="6"/>
  <c r="AO846" i="6"/>
  <c r="AL846" i="6"/>
  <c r="AP846" i="6" s="1"/>
  <c r="T846" i="6"/>
  <c r="AO770" i="6"/>
  <c r="AL770" i="6"/>
  <c r="T770" i="6"/>
  <c r="AO769" i="6"/>
  <c r="AL769" i="6"/>
  <c r="AP769" i="6"/>
  <c r="T769" i="6"/>
  <c r="AO768" i="6"/>
  <c r="AL768" i="6"/>
  <c r="T768" i="6"/>
  <c r="AO767" i="6"/>
  <c r="AL767" i="6"/>
  <c r="AP767" i="6"/>
  <c r="T767" i="6"/>
  <c r="AO766" i="6"/>
  <c r="AL766" i="6"/>
  <c r="T766" i="6"/>
  <c r="AO765" i="6"/>
  <c r="AP765" i="6" s="1"/>
  <c r="AL765" i="6"/>
  <c r="T765" i="6"/>
  <c r="AO764" i="6"/>
  <c r="AL764" i="6"/>
  <c r="T764" i="6"/>
  <c r="AO763" i="6"/>
  <c r="AP763" i="6" s="1"/>
  <c r="AL763" i="6"/>
  <c r="T763" i="6"/>
  <c r="AO762" i="6"/>
  <c r="AL762" i="6"/>
  <c r="T762" i="6"/>
  <c r="AO761" i="6"/>
  <c r="AP761" i="6" s="1"/>
  <c r="AL761" i="6"/>
  <c r="T761" i="6"/>
  <c r="AO760" i="6"/>
  <c r="AL760" i="6"/>
  <c r="T760" i="6"/>
  <c r="AO759" i="6"/>
  <c r="AL759" i="6"/>
  <c r="T759" i="6"/>
  <c r="AP759" i="6" s="1"/>
  <c r="AO758" i="6"/>
  <c r="AL758" i="6"/>
  <c r="AP758" i="6" s="1"/>
  <c r="T758" i="6"/>
  <c r="AO757" i="6"/>
  <c r="AP757" i="6" s="1"/>
  <c r="AL757" i="6"/>
  <c r="T757" i="6"/>
  <c r="AO756" i="6"/>
  <c r="AL756" i="6"/>
  <c r="T756" i="6"/>
  <c r="AO755" i="6"/>
  <c r="AL755" i="6"/>
  <c r="T755" i="6"/>
  <c r="AP755" i="6" s="1"/>
  <c r="AO754" i="6"/>
  <c r="AL754" i="6"/>
  <c r="T754" i="6"/>
  <c r="AO753" i="6"/>
  <c r="AL753" i="6"/>
  <c r="T753" i="6"/>
  <c r="AO752" i="6"/>
  <c r="AL752" i="6"/>
  <c r="T752" i="6"/>
  <c r="AO751" i="6"/>
  <c r="AL751" i="6"/>
  <c r="T751" i="6"/>
  <c r="AP751" i="6" s="1"/>
  <c r="AO750" i="6"/>
  <c r="AL750" i="6"/>
  <c r="T750" i="6"/>
  <c r="AO749" i="6"/>
  <c r="AL749" i="6"/>
  <c r="T749" i="6"/>
  <c r="AO748" i="6"/>
  <c r="AL748" i="6"/>
  <c r="T748" i="6"/>
  <c r="AO747" i="6"/>
  <c r="AL747" i="6"/>
  <c r="T747" i="6"/>
  <c r="AP747" i="6" s="1"/>
  <c r="AO746" i="6"/>
  <c r="AL746" i="6"/>
  <c r="T746" i="6"/>
  <c r="AO745" i="6"/>
  <c r="AL745" i="6"/>
  <c r="T745" i="6"/>
  <c r="AO744" i="6"/>
  <c r="AL744" i="6"/>
  <c r="T744" i="6"/>
  <c r="AO743" i="6"/>
  <c r="AL743" i="6"/>
  <c r="T743" i="6"/>
  <c r="AP743" i="6" s="1"/>
  <c r="AO742" i="6"/>
  <c r="AL742" i="6"/>
  <c r="T742" i="6"/>
  <c r="AO741" i="6"/>
  <c r="AL741" i="6"/>
  <c r="T741" i="6"/>
  <c r="AO740" i="6"/>
  <c r="AL740" i="6"/>
  <c r="T740" i="6"/>
  <c r="AO739" i="6"/>
  <c r="AL739" i="6"/>
  <c r="T739" i="6"/>
  <c r="AO738" i="6"/>
  <c r="AL738" i="6"/>
  <c r="T738" i="6"/>
  <c r="AO737" i="6"/>
  <c r="AL737" i="6"/>
  <c r="T737" i="6"/>
  <c r="AO701" i="6"/>
  <c r="AL701" i="6"/>
  <c r="T701" i="6"/>
  <c r="AO700" i="6"/>
  <c r="AL700" i="6"/>
  <c r="T700" i="6"/>
  <c r="AO699" i="6"/>
  <c r="AL699" i="6"/>
  <c r="T699" i="6"/>
  <c r="AO698" i="6"/>
  <c r="AL698" i="6"/>
  <c r="T698" i="6"/>
  <c r="AO697" i="6"/>
  <c r="AL697" i="6"/>
  <c r="T697" i="6"/>
  <c r="AO696" i="6"/>
  <c r="AL696" i="6"/>
  <c r="T696" i="6"/>
  <c r="AP696" i="6" s="1"/>
  <c r="AO695" i="6"/>
  <c r="AL695" i="6"/>
  <c r="T695" i="6"/>
  <c r="AO694" i="6"/>
  <c r="AL694" i="6"/>
  <c r="T694" i="6"/>
  <c r="AO693" i="6"/>
  <c r="AL693" i="6"/>
  <c r="T693" i="6"/>
  <c r="AO692" i="6"/>
  <c r="AL692" i="6"/>
  <c r="T692" i="6"/>
  <c r="AP692" i="6" s="1"/>
  <c r="AO691" i="6"/>
  <c r="AL691" i="6"/>
  <c r="T691" i="6"/>
  <c r="AO690" i="6"/>
  <c r="AL690" i="6"/>
  <c r="T690" i="6"/>
  <c r="AP690" i="6" s="1"/>
  <c r="AO689" i="6"/>
  <c r="AL689" i="6"/>
  <c r="T689" i="6"/>
  <c r="AO688" i="6"/>
  <c r="AL688" i="6"/>
  <c r="T688" i="6"/>
  <c r="AP688" i="6" s="1"/>
  <c r="AO687" i="6"/>
  <c r="AL687" i="6"/>
  <c r="T687" i="6"/>
  <c r="AO686" i="6"/>
  <c r="AL686" i="6"/>
  <c r="T686" i="6"/>
  <c r="AP686" i="6" s="1"/>
  <c r="AO685" i="6"/>
  <c r="AL685" i="6"/>
  <c r="T685" i="6"/>
  <c r="AO684" i="6"/>
  <c r="AL684" i="6"/>
  <c r="T684" i="6"/>
  <c r="AP684" i="6" s="1"/>
  <c r="AO683" i="6"/>
  <c r="AL683" i="6"/>
  <c r="T683" i="6"/>
  <c r="AO682" i="6"/>
  <c r="AL682" i="6"/>
  <c r="T682" i="6"/>
  <c r="AP682" i="6" s="1"/>
  <c r="AO681" i="6"/>
  <c r="AL681" i="6"/>
  <c r="T681" i="6"/>
  <c r="AO680" i="6"/>
  <c r="AL680" i="6"/>
  <c r="T680" i="6"/>
  <c r="AO679" i="6"/>
  <c r="AL679" i="6"/>
  <c r="T679" i="6"/>
  <c r="AO678" i="6"/>
  <c r="AL678" i="6"/>
  <c r="T678" i="6"/>
  <c r="AP678" i="6" s="1"/>
  <c r="AO677" i="6"/>
  <c r="AL677" i="6"/>
  <c r="T677" i="6"/>
  <c r="AO676" i="6"/>
  <c r="AL676" i="6"/>
  <c r="T676" i="6"/>
  <c r="AO675" i="6"/>
  <c r="AL675" i="6"/>
  <c r="T675" i="6"/>
  <c r="AO674" i="6"/>
  <c r="AL674" i="6"/>
  <c r="T674" i="6"/>
  <c r="AP674" i="6" s="1"/>
  <c r="AO673" i="6"/>
  <c r="AL673" i="6"/>
  <c r="T673" i="6"/>
  <c r="AO672" i="6"/>
  <c r="AL672" i="6"/>
  <c r="T672" i="6"/>
  <c r="AP672" i="6" s="1"/>
  <c r="AO671" i="6"/>
  <c r="AL671" i="6"/>
  <c r="T671" i="6"/>
  <c r="AO670" i="6"/>
  <c r="AL670" i="6"/>
  <c r="T670" i="6"/>
  <c r="AP670" i="6" s="1"/>
  <c r="AO669" i="6"/>
  <c r="AL669" i="6"/>
  <c r="T669" i="6"/>
  <c r="AO668" i="6"/>
  <c r="AL668" i="6"/>
  <c r="T668" i="6"/>
  <c r="AP668" i="6" s="1"/>
  <c r="AO667" i="6"/>
  <c r="AL667" i="6"/>
  <c r="T667" i="6"/>
  <c r="AO666" i="6"/>
  <c r="AL666" i="6"/>
  <c r="T666" i="6"/>
  <c r="AP666" i="6" s="1"/>
  <c r="AO665" i="6"/>
  <c r="AL665" i="6"/>
  <c r="T665" i="6"/>
  <c r="AO664" i="6"/>
  <c r="AL664" i="6"/>
  <c r="T664" i="6"/>
  <c r="AP664" i="6" s="1"/>
  <c r="AO663" i="6"/>
  <c r="AL663" i="6"/>
  <c r="T663" i="6"/>
  <c r="AO662" i="6"/>
  <c r="AL662" i="6"/>
  <c r="T662" i="6"/>
  <c r="AP662" i="6" s="1"/>
  <c r="AO661" i="6"/>
  <c r="AL661" i="6"/>
  <c r="T661" i="6"/>
  <c r="AO660" i="6"/>
  <c r="AL660" i="6"/>
  <c r="T660" i="6"/>
  <c r="AP660" i="6" s="1"/>
  <c r="AO659" i="6"/>
  <c r="AL659" i="6"/>
  <c r="T659" i="6"/>
  <c r="AO658" i="6"/>
  <c r="AL658" i="6"/>
  <c r="T658" i="6"/>
  <c r="AP658" i="6" s="1"/>
  <c r="AO657" i="6"/>
  <c r="AL657" i="6"/>
  <c r="T657" i="6"/>
  <c r="AO656" i="6"/>
  <c r="AL656" i="6"/>
  <c r="T656" i="6"/>
  <c r="AO655" i="6"/>
  <c r="AL655" i="6"/>
  <c r="T655" i="6"/>
  <c r="AO513" i="6"/>
  <c r="AL513" i="6"/>
  <c r="T513" i="6"/>
  <c r="AP513" i="6" s="1"/>
  <c r="AO512" i="6"/>
  <c r="AL512" i="6"/>
  <c r="T512" i="6"/>
  <c r="AO511" i="6"/>
  <c r="AL511" i="6"/>
  <c r="T511" i="6"/>
  <c r="AO510" i="6"/>
  <c r="AL510" i="6"/>
  <c r="T510" i="6"/>
  <c r="AO509" i="6"/>
  <c r="AL509" i="6"/>
  <c r="T509" i="6"/>
  <c r="AP509" i="6" s="1"/>
  <c r="AO508" i="6"/>
  <c r="AL508" i="6"/>
  <c r="T508" i="6"/>
  <c r="AO507" i="6"/>
  <c r="AL507" i="6"/>
  <c r="T507" i="6"/>
  <c r="AP507" i="6" s="1"/>
  <c r="AO506" i="6"/>
  <c r="AL506" i="6"/>
  <c r="T506" i="6"/>
  <c r="AO505" i="6"/>
  <c r="AL505" i="6"/>
  <c r="T505" i="6"/>
  <c r="AP505" i="6" s="1"/>
  <c r="AO504" i="6"/>
  <c r="AL504" i="6"/>
  <c r="T504" i="6"/>
  <c r="AO503" i="6"/>
  <c r="AL503" i="6"/>
  <c r="T503" i="6"/>
  <c r="AP503" i="6" s="1"/>
  <c r="AO502" i="6"/>
  <c r="AL502" i="6"/>
  <c r="T502" i="6"/>
  <c r="AO501" i="6"/>
  <c r="AL501" i="6"/>
  <c r="T501" i="6"/>
  <c r="AP501" i="6" s="1"/>
  <c r="AO500" i="6"/>
  <c r="AL500" i="6"/>
  <c r="T500" i="6"/>
  <c r="AO499" i="6"/>
  <c r="AL499" i="6"/>
  <c r="T499" i="6"/>
  <c r="AP499" i="6" s="1"/>
  <c r="AO498" i="6"/>
  <c r="AL498" i="6"/>
  <c r="T498" i="6"/>
  <c r="AO497" i="6"/>
  <c r="AL497" i="6"/>
  <c r="T497" i="6"/>
  <c r="AP497" i="6" s="1"/>
  <c r="AO496" i="6"/>
  <c r="AL496" i="6"/>
  <c r="T496" i="6"/>
  <c r="AO495" i="6"/>
  <c r="AL495" i="6"/>
  <c r="T495" i="6"/>
  <c r="AP495" i="6" s="1"/>
  <c r="AO494" i="6"/>
  <c r="AL494" i="6"/>
  <c r="T494" i="6"/>
  <c r="AO493" i="6"/>
  <c r="AL493" i="6"/>
  <c r="T493" i="6"/>
  <c r="AP493" i="6" s="1"/>
  <c r="AO492" i="6"/>
  <c r="AL492" i="6"/>
  <c r="T492" i="6"/>
  <c r="AO491" i="6"/>
  <c r="AL491" i="6"/>
  <c r="T491" i="6"/>
  <c r="AO490" i="6"/>
  <c r="AL490" i="6"/>
  <c r="T490" i="6"/>
  <c r="AO489" i="6"/>
  <c r="AL489" i="6"/>
  <c r="T489" i="6"/>
  <c r="AP489" i="6" s="1"/>
  <c r="AO488" i="6"/>
  <c r="AL488" i="6"/>
  <c r="T488" i="6"/>
  <c r="AO487" i="6"/>
  <c r="AL487" i="6"/>
  <c r="T487" i="6"/>
  <c r="AP487" i="6" s="1"/>
  <c r="AO486" i="6"/>
  <c r="AL486" i="6"/>
  <c r="T486" i="6"/>
  <c r="AO485" i="6"/>
  <c r="AL485" i="6"/>
  <c r="T485" i="6"/>
  <c r="AP485" i="6" s="1"/>
  <c r="AO484" i="6"/>
  <c r="AL484" i="6"/>
  <c r="T484" i="6"/>
  <c r="AO483" i="6"/>
  <c r="AL483" i="6"/>
  <c r="T483" i="6"/>
  <c r="AP483" i="6" s="1"/>
  <c r="AO482" i="6"/>
  <c r="AL482" i="6"/>
  <c r="T482" i="6"/>
  <c r="AO481" i="6"/>
  <c r="AL481" i="6"/>
  <c r="T481" i="6"/>
  <c r="AP481" i="6" s="1"/>
  <c r="AO480" i="6"/>
  <c r="AL480" i="6"/>
  <c r="T480" i="6"/>
  <c r="AO479" i="6"/>
  <c r="AL479" i="6"/>
  <c r="T479" i="6"/>
  <c r="AP479" i="6" s="1"/>
  <c r="AO478" i="6"/>
  <c r="AL478" i="6"/>
  <c r="T478" i="6"/>
  <c r="AO477" i="6"/>
  <c r="AL477" i="6"/>
  <c r="T477" i="6"/>
  <c r="AP477" i="6" s="1"/>
  <c r="AO476" i="6"/>
  <c r="AL476" i="6"/>
  <c r="T476" i="6"/>
  <c r="AO475" i="6"/>
  <c r="AL475" i="6"/>
  <c r="T475" i="6"/>
  <c r="AP475" i="6" s="1"/>
  <c r="AO474" i="6"/>
  <c r="AL474" i="6"/>
  <c r="T474" i="6"/>
  <c r="AO473" i="6"/>
  <c r="AL473" i="6"/>
  <c r="T473" i="6"/>
  <c r="AP473" i="6" s="1"/>
  <c r="AO472" i="6"/>
  <c r="AL472" i="6"/>
  <c r="T472" i="6"/>
  <c r="AO471" i="6"/>
  <c r="AL471" i="6"/>
  <c r="T471" i="6"/>
  <c r="AP471" i="6" s="1"/>
  <c r="AO470" i="6"/>
  <c r="AL470" i="6"/>
  <c r="T470" i="6"/>
  <c r="AO469" i="6"/>
  <c r="AL469" i="6"/>
  <c r="T469" i="6"/>
  <c r="AP469" i="6" s="1"/>
  <c r="AO468" i="6"/>
  <c r="AL468" i="6"/>
  <c r="T468" i="6"/>
  <c r="AO467" i="6"/>
  <c r="AL467" i="6"/>
  <c r="T467" i="6"/>
  <c r="AP467" i="6" s="1"/>
  <c r="AO466" i="6"/>
  <c r="AL466" i="6"/>
  <c r="T466" i="6"/>
  <c r="AO465" i="6"/>
  <c r="AL465" i="6"/>
  <c r="T465" i="6"/>
  <c r="AO464" i="6"/>
  <c r="AL464" i="6"/>
  <c r="T464" i="6"/>
  <c r="AO463" i="6"/>
  <c r="AL463" i="6"/>
  <c r="T463" i="6"/>
  <c r="AP463" i="6" s="1"/>
  <c r="AO462" i="6"/>
  <c r="AL462" i="6"/>
  <c r="T462" i="6"/>
  <c r="AO461" i="6"/>
  <c r="AL461" i="6"/>
  <c r="T461" i="6"/>
  <c r="AO460" i="6"/>
  <c r="AL460" i="6"/>
  <c r="T460" i="6"/>
  <c r="AO459" i="6"/>
  <c r="AL459" i="6"/>
  <c r="T459" i="6"/>
  <c r="AP459" i="6" s="1"/>
  <c r="AO458" i="6"/>
  <c r="AL458" i="6"/>
  <c r="T458" i="6"/>
  <c r="AO457" i="6"/>
  <c r="AL457" i="6"/>
  <c r="T457" i="6"/>
  <c r="AP457" i="6" s="1"/>
  <c r="AO456" i="6"/>
  <c r="AL456" i="6"/>
  <c r="T456" i="6"/>
  <c r="AO455" i="6"/>
  <c r="AL455" i="6"/>
  <c r="T455" i="6"/>
  <c r="AP455" i="6" s="1"/>
  <c r="AO454" i="6"/>
  <c r="AL454" i="6"/>
  <c r="T454" i="6"/>
  <c r="AO453" i="6"/>
  <c r="AL453" i="6"/>
  <c r="T453" i="6"/>
  <c r="AP453" i="6" s="1"/>
  <c r="AO452" i="6"/>
  <c r="AL452" i="6"/>
  <c r="T452" i="6"/>
  <c r="AO451" i="6"/>
  <c r="AL451" i="6"/>
  <c r="T451" i="6"/>
  <c r="AP451" i="6" s="1"/>
  <c r="AO450" i="6"/>
  <c r="AL450" i="6"/>
  <c r="T450" i="6"/>
  <c r="AO449" i="6"/>
  <c r="AL449" i="6"/>
  <c r="T449" i="6"/>
  <c r="AP449" i="6" s="1"/>
  <c r="AO448" i="6"/>
  <c r="AL448" i="6"/>
  <c r="T448" i="6"/>
  <c r="AO447" i="6"/>
  <c r="AL447" i="6"/>
  <c r="T447" i="6"/>
  <c r="AP447" i="6" s="1"/>
  <c r="AO446" i="6"/>
  <c r="AL446" i="6"/>
  <c r="T446" i="6"/>
  <c r="AO445" i="6"/>
  <c r="AL445" i="6"/>
  <c r="T445" i="6"/>
  <c r="AP445" i="6" s="1"/>
  <c r="AO444" i="6"/>
  <c r="AL444" i="6"/>
  <c r="T444" i="6"/>
  <c r="AO443" i="6"/>
  <c r="AL443" i="6"/>
  <c r="AP443" i="6" s="1"/>
  <c r="T443" i="6"/>
  <c r="AO442" i="6"/>
  <c r="AL442" i="6"/>
  <c r="T442" i="6"/>
  <c r="AO441" i="6"/>
  <c r="AL441" i="6"/>
  <c r="T441" i="6"/>
  <c r="AP441" i="6" s="1"/>
  <c r="AO440" i="6"/>
  <c r="AL440" i="6"/>
  <c r="T440" i="6"/>
  <c r="AO439" i="6"/>
  <c r="AL439" i="6"/>
  <c r="T439" i="6"/>
  <c r="AP439" i="6" s="1"/>
  <c r="AO438" i="6"/>
  <c r="AL438" i="6"/>
  <c r="T438" i="6"/>
  <c r="AO437" i="6"/>
  <c r="AL437" i="6"/>
  <c r="T437" i="6"/>
  <c r="AO436" i="6"/>
  <c r="AL436" i="6"/>
  <c r="T436" i="6"/>
  <c r="AO435" i="6"/>
  <c r="AL435" i="6"/>
  <c r="T435" i="6"/>
  <c r="AP435" i="6" s="1"/>
  <c r="AO434" i="6"/>
  <c r="AL434" i="6"/>
  <c r="T434" i="6"/>
  <c r="AO433" i="6"/>
  <c r="AL433" i="6"/>
  <c r="T433" i="6"/>
  <c r="AP433" i="6" s="1"/>
  <c r="AO432" i="6"/>
  <c r="AL432" i="6"/>
  <c r="T432" i="6"/>
  <c r="AO431" i="6"/>
  <c r="AL431" i="6"/>
  <c r="T431" i="6"/>
  <c r="AO430" i="6"/>
  <c r="AL430" i="6"/>
  <c r="T430" i="6"/>
  <c r="AO364" i="6"/>
  <c r="AL364" i="6"/>
  <c r="T364" i="6"/>
  <c r="AP364" i="6" s="1"/>
  <c r="AO363" i="6"/>
  <c r="AL363" i="6"/>
  <c r="T363" i="6"/>
  <c r="AO362" i="6"/>
  <c r="AL362" i="6"/>
  <c r="T362" i="6"/>
  <c r="AP362" i="6" s="1"/>
  <c r="AO361" i="6"/>
  <c r="AL361" i="6"/>
  <c r="T361" i="6"/>
  <c r="AO360" i="6"/>
  <c r="AL360" i="6"/>
  <c r="T360" i="6"/>
  <c r="AP360" i="6" s="1"/>
  <c r="AO359" i="6"/>
  <c r="AL359" i="6"/>
  <c r="T359" i="6"/>
  <c r="AO358" i="6"/>
  <c r="AL358" i="6"/>
  <c r="T358" i="6"/>
  <c r="AP358" i="6" s="1"/>
  <c r="AO357" i="6"/>
  <c r="AL357" i="6"/>
  <c r="T357" i="6"/>
  <c r="AO356" i="6"/>
  <c r="AL356" i="6"/>
  <c r="T356" i="6"/>
  <c r="AP356" i="6" s="1"/>
  <c r="AO355" i="6"/>
  <c r="AL355" i="6"/>
  <c r="T355" i="6"/>
  <c r="AO354" i="6"/>
  <c r="AL354" i="6"/>
  <c r="T354" i="6"/>
  <c r="AP354" i="6" s="1"/>
  <c r="AO353" i="6"/>
  <c r="AL353" i="6"/>
  <c r="T353" i="6"/>
  <c r="AO352" i="6"/>
  <c r="AL352" i="6"/>
  <c r="T352" i="6"/>
  <c r="AO351" i="6"/>
  <c r="AL351" i="6"/>
  <c r="T351" i="6"/>
  <c r="AO350" i="6"/>
  <c r="AL350" i="6"/>
  <c r="AP350" i="6" s="1"/>
  <c r="T350" i="6"/>
  <c r="AO349" i="6"/>
  <c r="AL349" i="6"/>
  <c r="T349" i="6"/>
  <c r="AO348" i="6"/>
  <c r="AL348" i="6"/>
  <c r="T348" i="6"/>
  <c r="AP348" i="6" s="1"/>
  <c r="AO347" i="6"/>
  <c r="AL347" i="6"/>
  <c r="T347" i="6"/>
  <c r="AO346" i="6"/>
  <c r="AL346" i="6"/>
  <c r="T346" i="6"/>
  <c r="AP346" i="6" s="1"/>
  <c r="AO345" i="6"/>
  <c r="AL345" i="6"/>
  <c r="T345" i="6"/>
  <c r="AO344" i="6"/>
  <c r="AL344" i="6"/>
  <c r="T344" i="6"/>
  <c r="AP344" i="6" s="1"/>
  <c r="AO343" i="6"/>
  <c r="AL343" i="6"/>
  <c r="T343" i="6"/>
  <c r="AO342" i="6"/>
  <c r="AL342" i="6"/>
  <c r="T342" i="6"/>
  <c r="AO341" i="6"/>
  <c r="AL341" i="6"/>
  <c r="T341" i="6"/>
  <c r="AO340" i="6"/>
  <c r="AL340" i="6"/>
  <c r="T340" i="6"/>
  <c r="AP340" i="6" s="1"/>
  <c r="AO267" i="6"/>
  <c r="AL267" i="6"/>
  <c r="T267" i="6"/>
  <c r="AO266" i="6"/>
  <c r="AL266" i="6"/>
  <c r="T266" i="6"/>
  <c r="AO265" i="6"/>
  <c r="AL265" i="6"/>
  <c r="T265" i="6"/>
  <c r="AO264" i="6"/>
  <c r="AL264" i="6"/>
  <c r="T264" i="6"/>
  <c r="AP264" i="6" s="1"/>
  <c r="AO263" i="6"/>
  <c r="AL263" i="6"/>
  <c r="T263" i="6"/>
  <c r="AO262" i="6"/>
  <c r="AL262" i="6"/>
  <c r="T262" i="6"/>
  <c r="AP262" i="6" s="1"/>
  <c r="AO261" i="6"/>
  <c r="AL261" i="6"/>
  <c r="T261" i="6"/>
  <c r="AO260" i="6"/>
  <c r="AL260" i="6"/>
  <c r="T260" i="6"/>
  <c r="AP260" i="6" s="1"/>
  <c r="AO259" i="6"/>
  <c r="AL259" i="6"/>
  <c r="T259" i="6"/>
  <c r="AO258" i="6"/>
  <c r="AL258" i="6"/>
  <c r="T258" i="6"/>
  <c r="AP258" i="6" s="1"/>
  <c r="AO257" i="6"/>
  <c r="AL257" i="6"/>
  <c r="T257" i="6"/>
  <c r="AO256" i="6"/>
  <c r="AL256" i="6"/>
  <c r="T256" i="6"/>
  <c r="AP256" i="6" s="1"/>
  <c r="AO255" i="6"/>
  <c r="AL255" i="6"/>
  <c r="T255" i="6"/>
  <c r="AO254" i="6"/>
  <c r="AL254" i="6"/>
  <c r="T254" i="6"/>
  <c r="AP254" i="6" s="1"/>
  <c r="AO253" i="6"/>
  <c r="AL253" i="6"/>
  <c r="T253" i="6"/>
  <c r="AO252" i="6"/>
  <c r="AL252" i="6"/>
  <c r="T252" i="6"/>
  <c r="AO251" i="6"/>
  <c r="AL251" i="6"/>
  <c r="T251" i="6"/>
  <c r="AO250" i="6"/>
  <c r="AL250" i="6"/>
  <c r="AP250" i="6" s="1"/>
  <c r="T250" i="6"/>
  <c r="AO249" i="6"/>
  <c r="AL249" i="6"/>
  <c r="T249" i="6"/>
  <c r="AO248" i="6"/>
  <c r="AL248" i="6"/>
  <c r="T248" i="6"/>
  <c r="AP248" i="6" s="1"/>
  <c r="AO247" i="6"/>
  <c r="AL247" i="6"/>
  <c r="T247" i="6"/>
  <c r="AO246" i="6"/>
  <c r="AL246" i="6"/>
  <c r="T246" i="6"/>
  <c r="AP246" i="6" s="1"/>
  <c r="AO245" i="6"/>
  <c r="AL245" i="6"/>
  <c r="T245" i="6"/>
  <c r="AO244" i="6"/>
  <c r="AL244" i="6"/>
  <c r="T244" i="6"/>
  <c r="AP244" i="6" s="1"/>
  <c r="AO243" i="6"/>
  <c r="AL243" i="6"/>
  <c r="T243" i="6"/>
  <c r="AO242" i="6"/>
  <c r="AL242" i="6"/>
  <c r="T242" i="6"/>
  <c r="AO241" i="6"/>
  <c r="AL241" i="6"/>
  <c r="T241" i="6"/>
  <c r="AO240" i="6"/>
  <c r="AL240" i="6"/>
  <c r="T240" i="6"/>
  <c r="AP240" i="6" s="1"/>
  <c r="AO239" i="6"/>
  <c r="AL239" i="6"/>
  <c r="T239" i="6"/>
  <c r="AO238" i="6"/>
  <c r="AL238" i="6"/>
  <c r="AP238" i="6"/>
  <c r="T238" i="6"/>
  <c r="AO237" i="6"/>
  <c r="AL237" i="6"/>
  <c r="T237" i="6"/>
  <c r="AO236" i="6"/>
  <c r="AL236" i="6"/>
  <c r="T236" i="6"/>
  <c r="AO235" i="6"/>
  <c r="AL235" i="6"/>
  <c r="T235" i="6"/>
  <c r="AO234" i="6"/>
  <c r="AL234" i="6"/>
  <c r="T234" i="6"/>
  <c r="AO233" i="6"/>
  <c r="AL233" i="6"/>
  <c r="T233" i="6"/>
  <c r="AO232" i="6"/>
  <c r="AL232" i="6"/>
  <c r="AP232" i="6" s="1"/>
  <c r="T232" i="6"/>
  <c r="AO231" i="6"/>
  <c r="AL231" i="6"/>
  <c r="T231" i="6"/>
  <c r="AO230" i="6"/>
  <c r="AL230" i="6"/>
  <c r="T230" i="6"/>
  <c r="AO229" i="6"/>
  <c r="AP229" i="6" s="1"/>
  <c r="AL229" i="6"/>
  <c r="T229" i="6"/>
  <c r="AO228" i="6"/>
  <c r="AL228" i="6"/>
  <c r="T228" i="6"/>
  <c r="AP228" i="6" s="1"/>
  <c r="AO227" i="6"/>
  <c r="AL227" i="6"/>
  <c r="T227" i="6"/>
  <c r="AO226" i="6"/>
  <c r="AL226" i="6"/>
  <c r="AP226" i="6"/>
  <c r="T226" i="6"/>
  <c r="AO225" i="6"/>
  <c r="AL225" i="6"/>
  <c r="T225" i="6"/>
  <c r="AO224" i="6"/>
  <c r="AP224" i="6" s="1"/>
  <c r="AL224" i="6"/>
  <c r="T224" i="6"/>
  <c r="AO223" i="6"/>
  <c r="AL223" i="6"/>
  <c r="T223" i="6"/>
  <c r="AO222" i="6"/>
  <c r="AP222" i="6" s="1"/>
  <c r="AL222" i="6"/>
  <c r="T222" i="6"/>
  <c r="AO221" i="6"/>
  <c r="AL221" i="6"/>
  <c r="T221" i="6"/>
  <c r="AO220" i="6"/>
  <c r="AL220" i="6"/>
  <c r="AP220" i="6"/>
  <c r="T220" i="6"/>
  <c r="AO219" i="6"/>
  <c r="AL219" i="6"/>
  <c r="T219" i="6"/>
  <c r="AO218" i="6"/>
  <c r="AP218" i="6" s="1"/>
  <c r="AL218" i="6"/>
  <c r="T218" i="6"/>
  <c r="AO217" i="6"/>
  <c r="AL217" i="6"/>
  <c r="T217" i="6"/>
  <c r="AO216" i="6"/>
  <c r="AL216" i="6"/>
  <c r="T216" i="6"/>
  <c r="AO215" i="6"/>
  <c r="AL215" i="6"/>
  <c r="T215" i="6"/>
  <c r="AO214" i="6"/>
  <c r="AL214" i="6"/>
  <c r="AP214" i="6" s="1"/>
  <c r="T214" i="6"/>
  <c r="AO213" i="6"/>
  <c r="AL213" i="6"/>
  <c r="T213" i="6"/>
  <c r="AO212" i="6"/>
  <c r="AP212" i="6" s="1"/>
  <c r="AL212" i="6"/>
  <c r="T212" i="6"/>
  <c r="AO211" i="6"/>
  <c r="AL211" i="6"/>
  <c r="T211" i="6"/>
  <c r="AO210" i="6"/>
  <c r="AL210" i="6"/>
  <c r="T210" i="6"/>
  <c r="AO209" i="6"/>
  <c r="AL209" i="6"/>
  <c r="T209" i="6"/>
  <c r="AO208" i="6"/>
  <c r="AL208" i="6"/>
  <c r="AP208" i="6" s="1"/>
  <c r="T208" i="6"/>
  <c r="AO207" i="6"/>
  <c r="AL207" i="6"/>
  <c r="T207" i="6"/>
  <c r="AO206" i="6"/>
  <c r="AP206" i="6" s="1"/>
  <c r="AL206" i="6"/>
  <c r="T206" i="6"/>
  <c r="AO205" i="6"/>
  <c r="AL205" i="6"/>
  <c r="T205" i="6"/>
  <c r="AO204" i="6"/>
  <c r="AL204" i="6"/>
  <c r="AP204" i="6"/>
  <c r="T204" i="6"/>
  <c r="AO203" i="6"/>
  <c r="AP203" i="6" s="1"/>
  <c r="AL203" i="6"/>
  <c r="T203" i="6"/>
  <c r="AO202" i="6"/>
  <c r="AL202" i="6"/>
  <c r="AP202" i="6"/>
  <c r="T202" i="6"/>
  <c r="AO201" i="6"/>
  <c r="AL201" i="6"/>
  <c r="T201" i="6"/>
  <c r="AO200" i="6"/>
  <c r="AL200" i="6"/>
  <c r="AP200" i="6"/>
  <c r="T200" i="6"/>
  <c r="AO199" i="6"/>
  <c r="AL199" i="6"/>
  <c r="T199" i="6"/>
  <c r="AO198" i="6"/>
  <c r="AP198" i="6" s="1"/>
  <c r="AL198" i="6"/>
  <c r="T198" i="6"/>
  <c r="AO197" i="6"/>
  <c r="AL197" i="6"/>
  <c r="T197" i="6"/>
  <c r="AP197" i="6" s="1"/>
  <c r="AO196" i="6"/>
  <c r="AL196" i="6"/>
  <c r="AP196" i="6"/>
  <c r="T196" i="6"/>
  <c r="AO195" i="6"/>
  <c r="AL195" i="6"/>
  <c r="T195" i="6"/>
  <c r="AO194" i="6"/>
  <c r="AL194" i="6"/>
  <c r="T194" i="6"/>
  <c r="AO193" i="6"/>
  <c r="AL193" i="6"/>
  <c r="AP193" i="6" s="1"/>
  <c r="T193" i="6"/>
  <c r="AO192" i="6"/>
  <c r="AP192" i="6" s="1"/>
  <c r="AL192" i="6"/>
  <c r="T192" i="6"/>
  <c r="AO191" i="6"/>
  <c r="AL191" i="6"/>
  <c r="T191" i="6"/>
  <c r="AO190" i="6"/>
  <c r="AL190" i="6"/>
  <c r="AP190" i="6"/>
  <c r="T190" i="6"/>
  <c r="AO189" i="6"/>
  <c r="AL189" i="6"/>
  <c r="T189" i="6"/>
  <c r="AO115" i="6"/>
  <c r="AP115" i="6" s="1"/>
  <c r="AL115" i="6"/>
  <c r="T115" i="6"/>
  <c r="AO114" i="6"/>
  <c r="AL114" i="6"/>
  <c r="T114" i="6"/>
  <c r="AO113" i="6"/>
  <c r="AL113" i="6"/>
  <c r="T113" i="6"/>
  <c r="AO112" i="6"/>
  <c r="AL112" i="6"/>
  <c r="T112" i="6"/>
  <c r="AO111" i="6"/>
  <c r="AL111" i="6"/>
  <c r="AP111" i="6" s="1"/>
  <c r="T111" i="6"/>
  <c r="AO110" i="6"/>
  <c r="AL110" i="6"/>
  <c r="T110" i="6"/>
  <c r="AO109" i="6"/>
  <c r="AL109" i="6"/>
  <c r="T109" i="6"/>
  <c r="AO108" i="6"/>
  <c r="AL108" i="6"/>
  <c r="T108" i="6"/>
  <c r="AO107" i="6"/>
  <c r="AL107" i="6"/>
  <c r="T107" i="6"/>
  <c r="AP107" i="6" s="1"/>
  <c r="AO106" i="6"/>
  <c r="AL106" i="6"/>
  <c r="T106" i="6"/>
  <c r="AO105" i="6"/>
  <c r="AL105" i="6"/>
  <c r="AP105" i="6"/>
  <c r="T105" i="6"/>
  <c r="AO104" i="6"/>
  <c r="AL104" i="6"/>
  <c r="T104" i="6"/>
  <c r="AO103" i="6"/>
  <c r="AL103" i="6"/>
  <c r="AP103" i="6" s="1"/>
  <c r="T103" i="6"/>
  <c r="AO102" i="6"/>
  <c r="AL102" i="6"/>
  <c r="T102" i="6"/>
  <c r="AO101" i="6"/>
  <c r="AP101" i="6" s="1"/>
  <c r="AL101" i="6"/>
  <c r="T101" i="6"/>
  <c r="AO100" i="6"/>
  <c r="AL100" i="6"/>
  <c r="T100" i="6"/>
  <c r="AO99" i="6"/>
  <c r="AP99" i="6" s="1"/>
  <c r="AL99" i="6"/>
  <c r="T99" i="6"/>
  <c r="AO98" i="6"/>
  <c r="AL98" i="6"/>
  <c r="T98" i="6"/>
  <c r="AO97" i="6"/>
  <c r="AL97" i="6"/>
  <c r="T97" i="6"/>
  <c r="AO96" i="6"/>
  <c r="AL96" i="6"/>
  <c r="T96" i="6"/>
  <c r="AO95" i="6"/>
  <c r="AP95" i="6" s="1"/>
  <c r="AL95" i="6"/>
  <c r="T95" i="6"/>
  <c r="AO94" i="6"/>
  <c r="AL94" i="6"/>
  <c r="T94" i="6"/>
  <c r="AO93" i="6"/>
  <c r="AL93" i="6"/>
  <c r="AP93" i="6" s="1"/>
  <c r="T93" i="6"/>
  <c r="AO92" i="6"/>
  <c r="AL92" i="6"/>
  <c r="T92" i="6"/>
  <c r="AO91" i="6"/>
  <c r="AP91" i="6" s="1"/>
  <c r="AL91" i="6"/>
  <c r="T91" i="6"/>
  <c r="AO90" i="6"/>
  <c r="AL90" i="6"/>
  <c r="T90" i="6"/>
  <c r="AO89" i="6"/>
  <c r="AP89" i="6" s="1"/>
  <c r="AL89" i="6"/>
  <c r="T89" i="6"/>
  <c r="AO88" i="6"/>
  <c r="AL88" i="6"/>
  <c r="T88" i="6"/>
  <c r="AO87" i="6"/>
  <c r="AP87" i="6" s="1"/>
  <c r="AL87" i="6"/>
  <c r="T87" i="6"/>
  <c r="AO86" i="6"/>
  <c r="AL86" i="6"/>
  <c r="T86" i="6"/>
  <c r="AO85" i="6"/>
  <c r="AP85" i="6" s="1"/>
  <c r="AL85" i="6"/>
  <c r="T85" i="6"/>
  <c r="AO84" i="6"/>
  <c r="AL84" i="6"/>
  <c r="T84" i="6"/>
  <c r="AO83" i="6"/>
  <c r="AL83" i="6"/>
  <c r="AP83" i="6"/>
  <c r="T83" i="6"/>
  <c r="AO82" i="6"/>
  <c r="AL82" i="6"/>
  <c r="T82" i="6"/>
  <c r="AP82" i="6" s="1"/>
  <c r="AO81" i="6"/>
  <c r="AL81" i="6"/>
  <c r="AP81" i="6"/>
  <c r="T81" i="6"/>
  <c r="AO80" i="6"/>
  <c r="AL80" i="6"/>
  <c r="T80" i="6"/>
  <c r="AO79" i="6"/>
  <c r="AL79" i="6"/>
  <c r="AP79" i="6"/>
  <c r="T79" i="6"/>
  <c r="AO78" i="6"/>
  <c r="AP78" i="6" s="1"/>
  <c r="AL78" i="6"/>
  <c r="T78" i="6"/>
  <c r="AO77" i="6"/>
  <c r="AP77" i="6" s="1"/>
  <c r="AL77" i="6"/>
  <c r="T77" i="6"/>
  <c r="AO76" i="6"/>
  <c r="AL76" i="6"/>
  <c r="T76" i="6"/>
  <c r="AO75" i="6"/>
  <c r="AP75" i="6" s="1"/>
  <c r="AL75" i="6"/>
  <c r="T75" i="6"/>
  <c r="AO74" i="6"/>
  <c r="AL74" i="6"/>
  <c r="T74" i="6"/>
  <c r="AO73" i="6"/>
  <c r="AP73" i="6" s="1"/>
  <c r="AL73" i="6"/>
  <c r="T73" i="6"/>
  <c r="AO72" i="6"/>
  <c r="AL72" i="6"/>
  <c r="T72" i="6"/>
  <c r="AO71" i="6"/>
  <c r="AL71" i="6"/>
  <c r="AP71" i="6"/>
  <c r="T71" i="6"/>
  <c r="AO70" i="6"/>
  <c r="AL70" i="6"/>
  <c r="T70" i="6"/>
  <c r="AO69" i="6"/>
  <c r="AL69" i="6"/>
  <c r="AP69" i="6" s="1"/>
  <c r="T69" i="6"/>
  <c r="AO68" i="6"/>
  <c r="AL68" i="6"/>
  <c r="AP68" i="6" s="1"/>
  <c r="T68" i="6"/>
  <c r="AO67" i="6"/>
  <c r="AP67" i="6" s="1"/>
  <c r="AL67" i="6"/>
  <c r="T67" i="6"/>
  <c r="AO17" i="6"/>
  <c r="AL17" i="6"/>
  <c r="T17" i="6"/>
  <c r="AO16" i="6"/>
  <c r="AL16" i="6"/>
  <c r="AP16" i="6" s="1"/>
  <c r="T16" i="6"/>
  <c r="AO15" i="6"/>
  <c r="AL15" i="6"/>
  <c r="T15" i="6"/>
  <c r="AO14" i="6"/>
  <c r="AP14" i="6" s="1"/>
  <c r="AL14" i="6"/>
  <c r="T14" i="6"/>
  <c r="AO13" i="6"/>
  <c r="AL13" i="6"/>
  <c r="T13" i="6"/>
  <c r="AO12" i="6"/>
  <c r="AL12" i="6"/>
  <c r="T12" i="6"/>
  <c r="AO11" i="6"/>
  <c r="AL11" i="6"/>
  <c r="AP11" i="6" s="1"/>
  <c r="T11" i="6"/>
  <c r="AO10" i="6"/>
  <c r="AL10" i="6"/>
  <c r="AP10" i="6"/>
  <c r="T10" i="6"/>
  <c r="AO9" i="6"/>
  <c r="AL9" i="6"/>
  <c r="T9" i="6"/>
  <c r="AO8" i="6"/>
  <c r="AL8" i="6"/>
  <c r="AL7854" i="6" s="1"/>
  <c r="T8" i="6"/>
  <c r="T7854" i="6" s="1"/>
  <c r="AO7" i="6"/>
  <c r="AL7" i="6"/>
  <c r="T7" i="6"/>
  <c r="AO6" i="6"/>
  <c r="AP6" i="6" s="1"/>
  <c r="AL6" i="6"/>
  <c r="T6" i="6"/>
  <c r="AO5" i="6"/>
  <c r="AL5" i="6"/>
  <c r="T5" i="6"/>
  <c r="AP242" i="6"/>
  <c r="AP252" i="6"/>
  <c r="AP266" i="6"/>
  <c r="AP342" i="6"/>
  <c r="AP352" i="6"/>
  <c r="AP431" i="6"/>
  <c r="AP437" i="6"/>
  <c r="AP461" i="6"/>
  <c r="AP465" i="6"/>
  <c r="AP491" i="6"/>
  <c r="AP511" i="6"/>
  <c r="AP656" i="6"/>
  <c r="AP676" i="6"/>
  <c r="AP680" i="6"/>
  <c r="AP694" i="6"/>
  <c r="AP698" i="6"/>
  <c r="AP700" i="6"/>
  <c r="AP737" i="6"/>
  <c r="AP739" i="6"/>
  <c r="AP741" i="6"/>
  <c r="AP745" i="6"/>
  <c r="AP749" i="6"/>
  <c r="AP753" i="6"/>
  <c r="AP1486" i="6"/>
  <c r="AP1488" i="6"/>
  <c r="AP1490" i="6"/>
  <c r="AP1582" i="6"/>
  <c r="AP1584" i="6"/>
  <c r="AP1586" i="6"/>
  <c r="AP1588" i="6"/>
  <c r="AP1590" i="6"/>
  <c r="AP1592" i="6"/>
  <c r="AP1594" i="6"/>
  <c r="AP1596" i="6"/>
  <c r="AP1598" i="6"/>
  <c r="AP1600" i="6"/>
  <c r="AP1602" i="6"/>
  <c r="AP1682" i="6"/>
  <c r="AP1684" i="6"/>
  <c r="AP1686" i="6"/>
  <c r="AP1688" i="6"/>
  <c r="AP1690" i="6"/>
  <c r="AP1692" i="6"/>
  <c r="AP1694" i="6"/>
  <c r="AP1726" i="6"/>
  <c r="AP1728" i="6"/>
  <c r="AP1730" i="6"/>
  <c r="AP1732" i="6"/>
  <c r="AP1734" i="6"/>
  <c r="AP1736" i="6"/>
  <c r="AP1738" i="6"/>
  <c r="AP1740" i="6"/>
  <c r="AP1742" i="6"/>
  <c r="AP1794" i="6"/>
  <c r="AP1796" i="6"/>
  <c r="AP1798" i="6"/>
  <c r="AP1840" i="6"/>
  <c r="AP1842" i="6"/>
  <c r="AP1844" i="6"/>
  <c r="AP1846" i="6"/>
  <c r="AP1848" i="6"/>
  <c r="AP1850" i="6"/>
  <c r="AP1852" i="6"/>
  <c r="AP1854" i="6"/>
  <c r="AP1856" i="6"/>
  <c r="AP1858" i="6"/>
  <c r="AP1860" i="6"/>
  <c r="AP1862" i="6"/>
  <c r="AP1957" i="6"/>
  <c r="AP1959" i="6"/>
  <c r="AP1961" i="6"/>
  <c r="AP1963" i="6"/>
  <c r="AP1965" i="6"/>
  <c r="AP1967" i="6"/>
  <c r="AP1969" i="6"/>
  <c r="AP1971" i="6"/>
  <c r="AP1973" i="6"/>
  <c r="AP1975" i="6"/>
  <c r="AP1977" i="6"/>
  <c r="AP2061" i="6"/>
  <c r="AP2063" i="6"/>
  <c r="AP2065" i="6"/>
  <c r="AP2067" i="6"/>
  <c r="AP2069" i="6"/>
  <c r="AP2071" i="6"/>
  <c r="AP2073" i="6"/>
  <c r="AP2075" i="6"/>
  <c r="AP2077" i="6"/>
  <c r="AP2079" i="6"/>
  <c r="AP2081" i="6"/>
  <c r="AP2083" i="6"/>
  <c r="AP2085" i="6"/>
  <c r="AP2087" i="6"/>
  <c r="AP2089" i="6"/>
  <c r="AP2091" i="6"/>
  <c r="AP2093" i="6"/>
  <c r="AP2095" i="6"/>
  <c r="AP2097" i="6"/>
  <c r="AP2099" i="6"/>
  <c r="AP2101" i="6"/>
  <c r="AP2103" i="6"/>
  <c r="AP2105" i="6"/>
  <c r="AP2107" i="6"/>
  <c r="AP2109" i="6"/>
  <c r="AP2111" i="6"/>
  <c r="AP2113" i="6"/>
  <c r="AP2115" i="6"/>
  <c r="AP2117" i="6"/>
  <c r="AP2119" i="6"/>
  <c r="AP2121" i="6"/>
  <c r="AP2123" i="6"/>
  <c r="AP2125" i="6"/>
  <c r="AP2127" i="6"/>
  <c r="AP2129" i="6"/>
  <c r="AP2131" i="6"/>
  <c r="AP2133" i="6"/>
  <c r="AP2135" i="6"/>
  <c r="AP2137" i="6"/>
  <c r="AP2139" i="6"/>
  <c r="AP2141" i="6"/>
  <c r="AP2143" i="6"/>
  <c r="AP2145" i="6"/>
  <c r="AP2147" i="6"/>
  <c r="AP2149" i="6"/>
  <c r="AP2395" i="6"/>
  <c r="AP2397" i="6"/>
  <c r="AP2399" i="6"/>
  <c r="AP2401" i="6"/>
  <c r="AP2403" i="6"/>
  <c r="AP2405" i="6"/>
  <c r="AP2407" i="6"/>
  <c r="AP2409" i="6"/>
  <c r="AP2411" i="6"/>
  <c r="AP2413" i="6"/>
  <c r="AP2415" i="6"/>
  <c r="AP2417" i="6"/>
  <c r="AP2419" i="6"/>
  <c r="AP2421" i="6"/>
  <c r="AP2423" i="6"/>
  <c r="AP2425" i="6"/>
  <c r="AP2427" i="6"/>
  <c r="AP2429" i="6"/>
  <c r="AP2431" i="6"/>
  <c r="AP2433" i="6"/>
  <c r="AP2435" i="6"/>
  <c r="AP2437" i="6"/>
  <c r="AP2439" i="6"/>
  <c r="AP2441" i="6"/>
  <c r="AP2443" i="6"/>
  <c r="AP2445" i="6"/>
  <c r="AP2447" i="6"/>
  <c r="AP2580" i="6"/>
  <c r="AP2582" i="6"/>
  <c r="AP2584" i="6"/>
  <c r="AP2586" i="6"/>
  <c r="AP2588" i="6"/>
  <c r="AP2590" i="6"/>
  <c r="AP2592" i="6"/>
  <c r="AP2594" i="6"/>
  <c r="AP2596" i="6"/>
  <c r="AP2598" i="6"/>
  <c r="AP2600" i="6"/>
  <c r="AP2724" i="6"/>
  <c r="AP2726" i="6"/>
  <c r="AP2728" i="6"/>
  <c r="AP2730" i="6"/>
  <c r="AP2732" i="6"/>
  <c r="AP2734" i="6"/>
  <c r="AP2736" i="6"/>
  <c r="AP2738" i="6"/>
  <c r="AP2740" i="6"/>
  <c r="AP2769" i="6"/>
  <c r="AP2771" i="6"/>
  <c r="AP2773" i="6"/>
  <c r="AP2775" i="6"/>
  <c r="AP2777" i="6"/>
  <c r="AP2779" i="6"/>
  <c r="AP2781" i="6"/>
  <c r="AP2783" i="6"/>
  <c r="AP2858" i="6"/>
  <c r="AP2860" i="6"/>
  <c r="AP2862" i="6"/>
  <c r="AP2864" i="6"/>
  <c r="AP2866" i="6"/>
  <c r="AP2868" i="6"/>
  <c r="AP2870" i="6"/>
  <c r="AP2872" i="6"/>
  <c r="AP2874" i="6"/>
  <c r="AP2876" i="6"/>
  <c r="AP2959" i="6"/>
  <c r="AP2961" i="6"/>
  <c r="AP2963" i="6"/>
  <c r="AP2965" i="6"/>
  <c r="AP2967" i="6"/>
  <c r="AP2969" i="6"/>
  <c r="AP2971" i="6"/>
  <c r="AP2973" i="6"/>
  <c r="AP2975" i="6"/>
  <c r="AP3019" i="6"/>
  <c r="AP3021" i="6"/>
  <c r="AP3023" i="6"/>
  <c r="AP3025" i="6"/>
  <c r="AP3027" i="6"/>
  <c r="AP3029" i="6"/>
  <c r="AP3031" i="6"/>
  <c r="AP3033" i="6"/>
  <c r="AP3035" i="6"/>
  <c r="AP3037" i="6"/>
  <c r="AP3039" i="6"/>
  <c r="AP3041" i="6"/>
  <c r="AP3043" i="6"/>
  <c r="AP3045" i="6"/>
  <c r="AP3047" i="6"/>
  <c r="AP3049" i="6"/>
  <c r="AP3051" i="6"/>
  <c r="AP3053" i="6"/>
  <c r="AP3055" i="6"/>
  <c r="AP3057" i="6"/>
  <c r="AP3059" i="6"/>
  <c r="AP3061" i="6"/>
  <c r="AP3063" i="6"/>
  <c r="AP3065" i="6"/>
  <c r="AP3067" i="6"/>
  <c r="AP3069" i="6"/>
  <c r="AP3071" i="6"/>
  <c r="AP3073" i="6"/>
  <c r="AP3075" i="6"/>
  <c r="AP3077" i="6"/>
  <c r="AP3079" i="6"/>
  <c r="AP3228" i="6"/>
  <c r="AP3230" i="6"/>
  <c r="AP3232" i="6"/>
  <c r="AP3234" i="6"/>
  <c r="AP3236" i="6"/>
  <c r="AP3238" i="6"/>
  <c r="AP3240" i="6"/>
  <c r="AP3242" i="6"/>
  <c r="AP3244" i="6"/>
  <c r="AP3246" i="6"/>
  <c r="AP3248" i="6"/>
  <c r="AP3250" i="6"/>
  <c r="AP3252" i="6"/>
  <c r="AP3292" i="6"/>
  <c r="AP3294" i="6"/>
  <c r="AP3296" i="6"/>
  <c r="AP3298" i="6"/>
  <c r="AP3300" i="6"/>
  <c r="AP3302" i="6"/>
  <c r="AP3304" i="6"/>
  <c r="AP3306" i="6"/>
  <c r="AP3353" i="6"/>
  <c r="AP3355" i="6"/>
  <c r="AP3357" i="6"/>
  <c r="AP3359" i="6"/>
  <c r="AP3361" i="6"/>
  <c r="AP3363" i="6"/>
  <c r="AP3365" i="6"/>
  <c r="AP3424" i="6"/>
  <c r="AP3426" i="6"/>
  <c r="AP3428" i="6"/>
  <c r="AP3430" i="6"/>
  <c r="AP3432" i="6"/>
  <c r="AP3434" i="6"/>
  <c r="AP3436" i="6"/>
  <c r="AP3438" i="6"/>
  <c r="AP3537" i="6"/>
  <c r="AP3539" i="6"/>
  <c r="AP3541" i="6"/>
  <c r="AP3543" i="6"/>
  <c r="AP3545" i="6"/>
  <c r="AP3547" i="6"/>
  <c r="AP3549" i="6"/>
  <c r="AP3551" i="6"/>
  <c r="AP3553" i="6"/>
  <c r="AP3555" i="6"/>
  <c r="AP3557" i="6"/>
  <c r="AP3559" i="6"/>
  <c r="AP3561" i="6"/>
  <c r="AP3563" i="6"/>
  <c r="AP3565" i="6"/>
  <c r="AP3567" i="6"/>
  <c r="AP3569" i="6"/>
  <c r="AP3571" i="6"/>
  <c r="AP3695" i="6"/>
  <c r="AP3697" i="6"/>
  <c r="AP3699" i="6"/>
  <c r="AP3701" i="6"/>
  <c r="AP3703" i="6"/>
  <c r="AP3705" i="6"/>
  <c r="AP3707" i="6"/>
  <c r="AP3709" i="6"/>
  <c r="AP3711" i="6"/>
  <c r="AP3713" i="6"/>
  <c r="AP3715" i="6"/>
  <c r="AP3717" i="6"/>
  <c r="AP3719" i="6"/>
  <c r="AP3721" i="6"/>
  <c r="AP3723" i="6"/>
  <c r="AP3725" i="6"/>
  <c r="AP3727" i="6"/>
  <c r="AP3729" i="6"/>
  <c r="AP3768" i="6"/>
  <c r="AP3770" i="6"/>
  <c r="AP3772" i="6"/>
  <c r="AP3774" i="6"/>
  <c r="AP3776" i="6"/>
  <c r="AP3778" i="6"/>
  <c r="AP3780" i="6"/>
  <c r="AP3819" i="6"/>
  <c r="AP3821" i="6"/>
  <c r="AP3823" i="6"/>
  <c r="AP3825" i="6"/>
  <c r="AP3827" i="6"/>
  <c r="AP3829" i="6"/>
  <c r="AP3831" i="6"/>
  <c r="AP3833" i="6"/>
  <c r="AP3835" i="6"/>
  <c r="AP3837" i="6"/>
  <c r="AP3839" i="6"/>
  <c r="AP3841" i="6"/>
  <c r="AP3843" i="6"/>
  <c r="AP3845" i="6"/>
  <c r="AP3847" i="6"/>
  <c r="AP3849" i="6"/>
  <c r="AP3851" i="6"/>
  <c r="AP3853" i="6"/>
  <c r="AP3855" i="6"/>
  <c r="AP3857" i="6"/>
  <c r="AP3859" i="6"/>
  <c r="AP3861" i="6"/>
  <c r="AP3863" i="6"/>
  <c r="AP3865" i="6"/>
  <c r="AP3867" i="6"/>
  <c r="AP3894" i="6"/>
  <c r="AP3896" i="6"/>
  <c r="AP3898" i="6"/>
  <c r="AP3900" i="6"/>
  <c r="AP3902" i="6"/>
  <c r="AP3904" i="6"/>
  <c r="AP3906" i="6"/>
  <c r="AP3908" i="6"/>
  <c r="AP3910" i="6"/>
  <c r="AP3912" i="6"/>
  <c r="AP3914" i="6"/>
  <c r="AP3916" i="6"/>
  <c r="AP3918" i="6"/>
  <c r="AP3920" i="6"/>
  <c r="AP3996" i="6"/>
  <c r="AP3998" i="6"/>
  <c r="AP4000" i="6"/>
  <c r="AP4002" i="6"/>
  <c r="AP4004" i="6"/>
  <c r="AP4006" i="6"/>
  <c r="AP4008" i="6"/>
  <c r="AP4010" i="6"/>
  <c r="AP4012" i="6"/>
  <c r="AP4014" i="6"/>
  <c r="AP4016" i="6"/>
  <c r="AP4018" i="6"/>
  <c r="AP4020" i="6"/>
  <c r="AP4099" i="6"/>
  <c r="AP4101" i="6"/>
  <c r="AP4103" i="6"/>
  <c r="AP4105" i="6"/>
  <c r="AP4107" i="6"/>
  <c r="AP4109" i="6"/>
  <c r="AP4111" i="6"/>
  <c r="AP4183" i="6"/>
  <c r="AP4185" i="6"/>
  <c r="AP4187" i="6"/>
  <c r="AP4189" i="6"/>
  <c r="AP4191" i="6"/>
  <c r="AP4193" i="6"/>
  <c r="AP4195" i="6"/>
  <c r="AP4197" i="6"/>
  <c r="AP4199" i="6"/>
  <c r="AP4201" i="6"/>
  <c r="AP4203" i="6"/>
  <c r="AP4205" i="6"/>
  <c r="AP4207" i="6"/>
  <c r="AP4312" i="6"/>
  <c r="AP4314" i="6"/>
  <c r="AP4316" i="6"/>
  <c r="AP4318" i="6"/>
  <c r="AP4320" i="6"/>
  <c r="AP4322" i="6"/>
  <c r="AP4324" i="6"/>
  <c r="AP4326" i="6"/>
  <c r="AP4328" i="6"/>
  <c r="AP4330" i="6"/>
  <c r="AP4332" i="6"/>
  <c r="AP4334" i="6"/>
  <c r="AP4336" i="6"/>
  <c r="AP4396" i="6"/>
  <c r="AP4398" i="6"/>
  <c r="AP4400" i="6"/>
  <c r="AP4402" i="6"/>
  <c r="AP4404" i="6"/>
  <c r="AP4406" i="6"/>
  <c r="AP4415" i="6"/>
  <c r="AP4417" i="6"/>
  <c r="AP4419" i="6"/>
  <c r="AP4421" i="6"/>
  <c r="AP4423" i="6"/>
  <c r="AP4425" i="6"/>
  <c r="AP4427" i="6"/>
  <c r="AP4429" i="6"/>
  <c r="AP4431" i="6"/>
  <c r="AP4557" i="6"/>
  <c r="AP4559" i="6"/>
  <c r="AP4561" i="6"/>
  <c r="AP4563" i="6"/>
  <c r="AP4565" i="6"/>
  <c r="AP4567" i="6"/>
  <c r="AP4569" i="6"/>
  <c r="AP4571" i="6"/>
  <c r="AP4573" i="6"/>
  <c r="AP4575" i="6"/>
  <c r="AP4577" i="6"/>
  <c r="AP4579" i="6"/>
  <c r="AP4581" i="6"/>
  <c r="AP4613" i="6"/>
  <c r="AP4615" i="6"/>
  <c r="AP4617" i="6"/>
  <c r="AP4662" i="6"/>
  <c r="AP4664" i="6"/>
  <c r="AP4666" i="6"/>
  <c r="AP4668" i="6"/>
  <c r="AP4670" i="6"/>
  <c r="AP4672" i="6"/>
  <c r="AP4674" i="6"/>
  <c r="AP4676" i="6"/>
  <c r="AP4678" i="6"/>
  <c r="AP4680" i="6"/>
  <c r="AP4682" i="6"/>
  <c r="AP4684" i="6"/>
  <c r="AP4750" i="6"/>
  <c r="AP4752" i="6"/>
  <c r="AP4754" i="6"/>
  <c r="AP4756" i="6"/>
  <c r="AP4758" i="6"/>
  <c r="AP4760" i="6"/>
  <c r="AP4762" i="6"/>
  <c r="AP4764" i="6"/>
  <c r="AP4814" i="6"/>
  <c r="AP4816" i="6"/>
  <c r="AP4818" i="6"/>
  <c r="AP4820" i="6"/>
  <c r="AP4822" i="6"/>
  <c r="AP4824" i="6"/>
  <c r="AP4826" i="6"/>
  <c r="AP4828" i="6"/>
  <c r="AP4830" i="6"/>
  <c r="AP4832" i="6"/>
  <c r="AP4834" i="6"/>
  <c r="AP4836" i="6"/>
  <c r="AP4838" i="6"/>
  <c r="AP4840" i="6"/>
  <c r="AP4842" i="6"/>
  <c r="AP4844" i="6"/>
  <c r="AP4846" i="6"/>
  <c r="AP4848" i="6"/>
  <c r="AP4850" i="6"/>
  <c r="AP4852" i="6"/>
  <c r="AP4854" i="6"/>
  <c r="AP4856" i="6"/>
  <c r="AP4858" i="6"/>
  <c r="AP4860" i="6"/>
  <c r="AP4862" i="6"/>
  <c r="AP4864" i="6"/>
  <c r="AP4866" i="6"/>
  <c r="AP4868" i="6"/>
  <c r="AP4870" i="6"/>
  <c r="AP4872" i="6"/>
  <c r="AP4874" i="6"/>
  <c r="AP4876" i="6"/>
  <c r="AP4878" i="6"/>
  <c r="AP4880" i="6"/>
  <c r="AP4882" i="6"/>
  <c r="AP4884" i="6"/>
  <c r="AP4886" i="6"/>
  <c r="AP5018" i="6"/>
  <c r="AP5020" i="6"/>
  <c r="AP5022" i="6"/>
  <c r="AP5024" i="6"/>
  <c r="AP5026" i="6"/>
  <c r="AP5028" i="6"/>
  <c r="AP5049" i="6"/>
  <c r="AP5051" i="6"/>
  <c r="AP5053" i="6"/>
  <c r="AP5055" i="6"/>
  <c r="AP5057" i="6"/>
  <c r="AP5059" i="6"/>
  <c r="AP5061" i="6"/>
  <c r="AP5063" i="6"/>
  <c r="AP5065" i="6"/>
  <c r="AP5067" i="6"/>
  <c r="AP5069" i="6"/>
  <c r="AP5071" i="6"/>
  <c r="AP5073" i="6"/>
  <c r="AP5075" i="6"/>
  <c r="AP5077" i="6"/>
  <c r="AP5117" i="6"/>
  <c r="AP5119" i="6"/>
  <c r="AP5121" i="6"/>
  <c r="AP5123" i="6"/>
  <c r="AP5125" i="6"/>
  <c r="AP5127" i="6"/>
  <c r="AP5129" i="6"/>
  <c r="AP5131" i="6"/>
  <c r="AP5133" i="6"/>
  <c r="AP5135" i="6"/>
  <c r="AP5137" i="6"/>
  <c r="AP5139" i="6"/>
  <c r="AP5141" i="6"/>
  <c r="AP5143" i="6"/>
  <c r="AP5145" i="6"/>
  <c r="AP5147" i="6"/>
  <c r="AP5149" i="6"/>
  <c r="AP5229" i="6"/>
  <c r="AP5231" i="6"/>
  <c r="AP5233" i="6"/>
  <c r="AP5235" i="6"/>
  <c r="AP5237" i="6"/>
  <c r="AP5239" i="6"/>
  <c r="AP5241" i="6"/>
  <c r="AP5243" i="6"/>
  <c r="AP5245" i="6"/>
  <c r="AP5247" i="6"/>
  <c r="AP5249" i="6"/>
  <c r="AP5354" i="6"/>
  <c r="AP5857" i="6"/>
  <c r="AP5859" i="6"/>
  <c r="AP5861" i="6"/>
  <c r="AP5863" i="6"/>
  <c r="AP5865" i="6"/>
  <c r="AP5867" i="6"/>
  <c r="AP5869" i="6"/>
  <c r="AP5871" i="6"/>
  <c r="AP5873" i="6"/>
  <c r="AP5875" i="6"/>
  <c r="AP5877" i="6"/>
  <c r="AP5879" i="6"/>
  <c r="AP5881" i="6"/>
  <c r="AP5883" i="6"/>
  <c r="AP5885" i="6"/>
  <c r="AP5887" i="6"/>
  <c r="AP5889" i="6"/>
  <c r="AP5891" i="6"/>
  <c r="AP5893" i="6"/>
  <c r="AP5895" i="6"/>
  <c r="AP5897" i="6"/>
  <c r="AP5974" i="6"/>
  <c r="AP5976" i="6"/>
  <c r="AP5978" i="6"/>
  <c r="AP5980" i="6"/>
  <c r="AP5982" i="6"/>
  <c r="AP5984" i="6"/>
  <c r="AP5986" i="6"/>
  <c r="AP5988" i="6"/>
  <c r="AP5990" i="6"/>
  <c r="AP5992" i="6"/>
  <c r="AP5994" i="6"/>
  <c r="AP5996" i="6"/>
  <c r="AP5998" i="6"/>
  <c r="AP6000" i="6"/>
  <c r="AP6002" i="6"/>
  <c r="AP6004" i="6"/>
  <c r="AP6006" i="6"/>
  <c r="AP6008" i="6"/>
  <c r="AP6010" i="6"/>
  <c r="AP6012" i="6"/>
  <c r="AP6014" i="6"/>
  <c r="AP6016" i="6"/>
  <c r="AP6018" i="6"/>
  <c r="AP6020" i="6"/>
  <c r="AP6115" i="6"/>
  <c r="AP6117" i="6"/>
  <c r="AP6119" i="6"/>
  <c r="AP6121" i="6"/>
  <c r="AP6158" i="6"/>
  <c r="AP6160" i="6"/>
  <c r="AP6162" i="6"/>
  <c r="AP6164" i="6"/>
  <c r="AP6166" i="6"/>
  <c r="AP6168" i="6"/>
  <c r="AP6170" i="6"/>
  <c r="AP6172" i="6"/>
  <c r="AP6174" i="6"/>
  <c r="AP6176" i="6"/>
  <c r="AP6206" i="6"/>
  <c r="AP6208" i="6"/>
  <c r="AP6210" i="6"/>
  <c r="AP6212" i="6"/>
  <c r="AP6214" i="6"/>
  <c r="AP6243" i="6"/>
  <c r="AP6245" i="6"/>
  <c r="AP6247" i="6"/>
  <c r="AP6249" i="6"/>
  <c r="AP6251" i="6"/>
  <c r="AP6253" i="6"/>
  <c r="AP6255" i="6"/>
  <c r="AP6281" i="6"/>
  <c r="AP6283" i="6"/>
  <c r="AP6285" i="6"/>
  <c r="AP6287" i="6"/>
  <c r="AP6289" i="6"/>
  <c r="AP6291" i="6"/>
  <c r="AP6293" i="6"/>
  <c r="AP6295" i="6"/>
  <c r="AP6347" i="6"/>
  <c r="AP6349" i="6"/>
  <c r="AP6351" i="6"/>
  <c r="AP6353" i="6"/>
  <c r="AP6355" i="6"/>
  <c r="AP6357" i="6"/>
  <c r="AP6359" i="6"/>
  <c r="AP6361" i="6"/>
  <c r="AP6363" i="6"/>
  <c r="AP6365" i="6"/>
  <c r="AP6367" i="6"/>
  <c r="AP6369" i="6"/>
  <c r="AP6371" i="6"/>
  <c r="AP6373" i="6"/>
  <c r="AP6375" i="6"/>
  <c r="AP6377" i="6"/>
  <c r="AP6379" i="6"/>
  <c r="AP6381" i="6"/>
  <c r="AP6726" i="6"/>
  <c r="AP6728" i="6"/>
  <c r="AP6730" i="6"/>
  <c r="AP6732" i="6"/>
  <c r="AP6734" i="6"/>
  <c r="AP6736" i="6"/>
  <c r="AP6738" i="6"/>
  <c r="AP6740" i="6"/>
  <c r="AP6742" i="6"/>
  <c r="AP6744" i="6"/>
  <c r="AP6746" i="6"/>
  <c r="AP6748" i="6"/>
  <c r="AP6750" i="6"/>
  <c r="AP6752" i="6"/>
  <c r="AP6754" i="6"/>
  <c r="AP6854" i="6"/>
  <c r="AP6856" i="6"/>
  <c r="AP6858" i="6"/>
  <c r="AP6860" i="6"/>
  <c r="AP6862" i="6"/>
  <c r="AP6864" i="6"/>
  <c r="AP6866" i="6"/>
  <c r="AP6868" i="6"/>
  <c r="AP6870" i="6"/>
  <c r="AP6872" i="6"/>
  <c r="AP6874" i="6"/>
  <c r="AP6876" i="6"/>
  <c r="AP6878" i="6"/>
  <c r="AP6880" i="6"/>
  <c r="AP7027" i="6"/>
  <c r="AP7029" i="6"/>
  <c r="AP7031" i="6"/>
  <c r="AP7033" i="6"/>
  <c r="AP7035" i="6"/>
  <c r="AP7037" i="6"/>
  <c r="AP7039" i="6"/>
  <c r="AP7041" i="6"/>
  <c r="AP7043" i="6"/>
  <c r="AP7094" i="6"/>
  <c r="AP7096" i="6"/>
  <c r="AP7098" i="6"/>
  <c r="AP7100" i="6"/>
  <c r="AP7102" i="6"/>
  <c r="AP7104" i="6"/>
  <c r="AP7106" i="6"/>
  <c r="AP7108" i="6"/>
  <c r="AP7110" i="6"/>
  <c r="AP7112" i="6"/>
  <c r="AP7114" i="6"/>
  <c r="AP7116" i="6"/>
  <c r="AP7162" i="6"/>
  <c r="AP7164" i="6"/>
  <c r="AP7166" i="6"/>
  <c r="AP7168" i="6"/>
  <c r="AP7170" i="6"/>
  <c r="AP7172" i="6"/>
  <c r="AP7174" i="6"/>
  <c r="AP7176" i="6"/>
  <c r="AP7178" i="6"/>
  <c r="AP7180" i="6"/>
  <c r="AP7182" i="6"/>
  <c r="AP7228" i="6"/>
  <c r="AP7230" i="6"/>
  <c r="AP7232" i="6"/>
  <c r="AP7234" i="6"/>
  <c r="AP7236" i="6"/>
  <c r="AP7238" i="6"/>
  <c r="AP7240" i="6"/>
  <c r="AP7242" i="6"/>
  <c r="AP7244" i="6"/>
  <c r="AP7246" i="6"/>
  <c r="AP7248" i="6"/>
  <c r="AP7250" i="6"/>
  <c r="AP7292" i="6"/>
  <c r="AP7294" i="6"/>
  <c r="AP7296" i="6"/>
  <c r="AP7298" i="6"/>
  <c r="AP7300" i="6"/>
  <c r="AP7302" i="6"/>
  <c r="AP7304" i="6"/>
  <c r="AP7306" i="6"/>
  <c r="AP7308" i="6"/>
  <c r="AP7310" i="6"/>
  <c r="AP7312" i="6"/>
  <c r="AP7314" i="6"/>
  <c r="AP7316" i="6"/>
  <c r="AP7318" i="6"/>
  <c r="AP7320" i="6"/>
  <c r="AP7322" i="6"/>
  <c r="AP7324" i="6"/>
  <c r="AP7326" i="6"/>
  <c r="AP7328" i="6"/>
  <c r="AP7330" i="6"/>
  <c r="AP7332" i="6"/>
  <c r="AP7334" i="6"/>
  <c r="AP7336" i="6"/>
  <c r="AP7338" i="6"/>
  <c r="AP7340" i="6"/>
  <c r="AP7342" i="6"/>
  <c r="AP7344" i="6"/>
  <c r="AP7346" i="6"/>
  <c r="AP7348" i="6"/>
  <c r="AP7350" i="6"/>
  <c r="AP7352" i="6"/>
  <c r="AP7354" i="6"/>
  <c r="AP7356" i="6"/>
  <c r="AP7358" i="6"/>
  <c r="AP7360" i="6"/>
  <c r="AP7472" i="6"/>
  <c r="AP7474" i="6"/>
  <c r="AP7476" i="6"/>
  <c r="AP7478" i="6"/>
  <c r="AP7480" i="6"/>
  <c r="AP7482" i="6"/>
  <c r="AP7484" i="6"/>
  <c r="AP7486" i="6"/>
  <c r="AP7488" i="6"/>
  <c r="AP7490" i="6"/>
  <c r="AP7492" i="6"/>
  <c r="AP7494" i="6"/>
  <c r="AP7496" i="6"/>
  <c r="AP7552" i="6"/>
  <c r="AP7554" i="6"/>
  <c r="AP7556" i="6"/>
  <c r="AP7558" i="6"/>
  <c r="AP7560" i="6"/>
  <c r="AP7562" i="6"/>
  <c r="AP7564" i="6"/>
  <c r="AP7616" i="6"/>
  <c r="AP7618" i="6"/>
  <c r="AP7620" i="6"/>
  <c r="AP7622" i="6"/>
  <c r="AP7624" i="6"/>
  <c r="AP7626" i="6"/>
  <c r="AP7628" i="6"/>
  <c r="AP7630" i="6"/>
  <c r="AP7632" i="6"/>
  <c r="AP7634" i="6"/>
  <c r="AP7636" i="6"/>
  <c r="AP7638" i="6"/>
  <c r="AP7640" i="6"/>
  <c r="AP7642" i="6"/>
  <c r="AP7644" i="6"/>
  <c r="AP7646" i="6"/>
  <c r="AP7648" i="6"/>
  <c r="AP7650" i="6"/>
  <c r="AP7652" i="6"/>
  <c r="AP7654" i="6"/>
  <c r="AP7656" i="6"/>
  <c r="AP7658" i="6"/>
  <c r="AP7660" i="6"/>
  <c r="AP7662" i="6"/>
  <c r="AP7664" i="6"/>
  <c r="AP7666" i="6"/>
  <c r="AP7668" i="6"/>
  <c r="AP7670" i="6"/>
  <c r="AP7672" i="6"/>
  <c r="AP389" i="6"/>
  <c r="AP395" i="6"/>
  <c r="AP397" i="6"/>
  <c r="AP428" i="6"/>
  <c r="AP411" i="6"/>
  <c r="AP404" i="6"/>
  <c r="AP589" i="6"/>
  <c r="AP632" i="6"/>
  <c r="AP573" i="6"/>
  <c r="AP569" i="6"/>
  <c r="AP613" i="6"/>
  <c r="AP650" i="6"/>
  <c r="AP601" i="6"/>
  <c r="AP540" i="6"/>
  <c r="AP541" i="6"/>
  <c r="AP574" i="6"/>
  <c r="AP633" i="6"/>
  <c r="AP533" i="6"/>
  <c r="AP524" i="6"/>
  <c r="AP639" i="6"/>
  <c r="AP625" i="6"/>
  <c r="AP640" i="6"/>
  <c r="AP609" i="6"/>
  <c r="AP514" i="6"/>
  <c r="AP642" i="6"/>
  <c r="AP545" i="6"/>
  <c r="AP616" i="6"/>
  <c r="AP617" i="6"/>
  <c r="AP591" i="6"/>
  <c r="AP603" i="6"/>
  <c r="AP592" i="6"/>
  <c r="AP535" i="6"/>
  <c r="AP576" i="6"/>
  <c r="AP621" i="6"/>
  <c r="AP643" i="6"/>
  <c r="AP567" i="6"/>
  <c r="AP536" i="6"/>
  <c r="AP626" i="6"/>
  <c r="AP547" i="6"/>
  <c r="AP548" i="6"/>
  <c r="AP527" i="6"/>
  <c r="AP557" i="6"/>
  <c r="AP636" i="6"/>
  <c r="AP558" i="6"/>
  <c r="AP553" i="6"/>
  <c r="AP627" i="6"/>
  <c r="AP559" i="6"/>
  <c r="AP554" i="6"/>
  <c r="AP577" i="6"/>
  <c r="AP586" i="6"/>
  <c r="AP628" i="6"/>
  <c r="AP614" i="6"/>
  <c r="AP561" i="6"/>
  <c r="AP618" i="6"/>
  <c r="AP570" i="6"/>
  <c r="AP529" i="6"/>
  <c r="AP538" i="6"/>
  <c r="AP530" i="6"/>
  <c r="AP653" i="6"/>
  <c r="AP605" i="6"/>
  <c r="AP630" i="6"/>
  <c r="AP551" i="6"/>
  <c r="AP598" i="6"/>
  <c r="AP517" i="6"/>
  <c r="AP568" i="6"/>
  <c r="AP562" i="6"/>
  <c r="AP606" i="6"/>
  <c r="AP581" i="6"/>
  <c r="AP637" i="6"/>
  <c r="AP582" i="6"/>
  <c r="AP648" i="6"/>
  <c r="AP518" i="6"/>
  <c r="AP588" i="6"/>
  <c r="AP649" i="6"/>
  <c r="AP519" i="6"/>
  <c r="AP564" i="6"/>
  <c r="AP718" i="6"/>
  <c r="AP702" i="6"/>
  <c r="AP711" i="6"/>
  <c r="AP712" i="6"/>
  <c r="AP713" i="6"/>
  <c r="AP706" i="6"/>
  <c r="AP707" i="6"/>
  <c r="AP726" i="6"/>
  <c r="AP715" i="6"/>
  <c r="AP719" i="6"/>
  <c r="AP708" i="6"/>
  <c r="AP730" i="6"/>
  <c r="AP709" i="6"/>
  <c r="AP720" i="6"/>
  <c r="AP721" i="6"/>
  <c r="AP705" i="6"/>
  <c r="AP735" i="6"/>
  <c r="AP771" i="6"/>
  <c r="AP799" i="6"/>
  <c r="AP815" i="6"/>
  <c r="AP772" i="6"/>
  <c r="AP776" i="6"/>
  <c r="AP822" i="6"/>
  <c r="AP802" i="6"/>
  <c r="AP824" i="6"/>
  <c r="AP841" i="6"/>
  <c r="AP785" i="6"/>
  <c r="AP842" i="6"/>
  <c r="AP777" i="6"/>
  <c r="AP794" i="6"/>
  <c r="AP804" i="6"/>
  <c r="AP805" i="6"/>
  <c r="AP795" i="6"/>
  <c r="AP829" i="6"/>
  <c r="AP773" i="6"/>
  <c r="AP831" i="6"/>
  <c r="AP832" i="6"/>
  <c r="AP774" i="6"/>
  <c r="AP780" i="6"/>
  <c r="AP787" i="6"/>
  <c r="AP816" i="6"/>
  <c r="AP817" i="6"/>
  <c r="AP789" i="6"/>
  <c r="AP835" i="6"/>
  <c r="AP806" i="6"/>
  <c r="AP781" i="6"/>
  <c r="AP807" i="6"/>
  <c r="AP783" i="6"/>
  <c r="AP797" i="6"/>
  <c r="AP809" i="6"/>
  <c r="AP818" i="6"/>
  <c r="AP837" i="6"/>
  <c r="AP798" i="6"/>
  <c r="AP813" i="6"/>
  <c r="AP894" i="6"/>
  <c r="AP933" i="6"/>
  <c r="AP899" i="6"/>
  <c r="AP929" i="6"/>
  <c r="AP922" i="6"/>
  <c r="AP906" i="6"/>
  <c r="AP907" i="6"/>
  <c r="AP909" i="6"/>
  <c r="AP895" i="6"/>
  <c r="AP934" i="6"/>
  <c r="AP935" i="6"/>
  <c r="AP911" i="6"/>
  <c r="AP897" i="6"/>
  <c r="AP925" i="6"/>
  <c r="AP901" i="6"/>
  <c r="AP914" i="6"/>
  <c r="AP915" i="6"/>
  <c r="AP930" i="6"/>
  <c r="AP917" i="6"/>
  <c r="AP936" i="6"/>
  <c r="AP918" i="6"/>
  <c r="AP932" i="6"/>
  <c r="AP927" i="6"/>
  <c r="AP904" i="6"/>
  <c r="AP920" i="6"/>
  <c r="AP983" i="6"/>
  <c r="AP996" i="6"/>
  <c r="AP999" i="6"/>
  <c r="AP990" i="6"/>
  <c r="AP991" i="6"/>
  <c r="AP992" i="6"/>
  <c r="AP1001" i="6"/>
  <c r="AP987" i="6"/>
  <c r="AP984" i="6"/>
  <c r="AP1002" i="6"/>
  <c r="AP1112" i="6"/>
  <c r="AP1137" i="6"/>
  <c r="AP1074" i="6"/>
  <c r="AP1040" i="6"/>
  <c r="AP1101" i="6"/>
  <c r="AP1068" i="6"/>
  <c r="AP1051" i="6"/>
  <c r="AP1060" i="6"/>
  <c r="AP1114" i="6"/>
  <c r="AP1052" i="6"/>
  <c r="AP1094" i="6"/>
  <c r="AP1082" i="6"/>
  <c r="AP1070" i="6"/>
  <c r="AP1091" i="6"/>
  <c r="AP1084" i="6"/>
  <c r="AP1123" i="6"/>
  <c r="AP1071" i="6"/>
  <c r="AP1141" i="6"/>
  <c r="AP1085" i="6"/>
  <c r="AP1054" i="6"/>
  <c r="AP1073" i="6"/>
  <c r="AP1042" i="6"/>
  <c r="AP1126" i="6"/>
  <c r="AP1055" i="6"/>
  <c r="AP1127" i="6"/>
  <c r="AP1104" i="6"/>
  <c r="AP1105" i="6"/>
  <c r="AP1043" i="6"/>
  <c r="AP1106" i="6"/>
  <c r="AP1045" i="6"/>
  <c r="AP1128" i="6"/>
  <c r="AP1046" i="6"/>
  <c r="AP1087" i="6"/>
  <c r="AP1130" i="6"/>
  <c r="AP1064" i="6"/>
  <c r="AP1092" i="6"/>
  <c r="AP1132" i="6"/>
  <c r="AP1142" i="6"/>
  <c r="AP1110" i="6"/>
  <c r="AP1078" i="6"/>
  <c r="AP1047" i="6"/>
  <c r="AP1145" i="6"/>
  <c r="AP1056" i="6"/>
  <c r="AP1118" i="6"/>
  <c r="AP1093" i="6"/>
  <c r="AP1119" i="6"/>
  <c r="AP1080" i="6"/>
  <c r="AP1057" i="6"/>
  <c r="AP1049" i="6"/>
  <c r="AP1058" i="6"/>
  <c r="AP1136" i="6"/>
  <c r="AP1067" i="6"/>
  <c r="AP1111" i="6"/>
  <c r="AP1207" i="6"/>
  <c r="AP1208" i="6"/>
  <c r="AP1174" i="6"/>
  <c r="AP1187" i="6"/>
  <c r="AP1185" i="6"/>
  <c r="AP1195" i="6"/>
  <c r="AP1176" i="6"/>
  <c r="AP1216" i="6"/>
  <c r="AP1196" i="6"/>
  <c r="AP1212" i="6"/>
  <c r="AP1178" i="6"/>
  <c r="AP1197" i="6"/>
  <c r="AP1213" i="6"/>
  <c r="AP1220" i="6"/>
  <c r="AP1198" i="6"/>
  <c r="AP1188" i="6"/>
  <c r="AP1199" i="6"/>
  <c r="AP1222" i="6"/>
  <c r="AP1179" i="6"/>
  <c r="AP1200" i="6"/>
  <c r="AP1201" i="6"/>
  <c r="AP1206" i="6"/>
  <c r="AP1181" i="6"/>
  <c r="AP1182" i="6"/>
  <c r="AP1223" i="6"/>
  <c r="AP1224" i="6"/>
  <c r="AP1334" i="6"/>
  <c r="AP1347" i="6"/>
  <c r="AP1303" i="6"/>
  <c r="AP1316" i="6"/>
  <c r="AP1299" i="6"/>
  <c r="AP1317" i="6"/>
  <c r="AP1318" i="6"/>
  <c r="AP1339" i="6"/>
  <c r="AP1344" i="6"/>
  <c r="AP1364" i="6"/>
  <c r="AP1307" i="6"/>
  <c r="AP1345" i="6"/>
  <c r="AP1349" i="6"/>
  <c r="AP1301" i="6"/>
  <c r="AP1355" i="6"/>
  <c r="AP1346" i="6"/>
  <c r="AP1321" i="6"/>
  <c r="AP1329" i="6"/>
  <c r="AP1336" i="6"/>
  <c r="AP1366" i="6"/>
  <c r="AP1314" i="6"/>
  <c r="AP1340" i="6"/>
  <c r="AP1308" i="6"/>
  <c r="AP1342" i="6"/>
  <c r="AP1331" i="6"/>
  <c r="AP1300" i="6"/>
  <c r="AP1309" i="6"/>
  <c r="AP1325" i="6"/>
  <c r="AP1310" i="6"/>
  <c r="AP1352" i="6"/>
  <c r="AP1326" i="6"/>
  <c r="AP1338" i="6"/>
  <c r="AP1305" i="6"/>
  <c r="AP1358" i="6"/>
  <c r="AP1328" i="6"/>
  <c r="AP1523" i="6"/>
  <c r="AP1568" i="6"/>
  <c r="AP1491" i="6"/>
  <c r="AP1516" i="6"/>
  <c r="AP1558" i="6"/>
  <c r="AP1535" i="6"/>
  <c r="AP1546" i="6"/>
  <c r="AP1500" i="6"/>
  <c r="AP1561" i="6"/>
  <c r="AP1536" i="6"/>
  <c r="AP1504" i="6"/>
  <c r="AP1576" i="6"/>
  <c r="AP1501" i="6"/>
  <c r="AP1577" i="6"/>
  <c r="AP1538" i="6"/>
  <c r="AP1524" i="6"/>
  <c r="AP1525" i="6"/>
  <c r="AP1548" i="6"/>
  <c r="AP1520" i="6"/>
  <c r="AP1552" i="6"/>
  <c r="AP1506" i="6"/>
  <c r="AP1571" i="6"/>
  <c r="AP1563" i="6"/>
  <c r="AP1527" i="6"/>
  <c r="AP1553" i="6"/>
  <c r="AP1508" i="6"/>
  <c r="AP1493" i="6"/>
  <c r="AP1497" i="6"/>
  <c r="AP1521" i="6"/>
  <c r="AP1539" i="6"/>
  <c r="AP1522" i="6"/>
  <c r="AP1555" i="6"/>
  <c r="AP1510" i="6"/>
  <c r="AP1573" i="6"/>
  <c r="AP1511" i="6"/>
  <c r="AP1574" i="6"/>
  <c r="AP1569" i="6"/>
  <c r="AP1533" i="6"/>
  <c r="AP1560" i="6"/>
  <c r="AP1514" i="6"/>
  <c r="AP1543" i="6"/>
  <c r="AP1578" i="6"/>
  <c r="AP1575" i="6"/>
  <c r="AP1545" i="6"/>
  <c r="AP1659" i="6"/>
  <c r="AP1643" i="6"/>
  <c r="AP1622" i="6"/>
  <c r="AP1664" i="6"/>
  <c r="AP1649" i="6"/>
  <c r="AP1654" i="6"/>
  <c r="AP1650" i="6"/>
  <c r="AP1607" i="6"/>
  <c r="AP1651" i="6"/>
  <c r="AP1616" i="6"/>
  <c r="AP1677" i="6"/>
  <c r="AP1655" i="6"/>
  <c r="AP1666" i="6"/>
  <c r="AP1609" i="6"/>
  <c r="AP1645" i="6"/>
  <c r="AP1633" i="6"/>
  <c r="AP1635" i="6"/>
  <c r="AP1637" i="6"/>
  <c r="AP1667" i="6"/>
  <c r="AP1638" i="6"/>
  <c r="AP1668" i="6"/>
  <c r="AP1661" i="6"/>
  <c r="AP1625" i="6"/>
  <c r="AP1611" i="6"/>
  <c r="AP1612" i="6"/>
  <c r="AP1640" i="6"/>
  <c r="AP1641" i="6"/>
  <c r="AP1627" i="6"/>
  <c r="AP1672" i="6"/>
  <c r="AP1662" i="6"/>
  <c r="AP1621" i="6"/>
  <c r="AP1628" i="6"/>
  <c r="AP1656" i="6"/>
  <c r="AP1615" i="6"/>
  <c r="AP1675" i="6"/>
  <c r="AP1648" i="6"/>
  <c r="AP1653" i="6"/>
  <c r="AP1679" i="6"/>
  <c r="AP1658" i="6"/>
  <c r="AP1697" i="6"/>
  <c r="AP1698" i="6"/>
  <c r="AP1721" i="6"/>
  <c r="AP1709" i="6"/>
  <c r="AP1699" i="6"/>
  <c r="AP1701" i="6"/>
  <c r="AP1713" i="6"/>
  <c r="AP1722" i="6"/>
  <c r="AP1707" i="6"/>
  <c r="AP1703" i="6"/>
  <c r="AP1705" i="6"/>
  <c r="AP1716" i="6"/>
  <c r="AP1718" i="6"/>
  <c r="AP1723" i="6"/>
  <c r="AP1750" i="6"/>
  <c r="AP1756" i="6"/>
  <c r="AP1782" i="6"/>
  <c r="AP1761" i="6"/>
  <c r="AP1752" i="6"/>
  <c r="AP1744" i="6"/>
  <c r="AP1783" i="6"/>
  <c r="AP1785" i="6"/>
  <c r="AP1763" i="6"/>
  <c r="AP1758" i="6"/>
  <c r="AP1776" i="6"/>
  <c r="AP1778" i="6"/>
  <c r="AP1780" i="6"/>
  <c r="AP1771" i="6"/>
  <c r="AP1781" i="6"/>
  <c r="AP1746" i="6"/>
  <c r="AP1747" i="6"/>
  <c r="AP1749" i="6"/>
  <c r="AP1786" i="6"/>
  <c r="AP1759" i="6"/>
  <c r="AP1766" i="6"/>
  <c r="AP1767" i="6"/>
  <c r="AP1755" i="6"/>
  <c r="AP1773" i="6"/>
  <c r="AP1792" i="6"/>
  <c r="AP1810" i="6"/>
  <c r="AP1800" i="6"/>
  <c r="AP1811" i="6"/>
  <c r="AP1817" i="6"/>
  <c r="AP1830" i="6"/>
  <c r="AP1819" i="6"/>
  <c r="AP1812" i="6"/>
  <c r="AP1831" i="6"/>
  <c r="AP1833" i="6"/>
  <c r="AP1803" i="6"/>
  <c r="AP1805" i="6"/>
  <c r="AP1834" i="6"/>
  <c r="AP1806" i="6"/>
  <c r="AP1835" i="6"/>
  <c r="AP1823" i="6"/>
  <c r="AP1824" i="6"/>
  <c r="AP1837" i="6"/>
  <c r="AP1815" i="6"/>
  <c r="AP1838" i="6"/>
  <c r="AP1864" i="6"/>
  <c r="AP1944" i="6"/>
  <c r="AP1945" i="6"/>
  <c r="AP1886" i="6"/>
  <c r="AP1908" i="6"/>
  <c r="AP1879" i="6"/>
  <c r="AP1880" i="6"/>
  <c r="AP1925" i="6"/>
  <c r="AP1947" i="6"/>
  <c r="AP1888" i="6"/>
  <c r="AP1949" i="6"/>
  <c r="AP1890" i="6"/>
  <c r="AP1868" i="6"/>
  <c r="AP1869" i="6"/>
  <c r="AP1891" i="6"/>
  <c r="AP1929" i="6"/>
  <c r="AP1910" i="6"/>
  <c r="AP1912" i="6"/>
  <c r="AP1894" i="6"/>
  <c r="AP1950" i="6"/>
  <c r="AP1913" i="6"/>
  <c r="AP1895" i="6"/>
  <c r="AP1896" i="6"/>
  <c r="AP1917" i="6"/>
  <c r="AP1931" i="6"/>
  <c r="AP1952" i="6"/>
  <c r="AP1932" i="6"/>
  <c r="AP1933" i="6"/>
  <c r="AP1953" i="6"/>
  <c r="AP1898" i="6"/>
  <c r="AP1934" i="6"/>
  <c r="AP1935" i="6"/>
  <c r="AP1936" i="6"/>
  <c r="AP1900" i="6"/>
  <c r="AP1902" i="6"/>
  <c r="AP1903" i="6"/>
  <c r="AP1938" i="6"/>
  <c r="AP1874" i="6"/>
  <c r="AP1904" i="6"/>
  <c r="AP1875" i="6"/>
  <c r="AP1941" i="6"/>
  <c r="AP1876" i="6"/>
  <c r="AP1883" i="6"/>
  <c r="AP1905" i="6"/>
  <c r="AP1878" i="6"/>
  <c r="AP1921" i="6"/>
  <c r="AP1993" i="6"/>
  <c r="AP2017" i="6"/>
  <c r="AP2033" i="6"/>
  <c r="AP1994" i="6"/>
  <c r="AP2052" i="6"/>
  <c r="AP2044" i="6"/>
  <c r="AP2035" i="6"/>
  <c r="AP1987" i="6"/>
  <c r="AP1980" i="6"/>
  <c r="AP2045" i="6"/>
  <c r="AP2025" i="6"/>
  <c r="AP2012" i="6"/>
  <c r="AP2007" i="6"/>
  <c r="AP2013" i="6"/>
  <c r="AP2056" i="6"/>
  <c r="AP2005" i="6"/>
  <c r="AP2026" i="6"/>
  <c r="AP2038" i="6"/>
  <c r="AP2009" i="6"/>
  <c r="AP1981" i="6"/>
  <c r="AP1998" i="6"/>
  <c r="AP2040" i="6"/>
  <c r="AP2057" i="6"/>
  <c r="AP2014" i="6"/>
  <c r="AP1989" i="6"/>
  <c r="AP1999" i="6"/>
  <c r="AP2041" i="6"/>
  <c r="AP2015" i="6"/>
  <c r="AP2030" i="6"/>
  <c r="AP2031" i="6"/>
  <c r="AP2022" i="6"/>
  <c r="AP1984" i="6"/>
  <c r="AP2050" i="6"/>
  <c r="AP2054" i="6"/>
  <c r="AP4146" i="6"/>
  <c r="AP4175" i="6"/>
  <c r="AP4126" i="6"/>
  <c r="AP4116" i="6"/>
  <c r="AP4117" i="6"/>
  <c r="AP4176" i="6"/>
  <c r="AP4151" i="6"/>
  <c r="AP4120" i="6"/>
  <c r="AP4122" i="6"/>
  <c r="AP4177" i="6"/>
  <c r="AP4178" i="6"/>
  <c r="AP4129" i="6"/>
  <c r="AP4118" i="6"/>
  <c r="AP4152" i="6"/>
  <c r="AP4273" i="6"/>
  <c r="AP4208" i="6"/>
  <c r="AP4267" i="6"/>
  <c r="AP4220" i="6"/>
  <c r="AP4233" i="6"/>
  <c r="AP4254" i="6"/>
  <c r="AP4213" i="6"/>
  <c r="AP4255" i="6"/>
  <c r="AP4214" i="6"/>
  <c r="AP4215" i="6"/>
  <c r="AP4282" i="6"/>
  <c r="AP4274" i="6"/>
  <c r="AP4236" i="6"/>
  <c r="AP4256" i="6"/>
  <c r="AP4210" i="6"/>
  <c r="AP4284" i="6"/>
  <c r="AP4237" i="6"/>
  <c r="AP4268" i="6"/>
  <c r="AP4294" i="6"/>
  <c r="AP4257" i="6"/>
  <c r="AP4258" i="6"/>
  <c r="AP4295" i="6"/>
  <c r="AP4296" i="6"/>
  <c r="AP4286" i="6"/>
  <c r="AP4298" i="6"/>
  <c r="AP4259" i="6"/>
  <c r="AP4300" i="6"/>
  <c r="AP4269" i="6"/>
  <c r="AP4303" i="6"/>
  <c r="AP4304" i="6"/>
  <c r="AP4260" i="6"/>
  <c r="AP4218" i="6"/>
  <c r="AP4262" i="6"/>
  <c r="AP4263" i="6"/>
  <c r="AP4219" i="6"/>
  <c r="AP4222" i="6"/>
  <c r="AP4278" i="6"/>
  <c r="AP4279" i="6"/>
  <c r="AP4229" i="6"/>
  <c r="AP4252" i="6"/>
  <c r="AP4306" i="6"/>
  <c r="AP4230" i="6"/>
  <c r="AP4606" i="6"/>
  <c r="AP4595" i="6"/>
  <c r="AP4610" i="6"/>
  <c r="AP4592" i="6"/>
  <c r="AP4588" i="6"/>
  <c r="AP4604" i="6"/>
  <c r="AP4589" i="6"/>
  <c r="AP4598" i="6"/>
  <c r="AP4642" i="6"/>
  <c r="AP4625" i="6"/>
  <c r="AP4629" i="6"/>
  <c r="AP4650" i="6"/>
  <c r="AP4636" i="6"/>
  <c r="AP4656" i="6"/>
  <c r="AP4637" i="6"/>
  <c r="AP4631" i="6"/>
  <c r="AP4652" i="6"/>
  <c r="AP4622" i="6"/>
  <c r="AP4645" i="6"/>
  <c r="AP4623" i="6"/>
  <c r="AP4647" i="6"/>
  <c r="AP4659" i="6"/>
  <c r="AP4624" i="6"/>
  <c r="AP4634" i="6"/>
  <c r="AP4628" i="6"/>
  <c r="AP4648" i="6"/>
  <c r="AP4638" i="6"/>
  <c r="AP4640" i="6"/>
  <c r="AP4649" i="6"/>
  <c r="AP4686" i="6"/>
  <c r="AP4687" i="6"/>
  <c r="AP4700" i="6"/>
  <c r="AP4735" i="6"/>
  <c r="AP4696" i="6"/>
  <c r="AP4688" i="6"/>
  <c r="AP4724" i="6"/>
  <c r="AP4720" i="6"/>
  <c r="AP4721" i="6"/>
  <c r="AP4711" i="6"/>
  <c r="AP4712" i="6"/>
  <c r="AP4739" i="6"/>
  <c r="AP4716" i="6"/>
  <c r="AP4705" i="6"/>
  <c r="AP4689" i="6"/>
  <c r="AP4697" i="6"/>
  <c r="AP4690" i="6"/>
  <c r="AP4727" i="6"/>
  <c r="AP4714" i="6"/>
  <c r="AP4722" i="6"/>
  <c r="AP4706" i="6"/>
  <c r="AP4698" i="6"/>
  <c r="AP4707" i="6"/>
  <c r="AP4723" i="6"/>
  <c r="AP4732" i="6"/>
  <c r="AP4747" i="6"/>
  <c r="AP4741" i="6"/>
  <c r="AP4743" i="6"/>
  <c r="AP4692" i="6"/>
  <c r="AP4693" i="6"/>
  <c r="AP4733" i="6"/>
  <c r="AP4766" i="6"/>
  <c r="AP4800" i="6"/>
  <c r="AP4770" i="6"/>
  <c r="AP4802" i="6"/>
  <c r="AP4772" i="6"/>
  <c r="AP4776" i="6"/>
  <c r="AP4794" i="6"/>
  <c r="AP4777" i="6"/>
  <c r="AP4778" i="6"/>
  <c r="AP4773" i="6"/>
  <c r="AP4779" i="6"/>
  <c r="AP4808" i="6"/>
  <c r="AP4780" i="6"/>
  <c r="AP4796" i="6"/>
  <c r="AP4809" i="6"/>
  <c r="AP4786" i="6"/>
  <c r="AP4775" i="6"/>
  <c r="AP4782" i="6"/>
  <c r="AP4797" i="6"/>
  <c r="AP4789" i="6"/>
  <c r="AP4791" i="6"/>
  <c r="AP4768" i="6"/>
  <c r="AP4769" i="6"/>
  <c r="AP4812" i="6"/>
  <c r="AP4887" i="6"/>
  <c r="AP4888" i="6"/>
  <c r="AP4963" i="6"/>
  <c r="AP4927" i="6"/>
  <c r="AP4919" i="6"/>
  <c r="AP4954" i="6"/>
  <c r="AP4964" i="6"/>
  <c r="AP4997" i="6"/>
  <c r="AP4937" i="6"/>
  <c r="AP4890" i="6"/>
  <c r="AP4965" i="6"/>
  <c r="AP4946" i="6"/>
  <c r="AP4900" i="6"/>
  <c r="AP4951" i="6"/>
  <c r="AP4892" i="6"/>
  <c r="AP4915" i="6"/>
  <c r="AP4989" i="6"/>
  <c r="AP4966" i="6"/>
  <c r="AP4981" i="6"/>
  <c r="AP4982" i="6"/>
  <c r="AP4893" i="6"/>
  <c r="AP4929" i="6"/>
  <c r="AP4983" i="6"/>
  <c r="AP4930" i="6"/>
  <c r="AP5008" i="6"/>
  <c r="AP4895" i="6"/>
  <c r="AP4916" i="6"/>
  <c r="AP4921" i="6"/>
  <c r="AP4902" i="6"/>
  <c r="AP4939" i="6"/>
  <c r="AP4910" i="6"/>
  <c r="AP4912" i="6"/>
  <c r="AP4948" i="6"/>
  <c r="AP4974" i="6"/>
  <c r="AP4922" i="6"/>
  <c r="AP4993" i="6"/>
  <c r="AP4917" i="6"/>
  <c r="AP4984" i="6"/>
  <c r="AP4975" i="6"/>
  <c r="AP4907" i="6"/>
  <c r="AP5001" i="6"/>
  <c r="AP4958" i="6"/>
  <c r="AP4903" i="6"/>
  <c r="AP4953" i="6"/>
  <c r="AP4985" i="6"/>
  <c r="AP4931" i="6"/>
  <c r="AP4960" i="6"/>
  <c r="AP4970" i="6"/>
  <c r="AP4896" i="6"/>
  <c r="AP4943" i="6"/>
  <c r="AP5010" i="6"/>
  <c r="AP4932" i="6"/>
  <c r="AP4944" i="6"/>
  <c r="AP4925" i="6"/>
  <c r="AP5003" i="6"/>
  <c r="AP4972" i="6"/>
  <c r="AP5012" i="6"/>
  <c r="AP4978" i="6"/>
  <c r="AP4913" i="6"/>
  <c r="AP4987" i="6"/>
  <c r="AP4973" i="6"/>
  <c r="AP4995" i="6"/>
  <c r="AP5014" i="6"/>
  <c r="AP4904" i="6"/>
  <c r="AP5035" i="6"/>
  <c r="AP5040" i="6"/>
  <c r="AP5029" i="6"/>
  <c r="AP5043" i="6"/>
  <c r="AP5036" i="6"/>
  <c r="AP5037" i="6"/>
  <c r="AP5038" i="6"/>
  <c r="AP5045" i="6"/>
  <c r="AP5041" i="6"/>
  <c r="AP5078" i="6"/>
  <c r="AP5104" i="6"/>
  <c r="AP5087" i="6"/>
  <c r="AP5080" i="6"/>
  <c r="AP5111" i="6"/>
  <c r="AP5092" i="6"/>
  <c r="AP5082" i="6"/>
  <c r="AP5107" i="6"/>
  <c r="AP5090" i="6"/>
  <c r="AP5108" i="6"/>
  <c r="AP5112" i="6"/>
  <c r="AP5113" i="6"/>
  <c r="AP5109" i="6"/>
  <c r="AP5101" i="6"/>
  <c r="AP5114" i="6"/>
  <c r="AP5110" i="6"/>
  <c r="AP5094" i="6"/>
  <c r="AP5103" i="6"/>
  <c r="AP5086" i="6"/>
  <c r="AP5220" i="6"/>
  <c r="AP5156" i="6"/>
  <c r="AP5192" i="6"/>
  <c r="AP5193" i="6"/>
  <c r="AP5206" i="6"/>
  <c r="AP5207" i="6"/>
  <c r="AP5221" i="6"/>
  <c r="AP5194" i="6"/>
  <c r="AP5173" i="6"/>
  <c r="AP5158" i="6"/>
  <c r="AP5209" i="6"/>
  <c r="AP5159" i="6"/>
  <c r="AP5165" i="6"/>
  <c r="AP5223" i="6"/>
  <c r="AP5196" i="6"/>
  <c r="AP5197" i="6"/>
  <c r="AP5211" i="6"/>
  <c r="AP5174" i="6"/>
  <c r="AP5183" i="6"/>
  <c r="AP5213" i="6"/>
  <c r="AP5169" i="6"/>
  <c r="AP5214" i="6"/>
  <c r="AP5154" i="6"/>
  <c r="AP5176" i="6"/>
  <c r="AP5225" i="6"/>
  <c r="AP5162" i="6"/>
  <c r="AP5155" i="6"/>
  <c r="AP5187" i="6"/>
  <c r="AP5222" i="6"/>
  <c r="AP5200" i="6"/>
  <c r="AP5226" i="6"/>
  <c r="AP5163" i="6"/>
  <c r="AP5189" i="6"/>
  <c r="AP5201" i="6"/>
  <c r="AP5170" i="6"/>
  <c r="AP5181" i="6"/>
  <c r="AP5190" i="6"/>
  <c r="AP5219" i="6"/>
  <c r="AP5338" i="6"/>
  <c r="AP5269" i="6"/>
  <c r="AP5324" i="6"/>
  <c r="AP5340" i="6"/>
  <c r="AP5270" i="6"/>
  <c r="AP5325" i="6"/>
  <c r="AP5326" i="6"/>
  <c r="AP5258" i="6"/>
  <c r="AP5327" i="6"/>
  <c r="AP5319" i="6"/>
  <c r="AP5347" i="6"/>
  <c r="AP5271" i="6"/>
  <c r="AP5298" i="6"/>
  <c r="AP5273" i="6"/>
  <c r="AP5349" i="6"/>
  <c r="AP5299" i="6"/>
  <c r="AP5329" i="6"/>
  <c r="AP5330" i="6"/>
  <c r="AP5274" i="6"/>
  <c r="AP5332" i="6"/>
  <c r="AP5294" i="6"/>
  <c r="AP5276" i="6"/>
  <c r="AP5277" i="6"/>
  <c r="AP5350" i="6"/>
  <c r="AP5300" i="6"/>
  <c r="AP5301" i="6"/>
  <c r="AP5302" i="6"/>
  <c r="AP5303" i="6"/>
  <c r="AP5304" i="6"/>
  <c r="AP5289" i="6"/>
  <c r="AP5306" i="6"/>
  <c r="AP5307" i="6"/>
  <c r="AP5336" i="6"/>
  <c r="AP5308" i="6"/>
  <c r="AP5346" i="6"/>
  <c r="AP5321" i="6"/>
  <c r="AP5351" i="6"/>
  <c r="AP5281" i="6"/>
  <c r="AP5262" i="6"/>
  <c r="AP5254" i="6"/>
  <c r="AP5282" i="6"/>
  <c r="AP5265" i="6"/>
  <c r="AP5312" i="6"/>
  <c r="AP5313" i="6"/>
  <c r="AP5322" i="6"/>
  <c r="AP5352" i="6"/>
  <c r="AP5315" i="6"/>
  <c r="AP5343" i="6"/>
  <c r="AP5323" i="6"/>
  <c r="AP5284" i="6"/>
  <c r="AP5291" i="6"/>
  <c r="AP5435" i="6"/>
  <c r="AP5406" i="6"/>
  <c r="AP5416" i="6"/>
  <c r="AP5439" i="6"/>
  <c r="AP5411" i="6"/>
  <c r="AP5436" i="6"/>
  <c r="AP5420" i="6"/>
  <c r="AP5430" i="6"/>
  <c r="AP5422" i="6"/>
  <c r="AP5431" i="6"/>
  <c r="AP5399" i="6"/>
  <c r="AP5424" i="6"/>
  <c r="AP5401" i="6"/>
  <c r="AP5403" i="6"/>
  <c r="AP5427" i="6"/>
  <c r="AP5404" i="6"/>
  <c r="AP5408" i="6"/>
  <c r="AP5405" i="6"/>
  <c r="AP5413" i="6"/>
  <c r="AP5414" i="6"/>
  <c r="AP5409" i="6"/>
  <c r="AP5453" i="6"/>
  <c r="AP5432" i="6"/>
  <c r="AP5443" i="6"/>
  <c r="AP5445" i="6"/>
  <c r="AP5454" i="6"/>
  <c r="AP5438" i="6"/>
  <c r="AP5450" i="6"/>
  <c r="AP5455" i="6"/>
  <c r="AP5433" i="6"/>
  <c r="AP5497" i="6"/>
  <c r="AP5510" i="6"/>
  <c r="AP5506" i="6"/>
  <c r="AP5507" i="6"/>
  <c r="AP5508" i="6"/>
  <c r="AP5513" i="6"/>
  <c r="AP5502" i="6"/>
  <c r="AP5509" i="6"/>
  <c r="AP5504" i="6"/>
  <c r="AP5594" i="6"/>
  <c r="AP5588" i="6"/>
  <c r="AP5603" i="6"/>
  <c r="AP5559" i="6"/>
  <c r="AP5571" i="6"/>
  <c r="AP5545" i="6"/>
  <c r="AP5613" i="6"/>
  <c r="AP5560" i="6"/>
  <c r="AP5565" i="6"/>
  <c r="AP5596" i="6"/>
  <c r="AP5564" i="6"/>
  <c r="AP5567" i="6"/>
  <c r="AP5553" i="6"/>
  <c r="AP5597" i="6"/>
  <c r="AP5576" i="6"/>
  <c r="AP5547" i="6"/>
  <c r="AP5611" i="6"/>
  <c r="AP5548" i="6"/>
  <c r="AP5555" i="6"/>
  <c r="AP5579" i="6"/>
  <c r="AP5606" i="6"/>
  <c r="AP5556" i="6"/>
  <c r="AP5589" i="6"/>
  <c r="AP5585" i="6"/>
  <c r="AP5557" i="6"/>
  <c r="AP5581" i="6"/>
  <c r="AP5586" i="6"/>
  <c r="AP5569" i="6"/>
  <c r="AP5608" i="6"/>
  <c r="AP5562" i="6"/>
  <c r="AP5612" i="6"/>
  <c r="AP5574" i="6"/>
  <c r="AP5592" i="6"/>
  <c r="AP5549" i="6"/>
  <c r="AP5563" i="6"/>
  <c r="AP5653" i="6"/>
  <c r="AP5812" i="6"/>
  <c r="AP5817" i="6"/>
  <c r="AP5778" i="6"/>
  <c r="AP5732" i="6"/>
  <c r="AP5818" i="6"/>
  <c r="AP5715" i="6"/>
  <c r="AP5820" i="6"/>
  <c r="AP5779" i="6"/>
  <c r="AP5763" i="6"/>
  <c r="AP5755" i="6"/>
  <c r="AP5821" i="6"/>
  <c r="AP5672" i="6"/>
  <c r="AP5656" i="6"/>
  <c r="AP5810" i="6"/>
  <c r="AP5657" i="6"/>
  <c r="AP5756" i="6"/>
  <c r="AP5692" i="6"/>
  <c r="AP5750" i="6"/>
  <c r="AP5733" i="6"/>
  <c r="AP5674" i="6"/>
  <c r="AP5717" i="6"/>
  <c r="AP5757" i="6"/>
  <c r="AP5822" i="6"/>
  <c r="AP5694" i="6"/>
  <c r="AP5734" i="6"/>
  <c r="AP5727" i="6"/>
  <c r="AP5823" i="6"/>
  <c r="AP5659" i="6"/>
  <c r="AP5797" i="6"/>
  <c r="AP5660" i="6"/>
  <c r="AP5721" i="6"/>
  <c r="AP5751" i="6"/>
  <c r="AP5676" i="6"/>
  <c r="AP5722" i="6"/>
  <c r="AP5709" i="6"/>
  <c r="AP5781" i="6"/>
  <c r="AP5696" i="6"/>
  <c r="AP5752" i="6"/>
  <c r="AP5824" i="6"/>
  <c r="AP5678" i="6"/>
  <c r="AP5787" i="6"/>
  <c r="AP5745" i="6"/>
  <c r="AP5802" i="6"/>
  <c r="AP5736" i="6"/>
  <c r="AP5768" i="6"/>
  <c r="AP5711" i="6"/>
  <c r="AP5769" i="6"/>
  <c r="AP5771" i="6"/>
  <c r="AP5712" i="6"/>
  <c r="AP5758" i="6"/>
  <c r="AP5664" i="6"/>
  <c r="AP5665" i="6"/>
  <c r="AP5789" i="6"/>
  <c r="AP5815" i="6"/>
  <c r="AP5782" i="6"/>
  <c r="AP5666" i="6"/>
  <c r="AP5698" i="6"/>
  <c r="AP5759" i="6"/>
  <c r="AP5720" i="6"/>
  <c r="AP5668" i="6"/>
  <c r="AP5699" i="6"/>
  <c r="AP5800" i="6"/>
  <c r="AP5805" i="6"/>
  <c r="AP5739" i="6"/>
  <c r="AP5806" i="6"/>
  <c r="AP5827" i="6"/>
  <c r="AP5740" i="6"/>
  <c r="AP5670" i="6"/>
  <c r="AP5747" i="6"/>
  <c r="AP5702" i="6"/>
  <c r="AP5724" i="6"/>
  <c r="AP5773" i="6"/>
  <c r="AP5746" i="6"/>
  <c r="AP5729" i="6"/>
  <c r="AP5741" i="6"/>
  <c r="AP5811" i="6"/>
  <c r="AP5748" i="6"/>
  <c r="AP5792" i="6"/>
  <c r="AP5685" i="6"/>
  <c r="AP5793" i="6"/>
  <c r="AP5776" i="6"/>
  <c r="AP5777" i="6"/>
  <c r="AP5760" i="6"/>
  <c r="AP5704" i="6"/>
  <c r="AP5705" i="6"/>
  <c r="AP5794" i="6"/>
  <c r="AP5707" i="6"/>
  <c r="AP5749" i="6"/>
  <c r="AP5831" i="6"/>
  <c r="AP5899" i="6"/>
  <c r="AP5948" i="6"/>
  <c r="AP5959" i="6"/>
  <c r="AP5904" i="6"/>
  <c r="AP5941" i="6"/>
  <c r="AP5915" i="6"/>
  <c r="AP5931" i="6"/>
  <c r="AP5942" i="6"/>
  <c r="AP5923" i="6"/>
  <c r="AP5925" i="6"/>
  <c r="AP5950" i="6"/>
  <c r="AP5961" i="6"/>
  <c r="AP5916" i="6"/>
  <c r="AP5912" i="6"/>
  <c r="AP5964" i="6"/>
  <c r="AP5936" i="6"/>
  <c r="AP5905" i="6"/>
  <c r="AP5901" i="6"/>
  <c r="AP5919" i="6"/>
  <c r="AP5944" i="6"/>
  <c r="AP5927" i="6"/>
  <c r="AP5966" i="6"/>
  <c r="AP5913" i="6"/>
  <c r="AP5945" i="6"/>
  <c r="AP5971" i="6"/>
  <c r="AP5928" i="6"/>
  <c r="AP5946" i="6"/>
  <c r="AP5908" i="6"/>
  <c r="AP5958" i="6"/>
  <c r="AP5954" i="6"/>
  <c r="AP5920" i="6"/>
  <c r="AP5921" i="6"/>
  <c r="AP5922" i="6"/>
  <c r="AP5955" i="6"/>
  <c r="AP5947" i="6"/>
  <c r="AP5972" i="6"/>
  <c r="AP5903" i="6"/>
  <c r="AP6062" i="6"/>
  <c r="AP6022" i="6"/>
  <c r="AP6094" i="6"/>
  <c r="AP6088" i="6"/>
  <c r="AP6064" i="6"/>
  <c r="AP6030" i="6"/>
  <c r="AP6056" i="6"/>
  <c r="AP6025" i="6"/>
  <c r="AP6075" i="6"/>
  <c r="AP6031" i="6"/>
  <c r="AP6095" i="6"/>
  <c r="AP6080" i="6"/>
  <c r="AP6033" i="6"/>
  <c r="AP6049" i="6"/>
  <c r="AP6081" i="6"/>
  <c r="AP6065" i="6"/>
  <c r="AP6066" i="6"/>
  <c r="AP6111" i="6"/>
  <c r="AP6067" i="6"/>
  <c r="AP6089" i="6"/>
  <c r="AP7381" i="6"/>
  <c r="AP7438" i="6"/>
  <c r="AP7420" i="6"/>
  <c r="AP7427" i="6"/>
  <c r="AP7450" i="6"/>
  <c r="AP7396" i="6"/>
  <c r="AP7382" i="6"/>
  <c r="AP7409" i="6"/>
  <c r="AP7440" i="6"/>
  <c r="AP7530" i="6"/>
  <c r="AP7534" i="6"/>
  <c r="AP7505" i="6"/>
  <c r="AP7511" i="6"/>
  <c r="AP7549" i="6"/>
  <c r="AP7535" i="6"/>
  <c r="AP7550" i="6"/>
  <c r="AP7533" i="6"/>
  <c r="AP7501" i="6"/>
  <c r="AP7537" i="6"/>
  <c r="AP7543" i="6"/>
  <c r="AP7544" i="6"/>
  <c r="AP7502" i="6"/>
  <c r="AP7604" i="6"/>
  <c r="AP7566" i="6"/>
  <c r="AP7599" i="6"/>
  <c r="AP7612" i="6"/>
  <c r="AP7584" i="6"/>
  <c r="AP7590" i="6"/>
  <c r="AP7606" i="6"/>
  <c r="AP7591" i="6"/>
  <c r="AP7596" i="6"/>
  <c r="AP7574" i="6"/>
  <c r="AP7592" i="6"/>
  <c r="AP7597" i="6"/>
  <c r="AP7594" i="6"/>
  <c r="AP7577" i="6"/>
  <c r="AP7613" i="6"/>
  <c r="AP7568" i="6"/>
  <c r="AP7601" i="6"/>
  <c r="AP7607" i="6"/>
  <c r="AP7579" i="6"/>
  <c r="AP7589" i="6"/>
  <c r="AP7569" i="6"/>
  <c r="AP7598" i="6"/>
  <c r="AP7614" i="6"/>
  <c r="AP7581" i="6"/>
  <c r="AP7723" i="6"/>
  <c r="AP7709" i="6"/>
  <c r="AP7761" i="6"/>
  <c r="AP7675" i="6"/>
  <c r="AP7724" i="6"/>
  <c r="AP7810" i="6"/>
  <c r="AP7726" i="6"/>
  <c r="AP7710" i="6"/>
  <c r="AP7677" i="6"/>
  <c r="AP7680" i="6"/>
  <c r="AP7727" i="6"/>
  <c r="AP7700" i="6"/>
  <c r="AP7728" i="6"/>
  <c r="AP7846" i="6"/>
  <c r="AP7711" i="6"/>
  <c r="AP7745" i="6"/>
  <c r="AP7705" i="6"/>
  <c r="AP7840" i="6"/>
  <c r="AP7752" i="6"/>
  <c r="AP7766" i="6"/>
  <c r="AP7681" i="6"/>
  <c r="AP7687" i="6"/>
  <c r="AP7779" i="6"/>
  <c r="AP7828" i="6"/>
  <c r="AP7688" i="6"/>
  <c r="AP7712" i="6"/>
  <c r="AP7829" i="6"/>
  <c r="AP7747" i="6"/>
  <c r="AP7734" i="6"/>
  <c r="AP7713" i="6"/>
  <c r="AP7818" i="6"/>
  <c r="AP7689" i="6"/>
  <c r="AP7690" i="6"/>
  <c r="AP7753" i="6"/>
  <c r="AP7830" i="6"/>
  <c r="AP7716" i="6"/>
  <c r="AP7762" i="6"/>
  <c r="AP7781" i="6"/>
  <c r="AP7797" i="6"/>
  <c r="AP7682" i="6"/>
  <c r="AP7737" i="6"/>
  <c r="AP7782" i="6"/>
  <c r="AP7849" i="6"/>
  <c r="AP7783" i="6"/>
  <c r="AP7773" i="6"/>
  <c r="AP7692" i="6"/>
  <c r="AP7756" i="6"/>
  <c r="AP3" i="6"/>
  <c r="AP2" i="6"/>
  <c r="AP18" i="6"/>
  <c r="AP20" i="6"/>
  <c r="AP34" i="6"/>
  <c r="AP39" i="6"/>
  <c r="AP57" i="6"/>
  <c r="AP51" i="6"/>
  <c r="AP30" i="6"/>
  <c r="AP58" i="6"/>
  <c r="AP59" i="6"/>
  <c r="AP52" i="6"/>
  <c r="AP45" i="6"/>
  <c r="AP53" i="6"/>
  <c r="AP47" i="6"/>
  <c r="AP61" i="6"/>
  <c r="AP37" i="6"/>
  <c r="AP26" i="6"/>
  <c r="AP48" i="6"/>
  <c r="AP27" i="6"/>
  <c r="AP43" i="6"/>
  <c r="AP33" i="6"/>
  <c r="AP56" i="6"/>
  <c r="AP44" i="6"/>
  <c r="AP64" i="6"/>
  <c r="AP116" i="6"/>
  <c r="AP162" i="6"/>
  <c r="AP132" i="6"/>
  <c r="AP117" i="6"/>
  <c r="AP163" i="6"/>
  <c r="AP134" i="6"/>
  <c r="AP186" i="6"/>
  <c r="AP177" i="6"/>
  <c r="AP178" i="6"/>
  <c r="AP126" i="6"/>
  <c r="AP170" i="6"/>
  <c r="AP157" i="6"/>
  <c r="AP145" i="6"/>
  <c r="AP164" i="6"/>
  <c r="AP182" i="6"/>
  <c r="AP138" i="6"/>
  <c r="AP129" i="6"/>
  <c r="AP180" i="6"/>
  <c r="AP130" i="6"/>
  <c r="AP146" i="6"/>
  <c r="AP183" i="6"/>
  <c r="AP166" i="6"/>
  <c r="AP167" i="6"/>
  <c r="AP140" i="6"/>
  <c r="AP141" i="6"/>
  <c r="AP153" i="6"/>
  <c r="AP173" i="6"/>
  <c r="AP174" i="6"/>
  <c r="AP119" i="6"/>
  <c r="AP154" i="6"/>
  <c r="AP184" i="6"/>
  <c r="AP169" i="6"/>
  <c r="AP122" i="6"/>
  <c r="AP123" i="6"/>
  <c r="AP268" i="6"/>
  <c r="AP332" i="6"/>
  <c r="AP306" i="6"/>
  <c r="AP333" i="6"/>
  <c r="AP327" i="6"/>
  <c r="AP289" i="6"/>
  <c r="AP270" i="6"/>
  <c r="AP293" i="6"/>
  <c r="AP284" i="6"/>
  <c r="AP285" i="6"/>
  <c r="AP275" i="6"/>
  <c r="AP294" i="6"/>
  <c r="AP309" i="6"/>
  <c r="AP301" i="6"/>
  <c r="AP287" i="6"/>
  <c r="AP290" i="6"/>
  <c r="AP321" i="6"/>
  <c r="AP277" i="6"/>
  <c r="AP337" i="6"/>
  <c r="AP272" i="6"/>
  <c r="AP310" i="6"/>
  <c r="AP291" i="6"/>
  <c r="AP278" i="6"/>
  <c r="AP295" i="6"/>
  <c r="AP315" i="6"/>
  <c r="AP324" i="6"/>
  <c r="AP328" i="6"/>
  <c r="AP326" i="6"/>
  <c r="AP303" i="6"/>
  <c r="AP319" i="6"/>
  <c r="AP329" i="6"/>
  <c r="AP320" i="6"/>
  <c r="AP314" i="6"/>
  <c r="AP292" i="6"/>
  <c r="AP281" i="6"/>
  <c r="AP365" i="6"/>
  <c r="AP378" i="6"/>
  <c r="AP413" i="6"/>
  <c r="AP424" i="6"/>
  <c r="AP414" i="6"/>
  <c r="AP406" i="6"/>
  <c r="AP416" i="6"/>
  <c r="AP381" i="6"/>
  <c r="AP391" i="6"/>
  <c r="AP392" i="6"/>
  <c r="AP418" i="6"/>
  <c r="AP425" i="6"/>
  <c r="AP426" i="6"/>
  <c r="AP402" i="6"/>
  <c r="AP388" i="6"/>
  <c r="AP366" i="6"/>
  <c r="AP394" i="6"/>
  <c r="AP373" i="6"/>
  <c r="AP420" i="6"/>
  <c r="AP383" i="6"/>
  <c r="AP374" i="6"/>
  <c r="AP409" i="6"/>
  <c r="AP384" i="6"/>
  <c r="AP375" i="6"/>
  <c r="AP376" i="6"/>
  <c r="AP377" i="6"/>
  <c r="AP396" i="6"/>
  <c r="AP398" i="6"/>
  <c r="AP410" i="6"/>
  <c r="AP386" i="6"/>
  <c r="AP423" i="6"/>
  <c r="AP600" i="6"/>
  <c r="AP525" i="6"/>
  <c r="AP532" i="6"/>
  <c r="AP571" i="6"/>
  <c r="AP520" i="6"/>
  <c r="AP620" i="6"/>
  <c r="AP521" i="6"/>
  <c r="AP638" i="6"/>
  <c r="AP556" i="6"/>
  <c r="AP607" i="6"/>
  <c r="AP575" i="6"/>
  <c r="AP534" i="6"/>
  <c r="AP624" i="6"/>
  <c r="AP522" i="6"/>
  <c r="AP608" i="6"/>
  <c r="AP641" i="6"/>
  <c r="AP590" i="6"/>
  <c r="AP610" i="6"/>
  <c r="AP544" i="6"/>
  <c r="AP615" i="6"/>
  <c r="AP611" i="6"/>
  <c r="AP602" i="6"/>
  <c r="AP651" i="6"/>
  <c r="AP523" i="6"/>
  <c r="AP585" i="6"/>
  <c r="AP593" i="6"/>
  <c r="AP552" i="6"/>
  <c r="AP634" i="6"/>
  <c r="AP526" i="6"/>
  <c r="AP622" i="6"/>
  <c r="AP537" i="6"/>
  <c r="AP546" i="6"/>
  <c r="AP635" i="6"/>
  <c r="AP652" i="6"/>
  <c r="AP542" i="6"/>
  <c r="AP515" i="6"/>
  <c r="AP594" i="6"/>
  <c r="AP612" i="6"/>
  <c r="AP565" i="6"/>
  <c r="AP528" i="6"/>
  <c r="AP566" i="6"/>
  <c r="AP549" i="6"/>
  <c r="AP604" i="6"/>
  <c r="AP595" i="6"/>
  <c r="AP560" i="6"/>
  <c r="AP578" i="6"/>
  <c r="AP579" i="6"/>
  <c r="AP550" i="6"/>
  <c r="AP587" i="6"/>
  <c r="AP644" i="6"/>
  <c r="AP619" i="6"/>
  <c r="AP629" i="6"/>
  <c r="AP596" i="6"/>
  <c r="AP645" i="6"/>
  <c r="AP580" i="6"/>
  <c r="AP597" i="6"/>
  <c r="AP516" i="6"/>
  <c r="AP539" i="6"/>
  <c r="AP631" i="6"/>
  <c r="AP555" i="6"/>
  <c r="AP646" i="6"/>
  <c r="AP647" i="6"/>
  <c r="AP572" i="6"/>
  <c r="AP583" i="6"/>
  <c r="AP531" i="6"/>
  <c r="AP543" i="6"/>
  <c r="AP599" i="6"/>
  <c r="AP584" i="6"/>
  <c r="AP563" i="6"/>
  <c r="AP623" i="6"/>
  <c r="AP732" i="6"/>
  <c r="AP703" i="6"/>
  <c r="AP704" i="6"/>
  <c r="AP724" i="6"/>
  <c r="AP725" i="6"/>
  <c r="AP714" i="6"/>
  <c r="AP728" i="6"/>
  <c r="AP729" i="6"/>
  <c r="AP722" i="6"/>
  <c r="AP733" i="6"/>
  <c r="AP734" i="6"/>
  <c r="AP723" i="6"/>
  <c r="AP716" i="6"/>
  <c r="AP710" i="6"/>
  <c r="AP731" i="6"/>
  <c r="AP717" i="6"/>
  <c r="AP727" i="6"/>
  <c r="AP814" i="6"/>
  <c r="AP793" i="6"/>
  <c r="AP800" i="6"/>
  <c r="AP820" i="6"/>
  <c r="AP821" i="6"/>
  <c r="AP801" i="6"/>
  <c r="AP823" i="6"/>
  <c r="AP825" i="6"/>
  <c r="AP838" i="6"/>
  <c r="AP803" i="6"/>
  <c r="AP826" i="6"/>
  <c r="AP778" i="6"/>
  <c r="AP843" i="6"/>
  <c r="AP779" i="6"/>
  <c r="AP827" i="6"/>
  <c r="AP828" i="6"/>
  <c r="AP839" i="6"/>
  <c r="AP830" i="6"/>
  <c r="AP786" i="6"/>
  <c r="AP833" i="6"/>
  <c r="AP775" i="6"/>
  <c r="AP834" i="6"/>
  <c r="AP811" i="6"/>
  <c r="AP788" i="6"/>
  <c r="AP840" i="6"/>
  <c r="AP844" i="6"/>
  <c r="AP790" i="6"/>
  <c r="AP796" i="6"/>
  <c r="AP791" i="6"/>
  <c r="AP782" i="6"/>
  <c r="AP836" i="6"/>
  <c r="AP808" i="6"/>
  <c r="AP812" i="6"/>
  <c r="AP819" i="6"/>
  <c r="AP792" i="6"/>
  <c r="AP784" i="6"/>
  <c r="AP810" i="6"/>
  <c r="AP921" i="6"/>
  <c r="AP939" i="6"/>
  <c r="AP900" i="6"/>
  <c r="AP940" i="6"/>
  <c r="AP905" i="6"/>
  <c r="AP893" i="6"/>
  <c r="AP908" i="6"/>
  <c r="AP910" i="6"/>
  <c r="AP896" i="6"/>
  <c r="AP923" i="6"/>
  <c r="AP924" i="6"/>
  <c r="AP912" i="6"/>
  <c r="AP937" i="6"/>
  <c r="AP926" i="6"/>
  <c r="AP913" i="6"/>
  <c r="AP898" i="6"/>
  <c r="AP916" i="6"/>
  <c r="AP938" i="6"/>
  <c r="AP931" i="6"/>
  <c r="AP902" i="6"/>
  <c r="AP903" i="6"/>
  <c r="AP941" i="6"/>
  <c r="AP919" i="6"/>
  <c r="AP928" i="6"/>
  <c r="AP942" i="6"/>
  <c r="AP997" i="6"/>
  <c r="AP989" i="6"/>
  <c r="AP985" i="6"/>
  <c r="AP995" i="6"/>
  <c r="AP1000" i="6"/>
  <c r="AP986" i="6"/>
  <c r="AP993" i="6"/>
  <c r="AP998" i="6"/>
  <c r="AP994" i="6"/>
  <c r="AP988" i="6"/>
  <c r="AP1090" i="6"/>
  <c r="AP1121" i="6"/>
  <c r="AP1113" i="6"/>
  <c r="AP1050" i="6"/>
  <c r="AP1059" i="6"/>
  <c r="AP1138" i="6"/>
  <c r="AP1102" i="6"/>
  <c r="AP1103" i="6"/>
  <c r="AP1108" i="6"/>
  <c r="AP1061" i="6"/>
  <c r="AP1122" i="6"/>
  <c r="AP1069" i="6"/>
  <c r="AP1083" i="6"/>
  <c r="AP1139" i="6"/>
  <c r="AP1053" i="6"/>
  <c r="AP1140" i="6"/>
  <c r="AP1072" i="6"/>
  <c r="AP1124" i="6"/>
  <c r="AP1125" i="6"/>
  <c r="AP1041" i="6"/>
  <c r="AP1095" i="6"/>
  <c r="AP1062" i="6"/>
  <c r="AP1075" i="6"/>
  <c r="AP1076" i="6"/>
  <c r="AP1109" i="6"/>
  <c r="AP1115" i="6"/>
  <c r="AP1097" i="6"/>
  <c r="AP1044" i="6"/>
  <c r="AP1116" i="6"/>
  <c r="AP1086" i="6"/>
  <c r="AP1063" i="6"/>
  <c r="AP1129" i="6"/>
  <c r="AP1117" i="6"/>
  <c r="AP1096" i="6"/>
  <c r="AP1131" i="6"/>
  <c r="AP1077" i="6"/>
  <c r="AP1088" i="6"/>
  <c r="AP1144" i="6"/>
  <c r="AP1065" i="6"/>
  <c r="AP1098" i="6"/>
  <c r="AP1099" i="6"/>
  <c r="AP1048" i="6"/>
  <c r="AP1066" i="6"/>
  <c r="AP1100" i="6"/>
  <c r="AP1079" i="6"/>
  <c r="AP1133" i="6"/>
  <c r="AP1081" i="6"/>
  <c r="AP1134" i="6"/>
  <c r="AP1143" i="6"/>
  <c r="AP1135" i="6"/>
  <c r="AP1089" i="6"/>
  <c r="AP1107" i="6"/>
  <c r="AP1120" i="6"/>
  <c r="AP1186" i="6"/>
  <c r="AP1209" i="6"/>
  <c r="AP1184" i="6"/>
  <c r="AP1210" i="6"/>
  <c r="AP1194" i="6"/>
  <c r="AP1175" i="6"/>
  <c r="AP1177" i="6"/>
  <c r="AP1211" i="6"/>
  <c r="AP1203" i="6"/>
  <c r="AP1204" i="6"/>
  <c r="AP1217" i="6"/>
  <c r="AP1218" i="6"/>
  <c r="AP1219" i="6"/>
  <c r="AP1221" i="6"/>
  <c r="AP1190" i="6"/>
  <c r="AP1191" i="6"/>
  <c r="AP1192" i="6"/>
  <c r="AP1193" i="6"/>
  <c r="AP1205" i="6"/>
  <c r="AP1214" i="6"/>
  <c r="AP1180" i="6"/>
  <c r="AP1215" i="6"/>
  <c r="AP1189" i="6"/>
  <c r="AP1202" i="6"/>
  <c r="AP1183" i="6"/>
  <c r="AP1353" i="6"/>
  <c r="AP1343" i="6"/>
  <c r="AP1315" i="6"/>
  <c r="AP1361" i="6"/>
  <c r="AP1306" i="6"/>
  <c r="AP1312" i="6"/>
  <c r="AP1348" i="6"/>
  <c r="AP1362" i="6"/>
  <c r="AP1319" i="6"/>
  <c r="AP1354" i="6"/>
  <c r="AP1304" i="6"/>
  <c r="AP1359" i="6"/>
  <c r="AP1363" i="6"/>
  <c r="AP1335" i="6"/>
  <c r="AP1320" i="6"/>
  <c r="AP1356" i="6"/>
  <c r="AP1360" i="6"/>
  <c r="AP1322" i="6"/>
  <c r="AP1330" i="6"/>
  <c r="AP1365" i="6"/>
  <c r="AP1313" i="6"/>
  <c r="AP1350" i="6"/>
  <c r="AP1323" i="6"/>
  <c r="AP1341" i="6"/>
  <c r="AP1324" i="6"/>
  <c r="AP1332" i="6"/>
  <c r="AP1351" i="6"/>
  <c r="AP1367" i="6"/>
  <c r="AP1337" i="6"/>
  <c r="AP1302" i="6"/>
  <c r="AP1357" i="6"/>
  <c r="AP1327" i="6"/>
  <c r="AP1368" i="6"/>
  <c r="AP1311" i="6"/>
  <c r="AP1333" i="6"/>
  <c r="AP1517" i="6"/>
  <c r="AP1494" i="6"/>
  <c r="AP1512" i="6"/>
  <c r="AP1518" i="6"/>
  <c r="AP1495" i="6"/>
  <c r="AP1530" i="6"/>
  <c r="AP1499" i="6"/>
  <c r="AP1505" i="6"/>
  <c r="AP1547" i="6"/>
  <c r="AP1540" i="6"/>
  <c r="AP1537" i="6"/>
  <c r="AP1570" i="6"/>
  <c r="AP1562" i="6"/>
  <c r="AP1554" i="6"/>
  <c r="AP1566" i="6"/>
  <c r="AP1492" i="6"/>
  <c r="AP1519" i="6"/>
  <c r="AP1541" i="6"/>
  <c r="AP1502" i="6"/>
  <c r="AP1526" i="6"/>
  <c r="AP1503" i="6"/>
  <c r="AP1531" i="6"/>
  <c r="AP1507" i="6"/>
  <c r="AP1564" i="6"/>
  <c r="AP1496" i="6"/>
  <c r="AP1565" i="6"/>
  <c r="AP1509" i="6"/>
  <c r="AP1572" i="6"/>
  <c r="AP1542" i="6"/>
  <c r="AP1549" i="6"/>
  <c r="AP1513" i="6"/>
  <c r="AP1532" i="6"/>
  <c r="AP1550" i="6"/>
  <c r="AP1556" i="6"/>
  <c r="AP1559" i="6"/>
  <c r="AP1498" i="6"/>
  <c r="AP1528" i="6"/>
  <c r="AP1557" i="6"/>
  <c r="AP1567" i="6"/>
  <c r="AP1551" i="6"/>
  <c r="AP1529" i="6"/>
  <c r="AP1534" i="6"/>
  <c r="AP1515" i="6"/>
  <c r="AP1544" i="6"/>
  <c r="AP1579" i="6"/>
  <c r="AP1603" i="6"/>
  <c r="AP1604" i="6"/>
  <c r="AP1663" i="6"/>
  <c r="AP1665" i="6"/>
  <c r="AP1660" i="6"/>
  <c r="AP1605" i="6"/>
  <c r="AP1606" i="6"/>
  <c r="AP1631" i="6"/>
  <c r="AP1608" i="6"/>
  <c r="AP1617" i="6"/>
  <c r="AP1623" i="6"/>
  <c r="AP1644" i="6"/>
  <c r="AP1624" i="6"/>
  <c r="AP1618" i="6"/>
  <c r="AP1632" i="6"/>
  <c r="AP1634" i="6"/>
  <c r="AP1636" i="6"/>
  <c r="AP1619" i="6"/>
  <c r="AP1620" i="6"/>
  <c r="AP1646" i="6"/>
  <c r="AP1610" i="6"/>
  <c r="AP1669" i="6"/>
  <c r="AP1670" i="6"/>
  <c r="AP1639" i="6"/>
  <c r="AP1613" i="6"/>
  <c r="AP1626" i="6"/>
  <c r="AP1678" i="6"/>
  <c r="AP1671" i="6"/>
  <c r="AP1647" i="6"/>
  <c r="AP1614" i="6"/>
  <c r="AP1673" i="6"/>
  <c r="AP1674" i="6"/>
  <c r="AP1657" i="6"/>
  <c r="AP1629" i="6"/>
  <c r="AP1642" i="6"/>
  <c r="AP1652" i="6"/>
  <c r="AP1676" i="6"/>
  <c r="AP1630" i="6"/>
  <c r="AP1695" i="6"/>
  <c r="AP1696" i="6"/>
  <c r="AP1706" i="6"/>
  <c r="AP1708" i="6"/>
  <c r="AP1712" i="6"/>
  <c r="AP1700" i="6"/>
  <c r="AP1710" i="6"/>
  <c r="AP1711" i="6"/>
  <c r="AP1702" i="6"/>
  <c r="AP1714" i="6"/>
  <c r="AP1704" i="6"/>
  <c r="AP1715" i="6"/>
  <c r="AP1717" i="6"/>
  <c r="AP1719" i="6"/>
  <c r="AP1720" i="6"/>
  <c r="AP1769" i="6"/>
  <c r="AP1757" i="6"/>
  <c r="AP1774" i="6"/>
  <c r="AP1751" i="6"/>
  <c r="AP1753" i="6"/>
  <c r="AP1775" i="6"/>
  <c r="AP1762" i="6"/>
  <c r="AP1784" i="6"/>
  <c r="AP1764" i="6"/>
  <c r="AP1770" i="6"/>
  <c r="AP1777" i="6"/>
  <c r="AP1779" i="6"/>
  <c r="AP1745" i="6"/>
  <c r="AP1765" i="6"/>
  <c r="AP1772" i="6"/>
  <c r="AP1754" i="6"/>
  <c r="AP1748" i="6"/>
  <c r="AP1791" i="6"/>
  <c r="AP1787" i="6"/>
  <c r="AP1788" i="6"/>
  <c r="AP1789" i="6"/>
  <c r="AP1760" i="6"/>
  <c r="AP1790" i="6"/>
  <c r="AP1768" i="6"/>
  <c r="AP1809" i="6"/>
  <c r="AP1816" i="6"/>
  <c r="AP1828" i="6"/>
  <c r="AP1829" i="6"/>
  <c r="AP1818" i="6"/>
  <c r="AP1801" i="6"/>
  <c r="AP1820" i="6"/>
  <c r="AP1813" i="6"/>
  <c r="AP1832" i="6"/>
  <c r="AP1802" i="6"/>
  <c r="AP1804" i="6"/>
  <c r="AP1821" i="6"/>
  <c r="AP1814" i="6"/>
  <c r="AP1822" i="6"/>
  <c r="AP1836" i="6"/>
  <c r="AP1807" i="6"/>
  <c r="AP1825" i="6"/>
  <c r="AP1826" i="6"/>
  <c r="AP1827" i="6"/>
  <c r="AP1808" i="6"/>
  <c r="AP1865" i="6"/>
  <c r="AP1907" i="6"/>
  <c r="AP1885" i="6"/>
  <c r="AP1866" i="6"/>
  <c r="AP1887" i="6"/>
  <c r="AP1924" i="6"/>
  <c r="AP1946" i="6"/>
  <c r="AP1926" i="6"/>
  <c r="AP1927" i="6"/>
  <c r="AP1948" i="6"/>
  <c r="AP1889" i="6"/>
  <c r="AP1867" i="6"/>
  <c r="AP1928" i="6"/>
  <c r="AP1870" i="6"/>
  <c r="AP1909" i="6"/>
  <c r="AP1892" i="6"/>
  <c r="AP1911" i="6"/>
  <c r="AP1893" i="6"/>
  <c r="AP1930" i="6"/>
  <c r="AP1951" i="6"/>
  <c r="AP1914" i="6"/>
  <c r="AP1915" i="6"/>
  <c r="AP1916" i="6"/>
  <c r="AP1918" i="6"/>
  <c r="AP1881" i="6"/>
  <c r="AP1919" i="6"/>
  <c r="AP1897" i="6"/>
  <c r="AP1922" i="6"/>
  <c r="AP1871" i="6"/>
  <c r="AP1920" i="6"/>
  <c r="AP1882" i="6"/>
  <c r="AP1872" i="6"/>
  <c r="AP1899" i="6"/>
  <c r="AP1901" i="6"/>
  <c r="AP1923" i="6"/>
  <c r="AP1937" i="6"/>
  <c r="AP1873" i="6"/>
  <c r="AP1939" i="6"/>
  <c r="AP1954" i="6"/>
  <c r="AP1940" i="6"/>
  <c r="AP1942" i="6"/>
  <c r="AP1943" i="6"/>
  <c r="AP1884" i="6"/>
  <c r="AP1877" i="6"/>
  <c r="AP1955" i="6"/>
  <c r="AP1906" i="6"/>
  <c r="AP1986" i="6"/>
  <c r="AP2032" i="6"/>
  <c r="AP2034" i="6"/>
  <c r="AP2018" i="6"/>
  <c r="AP2019" i="6"/>
  <c r="AP1979" i="6"/>
  <c r="AP2004" i="6"/>
  <c r="AP2036" i="6"/>
  <c r="AP2055" i="6"/>
  <c r="AP1995" i="6"/>
  <c r="AP2046" i="6"/>
  <c r="AP1996" i="6"/>
  <c r="AP2008" i="6"/>
  <c r="AP2047" i="6"/>
  <c r="AP1988" i="6"/>
  <c r="AP2037" i="6"/>
  <c r="AP2020" i="6"/>
  <c r="AP1997" i="6"/>
  <c r="AP2027" i="6"/>
  <c r="AP2039" i="6"/>
  <c r="AP2028" i="6"/>
  <c r="AP2010" i="6"/>
  <c r="AP2021" i="6"/>
  <c r="AP1982" i="6"/>
  <c r="AP1983" i="6"/>
  <c r="AP2000" i="6"/>
  <c r="AP2029" i="6"/>
  <c r="AP2048" i="6"/>
  <c r="AP1990" i="6"/>
  <c r="AP2058" i="6"/>
  <c r="AP2053" i="6"/>
  <c r="AP2049" i="6"/>
  <c r="AP2042" i="6"/>
  <c r="AP2059" i="6"/>
  <c r="AP1991" i="6"/>
  <c r="AP1985" i="6"/>
  <c r="AP2002" i="6"/>
  <c r="AP2016" i="6"/>
  <c r="AP2024" i="6"/>
  <c r="AP2043" i="6"/>
  <c r="AP2315" i="6"/>
  <c r="AP2207" i="6"/>
  <c r="AP2316" i="6"/>
  <c r="AP2239" i="6"/>
  <c r="AP2361" i="6"/>
  <c r="AP2372" i="6"/>
  <c r="AP2290" i="6"/>
  <c r="AP2302" i="6"/>
  <c r="AP2155" i="6"/>
  <c r="AP2159" i="6"/>
  <c r="AP2175" i="6"/>
  <c r="AP2303" i="6"/>
  <c r="AP2240" i="6"/>
  <c r="AP2176" i="6"/>
  <c r="AP2278" i="6"/>
  <c r="AP2362" i="6"/>
  <c r="AP2292" i="6"/>
  <c r="AP2177" i="6"/>
  <c r="AP2186" i="6"/>
  <c r="AP2249" i="6"/>
  <c r="AP2274" i="6"/>
  <c r="AP2317" i="6"/>
  <c r="AP2198" i="6"/>
  <c r="AP2208" i="6"/>
  <c r="AP2293" i="6"/>
  <c r="AP2266" i="6"/>
  <c r="AP2348" i="6"/>
  <c r="AP2167" i="6"/>
  <c r="AP2217" i="6"/>
  <c r="AP2267" i="6"/>
  <c r="AP2219" i="6"/>
  <c r="AP2280" i="6"/>
  <c r="AP2294" i="6"/>
  <c r="AP2220" i="6"/>
  <c r="AP2168" i="6"/>
  <c r="AP2251" i="6"/>
  <c r="AP2187" i="6"/>
  <c r="AP2311" i="6"/>
  <c r="AP2194" i="6"/>
  <c r="AP2211" i="6"/>
  <c r="AP2212" i="6"/>
  <c r="AP2213" i="6"/>
  <c r="AP2378" i="6"/>
  <c r="AP2297" i="6"/>
  <c r="AP2320" i="6"/>
  <c r="AP2282" i="6"/>
  <c r="AP2365" i="6"/>
  <c r="AP2236" i="6"/>
  <c r="AP2201" i="6"/>
  <c r="AP2268" i="6"/>
  <c r="AP2356" i="6"/>
  <c r="AP2221" i="6"/>
  <c r="AP2203" i="6"/>
  <c r="AP2152" i="6"/>
  <c r="AP2322" i="6"/>
  <c r="AP2269" i="6"/>
  <c r="AP2327" i="6"/>
  <c r="AP2223" i="6"/>
  <c r="AP2244" i="6"/>
  <c r="AP2275" i="6"/>
  <c r="AP2379" i="6"/>
  <c r="AP2231" i="6"/>
  <c r="AP2156" i="6"/>
  <c r="AP2323" i="6"/>
  <c r="AP2204" i="6"/>
  <c r="AP2157" i="6"/>
  <c r="AP2307" i="6"/>
  <c r="AP2328" i="6"/>
  <c r="AP2214" i="6"/>
  <c r="AP2329" i="6"/>
  <c r="AP2224" i="6"/>
  <c r="AP2298" i="6"/>
  <c r="AP2368" i="6"/>
  <c r="AP2255" i="6"/>
  <c r="AP2313" i="6"/>
  <c r="AP2350" i="6"/>
  <c r="AP2172" i="6"/>
  <c r="AP2163" i="6"/>
  <c r="AP2388" i="6"/>
  <c r="AP2341" i="6"/>
  <c r="AP2339" i="6"/>
  <c r="AP2257" i="6"/>
  <c r="AP2258" i="6"/>
  <c r="AP2308" i="6"/>
  <c r="AP2276" i="6"/>
  <c r="AP2232" i="6"/>
  <c r="AP2343" i="6"/>
  <c r="AP2225" i="6"/>
  <c r="AP2184" i="6"/>
  <c r="AP2324" i="6"/>
  <c r="AP2246" i="6"/>
  <c r="AP2205" i="6"/>
  <c r="AP2238" i="6"/>
  <c r="AP2300" i="6"/>
  <c r="AP2359" i="6"/>
  <c r="AP2154" i="6"/>
  <c r="AP2301" i="6"/>
  <c r="AP2369" i="6"/>
  <c r="AP2270" i="6"/>
  <c r="AP2332" i="6"/>
  <c r="AP2190" i="6"/>
  <c r="AP2196" i="6"/>
  <c r="AP2271" i="6"/>
  <c r="AP2382" i="6"/>
  <c r="AP2227" i="6"/>
  <c r="AP2173" i="6"/>
  <c r="AP2228" i="6"/>
  <c r="AP2383" i="6"/>
  <c r="AP2288" i="6"/>
  <c r="AP2384" i="6"/>
  <c r="AP2325" i="6"/>
  <c r="AP2234" i="6"/>
  <c r="AP2310" i="6"/>
  <c r="AP2206" i="6"/>
  <c r="AP2314" i="6"/>
  <c r="AP2336" i="6"/>
  <c r="AP2390" i="6"/>
  <c r="AP2391" i="6"/>
  <c r="AP2229" i="6"/>
  <c r="AP2289" i="6"/>
  <c r="AP2230" i="6"/>
  <c r="AP2344" i="6"/>
  <c r="AP2505" i="6"/>
  <c r="AP2455" i="6"/>
  <c r="AP2543" i="6"/>
  <c r="AP2506" i="6"/>
  <c r="AP2514" i="6"/>
  <c r="AP2466" i="6"/>
  <c r="AP2497" i="6"/>
  <c r="AP2467" i="6"/>
  <c r="AP2570" i="6"/>
  <c r="AP2522" i="6"/>
  <c r="AP2484" i="6"/>
  <c r="AP2571" i="6"/>
  <c r="AP2449" i="6"/>
  <c r="AP2450" i="6"/>
  <c r="AP2469" i="6"/>
  <c r="AP2470" i="6"/>
  <c r="AP2538" i="6"/>
  <c r="AP2477" i="6"/>
  <c r="AP2488" i="6"/>
  <c r="AP2489" i="6"/>
  <c r="AP2572" i="6"/>
  <c r="AP2534" i="6"/>
  <c r="AP2490" i="6"/>
  <c r="AP2545" i="6"/>
  <c r="AP2524" i="6"/>
  <c r="AP2507" i="6"/>
  <c r="AP2547" i="6"/>
  <c r="AP2471" i="6"/>
  <c r="AP2451" i="6"/>
  <c r="AP2508" i="6"/>
  <c r="AP2492" i="6"/>
  <c r="AP2456" i="6"/>
  <c r="AP2548" i="6"/>
  <c r="AP2549" i="6"/>
  <c r="AP2540" i="6"/>
  <c r="AP2501" i="6"/>
  <c r="AP2458" i="6"/>
  <c r="AP2502" i="6"/>
  <c r="AP2517" i="6"/>
  <c r="AP2574" i="6"/>
  <c r="AP2525" i="6"/>
  <c r="AP2453" i="6"/>
  <c r="AP2518" i="6"/>
  <c r="AP2526" i="6"/>
  <c r="AP2519" i="6"/>
  <c r="AP2510" i="6"/>
  <c r="AP2528" i="6"/>
  <c r="AP2530" i="6"/>
  <c r="AP2566" i="6"/>
  <c r="AP2493" i="6"/>
  <c r="AP2481" i="6"/>
  <c r="AP2459" i="6"/>
  <c r="AP2555" i="6"/>
  <c r="AP2460" i="6"/>
  <c r="AP2520" i="6"/>
  <c r="AP2495" i="6"/>
  <c r="AP2454" i="6"/>
  <c r="AP2568" i="6"/>
  <c r="AP2569" i="6"/>
  <c r="AP2483" i="6"/>
  <c r="AP2504" i="6"/>
  <c r="AP2496" i="6"/>
  <c r="AP2557" i="6"/>
  <c r="AP2578" i="6"/>
  <c r="AP2537" i="6"/>
  <c r="AP2614" i="6"/>
  <c r="AP2605" i="6"/>
  <c r="AP2697" i="6"/>
  <c r="AP2601" i="6"/>
  <c r="AP2682" i="6"/>
  <c r="AP2615" i="6"/>
  <c r="AP2631" i="6"/>
  <c r="AP2632" i="6"/>
  <c r="AP2641" i="6"/>
  <c r="AP2673" i="6"/>
  <c r="AP2626" i="6"/>
  <c r="AP2633" i="6"/>
  <c r="AP2617" i="6"/>
  <c r="AP2655" i="6"/>
  <c r="AP2619" i="6"/>
  <c r="AP2713" i="6"/>
  <c r="AP2684" i="6"/>
  <c r="AP2606" i="6"/>
  <c r="AP2665" i="6"/>
  <c r="AP2607" i="6"/>
  <c r="AP2667" i="6"/>
  <c r="AP2656" i="6"/>
  <c r="AP2657" i="6"/>
  <c r="AP2687" i="6"/>
  <c r="AP2689" i="6"/>
  <c r="AP2658" i="6"/>
  <c r="AP2613" i="6"/>
  <c r="AP2644" i="6"/>
  <c r="AP2668" i="6"/>
  <c r="AP2691" i="6"/>
  <c r="AP2623" i="6"/>
  <c r="AP2675" i="6"/>
  <c r="AP2602" i="6"/>
  <c r="AP2696" i="6"/>
  <c r="AP2699" i="6"/>
  <c r="AP2609" i="6"/>
  <c r="AP2635" i="6"/>
  <c r="AP2628" i="6"/>
  <c r="AP2700" i="6"/>
  <c r="AP2715" i="6"/>
  <c r="AP2705" i="6"/>
  <c r="AP2647" i="6"/>
  <c r="AP2707" i="6"/>
  <c r="AP2636" i="6"/>
  <c r="AP2709" i="6"/>
  <c r="AP2648" i="6"/>
  <c r="AP2629" i="6"/>
  <c r="AP2693" i="6"/>
  <c r="AP2694" i="6"/>
  <c r="AP2660" i="6"/>
  <c r="AP2710" i="6"/>
  <c r="AP2695" i="6"/>
  <c r="AP2637" i="6"/>
  <c r="AP2638" i="6"/>
  <c r="AP2718" i="6"/>
  <c r="AP2712" i="6"/>
  <c r="AP2639" i="6"/>
  <c r="AP2604" i="6"/>
  <c r="AP2640" i="6"/>
  <c r="AP2661" i="6"/>
  <c r="AP2759" i="6"/>
  <c r="AP2743" i="6"/>
  <c r="AP2761" i="6"/>
  <c r="AP2762" i="6"/>
  <c r="AP2746" i="6"/>
  <c r="AP2749" i="6"/>
  <c r="AP2763" i="6"/>
  <c r="AP2766" i="6"/>
  <c r="AP2767" i="6"/>
  <c r="AP2757" i="6"/>
  <c r="AP2751" i="6"/>
  <c r="AP2754" i="6"/>
  <c r="AP2748" i="6"/>
  <c r="AP2805" i="6"/>
  <c r="AP2799" i="6"/>
  <c r="AP2851" i="6"/>
  <c r="AP2792" i="6"/>
  <c r="AP2806" i="6"/>
  <c r="AP2833" i="6"/>
  <c r="AP2789" i="6"/>
  <c r="AP2785" i="6"/>
  <c r="AP2786" i="6"/>
  <c r="AP2840" i="6"/>
  <c r="AP2811" i="6"/>
  <c r="AP2818" i="6"/>
  <c r="AP2852" i="6"/>
  <c r="AP2820" i="6"/>
  <c r="AP2807" i="6"/>
  <c r="AP2800" i="6"/>
  <c r="AP2801" i="6"/>
  <c r="AP2790" i="6"/>
  <c r="AP2853" i="6"/>
  <c r="AP2788" i="6"/>
  <c r="AP2797" i="6"/>
  <c r="AP2808" i="6"/>
  <c r="AP2791" i="6"/>
  <c r="AP2850" i="6"/>
  <c r="AP2812" i="6"/>
  <c r="AP2854" i="6"/>
  <c r="AP2826" i="6"/>
  <c r="AP2813" i="6"/>
  <c r="AP2809" i="6"/>
  <c r="AP2815" i="6"/>
  <c r="AP2835" i="6"/>
  <c r="AP2842" i="6"/>
  <c r="AP2798" i="6"/>
  <c r="AP2829" i="6"/>
  <c r="AP2848" i="6"/>
  <c r="AP2856" i="6"/>
  <c r="AP2877" i="6"/>
  <c r="AP2939" i="6"/>
  <c r="AP2911" i="6"/>
  <c r="AP2879" i="6"/>
  <c r="AP2912" i="6"/>
  <c r="AP2903" i="6"/>
  <c r="AP2883" i="6"/>
  <c r="AP2928" i="6"/>
  <c r="AP2891" i="6"/>
  <c r="AP2929" i="6"/>
  <c r="AP2895" i="6"/>
  <c r="AP2953" i="6"/>
  <c r="AP2922" i="6"/>
  <c r="AP2896" i="6"/>
  <c r="AP2935" i="6"/>
  <c r="AP2930" i="6"/>
  <c r="AP2897" i="6"/>
  <c r="AP2907" i="6"/>
  <c r="AP2913" i="6"/>
  <c r="AP2908" i="6"/>
  <c r="AP2901" i="6"/>
  <c r="AP2885" i="6"/>
  <c r="AP2932" i="6"/>
  <c r="AP2956" i="6"/>
  <c r="AP2914" i="6"/>
  <c r="AP2925" i="6"/>
  <c r="AP2902" i="6"/>
  <c r="AP2936" i="6"/>
  <c r="AP2947" i="6"/>
  <c r="AP2948" i="6"/>
  <c r="AP2933" i="6"/>
  <c r="AP2915" i="6"/>
  <c r="AP2916" i="6"/>
  <c r="AP2898" i="6"/>
  <c r="AP2931" i="6"/>
  <c r="AP2934" i="6"/>
  <c r="AP2949" i="6"/>
  <c r="AP2937" i="6"/>
  <c r="AP2878" i="6"/>
  <c r="AP2919" i="6"/>
  <c r="AP2984" i="6"/>
  <c r="AP2994" i="6"/>
  <c r="AP3013" i="6"/>
  <c r="AP2985" i="6"/>
  <c r="AP2986" i="6"/>
  <c r="AP2992" i="6"/>
  <c r="AP2997" i="6"/>
  <c r="AP3009" i="6"/>
  <c r="AP3015" i="6"/>
  <c r="AP2979" i="6"/>
  <c r="AP3010" i="6"/>
  <c r="AP2980" i="6"/>
  <c r="AP2995" i="6"/>
  <c r="AP3000" i="6"/>
  <c r="AP3012" i="6"/>
  <c r="AP3004" i="6"/>
  <c r="AP3005" i="6"/>
  <c r="AP2982" i="6"/>
  <c r="AP2983" i="6"/>
  <c r="AP3002" i="6"/>
  <c r="AP2990" i="6"/>
  <c r="AP3198" i="6"/>
  <c r="AP3080" i="6"/>
  <c r="AP3135" i="6"/>
  <c r="AP3088" i="6"/>
  <c r="AP3183" i="6"/>
  <c r="AP3140" i="6"/>
  <c r="AP3153" i="6"/>
  <c r="AP3184" i="6"/>
  <c r="AP3101" i="6"/>
  <c r="AP3185" i="6"/>
  <c r="AP3143" i="6"/>
  <c r="AP3102" i="6"/>
  <c r="AP3106" i="6"/>
  <c r="AP3096" i="6"/>
  <c r="AP3119" i="6"/>
  <c r="AP3186" i="6"/>
  <c r="AP3221" i="6"/>
  <c r="AP3107" i="6"/>
  <c r="AP3108" i="6"/>
  <c r="AP3187" i="6"/>
  <c r="AP3200" i="6"/>
  <c r="AP3211" i="6"/>
  <c r="AP3201" i="6"/>
  <c r="AP3215" i="6"/>
  <c r="AP3120" i="6"/>
  <c r="AP3133" i="6"/>
  <c r="AP3129" i="6"/>
  <c r="AP3121" i="6"/>
  <c r="AP3122" i="6"/>
  <c r="AP3145" i="6"/>
  <c r="AP3162" i="6"/>
  <c r="AP3163" i="6"/>
  <c r="AP3188" i="6"/>
  <c r="AP3110" i="6"/>
  <c r="AP3189" i="6"/>
  <c r="AP3147" i="6"/>
  <c r="AP3148" i="6"/>
  <c r="AP3190" i="6"/>
  <c r="AP3173" i="6"/>
  <c r="AP3149" i="6"/>
  <c r="AP3203" i="6"/>
  <c r="AP3213" i="6"/>
  <c r="AP3216" i="6"/>
  <c r="AP3223" i="6"/>
  <c r="AP3214" i="6"/>
  <c r="AP3104" i="6"/>
  <c r="AP3182" i="6"/>
  <c r="AP3111" i="6"/>
  <c r="AP3175" i="6"/>
  <c r="AP3085" i="6"/>
  <c r="AP3224" i="6"/>
  <c r="AP3126" i="6"/>
  <c r="AP3218" i="6"/>
  <c r="AP3176" i="6"/>
  <c r="AP3178" i="6"/>
  <c r="AP3112" i="6"/>
  <c r="AP3131" i="6"/>
  <c r="AP3151" i="6"/>
  <c r="AP3180" i="6"/>
  <c r="AP3192" i="6"/>
  <c r="AP3193" i="6"/>
  <c r="AP3194" i="6"/>
  <c r="AP3195" i="6"/>
  <c r="AP3152" i="6"/>
  <c r="AP3196" i="6"/>
  <c r="AP3116" i="6"/>
  <c r="AP3139" i="6"/>
  <c r="AP3206" i="6"/>
  <c r="AP3087" i="6"/>
  <c r="AP3098" i="6"/>
  <c r="AP3197" i="6"/>
  <c r="AP3094" i="6"/>
  <c r="AP3100" i="6"/>
  <c r="AP3276" i="6"/>
  <c r="AP3255" i="6"/>
  <c r="AP3257" i="6"/>
  <c r="AP3264" i="6"/>
  <c r="AP3278" i="6"/>
  <c r="AP3284" i="6"/>
  <c r="AP3280" i="6"/>
  <c r="AP3281" i="6"/>
  <c r="AP3261" i="6"/>
  <c r="AP3262" i="6"/>
  <c r="AP3285" i="6"/>
  <c r="AP3270" i="6"/>
  <c r="AP3271" i="6"/>
  <c r="AP3288" i="6"/>
  <c r="AP3266" i="6"/>
  <c r="AP3273" i="6"/>
  <c r="AP3289" i="6"/>
  <c r="AP3290" i="6"/>
  <c r="AP3320" i="6"/>
  <c r="AP3309" i="6"/>
  <c r="AP3332" i="6"/>
  <c r="AP3314" i="6"/>
  <c r="AP3321" i="6"/>
  <c r="AP3328" i="6"/>
  <c r="AP3329" i="6"/>
  <c r="AP3347" i="6"/>
  <c r="AP3323" i="6"/>
  <c r="AP3339" i="6"/>
  <c r="AP3348" i="6"/>
  <c r="AP3334" i="6"/>
  <c r="AP3324" i="6"/>
  <c r="AP3326" i="6"/>
  <c r="AP3343" i="6"/>
  <c r="AP3344" i="6"/>
  <c r="AP3312" i="6"/>
  <c r="AP3317" i="6"/>
  <c r="AP3349" i="6"/>
  <c r="AP3318" i="6"/>
  <c r="AP3313" i="6"/>
  <c r="AP3319" i="6"/>
  <c r="AP3366" i="6"/>
  <c r="AP3393" i="6"/>
  <c r="AP3367" i="6"/>
  <c r="AP3419" i="6"/>
  <c r="AP3401" i="6"/>
  <c r="AP3402" i="6"/>
  <c r="AP3403" i="6"/>
  <c r="AP3414" i="6"/>
  <c r="AP3368" i="6"/>
  <c r="AP3382" i="6"/>
  <c r="AP3406" i="6"/>
  <c r="AP3386" i="6"/>
  <c r="AP3387" i="6"/>
  <c r="AP3389" i="6"/>
  <c r="AP3391" i="6"/>
  <c r="AP3371" i="6"/>
  <c r="AP3392" i="6"/>
  <c r="AP3397" i="6"/>
  <c r="AP3398" i="6"/>
  <c r="AP3372" i="6"/>
  <c r="AP3373" i="6"/>
  <c r="AP3374" i="6"/>
  <c r="AP3376" i="6"/>
  <c r="AP3411" i="6"/>
  <c r="AP3384" i="6"/>
  <c r="AP3378" i="6"/>
  <c r="AP3417" i="6"/>
  <c r="AP3418" i="6"/>
  <c r="AP3491" i="6"/>
  <c r="AP3467" i="6"/>
  <c r="AP3517" i="6"/>
  <c r="AP3440" i="6"/>
  <c r="AP3525" i="6"/>
  <c r="AP3477" i="6"/>
  <c r="AP3458" i="6"/>
  <c r="AP3459" i="6"/>
  <c r="AP3444" i="6"/>
  <c r="AP3445" i="6"/>
  <c r="AP3488" i="6"/>
  <c r="AP3528" i="6"/>
  <c r="AP3518" i="6"/>
  <c r="AP3504" i="6"/>
  <c r="AP3489" i="6"/>
  <c r="AP3454" i="6"/>
  <c r="AP3479" i="6"/>
  <c r="AP3508" i="6"/>
  <c r="AP3470" i="6"/>
  <c r="AP3530" i="6"/>
  <c r="AP3462" i="6"/>
  <c r="AP3448" i="6"/>
  <c r="AP3449" i="6"/>
  <c r="AP3455" i="6"/>
  <c r="AP3451" i="6"/>
  <c r="AP3532" i="6"/>
  <c r="AP3464" i="6"/>
  <c r="AP3480" i="6"/>
  <c r="AP3482" i="6"/>
  <c r="AP3520" i="6"/>
  <c r="AP3442" i="6"/>
  <c r="AP3471" i="6"/>
  <c r="AP3452" i="6"/>
  <c r="AP3453" i="6"/>
  <c r="AP3496" i="6"/>
  <c r="AP3533" i="6"/>
  <c r="AP3522" i="6"/>
  <c r="AP3486" i="6"/>
  <c r="AP3511" i="6"/>
  <c r="AP3487" i="6"/>
  <c r="AP3534" i="6"/>
  <c r="AP3499" i="6"/>
  <c r="AP3524" i="6"/>
  <c r="AP3535" i="6"/>
  <c r="AP3500" i="6"/>
  <c r="AP3501" i="6"/>
  <c r="AP3475" i="6"/>
  <c r="AP3515" i="6"/>
  <c r="AP3601" i="6"/>
  <c r="AP3592" i="6"/>
  <c r="AP3615" i="6"/>
  <c r="AP3665" i="6"/>
  <c r="AP3635" i="6"/>
  <c r="AP3659" i="6"/>
  <c r="AP3582" i="6"/>
  <c r="AP3660" i="6"/>
  <c r="AP3648" i="6"/>
  <c r="AP3666" i="6"/>
  <c r="AP3675" i="6"/>
  <c r="AP3649" i="6"/>
  <c r="AP3605" i="6"/>
  <c r="AP3574" i="6"/>
  <c r="AP3654" i="6"/>
  <c r="AP3588" i="6"/>
  <c r="AP3629" i="6"/>
  <c r="AP3667" i="6"/>
  <c r="AP3589" i="6"/>
  <c r="AP3655" i="6"/>
  <c r="AP3608" i="6"/>
  <c r="AP3595" i="6"/>
  <c r="AP3609" i="6"/>
  <c r="AP3603" i="6"/>
  <c r="AP3686" i="6"/>
  <c r="AP3657" i="6"/>
  <c r="AP3618" i="6"/>
  <c r="AP3676" i="6"/>
  <c r="AP3677" i="6"/>
  <c r="AP3576" i="6"/>
  <c r="AP3678" i="6"/>
  <c r="AP3687" i="6"/>
  <c r="AP3658" i="6"/>
  <c r="AP3640" i="6"/>
  <c r="AP3577" i="6"/>
  <c r="AP3650" i="6"/>
  <c r="AP3651" i="6"/>
  <c r="AP3661" i="6"/>
  <c r="AP3598" i="6"/>
  <c r="AP3578" i="6"/>
  <c r="AP3641" i="6"/>
  <c r="AP3586" i="6"/>
  <c r="AP3652" i="6"/>
  <c r="AP3681" i="6"/>
  <c r="AP3632" i="6"/>
  <c r="AP3669" i="6"/>
  <c r="AP3670" i="6"/>
  <c r="AP3671" i="6"/>
  <c r="AP3643" i="6"/>
  <c r="AP3580" i="6"/>
  <c r="AP3600" i="6"/>
  <c r="AP3682" i="6"/>
  <c r="AP3623" i="6"/>
  <c r="AP3645" i="6"/>
  <c r="AP3690" i="6"/>
  <c r="AP3581" i="6"/>
  <c r="AP3653" i="6"/>
  <c r="AP3692" i="6"/>
  <c r="AP3664" i="6"/>
  <c r="AP3673" i="6"/>
  <c r="AP3693" i="6"/>
  <c r="AP3749" i="6"/>
  <c r="AP3750" i="6"/>
  <c r="AP3732" i="6"/>
  <c r="AP3757" i="6"/>
  <c r="AP3742" i="6"/>
  <c r="AP3744" i="6"/>
  <c r="AP3734" i="6"/>
  <c r="AP3735" i="6"/>
  <c r="AP3745" i="6"/>
  <c r="AP3746" i="6"/>
  <c r="AP3752" i="6"/>
  <c r="AP3760" i="6"/>
  <c r="AP3736" i="6"/>
  <c r="AP3764" i="6"/>
  <c r="AP3737" i="6"/>
  <c r="AP3747" i="6"/>
  <c r="AP3731" i="6"/>
  <c r="AP3738" i="6"/>
  <c r="AP3792" i="6"/>
  <c r="AP3812" i="6"/>
  <c r="AP3786" i="6"/>
  <c r="AP3788" i="6"/>
  <c r="AP3799" i="6"/>
  <c r="AP3813" i="6"/>
  <c r="AP3814" i="6"/>
  <c r="AP3782" i="6"/>
  <c r="AP3796" i="6"/>
  <c r="AP3808" i="6"/>
  <c r="AP3809" i="6"/>
  <c r="AP3810" i="6"/>
  <c r="AP3801" i="6"/>
  <c r="AP3805" i="6"/>
  <c r="AP3806" i="6"/>
  <c r="AP3783" i="6"/>
  <c r="AP3797" i="6"/>
  <c r="AP3785" i="6"/>
  <c r="AP3877" i="6"/>
  <c r="AP3889" i="6"/>
  <c r="AP3868" i="6"/>
  <c r="AP3886" i="6"/>
  <c r="AP3875" i="6"/>
  <c r="AP3887" i="6"/>
  <c r="AP3880" i="6"/>
  <c r="AP3873" i="6"/>
  <c r="AP3885" i="6"/>
  <c r="AP3874" i="6"/>
  <c r="AP3882" i="6"/>
  <c r="AP3871" i="6"/>
  <c r="AP3935" i="6"/>
  <c r="AP3964" i="6"/>
  <c r="AP3985" i="6"/>
  <c r="AP3926" i="6"/>
  <c r="AP3927" i="6"/>
  <c r="AP3950" i="6"/>
  <c r="AP3928" i="6"/>
  <c r="AP3952" i="6"/>
  <c r="AP3938" i="6"/>
  <c r="AP3986" i="6"/>
  <c r="AP3967" i="6"/>
  <c r="AP3929" i="6"/>
  <c r="AP3961" i="6"/>
  <c r="AP3945" i="6"/>
  <c r="AP3978" i="6"/>
  <c r="AP3946" i="6"/>
  <c r="AP3970" i="6"/>
  <c r="AP3972" i="6"/>
  <c r="AP3930" i="6"/>
  <c r="AP3947" i="6"/>
  <c r="AP3940" i="6"/>
  <c r="AP3974" i="6"/>
  <c r="AP3975" i="6"/>
  <c r="AP3942" i="6"/>
  <c r="AP3922" i="6"/>
  <c r="AP3982" i="6"/>
  <c r="AP3980" i="6"/>
  <c r="AP3944" i="6"/>
  <c r="AP3933" i="6"/>
  <c r="AP3988" i="6"/>
  <c r="AP3976" i="6"/>
  <c r="AP3984" i="6"/>
  <c r="AP3989" i="6"/>
  <c r="AP3934" i="6"/>
  <c r="AP3923" i="6"/>
  <c r="AP3977" i="6"/>
  <c r="AP4080" i="6"/>
  <c r="AP4046" i="6"/>
  <c r="AP4066" i="6"/>
  <c r="AP4036" i="6"/>
  <c r="AP4021" i="6"/>
  <c r="AP4054" i="6"/>
  <c r="AP4082" i="6"/>
  <c r="AP4092" i="6"/>
  <c r="AP4093" i="6"/>
  <c r="AP4042" i="6"/>
  <c r="AP4069" i="6"/>
  <c r="AP4083" i="6"/>
  <c r="AP4043" i="6"/>
  <c r="AP4029" i="6"/>
  <c r="AP4030" i="6"/>
  <c r="AP4050" i="6"/>
  <c r="AP4023" i="6"/>
  <c r="AP4084" i="6"/>
  <c r="AP4038" i="6"/>
  <c r="AP4032" i="6"/>
  <c r="AP4044" i="6"/>
  <c r="AP4072" i="6"/>
  <c r="AP4025" i="6"/>
  <c r="AP4045" i="6"/>
  <c r="AP4085" i="6"/>
  <c r="AP4059" i="6"/>
  <c r="AP4086" i="6"/>
  <c r="AP4061" i="6"/>
  <c r="AP4088" i="6"/>
  <c r="AP4089" i="6"/>
  <c r="AP4040" i="6"/>
  <c r="AP4052" i="6"/>
  <c r="AP4095" i="6"/>
  <c r="AP4063" i="6"/>
  <c r="AP4026" i="6"/>
  <c r="AP4053" i="6"/>
  <c r="AP4090" i="6"/>
  <c r="AP4065" i="6"/>
  <c r="AP4130" i="6"/>
  <c r="AP4131" i="6"/>
  <c r="AP4162" i="6"/>
  <c r="AP4164" i="6"/>
  <c r="AP4139" i="6"/>
  <c r="AP4132" i="6"/>
  <c r="AP4179" i="6"/>
  <c r="AP4154" i="6"/>
  <c r="AP4166" i="6"/>
  <c r="AP4168" i="6"/>
  <c r="AP4156" i="6"/>
  <c r="AP4169" i="6"/>
  <c r="AP4158" i="6"/>
  <c r="AP4143" i="6"/>
  <c r="AP4172" i="6"/>
  <c r="AP4159" i="6"/>
  <c r="AP4114" i="6"/>
  <c r="AP4115" i="6"/>
  <c r="AP4174" i="6"/>
  <c r="AP4180" i="6"/>
  <c r="AP4145" i="6"/>
  <c r="AP4147" i="6"/>
  <c r="AP4148" i="6"/>
  <c r="AP4137" i="6"/>
  <c r="AP4149" i="6"/>
  <c r="AP4127" i="6"/>
  <c r="AP4150" i="6"/>
  <c r="AP4138" i="6"/>
  <c r="AP4121" i="6"/>
  <c r="AP4123" i="6"/>
  <c r="AP4128" i="6"/>
  <c r="AP4181" i="6"/>
  <c r="AP4124" i="6"/>
  <c r="AP4125" i="6"/>
  <c r="AP4161" i="6"/>
  <c r="AP4224" i="6"/>
  <c r="AP4209" i="6"/>
  <c r="AP4253" i="6"/>
  <c r="AP4212" i="6"/>
  <c r="AP4291" i="6"/>
  <c r="AP4248" i="6"/>
  <c r="AP4225" i="6"/>
  <c r="AP4226" i="6"/>
  <c r="AP4234" i="6"/>
  <c r="AP4235" i="6"/>
  <c r="AP4216" i="6"/>
  <c r="AP4275" i="6"/>
  <c r="AP4249" i="6"/>
  <c r="AP4292" i="6"/>
  <c r="AP4283" i="6"/>
  <c r="AP4285" i="6"/>
  <c r="AP4238" i="6"/>
  <c r="AP4293" i="6"/>
  <c r="AP4239" i="6"/>
  <c r="AP4221" i="6"/>
  <c r="AP4217" i="6"/>
  <c r="AP4240" i="6"/>
  <c r="AP4241" i="6"/>
  <c r="AP4297" i="6"/>
  <c r="AP4299" i="6"/>
  <c r="AP4227" i="6"/>
  <c r="AP4301" i="6"/>
  <c r="AP4302" i="6"/>
  <c r="AP4242" i="6"/>
  <c r="AP4228" i="6"/>
  <c r="AP4261" i="6"/>
  <c r="AP4276" i="6"/>
  <c r="AP4277" i="6"/>
  <c r="AP4243" i="6"/>
  <c r="AP4305" i="6"/>
  <c r="AP4244" i="6"/>
  <c r="AP4287" i="6"/>
  <c r="AP4250" i="6"/>
  <c r="AP4251" i="6"/>
  <c r="AP4264" i="6"/>
  <c r="AP4270" i="6"/>
  <c r="AP4288" i="6"/>
  <c r="AP4231" i="6"/>
  <c r="AP4245" i="6"/>
  <c r="AP4266" i="6"/>
  <c r="AP4232" i="6"/>
  <c r="AP4211" i="6"/>
  <c r="AP4289" i="6"/>
  <c r="AP4281" i="6"/>
  <c r="AP4246" i="6"/>
  <c r="AP4290" i="6"/>
  <c r="AP4377" i="6"/>
  <c r="AP4370" i="6"/>
  <c r="AP4389" i="6"/>
  <c r="AP4342" i="6"/>
  <c r="AP4372" i="6"/>
  <c r="AP4338" i="6"/>
  <c r="AP4363" i="6"/>
  <c r="AP4391" i="6"/>
  <c r="AP4360" i="6"/>
  <c r="AP4379" i="6"/>
  <c r="AP4381" i="6"/>
  <c r="AP4374" i="6"/>
  <c r="AP4344" i="6"/>
  <c r="AP4351" i="6"/>
  <c r="AP4365" i="6"/>
  <c r="AP4339" i="6"/>
  <c r="AP4366" i="6"/>
  <c r="AP4345" i="6"/>
  <c r="AP4354" i="6"/>
  <c r="AP4356" i="6"/>
  <c r="AP4346" i="6"/>
  <c r="AP4347" i="6"/>
  <c r="AP4385" i="6"/>
  <c r="AP4369" i="6"/>
  <c r="AP4387" i="6"/>
  <c r="AP4357" i="6"/>
  <c r="AP4362" i="6"/>
  <c r="AP4376" i="6"/>
  <c r="AP4407" i="6"/>
  <c r="AP4408" i="6"/>
  <c r="AP4410" i="6"/>
  <c r="AP4507" i="6"/>
  <c r="AP4441" i="6"/>
  <c r="AP4469" i="6"/>
  <c r="AP4521" i="6"/>
  <c r="AP4522" i="6"/>
  <c r="AP4434" i="6"/>
  <c r="AP4534" i="6"/>
  <c r="AP4451" i="6"/>
  <c r="AP4435" i="6"/>
  <c r="AP4436" i="6"/>
  <c r="AP4524" i="6"/>
  <c r="AP4543" i="6"/>
  <c r="AP4467" i="6"/>
  <c r="AP4487" i="6"/>
  <c r="AP4535" i="6"/>
  <c r="AP4545" i="6"/>
  <c r="AP4493" i="6"/>
  <c r="AP4525" i="6"/>
  <c r="AP4527" i="6"/>
  <c r="AP4477" i="6"/>
  <c r="AP4442" i="6"/>
  <c r="AP4440" i="6"/>
  <c r="AP4494" i="6"/>
  <c r="AP4495" i="6"/>
  <c r="AP4497" i="6"/>
  <c r="AP4498" i="6"/>
  <c r="AP4547" i="6"/>
  <c r="AP4478" i="6"/>
  <c r="AP4490" i="6"/>
  <c r="AP4549" i="6"/>
  <c r="AP4510" i="6"/>
  <c r="AP4511" i="6"/>
  <c r="AP4513" i="6"/>
  <c r="AP4456" i="6"/>
  <c r="AP4538" i="6"/>
  <c r="AP4515" i="6"/>
  <c r="AP4516" i="6"/>
  <c r="AP4443" i="6"/>
  <c r="AP4459" i="6"/>
  <c r="AP4501" i="6"/>
  <c r="AP4518" i="6"/>
  <c r="AP4530" i="6"/>
  <c r="AP4479" i="6"/>
  <c r="AP4550" i="6"/>
  <c r="AP4449" i="6"/>
  <c r="AP4460" i="6"/>
  <c r="AP4491" i="6"/>
  <c r="AP4504" i="6"/>
  <c r="AP4482" i="6"/>
  <c r="AP4531" i="6"/>
  <c r="AP4462" i="6"/>
  <c r="AP4520" i="6"/>
  <c r="AP4532" i="6"/>
  <c r="AP4505" i="6"/>
  <c r="AP4485" i="6"/>
  <c r="AP4506" i="6"/>
  <c r="AP4553" i="6"/>
  <c r="AP4554" i="6"/>
  <c r="AP4533" i="6"/>
  <c r="AP4555" i="6"/>
  <c r="AP4468" i="6"/>
  <c r="AP4466" i="6"/>
  <c r="AP4605" i="6"/>
  <c r="AP4583" i="6"/>
  <c r="AP4600" i="6"/>
  <c r="AP4594" i="6"/>
  <c r="AP4584" i="6"/>
  <c r="AP4607" i="6"/>
  <c r="AP4585" i="6"/>
  <c r="AP4586" i="6"/>
  <c r="AP4587" i="6"/>
  <c r="AP4596" i="6"/>
  <c r="AP4597" i="6"/>
  <c r="AP4593" i="6"/>
  <c r="AP4608" i="6"/>
  <c r="AP4590" i="6"/>
  <c r="AP4655" i="6"/>
  <c r="AP4619" i="6"/>
  <c r="AP4643" i="6"/>
  <c r="AP4626" i="6"/>
  <c r="AP4627" i="6"/>
  <c r="AP4651" i="6"/>
  <c r="AP4630" i="6"/>
  <c r="AP4620" i="6"/>
  <c r="AP4621" i="6"/>
  <c r="AP4657" i="6"/>
  <c r="AP4644" i="6"/>
  <c r="AP4632" i="6"/>
  <c r="AP4646" i="6"/>
  <c r="AP4658" i="6"/>
  <c r="AP4653" i="6"/>
  <c r="AP4633" i="6"/>
  <c r="AP4635" i="6"/>
  <c r="AP4660" i="6"/>
  <c r="AP4654" i="6"/>
  <c r="AP4639" i="6"/>
  <c r="AP4641" i="6"/>
  <c r="AP4719" i="6"/>
  <c r="AP4699" i="6"/>
  <c r="AP4695" i="6"/>
  <c r="AP4734" i="6"/>
  <c r="AP4736" i="6"/>
  <c r="AP4737" i="6"/>
  <c r="AP4715" i="6"/>
  <c r="AP4701" i="6"/>
  <c r="AP4746" i="6"/>
  <c r="AP4702" i="6"/>
  <c r="AP4738" i="6"/>
  <c r="AP4713" i="6"/>
  <c r="AP4703" i="6"/>
  <c r="AP4704" i="6"/>
  <c r="AP4740" i="6"/>
  <c r="AP4717" i="6"/>
  <c r="AP4725" i="6"/>
  <c r="AP4726" i="6"/>
  <c r="AP4728" i="6"/>
  <c r="AP4729" i="6"/>
  <c r="AP4691" i="6"/>
  <c r="AP4730" i="6"/>
  <c r="AP4731" i="6"/>
  <c r="AP4708" i="6"/>
  <c r="AP4709" i="6"/>
  <c r="AP4718" i="6"/>
  <c r="AP4748" i="6"/>
  <c r="AP4742" i="6"/>
  <c r="AP4744" i="6"/>
  <c r="AP4745" i="6"/>
  <c r="AP4694" i="6"/>
  <c r="AP4710" i="6"/>
  <c r="AP4799" i="6"/>
  <c r="AP4793" i="6"/>
  <c r="AP4801" i="6"/>
  <c r="AP4803" i="6"/>
  <c r="AP4804" i="6"/>
  <c r="AP4805" i="6"/>
  <c r="AP4784" i="6"/>
  <c r="AP4781" i="6"/>
  <c r="AP4806" i="6"/>
  <c r="AP4807" i="6"/>
  <c r="AP4785" i="6"/>
  <c r="AP4795" i="6"/>
  <c r="AP4774" i="6"/>
  <c r="AP4771" i="6"/>
  <c r="AP4767" i="6"/>
  <c r="AP4787" i="6"/>
  <c r="AP4810" i="6"/>
  <c r="AP4788" i="6"/>
  <c r="AP4798" i="6"/>
  <c r="AP4790" i="6"/>
  <c r="AP4811" i="6"/>
  <c r="AP4792" i="6"/>
  <c r="AP4783" i="6"/>
  <c r="AP4996" i="6"/>
  <c r="AP4933" i="6"/>
  <c r="AP4889" i="6"/>
  <c r="AP4945" i="6"/>
  <c r="AP5007" i="6"/>
  <c r="AP4934" i="6"/>
  <c r="AP4935" i="6"/>
  <c r="AP4936" i="6"/>
  <c r="AP4979" i="6"/>
  <c r="AP4899" i="6"/>
  <c r="AP4891" i="6"/>
  <c r="AP4928" i="6"/>
  <c r="AP5004" i="6"/>
  <c r="AP5005" i="6"/>
  <c r="AP4914" i="6"/>
  <c r="AP4980" i="6"/>
  <c r="AP4920" i="6"/>
  <c r="AP4938" i="6"/>
  <c r="AP4990" i="6"/>
  <c r="AP4955" i="6"/>
  <c r="AP4901" i="6"/>
  <c r="AP4967" i="6"/>
  <c r="AP4894" i="6"/>
  <c r="AP4947" i="6"/>
  <c r="AP4909" i="6"/>
  <c r="AP5009" i="6"/>
  <c r="AP4991" i="6"/>
  <c r="AP4998" i="6"/>
  <c r="AP4905" i="6"/>
  <c r="AP4999" i="6"/>
  <c r="AP4956" i="6"/>
  <c r="AP4911" i="6"/>
  <c r="AP4992" i="6"/>
  <c r="AP4957" i="6"/>
  <c r="AP4940" i="6"/>
  <c r="AP5000" i="6"/>
  <c r="AP4906" i="6"/>
  <c r="AP4968" i="6"/>
  <c r="AP4923" i="6"/>
  <c r="AP4952" i="6"/>
  <c r="AP4969" i="6"/>
  <c r="AP4924" i="6"/>
  <c r="AP4941" i="6"/>
  <c r="AP4994" i="6"/>
  <c r="AP4942" i="6"/>
  <c r="AP4959" i="6"/>
  <c r="AP4976" i="6"/>
  <c r="AP4949" i="6"/>
  <c r="AP5006" i="6"/>
  <c r="AP4908" i="6"/>
  <c r="AP4971" i="6"/>
  <c r="AP5002" i="6"/>
  <c r="AP4950" i="6"/>
  <c r="AP5011" i="6"/>
  <c r="AP4926" i="6"/>
  <c r="AP4897" i="6"/>
  <c r="AP4977" i="6"/>
  <c r="AP4961" i="6"/>
  <c r="AP5013" i="6"/>
  <c r="AP4986" i="6"/>
  <c r="AP4988" i="6"/>
  <c r="AP4918" i="6"/>
  <c r="AP4898" i="6"/>
  <c r="AP5015" i="6"/>
  <c r="AP4962" i="6"/>
  <c r="AP5039" i="6"/>
  <c r="AP5046" i="6"/>
  <c r="AP5030" i="6"/>
  <c r="AP5044" i="6"/>
  <c r="AP5031" i="6"/>
  <c r="AP5032" i="6"/>
  <c r="AP5033" i="6"/>
  <c r="AP5034" i="6"/>
  <c r="AP5042" i="6"/>
  <c r="AP5079" i="6"/>
  <c r="AP5105" i="6"/>
  <c r="AP5088" i="6"/>
  <c r="AP5081" i="6"/>
  <c r="AP5106" i="6"/>
  <c r="AP5098" i="6"/>
  <c r="AP5083" i="6"/>
  <c r="AP5089" i="6"/>
  <c r="AP5093" i="6"/>
  <c r="AP5099" i="6"/>
  <c r="AP5091" i="6"/>
  <c r="AP5084" i="6"/>
  <c r="AP5100" i="6"/>
  <c r="AP5102" i="6"/>
  <c r="AP5085" i="6"/>
  <c r="AP5097" i="6"/>
  <c r="AP5095" i="6"/>
  <c r="AP5096" i="6"/>
  <c r="AP5203" i="6"/>
  <c r="AP5150" i="6"/>
  <c r="AP5171" i="6"/>
  <c r="AP5204" i="6"/>
  <c r="AP5205" i="6"/>
  <c r="AP5172" i="6"/>
  <c r="AP5151" i="6"/>
  <c r="AP5208" i="6"/>
  <c r="AP5157" i="6"/>
  <c r="AP5195" i="6"/>
  <c r="AP5164" i="6"/>
  <c r="AP5182" i="6"/>
  <c r="AP5210" i="6"/>
  <c r="AP5152" i="6"/>
  <c r="AP5160" i="6"/>
  <c r="AP5224" i="6"/>
  <c r="AP5161" i="6"/>
  <c r="AP5198" i="6"/>
  <c r="AP5212" i="6"/>
  <c r="AP5199" i="6"/>
  <c r="AP5168" i="6"/>
  <c r="AP5175" i="6"/>
  <c r="AP5153" i="6"/>
  <c r="AP5184" i="6"/>
  <c r="AP5185" i="6"/>
  <c r="AP5215" i="6"/>
  <c r="AP5186" i="6"/>
  <c r="AP5177" i="6"/>
  <c r="AP5166" i="6"/>
  <c r="AP5188" i="6"/>
  <c r="AP5178" i="6"/>
  <c r="AP5216" i="6"/>
  <c r="AP5179" i="6"/>
  <c r="AP5217" i="6"/>
  <c r="AP5180" i="6"/>
  <c r="AP5202" i="6"/>
  <c r="AP5218" i="6"/>
  <c r="AP5167" i="6"/>
  <c r="AP5191" i="6"/>
  <c r="AP5256" i="6"/>
  <c r="AP5292" i="6"/>
  <c r="AP5339" i="6"/>
  <c r="AP5285" i="6"/>
  <c r="AP5257" i="6"/>
  <c r="AP5251" i="6"/>
  <c r="AP5317" i="6"/>
  <c r="AP5252" i="6"/>
  <c r="AP5318" i="6"/>
  <c r="AP5297" i="6"/>
  <c r="AP5348" i="6"/>
  <c r="AP5272" i="6"/>
  <c r="AP5293" i="6"/>
  <c r="AP5341" i="6"/>
  <c r="AP5259" i="6"/>
  <c r="AP5328" i="6"/>
  <c r="AP5260" i="6"/>
  <c r="AP5331" i="6"/>
  <c r="AP5275" i="6"/>
  <c r="AP5286" i="6"/>
  <c r="AP5344" i="6"/>
  <c r="AP5320" i="6"/>
  <c r="AP5345" i="6"/>
  <c r="AP5278" i="6"/>
  <c r="AP5333" i="6"/>
  <c r="AP5287" i="6"/>
  <c r="AP5288" i="6"/>
  <c r="AP5334" i="6"/>
  <c r="AP5305" i="6"/>
  <c r="AP5279" i="6"/>
  <c r="AP5335" i="6"/>
  <c r="AP5261" i="6"/>
  <c r="AP5337" i="6"/>
  <c r="AP5280" i="6"/>
  <c r="AP5309" i="6"/>
  <c r="AP5290" i="6"/>
  <c r="AP5253" i="6"/>
  <c r="AP5342" i="6"/>
  <c r="AP5263" i="6"/>
  <c r="AP5264" i="6"/>
  <c r="AP5310" i="6"/>
  <c r="AP5311" i="6"/>
  <c r="AP5266" i="6"/>
  <c r="AP5314" i="6"/>
  <c r="AP5295" i="6"/>
  <c r="AP5255" i="6"/>
  <c r="AP5283" i="6"/>
  <c r="AP5267" i="6"/>
  <c r="AP5268" i="6"/>
  <c r="AP5296" i="6"/>
  <c r="AP5316" i="6"/>
  <c r="AP5415" i="6"/>
  <c r="AP5429" i="6"/>
  <c r="AP5419" i="6"/>
  <c r="AP5398" i="6"/>
  <c r="AP5446" i="6"/>
  <c r="AP5396" i="6"/>
  <c r="AP5421" i="6"/>
  <c r="AP5417" i="6"/>
  <c r="AP5437" i="6"/>
  <c r="AP5423" i="6"/>
  <c r="AP5400" i="6"/>
  <c r="AP5425" i="6"/>
  <c r="AP5402" i="6"/>
  <c r="AP5426" i="6"/>
  <c r="AP5407" i="6"/>
  <c r="AP5428" i="6"/>
  <c r="AP5447" i="6"/>
  <c r="AP5412" i="6"/>
  <c r="AP5434" i="6"/>
  <c r="AP5452" i="6"/>
  <c r="AP5440" i="6"/>
  <c r="AP5441" i="6"/>
  <c r="AP5442" i="6"/>
  <c r="AP5444" i="6"/>
  <c r="AP5410" i="6"/>
  <c r="AP5448" i="6"/>
  <c r="AP5449" i="6"/>
  <c r="AP5451" i="6"/>
  <c r="AP5418" i="6"/>
  <c r="AP5397" i="6"/>
  <c r="AP5505" i="6"/>
  <c r="AP5498" i="6"/>
  <c r="AP5511" i="6"/>
  <c r="AP5499" i="6"/>
  <c r="AP5501" i="6"/>
  <c r="AP5512" i="6"/>
  <c r="AP5503" i="6"/>
  <c r="AP5500" i="6"/>
  <c r="AP5593" i="6"/>
  <c r="AP5550" i="6"/>
  <c r="AP5602" i="6"/>
  <c r="AP5551" i="6"/>
  <c r="AP5544" i="6"/>
  <c r="AP5595" i="6"/>
  <c r="AP5610" i="6"/>
  <c r="AP5604" i="6"/>
  <c r="AP5583" i="6"/>
  <c r="AP5566" i="6"/>
  <c r="AP5546" i="6"/>
  <c r="AP5552" i="6"/>
  <c r="AP5568" i="6"/>
  <c r="AP5561" i="6"/>
  <c r="AP5598" i="6"/>
  <c r="AP5577" i="6"/>
  <c r="AP5584" i="6"/>
  <c r="AP5572" i="6"/>
  <c r="AP5554" i="6"/>
  <c r="AP5578" i="6"/>
  <c r="AP5605" i="6"/>
  <c r="AP5614" i="6"/>
  <c r="AP5580" i="6"/>
  <c r="AP5599" i="6"/>
  <c r="AP5590" i="6"/>
  <c r="AP5607" i="6"/>
  <c r="AP5600" i="6"/>
  <c r="AP5601" i="6"/>
  <c r="AP5591" i="6"/>
  <c r="AP5587" i="6"/>
  <c r="AP5609" i="6"/>
  <c r="AP5573" i="6"/>
  <c r="AP5582" i="6"/>
  <c r="AP5575" i="6"/>
  <c r="AP5570" i="6"/>
  <c r="AP5558" i="6"/>
  <c r="AP5687" i="6"/>
  <c r="AP5688" i="6"/>
  <c r="AP5808" i="6"/>
  <c r="AP5654" i="6"/>
  <c r="AP5655" i="6"/>
  <c r="AP5708" i="6"/>
  <c r="AP5819" i="6"/>
  <c r="AP5809" i="6"/>
  <c r="AP5671" i="6"/>
  <c r="AP5716" i="6"/>
  <c r="AP5689" i="6"/>
  <c r="AP5690" i="6"/>
  <c r="AP5764" i="6"/>
  <c r="AP5784" i="6"/>
  <c r="AP5691" i="6"/>
  <c r="AP5765" i="6"/>
  <c r="AP5795" i="6"/>
  <c r="AP5785" i="6"/>
  <c r="AP5673" i="6"/>
  <c r="AP5786" i="6"/>
  <c r="AP5658" i="6"/>
  <c r="AP5693" i="6"/>
  <c r="AP5766" i="6"/>
  <c r="AP5762" i="6"/>
  <c r="AP5742" i="6"/>
  <c r="AP5801" i="6"/>
  <c r="AP5675" i="6"/>
  <c r="AP5796" i="6"/>
  <c r="AP5767" i="6"/>
  <c r="AP5718" i="6"/>
  <c r="AP5695" i="6"/>
  <c r="AP5780" i="6"/>
  <c r="AP5743" i="6"/>
  <c r="AP5661" i="6"/>
  <c r="AP5798" i="6"/>
  <c r="AP5677" i="6"/>
  <c r="AP5662" i="6"/>
  <c r="AP5813" i="6"/>
  <c r="AP5697" i="6"/>
  <c r="AP5726" i="6"/>
  <c r="AP5814" i="6"/>
  <c r="AP5744" i="6"/>
  <c r="AP5710" i="6"/>
  <c r="AP5735" i="6"/>
  <c r="AP5723" i="6"/>
  <c r="AP5825" i="6"/>
  <c r="AP5737" i="6"/>
  <c r="AP5770" i="6"/>
  <c r="AP5799" i="6"/>
  <c r="AP5753" i="6"/>
  <c r="AP5663" i="6"/>
  <c r="AP5713" i="6"/>
  <c r="AP5788" i="6"/>
  <c r="AP5679" i="6"/>
  <c r="AP5680" i="6"/>
  <c r="AP5826" i="6"/>
  <c r="AP5719" i="6"/>
  <c r="AP5681" i="6"/>
  <c r="AP5667" i="6"/>
  <c r="AP5783" i="6"/>
  <c r="AP5803" i="6"/>
  <c r="AP5804" i="6"/>
  <c r="AP5738" i="6"/>
  <c r="AP5790" i="6"/>
  <c r="AP5700" i="6"/>
  <c r="AP5669" i="6"/>
  <c r="AP5701" i="6"/>
  <c r="AP5754" i="6"/>
  <c r="AP5728" i="6"/>
  <c r="AP5807" i="6"/>
  <c r="AP5772" i="6"/>
  <c r="AP5682" i="6"/>
  <c r="AP5774" i="6"/>
  <c r="AP5791" i="6"/>
  <c r="AP5703" i="6"/>
  <c r="AP5683" i="6"/>
  <c r="AP5775" i="6"/>
  <c r="AP5684" i="6"/>
  <c r="AP5730" i="6"/>
  <c r="AP5828" i="6"/>
  <c r="AP5731" i="6"/>
  <c r="AP5829" i="6"/>
  <c r="AP5714" i="6"/>
  <c r="AP5761" i="6"/>
  <c r="AP5816" i="6"/>
  <c r="AP5706" i="6"/>
  <c r="AP5830" i="6"/>
  <c r="AP5725" i="6"/>
  <c r="AP5686" i="6"/>
  <c r="AP5938" i="6"/>
  <c r="AP5940" i="6"/>
  <c r="AP5957" i="6"/>
  <c r="AP5949" i="6"/>
  <c r="AP5960" i="6"/>
  <c r="AP5910" i="6"/>
  <c r="AP5911" i="6"/>
  <c r="AP5932" i="6"/>
  <c r="AP5943" i="6"/>
  <c r="AP5924" i="6"/>
  <c r="AP5907" i="6"/>
  <c r="AP5934" i="6"/>
  <c r="AP5962" i="6"/>
  <c r="AP5963" i="6"/>
  <c r="AP5951" i="6"/>
  <c r="AP5952" i="6"/>
  <c r="AP5917" i="6"/>
  <c r="AP5900" i="6"/>
  <c r="AP5970" i="6"/>
  <c r="AP5926" i="6"/>
  <c r="AP5965" i="6"/>
  <c r="AP5933" i="6"/>
  <c r="AP5937" i="6"/>
  <c r="AP5918" i="6"/>
  <c r="AP5902" i="6"/>
  <c r="AP5967" i="6"/>
  <c r="AP5935" i="6"/>
  <c r="AP5929" i="6"/>
  <c r="AP5953" i="6"/>
  <c r="AP5968" i="6"/>
  <c r="AP5969" i="6"/>
  <c r="AP5930" i="6"/>
  <c r="AP5906" i="6"/>
  <c r="AP5914" i="6"/>
  <c r="AP5939" i="6"/>
  <c r="AP5909" i="6"/>
  <c r="AP5956" i="6"/>
  <c r="AP6077" i="6"/>
  <c r="AP6041" i="6"/>
  <c r="AP6029" i="6"/>
  <c r="AP6074" i="6"/>
  <c r="AP6047" i="6"/>
  <c r="AP6048" i="6"/>
  <c r="AP6078" i="6"/>
  <c r="AP6024" i="6"/>
  <c r="AP6109" i="6"/>
  <c r="AP6026" i="6"/>
  <c r="AP6079" i="6"/>
  <c r="AP6032" i="6"/>
  <c r="AP6096" i="6"/>
  <c r="AP6110" i="6"/>
  <c r="AP6102" i="6"/>
  <c r="AP6082" i="6"/>
  <c r="AP6034" i="6"/>
  <c r="AP6050" i="6"/>
  <c r="AP6076" i="6"/>
  <c r="AP6051" i="6"/>
  <c r="AP6042" i="6"/>
  <c r="AP6083" i="6"/>
  <c r="AP6057" i="6"/>
  <c r="AP6090" i="6"/>
  <c r="AP6112" i="6"/>
  <c r="AP6098" i="6"/>
  <c r="AP6052" i="6"/>
  <c r="AP6037" i="6"/>
  <c r="AP6085" i="6"/>
  <c r="AP6104" i="6"/>
  <c r="AP6099" i="6"/>
  <c r="AP6100" i="6"/>
  <c r="AP6091" i="6"/>
  <c r="AP6044" i="6"/>
  <c r="AP6106" i="6"/>
  <c r="AP6101" i="6"/>
  <c r="AP6070" i="6"/>
  <c r="AP6059" i="6"/>
  <c r="AP6071" i="6"/>
  <c r="AP6027" i="6"/>
  <c r="AP6023" i="6"/>
  <c r="AP6108" i="6"/>
  <c r="AP6073" i="6"/>
  <c r="AP6039" i="6"/>
  <c r="AP6055" i="6"/>
  <c r="AP6093" i="6"/>
  <c r="AP6150" i="6"/>
  <c r="AP6141" i="6"/>
  <c r="AP6151" i="6"/>
  <c r="AP6142" i="6"/>
  <c r="AP6143" i="6"/>
  <c r="AP6144" i="6"/>
  <c r="AP6146" i="6"/>
  <c r="AP6129" i="6"/>
  <c r="AP6123" i="6"/>
  <c r="AP6135" i="6"/>
  <c r="AP6152" i="6"/>
  <c r="AP6148" i="6"/>
  <c r="AP6137" i="6"/>
  <c r="AP6149" i="6"/>
  <c r="AP6127" i="6"/>
  <c r="AP6128" i="6"/>
  <c r="AP6155" i="6"/>
  <c r="AP6178" i="6"/>
  <c r="AP6192" i="6"/>
  <c r="AP6199" i="6"/>
  <c r="AP6194" i="6"/>
  <c r="AP6184" i="6"/>
  <c r="AP6196" i="6"/>
  <c r="AP6185" i="6"/>
  <c r="AP6186" i="6"/>
  <c r="AP6197" i="6"/>
  <c r="AP6200" i="6"/>
  <c r="AP6183" i="6"/>
  <c r="AP6187" i="6"/>
  <c r="AP6191" i="6"/>
  <c r="AP6201" i="6"/>
  <c r="AP6222" i="6"/>
  <c r="AP6231" i="6"/>
  <c r="AP6217" i="6"/>
  <c r="AP6224" i="6"/>
  <c r="AP6226" i="6"/>
  <c r="AP6218" i="6"/>
  <c r="AP6234" i="6"/>
  <c r="AP6219" i="6"/>
  <c r="AP6228" i="6"/>
  <c r="AP6237" i="6"/>
  <c r="AP6221" i="6"/>
  <c r="AP6239" i="6"/>
  <c r="AP6230" i="6"/>
  <c r="AP6260" i="6"/>
  <c r="AP6269" i="6"/>
  <c r="AP6270" i="6"/>
  <c r="AP6256" i="6"/>
  <c r="AP6272" i="6"/>
  <c r="AP6274" i="6"/>
  <c r="AP6258" i="6"/>
  <c r="AP6277" i="6"/>
  <c r="AP6278" i="6"/>
  <c r="AP6259" i="6"/>
  <c r="AP6265" i="6"/>
  <c r="AP6296" i="6"/>
  <c r="AP6300" i="6"/>
  <c r="AP6338" i="6"/>
  <c r="AP6314" i="6"/>
  <c r="AP6326" i="6"/>
  <c r="AP6327" i="6"/>
  <c r="AP6323" i="6"/>
  <c r="AP6311" i="6"/>
  <c r="AP6313" i="6"/>
  <c r="AP6315" i="6"/>
  <c r="AP6316" i="6"/>
  <c r="AP6302" i="6"/>
  <c r="AP6304" i="6"/>
  <c r="AP6306" i="6"/>
  <c r="AP6305" i="6"/>
  <c r="AP6341" i="6"/>
  <c r="AP6342" i="6"/>
  <c r="AP6331" i="6"/>
  <c r="AP6319" i="6"/>
  <c r="AP6332" i="6"/>
  <c r="AP6321" i="6"/>
  <c r="AP6308" i="6"/>
  <c r="AP6343" i="6"/>
  <c r="AP6299" i="6"/>
  <c r="AP6344" i="6"/>
  <c r="AP6446" i="6"/>
  <c r="AP6405" i="6"/>
  <c r="AP6421" i="6"/>
  <c r="AP6434" i="6"/>
  <c r="AP6447" i="6"/>
  <c r="AP6422" i="6"/>
  <c r="AP6427" i="6"/>
  <c r="AP6407" i="6"/>
  <c r="AP6451" i="6"/>
  <c r="AP6415" i="6"/>
  <c r="AP6387" i="6"/>
  <c r="AP6389" i="6"/>
  <c r="AP6435" i="6"/>
  <c r="AP6396" i="6"/>
  <c r="AP6428" i="6"/>
  <c r="AP6404" i="6"/>
  <c r="AP6397" i="6"/>
  <c r="AP6406" i="6"/>
  <c r="AP6408" i="6"/>
  <c r="AP6448" i="6"/>
  <c r="AP6430" i="6"/>
  <c r="AP6411" i="6"/>
  <c r="AP6424" i="6"/>
  <c r="AP6449" i="6"/>
  <c r="AP6437" i="6"/>
  <c r="AP6439" i="6"/>
  <c r="AP6440" i="6"/>
  <c r="AP6441" i="6"/>
  <c r="AP6442" i="6"/>
  <c r="AP6419" i="6"/>
  <c r="AP6425" i="6"/>
  <c r="AP6450" i="6"/>
  <c r="AP6444" i="6"/>
  <c r="AP6400" i="6"/>
  <c r="AP6394" i="6"/>
  <c r="AP6463" i="6"/>
  <c r="AP6480" i="6"/>
  <c r="AP6481" i="6"/>
  <c r="AP6465" i="6"/>
  <c r="AP6491" i="6"/>
  <c r="AP6483" i="6"/>
  <c r="AP6476" i="6"/>
  <c r="AP6492" i="6"/>
  <c r="AP6472" i="6"/>
  <c r="AP6466" i="6"/>
  <c r="AP6469" i="6"/>
  <c r="AP6485" i="6"/>
  <c r="AP6474" i="6"/>
  <c r="AP6470" i="6"/>
  <c r="AP6468" i="6"/>
  <c r="AP6486" i="6"/>
  <c r="AP6518" i="6"/>
  <c r="AP6567" i="6"/>
  <c r="AP6521" i="6"/>
  <c r="AP6579" i="6"/>
  <c r="AP6559" i="6"/>
  <c r="AP6546" i="6"/>
  <c r="AP6568" i="6"/>
  <c r="AP6580" i="6"/>
  <c r="AP6537" i="6"/>
  <c r="AP6555" i="6"/>
  <c r="AP6530" i="6"/>
  <c r="AP6556" i="6"/>
  <c r="AP6570" i="6"/>
  <c r="AP6561" i="6"/>
  <c r="AP6531" i="6"/>
  <c r="AP6572" i="6"/>
  <c r="AP6548" i="6"/>
  <c r="AP6525" i="6"/>
  <c r="AP6582" i="6"/>
  <c r="AP6562" i="6"/>
  <c r="AP6551" i="6"/>
  <c r="AP6563" i="6"/>
  <c r="AP6552" i="6"/>
  <c r="AP6573" i="6"/>
  <c r="AP6542" i="6"/>
  <c r="AP6553" i="6"/>
  <c r="AP6585" i="6"/>
  <c r="AP6575" i="6"/>
  <c r="AP6577" i="6"/>
  <c r="AP6557" i="6"/>
  <c r="AP6578" i="6"/>
  <c r="AP6535" i="6"/>
  <c r="AP6536" i="6"/>
  <c r="AP6558" i="6"/>
  <c r="AP6566" i="6"/>
  <c r="AP6653" i="6"/>
  <c r="AP6664" i="6"/>
  <c r="AP6654" i="6"/>
  <c r="AP6665" i="6"/>
  <c r="AP6633" i="6"/>
  <c r="AP6678" i="6"/>
  <c r="AP6709" i="6"/>
  <c r="AP6668" i="6"/>
  <c r="AP6683" i="6"/>
  <c r="AP6634" i="6"/>
  <c r="AP6703" i="6"/>
  <c r="AP6647" i="6"/>
  <c r="AP6685" i="6"/>
  <c r="AP6686" i="6"/>
  <c r="AP6687" i="6"/>
  <c r="AP6655" i="6"/>
  <c r="AP6690" i="6"/>
  <c r="AP6691" i="6"/>
  <c r="AP6697" i="6"/>
  <c r="AP6657" i="6"/>
  <c r="AP6710" i="6"/>
  <c r="AP6680" i="6"/>
  <c r="AP6650" i="6"/>
  <c r="AP6711" i="6"/>
  <c r="AP6635" i="6"/>
  <c r="AP6659" i="6"/>
  <c r="AP6699" i="6"/>
  <c r="AP6661" i="6"/>
  <c r="AP6693" i="6"/>
  <c r="AP6675" i="6"/>
  <c r="AP6636" i="6"/>
  <c r="AP6677" i="6"/>
  <c r="AP6704" i="6"/>
  <c r="AP6700" i="6"/>
  <c r="AP6642" i="6"/>
  <c r="AP6701" i="6"/>
  <c r="AP6707" i="6"/>
  <c r="AP6643" i="6"/>
  <c r="AP6652" i="6"/>
  <c r="AP6644" i="6"/>
  <c r="AP6826" i="6"/>
  <c r="AP6772" i="6"/>
  <c r="AP6802" i="6"/>
  <c r="AP6851" i="6"/>
  <c r="AP6791" i="6"/>
  <c r="AP6843" i="6"/>
  <c r="AP6815" i="6"/>
  <c r="AP6809" i="6"/>
  <c r="AP6773" i="6"/>
  <c r="AP6777" i="6"/>
  <c r="AP6788" i="6"/>
  <c r="AP6780" i="6"/>
  <c r="AP6850" i="6"/>
  <c r="AP6828" i="6"/>
  <c r="AP6805" i="6"/>
  <c r="AP6767" i="6"/>
  <c r="AP6792" i="6"/>
  <c r="AP6798" i="6"/>
  <c r="AP6758" i="6"/>
  <c r="AP6830" i="6"/>
  <c r="AP6759" i="6"/>
  <c r="AP6760" i="6"/>
  <c r="AP6811" i="6"/>
  <c r="AP6819" i="6"/>
  <c r="AP6820" i="6"/>
  <c r="AP6812" i="6"/>
  <c r="AP6768" i="6"/>
  <c r="AP6844" i="6"/>
  <c r="AP6845" i="6"/>
  <c r="AP6847" i="6"/>
  <c r="AP6821" i="6"/>
  <c r="AP6808" i="6"/>
  <c r="AP6799" i="6"/>
  <c r="AP6789" i="6"/>
  <c r="AP6762" i="6"/>
  <c r="AP6817" i="6"/>
  <c r="AP6763" i="6"/>
  <c r="AP6774" i="6"/>
  <c r="AP6836" i="6"/>
  <c r="AP6848" i="6"/>
  <c r="AP6784" i="6"/>
  <c r="AP6814" i="6"/>
  <c r="AP6785" i="6"/>
  <c r="AP6839" i="6"/>
  <c r="AP6779" i="6"/>
  <c r="AP6823" i="6"/>
  <c r="AP6795" i="6"/>
  <c r="AP6841" i="6"/>
  <c r="AP6825" i="6"/>
  <c r="AP6896" i="6"/>
  <c r="AP7016" i="6"/>
  <c r="AP6942" i="6"/>
  <c r="AP6979" i="6"/>
  <c r="AP6963" i="6"/>
  <c r="AP6980" i="6"/>
  <c r="AP6944" i="6"/>
  <c r="AP6910" i="6"/>
  <c r="AP6938" i="6"/>
  <c r="AP6923" i="6"/>
  <c r="AP6889" i="6"/>
  <c r="AP6939" i="6"/>
  <c r="AP6945" i="6"/>
  <c r="AP6890" i="6"/>
  <c r="AP6974" i="6"/>
  <c r="AP6994" i="6"/>
  <c r="AP6964" i="6"/>
  <c r="AP6984" i="6"/>
  <c r="AP6975" i="6"/>
  <c r="AP6976" i="6"/>
  <c r="AP6883" i="6"/>
  <c r="AP6885" i="6"/>
  <c r="AP7008" i="6"/>
  <c r="AP6927" i="6"/>
  <c r="AP6916" i="6"/>
  <c r="AP6986" i="6"/>
  <c r="AP7009" i="6"/>
  <c r="AP6902" i="6"/>
  <c r="AP6903" i="6"/>
  <c r="AP6950" i="6"/>
  <c r="AP6966" i="6"/>
  <c r="AP6952" i="6"/>
  <c r="AP6953" i="6"/>
  <c r="AP6967" i="6"/>
  <c r="AP6911" i="6"/>
  <c r="AP6941" i="6"/>
  <c r="AP6917" i="6"/>
  <c r="AP7012" i="6"/>
  <c r="AP6891" i="6"/>
  <c r="AP6886" i="6"/>
  <c r="AP6954" i="6"/>
  <c r="AP7018" i="6"/>
  <c r="AP6933" i="6"/>
  <c r="AP6934" i="6"/>
  <c r="AP6969" i="6"/>
  <c r="AP7013" i="6"/>
  <c r="AP6999" i="6"/>
  <c r="AP6897" i="6"/>
  <c r="AP6956" i="6"/>
  <c r="AP6893" i="6"/>
  <c r="AP6970" i="6"/>
  <c r="AP6912" i="6"/>
  <c r="AP6957" i="6"/>
  <c r="AP6894" i="6"/>
  <c r="AP6996" i="6"/>
  <c r="AP7000" i="6"/>
  <c r="AP6958" i="6"/>
  <c r="AP7014" i="6"/>
  <c r="AP7020" i="6"/>
  <c r="AP6919" i="6"/>
  <c r="AP7021" i="6"/>
  <c r="AP6961" i="6"/>
  <c r="AP6913" i="6"/>
  <c r="AP6991" i="6"/>
  <c r="AP6973" i="6"/>
  <c r="AP6909" i="6"/>
  <c r="AP6900" i="6"/>
  <c r="AP6895" i="6"/>
  <c r="AP6992" i="6"/>
  <c r="AP7002" i="6"/>
  <c r="AP7003" i="6"/>
  <c r="AP6978" i="6"/>
  <c r="AP7088" i="6"/>
  <c r="AP7070" i="6"/>
  <c r="AP7061" i="6"/>
  <c r="AP7063" i="6"/>
  <c r="AP7046" i="6"/>
  <c r="AP7047" i="6"/>
  <c r="AP7053" i="6"/>
  <c r="AP7065" i="6"/>
  <c r="AP7049" i="6"/>
  <c r="AP7066" i="6"/>
  <c r="AP7067" i="6"/>
  <c r="AP7050" i="6"/>
  <c r="AP7091" i="6"/>
  <c r="AP7079" i="6"/>
  <c r="AP7084" i="6"/>
  <c r="AP7059" i="6"/>
  <c r="AP7051" i="6"/>
  <c r="AP7081" i="6"/>
  <c r="AP7068" i="6"/>
  <c r="AP7072" i="6"/>
  <c r="AP7074" i="6"/>
  <c r="AP7052" i="6"/>
  <c r="AP7076" i="6"/>
  <c r="AP7056" i="6"/>
  <c r="AP7128" i="6"/>
  <c r="AP7148" i="6"/>
  <c r="AP7129" i="6"/>
  <c r="AP7158" i="6"/>
  <c r="AP7120" i="6"/>
  <c r="AP7123" i="6"/>
  <c r="AP7124" i="6"/>
  <c r="AP7137" i="6"/>
  <c r="AP7125" i="6"/>
  <c r="AP7138" i="6"/>
  <c r="AP7151" i="6"/>
  <c r="AP7132" i="6"/>
  <c r="AP7160" i="6"/>
  <c r="AP7141" i="6"/>
  <c r="AP7142" i="6"/>
  <c r="AP7126" i="6"/>
  <c r="AP7153" i="6"/>
  <c r="AP7143" i="6"/>
  <c r="AP7144" i="6"/>
  <c r="AP7146" i="6"/>
  <c r="AP7147" i="6"/>
  <c r="AP7209" i="6"/>
  <c r="AP7192" i="6"/>
  <c r="AP7220" i="6"/>
  <c r="AP7203" i="6"/>
  <c r="AP7184" i="6"/>
  <c r="AP7211" i="6"/>
  <c r="AP7194" i="6"/>
  <c r="AP7187" i="6"/>
  <c r="AP7204" i="6"/>
  <c r="AP7206" i="6"/>
  <c r="AP7212" i="6"/>
  <c r="AP7218" i="6"/>
  <c r="AP7207" i="6"/>
  <c r="AP7185" i="6"/>
  <c r="AP7222" i="6"/>
  <c r="AP7215" i="6"/>
  <c r="AP7224" i="6"/>
  <c r="AP7216" i="6"/>
  <c r="AP7217" i="6"/>
  <c r="AP7198" i="6"/>
  <c r="AP7199" i="6"/>
  <c r="AP7191" i="6"/>
  <c r="AP7251" i="6"/>
  <c r="AP7255" i="6"/>
  <c r="AP7252" i="6"/>
  <c r="AP7286" i="6"/>
  <c r="AP7277" i="6"/>
  <c r="AP7265" i="6"/>
  <c r="AP7267" i="6"/>
  <c r="AP7256" i="6"/>
  <c r="AP7257" i="6"/>
  <c r="AP7270" i="6"/>
  <c r="AP7272" i="6"/>
  <c r="AP7260" i="6"/>
  <c r="AP7287" i="6"/>
  <c r="AP7261" i="6"/>
  <c r="AP7282" i="6"/>
  <c r="AP7288" i="6"/>
  <c r="AP7289" i="6"/>
  <c r="AP7283" i="6"/>
  <c r="AP7275" i="6"/>
  <c r="AP7362" i="6"/>
  <c r="AP7366" i="6"/>
  <c r="AP7405" i="6"/>
  <c r="AP7372" i="6"/>
  <c r="AP7407" i="6"/>
  <c r="AP7388" i="6"/>
  <c r="AP7433" i="6"/>
  <c r="AP7408" i="6"/>
  <c r="AP7434" i="6"/>
  <c r="AP7424" i="6"/>
  <c r="AP7419" i="6"/>
  <c r="AP7449" i="6"/>
  <c r="AP7367" i="6"/>
  <c r="AP7394" i="6"/>
  <c r="AP7459" i="6"/>
  <c r="AP7376" i="6"/>
  <c r="AP7437" i="6"/>
  <c r="AP7379" i="6"/>
  <c r="AP7377" i="6"/>
  <c r="AP7378" i="6"/>
  <c r="AP7426" i="6"/>
  <c r="AP7416" i="6"/>
  <c r="AP7454" i="6"/>
  <c r="AP7456" i="6"/>
  <c r="AP7439" i="6"/>
  <c r="AP7373" i="6"/>
  <c r="AP7380" i="6"/>
  <c r="AP7410" i="6"/>
  <c r="AP7397" i="6"/>
  <c r="AP7463" i="6"/>
  <c r="AP7421" i="6"/>
  <c r="AP7411" i="6"/>
  <c r="AP7464" i="6"/>
  <c r="AP7455" i="6"/>
  <c r="AP7390" i="6"/>
  <c r="AP7465" i="6"/>
  <c r="AP7391" i="6"/>
  <c r="AP7402" i="6"/>
  <c r="AP7403" i="6"/>
  <c r="AP7384" i="6"/>
  <c r="AP7365" i="6"/>
  <c r="AP7468" i="6"/>
  <c r="AP7385" i="6"/>
  <c r="AP7431" i="6"/>
  <c r="AP7460" i="6"/>
  <c r="AP7448" i="6"/>
  <c r="AP7452" i="6"/>
  <c r="AP7387" i="6"/>
  <c r="AP7469" i="6"/>
  <c r="AP7375" i="6"/>
  <c r="AP7470" i="6"/>
  <c r="AP7445" i="6"/>
  <c r="AP7446" i="6"/>
  <c r="AP7415" i="6"/>
  <c r="AP7418" i="6"/>
  <c r="AP7538" i="6"/>
  <c r="AP7545" i="6"/>
  <c r="AP7514" i="6"/>
  <c r="AP7507" i="6"/>
  <c r="AP7524" i="6"/>
  <c r="AP7520" i="6"/>
  <c r="AP7547" i="6"/>
  <c r="AP7527" i="6"/>
  <c r="AP7516" i="6"/>
  <c r="AP7510" i="6"/>
  <c r="AP7528" i="6"/>
  <c r="AP7521" i="6"/>
  <c r="AP7529" i="6"/>
  <c r="AP7541" i="6"/>
  <c r="AP7517" i="6"/>
  <c r="AP7531" i="6"/>
  <c r="AP7506" i="6"/>
  <c r="AP7548" i="6"/>
  <c r="AP7532" i="6"/>
  <c r="AP7522" i="6"/>
  <c r="AP7512" i="6"/>
  <c r="AP7542" i="6"/>
  <c r="AP7536" i="6"/>
  <c r="AP7518" i="6"/>
  <c r="AP7519" i="6"/>
  <c r="AP7513" i="6"/>
  <c r="AP7582" i="6"/>
  <c r="AP7570" i="6"/>
  <c r="AP7571" i="6"/>
  <c r="AP7583" i="6"/>
  <c r="AP7572" i="6"/>
  <c r="AP7600" i="6"/>
  <c r="AP7605" i="6"/>
  <c r="AP7585" i="6"/>
  <c r="AP7586" i="6"/>
  <c r="AP7573" i="6"/>
  <c r="AP7575" i="6"/>
  <c r="AP7593" i="6"/>
  <c r="AP7576" i="6"/>
  <c r="AP7595" i="6"/>
  <c r="AP7587" i="6"/>
  <c r="AP7567" i="6"/>
  <c r="AP7588" i="6"/>
  <c r="AP7578" i="6"/>
  <c r="AP7608" i="6"/>
  <c r="AP7602" i="6"/>
  <c r="AP7609" i="6"/>
  <c r="AP7610" i="6"/>
  <c r="AP7603" i="6"/>
  <c r="AP7580" i="6"/>
  <c r="AP7611" i="6"/>
  <c r="AP7809" i="6"/>
  <c r="AP7684" i="6"/>
  <c r="AP7685" i="6"/>
  <c r="AP7676" i="6"/>
  <c r="AP7751" i="6"/>
  <c r="AP7725" i="6"/>
  <c r="AP7768" i="6"/>
  <c r="AP7826" i="6"/>
  <c r="AP7837" i="6"/>
  <c r="AP7838" i="6"/>
  <c r="AP7811" i="6"/>
  <c r="AP7686" i="6"/>
  <c r="AP7839" i="6"/>
  <c r="AP7847" i="6"/>
  <c r="AP7729" i="6"/>
  <c r="AP7827" i="6"/>
  <c r="AP7817" i="6"/>
  <c r="AP7730" i="6"/>
  <c r="AP7841" i="6"/>
  <c r="AP7746" i="6"/>
  <c r="AP7848" i="6"/>
  <c r="AP7731" i="6"/>
  <c r="AP7706" i="6"/>
  <c r="AP7795" i="6"/>
  <c r="AP7769" i="6"/>
  <c r="AP7732" i="6"/>
  <c r="AP7733" i="6"/>
  <c r="AP7796" i="6"/>
  <c r="AP7780" i="6"/>
  <c r="AP7707" i="6"/>
  <c r="AP7735" i="6"/>
  <c r="AP7714" i="6"/>
  <c r="AP7715" i="6"/>
  <c r="AP7748" i="6"/>
  <c r="AP7691" i="6"/>
  <c r="AP7765" i="6"/>
  <c r="AP7736" i="6"/>
  <c r="AP7701" i="6"/>
  <c r="AP7831" i="6"/>
  <c r="AP7717" i="6"/>
  <c r="AP7754" i="6"/>
  <c r="AP7842" i="6"/>
  <c r="AP7843" i="6"/>
  <c r="AP7738" i="6"/>
  <c r="AP7819" i="6"/>
  <c r="AP7718" i="6"/>
  <c r="AP7757" i="6"/>
  <c r="AP7820" i="6"/>
  <c r="AP7719" i="6"/>
  <c r="AP7784" i="6"/>
  <c r="AP7758" i="6"/>
  <c r="AP7775" i="6"/>
  <c r="AP7770" i="6"/>
  <c r="AP7720" i="6"/>
  <c r="AP7798" i="6"/>
  <c r="AP7759" i="6"/>
  <c r="AP7764" i="6"/>
  <c r="AP7776" i="6"/>
  <c r="AP7822" i="6"/>
  <c r="AP7852" i="6"/>
  <c r="AP7800" i="6"/>
  <c r="AP7721" i="6"/>
  <c r="AP7694" i="6"/>
  <c r="AP7802" i="6"/>
  <c r="AP7785" i="6"/>
  <c r="AP7813" i="6"/>
  <c r="AP7833" i="6"/>
  <c r="AP7834" i="6"/>
  <c r="AP7823" i="6"/>
  <c r="AP7697" i="6"/>
  <c r="AP7741" i="6"/>
  <c r="AP7749" i="6"/>
  <c r="AP7760" i="6"/>
  <c r="AP7750" i="6"/>
  <c r="AP7803" i="6"/>
  <c r="AP7742" i="6"/>
  <c r="AP7853" i="6"/>
  <c r="AP7787" i="6"/>
  <c r="AP7777" i="6"/>
  <c r="AP7702" i="6"/>
  <c r="AP7806" i="6"/>
  <c r="AP7807" i="6"/>
  <c r="AP7835" i="6"/>
  <c r="AP7778" i="6"/>
  <c r="AP7743" i="6"/>
  <c r="AP7699" i="6"/>
  <c r="AP7794" i="6"/>
  <c r="AP7808" i="6"/>
  <c r="AP7788" i="6"/>
  <c r="AP7678" i="6"/>
  <c r="AP7844" i="6"/>
  <c r="AP7774" i="6"/>
  <c r="AP7739" i="6"/>
  <c r="AP7693" i="6"/>
  <c r="AP7821" i="6"/>
  <c r="AP7812" i="6"/>
  <c r="AP7740" i="6"/>
  <c r="AP7850" i="6"/>
  <c r="AP7763" i="6"/>
  <c r="AP7851" i="6"/>
  <c r="AP7789" i="6"/>
  <c r="AP7799" i="6"/>
  <c r="AP7767" i="6"/>
  <c r="AP7790" i="6"/>
  <c r="AP7771" i="6"/>
  <c r="AP7801" i="6"/>
  <c r="AP7772" i="6"/>
  <c r="AP7786" i="6"/>
  <c r="AP7832" i="6"/>
  <c r="AP7695" i="6"/>
  <c r="AP7722" i="6"/>
  <c r="AP7696" i="6"/>
  <c r="AP7791" i="6"/>
  <c r="AP7792" i="6"/>
  <c r="AP7793" i="6"/>
  <c r="AP7824" i="6"/>
  <c r="AP7814" i="6"/>
  <c r="AP7804" i="6"/>
  <c r="AP7679" i="6"/>
  <c r="AP7815" i="6"/>
  <c r="AP7805" i="6"/>
  <c r="AP7683" i="6"/>
  <c r="AP7698" i="6"/>
  <c r="AP7755" i="6"/>
  <c r="AP7845" i="6"/>
  <c r="AP7825" i="6"/>
  <c r="AP7703" i="6"/>
  <c r="AP7704" i="6"/>
  <c r="AP7816" i="6"/>
  <c r="AP7708" i="6"/>
  <c r="AP7744" i="6"/>
  <c r="AP7836" i="6"/>
  <c r="AP4" i="6"/>
  <c r="AP188" i="6"/>
  <c r="AP429" i="6"/>
  <c r="AP736" i="6"/>
  <c r="AP943" i="6"/>
  <c r="AP1146" i="6"/>
  <c r="AP1369" i="6"/>
  <c r="AP1680" i="6"/>
  <c r="AP1793" i="6"/>
  <c r="AP1956" i="6"/>
  <c r="AP2394" i="6"/>
  <c r="AP2722" i="6"/>
  <c r="AP2857" i="6"/>
  <c r="AP3017" i="6"/>
  <c r="AP3291" i="6"/>
  <c r="AP3422" i="6"/>
  <c r="AP3694" i="6"/>
  <c r="AP3818" i="6"/>
  <c r="AP3994" i="6"/>
  <c r="AP4182" i="6"/>
  <c r="AP4394" i="6"/>
  <c r="AP4556" i="6"/>
  <c r="AP4661" i="6"/>
  <c r="AP4813" i="6"/>
  <c r="AP5047" i="6"/>
  <c r="AP5227" i="6"/>
  <c r="AP5456" i="6"/>
  <c r="AP5615" i="6"/>
  <c r="AP5973" i="6"/>
  <c r="AP6156" i="6"/>
  <c r="AP6241" i="6"/>
  <c r="AP6345" i="6"/>
  <c r="AP6496" i="6"/>
  <c r="AP6714" i="6"/>
  <c r="AP7025" i="6"/>
  <c r="AP7161" i="6"/>
  <c r="AP7290" i="6"/>
  <c r="AP7" i="6"/>
  <c r="AP9" i="6"/>
  <c r="AP13" i="6"/>
  <c r="AP15" i="6"/>
  <c r="AP17" i="6"/>
  <c r="AP70" i="6"/>
  <c r="AP72" i="6"/>
  <c r="AP74" i="6"/>
  <c r="AP76" i="6"/>
  <c r="AP80" i="6"/>
  <c r="AP84" i="6"/>
  <c r="AP86" i="6"/>
  <c r="AP88" i="6"/>
  <c r="AP90" i="6"/>
  <c r="AP92" i="6"/>
  <c r="AP94" i="6"/>
  <c r="AP96" i="6"/>
  <c r="AP98" i="6"/>
  <c r="AP100" i="6"/>
  <c r="AP102" i="6"/>
  <c r="AP104" i="6"/>
  <c r="AP106" i="6"/>
  <c r="AP108" i="6"/>
  <c r="AP110" i="6"/>
  <c r="AP112" i="6"/>
  <c r="AP114" i="6"/>
  <c r="AP189" i="6"/>
  <c r="AP191" i="6"/>
  <c r="AP195" i="6"/>
  <c r="AP199" i="6"/>
  <c r="AP201" i="6"/>
  <c r="AP205" i="6"/>
  <c r="AP207" i="6"/>
  <c r="AP209" i="6"/>
  <c r="AP211" i="6"/>
  <c r="AP213" i="6"/>
  <c r="AP215" i="6"/>
  <c r="AP217" i="6"/>
  <c r="AP219" i="6"/>
  <c r="AP221" i="6"/>
  <c r="AP223" i="6"/>
  <c r="AP225" i="6"/>
  <c r="AP227" i="6"/>
  <c r="AP231" i="6"/>
  <c r="AP233" i="6"/>
  <c r="AP235" i="6"/>
  <c r="AP237" i="6"/>
  <c r="AP239" i="6"/>
  <c r="AP241" i="6"/>
  <c r="AP243" i="6"/>
  <c r="AP245" i="6"/>
  <c r="AP247" i="6"/>
  <c r="AP249" i="6"/>
  <c r="AP251" i="6"/>
  <c r="AP253" i="6"/>
  <c r="AP255" i="6"/>
  <c r="AP257" i="6"/>
  <c r="AP259" i="6"/>
  <c r="AP261" i="6"/>
  <c r="AP263" i="6"/>
  <c r="AP265" i="6"/>
  <c r="AP267" i="6"/>
  <c r="AP341" i="6"/>
  <c r="AP343" i="6"/>
  <c r="AP345" i="6"/>
  <c r="AP347" i="6"/>
  <c r="AP349" i="6"/>
  <c r="AP351" i="6"/>
  <c r="AP353" i="6"/>
  <c r="AP355" i="6"/>
  <c r="AP357" i="6"/>
  <c r="AP359" i="6"/>
  <c r="AP361" i="6"/>
  <c r="AP363" i="6"/>
  <c r="AP430" i="6"/>
  <c r="AP432" i="6"/>
  <c r="AP434" i="6"/>
  <c r="AP436" i="6"/>
  <c r="AP438" i="6"/>
  <c r="AP440" i="6"/>
  <c r="AP442" i="6"/>
  <c r="AP444" i="6"/>
  <c r="AP446" i="6"/>
  <c r="AP448" i="6"/>
  <c r="AP450" i="6"/>
  <c r="AP452" i="6"/>
  <c r="AP454" i="6"/>
  <c r="AP456" i="6"/>
  <c r="AP458" i="6"/>
  <c r="AP460" i="6"/>
  <c r="AP462" i="6"/>
  <c r="AP464" i="6"/>
  <c r="AP466" i="6"/>
  <c r="AP468" i="6"/>
  <c r="AP470" i="6"/>
  <c r="AP472" i="6"/>
  <c r="AP474" i="6"/>
  <c r="AP476" i="6"/>
  <c r="AP478" i="6"/>
  <c r="AP480" i="6"/>
  <c r="AP482" i="6"/>
  <c r="AP484" i="6"/>
  <c r="AP486" i="6"/>
  <c r="AP488" i="6"/>
  <c r="AP490" i="6"/>
  <c r="AP492" i="6"/>
  <c r="AP494" i="6"/>
  <c r="AP496" i="6"/>
  <c r="AP498" i="6"/>
  <c r="AP500" i="6"/>
  <c r="AP502" i="6"/>
  <c r="AP504" i="6"/>
  <c r="AP506" i="6"/>
  <c r="AP508" i="6"/>
  <c r="AP510" i="6"/>
  <c r="AP512" i="6"/>
  <c r="AP655" i="6"/>
  <c r="AP657" i="6"/>
  <c r="AP659" i="6"/>
  <c r="AP661" i="6"/>
  <c r="AP663" i="6"/>
  <c r="AP665" i="6"/>
  <c r="AP667" i="6"/>
  <c r="AP669" i="6"/>
  <c r="AP671" i="6"/>
  <c r="AP673" i="6"/>
  <c r="AP675" i="6"/>
  <c r="AP677" i="6"/>
  <c r="AP679" i="6"/>
  <c r="AP681" i="6"/>
  <c r="AP683" i="6"/>
  <c r="AP685" i="6"/>
  <c r="AP687" i="6"/>
  <c r="AP689" i="6"/>
  <c r="AP691" i="6"/>
  <c r="AP693" i="6"/>
  <c r="AP695" i="6"/>
  <c r="AP697" i="6"/>
  <c r="AP699" i="6"/>
  <c r="AP701" i="6"/>
  <c r="AP738" i="6"/>
  <c r="AP740" i="6"/>
  <c r="AP742" i="6"/>
  <c r="AP744" i="6"/>
  <c r="AP746" i="6"/>
  <c r="AP748" i="6"/>
  <c r="AP750" i="6"/>
  <c r="AP752" i="6"/>
  <c r="AP754" i="6"/>
  <c r="AP756" i="6"/>
  <c r="AP760" i="6"/>
  <c r="AP762" i="6"/>
  <c r="AP764" i="6"/>
  <c r="AP766" i="6"/>
  <c r="AP768" i="6"/>
  <c r="AP770" i="6"/>
  <c r="AP847" i="6"/>
  <c r="AP849" i="6"/>
  <c r="AP851" i="6"/>
  <c r="AP853" i="6"/>
  <c r="AP855" i="6"/>
  <c r="AP857" i="6"/>
  <c r="AP859" i="6"/>
  <c r="AP861" i="6"/>
  <c r="AP863" i="6"/>
  <c r="AP865" i="6"/>
  <c r="AP867" i="6"/>
  <c r="AP869" i="6"/>
  <c r="AP873" i="6"/>
  <c r="AP877" i="6"/>
  <c r="AP879" i="6"/>
  <c r="AP881" i="6"/>
  <c r="AP883" i="6"/>
  <c r="AP885" i="6"/>
  <c r="AP887" i="6"/>
  <c r="AP889" i="6"/>
  <c r="AP891" i="6"/>
  <c r="AP944" i="6"/>
  <c r="AP946" i="6"/>
  <c r="AP948" i="6"/>
  <c r="AP950" i="6"/>
  <c r="AP952" i="6"/>
  <c r="AP954" i="6"/>
  <c r="AP958" i="6"/>
  <c r="AP960" i="6"/>
  <c r="AP962" i="6"/>
  <c r="AP964" i="6"/>
  <c r="AP966" i="6"/>
  <c r="AP968" i="6"/>
  <c r="AP970" i="6"/>
  <c r="AP972" i="6"/>
  <c r="AP974" i="6"/>
  <c r="AP976" i="6"/>
  <c r="AP978" i="6"/>
  <c r="AP980" i="6"/>
  <c r="AP982" i="6"/>
  <c r="AP1005" i="6"/>
  <c r="AP1007" i="6"/>
  <c r="AP1009" i="6"/>
  <c r="AP1011" i="6"/>
  <c r="AP1013" i="6"/>
  <c r="AP1017" i="6"/>
  <c r="AP1021" i="6"/>
  <c r="AP1023" i="6"/>
  <c r="AP1025" i="6"/>
  <c r="AP1027" i="6"/>
  <c r="AP1029" i="6"/>
  <c r="AP1031" i="6"/>
  <c r="AP1033" i="6"/>
  <c r="AP1035" i="6"/>
  <c r="AP1037" i="6"/>
  <c r="AP1039" i="6"/>
  <c r="AP1148" i="6"/>
  <c r="AP1150" i="6"/>
  <c r="AP1152" i="6"/>
  <c r="AP1154" i="6"/>
  <c r="AP1158" i="6"/>
  <c r="AP1160" i="6"/>
  <c r="AP1162" i="6"/>
  <c r="AP1164" i="6"/>
  <c r="AP1166" i="6"/>
  <c r="AP1168" i="6"/>
  <c r="AP1170" i="6"/>
  <c r="AP1172" i="6"/>
  <c r="AP1226" i="6"/>
  <c r="AP1228" i="6"/>
  <c r="AP1230" i="6"/>
  <c r="AP1232" i="6"/>
  <c r="AP1234" i="6"/>
  <c r="AP1236" i="6"/>
  <c r="AP1238" i="6"/>
  <c r="AP1240" i="6"/>
  <c r="AP1242" i="6"/>
  <c r="AP1244" i="6"/>
  <c r="AP1248" i="6"/>
  <c r="AP1252" i="6"/>
  <c r="AP1254" i="6"/>
  <c r="AP1256" i="6"/>
  <c r="AP1258" i="6"/>
  <c r="AP1260" i="6"/>
  <c r="AP1262" i="6"/>
  <c r="AP1264" i="6"/>
  <c r="AP1266" i="6"/>
  <c r="AP1268" i="6"/>
  <c r="AP1270" i="6"/>
  <c r="AP1272" i="6"/>
  <c r="AP1274" i="6"/>
  <c r="AP1276" i="6"/>
  <c r="AP1278" i="6"/>
  <c r="AP1282" i="6"/>
  <c r="AP1284" i="6"/>
  <c r="AP1286" i="6"/>
  <c r="AP1288" i="6"/>
  <c r="AP1290" i="6"/>
  <c r="AP1292" i="6"/>
  <c r="AP1294" i="6"/>
  <c r="AP1296" i="6"/>
  <c r="AP1298" i="6"/>
  <c r="AP1371" i="6"/>
  <c r="AP1373" i="6"/>
  <c r="AP1375" i="6"/>
  <c r="AP1377" i="6"/>
  <c r="AP1379" i="6"/>
  <c r="AP1381" i="6"/>
  <c r="AP1383" i="6"/>
  <c r="AP1385" i="6"/>
  <c r="AP1387" i="6"/>
  <c r="AP1391" i="6"/>
  <c r="AP1395" i="6"/>
  <c r="AP1397" i="6"/>
  <c r="AP1399" i="6"/>
  <c r="AP1401" i="6"/>
  <c r="AP1403" i="6"/>
  <c r="AP1405" i="6"/>
  <c r="AP1407" i="6"/>
  <c r="AP1409" i="6"/>
  <c r="AP1411" i="6"/>
  <c r="AP1413" i="6"/>
  <c r="AP1415" i="6"/>
  <c r="AP1417" i="6"/>
  <c r="AP1419" i="6"/>
  <c r="AP1421" i="6"/>
  <c r="AP1425" i="6"/>
  <c r="AP1427" i="6"/>
  <c r="AP1429" i="6"/>
  <c r="AP1431" i="6"/>
  <c r="AP1433" i="6"/>
  <c r="AP1435" i="6"/>
  <c r="AP1437" i="6"/>
  <c r="AP1439" i="6"/>
  <c r="AP1441" i="6"/>
  <c r="AP1443" i="6"/>
  <c r="AP1445" i="6"/>
  <c r="AP1447" i="6"/>
  <c r="AP1449" i="6"/>
  <c r="AP1451" i="6"/>
  <c r="AP1453" i="6"/>
  <c r="AP1455" i="6"/>
  <c r="AP1457" i="6"/>
  <c r="AP1459" i="6"/>
  <c r="AP1463" i="6"/>
  <c r="AP1467" i="6"/>
  <c r="AP1469" i="6"/>
  <c r="AP1471" i="6"/>
  <c r="AP1473" i="6"/>
  <c r="AP1475" i="6"/>
  <c r="AP1477" i="6"/>
  <c r="AP1479" i="6"/>
  <c r="AP1481" i="6"/>
  <c r="AP1483" i="6"/>
  <c r="AP1485" i="6"/>
  <c r="AP1487" i="6"/>
  <c r="AP1489" i="6"/>
  <c r="AP1581" i="6"/>
  <c r="AP1583" i="6"/>
  <c r="AP1585" i="6"/>
  <c r="AP1587" i="6"/>
  <c r="AP1589" i="6"/>
  <c r="AP1591" i="6"/>
  <c r="AP1593" i="6"/>
  <c r="AP1595" i="6"/>
  <c r="AP1597" i="6"/>
  <c r="AP1599" i="6"/>
  <c r="AP1601" i="6"/>
  <c r="AP1681" i="6"/>
  <c r="AP1683" i="6"/>
  <c r="AP1685" i="6"/>
  <c r="AP1687" i="6"/>
  <c r="AP1689" i="6"/>
  <c r="AP1691" i="6"/>
  <c r="AP1693" i="6"/>
  <c r="AP1725" i="6"/>
  <c r="AP1727" i="6"/>
  <c r="AP1729" i="6"/>
  <c r="AP1731" i="6"/>
  <c r="AP1733" i="6"/>
  <c r="AP1735" i="6"/>
  <c r="AP1737" i="6"/>
  <c r="AP1739" i="6"/>
  <c r="AP1741" i="6"/>
  <c r="AP1743" i="6"/>
  <c r="AP1795" i="6"/>
  <c r="AP1797" i="6"/>
  <c r="AP1799" i="6"/>
  <c r="AP1841" i="6"/>
  <c r="AP1843" i="6"/>
  <c r="AP1845" i="6"/>
  <c r="AP1847" i="6"/>
  <c r="AP1849" i="6"/>
  <c r="AP1851" i="6"/>
  <c r="AP1853" i="6"/>
  <c r="AP1855" i="6"/>
  <c r="AP1857" i="6"/>
  <c r="AP1859" i="6"/>
  <c r="AP1861" i="6"/>
  <c r="AP1863" i="6"/>
  <c r="AP1958" i="6"/>
  <c r="AP1960" i="6"/>
  <c r="AP1962" i="6"/>
  <c r="AP1964" i="6"/>
  <c r="AP1966" i="6"/>
  <c r="AP1968" i="6"/>
  <c r="AP1970" i="6"/>
  <c r="AP1972" i="6"/>
  <c r="AP1974" i="6"/>
  <c r="AP1976" i="6"/>
  <c r="AP1978" i="6"/>
  <c r="AP2062" i="6"/>
  <c r="AP2064" i="6"/>
  <c r="AP2066" i="6"/>
  <c r="AP2068" i="6"/>
  <c r="AP2070" i="6"/>
  <c r="AP2072" i="6"/>
  <c r="AP2074" i="6"/>
  <c r="AP2076" i="6"/>
  <c r="AP2078" i="6"/>
  <c r="AP2080" i="6"/>
  <c r="AP2082" i="6"/>
  <c r="AP2084" i="6"/>
  <c r="AP2086" i="6"/>
  <c r="AP2088" i="6"/>
  <c r="AP2090" i="6"/>
  <c r="AP2092" i="6"/>
  <c r="AP2094" i="6"/>
  <c r="AP2096" i="6"/>
  <c r="AP2098" i="6"/>
  <c r="AP2100" i="6"/>
  <c r="AP2102" i="6"/>
  <c r="AP2104" i="6"/>
  <c r="AP2106" i="6"/>
  <c r="AP2108" i="6"/>
  <c r="AP2110" i="6"/>
  <c r="AP2112" i="6"/>
  <c r="AP2114" i="6"/>
  <c r="AP2116" i="6"/>
  <c r="AP2118" i="6"/>
  <c r="AP2120" i="6"/>
  <c r="AP2122" i="6"/>
  <c r="AP2124" i="6"/>
  <c r="AP2126" i="6"/>
  <c r="AP2128" i="6"/>
  <c r="AP2130" i="6"/>
  <c r="AP2132" i="6"/>
  <c r="AP2134" i="6"/>
  <c r="AP2136" i="6"/>
  <c r="AP2138" i="6"/>
  <c r="AP2140" i="6"/>
  <c r="AP2142" i="6"/>
  <c r="AP2144" i="6"/>
  <c r="AP2146" i="6"/>
  <c r="AP2148" i="6"/>
  <c r="AP2150" i="6"/>
  <c r="AP2396" i="6"/>
  <c r="AP2398" i="6"/>
  <c r="AP2400" i="6"/>
  <c r="AP2402" i="6"/>
  <c r="AP2404" i="6"/>
  <c r="AP2406" i="6"/>
  <c r="AP2408" i="6"/>
  <c r="AP2410" i="6"/>
  <c r="AP2412" i="6"/>
  <c r="AP2414" i="6"/>
  <c r="AP2416" i="6"/>
  <c r="AP2418" i="6"/>
  <c r="AP2420" i="6"/>
  <c r="AP2422" i="6"/>
  <c r="AP2424" i="6"/>
  <c r="AP2426" i="6"/>
  <c r="AP2428" i="6"/>
  <c r="AP2430" i="6"/>
  <c r="AP2432" i="6"/>
  <c r="AP2434" i="6"/>
  <c r="AP2436" i="6"/>
  <c r="AP2438" i="6"/>
  <c r="AP2440" i="6"/>
  <c r="AP2442" i="6"/>
  <c r="AP2444" i="6"/>
  <c r="AP2446" i="6"/>
  <c r="AP2448" i="6"/>
  <c r="AP2581" i="6"/>
  <c r="AP2583" i="6"/>
  <c r="AP2585" i="6"/>
  <c r="AP2587" i="6"/>
  <c r="AP2589" i="6"/>
  <c r="AP2591" i="6"/>
  <c r="AP2593" i="6"/>
  <c r="AP2595" i="6"/>
  <c r="AP2597" i="6"/>
  <c r="AP2599" i="6"/>
  <c r="AP2723" i="6"/>
  <c r="AP2725" i="6"/>
  <c r="AP2727" i="6"/>
  <c r="AP2729" i="6"/>
  <c r="AP2731" i="6"/>
  <c r="AP2733" i="6"/>
  <c r="AP2735" i="6"/>
  <c r="AP2737" i="6"/>
  <c r="AP2739" i="6"/>
  <c r="AP2741" i="6"/>
  <c r="AP2770" i="6"/>
  <c r="AP2772" i="6"/>
  <c r="AP2774" i="6"/>
  <c r="AP2776" i="6"/>
  <c r="AP2778" i="6"/>
  <c r="AP2780" i="6"/>
  <c r="AP2782" i="6"/>
  <c r="AP2784" i="6"/>
  <c r="AP2859" i="6"/>
  <c r="AP2861" i="6"/>
  <c r="AP2863" i="6"/>
  <c r="AP2865" i="6"/>
  <c r="AP2867" i="6"/>
  <c r="AP2869" i="6"/>
  <c r="AP2871" i="6"/>
  <c r="AP2873" i="6"/>
  <c r="AP2875" i="6"/>
  <c r="AP2958" i="6"/>
  <c r="AP2960" i="6"/>
  <c r="AP2962" i="6"/>
  <c r="AP2964" i="6"/>
  <c r="AP2966" i="6"/>
  <c r="AP2968" i="6"/>
  <c r="AP2970" i="6"/>
  <c r="AP2972" i="6"/>
  <c r="AP2974" i="6"/>
  <c r="AP3018" i="6"/>
  <c r="AP3020" i="6"/>
  <c r="AP3022" i="6"/>
  <c r="AP3024" i="6"/>
  <c r="AP3026" i="6"/>
  <c r="AP3028" i="6"/>
  <c r="AP3030" i="6"/>
  <c r="AP3032" i="6"/>
  <c r="AP3034" i="6"/>
  <c r="AP3036" i="6"/>
  <c r="AP3038" i="6"/>
  <c r="AP3040" i="6"/>
  <c r="AP3042" i="6"/>
  <c r="AP3044" i="6"/>
  <c r="AP3046" i="6"/>
  <c r="AP3048" i="6"/>
  <c r="AP3050" i="6"/>
  <c r="AP3052" i="6"/>
  <c r="AP3054" i="6"/>
  <c r="AP3056" i="6"/>
  <c r="AP3058" i="6"/>
  <c r="AP3060" i="6"/>
  <c r="AP3062" i="6"/>
  <c r="AP3064" i="6"/>
  <c r="AP3066" i="6"/>
  <c r="AP3068" i="6"/>
  <c r="AP3070" i="6"/>
  <c r="AP3072" i="6"/>
  <c r="AP3074" i="6"/>
  <c r="AP3076" i="6"/>
  <c r="AP3078" i="6"/>
  <c r="AP3227" i="6"/>
  <c r="AP3229" i="6"/>
  <c r="AP3231" i="6"/>
  <c r="AP3233" i="6"/>
  <c r="AP3235" i="6"/>
  <c r="AP3237" i="6"/>
  <c r="AP3239" i="6"/>
  <c r="AP3241" i="6"/>
  <c r="AP3243" i="6"/>
  <c r="AP3245" i="6"/>
  <c r="AP3247" i="6"/>
  <c r="AP3249" i="6"/>
  <c r="AP3251" i="6"/>
  <c r="AP3253" i="6"/>
  <c r="AP3293" i="6"/>
  <c r="AP3295" i="6"/>
  <c r="AP3297" i="6"/>
  <c r="AP3299" i="6"/>
  <c r="AP3301" i="6"/>
  <c r="AP3303" i="6"/>
  <c r="AP3305" i="6"/>
  <c r="AP3307" i="6"/>
  <c r="AP3354" i="6"/>
  <c r="AP3356" i="6"/>
  <c r="AP3358" i="6"/>
  <c r="AP3360" i="6"/>
  <c r="AP3362" i="6"/>
  <c r="AP3364" i="6"/>
  <c r="AP3423" i="6"/>
  <c r="AP3425" i="6"/>
  <c r="AP3427" i="6"/>
  <c r="AP3429" i="6"/>
  <c r="AP3431" i="6"/>
  <c r="AP3433" i="6"/>
  <c r="AP3435" i="6"/>
  <c r="AP3437" i="6"/>
  <c r="AP3439" i="6"/>
  <c r="AP3538" i="6"/>
  <c r="AP3540" i="6"/>
  <c r="AP3542" i="6"/>
  <c r="AP3544" i="6"/>
  <c r="AP3546" i="6"/>
  <c r="AP3548" i="6"/>
  <c r="AP3550" i="6"/>
  <c r="AP3552" i="6"/>
  <c r="AP3554" i="6"/>
  <c r="AP3556" i="6"/>
  <c r="AP3558" i="6"/>
  <c r="AP3560" i="6"/>
  <c r="AP3562" i="6"/>
  <c r="AP3564" i="6"/>
  <c r="AP3566" i="6"/>
  <c r="AP3568" i="6"/>
  <c r="AP3570" i="6"/>
  <c r="AP3572" i="6"/>
  <c r="AP3696" i="6"/>
  <c r="AP3698" i="6"/>
  <c r="AP3700" i="6"/>
  <c r="AP3702" i="6"/>
  <c r="AP3704" i="6"/>
  <c r="AP3706" i="6"/>
  <c r="AP3708" i="6"/>
  <c r="AP3710" i="6"/>
  <c r="AP3712" i="6"/>
  <c r="AP3714" i="6"/>
  <c r="AP3716" i="6"/>
  <c r="AP3718" i="6"/>
  <c r="AP3720" i="6"/>
  <c r="AP3722" i="6"/>
  <c r="AP3724" i="6"/>
  <c r="AP3726" i="6"/>
  <c r="AP3728" i="6"/>
  <c r="AP3767" i="6"/>
  <c r="AP3769" i="6"/>
  <c r="AP3771" i="6"/>
  <c r="AP3773" i="6"/>
  <c r="AP3775" i="6"/>
  <c r="AP3777" i="6"/>
  <c r="AP3779" i="6"/>
  <c r="AP3781" i="6"/>
  <c r="AP3820" i="6"/>
  <c r="AP3822" i="6"/>
  <c r="AP3824" i="6"/>
  <c r="AP3826" i="6"/>
  <c r="AP3828" i="6"/>
  <c r="AP3830" i="6"/>
  <c r="AP3832" i="6"/>
  <c r="AP3834" i="6"/>
  <c r="AP3836" i="6"/>
  <c r="AP3838" i="6"/>
  <c r="AP3840" i="6"/>
  <c r="AP3842" i="6"/>
  <c r="AP3844" i="6"/>
  <c r="AP3846" i="6"/>
  <c r="AP3848" i="6"/>
  <c r="AP3850" i="6"/>
  <c r="AP3852" i="6"/>
  <c r="AP3854" i="6"/>
  <c r="AP3856" i="6"/>
  <c r="AP3858" i="6"/>
  <c r="AP3860" i="6"/>
  <c r="AP3862" i="6"/>
  <c r="AP3864" i="6"/>
  <c r="AP3866" i="6"/>
  <c r="AP3893" i="6"/>
  <c r="AP3895" i="6"/>
  <c r="AP3897" i="6"/>
  <c r="AP3899" i="6"/>
  <c r="AP3901" i="6"/>
  <c r="AP3903" i="6"/>
  <c r="AP3905" i="6"/>
  <c r="AP3907" i="6"/>
  <c r="AP3909" i="6"/>
  <c r="AP3911" i="6"/>
  <c r="AP3913" i="6"/>
  <c r="AP3915" i="6"/>
  <c r="AP3917" i="6"/>
  <c r="AP3919" i="6"/>
  <c r="AP3995" i="6"/>
  <c r="AP3997" i="6"/>
  <c r="AP3999" i="6"/>
  <c r="AP4001" i="6"/>
  <c r="AP4003" i="6"/>
  <c r="AP4005" i="6"/>
  <c r="AP4007" i="6"/>
  <c r="AP4009" i="6"/>
  <c r="AP4011" i="6"/>
  <c r="AP7551" i="6"/>
  <c r="AP4013" i="6"/>
  <c r="AP4015" i="6"/>
  <c r="AP4017" i="6"/>
  <c r="AP4019" i="6"/>
  <c r="AP4098" i="6"/>
  <c r="AP4100" i="6"/>
  <c r="AP4102" i="6"/>
  <c r="AP4104" i="6"/>
  <c r="AP4106" i="6"/>
  <c r="AP4108" i="6"/>
  <c r="AP4110" i="6"/>
  <c r="AP4112" i="6"/>
  <c r="AP4184" i="6"/>
  <c r="AP4186" i="6"/>
  <c r="AP4188" i="6"/>
  <c r="AP4190" i="6"/>
  <c r="AP4192" i="6"/>
  <c r="AP4194" i="6"/>
  <c r="AP4196" i="6"/>
  <c r="AP4198" i="6"/>
  <c r="AP4200" i="6"/>
  <c r="AP4202" i="6"/>
  <c r="AP4204" i="6"/>
  <c r="AP4206" i="6"/>
  <c r="AP4311" i="6"/>
  <c r="AP4313" i="6"/>
  <c r="AP4315" i="6"/>
  <c r="AP4317" i="6"/>
  <c r="AP4319" i="6"/>
  <c r="AP4321" i="6"/>
  <c r="AP4323" i="6"/>
  <c r="AP4325" i="6"/>
  <c r="AP4327" i="6"/>
  <c r="AP4329" i="6"/>
  <c r="AP4331" i="6"/>
  <c r="AP4333" i="6"/>
  <c r="AP4335" i="6"/>
  <c r="AP4395" i="6"/>
  <c r="AP4397" i="6"/>
  <c r="AP4399" i="6"/>
  <c r="AP4401" i="6"/>
  <c r="AP4403" i="6"/>
  <c r="AP4405" i="6"/>
  <c r="AP4414" i="6"/>
  <c r="AP4416" i="6"/>
  <c r="AP4418" i="6"/>
  <c r="AP4420" i="6"/>
  <c r="AP4422" i="6"/>
  <c r="AP4424" i="6"/>
  <c r="AP4426" i="6"/>
  <c r="AP4428" i="6"/>
  <c r="AP4430" i="6"/>
  <c r="AP4432" i="6"/>
  <c r="AP4558" i="6"/>
  <c r="AP4560" i="6"/>
  <c r="AP4562" i="6"/>
  <c r="AP4564" i="6"/>
  <c r="AP4566" i="6"/>
  <c r="AP4568" i="6"/>
  <c r="AP4570" i="6"/>
  <c r="AP4572" i="6"/>
  <c r="AP4574" i="6"/>
  <c r="AP4576" i="6"/>
  <c r="AP4578" i="6"/>
  <c r="AP4580" i="6"/>
  <c r="AP4612" i="6"/>
  <c r="AP4614" i="6"/>
  <c r="AP4616" i="6"/>
  <c r="AP4618" i="6"/>
  <c r="AP4663" i="6"/>
  <c r="AP4665" i="6"/>
  <c r="AP4667" i="6"/>
  <c r="AP4669" i="6"/>
  <c r="AP4671" i="6"/>
  <c r="AP4673" i="6"/>
  <c r="AP4675" i="6"/>
  <c r="AP4677" i="6"/>
  <c r="AP4679" i="6"/>
  <c r="AP4681" i="6"/>
  <c r="AP4683" i="6"/>
  <c r="AP4685" i="6"/>
  <c r="AP4751" i="6"/>
  <c r="AP4753" i="6"/>
  <c r="AP4755" i="6"/>
  <c r="AP4757" i="6"/>
  <c r="AP4759" i="6"/>
  <c r="AP4761" i="6"/>
  <c r="AP4763" i="6"/>
  <c r="AP4765" i="6"/>
  <c r="AP4815" i="6"/>
  <c r="AP4817" i="6"/>
  <c r="AP4819" i="6"/>
  <c r="AP4821" i="6"/>
  <c r="AP4823" i="6"/>
  <c r="AP4825" i="6"/>
  <c r="AP4827" i="6"/>
  <c r="AP4829" i="6"/>
  <c r="AP4831" i="6"/>
  <c r="AP4833" i="6"/>
  <c r="AP4835" i="6"/>
  <c r="AP4837" i="6"/>
  <c r="AP4839" i="6"/>
  <c r="AP4841" i="6"/>
  <c r="AP4843" i="6"/>
  <c r="AP4845" i="6"/>
  <c r="AP4847" i="6"/>
  <c r="AP4849" i="6"/>
  <c r="AP4851" i="6"/>
  <c r="AP4853" i="6"/>
  <c r="AP4855" i="6"/>
  <c r="AP4857" i="6"/>
  <c r="AP4859" i="6"/>
  <c r="AP4861" i="6"/>
  <c r="AP4863" i="6"/>
  <c r="AP4865" i="6"/>
  <c r="AP4867" i="6"/>
  <c r="AP4869" i="6"/>
  <c r="AP4871" i="6"/>
  <c r="AP4873" i="6"/>
  <c r="AP4875" i="6"/>
  <c r="AP4877" i="6"/>
  <c r="AP4879" i="6"/>
  <c r="AP4881" i="6"/>
  <c r="AP4883" i="6"/>
  <c r="AP4885" i="6"/>
  <c r="AP5017" i="6"/>
  <c r="AP5019" i="6"/>
  <c r="AP5021" i="6"/>
  <c r="AP5023" i="6"/>
  <c r="AP5025" i="6"/>
  <c r="AP5027" i="6"/>
  <c r="AP5048" i="6"/>
  <c r="AP5050" i="6"/>
  <c r="AP5052" i="6"/>
  <c r="AP5054" i="6"/>
  <c r="AP5056" i="6"/>
  <c r="AP5058" i="6"/>
  <c r="AP5060" i="6"/>
  <c r="AP5062" i="6"/>
  <c r="AP5064" i="6"/>
  <c r="AP5066" i="6"/>
  <c r="AP5068" i="6"/>
  <c r="AP5070" i="6"/>
  <c r="AP5072" i="6"/>
  <c r="AP5074" i="6"/>
  <c r="AP5076" i="6"/>
  <c r="AP5116" i="6"/>
  <c r="AP5118" i="6"/>
  <c r="AP5120" i="6"/>
  <c r="AP5122" i="6"/>
  <c r="AP5124" i="6"/>
  <c r="AP5126" i="6"/>
  <c r="AP5128" i="6"/>
  <c r="AP5130" i="6"/>
  <c r="AP5132" i="6"/>
  <c r="AP5134" i="6"/>
  <c r="AP5136" i="6"/>
  <c r="AP5138" i="6"/>
  <c r="AP5140" i="6"/>
  <c r="AP5142" i="6"/>
  <c r="AP5144" i="6"/>
  <c r="AP5146" i="6"/>
  <c r="AP5148" i="6"/>
  <c r="AP5228" i="6"/>
  <c r="AP5230" i="6"/>
  <c r="AP5232" i="6"/>
  <c r="AP5234" i="6"/>
  <c r="AP5236" i="6"/>
  <c r="AP5238" i="6"/>
  <c r="AP5240" i="6"/>
  <c r="AP5242" i="6"/>
  <c r="AP5244" i="6"/>
  <c r="AP5246" i="6"/>
  <c r="AP5248" i="6"/>
  <c r="AP5250" i="6"/>
  <c r="AP5355" i="6"/>
  <c r="AP5357" i="6"/>
  <c r="AP5359" i="6"/>
  <c r="AP5361" i="6"/>
  <c r="AP5363" i="6"/>
  <c r="AP5365" i="6"/>
  <c r="AP5367" i="6"/>
  <c r="AP5369" i="6"/>
  <c r="AP5371" i="6"/>
  <c r="AP5373" i="6"/>
  <c r="AP5375" i="6"/>
  <c r="AP5377" i="6"/>
  <c r="AP5379" i="6"/>
  <c r="AP5381" i="6"/>
  <c r="AP5383" i="6"/>
  <c r="AP5385" i="6"/>
  <c r="AP5387" i="6"/>
  <c r="AP5389" i="6"/>
  <c r="AP5391" i="6"/>
  <c r="AP5393" i="6"/>
  <c r="AP5395" i="6"/>
  <c r="AP5458" i="6"/>
  <c r="AP5460" i="6"/>
  <c r="AP5462" i="6"/>
  <c r="AP5464" i="6"/>
  <c r="AP5466" i="6"/>
  <c r="AP5468" i="6"/>
  <c r="AP5470" i="6"/>
  <c r="AP5472" i="6"/>
  <c r="AP5474" i="6"/>
  <c r="AP5476" i="6"/>
  <c r="AP5478" i="6"/>
  <c r="AP5480" i="6"/>
  <c r="AP5482" i="6"/>
  <c r="AP5484" i="6"/>
  <c r="AP5486" i="6"/>
  <c r="AP5490" i="6"/>
  <c r="AP5492" i="6"/>
  <c r="AP5494" i="6"/>
  <c r="AP5496" i="6"/>
  <c r="AP5516" i="6"/>
  <c r="AP5518" i="6"/>
  <c r="AP5520" i="6"/>
  <c r="AP5522" i="6"/>
  <c r="AP5524" i="6"/>
  <c r="AP5526" i="6"/>
  <c r="AP5528" i="6"/>
  <c r="AP5530" i="6"/>
  <c r="AP5532" i="6"/>
  <c r="AP5534" i="6"/>
  <c r="AP5536" i="6"/>
  <c r="AP5538" i="6"/>
  <c r="AP5540" i="6"/>
  <c r="AP5542" i="6"/>
  <c r="AP5616" i="6"/>
  <c r="AP5618" i="6"/>
  <c r="AP5620" i="6"/>
  <c r="AP5622" i="6"/>
  <c r="AP5624" i="6"/>
  <c r="AP5626" i="6"/>
  <c r="AP5628" i="6"/>
  <c r="AP5630" i="6"/>
  <c r="AP5632" i="6"/>
  <c r="AP5634" i="6"/>
  <c r="AP5636" i="6"/>
  <c r="AP5638" i="6"/>
  <c r="AP5640" i="6"/>
  <c r="AP5642" i="6"/>
  <c r="AP5644" i="6"/>
  <c r="AP5646" i="6"/>
  <c r="AP5648" i="6"/>
  <c r="AP5650" i="6"/>
  <c r="AP5652" i="6"/>
  <c r="AP5834" i="6"/>
  <c r="AP5836" i="6"/>
  <c r="AP5838" i="6"/>
  <c r="AP5840" i="6"/>
  <c r="AP5842" i="6"/>
  <c r="AP5844" i="6"/>
  <c r="AP5846" i="6"/>
  <c r="AP5848" i="6"/>
  <c r="AP5850" i="6"/>
  <c r="AP5852" i="6"/>
  <c r="AP5854" i="6"/>
  <c r="AP5856" i="6"/>
  <c r="AP5858" i="6"/>
  <c r="AP5860" i="6"/>
  <c r="AP5862" i="6"/>
  <c r="AP5864" i="6"/>
  <c r="AP5866" i="6"/>
  <c r="AP5868" i="6"/>
  <c r="AP5870" i="6"/>
  <c r="AP5872" i="6"/>
  <c r="AP5874" i="6"/>
  <c r="AP5876" i="6"/>
  <c r="AP5878" i="6"/>
  <c r="AP5880" i="6"/>
  <c r="AP5882" i="6"/>
  <c r="AP5884" i="6"/>
  <c r="AP5886" i="6"/>
  <c r="AP5888" i="6"/>
  <c r="AP5890" i="6"/>
  <c r="AP5892" i="6"/>
  <c r="AP5894" i="6"/>
  <c r="AP5896" i="6"/>
  <c r="AP5898" i="6"/>
  <c r="AP5975" i="6"/>
  <c r="AP5977" i="6"/>
  <c r="AP5979" i="6"/>
  <c r="AP5981" i="6"/>
  <c r="AP5983" i="6"/>
  <c r="AP5985" i="6"/>
  <c r="AP5987" i="6"/>
  <c r="AP5989" i="6"/>
  <c r="AP5991" i="6"/>
  <c r="AP5993" i="6"/>
  <c r="AP5995" i="6"/>
  <c r="AP5997" i="6"/>
  <c r="AP5999" i="6"/>
  <c r="AP6001" i="6"/>
  <c r="AP6003" i="6"/>
  <c r="AP6005" i="6"/>
  <c r="AP6007" i="6"/>
  <c r="AP6009" i="6"/>
  <c r="AP6011" i="6"/>
  <c r="AP6013" i="6"/>
  <c r="AP6015" i="6"/>
  <c r="AP6017" i="6"/>
  <c r="AP6019" i="6"/>
  <c r="AP6021" i="6"/>
  <c r="AP6116" i="6"/>
  <c r="AP6118" i="6"/>
  <c r="AP6120" i="6"/>
  <c r="AP6157" i="6"/>
  <c r="AP6159" i="6"/>
  <c r="AP6161" i="6"/>
  <c r="AP6163" i="6"/>
  <c r="AP6165" i="6"/>
  <c r="AP6167" i="6"/>
  <c r="AP6169" i="6"/>
  <c r="AP6171" i="6"/>
  <c r="AP6173" i="6"/>
  <c r="AP6175" i="6"/>
  <c r="AP6177" i="6"/>
  <c r="AP6207" i="6"/>
  <c r="AP6209" i="6"/>
  <c r="AP6211" i="6"/>
  <c r="AP6213" i="6"/>
  <c r="AP6242" i="6"/>
  <c r="AP6244" i="6"/>
  <c r="AP6246" i="6"/>
  <c r="AP6248" i="6"/>
  <c r="AP6250" i="6"/>
  <c r="AP6252" i="6"/>
  <c r="AP6254" i="6"/>
  <c r="AP6280" i="6"/>
  <c r="AP6282" i="6"/>
  <c r="AP6284" i="6"/>
  <c r="AP6286" i="6"/>
  <c r="AP6288" i="6"/>
  <c r="AP6290" i="6"/>
  <c r="AP6292" i="6"/>
  <c r="AP6294" i="6"/>
  <c r="AP6346" i="6"/>
  <c r="AP6348" i="6"/>
  <c r="AP6350" i="6"/>
  <c r="AP6352" i="6"/>
  <c r="AP6354" i="6"/>
  <c r="AP6356" i="6"/>
  <c r="AP6358" i="6"/>
  <c r="AP6360" i="6"/>
  <c r="AP6362" i="6"/>
  <c r="AP6364" i="6"/>
  <c r="AP6366" i="6"/>
  <c r="AP6368" i="6"/>
  <c r="AP6370" i="6"/>
  <c r="AP6372" i="6"/>
  <c r="AP6374" i="6"/>
  <c r="AP6376" i="6"/>
  <c r="AP6378" i="6"/>
  <c r="AP6380" i="6"/>
  <c r="AP6382" i="6"/>
  <c r="AP6455" i="6"/>
  <c r="AP6457" i="6"/>
  <c r="AP6459" i="6"/>
  <c r="AP6461" i="6"/>
  <c r="AP6499" i="6"/>
  <c r="AP6501" i="6"/>
  <c r="AP6503" i="6"/>
  <c r="AP6505" i="6"/>
  <c r="AP6507" i="6"/>
  <c r="AP6509" i="6"/>
  <c r="AP6511" i="6"/>
  <c r="AP6513" i="6"/>
  <c r="AP6515" i="6"/>
  <c r="AP6517" i="6"/>
  <c r="AP6589" i="6"/>
  <c r="AP6591" i="6"/>
  <c r="AP6593" i="6"/>
  <c r="AP6597" i="6"/>
  <c r="AP6599" i="6"/>
  <c r="AP6601" i="6"/>
  <c r="AP6603" i="6"/>
  <c r="AP6605" i="6"/>
  <c r="AP6607" i="6"/>
  <c r="AP6609" i="6"/>
  <c r="AP6611" i="6"/>
  <c r="AP6613" i="6"/>
  <c r="AP6615" i="6"/>
  <c r="AP6617" i="6"/>
  <c r="AP6619" i="6"/>
  <c r="AP6621" i="6"/>
  <c r="AP6623" i="6"/>
  <c r="AP6625" i="6"/>
  <c r="AP6627" i="6"/>
  <c r="AP6629" i="6"/>
  <c r="AP6631" i="6"/>
  <c r="AP6715" i="6"/>
  <c r="AP6717" i="6"/>
  <c r="AP6719" i="6"/>
  <c r="AP6721" i="6"/>
  <c r="AP6723" i="6"/>
  <c r="AP6725" i="6"/>
  <c r="AP6727" i="6"/>
  <c r="AP6729" i="6"/>
  <c r="AP6731" i="6"/>
  <c r="AP6733" i="6"/>
  <c r="AP6735" i="6"/>
  <c r="AP6737" i="6"/>
  <c r="AP6739" i="6"/>
  <c r="AP6741" i="6"/>
  <c r="AP6743" i="6"/>
  <c r="AP6745" i="6"/>
  <c r="AP6747" i="6"/>
  <c r="AP6749" i="6"/>
  <c r="AP6751" i="6"/>
  <c r="AP6753" i="6"/>
  <c r="AP6853" i="6"/>
  <c r="AP6855" i="6"/>
  <c r="AP6857" i="6"/>
  <c r="AP6859" i="6"/>
  <c r="AP6861" i="6"/>
  <c r="AP6863" i="6"/>
  <c r="AP6865" i="6"/>
  <c r="AP6867" i="6"/>
  <c r="AP6869" i="6"/>
  <c r="AP6871" i="6"/>
  <c r="AP6873" i="6"/>
  <c r="AP6875" i="6"/>
  <c r="AP6877" i="6"/>
  <c r="AP6879" i="6"/>
  <c r="AP7026" i="6"/>
  <c r="AP7028" i="6"/>
  <c r="AP7030" i="6"/>
  <c r="AP7032" i="6"/>
  <c r="AP7034" i="6"/>
  <c r="AP7036" i="6"/>
  <c r="AP7038" i="6"/>
  <c r="AP7040" i="6"/>
  <c r="AP7042" i="6"/>
  <c r="AP7044" i="6"/>
  <c r="AP7095" i="6"/>
  <c r="AP7097" i="6"/>
  <c r="AP7099" i="6"/>
  <c r="AP7101" i="6"/>
  <c r="AP7103" i="6"/>
  <c r="AP7105" i="6"/>
  <c r="AP7107" i="6"/>
  <c r="AP7109" i="6"/>
  <c r="AP7111" i="6"/>
  <c r="AP7113" i="6"/>
  <c r="AP7115" i="6"/>
  <c r="AP7117" i="6"/>
  <c r="AP7163" i="6"/>
  <c r="AP7165" i="6"/>
  <c r="AP7167" i="6"/>
  <c r="AP7169" i="6"/>
  <c r="AP7171" i="6"/>
  <c r="AP7173" i="6"/>
  <c r="AP7175" i="6"/>
  <c r="AP7177" i="6"/>
  <c r="AP7179" i="6"/>
  <c r="AP7181" i="6"/>
  <c r="AP7227" i="6"/>
  <c r="AP7229" i="6"/>
  <c r="AP7231" i="6"/>
  <c r="AP7233" i="6"/>
  <c r="AP7235" i="6"/>
  <c r="AP7237" i="6"/>
  <c r="AP7239" i="6"/>
  <c r="AP7241" i="6"/>
  <c r="AP7243" i="6"/>
  <c r="AP7245" i="6"/>
  <c r="AP7247" i="6"/>
  <c r="AP7249" i="6"/>
  <c r="AP7291" i="6"/>
  <c r="AP7293" i="6"/>
  <c r="AP7295" i="6"/>
  <c r="AP7297" i="6"/>
  <c r="AP7299" i="6"/>
  <c r="AP7301" i="6"/>
  <c r="AP7303" i="6"/>
  <c r="AP7305" i="6"/>
  <c r="AP7307" i="6"/>
  <c r="AP7309" i="6"/>
  <c r="AP7311" i="6"/>
  <c r="AP7313" i="6"/>
  <c r="AP7315" i="6"/>
  <c r="AP7317" i="6"/>
  <c r="AP7319" i="6"/>
  <c r="AP7321" i="6"/>
  <c r="AP7323" i="6"/>
  <c r="AP7325" i="6"/>
  <c r="AP7327" i="6"/>
  <c r="AP7329" i="6"/>
  <c r="AP7331" i="6"/>
  <c r="AP7333" i="6"/>
  <c r="AP7335" i="6"/>
  <c r="AP7337" i="6"/>
  <c r="AP7339" i="6"/>
  <c r="AP7341" i="6"/>
  <c r="AP7343" i="6"/>
  <c r="AP7345" i="6"/>
  <c r="AP7347" i="6"/>
  <c r="AP7349" i="6"/>
  <c r="AP7351" i="6"/>
  <c r="AP7353" i="6"/>
  <c r="AP7355" i="6"/>
  <c r="AP7357" i="6"/>
  <c r="AP7359" i="6"/>
  <c r="AP7361" i="6"/>
  <c r="AP7473" i="6"/>
  <c r="AP7475" i="6"/>
  <c r="AP7477" i="6"/>
  <c r="AP7479" i="6"/>
  <c r="AP7481" i="6"/>
  <c r="AP7483" i="6"/>
  <c r="AP7485" i="6"/>
  <c r="AP7487" i="6"/>
  <c r="AP7489" i="6"/>
  <c r="AP7491" i="6"/>
  <c r="AP7493" i="6"/>
  <c r="AP7495" i="6"/>
  <c r="AP7497" i="6"/>
  <c r="AP7553" i="6"/>
  <c r="AP7555" i="6"/>
  <c r="AP7557" i="6"/>
  <c r="AP7559" i="6"/>
  <c r="AP7561" i="6"/>
  <c r="AP7563" i="6"/>
  <c r="AP7565" i="6"/>
  <c r="AP7617" i="6"/>
  <c r="AP7619" i="6"/>
  <c r="AP7621" i="6"/>
  <c r="AP7623" i="6"/>
  <c r="AP7625" i="6"/>
  <c r="AP7627" i="6"/>
  <c r="AP7629" i="6"/>
  <c r="AP7631" i="6"/>
  <c r="AP7633" i="6"/>
  <c r="AP7635" i="6"/>
  <c r="AP7637" i="6"/>
  <c r="AP7639" i="6"/>
  <c r="AP7641" i="6"/>
  <c r="AP7643" i="6"/>
  <c r="AP7645" i="6"/>
  <c r="AP7647" i="6"/>
  <c r="AP7649" i="6"/>
  <c r="AP7651" i="6"/>
  <c r="AP7653" i="6"/>
  <c r="AP7655" i="6"/>
  <c r="AP7657" i="6"/>
  <c r="AP7659" i="6"/>
  <c r="AP7661" i="6"/>
  <c r="AP7663" i="6"/>
  <c r="AP7665" i="6"/>
  <c r="AP7667" i="6"/>
  <c r="AP7669" i="6"/>
  <c r="AP7671" i="6"/>
  <c r="AP7673" i="6"/>
  <c r="AP66" i="6"/>
  <c r="AP339" i="6"/>
  <c r="AP654" i="6"/>
  <c r="AP845" i="6"/>
  <c r="AP1003" i="6"/>
  <c r="AP1225" i="6"/>
  <c r="AP1580" i="6"/>
  <c r="AP1724" i="6"/>
  <c r="AP1839" i="6"/>
  <c r="AP2060" i="6"/>
  <c r="AP2579" i="6"/>
  <c r="AP2768" i="6"/>
  <c r="AP2957" i="6"/>
  <c r="AP3226" i="6"/>
  <c r="AP3352" i="6"/>
  <c r="AP3536" i="6"/>
  <c r="AP3766" i="6"/>
  <c r="AP3892" i="6"/>
  <c r="AP4097" i="6"/>
  <c r="AP4310" i="6"/>
  <c r="AP4413" i="6"/>
  <c r="AP4611" i="6"/>
  <c r="AP4749" i="6"/>
  <c r="AP5016" i="6"/>
  <c r="AP5115" i="6"/>
  <c r="AP5353" i="6"/>
  <c r="AP5514" i="6"/>
  <c r="AP5832" i="6"/>
  <c r="AP6114" i="6"/>
  <c r="AP6205" i="6"/>
  <c r="AP6279" i="6"/>
  <c r="AP6454" i="6"/>
  <c r="AP6587" i="6"/>
  <c r="AP6852" i="6"/>
  <c r="AP7093" i="6"/>
  <c r="AP7226" i="6"/>
  <c r="AP7471" i="6"/>
  <c r="AP7615" i="6"/>
  <c r="AP5" i="6"/>
  <c r="AO7854" i="6" l="1"/>
  <c r="AP8" i="6"/>
  <c r="AP7854" i="6" s="1"/>
  <c r="AP97" i="6"/>
  <c r="AP5841" i="6"/>
  <c r="AP6626" i="6"/>
  <c r="AP230" i="6"/>
  <c r="AP234" i="6"/>
  <c r="AP949" i="6"/>
  <c r="AP1149" i="6"/>
  <c r="AP1273" i="6"/>
  <c r="AP1416" i="6"/>
  <c r="AP5362" i="6"/>
  <c r="AP42" i="6"/>
  <c r="AP274" i="6"/>
  <c r="AP427" i="6"/>
  <c r="AP12" i="6"/>
  <c r="AP109" i="6"/>
  <c r="AP113" i="6"/>
  <c r="AP216" i="6"/>
  <c r="AP125" i="6"/>
  <c r="AP296" i="6"/>
  <c r="AP194" i="6"/>
  <c r="AP118" i="6"/>
  <c r="AP288" i="6"/>
  <c r="AP2347" i="6"/>
  <c r="AP850" i="6"/>
  <c r="AP973" i="6"/>
  <c r="AP1173" i="6"/>
  <c r="AP1297" i="6"/>
  <c r="AP1440" i="6"/>
  <c r="AP2179" i="6"/>
  <c r="AP236" i="6"/>
  <c r="AP139" i="6"/>
  <c r="AP280" i="6"/>
  <c r="AP210" i="6"/>
  <c r="AP5517" i="6"/>
  <c r="AP6508" i="6"/>
  <c r="AP3345" i="6"/>
  <c r="AP3492" i="6"/>
  <c r="AP3181" i="6"/>
  <c r="AP3159" i="6"/>
  <c r="AP3308" i="6"/>
  <c r="AP3415" i="6"/>
  <c r="AP3450" i="6"/>
  <c r="AP3626" i="6"/>
  <c r="AP3741" i="6"/>
  <c r="AP3936" i="6"/>
  <c r="AP4028" i="6"/>
  <c r="AP3006" i="6"/>
  <c r="AP3084" i="6"/>
  <c r="AP3283" i="6"/>
  <c r="AP3395" i="6"/>
  <c r="AP3505" i="6"/>
  <c r="AP4359" i="6"/>
  <c r="AP4508" i="6"/>
  <c r="AP3325" i="6"/>
  <c r="AP3400" i="6"/>
  <c r="AP3628" i="6"/>
  <c r="AP3765" i="6"/>
  <c r="AP3939" i="6"/>
  <c r="AP4075" i="6"/>
  <c r="AP3157" i="6"/>
  <c r="AP3142" i="6"/>
  <c r="AP3099" i="6"/>
  <c r="AP3172" i="6"/>
  <c r="AP3219" i="6"/>
  <c r="AP3638" i="6"/>
  <c r="AP4367" i="6"/>
  <c r="AP4457" i="6"/>
  <c r="AP3154" i="6"/>
  <c r="AP4412" i="6"/>
  <c r="AP4502" i="6"/>
  <c r="AP3132" i="6"/>
  <c r="AP3523" i="6"/>
  <c r="AP3672" i="6"/>
  <c r="AP3869" i="6"/>
  <c r="AP4091" i="6"/>
  <c r="AP4157" i="6"/>
</calcChain>
</file>

<file path=xl/sharedStrings.xml><?xml version="1.0" encoding="utf-8"?>
<sst xmlns="http://schemas.openxmlformats.org/spreadsheetml/2006/main" count="23599" uniqueCount="7703">
  <si>
    <t>ลำดับ</t>
  </si>
  <si>
    <t>ชื่อท้องถิ่น</t>
  </si>
  <si>
    <t>อำเภอ</t>
  </si>
  <si>
    <t>จังหวัด</t>
  </si>
  <si>
    <t>ภาษีโรงเรือนและที่ดิน</t>
  </si>
  <si>
    <t>ภาษีบำรุงท้องที่</t>
  </si>
  <si>
    <t>ภาษีป้าย</t>
  </si>
  <si>
    <t>อากรการฆ่าสัตว์</t>
  </si>
  <si>
    <t>อากรรังนกอีแอ่น</t>
  </si>
  <si>
    <t>ภาษีบำรุง อบจ. จากสถานค้าปลีกยาสูบ</t>
  </si>
  <si>
    <t>ภาษีบำรุง อบจ. จากสถานค้าปลีกน้ำมัน</t>
  </si>
  <si>
    <t>ค่าธรรมเนียมบำรุง อบจ. จากผู้เข้าพักโรงแรม</t>
  </si>
  <si>
    <t>ค่าธรรมเนียม</t>
  </si>
  <si>
    <t>ทรัพย์สิน</t>
  </si>
  <si>
    <t>สาธารณูปโภค</t>
  </si>
  <si>
    <t>เบ็ดเตล็ด</t>
  </si>
  <si>
    <t>รายได้จัดเก็บเอง</t>
  </si>
  <si>
    <t>ภาษีและค่าธรรมเนียมรถยนต์หรือล้อเลื่อน</t>
  </si>
  <si>
    <t>ภาษีมูลค่าเพิ่มที่จัดเก็บตามประมวลรัษฎากร 5%(อบจ)</t>
  </si>
  <si>
    <t>ภาษีมูลค่าเพิ่มตามกฎหมายท้องถิ่น</t>
  </si>
  <si>
    <t xml:space="preserve"> - ภาษีมูลค่าเพิ่มตาม พ.ร.บ.กำหนดแผนฯ</t>
  </si>
  <si>
    <t>ภาษีธุรกิจเฉพาะ</t>
  </si>
  <si>
    <t>ภาษีสุรา</t>
  </si>
  <si>
    <t>ภาษีสรรพสามิต</t>
  </si>
  <si>
    <t>ภาษีการพนัน</t>
  </si>
  <si>
    <t>ภาษียาสูบ</t>
  </si>
  <si>
    <t>อากรประมง</t>
  </si>
  <si>
    <t>ค่าภาคหลวงไม้</t>
  </si>
  <si>
    <t>ค่าภาคหลวงแร่</t>
  </si>
  <si>
    <t>ค่าภาคหลวงปิโตรเลียม</t>
  </si>
  <si>
    <t>รายได้จากกฎหมายอุทยานแห่งชาติ</t>
  </si>
  <si>
    <t>ค่าธรรมเนียมน้ำบาดาล</t>
  </si>
  <si>
    <t>ค่าธรรมเนียมการจดทะเบียนสิทธิและนิติกรรมตามประมวลกฎหมายที่ดิน</t>
  </si>
  <si>
    <t>ภาษีจัดสรรอื่น</t>
  </si>
  <si>
    <t>เงินอุดหนุนทั่วไป</t>
  </si>
  <si>
    <t>เงินอุดหนุนเฉพาะกิจ</t>
  </si>
  <si>
    <t>อบจ.กระบี่</t>
  </si>
  <si>
    <t>เมืองกระบี่</t>
  </si>
  <si>
    <t>กระบี่</t>
  </si>
  <si>
    <t>อบจ.กาญจนบุรี</t>
  </si>
  <si>
    <t>เมืองกาญจนบุรี</t>
  </si>
  <si>
    <t>กาญจนบุรี</t>
  </si>
  <si>
    <t>อบจ.กาฬสินธุ์</t>
  </si>
  <si>
    <t>เมืองกาฬสินธุ์</t>
  </si>
  <si>
    <t>กาฬสินธุ์</t>
  </si>
  <si>
    <t>อบจ.กำแพงเพชร</t>
  </si>
  <si>
    <t>เมืองกำแพงเพชร</t>
  </si>
  <si>
    <t>กำแพงเพชร</t>
  </si>
  <si>
    <t>อบจ.ขอนแก่น</t>
  </si>
  <si>
    <t>เมืองขอนแก่น</t>
  </si>
  <si>
    <t>ขอนแก่น</t>
  </si>
  <si>
    <t>อบจ.จันทบุรี</t>
  </si>
  <si>
    <t>เมืองจันทบุรี</t>
  </si>
  <si>
    <t>จันทบุรี</t>
  </si>
  <si>
    <t>อบจ.ฉะเชิงเทรา</t>
  </si>
  <si>
    <t>เมืองฉะเชิงเทรา</t>
  </si>
  <si>
    <t>ฉะเชิงเทรา</t>
  </si>
  <si>
    <t>อบจ.ชลบุรี</t>
  </si>
  <si>
    <t>เมืองชลบุรี</t>
  </si>
  <si>
    <t>ชลบุรี</t>
  </si>
  <si>
    <t>อบจ.ชัยนาท</t>
  </si>
  <si>
    <t>เมืองชัยนาท</t>
  </si>
  <si>
    <t>ชัยนาท</t>
  </si>
  <si>
    <t>อบจ.ชัยภูมิ</t>
  </si>
  <si>
    <t>เมืองชัยภูมิ</t>
  </si>
  <si>
    <t>ชัยภูมิ</t>
  </si>
  <si>
    <t>อบจ.ชุมพร</t>
  </si>
  <si>
    <t>เมืองชุมพร</t>
  </si>
  <si>
    <t>ชุมพร</t>
  </si>
  <si>
    <t>อบจ.เชียงราย</t>
  </si>
  <si>
    <t>เมืองเชียงราย</t>
  </si>
  <si>
    <t>เชียงราย</t>
  </si>
  <si>
    <t>อบจ.เชียงใหม่</t>
  </si>
  <si>
    <t>เมืองเชียงใหม่</t>
  </si>
  <si>
    <t>เชียงใหม่</t>
  </si>
  <si>
    <t>อบจ.ตรัง</t>
  </si>
  <si>
    <t>เมืองตรัง</t>
  </si>
  <si>
    <t>ตรัง</t>
  </si>
  <si>
    <t>อบจ.ตราด</t>
  </si>
  <si>
    <t>เมืองตราด</t>
  </si>
  <si>
    <t>ตราด</t>
  </si>
  <si>
    <t>อบจ.ตาก</t>
  </si>
  <si>
    <t>เมืองตาก</t>
  </si>
  <si>
    <t>ตาก</t>
  </si>
  <si>
    <t>อบจ.นครนายก</t>
  </si>
  <si>
    <t>เมืองนครนายก</t>
  </si>
  <si>
    <t>นครนายก</t>
  </si>
  <si>
    <t>อบจ.นครปฐม</t>
  </si>
  <si>
    <t>เมืองนครปฐม</t>
  </si>
  <si>
    <t>นครปฐม</t>
  </si>
  <si>
    <t>อบจ.นครพนม</t>
  </si>
  <si>
    <t>เมืองนครพนม</t>
  </si>
  <si>
    <t>นครพนม</t>
  </si>
  <si>
    <t>อบจ.นครราชสีมา</t>
  </si>
  <si>
    <t>เมืองนครราชสีมา</t>
  </si>
  <si>
    <t>นครราชสีมา</t>
  </si>
  <si>
    <t>อบจ.นครศรีธรรมราช</t>
  </si>
  <si>
    <t>เมืองนครศรีธรรมราช</t>
  </si>
  <si>
    <t>นครศรีธรรมราช</t>
  </si>
  <si>
    <t>อบจ.นครสวรรค์</t>
  </si>
  <si>
    <t>เมืองนครสวรรค์</t>
  </si>
  <si>
    <t>นครสวรรค์</t>
  </si>
  <si>
    <t>อบจ.นนทบุรี</t>
  </si>
  <si>
    <t>เมืองนนทบุรี</t>
  </si>
  <si>
    <t>นนทบุรี</t>
  </si>
  <si>
    <t>อบจ.นราธิวาส</t>
  </si>
  <si>
    <t>เมืองนราธิวาส</t>
  </si>
  <si>
    <t>นราธิวาส</t>
  </si>
  <si>
    <t>อบจ.น่าน</t>
  </si>
  <si>
    <t>เมืองน่าน</t>
  </si>
  <si>
    <t>น่าน</t>
  </si>
  <si>
    <t>อบจ.บึงกาฬ</t>
  </si>
  <si>
    <t>เมืองบึงกาฬ</t>
  </si>
  <si>
    <t>บึงกาฬ</t>
  </si>
  <si>
    <t>อบจ.บุรีรัมย์</t>
  </si>
  <si>
    <t>เมืองบุรีรัมย์</t>
  </si>
  <si>
    <t>บุรีรัมย์</t>
  </si>
  <si>
    <t>อบจ.ปทุมธานี</t>
  </si>
  <si>
    <t>เมืองปทุมธานี</t>
  </si>
  <si>
    <t>ปทุมธานี</t>
  </si>
  <si>
    <t>อบจ.ประจวบคีรีขันธ์</t>
  </si>
  <si>
    <t>เมืองประจวบคีรีขันธ์</t>
  </si>
  <si>
    <t>ประจวบคีรีขันธ์</t>
  </si>
  <si>
    <t>อบจ.ปราจีนบุรี</t>
  </si>
  <si>
    <t>เมืองปราจีนบุรี</t>
  </si>
  <si>
    <t>ปราจีนบุรี</t>
  </si>
  <si>
    <t>อบจ.ปัตตานี</t>
  </si>
  <si>
    <t>เมืองปัตตานี</t>
  </si>
  <si>
    <t>ปัตตานี</t>
  </si>
  <si>
    <t>อบจ.พระนครศรีอยุธยา</t>
  </si>
  <si>
    <t>พระนครศรีอยุธยา</t>
  </si>
  <si>
    <t>อบจ.พะเยา</t>
  </si>
  <si>
    <t>เมืองพะเยา</t>
  </si>
  <si>
    <t>พะเยา</t>
  </si>
  <si>
    <t>อบจ.พังงา</t>
  </si>
  <si>
    <t>เมืองพังงา</t>
  </si>
  <si>
    <t>พังงา</t>
  </si>
  <si>
    <t>อบจ.พัทลุง</t>
  </si>
  <si>
    <t>เมืองพัทลุง</t>
  </si>
  <si>
    <t>พัทลุง</t>
  </si>
  <si>
    <t>อบจ.พิจิตร</t>
  </si>
  <si>
    <t>เมืองพิจิตร</t>
  </si>
  <si>
    <t>พิจิตร</t>
  </si>
  <si>
    <t>อบจ.พิษณุโลก</t>
  </si>
  <si>
    <t>เมืองพิษณุโลก</t>
  </si>
  <si>
    <t>พิษณุโลก</t>
  </si>
  <si>
    <t>อบจ.เพชรบุรี</t>
  </si>
  <si>
    <t>เมืองเพชรบุรี</t>
  </si>
  <si>
    <t>เพชรบุรี</t>
  </si>
  <si>
    <t>อบจ.เพชรบูรณ์</t>
  </si>
  <si>
    <t>เมืองเพชรบูรณ์</t>
  </si>
  <si>
    <t>เพชรบูรณ์</t>
  </si>
  <si>
    <t>อบจ.แพร่</t>
  </si>
  <si>
    <t>เมืองแพร่</t>
  </si>
  <si>
    <t>แพร่</t>
  </si>
  <si>
    <t>อบจ.ภูเก็ต</t>
  </si>
  <si>
    <t>เมืองภูเก็ต</t>
  </si>
  <si>
    <t>ภูเก็ต</t>
  </si>
  <si>
    <t>อบจ.มหาสารคาม</t>
  </si>
  <si>
    <t>เมืองมหาสารคาม</t>
  </si>
  <si>
    <t>มหาสารคาม</t>
  </si>
  <si>
    <t>อบจ.มุกดาหาร</t>
  </si>
  <si>
    <t>เมืองมุกดาหาร</t>
  </si>
  <si>
    <t>มุกดาหาร</t>
  </si>
  <si>
    <t>อบจ.แม่ฮ่องสอน</t>
  </si>
  <si>
    <t>เมืองแม่ฮ่องสอน</t>
  </si>
  <si>
    <t>แม่ฮ่องสอน</t>
  </si>
  <si>
    <t>อบจ.ยโสธร</t>
  </si>
  <si>
    <t>เมืองยโสธร</t>
  </si>
  <si>
    <t>ยโสธร</t>
  </si>
  <si>
    <t>อบจ.ยะลา</t>
  </si>
  <si>
    <t>เมืองยะลา</t>
  </si>
  <si>
    <t>ยะลา</t>
  </si>
  <si>
    <t>อบจ.ร้อยเอ็ด</t>
  </si>
  <si>
    <t>เมืองร้อยเอ็ด</t>
  </si>
  <si>
    <t>ร้อยเอ็ด</t>
  </si>
  <si>
    <t>อบจ.ระนอง</t>
  </si>
  <si>
    <t>เมืองระนอง</t>
  </si>
  <si>
    <t>ระนอง</t>
  </si>
  <si>
    <t>อบจ.ระยอง</t>
  </si>
  <si>
    <t>เมืองระยอง</t>
  </si>
  <si>
    <t>ระยอง</t>
  </si>
  <si>
    <t>อบจ.ราชบุรี</t>
  </si>
  <si>
    <t>เมืองราชบุรี</t>
  </si>
  <si>
    <t>ราชบุรี</t>
  </si>
  <si>
    <t>อบจ.ลพบุรี</t>
  </si>
  <si>
    <t>เมืองลพบุรี</t>
  </si>
  <si>
    <t>ลพบุรี</t>
  </si>
  <si>
    <t>อบจ.ลำปาง</t>
  </si>
  <si>
    <t>เมืองลำปาง</t>
  </si>
  <si>
    <t>ลำปาง</t>
  </si>
  <si>
    <t>อบจ.ลำพูน</t>
  </si>
  <si>
    <t>เมืองลำพูน</t>
  </si>
  <si>
    <t>ลำพูน</t>
  </si>
  <si>
    <t>อบจ.เลย</t>
  </si>
  <si>
    <t>เมืองเลย</t>
  </si>
  <si>
    <t>เลย</t>
  </si>
  <si>
    <t>อบจ.ศรีสะเกษ</t>
  </si>
  <si>
    <t>เมืองศรีสะเกษ</t>
  </si>
  <si>
    <t>ศรีสะเกษ</t>
  </si>
  <si>
    <t>อบจ.สกลนคร</t>
  </si>
  <si>
    <t>เมืองสกลนคร</t>
  </si>
  <si>
    <t>สกลนคร</t>
  </si>
  <si>
    <t>อบจ.สงขลา</t>
  </si>
  <si>
    <t>เมืองสงขลา</t>
  </si>
  <si>
    <t>สงขลา</t>
  </si>
  <si>
    <t>อบจ.สตูล</t>
  </si>
  <si>
    <t>เมืองสตูล</t>
  </si>
  <si>
    <t>สตูล</t>
  </si>
  <si>
    <t>อบจ.สมุทรปราการ</t>
  </si>
  <si>
    <t>เมืองสมุทรปราการ</t>
  </si>
  <si>
    <t>สมุทรปราการ</t>
  </si>
  <si>
    <t>อบจ.สมุทรสงคราม</t>
  </si>
  <si>
    <t>เมืองสมุทรสงคราม</t>
  </si>
  <si>
    <t>สมุทรสงคราม</t>
  </si>
  <si>
    <t>อบจ.สมุทรสาคร</t>
  </si>
  <si>
    <t>เมืองสมุทรสาคร</t>
  </si>
  <si>
    <t>สมุทรสาคร</t>
  </si>
  <si>
    <t>อบจ.สระแก้ว</t>
  </si>
  <si>
    <t>เมืองสระแก้ว</t>
  </si>
  <si>
    <t>สระแก้ว</t>
  </si>
  <si>
    <t>อบจ.สระบุรี</t>
  </si>
  <si>
    <t>เมืองสระบุรี</t>
  </si>
  <si>
    <t>สระบุรี</t>
  </si>
  <si>
    <t>อบจ.สิงห์บุรี</t>
  </si>
  <si>
    <t>เมืองสิงห์บุรี</t>
  </si>
  <si>
    <t>สิงห์บุรี</t>
  </si>
  <si>
    <t>อบจ.สุโขทัย</t>
  </si>
  <si>
    <t>เมืองสุโขทัย</t>
  </si>
  <si>
    <t>สุโขทัย</t>
  </si>
  <si>
    <t>อบจ.สุพรรณบุรี</t>
  </si>
  <si>
    <t>เมืองสุพรรณบุรี</t>
  </si>
  <si>
    <t>สุพรรณบุรี</t>
  </si>
  <si>
    <t>อบจ.สุราษฎร์ธานี</t>
  </si>
  <si>
    <t>เมืองสุราษฎร์ธานี</t>
  </si>
  <si>
    <t>สุราษฎร์ธานี</t>
  </si>
  <si>
    <t>อบจ.สุรินทร์</t>
  </si>
  <si>
    <t>เมืองสุรินทร์</t>
  </si>
  <si>
    <t>สุรินทร์</t>
  </si>
  <si>
    <t>อบจ.หนองคาย</t>
  </si>
  <si>
    <t>เมืองหนองคาย</t>
  </si>
  <si>
    <t>หนองคาย</t>
  </si>
  <si>
    <t>อบจ.หนองบัวลำภู</t>
  </si>
  <si>
    <t>เมืองหนองบัวลำภู</t>
  </si>
  <si>
    <t>หนองบัวลำภู</t>
  </si>
  <si>
    <t>อบจ.อ่างทอง</t>
  </si>
  <si>
    <t>เมืองอ่างทอง</t>
  </si>
  <si>
    <t>อ่างทอง</t>
  </si>
  <si>
    <t>อบจ.อำนาจเจริญ</t>
  </si>
  <si>
    <t>เมืองอำนาจเจริญ</t>
  </si>
  <si>
    <t>อำนาจเจริญ</t>
  </si>
  <si>
    <t>อบจ.อุดรธานี</t>
  </si>
  <si>
    <t>เมืองอุดรธานี</t>
  </si>
  <si>
    <t>อุดรธานี</t>
  </si>
  <si>
    <t>อบจ.อุตรดิตถ์</t>
  </si>
  <si>
    <t>เมืองอุตรดิตถ์</t>
  </si>
  <si>
    <t>อุตรดิตถ์</t>
  </si>
  <si>
    <t>อบจ.อุทัยธานี</t>
  </si>
  <si>
    <t>เมืองอุทัยธานี</t>
  </si>
  <si>
    <t>อุทัยธานี</t>
  </si>
  <si>
    <t>อบจ.อุบลราชธานี</t>
  </si>
  <si>
    <t>เมืองอุบลราชธานี</t>
  </si>
  <si>
    <t>อุบลราชธานี</t>
  </si>
  <si>
    <t>พื้นที่ (ตร.กม.)</t>
  </si>
  <si>
    <t>เกาะลันตา</t>
  </si>
  <si>
    <t>เขาพนม</t>
  </si>
  <si>
    <t>คลองท่อม</t>
  </si>
  <si>
    <t>ปลายพระยา</t>
  </si>
  <si>
    <t>ลำทับ</t>
  </si>
  <si>
    <t>เหนือคลอง</t>
  </si>
  <si>
    <t>อ่าวลึก</t>
  </si>
  <si>
    <t>ท่ามะกา</t>
  </si>
  <si>
    <t>ด่านมะขามเตี้ย</t>
  </si>
  <si>
    <t>พนมทวน</t>
  </si>
  <si>
    <t>ทองผาภูมิ</t>
  </si>
  <si>
    <t>ท่าม่วง</t>
  </si>
  <si>
    <t>ไทรโยค</t>
  </si>
  <si>
    <t>บ่อพลอย</t>
  </si>
  <si>
    <t>เลาขวัญ</t>
  </si>
  <si>
    <t>สังขละบุรี</t>
  </si>
  <si>
    <t>ห้วยกระเจา</t>
  </si>
  <si>
    <t>หนองปรือ</t>
  </si>
  <si>
    <t>ศรีสวัสดิ์</t>
  </si>
  <si>
    <t>กมลาไสย</t>
  </si>
  <si>
    <t>เขาวง</t>
  </si>
  <si>
    <t>กุฉินารายณ์</t>
  </si>
  <si>
    <t>ยางตลาด</t>
  </si>
  <si>
    <t>ห้วยผึ้ง</t>
  </si>
  <si>
    <t>คำม่วง</t>
  </si>
  <si>
    <t>ห้วยเม็ก</t>
  </si>
  <si>
    <t>ฆ้องชัย</t>
  </si>
  <si>
    <t>ท่าคันโท</t>
  </si>
  <si>
    <t>นาคู</t>
  </si>
  <si>
    <t>นามน</t>
  </si>
  <si>
    <t>สหัสขันธ์</t>
  </si>
  <si>
    <t>ร่องคำ</t>
  </si>
  <si>
    <t>สมเด็จ</t>
  </si>
  <si>
    <t>หนองกุงศรี</t>
  </si>
  <si>
    <t>ดอนจาน</t>
  </si>
  <si>
    <t>ขาณุวรลักษบุรี</t>
  </si>
  <si>
    <t>คลองขลุง</t>
  </si>
  <si>
    <t>พรานกระต่าย</t>
  </si>
  <si>
    <t>คลองลาน</t>
  </si>
  <si>
    <t>ลานกระบือ</t>
  </si>
  <si>
    <t>ทรายทองวัฒนา</t>
  </si>
  <si>
    <t>ไทรงาม</t>
  </si>
  <si>
    <t>บึงสามัคคี</t>
  </si>
  <si>
    <t>ชุมแพ</t>
  </si>
  <si>
    <t>บ้านไผ่</t>
  </si>
  <si>
    <t>พล</t>
  </si>
  <si>
    <t>น้ำพอง</t>
  </si>
  <si>
    <t>เขาสวนกวาง</t>
  </si>
  <si>
    <t>อุบลรัตน์</t>
  </si>
  <si>
    <t>บ้านแฮด</t>
  </si>
  <si>
    <t>ชนบท</t>
  </si>
  <si>
    <t>ซำสูง</t>
  </si>
  <si>
    <t>หนองเรือ</t>
  </si>
  <si>
    <t>สีชมพู</t>
  </si>
  <si>
    <t>โนนศิลา</t>
  </si>
  <si>
    <t>โคกโพธิ์ไชย</t>
  </si>
  <si>
    <t>พระยืน</t>
  </si>
  <si>
    <t>บ้านฝาง</t>
  </si>
  <si>
    <t>เปือยน้อย</t>
  </si>
  <si>
    <t>ภูผาม่าน</t>
  </si>
  <si>
    <t>ภูเวียง</t>
  </si>
  <si>
    <t>มัญจาคีรี</t>
  </si>
  <si>
    <t>แวงน้อย</t>
  </si>
  <si>
    <t>แวงใหญ่</t>
  </si>
  <si>
    <t>กระนวน</t>
  </si>
  <si>
    <t>หนองสองห้อง</t>
  </si>
  <si>
    <t>หนองนาคำ</t>
  </si>
  <si>
    <t>เวียงเก่า</t>
  </si>
  <si>
    <t>ขลุง</t>
  </si>
  <si>
    <t>ท่าใหม่</t>
  </si>
  <si>
    <t>โป่งน้ำร้อน</t>
  </si>
  <si>
    <t>เขาคิชฌกูฏ</t>
  </si>
  <si>
    <t>สอยดาว</t>
  </si>
  <si>
    <t>นายายอาม</t>
  </si>
  <si>
    <t>แหลมสิงห์</t>
  </si>
  <si>
    <t>มะขาม</t>
  </si>
  <si>
    <t>แก่งหางแมว</t>
  </si>
  <si>
    <t>พนมสารคาม</t>
  </si>
  <si>
    <t>บางน้ำเปรี้ยว</t>
  </si>
  <si>
    <t>บางปะกง</t>
  </si>
  <si>
    <t>แปลงยาว</t>
  </si>
  <si>
    <t>บ้านโพธิ์</t>
  </si>
  <si>
    <t>บางคล้า</t>
  </si>
  <si>
    <t>สนามชัยเขต</t>
  </si>
  <si>
    <t>บ้านบึง</t>
  </si>
  <si>
    <t>พนัสนิคม</t>
  </si>
  <si>
    <t>ศรีราชา</t>
  </si>
  <si>
    <t>สัตหีบ</t>
  </si>
  <si>
    <t>บางละมุง</t>
  </si>
  <si>
    <t>เมืองพัทยา</t>
  </si>
  <si>
    <t>เกาะจันทร์</t>
  </si>
  <si>
    <t>เกาะสีชัง</t>
  </si>
  <si>
    <t>บ่อทอง</t>
  </si>
  <si>
    <t>พานทอง</t>
  </si>
  <si>
    <t>หนองใหญ่</t>
  </si>
  <si>
    <t>มโนรมย์</t>
  </si>
  <si>
    <t>สรรคบุรี</t>
  </si>
  <si>
    <t>สรรพยา</t>
  </si>
  <si>
    <t>เนินขาม</t>
  </si>
  <si>
    <t>หนองมะโมง</t>
  </si>
  <si>
    <t>วัดสิงห์</t>
  </si>
  <si>
    <t>หันคา</t>
  </si>
  <si>
    <t>เกษตรสมบูรณ์</t>
  </si>
  <si>
    <t>แก้งคร้อ</t>
  </si>
  <si>
    <t>คอนสวรรค์</t>
  </si>
  <si>
    <t>คอนสาร</t>
  </si>
  <si>
    <t>หนองบัวระเหว</t>
  </si>
  <si>
    <t>จัตุรัส</t>
  </si>
  <si>
    <t>บ้านเขว้า</t>
  </si>
  <si>
    <t>เทพสถิต</t>
  </si>
  <si>
    <t>บ้านแท่น</t>
  </si>
  <si>
    <t>บำเหน็จณรงค์</t>
  </si>
  <si>
    <t>ภูเขียว</t>
  </si>
  <si>
    <t>หนองบัวแดง</t>
  </si>
  <si>
    <t>หลังสวน</t>
  </si>
  <si>
    <t>ปะทิว</t>
  </si>
  <si>
    <t>ท่าแซะ</t>
  </si>
  <si>
    <t>ทุ่งตะโก</t>
  </si>
  <si>
    <t>สวี</t>
  </si>
  <si>
    <t>พะโต๊ะ</t>
  </si>
  <si>
    <t>ละแม</t>
  </si>
  <si>
    <t>เชียงของ</t>
  </si>
  <si>
    <t>แม่จัน</t>
  </si>
  <si>
    <t>แม่สรวย</t>
  </si>
  <si>
    <t>ขุนตาล</t>
  </si>
  <si>
    <t>เทิง</t>
  </si>
  <si>
    <t>เวียงเชียงรุ้ง</t>
  </si>
  <si>
    <t>แม่ลาว</t>
  </si>
  <si>
    <t>ป่าแดด</t>
  </si>
  <si>
    <t>พญาเม็งราย</t>
  </si>
  <si>
    <t>พาน</t>
  </si>
  <si>
    <t>เวียงป่าเป้า</t>
  </si>
  <si>
    <t>แม่สาย</t>
  </si>
  <si>
    <t>เวียงชัย</t>
  </si>
  <si>
    <t>เชียงแสน</t>
  </si>
  <si>
    <t>เวียงแก่น</t>
  </si>
  <si>
    <t>แม่แตง</t>
  </si>
  <si>
    <t>สันทราย</t>
  </si>
  <si>
    <t>จอมทอง</t>
  </si>
  <si>
    <t>สารภี</t>
  </si>
  <si>
    <t>ดอยสะเก็ด</t>
  </si>
  <si>
    <t>เชียงดาว</t>
  </si>
  <si>
    <t>ไชยปราการ</t>
  </si>
  <si>
    <t>สันกำแพง</t>
  </si>
  <si>
    <t>ฮอด</t>
  </si>
  <si>
    <t>ดอยเต่า</t>
  </si>
  <si>
    <t>สันป่าตอง</t>
  </si>
  <si>
    <t>ฝาง</t>
  </si>
  <si>
    <t>แม่แจ่ม</t>
  </si>
  <si>
    <t>พร้าว</t>
  </si>
  <si>
    <t>แม่ริม</t>
  </si>
  <si>
    <t>แม่วาง</t>
  </si>
  <si>
    <t>แม่อาย</t>
  </si>
  <si>
    <t>สะเมิง</t>
  </si>
  <si>
    <t>หางดง</t>
  </si>
  <si>
    <t>อมก๋อย</t>
  </si>
  <si>
    <t>ดอยหล่อ</t>
  </si>
  <si>
    <t>เวียงแหง</t>
  </si>
  <si>
    <t>กันตัง</t>
  </si>
  <si>
    <t>รัษฎา</t>
  </si>
  <si>
    <t>สิเกา</t>
  </si>
  <si>
    <t>ปะเหลียน</t>
  </si>
  <si>
    <t>นาโยง</t>
  </si>
  <si>
    <t>ห้วยยอด</t>
  </si>
  <si>
    <t>ย่านตาขาว</t>
  </si>
  <si>
    <t>วังวิเศษ</t>
  </si>
  <si>
    <t>เกาะช้าง</t>
  </si>
  <si>
    <t>เขาสมิง</t>
  </si>
  <si>
    <t>คลองใหญ่</t>
  </si>
  <si>
    <t>แหลมงอบ</t>
  </si>
  <si>
    <t>บ่อไร่</t>
  </si>
  <si>
    <t>แม่สอด</t>
  </si>
  <si>
    <t>บ้านตาก</t>
  </si>
  <si>
    <t>พบพระ</t>
  </si>
  <si>
    <t>แม่ระมาด</t>
  </si>
  <si>
    <t>อุ้มผาง</t>
  </si>
  <si>
    <t>ท่าสองยาง</t>
  </si>
  <si>
    <t>วังเจ้า</t>
  </si>
  <si>
    <t>สามเงา</t>
  </si>
  <si>
    <t>ปากพลี</t>
  </si>
  <si>
    <t>บ้านนา</t>
  </si>
  <si>
    <t>องครักษ์</t>
  </si>
  <si>
    <t>สามพราน</t>
  </si>
  <si>
    <t>กำแพงแสน</t>
  </si>
  <si>
    <t>พุทธมณฑล</t>
  </si>
  <si>
    <t>นครชัยศรี</t>
  </si>
  <si>
    <t>บางเลน</t>
  </si>
  <si>
    <t>ดอนตูม</t>
  </si>
  <si>
    <t>ท่าอุเทน</t>
  </si>
  <si>
    <t>ธาตุพนม</t>
  </si>
  <si>
    <t>นาแก</t>
  </si>
  <si>
    <t>นาหว้า</t>
  </si>
  <si>
    <t>ศรีสงคราม</t>
  </si>
  <si>
    <t>บ้านแพง</t>
  </si>
  <si>
    <t>ปลาปาก</t>
  </si>
  <si>
    <t>โพนสวรรค์</t>
  </si>
  <si>
    <t>เรณูนคร</t>
  </si>
  <si>
    <t>บัวใหญ่</t>
  </si>
  <si>
    <t>ปากช่อง</t>
  </si>
  <si>
    <t>สีคิ้ว</t>
  </si>
  <si>
    <t>สูงเนิน</t>
  </si>
  <si>
    <t>ขามทะเลสอ</t>
  </si>
  <si>
    <t>ขามสะแกแสง</t>
  </si>
  <si>
    <t>ครบุรี</t>
  </si>
  <si>
    <t>โนนไทย</t>
  </si>
  <si>
    <t>จักราช</t>
  </si>
  <si>
    <t>ชุมพวง</t>
  </si>
  <si>
    <t>โชคชัย</t>
  </si>
  <si>
    <t>โนนสูง</t>
  </si>
  <si>
    <t>ด่านขุนทด</t>
  </si>
  <si>
    <t>ปักธงชัย</t>
  </si>
  <si>
    <t>เฉลิมพระเกียรติ</t>
  </si>
  <si>
    <t>คง</t>
  </si>
  <si>
    <t>โนนแดง</t>
  </si>
  <si>
    <t>เสิงสาง</t>
  </si>
  <si>
    <t>บ้านเหลื่อม</t>
  </si>
  <si>
    <t>ประทาย</t>
  </si>
  <si>
    <t>พระทองคำ</t>
  </si>
  <si>
    <t>พิมาย</t>
  </si>
  <si>
    <t>เมืองยาง</t>
  </si>
  <si>
    <t>วังน้ำเขียว</t>
  </si>
  <si>
    <t>สีดา</t>
  </si>
  <si>
    <t>บัวลาย</t>
  </si>
  <si>
    <t>ลำทะเมนชัย</t>
  </si>
  <si>
    <t>หนองบุญมาก</t>
  </si>
  <si>
    <t>ห้วยแถลง</t>
  </si>
  <si>
    <t>แก้งสนามนาง</t>
  </si>
  <si>
    <t>ทุ่งสง</t>
  </si>
  <si>
    <t>ปากพนัง</t>
  </si>
  <si>
    <t>หัวไทร</t>
  </si>
  <si>
    <t>ขนอม</t>
  </si>
  <si>
    <t>ร่อนพิบูลย์</t>
  </si>
  <si>
    <t>พิปูน</t>
  </si>
  <si>
    <t>ฉวาง</t>
  </si>
  <si>
    <t>ชะอวด</t>
  </si>
  <si>
    <t>เชียรใหญ่</t>
  </si>
  <si>
    <t>พรหมคีรี</t>
  </si>
  <si>
    <t>ทุ่งใหญ่</t>
  </si>
  <si>
    <t>ท่าศาลา</t>
  </si>
  <si>
    <t>นาบอน</t>
  </si>
  <si>
    <t>ลานสะกา</t>
  </si>
  <si>
    <t>สิชล</t>
  </si>
  <si>
    <t>ช้างกลาง</t>
  </si>
  <si>
    <t>นบพิตำ</t>
  </si>
  <si>
    <t>พระพรหม</t>
  </si>
  <si>
    <t>ชุมแสง</t>
  </si>
  <si>
    <t>ตาคลี</t>
  </si>
  <si>
    <t>เก้าเลี้ยว</t>
  </si>
  <si>
    <t>โกรกพระ</t>
  </si>
  <si>
    <t>ตากฟ้า</t>
  </si>
  <si>
    <t>ท่าตะโก</t>
  </si>
  <si>
    <t>พยุหะคีรี</t>
  </si>
  <si>
    <t>บรรพตพิสัย</t>
  </si>
  <si>
    <t>ไพศาลี</t>
  </si>
  <si>
    <t>ลาดยาว</t>
  </si>
  <si>
    <t>หนองบัว</t>
  </si>
  <si>
    <t>ปากเกร็ด</t>
  </si>
  <si>
    <t>บางกรวย</t>
  </si>
  <si>
    <t>บางบัวทอง</t>
  </si>
  <si>
    <t>ไทรน้อย</t>
  </si>
  <si>
    <t>บางใหญ่</t>
  </si>
  <si>
    <t>ตากใบ</t>
  </si>
  <si>
    <t>สุไหงโก-ลก</t>
  </si>
  <si>
    <t>บาเจาะ</t>
  </si>
  <si>
    <t>ระแงะ</t>
  </si>
  <si>
    <t>แว้ง</t>
  </si>
  <si>
    <t>สุไหงปาดี</t>
  </si>
  <si>
    <t>ยี่งอ</t>
  </si>
  <si>
    <t>รือเสาะ</t>
  </si>
  <si>
    <t>ศรีสาคร</t>
  </si>
  <si>
    <t>สุคิริน</t>
  </si>
  <si>
    <t>เวียงสา</t>
  </si>
  <si>
    <t>เชียงกลาง</t>
  </si>
  <si>
    <t>ท่าวังผา</t>
  </si>
  <si>
    <t>ทุ่งช้าง</t>
  </si>
  <si>
    <t>นาน้อย</t>
  </si>
  <si>
    <t>ปัว</t>
  </si>
  <si>
    <t>สองแคว</t>
  </si>
  <si>
    <t>แม่จริม</t>
  </si>
  <si>
    <t>นาหมื่น</t>
  </si>
  <si>
    <t>บ่อเกลือ</t>
  </si>
  <si>
    <t>โซ่พิสัย</t>
  </si>
  <si>
    <t>พรเจริญ</t>
  </si>
  <si>
    <t>เซกา</t>
  </si>
  <si>
    <t>บึงโขงหลง</t>
  </si>
  <si>
    <t>ปากคาด</t>
  </si>
  <si>
    <t>ศรีวิไล</t>
  </si>
  <si>
    <t>นางรอง</t>
  </si>
  <si>
    <t>กระสัง</t>
  </si>
  <si>
    <t>โนนสุวรรณ</t>
  </si>
  <si>
    <t>คูเมือง</t>
  </si>
  <si>
    <t>แคนดง</t>
  </si>
  <si>
    <t>ประโคนชัย</t>
  </si>
  <si>
    <t>ห้วยราช</t>
  </si>
  <si>
    <t>พลับพลาชัย</t>
  </si>
  <si>
    <t>บ้านกรวด</t>
  </si>
  <si>
    <t>ชำนิ</t>
  </si>
  <si>
    <t>หนองกี่</t>
  </si>
  <si>
    <t>ละหานทราย</t>
  </si>
  <si>
    <t>ลำปลายมาศ</t>
  </si>
  <si>
    <t>นาโพธิ์</t>
  </si>
  <si>
    <t>โนนดินแดง</t>
  </si>
  <si>
    <t>บ้านด่าน</t>
  </si>
  <si>
    <t>บ้านใหม่ไชยพจน์</t>
  </si>
  <si>
    <t>ปะคำ</t>
  </si>
  <si>
    <t>พุทไธสง</t>
  </si>
  <si>
    <t>สตึก</t>
  </si>
  <si>
    <t>หนองหงส์</t>
  </si>
  <si>
    <t>ธัญบุรี</t>
  </si>
  <si>
    <t>คลองหลวง</t>
  </si>
  <si>
    <t>ลำลูกกา</t>
  </si>
  <si>
    <t>ลาดหลุมแก้ว</t>
  </si>
  <si>
    <t>สามโคก</t>
  </si>
  <si>
    <t>หนองเสือ</t>
  </si>
  <si>
    <t>หัวหิน</t>
  </si>
  <si>
    <t>บางสะพาน</t>
  </si>
  <si>
    <t>กุยบุรี</t>
  </si>
  <si>
    <t>ทับสะแก</t>
  </si>
  <si>
    <t>บางสะพานน้อย</t>
  </si>
  <si>
    <t>ปราณบุรี</t>
  </si>
  <si>
    <t>สามร้อยยอด</t>
  </si>
  <si>
    <t>กบินทร์บุรี</t>
  </si>
  <si>
    <t>ศรีมหาโพธิ</t>
  </si>
  <si>
    <t>ศรีมโหสถ</t>
  </si>
  <si>
    <t>นาดี</t>
  </si>
  <si>
    <t>บ้านสร้าง</t>
  </si>
  <si>
    <t>ประจันตคาม</t>
  </si>
  <si>
    <t>โคกโพธิ์</t>
  </si>
  <si>
    <t>สายบุรี</t>
  </si>
  <si>
    <t>ยะหริ่ง</t>
  </si>
  <si>
    <t>หนองจิก</t>
  </si>
  <si>
    <t>ปะนาเระ</t>
  </si>
  <si>
    <t>มายอ</t>
  </si>
  <si>
    <t>ยะรัง</t>
  </si>
  <si>
    <t>เสนา</t>
  </si>
  <si>
    <t>บางปะอิน</t>
  </si>
  <si>
    <t>ท่าเรือ</t>
  </si>
  <si>
    <t>นครหลวง</t>
  </si>
  <si>
    <t>บางซ้าย</t>
  </si>
  <si>
    <t>บางไทร</t>
  </si>
  <si>
    <t>บางบาล</t>
  </si>
  <si>
    <t>บางปะหัน</t>
  </si>
  <si>
    <t>บ้านแพรก</t>
  </si>
  <si>
    <t>ผักไห่</t>
  </si>
  <si>
    <t>ภาชี</t>
  </si>
  <si>
    <t>มหาราช</t>
  </si>
  <si>
    <t>ลาดบัวหลวง</t>
  </si>
  <si>
    <t>วังน้อย</t>
  </si>
  <si>
    <t>อุทัย</t>
  </si>
  <si>
    <t>ดอกคำใต้</t>
  </si>
  <si>
    <t>ปง</t>
  </si>
  <si>
    <t>จุน</t>
  </si>
  <si>
    <t>เชียงคำ</t>
  </si>
  <si>
    <t>เชียงม่วน</t>
  </si>
  <si>
    <t>ภูกามยาว</t>
  </si>
  <si>
    <t>แม่ใจ</t>
  </si>
  <si>
    <t>ภูซาง</t>
  </si>
  <si>
    <t>ตะกั่วป่า</t>
  </si>
  <si>
    <t>ตะกั่วทุ่ง</t>
  </si>
  <si>
    <t>เกาะยาว</t>
  </si>
  <si>
    <t>คุระบุรี</t>
  </si>
  <si>
    <t>ทับปุด</t>
  </si>
  <si>
    <t>กะปง</t>
  </si>
  <si>
    <t>ท้ายเหมือง</t>
  </si>
  <si>
    <t>เขาชัยสน</t>
  </si>
  <si>
    <t>ตะโหมด</t>
  </si>
  <si>
    <t>ควนขนุน</t>
  </si>
  <si>
    <t>กงหรา</t>
  </si>
  <si>
    <t>ศรีนครินทร์</t>
  </si>
  <si>
    <t>บางแก้ว</t>
  </si>
  <si>
    <t>ป่าพะยอม</t>
  </si>
  <si>
    <t>ปากพะยูน</t>
  </si>
  <si>
    <t>ป่าบอน</t>
  </si>
  <si>
    <t>ตะพานหิน</t>
  </si>
  <si>
    <t>บางมูลนาก</t>
  </si>
  <si>
    <t>สามง่าม</t>
  </si>
  <si>
    <t>ทับคล้อ</t>
  </si>
  <si>
    <t>โพทะเล</t>
  </si>
  <si>
    <t>โพธิ์ประทับช้าง</t>
  </si>
  <si>
    <t>วังทรายพูน</t>
  </si>
  <si>
    <t>ดงเจริญ</t>
  </si>
  <si>
    <t>สากเหล็ก</t>
  </si>
  <si>
    <t>เนินมะปราง</t>
  </si>
  <si>
    <t>นครไทย</t>
  </si>
  <si>
    <t>บางกระทุ่ม</t>
  </si>
  <si>
    <t>บางระกำ</t>
  </si>
  <si>
    <t>ชาติตระการ</t>
  </si>
  <si>
    <t>พรหมพิราม</t>
  </si>
  <si>
    <t>วังทอง</t>
  </si>
  <si>
    <t>วัดโบสถ์</t>
  </si>
  <si>
    <t>ชะอำ</t>
  </si>
  <si>
    <t>เขาย้อย</t>
  </si>
  <si>
    <t>ท่ายาง</t>
  </si>
  <si>
    <t>บ้านแหลม</t>
  </si>
  <si>
    <t>บ้านลาด</t>
  </si>
  <si>
    <t>หล่มสัก</t>
  </si>
  <si>
    <t>เขาค้อ</t>
  </si>
  <si>
    <t>ศรีเทพ</t>
  </si>
  <si>
    <t>หนองไผ่</t>
  </si>
  <si>
    <t>ชนแดน</t>
  </si>
  <si>
    <t>บึงสามพัน</t>
  </si>
  <si>
    <t>วังโป่ง</t>
  </si>
  <si>
    <t>วิเชียรบุรี</t>
  </si>
  <si>
    <t>หล่มเก่า</t>
  </si>
  <si>
    <t>เด่นชัย</t>
  </si>
  <si>
    <t>ลอง</t>
  </si>
  <si>
    <t>ร้องกวาง</t>
  </si>
  <si>
    <t>วังชิ้น</t>
  </si>
  <si>
    <t>สอง</t>
  </si>
  <si>
    <t>สูงเม่น</t>
  </si>
  <si>
    <t>หนองม่วงไข่</t>
  </si>
  <si>
    <t>กะทู้</t>
  </si>
  <si>
    <t>ถลาง</t>
  </si>
  <si>
    <t>แกดำ</t>
  </si>
  <si>
    <t>กันทรวิชัย</t>
  </si>
  <si>
    <t>เชียงยืน</t>
  </si>
  <si>
    <t>นาเชือก</t>
  </si>
  <si>
    <t>นาดูน</t>
  </si>
  <si>
    <t>บรบือ</t>
  </si>
  <si>
    <t>พยัคฆภูมิพิสัย</t>
  </si>
  <si>
    <t>วาปีปทุม</t>
  </si>
  <si>
    <t>โกสุมพิสัย</t>
  </si>
  <si>
    <t>ชื่นชม</t>
  </si>
  <si>
    <t>คำชะอี</t>
  </si>
  <si>
    <t>ดอนตาล</t>
  </si>
  <si>
    <t>นิคมคำสร้อย</t>
  </si>
  <si>
    <t>หนองสูง</t>
  </si>
  <si>
    <t>ดงหลวง</t>
  </si>
  <si>
    <t>หว้านใหญ่</t>
  </si>
  <si>
    <t>ขุนยวม</t>
  </si>
  <si>
    <t>ปาย</t>
  </si>
  <si>
    <t>แม่ลาน้อย</t>
  </si>
  <si>
    <t>แม่สะเรียง</t>
  </si>
  <si>
    <t>กุดชุม</t>
  </si>
  <si>
    <t>เลิงนกทา</t>
  </si>
  <si>
    <t>ค้อวัง</t>
  </si>
  <si>
    <t>คำเขื่อนแก้ว</t>
  </si>
  <si>
    <t>ไทยเจริญ</t>
  </si>
  <si>
    <t>ทรายมูล</t>
  </si>
  <si>
    <t>ป่าติ้ว</t>
  </si>
  <si>
    <t>มหาชนะชัย</t>
  </si>
  <si>
    <t>เบตง</t>
  </si>
  <si>
    <t>รามัน</t>
  </si>
  <si>
    <t>บันนังสตา</t>
  </si>
  <si>
    <t>ธารโต</t>
  </si>
  <si>
    <t>ยะหา</t>
  </si>
  <si>
    <t>เสลภูมิ</t>
  </si>
  <si>
    <t>เกษตรวิสัย</t>
  </si>
  <si>
    <t>จตุรพักตรพิมาน</t>
  </si>
  <si>
    <t>โพนทอง</t>
  </si>
  <si>
    <t>โพธิ์ชัย</t>
  </si>
  <si>
    <t>สุวรรณภูมิ</t>
  </si>
  <si>
    <t>เมยวดี</t>
  </si>
  <si>
    <t>จังหาร</t>
  </si>
  <si>
    <t>ธวัชบุรี</t>
  </si>
  <si>
    <t>ปทุมรัตต์</t>
  </si>
  <si>
    <t>พนมไพร</t>
  </si>
  <si>
    <t>โพนทราย</t>
  </si>
  <si>
    <t>เมืองสรวง</t>
  </si>
  <si>
    <t>หนองพอก</t>
  </si>
  <si>
    <t>อาจสามารถ</t>
  </si>
  <si>
    <t>หนองฮี</t>
  </si>
  <si>
    <t>ศรีสมเด็จ</t>
  </si>
  <si>
    <t>เชียงขวัญ</t>
  </si>
  <si>
    <t>กะเปอร์</t>
  </si>
  <si>
    <t>กระบุรี</t>
  </si>
  <si>
    <t>ละอุ่น</t>
  </si>
  <si>
    <t>สุขสำราญ</t>
  </si>
  <si>
    <t>บ้านฉาง</t>
  </si>
  <si>
    <t>แกลง</t>
  </si>
  <si>
    <t>ปลวกแดง</t>
  </si>
  <si>
    <t>วังจันทร์</t>
  </si>
  <si>
    <t>บ้านค่าย</t>
  </si>
  <si>
    <t>นิคมพัฒนา</t>
  </si>
  <si>
    <t>เขาชะเมา</t>
  </si>
  <si>
    <t>บ้านโป่ง</t>
  </si>
  <si>
    <t>โพธาราม</t>
  </si>
  <si>
    <t>จอมบึง</t>
  </si>
  <si>
    <t>ดำเนินสะดวก</t>
  </si>
  <si>
    <t>ปากท่อ</t>
  </si>
  <si>
    <t>บางแพ</t>
  </si>
  <si>
    <t>สวนผึ้ง</t>
  </si>
  <si>
    <t>วัดเพลง</t>
  </si>
  <si>
    <t>บ้านหมี่</t>
  </si>
  <si>
    <t>พัฒนานิคม</t>
  </si>
  <si>
    <t>ท่าวุ้ง</t>
  </si>
  <si>
    <t>โคกสำโรง</t>
  </si>
  <si>
    <t>ท่าหลวง</t>
  </si>
  <si>
    <t>ชัยบาดาล</t>
  </si>
  <si>
    <t>สระโบสถ์</t>
  </si>
  <si>
    <t>หนองม่วง</t>
  </si>
  <si>
    <t>เกาะคา</t>
  </si>
  <si>
    <t>แจ้ห่ม</t>
  </si>
  <si>
    <t>แม่ทะ</t>
  </si>
  <si>
    <t>วังเหนือ</t>
  </si>
  <si>
    <t>แม่พริก</t>
  </si>
  <si>
    <t>แม่เมาะ</t>
  </si>
  <si>
    <t>เถิน</t>
  </si>
  <si>
    <t>สบปราบ</t>
  </si>
  <si>
    <t>เสริมงาม</t>
  </si>
  <si>
    <t>งาว</t>
  </si>
  <si>
    <t>ห้างฉัตร</t>
  </si>
  <si>
    <t>เมืองปาน</t>
  </si>
  <si>
    <t>แม่ทา</t>
  </si>
  <si>
    <t>ทุ่งหัวช้าง</t>
  </si>
  <si>
    <t>บ้านธิ</t>
  </si>
  <si>
    <t>บ้านโฮ่ง</t>
  </si>
  <si>
    <t>ป่าซาง</t>
  </si>
  <si>
    <t>ลี้</t>
  </si>
  <si>
    <t>เวียงหนองล่อง</t>
  </si>
  <si>
    <t>เชียงคาน</t>
  </si>
  <si>
    <t>ปากชม</t>
  </si>
  <si>
    <t>ด่านซ้าย</t>
  </si>
  <si>
    <t>ผาขาว</t>
  </si>
  <si>
    <t>ท่าลี่</t>
  </si>
  <si>
    <t>นาด้วง</t>
  </si>
  <si>
    <t>นาแห้ว</t>
  </si>
  <si>
    <t>เอราวัณ</t>
  </si>
  <si>
    <t>ภูกระดึง</t>
  </si>
  <si>
    <t>ภูเรือ</t>
  </si>
  <si>
    <t>วังสะพุง</t>
  </si>
  <si>
    <t>หนองหิน</t>
  </si>
  <si>
    <t>กันทรลักษ์</t>
  </si>
  <si>
    <t>ขุนหาญ</t>
  </si>
  <si>
    <t>กันทรารมย์</t>
  </si>
  <si>
    <t>อุทุมพรพิสัย</t>
  </si>
  <si>
    <t>บึงบูรพ์</t>
  </si>
  <si>
    <t>วังหิน</t>
  </si>
  <si>
    <t>ปรางค์กู่</t>
  </si>
  <si>
    <t>พยุห์</t>
  </si>
  <si>
    <t>ไพรบึง</t>
  </si>
  <si>
    <t>ราษีไศล</t>
  </si>
  <si>
    <t>ยางชุมน้อย</t>
  </si>
  <si>
    <t>ศรีรัตนะ</t>
  </si>
  <si>
    <t>ห้วยทับทัน</t>
  </si>
  <si>
    <t>ขุขันธ์</t>
  </si>
  <si>
    <t>โพธิ์ศรีสุวรรณ</t>
  </si>
  <si>
    <t>เมืองจันทร์</t>
  </si>
  <si>
    <t>กุดบาก</t>
  </si>
  <si>
    <t>กุสุมาลย์</t>
  </si>
  <si>
    <t>คำตากล้า</t>
  </si>
  <si>
    <t>วาริชภูมิ</t>
  </si>
  <si>
    <t>เจริญศิลป์</t>
  </si>
  <si>
    <t>สว่างแดนดิน</t>
  </si>
  <si>
    <t>โคกศรีสุพรรณ</t>
  </si>
  <si>
    <t>ส่องดาว</t>
  </si>
  <si>
    <t>บ้านม่วง</t>
  </si>
  <si>
    <t>พรรณานิคม</t>
  </si>
  <si>
    <t>พังโคน</t>
  </si>
  <si>
    <t>วานรนิวาส</t>
  </si>
  <si>
    <t>อากาศอำนวย</t>
  </si>
  <si>
    <t>37.5</t>
  </si>
  <si>
    <t>36.45</t>
  </si>
  <si>
    <t>โพนนาแก้ว</t>
  </si>
  <si>
    <t>ภูพาน</t>
  </si>
  <si>
    <t>หาดใหญ่</t>
  </si>
  <si>
    <t>สะเดา</t>
  </si>
  <si>
    <t>สิงหนคร</t>
  </si>
  <si>
    <t>กระแสสินธุ์</t>
  </si>
  <si>
    <t>รัตภูมิ</t>
  </si>
  <si>
    <t>ควนเนียง</t>
  </si>
  <si>
    <t>คลองหอยโข่ง</t>
  </si>
  <si>
    <t>จะนะ</t>
  </si>
  <si>
    <t>บางกล่ำ</t>
  </si>
  <si>
    <t>เทพา</t>
  </si>
  <si>
    <t>นาทวี</t>
  </si>
  <si>
    <t>ระโนด</t>
  </si>
  <si>
    <t>สทิงพระ</t>
  </si>
  <si>
    <t>สะบ้าย้อย</t>
  </si>
  <si>
    <t>ละงู</t>
  </si>
  <si>
    <t>ควนโดน</t>
  </si>
  <si>
    <t>ทุ่งหว้า</t>
  </si>
  <si>
    <t>พระประแดง</t>
  </si>
  <si>
    <t>บางบ่อ</t>
  </si>
  <si>
    <t>บางพลี</t>
  </si>
  <si>
    <t>บางเสาธง</t>
  </si>
  <si>
    <t>พระสมุทรเจดีย์</t>
  </si>
  <si>
    <t>บางคนที</t>
  </si>
  <si>
    <t>อัมพวา</t>
  </si>
  <si>
    <t>กระทุ่มแบน</t>
  </si>
  <si>
    <t>บ้านแพ้ว</t>
  </si>
  <si>
    <t>อรัญประเทศ</t>
  </si>
  <si>
    <t>เขาฉกรรจ์</t>
  </si>
  <si>
    <t>ตาพระยา</t>
  </si>
  <si>
    <t>วังสมบูรณ์</t>
  </si>
  <si>
    <t>วังน้ำเย็น</t>
  </si>
  <si>
    <t>วัฒนานคร</t>
  </si>
  <si>
    <t>โคกสูง</t>
  </si>
  <si>
    <t>คลองหาด</t>
  </si>
  <si>
    <t>แก่งคอย</t>
  </si>
  <si>
    <t>พระพุทธบาท</t>
  </si>
  <si>
    <t>หนองแค</t>
  </si>
  <si>
    <t>วังม่วง</t>
  </si>
  <si>
    <t>ดอนพุด</t>
  </si>
  <si>
    <t>เสาไห้</t>
  </si>
  <si>
    <t>บ้านหมอ</t>
  </si>
  <si>
    <t>มวกเหล็ก</t>
  </si>
  <si>
    <t>วิหารแดง</t>
  </si>
  <si>
    <t>หนองแซง</t>
  </si>
  <si>
    <t>หนองโดน</t>
  </si>
  <si>
    <t>ท่าช้าง</t>
  </si>
  <si>
    <t>อินทร์บุรี</t>
  </si>
  <si>
    <t>พรหมบุรี</t>
  </si>
  <si>
    <t>บางระจัน</t>
  </si>
  <si>
    <t>ค่ายบางระจัน</t>
  </si>
  <si>
    <t>สวรรคโลก</t>
  </si>
  <si>
    <t>กงไกรลาศ</t>
  </si>
  <si>
    <t>ทุ่งเสลี่ยม</t>
  </si>
  <si>
    <t>บ้านด่านลานหอย</t>
  </si>
  <si>
    <t>คีรีมาศ</t>
  </si>
  <si>
    <t>ศรีนคร</t>
  </si>
  <si>
    <t>ศรีสัชนาลัย</t>
  </si>
  <si>
    <t>ศรีสำโรง</t>
  </si>
  <si>
    <t>สองพี่น้อง</t>
  </si>
  <si>
    <t>อู่ทอง</t>
  </si>
  <si>
    <t>เดิมบางนางบวช</t>
  </si>
  <si>
    <t>บางปลาม้า</t>
  </si>
  <si>
    <t>ดอนเจดีย์</t>
  </si>
  <si>
    <t>ด่านช้าง</t>
  </si>
  <si>
    <t>ศรีประจันต์</t>
  </si>
  <si>
    <t>สามชุก</t>
  </si>
  <si>
    <t>หนองหญ้าไซ</t>
  </si>
  <si>
    <t>เกาะสมุย</t>
  </si>
  <si>
    <t>พุนพิน</t>
  </si>
  <si>
    <t>บ้านนาสาร</t>
  </si>
  <si>
    <t>กาญจนดิษฐ์</t>
  </si>
  <si>
    <t>เกาะพะงัน</t>
  </si>
  <si>
    <t>เวียงสระ</t>
  </si>
  <si>
    <t>พนม</t>
  </si>
  <si>
    <t>เคียนซา</t>
  </si>
  <si>
    <t>ดอนสัก</t>
  </si>
  <si>
    <t>ไชยา</t>
  </si>
  <si>
    <t>คีรีรัฐนิคม</t>
  </si>
  <si>
    <t>ท่าฉาง</t>
  </si>
  <si>
    <t>ท่าชนะ</t>
  </si>
  <si>
    <t>พระแสง</t>
  </si>
  <si>
    <t>บ้านตาขุน</t>
  </si>
  <si>
    <t>บ้านนาเดิม</t>
  </si>
  <si>
    <t>จอมพระ</t>
  </si>
  <si>
    <t>ปราสาท</t>
  </si>
  <si>
    <t>กาบเชิง</t>
  </si>
  <si>
    <t>สนม</t>
  </si>
  <si>
    <t>ชุมพลบุรี</t>
  </si>
  <si>
    <t>ท่าตูม</t>
  </si>
  <si>
    <t>บัวเชด</t>
  </si>
  <si>
    <t>ศรีขรภูมิ</t>
  </si>
  <si>
    <t>รัตนบุรี</t>
  </si>
  <si>
    <t>ลำดวน</t>
  </si>
  <si>
    <t>สังขะ</t>
  </si>
  <si>
    <t>สำโรงทาบ</t>
  </si>
  <si>
    <t>เขวาสินรินทร์</t>
  </si>
  <si>
    <t>ท่าบ่อ</t>
  </si>
  <si>
    <t>เฝ้าไร่</t>
  </si>
  <si>
    <t>โพนพิสัย</t>
  </si>
  <si>
    <t>ศรีเชียงใหม่</t>
  </si>
  <si>
    <t>สังคม</t>
  </si>
  <si>
    <t>นากลาง</t>
  </si>
  <si>
    <t>โนนสัง</t>
  </si>
  <si>
    <t>ศรีบุญเรือง</t>
  </si>
  <si>
    <t>สุวรรณคูหา</t>
  </si>
  <si>
    <t>นาวัง</t>
  </si>
  <si>
    <t>ไชโย</t>
  </si>
  <si>
    <t>วิเศษชัยชาญ</t>
  </si>
  <si>
    <t>ป่าโมก</t>
  </si>
  <si>
    <t>โพธิ์ทอง</t>
  </si>
  <si>
    <t>สามโก้</t>
  </si>
  <si>
    <t>แสวงหา</t>
  </si>
  <si>
    <t>ชานุมาน</t>
  </si>
  <si>
    <t>ปทุมราชวงศา</t>
  </si>
  <si>
    <t>พนา</t>
  </si>
  <si>
    <t>เสนางคนิคม</t>
  </si>
  <si>
    <t>หัวตะพาน</t>
  </si>
  <si>
    <t>ลืออำนาจ</t>
  </si>
  <si>
    <t>บ้านดุง</t>
  </si>
  <si>
    <t>กุมภวาปี</t>
  </si>
  <si>
    <t>กุดจับ</t>
  </si>
  <si>
    <t>หนองหาน</t>
  </si>
  <si>
    <t>ศรีธาตุ</t>
  </si>
  <si>
    <t>ไชยวาน</t>
  </si>
  <si>
    <t>ทุ่งฝน</t>
  </si>
  <si>
    <t>น้ำโสม</t>
  </si>
  <si>
    <t>หนองแสง</t>
  </si>
  <si>
    <t>โนนสะอาด</t>
  </si>
  <si>
    <t>หนองวัวซอ</t>
  </si>
  <si>
    <t>เพ็ญ</t>
  </si>
  <si>
    <t>บ้านผือ</t>
  </si>
  <si>
    <t>วังสามหมอ</t>
  </si>
  <si>
    <t>สร้างคอม</t>
  </si>
  <si>
    <t>กู่แก้ว</t>
  </si>
  <si>
    <t>นายูง</t>
  </si>
  <si>
    <t>ท่าปลา</t>
  </si>
  <si>
    <t>ตรอน</t>
  </si>
  <si>
    <t>ทองแสนขัน</t>
  </si>
  <si>
    <t>พิชัย</t>
  </si>
  <si>
    <t>ลับแล</t>
  </si>
  <si>
    <t>น้ำปาด</t>
  </si>
  <si>
    <t>บ้านโคก</t>
  </si>
  <si>
    <t>ฟากท่า</t>
  </si>
  <si>
    <t>หนองฉาง</t>
  </si>
  <si>
    <t>ทัพทัน</t>
  </si>
  <si>
    <t>บ้านไร่</t>
  </si>
  <si>
    <t>สว่างอารมณ์</t>
  </si>
  <si>
    <t>ลานสัก</t>
  </si>
  <si>
    <t>หนองขาหย่าง</t>
  </si>
  <si>
    <t>พิบูลมังสาหาร</t>
  </si>
  <si>
    <t>เดชอุดม</t>
  </si>
  <si>
    <t>วารินชำราบ</t>
  </si>
  <si>
    <t>กุดข้าวปุ้น</t>
  </si>
  <si>
    <t>เขมราฐ</t>
  </si>
  <si>
    <t>เขื่องใน</t>
  </si>
  <si>
    <t>บุณฑริก</t>
  </si>
  <si>
    <t>สิรินธร</t>
  </si>
  <si>
    <t>ตระการพืชผล</t>
  </si>
  <si>
    <t>ตาลสุม</t>
  </si>
  <si>
    <t>นาจะหลวย</t>
  </si>
  <si>
    <t>นาเยีย</t>
  </si>
  <si>
    <t>น้ำยืน</t>
  </si>
  <si>
    <t>โขงเจียม</t>
  </si>
  <si>
    <t>โพธิ์ไทร</t>
  </si>
  <si>
    <t>ม่วงสามสิบ</t>
  </si>
  <si>
    <t>ศรีเมืองใหม่</t>
  </si>
  <si>
    <t>น้ำขุ่น</t>
  </si>
  <si>
    <t>เหล่าเสือโก้ก</t>
  </si>
  <si>
    <t>สว่างวีระวงศ์</t>
  </si>
  <si>
    <t>สำโรง</t>
  </si>
  <si>
    <t>อบต.เกาะกลาง</t>
  </si>
  <si>
    <t>อบต.เกาะลันตาน้อย</t>
  </si>
  <si>
    <t>อบต.เกาะลันตาใหญ่</t>
  </si>
  <si>
    <t>อบต.เกาะศรีบอยา</t>
  </si>
  <si>
    <t>อบต.เขาเขน</t>
  </si>
  <si>
    <t>อบต.เขาคราม</t>
  </si>
  <si>
    <t>อบต.เขาดิน</t>
  </si>
  <si>
    <t>อบต.เขาต่อ</t>
  </si>
  <si>
    <t>อบต.เขาทอง</t>
  </si>
  <si>
    <t>อบต.เขาพนม</t>
  </si>
  <si>
    <t>อบต.เขาใหญ่</t>
  </si>
  <si>
    <t>อบต.คลองขนาน</t>
  </si>
  <si>
    <t>อบต.คลองเขม้า</t>
  </si>
  <si>
    <t>อบต.คลองท่อมใต้</t>
  </si>
  <si>
    <t>อบต.คลองท่อมเหนือ</t>
  </si>
  <si>
    <t>อบต.คลองประสงค์</t>
  </si>
  <si>
    <t>อบต.คลองยา</t>
  </si>
  <si>
    <t>อบต.คลองยาง</t>
  </si>
  <si>
    <t>อบต.คลองหิน</t>
  </si>
  <si>
    <t>อบต.คีรีวง</t>
  </si>
  <si>
    <t>อบต.โคกยาง</t>
  </si>
  <si>
    <t>อบต.โคกหาร</t>
  </si>
  <si>
    <t>อบต.ดินแดง</t>
  </si>
  <si>
    <t>อบต.ดินอุดม</t>
  </si>
  <si>
    <t>อบต.ตลิ่งชัน</t>
  </si>
  <si>
    <t>อบต.ทับปริก</t>
  </si>
  <si>
    <t>อบต.ทุ่งไทรทอง</t>
  </si>
  <si>
    <t>อบต.นาเหนือ</t>
  </si>
  <si>
    <t>อบต.บ้านกลาง</t>
  </si>
  <si>
    <t>อบต.ปกาสัย</t>
  </si>
  <si>
    <t>อบต.ปลายพระยา</t>
  </si>
  <si>
    <t>อบต.พรุดินนา</t>
  </si>
  <si>
    <t>อบต.พรุเตียว</t>
  </si>
  <si>
    <t>อบต.เพหลา</t>
  </si>
  <si>
    <t>อบต.ลำทับ</t>
  </si>
  <si>
    <t>อบต.ศาลาด่าน</t>
  </si>
  <si>
    <t>อบต.สินปุน</t>
  </si>
  <si>
    <t>อบต.ไสไทย</t>
  </si>
  <si>
    <t>อบต.หนองทะเล</t>
  </si>
  <si>
    <t>อบต.หน้าเขา</t>
  </si>
  <si>
    <t>อบต.ห้วยน้ำขาว</t>
  </si>
  <si>
    <t>อบต.ห้วยยูง</t>
  </si>
  <si>
    <t>อบต.เหนือคลอง</t>
  </si>
  <si>
    <t>อบต.แหลมสัก</t>
  </si>
  <si>
    <t>อบต.อ่าวนาง</t>
  </si>
  <si>
    <t>อบต.อ่าวลึกใต้</t>
  </si>
  <si>
    <t>อบต.อ่าวลึกน้อย</t>
  </si>
  <si>
    <t>อบต.อ่าวลึกเหนือ</t>
  </si>
  <si>
    <t>อบต.กลอนโด</t>
  </si>
  <si>
    <t>อบต.เกาะสำโรง</t>
  </si>
  <si>
    <t>อบต.แก่งเสี้ยน</t>
  </si>
  <si>
    <t>อบต.เขาน้อย</t>
  </si>
  <si>
    <t>อบต.เขาสามสิบหาบ</t>
  </si>
  <si>
    <t>อบต.โคกตะบอง</t>
  </si>
  <si>
    <t>อบต.จรเข้เผือก</t>
  </si>
  <si>
    <t>อบต.ช่องด่าน</t>
  </si>
  <si>
    <t>อบต.ช่องสะเดา</t>
  </si>
  <si>
    <t>อบต.ชะแล</t>
  </si>
  <si>
    <t>อบต.ดอนชะเอม</t>
  </si>
  <si>
    <t>อบต.ดอนตาเพชร</t>
  </si>
  <si>
    <t>อบต.ดอนแสลบ</t>
  </si>
  <si>
    <t>อบต.ด่านมะขามเตี้ย</t>
  </si>
  <si>
    <t>อบต.ด่านแม่แฉลบ</t>
  </si>
  <si>
    <t>อบต.ตะคร้ำเอน</t>
  </si>
  <si>
    <t>อบต.ท่ากระดาน</t>
  </si>
  <si>
    <t>อบต.ท่าตะคร้อ</t>
  </si>
  <si>
    <t>อบต.ท่าม่วง</t>
  </si>
  <si>
    <t>อบต.ท่ามะกา</t>
  </si>
  <si>
    <t>อบต.ท่าเสา</t>
  </si>
  <si>
    <t>อบต.ทุ่งกระบ่ำ</t>
  </si>
  <si>
    <t>อบต.ทุ่งทอง</t>
  </si>
  <si>
    <t>อบต.ทุ่งสมอ</t>
  </si>
  <si>
    <t>อบต.นาสวน</t>
  </si>
  <si>
    <t>อบต.บ้องตี้</t>
  </si>
  <si>
    <t>อบต.บ่อพลอย</t>
  </si>
  <si>
    <t>อบต.บ้านเก่า</t>
  </si>
  <si>
    <t>อบต.บ้านใหม่</t>
  </si>
  <si>
    <t>อบต.ปรังเผล</t>
  </si>
  <si>
    <t>อบต.ปิล๊อก</t>
  </si>
  <si>
    <t>อบต.พงตึก</t>
  </si>
  <si>
    <t>อบต.พนมทวน</t>
  </si>
  <si>
    <t>อบต.พังตรุ</t>
  </si>
  <si>
    <t>อบต.แม่กระบุง</t>
  </si>
  <si>
    <t>อบต.ยางม่วง</t>
  </si>
  <si>
    <t>อบต.รางสาลี่</t>
  </si>
  <si>
    <t>อบต.ลาดหญ้า</t>
  </si>
  <si>
    <t>อบต.ลุ่มสุ่ม</t>
  </si>
  <si>
    <t>อบต.เลาขวัญ</t>
  </si>
  <si>
    <t>อบต.ไล่โว่</t>
  </si>
  <si>
    <t>อบต.วังกระแจะ</t>
  </si>
  <si>
    <t>อบต.วังด้ง</t>
  </si>
  <si>
    <t>อบต.วังไผ่</t>
  </si>
  <si>
    <t>อบต.วังเย็น</t>
  </si>
  <si>
    <t>อบต.ศรีมงคล</t>
  </si>
  <si>
    <t>อบต.สนามแย้</t>
  </si>
  <si>
    <t>อบต.สิงห์</t>
  </si>
  <si>
    <t>อบต.แสนตอ</t>
  </si>
  <si>
    <t>อบต.หนองกร่าง</t>
  </si>
  <si>
    <t>อบต.หนองกุ่ม</t>
  </si>
  <si>
    <t>อบต.หนองตากยา</t>
  </si>
  <si>
    <t>อบต.หนองนกแก้ว</t>
  </si>
  <si>
    <t>อบต.หนองบัว</t>
  </si>
  <si>
    <t>อบต.หนองประดู่</t>
  </si>
  <si>
    <t>อบต.หนองปรือ</t>
  </si>
  <si>
    <t>อบต.หนองปลิง</t>
  </si>
  <si>
    <t>อบต.หนองเป็ด</t>
  </si>
  <si>
    <t>อบต.หนองไผ่</t>
  </si>
  <si>
    <t>อบต.หนองฝ้าย</t>
  </si>
  <si>
    <t>อบต.หนองรี</t>
  </si>
  <si>
    <t>อบต.หนองโรง</t>
  </si>
  <si>
    <t>อบต.หนองลู</t>
  </si>
  <si>
    <t>อบต.หนองโสน</t>
  </si>
  <si>
    <t>อบต.หนองหญ้า</t>
  </si>
  <si>
    <t>อบต.หลุมรัง</t>
  </si>
  <si>
    <t>อบต.ห้วยเขย่ง</t>
  </si>
  <si>
    <t>อบต.หวายเหนียว</t>
  </si>
  <si>
    <t>อบต.หินดาด</t>
  </si>
  <si>
    <t>อบต.อุโลกสี่หมื่น</t>
  </si>
  <si>
    <t>อบต.กมลาไสย</t>
  </si>
  <si>
    <t>อบต.กุดค้าว</t>
  </si>
  <si>
    <t>อบต.กุดโดน</t>
  </si>
  <si>
    <t>อบต.นาไคร้</t>
  </si>
  <si>
    <t>อบต.คลองขาม</t>
  </si>
  <si>
    <t>อบต.คำสร้างเที่ยง</t>
  </si>
  <si>
    <t>สามชัย</t>
  </si>
  <si>
    <t>อบต.คำใหญ่</t>
  </si>
  <si>
    <t>อบต.คุ้มเก่า</t>
  </si>
  <si>
    <t>อบต.โคกเครือ</t>
  </si>
  <si>
    <t>อบต.โคกสมบูรณ์</t>
  </si>
  <si>
    <t>อบต.โคกสะอาด</t>
  </si>
  <si>
    <t>อบต.ไค้นุ่น</t>
  </si>
  <si>
    <t>อบต.เจ้าท่า</t>
  </si>
  <si>
    <t>อบต.แจนแลน</t>
  </si>
  <si>
    <t>อบต.ดงพยุง</t>
  </si>
  <si>
    <t>อบต.ดอนสมบูรณ์</t>
  </si>
  <si>
    <t>อบต.ดินจี่</t>
  </si>
  <si>
    <t>อบต.ทรายทอง</t>
  </si>
  <si>
    <t>อบต.ทุ่งคลอง</t>
  </si>
  <si>
    <t>อบต.ธัญญา</t>
  </si>
  <si>
    <t>อบต.นาโก</t>
  </si>
  <si>
    <t>อบต.นาคู</t>
  </si>
  <si>
    <t>อบต.นาจำปา</t>
  </si>
  <si>
    <t>อบต.นาเชือก</t>
  </si>
  <si>
    <t>อบต.นาดี</t>
  </si>
  <si>
    <t>อบต.นาบอน</t>
  </si>
  <si>
    <t>อบต.นามน</t>
  </si>
  <si>
    <t>อบต.นิคมห้วยผึ้ง</t>
  </si>
  <si>
    <t>อบต.เนินยาง</t>
  </si>
  <si>
    <t>อบต.โนนนาจาน</t>
  </si>
  <si>
    <t>อบต.โนนศิลาเลิง</t>
  </si>
  <si>
    <t>อบต.โนนสะอาด</t>
  </si>
  <si>
    <t>อบต.โนนแหลมทอง</t>
  </si>
  <si>
    <t>อบต.บ่อแก้ว</t>
  </si>
  <si>
    <t>อบต.บัวขาว</t>
  </si>
  <si>
    <t>อบต.บึงนาเรียง</t>
  </si>
  <si>
    <t>อบต.พิมูล</t>
  </si>
  <si>
    <t>อบต.โพน</t>
  </si>
  <si>
    <t>อบต.โพนงาม</t>
  </si>
  <si>
    <t>อบต.ยอดแกง</t>
  </si>
  <si>
    <t>อบต.ยางตลาด</t>
  </si>
  <si>
    <t>อบต.ยางอู้ม</t>
  </si>
  <si>
    <t>อบต.ลำชี</t>
  </si>
  <si>
    <t>อบต.เว่อ</t>
  </si>
  <si>
    <t>อบต.ศรีสมเด็จ</t>
  </si>
  <si>
    <t>อบต.สมเด็จ</t>
  </si>
  <si>
    <t>อบต.สมสะอาด</t>
  </si>
  <si>
    <t>อบต.สหัสขันธ์</t>
  </si>
  <si>
    <t>อบต.สะอาดไชยศรี</t>
  </si>
  <si>
    <t>อบต.สามขา</t>
  </si>
  <si>
    <t>อบต.สามัคคี</t>
  </si>
  <si>
    <t>อบต.สายนาวัง</t>
  </si>
  <si>
    <t>อบต.สำราญ</t>
  </si>
  <si>
    <t>อบต.สำราญใต้</t>
  </si>
  <si>
    <t>อบต.เสาเล้า</t>
  </si>
  <si>
    <t>อบต.หนองกุง</t>
  </si>
  <si>
    <t>อบต.หนองช้าง</t>
  </si>
  <si>
    <t>อบต.หนองตอกแป้น</t>
  </si>
  <si>
    <t>อบต.หนองผือ</t>
  </si>
  <si>
    <t>อบต.หนองแวง</t>
  </si>
  <si>
    <t>อบต.หนองห้าง</t>
  </si>
  <si>
    <t>อบต.หนองหิน</t>
  </si>
  <si>
    <t>อบต.หนองอิเฒ่า</t>
  </si>
  <si>
    <t>อบต.หมูม่น</t>
  </si>
  <si>
    <t>อบต.หลักเหลี่ยม</t>
  </si>
  <si>
    <t>อบต.หัวงัว</t>
  </si>
  <si>
    <t>อบต.หัวหิน</t>
  </si>
  <si>
    <t>อบต.เหล่ากลาง</t>
  </si>
  <si>
    <t>อบต.เหล่าอ้อย</t>
  </si>
  <si>
    <t>อบต.เหล่าไฮงาม</t>
  </si>
  <si>
    <t>อบต.เกาะตาล</t>
  </si>
  <si>
    <t>อบต.โกสัมพี</t>
  </si>
  <si>
    <t>โกสัมพีนคร</t>
  </si>
  <si>
    <t>อบต.คณฑี</t>
  </si>
  <si>
    <t>อบต.คลองขลุง</t>
  </si>
  <si>
    <t>อบต.คลองน้ำไหล</t>
  </si>
  <si>
    <t>อบต.คลองแม่ลาย</t>
  </si>
  <si>
    <t>อบต.คลองสมบูรณ์</t>
  </si>
  <si>
    <t>อบต.คุยบ้านโอง</t>
  </si>
  <si>
    <t>อบต.โค้งไผ่</t>
  </si>
  <si>
    <t>อบต.จันทิมา</t>
  </si>
  <si>
    <t>อบต.ดอนแตง</t>
  </si>
  <si>
    <t>อบต.ไตรตรึงษ์</t>
  </si>
  <si>
    <t>อบต.ถาวรวัฒนา</t>
  </si>
  <si>
    <t>อบต.ถ้ำกระต่ายทอง</t>
  </si>
  <si>
    <t>อบต.ทรงธรรม</t>
  </si>
  <si>
    <t>อบต.ท่าขุนราม</t>
  </si>
  <si>
    <t>อบต.ท่าพุทรา</t>
  </si>
  <si>
    <t>อบต.ท่ามะเขือ</t>
  </si>
  <si>
    <t>อบต.ท่าไม้</t>
  </si>
  <si>
    <t>อบต.เทพนิมิต</t>
  </si>
  <si>
    <t>อบต.ไทรงาม</t>
  </si>
  <si>
    <t>อบต.ธำมรงค์</t>
  </si>
  <si>
    <t>อบต.นครชุม</t>
  </si>
  <si>
    <t>อบต.นาบ่อคำ</t>
  </si>
  <si>
    <t>อบต.โนนพลวง</t>
  </si>
  <si>
    <t>อบต.บ่อถ้ำ</t>
  </si>
  <si>
    <t>อบต.บึงทับแรต</t>
  </si>
  <si>
    <t>อบต.บึงสามัคคี</t>
  </si>
  <si>
    <t>อบต.ปางตาไว</t>
  </si>
  <si>
    <t>ปางศิลาทอง</t>
  </si>
  <si>
    <t>อบต.ป่าพุทรา</t>
  </si>
  <si>
    <t>อบต.โป่งน้ำร้อน</t>
  </si>
  <si>
    <t>อบต.พานทอง</t>
  </si>
  <si>
    <t>อบต.เพชรชมภู</t>
  </si>
  <si>
    <t>อบต.โพธิ์ทอง</t>
  </si>
  <si>
    <t>อบต.มหาชัย</t>
  </si>
  <si>
    <t>อบต.แม่ลาด</t>
  </si>
  <si>
    <t>อบต.ยางสูง</t>
  </si>
  <si>
    <t>อบต.ลานกระบือ</t>
  </si>
  <si>
    <t>อบต.ลานดอกไม้</t>
  </si>
  <si>
    <t>อบต.ลานดอกไม้ตก</t>
  </si>
  <si>
    <t>อบต.วังแขม</t>
  </si>
  <si>
    <t>อบต.วังควง</t>
  </si>
  <si>
    <t>อบต.วังชะพลู</t>
  </si>
  <si>
    <t>อบต.วังชะโอน</t>
  </si>
  <si>
    <t>อบต.วังตะแบก</t>
  </si>
  <si>
    <t>อบต.วังทอง</t>
  </si>
  <si>
    <t>อบต.วังไทร</t>
  </si>
  <si>
    <t>อบต.วังบัว</t>
  </si>
  <si>
    <t>อบต.วังหามแห</t>
  </si>
  <si>
    <t>อบต.สระแก้ว</t>
  </si>
  <si>
    <t>อบต.สลกบาตร</t>
  </si>
  <si>
    <t>อบต.สักงาม</t>
  </si>
  <si>
    <t>อบต.หนองคล้า</t>
  </si>
  <si>
    <t>อบต.หนองทอง</t>
  </si>
  <si>
    <t>อบต.หนองแม่แตง</t>
  </si>
  <si>
    <t>อบต.หนองไม้กอง</t>
  </si>
  <si>
    <t>อบต.หนองหลวง</t>
  </si>
  <si>
    <t>อบต.หนองหัววัว</t>
  </si>
  <si>
    <t>อบต.ห้วยยั้ง</t>
  </si>
  <si>
    <t>อบต.หัวถนน</t>
  </si>
  <si>
    <t>อบต.หินดาต</t>
  </si>
  <si>
    <t>อบต.อ่างทอง</t>
  </si>
  <si>
    <t>อบต.กุดขอนแก่น</t>
  </si>
  <si>
    <t>อบต.กุดเค้า</t>
  </si>
  <si>
    <t>อบต.กุดธาตุ</t>
  </si>
  <si>
    <t>อบต.กุดเพียขอม</t>
  </si>
  <si>
    <t>อบต.เก่างิ้ว</t>
  </si>
  <si>
    <t>อบต.ขัวเรียง</t>
  </si>
  <si>
    <t>อบต.ขามป้อม</t>
  </si>
  <si>
    <t>อบต.เขาสวนกวาง</t>
  </si>
  <si>
    <t>อบต.เขื่อนอุบลรัตน์</t>
  </si>
  <si>
    <t>อบต.คอนฉิม</t>
  </si>
  <si>
    <t>อบต.คำแคน</t>
  </si>
  <si>
    <t>อบต.คำม่วง</t>
  </si>
  <si>
    <t>อบต.คำแมด</t>
  </si>
  <si>
    <t>อบต.คึมชาด</t>
  </si>
  <si>
    <t>อบต.คูคำ</t>
  </si>
  <si>
    <t>อบต.แคนเหนือ</t>
  </si>
  <si>
    <t>อบต.โคกสง่า</t>
  </si>
  <si>
    <t>อบต.โคกสี</t>
  </si>
  <si>
    <t>อบต.จระเข้</t>
  </si>
  <si>
    <t>อบต.โจดหนองแก</t>
  </si>
  <si>
    <t>อบต.ชุมแพ</t>
  </si>
  <si>
    <t>อบต.ไชยสอ</t>
  </si>
  <si>
    <t>อบต.ซับสมบูรณ์</t>
  </si>
  <si>
    <t>อบต.ซำยาง</t>
  </si>
  <si>
    <t>อบต.ดงเค็ง</t>
  </si>
  <si>
    <t>อบต.ดงเมืองแอม</t>
  </si>
  <si>
    <t>อบต.ดงลาน</t>
  </si>
  <si>
    <t>อบต.ดอนช้าง</t>
  </si>
  <si>
    <t>อบต.ดอนดั่ง</t>
  </si>
  <si>
    <t>อบต.ดอนดู่</t>
  </si>
  <si>
    <t>อบต.ดอนหัน</t>
  </si>
  <si>
    <t>อบต.ดินดำ</t>
  </si>
  <si>
    <t>อบต.ดูนสาด</t>
  </si>
  <si>
    <t>อบต.แดงใหญ่</t>
  </si>
  <si>
    <t>อบต.ตะกั่วป่า</t>
  </si>
  <si>
    <t>อบต.ทรายมูล</t>
  </si>
  <si>
    <t>อบต.ท่ากระเสริม</t>
  </si>
  <si>
    <t>อบต.ทางขวาง</t>
  </si>
  <si>
    <t>อบต.ท่านางแนว</t>
  </si>
  <si>
    <t>อบต.ท่าพระ</t>
  </si>
  <si>
    <t>อบต.ท่าวัด</t>
  </si>
  <si>
    <t>อบต.ท่าศาลา</t>
  </si>
  <si>
    <t>อบต.ทุ่งชมพู</t>
  </si>
  <si>
    <t>อบต.ทุ่งโป่ง</t>
  </si>
  <si>
    <t>อบต.นางาม</t>
  </si>
  <si>
    <t>อบต.นางิ้ว</t>
  </si>
  <si>
    <t>อบต.นาชุมแสง</t>
  </si>
  <si>
    <t>อบต.นาฝาย</t>
  </si>
  <si>
    <t>อบต.นาหนองทุ่ม</t>
  </si>
  <si>
    <t>อบต.นาหว้า</t>
  </si>
  <si>
    <t>อบต.โนนข่า</t>
  </si>
  <si>
    <t>อบต.โนนแดง</t>
  </si>
  <si>
    <t>อบต.โนนทอง</t>
  </si>
  <si>
    <t>อบต.โนนทัน</t>
  </si>
  <si>
    <t>อบต.โนนธาตุ</t>
  </si>
  <si>
    <t>อบต.โนนพะยอม</t>
  </si>
  <si>
    <t>อบต.โนนสมบูรณ์</t>
  </si>
  <si>
    <t>อบต.โนนหัน</t>
  </si>
  <si>
    <t>อบต.โนนอุดม</t>
  </si>
  <si>
    <t>อบต.บริบูรณ์</t>
  </si>
  <si>
    <t>อบต.บัวเงิน</t>
  </si>
  <si>
    <t>อบต.บัวใหญ่</t>
  </si>
  <si>
    <t>อบต.บ้านกง</t>
  </si>
  <si>
    <t>อบต.บ้านขาม</t>
  </si>
  <si>
    <t>อบต.บ้านดง</t>
  </si>
  <si>
    <t>อบต.บ้านแท่น</t>
  </si>
  <si>
    <t>อบต.บ้านโนน</t>
  </si>
  <si>
    <t>อบต.บ้านไผ่</t>
  </si>
  <si>
    <t>อบต.บ้านฝาง</t>
  </si>
  <si>
    <t>อบต.บ้านเม็ง</t>
  </si>
  <si>
    <t>อบต.บ้านเรือ</t>
  </si>
  <si>
    <t>อบต.บ้านลาน</t>
  </si>
  <si>
    <t>อบต.บ้านหว้า</t>
  </si>
  <si>
    <t>อบต.บ้านหัน</t>
  </si>
  <si>
    <t>อบต.บ้านเหล่า</t>
  </si>
  <si>
    <t>อบต.ปอแดง</t>
  </si>
  <si>
    <t>อบต.ป่าปอ</t>
  </si>
  <si>
    <t>อบต.ป่าหวายนั่ง</t>
  </si>
  <si>
    <t>อบต.เปือยใหญ่</t>
  </si>
  <si>
    <t>อบต.พังทุย</t>
  </si>
  <si>
    <t>อบต.เพ็กใหญ่</t>
  </si>
  <si>
    <t>อบต.โพนเพ็ก</t>
  </si>
  <si>
    <t>อบต.ภูผาม่าน</t>
  </si>
  <si>
    <t>อบต.ภูเวียง</t>
  </si>
  <si>
    <t>อบต.ภูห่าน</t>
  </si>
  <si>
    <t>อบต.ภูเหล็ก</t>
  </si>
  <si>
    <t>อบต.เมืองเก่าพัฒนา</t>
  </si>
  <si>
    <t>อบต.เมืองพล</t>
  </si>
  <si>
    <t>อบต.เมืองเพีย</t>
  </si>
  <si>
    <t>อบต.ลอมคอม</t>
  </si>
  <si>
    <t>อบต.ละหานนา</t>
  </si>
  <si>
    <t>อบต.วังชัย</t>
  </si>
  <si>
    <t>อบต.วังม่วง</t>
  </si>
  <si>
    <t>อบต.วังสวาบ</t>
  </si>
  <si>
    <t>อบต.วังแสง</t>
  </si>
  <si>
    <t>อบต.วังหิน</t>
  </si>
  <si>
    <t>อบต.วังหินลาด</t>
  </si>
  <si>
    <t>อบต.แวงน้อย</t>
  </si>
  <si>
    <t>อบต.ศรีบุญเรือง</t>
  </si>
  <si>
    <t>อบต.ศรีสุข</t>
  </si>
  <si>
    <t>อบต.ศรีสุขสำราญ</t>
  </si>
  <si>
    <t>อบต.สงเปือย</t>
  </si>
  <si>
    <t>อบต.สวนหม่อน</t>
  </si>
  <si>
    <t>อบต.สำโรง</t>
  </si>
  <si>
    <t>อบต.สีชมพู</t>
  </si>
  <si>
    <t>อบต.โสกนกเต็น</t>
  </si>
  <si>
    <t>อบต.หนองกุงเซิน</t>
  </si>
  <si>
    <t>อบต.หนองกุงธนสาร</t>
  </si>
  <si>
    <t>อบต.หนองกุงใหญ่</t>
  </si>
  <si>
    <t>อบต.หนองโก</t>
  </si>
  <si>
    <t>อบต.หนองเขียด</t>
  </si>
  <si>
    <t>อบต.หนองแซง</t>
  </si>
  <si>
    <t>อบต.หนองแดง</t>
  </si>
  <si>
    <t>อบต.หนองน้ำใส</t>
  </si>
  <si>
    <t>อบต.หนองปลาหมอ</t>
  </si>
  <si>
    <t>อบต.หนองแปน</t>
  </si>
  <si>
    <t>อบต.หนองไผ่ล้อม</t>
  </si>
  <si>
    <t>อบต.หนองมะเขือ</t>
  </si>
  <si>
    <t>อบต.หนองเม็ก</t>
  </si>
  <si>
    <t>อบต.หนองเรือ</t>
  </si>
  <si>
    <t>อบต.หนองแวงนางเบ้า</t>
  </si>
  <si>
    <t>อบต.หนองแวงโสกพระ</t>
  </si>
  <si>
    <t>อบต.หนองสองห้อง</t>
  </si>
  <si>
    <t>อบต.ห้วยแก</t>
  </si>
  <si>
    <t>อบต.ห้วยโจด</t>
  </si>
  <si>
    <t>อบต.ห้วยเตย</t>
  </si>
  <si>
    <t>อบต.ห้วยม่วง</t>
  </si>
  <si>
    <t>อบต.หว้าทอง</t>
  </si>
  <si>
    <t>อบต.หันโจด</t>
  </si>
  <si>
    <t>อบต.หัวทุ่ง</t>
  </si>
  <si>
    <t>อบต.หัวนาคำ</t>
  </si>
  <si>
    <t>อบต.หัวหนอง</t>
  </si>
  <si>
    <t>อบต.หินตั้ง</t>
  </si>
  <si>
    <t>อบต.ใหม่นาเพียง</t>
  </si>
  <si>
    <t>อบต.กระแจะ</t>
  </si>
  <si>
    <t>อบต.เกาะเปริด</t>
  </si>
  <si>
    <t>อบต.แก่งหางแมว</t>
  </si>
  <si>
    <t>อบต.ขุนซ่อง</t>
  </si>
  <si>
    <t>อบต.เขาแก้ว</t>
  </si>
  <si>
    <t>อบต.เขาวงกต</t>
  </si>
  <si>
    <t>อบต.โขมง</t>
  </si>
  <si>
    <t>อบต.คมบาง</t>
  </si>
  <si>
    <t>อบต.คลองขุด</t>
  </si>
  <si>
    <t>อบต.คลองนารายณ์</t>
  </si>
  <si>
    <t>อบต.ตรอกนอง</t>
  </si>
  <si>
    <t>อบต.ตะกาดเง้า</t>
  </si>
  <si>
    <t>อบต.ตะปอน</t>
  </si>
  <si>
    <t>อบต.ทรายขาว</t>
  </si>
  <si>
    <t>อบต.ท่าช้าง</t>
  </si>
  <si>
    <t>อบต.ทุ่งขนาน</t>
  </si>
  <si>
    <t>อบต.ทุ่งเบญจา</t>
  </si>
  <si>
    <t>อบต.นายายอาม</t>
  </si>
  <si>
    <t>อบต.บางกะไชย</t>
  </si>
  <si>
    <t>อบต.บางชัน</t>
  </si>
  <si>
    <t>อบต.บางสระเก้า</t>
  </si>
  <si>
    <t>อบต.ปะตง</t>
  </si>
  <si>
    <t>อบต.มาบไพ</t>
  </si>
  <si>
    <t>อบต.รำพัน</t>
  </si>
  <si>
    <t>อบต.วังโตนด</t>
  </si>
  <si>
    <t>อบต.วังสรรพรส</t>
  </si>
  <si>
    <t>อบต.วังใหม่</t>
  </si>
  <si>
    <t>อบต.สะตอน</t>
  </si>
  <si>
    <t>อบต.สามพี่น้อง</t>
  </si>
  <si>
    <t>อบต.สีพยา-บ่อพุ</t>
  </si>
  <si>
    <t>อบต.หนองชิ่ม</t>
  </si>
  <si>
    <t>อบต.ก้อนแก้ว</t>
  </si>
  <si>
    <t>คลองเขื่อน</t>
  </si>
  <si>
    <t>อบต.เกาะขนุน</t>
  </si>
  <si>
    <t>อบต.เกาะไร่</t>
  </si>
  <si>
    <t>อบต.เขาหินซ้อน</t>
  </si>
  <si>
    <t>อบต.คลองเขื่อน</t>
  </si>
  <si>
    <t>อบต.คลองจุกกระเฌอ</t>
  </si>
  <si>
    <t>อบต.คลองตะเกรา</t>
  </si>
  <si>
    <t>ท่าตะเกียบ</t>
  </si>
  <si>
    <t>อบต.คลองนครเนื่องเขต</t>
  </si>
  <si>
    <t>อบต.คลองนา</t>
  </si>
  <si>
    <t>อบต.คลองบ้านโพธิ์</t>
  </si>
  <si>
    <t>อบต.คลองประเวศ</t>
  </si>
  <si>
    <t>อบต.คลองเปรง</t>
  </si>
  <si>
    <t>อบต.คลองหลวงแพ่ง</t>
  </si>
  <si>
    <t>อบต.คลองอุดมชลจร</t>
  </si>
  <si>
    <t>อบต.คู้ยายหมี</t>
  </si>
  <si>
    <t>อบต.ดงน้อย</t>
  </si>
  <si>
    <t>ราชสาส์น</t>
  </si>
  <si>
    <t>อบต.ดอนฉิมพลี</t>
  </si>
  <si>
    <t>อบต.ดอนทราย</t>
  </si>
  <si>
    <t>อบต.ท่าไข่</t>
  </si>
  <si>
    <t>อบต.ท่าตะเกียบ</t>
  </si>
  <si>
    <t>อบต.ท่าทองหลาง</t>
  </si>
  <si>
    <t>อบต.ท่าสะอ้าน</t>
  </si>
  <si>
    <t>อบต.ทุ่งพระยา</t>
  </si>
  <si>
    <t>อบต.เทพราช</t>
  </si>
  <si>
    <t>อบต.บางกระเจ็ด</t>
  </si>
  <si>
    <t>อบต.บางกรูด</t>
  </si>
  <si>
    <t>อบต.บางกะไห</t>
  </si>
  <si>
    <t>อบต.บางเกลือ</t>
  </si>
  <si>
    <t>อบต.บางแก้ว</t>
  </si>
  <si>
    <t>อบต.บางขวัญ</t>
  </si>
  <si>
    <t>อบต.บางคา</t>
  </si>
  <si>
    <t>อบต.บางตลาด</t>
  </si>
  <si>
    <t>อบต.บางตีนเป็ด</t>
  </si>
  <si>
    <t>อบต.บางเตย</t>
  </si>
  <si>
    <t>อบต.บางน้ำเปรี้ยว</t>
  </si>
  <si>
    <t>อบต.บางไผ่</t>
  </si>
  <si>
    <t>อบต.บางพระ</t>
  </si>
  <si>
    <t>อบต.บางโรง</t>
  </si>
  <si>
    <t>อบต.บางเล่า</t>
  </si>
  <si>
    <t>อบต.บางสวน</t>
  </si>
  <si>
    <t>อบต.บึงน้ำรักษ์</t>
  </si>
  <si>
    <t>อบต.แปลงยาว</t>
  </si>
  <si>
    <t>อบต.พนมสารคาม</t>
  </si>
  <si>
    <t>อบต.โพรงอากาศ</t>
  </si>
  <si>
    <t>อบต.เมืองเก่า</t>
  </si>
  <si>
    <t>อบต.เมืองใหม่</t>
  </si>
  <si>
    <t>อบต.โยธะกา</t>
  </si>
  <si>
    <t>อบต.ลาดกระทิง</t>
  </si>
  <si>
    <t>อบต.วังตะเคียน</t>
  </si>
  <si>
    <t>อบต.ศาลาแดง</t>
  </si>
  <si>
    <t>อบต.สนามจันทร์</t>
  </si>
  <si>
    <t>อบต.สองคลอง</t>
  </si>
  <si>
    <t>อบต.สาวชะโงก</t>
  </si>
  <si>
    <t>อบต.สิงโตทอง</t>
  </si>
  <si>
    <t>อบต.สิบเอ็ดศอก</t>
  </si>
  <si>
    <t>อบต.เสม็ดใต้</t>
  </si>
  <si>
    <t>อบต.เสม็ดเหนือ</t>
  </si>
  <si>
    <t>อบต.โสธร</t>
  </si>
  <si>
    <t>อบต.หนองจอก</t>
  </si>
  <si>
    <t>อบต.หนองตีนนก</t>
  </si>
  <si>
    <t>อบต.หนองไม้แก่น</t>
  </si>
  <si>
    <t>อบต.หนองยาว</t>
  </si>
  <si>
    <t>อบต.หนองแหน</t>
  </si>
  <si>
    <t>อบต.หนามแดง</t>
  </si>
  <si>
    <t>อบต.หมอนทอง</t>
  </si>
  <si>
    <t>อบต.หอมศีล</t>
  </si>
  <si>
    <t>อบต.หัวไทร</t>
  </si>
  <si>
    <t>อบต.หัวสำโรง</t>
  </si>
  <si>
    <t>อบต.แหลมประดู่</t>
  </si>
  <si>
    <t>อบต.เกษตรสุวรรณ</t>
  </si>
  <si>
    <t>อบต.เกาะลอยบางหัก</t>
  </si>
  <si>
    <t>อบต.เขาคันทรง</t>
  </si>
  <si>
    <t>อบต.เขาซก</t>
  </si>
  <si>
    <t>อบต.เขาไม้แก้ว</t>
  </si>
  <si>
    <t>อบต.คลองกิ่ว</t>
  </si>
  <si>
    <t>อบต.คลองตำหรุ</t>
  </si>
  <si>
    <t>อบต.คลองพลู</t>
  </si>
  <si>
    <t>อบต.โคกขี้หนอน</t>
  </si>
  <si>
    <t>อบต.โคกเพลาะ</t>
  </si>
  <si>
    <t>อบต.ท่าข้าม</t>
  </si>
  <si>
    <t>อบต.ท่าบุญมี</t>
  </si>
  <si>
    <t>อบต.ทุ่งขวาง</t>
  </si>
  <si>
    <t>อบต.นามะตูม</t>
  </si>
  <si>
    <t>อบต.นาเริก</t>
  </si>
  <si>
    <t>อบต.นาวังหิน</t>
  </si>
  <si>
    <t>อบต.บ่อกวางทอง</t>
  </si>
  <si>
    <t>อบต.บ่อทอง</t>
  </si>
  <si>
    <t>อบต.บ่อวิน</t>
  </si>
  <si>
    <t>อบต.บางนาง</t>
  </si>
  <si>
    <t>อบต.บ้านช้าง</t>
  </si>
  <si>
    <t>อบต.บ้านเซิด</t>
  </si>
  <si>
    <t>อบต.พลวงทอง</t>
  </si>
  <si>
    <t>อบต.พลูตาหลวง</t>
  </si>
  <si>
    <t>อบต.พานทองหนองกะขะ</t>
  </si>
  <si>
    <t>อบต.มาบโป่ง</t>
  </si>
  <si>
    <t>อบต.มาบไผ่</t>
  </si>
  <si>
    <t>อบต.ไร่หลักทอง</t>
  </si>
  <si>
    <t>อบต.วัดโบสถ์</t>
  </si>
  <si>
    <t>อบต.วัดสุวรรณ</t>
  </si>
  <si>
    <t>อบต.วัดหลวง</t>
  </si>
  <si>
    <t>อบต.สระสี่เหลี่ยม</t>
  </si>
  <si>
    <t>อบต.สำนักบก</t>
  </si>
  <si>
    <t>อบต.แสมสาร</t>
  </si>
  <si>
    <t>อบต.หนองขยาด</t>
  </si>
  <si>
    <t>อบต.หนองข้างคอก</t>
  </si>
  <si>
    <t>อบต.หนองขาม</t>
  </si>
  <si>
    <t>อบต.หนองบอนแดง</t>
  </si>
  <si>
    <t>อบต.หนองไผ่แก้ว</t>
  </si>
  <si>
    <t>อบต.หนองเสือช้าง</t>
  </si>
  <si>
    <t>อบต.หนองหงษ์</t>
  </si>
  <si>
    <t>อบต.หนองเหียง</t>
  </si>
  <si>
    <t>อบต.หนองอิรุณ</t>
  </si>
  <si>
    <t>อบต.หน้าประดู่</t>
  </si>
  <si>
    <t>อบต.หน้าพระธาตุ</t>
  </si>
  <si>
    <t>อบต.ห้างสูง</t>
  </si>
  <si>
    <t>อบต.กะบกเตี้ย</t>
  </si>
  <si>
    <t>อบต.กุดจอก</t>
  </si>
  <si>
    <t>อบต.เขาท่าพระ</t>
  </si>
  <si>
    <t>อบต.เด่นใหญ่</t>
  </si>
  <si>
    <t>อบต.ท่าฉนวน</t>
  </si>
  <si>
    <t>อบต.ท่าชัย</t>
  </si>
  <si>
    <t>อบต.เที่ยงแท้</t>
  </si>
  <si>
    <t>อบต.บ่อแร่</t>
  </si>
  <si>
    <t>อบต.ไพรนกยูง</t>
  </si>
  <si>
    <t>อบต.มะขามเฒ่า</t>
  </si>
  <si>
    <t>อบต.ไร่พัฒนา</t>
  </si>
  <si>
    <t>อบต.วังไก่เถื่อน</t>
  </si>
  <si>
    <t>อบต.วังหมัน</t>
  </si>
  <si>
    <t>อบต.วัดโคก</t>
  </si>
  <si>
    <t>อบต.สะพานหิน</t>
  </si>
  <si>
    <t>อบต.สุขเดือนห้า</t>
  </si>
  <si>
    <t>อบต.หันคา</t>
  </si>
  <si>
    <t>อบต.อู่ตะเภา</t>
  </si>
  <si>
    <t>อบต.กวางโจน</t>
  </si>
  <si>
    <t>อบต.กะฮาด</t>
  </si>
  <si>
    <t>เนินสง่า</t>
  </si>
  <si>
    <t>อบต.กุดชุมแสง</t>
  </si>
  <si>
    <t>อบต.กุดตุ้ม</t>
  </si>
  <si>
    <t>อบต.กุดน้ำใส</t>
  </si>
  <si>
    <t>อบต.กุดยม</t>
  </si>
  <si>
    <t>อบต.กุดเลาะ</t>
  </si>
  <si>
    <t>อบต.เก่าย่าดี</t>
  </si>
  <si>
    <t>อบต.เกาะมะนาว</t>
  </si>
  <si>
    <t>อบต.คอนสวรรค์</t>
  </si>
  <si>
    <t>อบต.คอนสาร</t>
  </si>
  <si>
    <t>อบต.คูเมือง</t>
  </si>
  <si>
    <t>อบต.โคกกุง</t>
  </si>
  <si>
    <t>อบต.โคกเพชรพัฒนา</t>
  </si>
  <si>
    <t>อบต.โคกมั่งงอย</t>
  </si>
  <si>
    <t>อบต.โคกเริงรมย์</t>
  </si>
  <si>
    <t>อบต.เจาทอง</t>
  </si>
  <si>
    <t>ภักดีชุมพล</t>
  </si>
  <si>
    <t>อบต.ช่องสามหมอ</t>
  </si>
  <si>
    <t>อบต.ชีบน</t>
  </si>
  <si>
    <t>อบต.ซับสีทอง</t>
  </si>
  <si>
    <t>อบต.ซับใหญ่</t>
  </si>
  <si>
    <t>ซับใหญ่</t>
  </si>
  <si>
    <t>อบต.ดงกลาง</t>
  </si>
  <si>
    <t>อบต.ดงบัง</t>
  </si>
  <si>
    <t>อบต.ตะโกทอง</t>
  </si>
  <si>
    <t>อบต.ตาเนิน</t>
  </si>
  <si>
    <t>อบต.ถ้ำวัวแดง</t>
  </si>
  <si>
    <t>อบต.ท่ากูบ</t>
  </si>
  <si>
    <t>อบต.ท่ามะไฟหวาน</t>
  </si>
  <si>
    <t>อบต.ท่าหินโงม</t>
  </si>
  <si>
    <t>อบต.ท่าใหญ่</t>
  </si>
  <si>
    <t>อบต.ทุ่งนาเลา</t>
  </si>
  <si>
    <t>อบต.ทุ่งพระ</t>
  </si>
  <si>
    <t>อบต.นางแดด</t>
  </si>
  <si>
    <t>อบต.นายางกลัก</t>
  </si>
  <si>
    <t>อบต.นาเสียว</t>
  </si>
  <si>
    <t>อบต.โนนกอก</t>
  </si>
  <si>
    <t>อบต.โนนคูณ</t>
  </si>
  <si>
    <t>อบต.โนนสำราญ</t>
  </si>
  <si>
    <t>อบต.บ้านกอก</t>
  </si>
  <si>
    <t>อบต.บ้านแก้ง</t>
  </si>
  <si>
    <t>อบต.บ้านค่าย</t>
  </si>
  <si>
    <t>อบต.บ้านเจียง</t>
  </si>
  <si>
    <t>อบต.บ้านชวน</t>
  </si>
  <si>
    <t>อบต.บ้านดอน</t>
  </si>
  <si>
    <t>อบต.บ้านตาล</t>
  </si>
  <si>
    <t>อบต.บ้านบัว</t>
  </si>
  <si>
    <t>อบต.บ้านเป้า</t>
  </si>
  <si>
    <t>อบต.บ้านเพชร</t>
  </si>
  <si>
    <t>อบต.บ้านยาง</t>
  </si>
  <si>
    <t>อบต.บ้านไร่</t>
  </si>
  <si>
    <t>อบต.บ้านเล่า</t>
  </si>
  <si>
    <t>อบต.บ้านโสก</t>
  </si>
  <si>
    <t>อบต.บุ่งคล้า</t>
  </si>
  <si>
    <t>อบต.โป่งนก</t>
  </si>
  <si>
    <t>อบต.ผักปัง</t>
  </si>
  <si>
    <t>อบต.โพนทอง</t>
  </si>
  <si>
    <t>อบต.ภูแลนคา</t>
  </si>
  <si>
    <t>อบต.ยางหวาย</t>
  </si>
  <si>
    <t>อบต.รอบเมือง</t>
  </si>
  <si>
    <t>อบต.รังงาม</t>
  </si>
  <si>
    <t>อบต.ละหาน</t>
  </si>
  <si>
    <t>อบต.ลาดใหญ่</t>
  </si>
  <si>
    <t>อบต.วะตะแบก</t>
  </si>
  <si>
    <t>อบต.วังชมภู</t>
  </si>
  <si>
    <t>อบต.วังตะเฆ่</t>
  </si>
  <si>
    <t>อบต.ศรีสำราญ</t>
  </si>
  <si>
    <t>อบต.ส้มป่อย</t>
  </si>
  <si>
    <t>อบต.สระพัง</t>
  </si>
  <si>
    <t>อบต.สระโพนทอง</t>
  </si>
  <si>
    <t>อบต.สามสวน</t>
  </si>
  <si>
    <t>อบต.โสกปลาดุก</t>
  </si>
  <si>
    <t>อบต.หนองข่า</t>
  </si>
  <si>
    <t>อบต.หนองคอนไทย</t>
  </si>
  <si>
    <t>อบต.หนองคู</t>
  </si>
  <si>
    <t>อบต.หนองฉิม</t>
  </si>
  <si>
    <t>อบต.หนองโดน</t>
  </si>
  <si>
    <t>อบต.หนองตูม</t>
  </si>
  <si>
    <t>อบต.หนองนาแซง</t>
  </si>
  <si>
    <t>อบต.หนองบัวโคก</t>
  </si>
  <si>
    <t>อบต.หนองบัวบาน</t>
  </si>
  <si>
    <t>อบต.หนองโพนงาม</t>
  </si>
  <si>
    <t>อบต.หลุบคา</t>
  </si>
  <si>
    <t>อบต.ห้วยต้อน</t>
  </si>
  <si>
    <t>อบต.ห้วยบง</t>
  </si>
  <si>
    <t>อบต.ห้วยยายจิ๋ว</t>
  </si>
  <si>
    <t>อบต.ห้วยไร่</t>
  </si>
  <si>
    <t>อบต.หัวทะเล</t>
  </si>
  <si>
    <t>อบต.แหลมทอง</t>
  </si>
  <si>
    <t>อบต.โอโล</t>
  </si>
  <si>
    <t>อบต.เขาค่าย</t>
  </si>
  <si>
    <t>อบต.เขาไชยราช</t>
  </si>
  <si>
    <t>อบต.เขาทะลุ</t>
  </si>
  <si>
    <t>อบต.ครน</t>
  </si>
  <si>
    <t>อบต.คุริง</t>
  </si>
  <si>
    <t>อบต.ช่องไม้แก้ว</t>
  </si>
  <si>
    <t>อบต.ดอนยาง</t>
  </si>
  <si>
    <t>อบต.ด่านสวี</t>
  </si>
  <si>
    <t>อบต.ตะโก</t>
  </si>
  <si>
    <t>อบต.ตากแดด</t>
  </si>
  <si>
    <t>อบต.ถ้ำสิงห์</t>
  </si>
  <si>
    <t>อบต.ทรัพย์อนันต์</t>
  </si>
  <si>
    <t>อบต.ท่าแซะ</t>
  </si>
  <si>
    <t>อบต.ท่ามะพลา</t>
  </si>
  <si>
    <t>อบต.ท่าหิน</t>
  </si>
  <si>
    <t>อบต.ทุ่งคา</t>
  </si>
  <si>
    <t>อบต.ทุ่งคาวัด</t>
  </si>
  <si>
    <t>อบต.ทุ่งระยะ</t>
  </si>
  <si>
    <t>อบต.ทุ่งหลวง</t>
  </si>
  <si>
    <t>อบต.นากระตาม</t>
  </si>
  <si>
    <t>อบต.นาขา</t>
  </si>
  <si>
    <t>อบต.นาทุ่ง</t>
  </si>
  <si>
    <t>อบต.นาพญา</t>
  </si>
  <si>
    <t>อบต.นาสัก</t>
  </si>
  <si>
    <t>อบต.บางน้ำจืด</t>
  </si>
  <si>
    <t>อบต.บางมะพร้าว</t>
  </si>
  <si>
    <t>อบต.บ้านควน</t>
  </si>
  <si>
    <t>อบต.บ้านนา</t>
  </si>
  <si>
    <t>อบต.ปังหวาน</t>
  </si>
  <si>
    <t>อบต.ปากคลอง</t>
  </si>
  <si>
    <t>อบต.ปากทรง</t>
  </si>
  <si>
    <t>อบต.ปากน้ำ</t>
  </si>
  <si>
    <t>อบต.พระรักษ์</t>
  </si>
  <si>
    <t>อบต.พ้อแดง</t>
  </si>
  <si>
    <t>อบต.พะโต๊ะ</t>
  </si>
  <si>
    <t>อบต.รับร่อ</t>
  </si>
  <si>
    <t>อบต.ละแม</t>
  </si>
  <si>
    <t>อบต.วิสัยใต้</t>
  </si>
  <si>
    <t>อบต.วิสัยเหนือ</t>
  </si>
  <si>
    <t>อบต.สลุย</t>
  </si>
  <si>
    <t>อบต.สวนแตง</t>
  </si>
  <si>
    <t>อบต.สวี</t>
  </si>
  <si>
    <t>อบต.สองพี่น้อง</t>
  </si>
  <si>
    <t>อบต.สะพลี</t>
  </si>
  <si>
    <t>อบต.หงษ์เจริญ</t>
  </si>
  <si>
    <t>อบต.หาดพันไกร</t>
  </si>
  <si>
    <t>อบต.หาดยาย</t>
  </si>
  <si>
    <t>อบต.หินแก้ว</t>
  </si>
  <si>
    <t>อบต.แหลมทราย</t>
  </si>
  <si>
    <t>อบต.เกาะช้าง</t>
  </si>
  <si>
    <t>อบต.จอมสวรรค์</t>
  </si>
  <si>
    <t>อบต.จอมหมอกแก้ว</t>
  </si>
  <si>
    <t>อบต.เจดีย์หลวง</t>
  </si>
  <si>
    <t>อบต.เจริญเมือง</t>
  </si>
  <si>
    <t>อบต.โชคชัย</t>
  </si>
  <si>
    <t>ดอยหลวง</t>
  </si>
  <si>
    <t>อบต.ดงมหาวัน</t>
  </si>
  <si>
    <t>อบต.ดอยงาม</t>
  </si>
  <si>
    <t>อบต.ตับเต่า</t>
  </si>
  <si>
    <t>อบต.ต้า</t>
  </si>
  <si>
    <t>อบต.ตาดควัน</t>
  </si>
  <si>
    <t>อบต.ท่าก๊อ</t>
  </si>
  <si>
    <t>อบต.ทานตะวัน</t>
  </si>
  <si>
    <t>อบต.ทุ่งก่อ</t>
  </si>
  <si>
    <t>อบต.เทอดไทย</t>
  </si>
  <si>
    <t>แม่ฟ้าหลวง</t>
  </si>
  <si>
    <t>อบต.ธารทอง</t>
  </si>
  <si>
    <t>อบต.บัวสลี</t>
  </si>
  <si>
    <t>อบต.บ้านด้าย</t>
  </si>
  <si>
    <t>อบต.บ้านโป่ง</t>
  </si>
  <si>
    <t>อบต.ปงน้อย</t>
  </si>
  <si>
    <t>อบต.ปล้อง</t>
  </si>
  <si>
    <t>อบต.ปอ</t>
  </si>
  <si>
    <t>อบต.ป่าก่อดำ</t>
  </si>
  <si>
    <t>อบต.ป่าซาง</t>
  </si>
  <si>
    <t>อบต.ป่าแดด</t>
  </si>
  <si>
    <t>อบต.ป่าตึง</t>
  </si>
  <si>
    <t>อบต.ป่าสัก</t>
  </si>
  <si>
    <t>อบต.ป่าหุ่ง</t>
  </si>
  <si>
    <t>อบต.โป่งงาม</t>
  </si>
  <si>
    <t>อบต.โป่งผา</t>
  </si>
  <si>
    <t>อบต.โป่งแพร่</t>
  </si>
  <si>
    <t>อบต.ผางาม</t>
  </si>
  <si>
    <t>อบต.ม่วงคำ</t>
  </si>
  <si>
    <t>อบต.เมืองพาน</t>
  </si>
  <si>
    <t>อบต.แม่กรณ์</t>
  </si>
  <si>
    <t>อบต.แม่ข้าวต้ม</t>
  </si>
  <si>
    <t>อบต.แม่จัน</t>
  </si>
  <si>
    <t>อบต.แม่เจดีย์</t>
  </si>
  <si>
    <t>อบต.แม่เจดีย์ใหม่</t>
  </si>
  <si>
    <t>อบต.แม่ต๋ำ</t>
  </si>
  <si>
    <t>อบต.แม่เปา</t>
  </si>
  <si>
    <t>อบต.แม่พริก</t>
  </si>
  <si>
    <t>อบต.แม่ฟ้าหลวง</t>
  </si>
  <si>
    <t>อบต.แม่เย็น</t>
  </si>
  <si>
    <t>อบต.แม่ลอย</t>
  </si>
  <si>
    <t>อบต.แม่สลองนอก</t>
  </si>
  <si>
    <t>อบต.แม่สลองใน</t>
  </si>
  <si>
    <t>อบต.แม่อ้อ</t>
  </si>
  <si>
    <t>อบต.รอบเวียง</t>
  </si>
  <si>
    <t>อบต.ริมกก</t>
  </si>
  <si>
    <t>อบต.ริมโขง</t>
  </si>
  <si>
    <t>อบต.วาวี</t>
  </si>
  <si>
    <t>อบต.เวียง</t>
  </si>
  <si>
    <t>อบต.เวียงห้าว</t>
  </si>
  <si>
    <t>อบต.ศรีค้ำ</t>
  </si>
  <si>
    <t>อบต.ศรีดอนไชย</t>
  </si>
  <si>
    <t>อบต.ศรีดอนมูล</t>
  </si>
  <si>
    <t>อบต.ศรีถ้อย</t>
  </si>
  <si>
    <t>อบต.ศรีเมืองชุม</t>
  </si>
  <si>
    <t>อบต.สันกลาง</t>
  </si>
  <si>
    <t>อบต.สันติสุข</t>
  </si>
  <si>
    <t>อบต.สันทราย</t>
  </si>
  <si>
    <t>อบต.สันสลี</t>
  </si>
  <si>
    <t>อบต.หนองป่าก่อ</t>
  </si>
  <si>
    <t>อบต.หนองแรด</t>
  </si>
  <si>
    <t>อบต.ห้วยไคร้</t>
  </si>
  <si>
    <t>อบต.ห้วยชมภู</t>
  </si>
  <si>
    <t>อบต.หัวง้ม</t>
  </si>
  <si>
    <t>อบต.กองแขก</t>
  </si>
  <si>
    <t>อบต.กื๊ดช้าง</t>
  </si>
  <si>
    <t>อบต.ข่วงเปา</t>
  </si>
  <si>
    <t>อบต.ขุนคง</t>
  </si>
  <si>
    <t>อบต.เขื่อนผาก</t>
  </si>
  <si>
    <t>อบต.แจ่มหลวง</t>
  </si>
  <si>
    <t>กัลยาณิวัฒนา</t>
  </si>
  <si>
    <t>อบต.ช่างเคิ่ง</t>
  </si>
  <si>
    <t>อบต.ช้างเผือก</t>
  </si>
  <si>
    <t>อบต.เชียงดาว</t>
  </si>
  <si>
    <t>อบต.แช่ช้าง</t>
  </si>
  <si>
    <t>อบต.ดอนแก้ว</t>
  </si>
  <si>
    <t>อบต.ดอนเปา</t>
  </si>
  <si>
    <t>อบต.ดอยเต่า</t>
  </si>
  <si>
    <t>อบต.ดอยลาง</t>
  </si>
  <si>
    <t>อบต.ดอยหล่อ</t>
  </si>
  <si>
    <t>อบต.ท่าเดื่อ</t>
  </si>
  <si>
    <t>อบต.ท่าตอน</t>
  </si>
  <si>
    <t>อบต.ท่าวังพร้าว</t>
  </si>
  <si>
    <t>อบต.ทาเหนือ</t>
  </si>
  <si>
    <t>แม่ออน</t>
  </si>
  <si>
    <t>อบต.ทุ่งปี้</t>
  </si>
  <si>
    <t>อบต.ทุ่งรวงทอง</t>
  </si>
  <si>
    <t>อบต.เทพเสด็จ</t>
  </si>
  <si>
    <t>อบต.นาเกียน</t>
  </si>
  <si>
    <t>อบต.นาคอเรือ</t>
  </si>
  <si>
    <t>อบต.น้ำบ่อหลวง</t>
  </si>
  <si>
    <t>อบต.บงตัน</t>
  </si>
  <si>
    <t>อบต.บ่อสลี</t>
  </si>
  <si>
    <t>อบต.เวียงท่ากาน</t>
  </si>
  <si>
    <t>อบต.บ้านกาด</t>
  </si>
  <si>
    <t>อบต.บ้านจันทร์</t>
  </si>
  <si>
    <t>อบต.บ้านทับ</t>
  </si>
  <si>
    <t>อบต.บ้านสหกรณ์</t>
  </si>
  <si>
    <t>อบต.บ้านหลวง</t>
  </si>
  <si>
    <t>อบต.บ้านแอ่น</t>
  </si>
  <si>
    <t>อบต.ปางหินฝน</t>
  </si>
  <si>
    <t>อบต.ป่าแป๋</t>
  </si>
  <si>
    <t>อบต.เปียงหลวง</t>
  </si>
  <si>
    <t>อบต.โปงทุ่ง</t>
  </si>
  <si>
    <t>อบต.โป่งแยง</t>
  </si>
  <si>
    <t>อบต.ม่อนจอง</t>
  </si>
  <si>
    <t>อบต.ม่อนปิ่น</t>
  </si>
  <si>
    <t>อบต.มะขามหลวง</t>
  </si>
  <si>
    <t>อบต.มะขุนหวาน</t>
  </si>
  <si>
    <t>อบต.เมืองก๋าย</t>
  </si>
  <si>
    <t>อบต.เมืองคอง</t>
  </si>
  <si>
    <t>อบต.เมืองแหง</t>
  </si>
  <si>
    <t>อบต.แม่ก๊า</t>
  </si>
  <si>
    <t>อบต.แม่คะ</t>
  </si>
  <si>
    <t>อบต.แม่งอน</t>
  </si>
  <si>
    <t>อบต.แม่แดด</t>
  </si>
  <si>
    <t>อบต.แม่ตื่น</t>
  </si>
  <si>
    <t>อบต.แม่ทะลบ</t>
  </si>
  <si>
    <t>อบต.แม่ทา</t>
  </si>
  <si>
    <t>อบต.แม่นาจร</t>
  </si>
  <si>
    <t>อบต.แม่นาวาง</t>
  </si>
  <si>
    <t>อบต.แม่วิน</t>
  </si>
  <si>
    <t>อบต.แม่แวน</t>
  </si>
  <si>
    <t>อบต.แม่ศึก</t>
  </si>
  <si>
    <t>อบต.แม่สา</t>
  </si>
  <si>
    <t>อบต.แม่สาบ</t>
  </si>
  <si>
    <t>อบต.แม่สาว</t>
  </si>
  <si>
    <t>อบต.แม่สูน</t>
  </si>
  <si>
    <t>อบต.ยั้งเมิน</t>
  </si>
  <si>
    <t>อบต.ยางเปียง</t>
  </si>
  <si>
    <t>อบต.ร้องวัวแดง</t>
  </si>
  <si>
    <t>อบต.ศรีดงเย็น</t>
  </si>
  <si>
    <t>อบต.สบโขง</t>
  </si>
  <si>
    <t>อบต.สบเปิง</t>
  </si>
  <si>
    <t>อบต.สบแม่ข่า</t>
  </si>
  <si>
    <t>อบต.สะเมิงเหนือ</t>
  </si>
  <si>
    <t>อบต.สะลวง</t>
  </si>
  <si>
    <t>อบต.สันกำแพง</t>
  </si>
  <si>
    <t>อบต.สันต้นหมื้อ</t>
  </si>
  <si>
    <t>อบต.สันป่ายาง</t>
  </si>
  <si>
    <t>อบต.ห้วยแก้ว</t>
  </si>
  <si>
    <t>อบต.ห้วยทราย</t>
  </si>
  <si>
    <t>อบต.หางดง</t>
  </si>
  <si>
    <t>อบต.โหล่งขอด</t>
  </si>
  <si>
    <t>อบต.อมก๋อย</t>
  </si>
  <si>
    <t>อบต.ออนกลาง</t>
  </si>
  <si>
    <t>อบต.ออนเหนือ</t>
  </si>
  <si>
    <t>อบต.ฮอด</t>
  </si>
  <si>
    <t>อบต.กะลาเส</t>
  </si>
  <si>
    <t>อบต.กันตังใต้</t>
  </si>
  <si>
    <t>อบต.เกาะเปียะ</t>
  </si>
  <si>
    <t>อบต.เกาะลิบง</t>
  </si>
  <si>
    <t>อบต.เกาะสุกร</t>
  </si>
  <si>
    <t>อบต.เขากอบ</t>
  </si>
  <si>
    <t>อบต.เขาขาว</t>
  </si>
  <si>
    <t>อบต.เขาปูน</t>
  </si>
  <si>
    <t>อบต.เขาไพร</t>
  </si>
  <si>
    <t>อบต.เขาวิเศษ</t>
  </si>
  <si>
    <t>อบต.คลองชีล้อม</t>
  </si>
  <si>
    <t>อบต.คลองปาง</t>
  </si>
  <si>
    <t>อบต.คลองลุ</t>
  </si>
  <si>
    <t>อบต.ควนธานี</t>
  </si>
  <si>
    <t>อบต.ควนปริง</t>
  </si>
  <si>
    <t>อบต.ควนเมา</t>
  </si>
  <si>
    <t>อบต.โคกสะบ้า</t>
  </si>
  <si>
    <t>อบต.ช่อง</t>
  </si>
  <si>
    <t>อบต.ตะเสะ</t>
  </si>
  <si>
    <t>หาดสำราญ</t>
  </si>
  <si>
    <t>อบต.ท่าสะบ้า</t>
  </si>
  <si>
    <t>อบต.ทุ่งค่าย</t>
  </si>
  <si>
    <t>อบต.ทุ่งต่อ</t>
  </si>
  <si>
    <t>อบต.ทุ่งยาว</t>
  </si>
  <si>
    <t>อบต.นาเกลือ</t>
  </si>
  <si>
    <t>อบต.นาข้าวเสีย</t>
  </si>
  <si>
    <t>อบต.นาชุมเห็ด</t>
  </si>
  <si>
    <t>อบต.นาโต๊ะหมิง</t>
  </si>
  <si>
    <t>อบต.นาท่ามใต้</t>
  </si>
  <si>
    <t>อบต.นาท่ามเหนือ</t>
  </si>
  <si>
    <t>อบต.นาบินหลา</t>
  </si>
  <si>
    <t>อบต.นาพละ</t>
  </si>
  <si>
    <t>อบต.นาโยงใต้</t>
  </si>
  <si>
    <t>อบต.นาโยงเหนือ</t>
  </si>
  <si>
    <t>อบต.นาวง</t>
  </si>
  <si>
    <t>อบต.นาหมื่นศรี</t>
  </si>
  <si>
    <t>อบต.น้ำผุด</t>
  </si>
  <si>
    <t>อบต.ในควน</t>
  </si>
  <si>
    <t>อบต.ในเตา</t>
  </si>
  <si>
    <t>อบต.บ่อน้ำร้อน</t>
  </si>
  <si>
    <t>อบต.บ่อหิน</t>
  </si>
  <si>
    <t>อบต.บางกุ้ง</t>
  </si>
  <si>
    <t>อบต.บางด้วน</t>
  </si>
  <si>
    <t>อบต.บางดี</t>
  </si>
  <si>
    <t>อบต.บางเป้า</t>
  </si>
  <si>
    <t>อบต.บางรัก</t>
  </si>
  <si>
    <t>อบต.บางสัก</t>
  </si>
  <si>
    <t>อบต.บางหมาก</t>
  </si>
  <si>
    <t>อบต.บ้านโพธิ์</t>
  </si>
  <si>
    <t>อบต.บ้าหวี</t>
  </si>
  <si>
    <t>อบต.ปะเหลียน</t>
  </si>
  <si>
    <t>อบต.ปากคม</t>
  </si>
  <si>
    <t>อบต.ปากแจ่ม</t>
  </si>
  <si>
    <t>อบต.โพรงจระเข้</t>
  </si>
  <si>
    <t>อบต.ไม้ฝาด</t>
  </si>
  <si>
    <t>อบต.ย่านซื่อ</t>
  </si>
  <si>
    <t>อบต.ละมอ</t>
  </si>
  <si>
    <t>อบต.ลำภูรา</t>
  </si>
  <si>
    <t>อบต.ลิพัง</t>
  </si>
  <si>
    <t>อบต.วังคีรี</t>
  </si>
  <si>
    <t>อบต.วังมะปราง</t>
  </si>
  <si>
    <t>อบต.วังมะปรางเหนือ</t>
  </si>
  <si>
    <t>อบต.วังวน</t>
  </si>
  <si>
    <t>อบต.สุโสะ</t>
  </si>
  <si>
    <t>อบต.หนองช้างแล่น</t>
  </si>
  <si>
    <t>อบต.หนองตรุด</t>
  </si>
  <si>
    <t>อบต.หนองบ่อ</t>
  </si>
  <si>
    <t>อบต.ห้วยยอด</t>
  </si>
  <si>
    <t>อบต.หาดสำราญ</t>
  </si>
  <si>
    <t>อบต.แหลมสอม</t>
  </si>
  <si>
    <t>อบต.อ่าวตง</t>
  </si>
  <si>
    <t>อบต.เกาะกูด</t>
  </si>
  <si>
    <t>เกาะกูด</t>
  </si>
  <si>
    <t>อบต.เกาะช้างใต้</t>
  </si>
  <si>
    <t>อบต.เกาะหมาก</t>
  </si>
  <si>
    <t>อบต.เขาสมิง</t>
  </si>
  <si>
    <t>อบต.คลองใหญ่</t>
  </si>
  <si>
    <t>อบต.ช้างทูน</t>
  </si>
  <si>
    <t>อบต.ด่านชุมพล</t>
  </si>
  <si>
    <t>อบต.ท่ากุ่ม</t>
  </si>
  <si>
    <t>อบต.ท่าโสม</t>
  </si>
  <si>
    <t>อบต.ทุ่งนนทรี</t>
  </si>
  <si>
    <t>อบต.นนทรี</t>
  </si>
  <si>
    <t>อบต.เนินทราย</t>
  </si>
  <si>
    <t>อบต.บางปิด</t>
  </si>
  <si>
    <t>อบต.ประณีต</t>
  </si>
  <si>
    <t>อบต.ไม้รูด</t>
  </si>
  <si>
    <t>อบต.สะตอ</t>
  </si>
  <si>
    <t>อบต.แสนตุ้ง</t>
  </si>
  <si>
    <t>อบต.หนองคันทรง</t>
  </si>
  <si>
    <t>อบต.ห้วงน้ำขาว</t>
  </si>
  <si>
    <t>อบต.ห้วยแร้ง</t>
  </si>
  <si>
    <t>อบต.แหลมกลัด</t>
  </si>
  <si>
    <t>อบต.แหลมงอบ</t>
  </si>
  <si>
    <t>อบต.อ่าวใหญ่</t>
  </si>
  <si>
    <t>อบต.เกาะตะเภา</t>
  </si>
  <si>
    <t>อบต.ขะเนจื้อ</t>
  </si>
  <si>
    <t>อบต.คีรีราษฎร์</t>
  </si>
  <si>
    <t>อบต.ช่องแคบ</t>
  </si>
  <si>
    <t>อบต.เชียงทอง</t>
  </si>
  <si>
    <t>อบต.ด่านแม่ละเมา</t>
  </si>
  <si>
    <t>อบต.ตลุกกลางทุ่ง</t>
  </si>
  <si>
    <t>อบต.ตากตก</t>
  </si>
  <si>
    <t>อบต.ตากออก</t>
  </si>
  <si>
    <t>อบต.ท้องฟ้า</t>
  </si>
  <si>
    <t>อบต.ท่าสองยาง</t>
  </si>
  <si>
    <t>อบต.ท่าสายลวด</t>
  </si>
  <si>
    <t>อบต.นาโบสถ์</t>
  </si>
  <si>
    <t>อบต.น้ำรึม</t>
  </si>
  <si>
    <t>อบต.ประดาง</t>
  </si>
  <si>
    <t>อบต.ป่ามะม่วง</t>
  </si>
  <si>
    <t>อบต.โป่งแดง</t>
  </si>
  <si>
    <t>อบต.พบพระ</t>
  </si>
  <si>
    <t>อบต.พระธาตุ</t>
  </si>
  <si>
    <t>อบต.พระธาตุผาแดง</t>
  </si>
  <si>
    <t>อบต.พะวอ</t>
  </si>
  <si>
    <t>อบต.มหาวัน</t>
  </si>
  <si>
    <t>อบต.แม่กาษา</t>
  </si>
  <si>
    <t>อบต.แม่กุ</t>
  </si>
  <si>
    <t>อบต.แม่ต้าน</t>
  </si>
  <si>
    <t>อบต.แม่ท้อ</t>
  </si>
  <si>
    <t>อบต.แม่ปะ</t>
  </si>
  <si>
    <t>อบต.แม่ระมาด</t>
  </si>
  <si>
    <t>อบต.แม่วะหลวง</t>
  </si>
  <si>
    <t>อบต.แม่สลิด</t>
  </si>
  <si>
    <t>อบต.แม่สอง</t>
  </si>
  <si>
    <t>อบต.แม่หละ</t>
  </si>
  <si>
    <t>อบต.แม่อุสุ</t>
  </si>
  <si>
    <t>อบต.โมโกร</t>
  </si>
  <si>
    <t>อบต.ยกกระบัตร</t>
  </si>
  <si>
    <t>อบต.ย่านรี</t>
  </si>
  <si>
    <t>อบต.รวมไทยพัฒนา</t>
  </si>
  <si>
    <t>อบต.วังจันทร์</t>
  </si>
  <si>
    <t>อบต.วังประจบ</t>
  </si>
  <si>
    <t>อบต.วาเล่ย์</t>
  </si>
  <si>
    <t>อบต.สมอโคน</t>
  </si>
  <si>
    <t>อบต.สามเงา</t>
  </si>
  <si>
    <t>อบต.สามหมื่น</t>
  </si>
  <si>
    <t>อบต.หนองบัวเหนือ</t>
  </si>
  <si>
    <t>อบต.อุ้มผาง</t>
  </si>
  <si>
    <t>อบต.เกาะโพธิ์</t>
  </si>
  <si>
    <t>อบต.เกาะหวาย</t>
  </si>
  <si>
    <t>อบต.เขาพระ</t>
  </si>
  <si>
    <t>อบต.เขาเพิ่ม</t>
  </si>
  <si>
    <t>อบต.โคกกรวด</t>
  </si>
  <si>
    <t>อบต.ชุมพล</t>
  </si>
  <si>
    <t>อบต.ดงละคร</t>
  </si>
  <si>
    <t>อบต.ดอนยอ</t>
  </si>
  <si>
    <t>อบต.ทองหลาง</t>
  </si>
  <si>
    <t>อบต.ท่าทราย</t>
  </si>
  <si>
    <t>อบต.ท่าเรือ</t>
  </si>
  <si>
    <t>อบต.นาหินลาด</t>
  </si>
  <si>
    <t>อบต.บางปลากด</t>
  </si>
  <si>
    <t>อบต.บางลูกเสือ</t>
  </si>
  <si>
    <t>อบต.บางสมบูรณ์</t>
  </si>
  <si>
    <t>อบต.บางอ้อ</t>
  </si>
  <si>
    <t>อบต.บ้านพร้าว</t>
  </si>
  <si>
    <t>อบต.บ้านพริก</t>
  </si>
  <si>
    <t>อบต.บ้านใหญ่</t>
  </si>
  <si>
    <t>อบต.บึงศาล</t>
  </si>
  <si>
    <t>อบต.ปากพลี</t>
  </si>
  <si>
    <t>อบต.ป่าขะ</t>
  </si>
  <si>
    <t>อบต.พรหมณี</t>
  </si>
  <si>
    <t>อบต.พระอาจารย์</t>
  </si>
  <si>
    <t>อบต.โพธิ์แทน</t>
  </si>
  <si>
    <t>อบต.วังกระโจม</t>
  </si>
  <si>
    <t>อบต.ศรีกะอาง</t>
  </si>
  <si>
    <t>อบต.ศรีจุฬา</t>
  </si>
  <si>
    <t>อบต.ศรีนาวา</t>
  </si>
  <si>
    <t>อบต.ศรีษะกระบือ</t>
  </si>
  <si>
    <t>อบต.สาริกา</t>
  </si>
  <si>
    <t>อบต.หนองแสง</t>
  </si>
  <si>
    <t>อบต.องครักษ์</t>
  </si>
  <si>
    <t>อบต.อาษา</t>
  </si>
  <si>
    <t>อบต.กระตีบ</t>
  </si>
  <si>
    <t>อบต.กำแพงแสน</t>
  </si>
  <si>
    <t>อบต.คลองจินดา</t>
  </si>
  <si>
    <t>อบต.คลองนกกระทุง</t>
  </si>
  <si>
    <t>อบต.คลองใหม่</t>
  </si>
  <si>
    <t>อบต.โคกพระเจดีย์</t>
  </si>
  <si>
    <t>อบต.งิ้วราย</t>
  </si>
  <si>
    <t>อบต.ดอนข่อย</t>
  </si>
  <si>
    <t>อบต.ดอนตูม</t>
  </si>
  <si>
    <t>อบต.ดอนแฝก</t>
  </si>
  <si>
    <t>อบต.ดอนพุทรา</t>
  </si>
  <si>
    <t>อบต.ดอนยายหอม</t>
  </si>
  <si>
    <t>อบต.ดอนรวก</t>
  </si>
  <si>
    <t>อบต.ตลาดจินดา</t>
  </si>
  <si>
    <t>อบต.ตาก้อง</t>
  </si>
  <si>
    <t>อบต.ถนนขาด</t>
  </si>
  <si>
    <t>อบต.ทรงคนอง</t>
  </si>
  <si>
    <t>อบต.ทัพหลวง</t>
  </si>
  <si>
    <t>อบต.ท่ากระชับ</t>
  </si>
  <si>
    <t>อบต.ท่าตลาด</t>
  </si>
  <si>
    <t>อบต.ท่าตำหนัก</t>
  </si>
  <si>
    <t>อบต.ท่าพระยา</t>
  </si>
  <si>
    <t>อบต.ทุ่งกระพังโหม</t>
  </si>
  <si>
    <t>อบต.ทุ่งน้อย</t>
  </si>
  <si>
    <t>อบต.ทุ่งบัว</t>
  </si>
  <si>
    <t>อบต.ทุ่งลูกนก</t>
  </si>
  <si>
    <t>อบต.ไทยาวาส</t>
  </si>
  <si>
    <t>อบต.ธรรมศาลา</t>
  </si>
  <si>
    <t>อบต.นครชัยศรี</t>
  </si>
  <si>
    <t>อบต.นราภิรมย์</t>
  </si>
  <si>
    <t>อบต.นิลเพชร</t>
  </si>
  <si>
    <t>อบต.บัวปากท่า</t>
  </si>
  <si>
    <t>อบต.บางแก้วฟ้า</t>
  </si>
  <si>
    <t>อบต.บางแขม</t>
  </si>
  <si>
    <t>อบต.บางช้าง</t>
  </si>
  <si>
    <t>อบต.บางไทรป่า</t>
  </si>
  <si>
    <t>อบต.บางปลา</t>
  </si>
  <si>
    <t>อบต.บางภาษี</t>
  </si>
  <si>
    <t>อบต.บางระกำ</t>
  </si>
  <si>
    <t>อบต.บางเลน</t>
  </si>
  <si>
    <t>อบต.บางหลวง</t>
  </si>
  <si>
    <t>อบต.ไผ่หูช้าง</t>
  </si>
  <si>
    <t>อบต.พระประโทน</t>
  </si>
  <si>
    <t>อบต.พะเนียด</t>
  </si>
  <si>
    <t>อบต.โพรงมะเดื่อ</t>
  </si>
  <si>
    <t>อบต.มหาสวัสดิ์</t>
  </si>
  <si>
    <t>อบต.ยายชา</t>
  </si>
  <si>
    <t>อบต.รางพิกุล</t>
  </si>
  <si>
    <t>อบต.ลานตากฟ้า</t>
  </si>
  <si>
    <t>อบต.ลำพญา</t>
  </si>
  <si>
    <t>อบต.ลำพยา</t>
  </si>
  <si>
    <t>อบต.ลำเหย</t>
  </si>
  <si>
    <t>อบต.วังตะกู</t>
  </si>
  <si>
    <t>อบต.วังน้ำเขียว</t>
  </si>
  <si>
    <t>อบต.วัดแค</t>
  </si>
  <si>
    <t>อบต.วัดละมุด</t>
  </si>
  <si>
    <t>อบต.วัดสำโรง</t>
  </si>
  <si>
    <t>อบต.ศรีมหาโพธิ์</t>
  </si>
  <si>
    <t>อบต.ศาลายา</t>
  </si>
  <si>
    <t>อบต.ศีรษะทอง</t>
  </si>
  <si>
    <t>อบต.สระกระเทียม</t>
  </si>
  <si>
    <t>อบต.สระพัฒนา</t>
  </si>
  <si>
    <t>อบต.สระสี่มุม</t>
  </si>
  <si>
    <t>อบต.สวนป่าน</t>
  </si>
  <si>
    <t>อบต.สัมปทวน</t>
  </si>
  <si>
    <t>อบต.สามพราน</t>
  </si>
  <si>
    <t>อบต.หนองกระทุ่ม</t>
  </si>
  <si>
    <t>อบต.หนองงูเหลือม</t>
  </si>
  <si>
    <t>อบต.หนองดินแดง</t>
  </si>
  <si>
    <t>อบต.หนองปากโลง</t>
  </si>
  <si>
    <t>อบต.ห้วยขวาง</t>
  </si>
  <si>
    <t>อบต.ห้วยจรเข้</t>
  </si>
  <si>
    <t>อบต.ห้วยด้วน</t>
  </si>
  <si>
    <t>อบต.ห้วยพระ</t>
  </si>
  <si>
    <t>อบต.ห้วยพลู</t>
  </si>
  <si>
    <t>อบต.ห้วยหมอนทอง</t>
  </si>
  <si>
    <t>อบต.หอมเกร็ด</t>
  </si>
  <si>
    <t>อบต.หินมูล</t>
  </si>
  <si>
    <t>อบต.แหลมบัว</t>
  </si>
  <si>
    <t>อบต.ก้านเหลือง</t>
  </si>
  <si>
    <t>อบต.กุดฉิม</t>
  </si>
  <si>
    <t>อบต.กุตาไก้</t>
  </si>
  <si>
    <t>อบต.กุรุคุ</t>
  </si>
  <si>
    <t>อบต.ขามเฒ่า</t>
  </si>
  <si>
    <t>อบต.คำเตย</t>
  </si>
  <si>
    <t>อบต.คำพี้</t>
  </si>
  <si>
    <t>อบต.โคกสว่าง</t>
  </si>
  <si>
    <t>วังยาง</t>
  </si>
  <si>
    <t>อบต.โคกสูง</t>
  </si>
  <si>
    <t>อบต.โคกหินแฮ่</t>
  </si>
  <si>
    <t>อบต.ไชยบุรี</t>
  </si>
  <si>
    <t>อบต.ดงขวาง</t>
  </si>
  <si>
    <t>อบต.ดอนเตย</t>
  </si>
  <si>
    <t>นาทม</t>
  </si>
  <si>
    <t>อบต.ดอนนางหงส์</t>
  </si>
  <si>
    <t>อบต.ท่าค้อ</t>
  </si>
  <si>
    <t>อบต.ท่าจำปา</t>
  </si>
  <si>
    <t>อบต.ท่าบ่อสงคราม</t>
  </si>
  <si>
    <t>อบต.ท่าลาด</t>
  </si>
  <si>
    <t>อบต.นาแก</t>
  </si>
  <si>
    <t>อบต.นาขมิ้น</t>
  </si>
  <si>
    <t>อบต.นาขาม</t>
  </si>
  <si>
    <t>อบต.นาเข</t>
  </si>
  <si>
    <t>อบต.นาคู่</t>
  </si>
  <si>
    <t>อบต.นาคูณใหญ่</t>
  </si>
  <si>
    <t>อบต.นางัว</t>
  </si>
  <si>
    <t>อบต.นาเดื่อ</t>
  </si>
  <si>
    <t>อบต.นาถ่อน</t>
  </si>
  <si>
    <t>อบต.นาทม</t>
  </si>
  <si>
    <t>อบต.นาทราย</t>
  </si>
  <si>
    <t>อบต.นาใน</t>
  </si>
  <si>
    <t>อบต.นามะเขือ</t>
  </si>
  <si>
    <t>อบต.นาราชควาย</t>
  </si>
  <si>
    <t>อบต.นาเลียง</t>
  </si>
  <si>
    <t>อบต.นาหัวบ่อ</t>
  </si>
  <si>
    <t>อบต.โนนตาล</t>
  </si>
  <si>
    <t>อบต.บ้านค้อ</t>
  </si>
  <si>
    <t>อบต.บ้านผึ้ง</t>
  </si>
  <si>
    <t>อบต.บ้านเสียว</t>
  </si>
  <si>
    <t>อบต.บ้านเอื้อง</t>
  </si>
  <si>
    <t>อบต.ปลาปาก</t>
  </si>
  <si>
    <t>อบต.ไผ่ล้อม</t>
  </si>
  <si>
    <t>อบต.พนอม</t>
  </si>
  <si>
    <t>อบต.พระกลางทุ่ง</t>
  </si>
  <si>
    <t>อบต.พะทาย</t>
  </si>
  <si>
    <t>อบต.พิมาน</t>
  </si>
  <si>
    <t>อบต.พุ่มแก</t>
  </si>
  <si>
    <t>อบต.โพธิ์ตาก</t>
  </si>
  <si>
    <t>อบต.โพนจาน</t>
  </si>
  <si>
    <t>อบต.โพนบก</t>
  </si>
  <si>
    <t>อบต.โพนแพง</t>
  </si>
  <si>
    <t>อบต.โพนสวรรค์</t>
  </si>
  <si>
    <t>อบต.โพนสว่าง</t>
  </si>
  <si>
    <t>อบต.ยอดชาด</t>
  </si>
  <si>
    <t>อบต.รามราช</t>
  </si>
  <si>
    <t>อบต.เรณู</t>
  </si>
  <si>
    <t>อบต.เรณูใต้</t>
  </si>
  <si>
    <t>อบต.วังตามัว</t>
  </si>
  <si>
    <t>อบต.วังยาง</t>
  </si>
  <si>
    <t>อบต.ศรีสงคราม</t>
  </si>
  <si>
    <t>อบต.แสนพัน</t>
  </si>
  <si>
    <t>อบต.หนองซน</t>
  </si>
  <si>
    <t>อบต.หนองเทา</t>
  </si>
  <si>
    <t>อบต.หนองเทาใหญ่</t>
  </si>
  <si>
    <t>อบต.หนองย่างชิ้น</t>
  </si>
  <si>
    <t>อบต.หนองสังข์</t>
  </si>
  <si>
    <t>อบต.หนองฮี</t>
  </si>
  <si>
    <t>อบต.เหล่าพัฒนา</t>
  </si>
  <si>
    <t>อบต.อาจสามารถ</t>
  </si>
  <si>
    <t>อบต.อุ่มเหม้า</t>
  </si>
  <si>
    <t>อบต.กระชอน</t>
  </si>
  <si>
    <t>อบต.กระทุ่มราย</t>
  </si>
  <si>
    <t>อบต.กระโทก</t>
  </si>
  <si>
    <t>อบต.กระเบื้องนอก</t>
  </si>
  <si>
    <t>อบต.กระเบื้องใหญ่</t>
  </si>
  <si>
    <t>อบต.กฤษณา</t>
  </si>
  <si>
    <t>อบต.กำปัง</t>
  </si>
  <si>
    <t>อบต.กุดจิก</t>
  </si>
  <si>
    <t>อบต.กุดน้อย</t>
  </si>
  <si>
    <t>อบต.กุดโบสถ์</t>
  </si>
  <si>
    <t>อบต.กุดพิมาน</t>
  </si>
  <si>
    <t>อบต.เกษมทรัพย์</t>
  </si>
  <si>
    <t>อบต.แก้งสนามนาง</t>
  </si>
  <si>
    <t>อบต.ขนงพระ</t>
  </si>
  <si>
    <t>อบต.ขามทะเลสอ</t>
  </si>
  <si>
    <t>อบต.ขามสมบูรณ์</t>
  </si>
  <si>
    <t>อบต.ขามสะแกแสง</t>
  </si>
  <si>
    <t>อบต.ขุนทอง</t>
  </si>
  <si>
    <t>อบต.ครบุรี</t>
  </si>
  <si>
    <t>อบต.คลองไผ่</t>
  </si>
  <si>
    <t>อบต.คลองม่วง</t>
  </si>
  <si>
    <t>อบต.คลองเมือง</t>
  </si>
  <si>
    <t>อบต.ค้างพลู</t>
  </si>
  <si>
    <t>อบต.คูขาด</t>
  </si>
  <si>
    <t>อบต.โคกกระชาย</t>
  </si>
  <si>
    <t>อบต.โคกกระเบื้อง</t>
  </si>
  <si>
    <t>อบต.โคกกลาง</t>
  </si>
  <si>
    <t>อบต.โคกไทย</t>
  </si>
  <si>
    <t>อบต.โค้งยาง</t>
  </si>
  <si>
    <t>อบต.โคราช</t>
  </si>
  <si>
    <t>อบต.งิ้ว</t>
  </si>
  <si>
    <t>อบต.จระเข้หิน</t>
  </si>
  <si>
    <t>อบต.จอหอ</t>
  </si>
  <si>
    <t>อบต.จักราช</t>
  </si>
  <si>
    <t>อบต.จันทึก</t>
  </si>
  <si>
    <t>อบต.จันอัด</t>
  </si>
  <si>
    <t>อบต.เฉลียง</t>
  </si>
  <si>
    <t>อบต.ช่อระกา</t>
  </si>
  <si>
    <t>อบต.ช้างทอง</t>
  </si>
  <si>
    <t>อบต.ชีวาน</t>
  </si>
  <si>
    <t>อบต.ชีวึก</t>
  </si>
  <si>
    <t>อบต.ชุมพวง</t>
  </si>
  <si>
    <t>อบต.แชะ</t>
  </si>
  <si>
    <t>อบต.ดงใหญ่</t>
  </si>
  <si>
    <t>อบต.ดอน</t>
  </si>
  <si>
    <t>อบต.ดอนชมพู</t>
  </si>
  <si>
    <t>อบต.ดอนตะหนิน</t>
  </si>
  <si>
    <t>อบต.ดอนมัน</t>
  </si>
  <si>
    <t>อบต.ดอนเมือง</t>
  </si>
  <si>
    <t>อบต.ดอนยาวใหญ่</t>
  </si>
  <si>
    <t>อบต.ดอนใหญ่</t>
  </si>
  <si>
    <t>อบต.ด่านเกวียน</t>
  </si>
  <si>
    <t>อบต.ด่านขุนทด</t>
  </si>
  <si>
    <t>อบต.ด่านจาก</t>
  </si>
  <si>
    <t>อบต.ด่านช้าง</t>
  </si>
  <si>
    <t>อบต.ด่านนอก</t>
  </si>
  <si>
    <t>อบต.ด่านใน</t>
  </si>
  <si>
    <t>อบต.ตลาดไทร</t>
  </si>
  <si>
    <t>อบต.ตะขบ</t>
  </si>
  <si>
    <t>อบต.ตะคุ</t>
  </si>
  <si>
    <t>อบต.ตะเคียน</t>
  </si>
  <si>
    <t>อบต.ตะแบกบาน</t>
  </si>
  <si>
    <t>อบต.ตาจั่น</t>
  </si>
  <si>
    <t>อบต.ตูม</t>
  </si>
  <si>
    <t>อบต.โตนด</t>
  </si>
  <si>
    <t>อบต.ถนนโพธิ์</t>
  </si>
  <si>
    <t>อบต.ทับสวาย</t>
  </si>
  <si>
    <t>อบต.ทัพรั้ง</t>
  </si>
  <si>
    <t>อบต.ท่าจะหลุง</t>
  </si>
  <si>
    <t>อบต.ท่าลาดขาว</t>
  </si>
  <si>
    <t>อบต.ท่าหลวง</t>
  </si>
  <si>
    <t>อบต.ท่าอ่าง</t>
  </si>
  <si>
    <t>อบต.ทุ่งสว่าง</t>
  </si>
  <si>
    <t>อบต.ทุ่งอรุณ</t>
  </si>
  <si>
    <t>อบต.เทพาลัย</t>
  </si>
  <si>
    <t>อบต.ไทยเจริญ</t>
  </si>
  <si>
    <t>อบต.ไทยสามัคคี</t>
  </si>
  <si>
    <t>อบต.ธงชัยเหนือ</t>
  </si>
  <si>
    <t>อบต.ธารปราสาท</t>
  </si>
  <si>
    <t>อบต.ธารละหลอด</t>
  </si>
  <si>
    <t>อบต.นากลาง</t>
  </si>
  <si>
    <t>อบต.นางรำ</t>
  </si>
  <si>
    <t>อบต.นิคมสร้างตนเอง</t>
  </si>
  <si>
    <t>อบต.โนนค่า</t>
  </si>
  <si>
    <t>อบต.โนนจาน</t>
  </si>
  <si>
    <t>อบต.โนนตาเถร</t>
  </si>
  <si>
    <t>อบต.โนนตูม</t>
  </si>
  <si>
    <t>อบต.โนนเต็ง</t>
  </si>
  <si>
    <t>อบต.โนนทองหลาง</t>
  </si>
  <si>
    <t>อบต.โนนไทย</t>
  </si>
  <si>
    <t>อบต.โนนประดู่</t>
  </si>
  <si>
    <t>อบต.โนนเพ็ด</t>
  </si>
  <si>
    <t>อบต.โนนเมืองพัฒนา</t>
  </si>
  <si>
    <t>อบต.โนนยอ</t>
  </si>
  <si>
    <t>อบต.โนนรัง</t>
  </si>
  <si>
    <t>อบต.ในเมือง</t>
  </si>
  <si>
    <t>อบต.บัวลาย</t>
  </si>
  <si>
    <t>อบต.บ้านเกาะ</t>
  </si>
  <si>
    <t>อบต.บ้านปรางค์</t>
  </si>
  <si>
    <t>อบต.บ้านแปรง</t>
  </si>
  <si>
    <t>อบต.บ้านราษฎร์</t>
  </si>
  <si>
    <t>อบต.บ้านวัง</t>
  </si>
  <si>
    <t>อบต.บ้านเหลื่อม</t>
  </si>
  <si>
    <t>อบต.บิง</t>
  </si>
  <si>
    <t>อบต.บึงปรือ</t>
  </si>
  <si>
    <t>เทพารักษ์</t>
  </si>
  <si>
    <t>อบต.บึงพะไล</t>
  </si>
  <si>
    <t>อบต.บึงอ้อ</t>
  </si>
  <si>
    <t>อบต.บุ่งขี้เหล็ก</t>
  </si>
  <si>
    <t>อบต.โบสถ์</t>
  </si>
  <si>
    <t>อบต.ประทาย</t>
  </si>
  <si>
    <t>อบต.ประสุข</t>
  </si>
  <si>
    <t>อบต.ปากช่อง</t>
  </si>
  <si>
    <t>อบต.โป่งตาลอง</t>
  </si>
  <si>
    <t>อบต.พญาเย็น</t>
  </si>
  <si>
    <t>อบต.พระพุทธ</t>
  </si>
  <si>
    <t>อบต.พลกรัง</t>
  </si>
  <si>
    <t>อบต.พลสงคราม</t>
  </si>
  <si>
    <t>อบต.พลับพลา</t>
  </si>
  <si>
    <t>อบต.พะงาด</t>
  </si>
  <si>
    <t>อบต.พะเนา</t>
  </si>
  <si>
    <t>อบต.พังเทียม</t>
  </si>
  <si>
    <t>อบต.พันชนะ</t>
  </si>
  <si>
    <t>อบต.ภูหลวง</t>
  </si>
  <si>
    <t>อบต.มะเกลือเก่า</t>
  </si>
  <si>
    <t>อบต.มะเกลือใหม่</t>
  </si>
  <si>
    <t>อบต.มะค่า</t>
  </si>
  <si>
    <t>อบต.มะเริง</t>
  </si>
  <si>
    <t>อบต.มาบกราด</t>
  </si>
  <si>
    <t>อบต.มาบตะโกเอน</t>
  </si>
  <si>
    <t>อบต.มิตรภาพ</t>
  </si>
  <si>
    <t>อบต.เมืองเกษตร</t>
  </si>
  <si>
    <t>อบต.เมืองคง</t>
  </si>
  <si>
    <t>อบต.เมืองโดน</t>
  </si>
  <si>
    <t>อบต.เมืองนาท</t>
  </si>
  <si>
    <t>อบต.เมืองปราสาท</t>
  </si>
  <si>
    <t>อบต.เมืองพลับพลา</t>
  </si>
  <si>
    <t>อบต.เมืองพะไล</t>
  </si>
  <si>
    <t>อบต.ระเริง</t>
  </si>
  <si>
    <t>อบต.ละลมใหม่พัฒนา</t>
  </si>
  <si>
    <t>อบต.ละหานปลาค้าว</t>
  </si>
  <si>
    <t>อบต.ลาดบัวขาว</t>
  </si>
  <si>
    <t>อบต.ลำคอหงษ์</t>
  </si>
  <si>
    <t>อบต.ลำเพียก</t>
  </si>
  <si>
    <t>อบต.ลำมูล</t>
  </si>
  <si>
    <t>อบต.ลุงเขว้า</t>
  </si>
  <si>
    <t>อบต.วังกะทะ</t>
  </si>
  <si>
    <t>อบต.วังโพธิ์</t>
  </si>
  <si>
    <t>อบต.วังไม้แดง</t>
  </si>
  <si>
    <t>อบต.วังยายทอง</t>
  </si>
  <si>
    <t>อบต.วังโรงใหญ่</t>
  </si>
  <si>
    <t>อบต.วังหมี</t>
  </si>
  <si>
    <t>อบต.ศรีละกอ</t>
  </si>
  <si>
    <t>อบต.สระจรเข้</t>
  </si>
  <si>
    <t>อบต.สระตะเคียน</t>
  </si>
  <si>
    <t>อบต.สระว่านพระยา</t>
  </si>
  <si>
    <t>อบต.สะแกราช</t>
  </si>
  <si>
    <t>อบต.สัมฤทธิ์</t>
  </si>
  <si>
    <t>อบต.สามเมือง</t>
  </si>
  <si>
    <t>อบต.สายออ</t>
  </si>
  <si>
    <t>อบต.สารภี</t>
  </si>
  <si>
    <t>อบต.สาหร่าย</t>
  </si>
  <si>
    <t>อบต.สำนักตะคร้อ</t>
  </si>
  <si>
    <t>อบต.สำพะเนียง</t>
  </si>
  <si>
    <t>อบต.สีคิ้ว</t>
  </si>
  <si>
    <t>อบต.สีดา</t>
  </si>
  <si>
    <t>อบต.สี่มุม</t>
  </si>
  <si>
    <t>อบต.สีสุก</t>
  </si>
  <si>
    <t>อบต.สุขเกษม</t>
  </si>
  <si>
    <t>อบต.สุขไพบูลย์</t>
  </si>
  <si>
    <t>อบต.สูงเนิน</t>
  </si>
  <si>
    <t>อบต.เสมา</t>
  </si>
  <si>
    <t>อบต.เสมาใหญ่</t>
  </si>
  <si>
    <t>อบต.เสิงสาง</t>
  </si>
  <si>
    <t>อบต.หนองกราด</t>
  </si>
  <si>
    <t>อบต.หนองค่าย</t>
  </si>
  <si>
    <t>อบต.หนองจะบก</t>
  </si>
  <si>
    <t>อบต.หนองแจ้งใหญ่</t>
  </si>
  <si>
    <t>อบต.หนองตะไก้</t>
  </si>
  <si>
    <t>อบต.หนองตาดใหญ่</t>
  </si>
  <si>
    <t>อบต.หนองไทร</t>
  </si>
  <si>
    <t>อบต.หนองน้ำแดง</t>
  </si>
  <si>
    <t>อบต.หนองบัวน้อย</t>
  </si>
  <si>
    <t>อบต.หนองบัวละคร</t>
  </si>
  <si>
    <t>อบต.หนองบัวศาลา</t>
  </si>
  <si>
    <t>อบต.หนองบุนนาก</t>
  </si>
  <si>
    <t>อบต.หนองพลวง</t>
  </si>
  <si>
    <t>อบต.หนองมะนาว</t>
  </si>
  <si>
    <t>อบต.หนองไม้ไผ่</t>
  </si>
  <si>
    <t>อบต.หนองยาง</t>
  </si>
  <si>
    <t>อบต.หนองระเวียง</t>
  </si>
  <si>
    <t>อบต.หนองสรวง</t>
  </si>
  <si>
    <t>อบต.หนองสาหร่าย</t>
  </si>
  <si>
    <t>อบต.หนองหญ้าขาว</t>
  </si>
  <si>
    <t>อบต.หนองหลัก</t>
  </si>
  <si>
    <t>อบต.หนองหว้า</t>
  </si>
  <si>
    <t>อบต.หนองหอย</t>
  </si>
  <si>
    <t>อบต.หนองหัวฟาน</t>
  </si>
  <si>
    <t>อบต.หมื่นไวย</t>
  </si>
  <si>
    <t>อบต.หลุ่งตะเคียน</t>
  </si>
  <si>
    <t>อบต.หลุ่งประดู่</t>
  </si>
  <si>
    <t>อบต.หลุมข้าว</t>
  </si>
  <si>
    <t>อบต.ห้วยแคน</t>
  </si>
  <si>
    <t>อบต.ห้วยแถลง</t>
  </si>
  <si>
    <t>อบต.ห้วยยาง</t>
  </si>
  <si>
    <t>อบต.หันห้วยทราย</t>
  </si>
  <si>
    <t>อบต.หินโคน</t>
  </si>
  <si>
    <t>อบต.อุดมทรัพย์</t>
  </si>
  <si>
    <t>อบต.กรุงชิง</t>
  </si>
  <si>
    <t>อบต.กรุงหยัน</t>
  </si>
  <si>
    <t>อบต.กลาย</t>
  </si>
  <si>
    <t>อบต.กะเปียด</t>
  </si>
  <si>
    <t>อบต.กะหรอ</t>
  </si>
  <si>
    <t>อบต.กำแพงเซา</t>
  </si>
  <si>
    <t>อบต.กำโลน</t>
  </si>
  <si>
    <t>อบต.กุแหระ</t>
  </si>
  <si>
    <t>อบต.เกาะขันธ์</t>
  </si>
  <si>
    <t>อบต.แก้วแสน</t>
  </si>
  <si>
    <t>อบต.ขนาบนาก</t>
  </si>
  <si>
    <t>อบต.ขอนหาด</t>
  </si>
  <si>
    <t>อบต.เขาพระทอง</t>
  </si>
  <si>
    <t>อบต.เขาพระบาท</t>
  </si>
  <si>
    <t>อบต.เขาพังไกร</t>
  </si>
  <si>
    <t>อบต.เขาโร</t>
  </si>
  <si>
    <t>อบต.คลองกระบือ</t>
  </si>
  <si>
    <t>อบต.คลองน้อย</t>
  </si>
  <si>
    <t>อบต.คลองเส</t>
  </si>
  <si>
    <t>ถ้ำพรรณรา</t>
  </si>
  <si>
    <t>อบต.ควนกรด</t>
  </si>
  <si>
    <t>อบต.ควนชะลิก</t>
  </si>
  <si>
    <t>อบต.ควนชุม</t>
  </si>
  <si>
    <t>อบต.ควนทอง</t>
  </si>
  <si>
    <t>อบต.ควนพัง</t>
  </si>
  <si>
    <t>อบต.ควนหนองคว้า</t>
  </si>
  <si>
    <t>จุฬาภรณ์</t>
  </si>
  <si>
    <t>อบต.ควนหนองหงษ์</t>
  </si>
  <si>
    <t>อบต.เคร็ง</t>
  </si>
  <si>
    <t>อบต.ฉลอง</t>
  </si>
  <si>
    <t>อบต.ชะอวด</t>
  </si>
  <si>
    <t>อบต.ช้างกลาง</t>
  </si>
  <si>
    <t>อบต.ช้างซ้าย</t>
  </si>
  <si>
    <t>อบต.เชียรเขา</t>
  </si>
  <si>
    <t>อบต.เชียรใหญ่</t>
  </si>
  <si>
    <t>อบต.ไชยมนตรี</t>
  </si>
  <si>
    <t>อบต.ดอนตะโก</t>
  </si>
  <si>
    <t>อบต.ดุสิต</t>
  </si>
  <si>
    <t>อบต.ถ้ำพรรณรา</t>
  </si>
  <si>
    <t>อบต.ท้องลำเจียก</t>
  </si>
  <si>
    <t>อบต.ทอนหงส์</t>
  </si>
  <si>
    <t>อบต.ท่าขนาน</t>
  </si>
  <si>
    <t>อบต.ท่าขึ้น</t>
  </si>
  <si>
    <t>อบต.ท่าซอม</t>
  </si>
  <si>
    <t>อบต.ท่าซัก</t>
  </si>
  <si>
    <t>อบต.ท่าดี</t>
  </si>
  <si>
    <t>อบต.ท่าพญา</t>
  </si>
  <si>
    <t>อบต.ท้ายสำเภา</t>
  </si>
  <si>
    <t>อบต.ท่ายาง</t>
  </si>
  <si>
    <t>อบต.ท่าไร่</t>
  </si>
  <si>
    <t>อบต.ท่าเสม็ด</t>
  </si>
  <si>
    <t>อบต.ทุ่งปรัง</t>
  </si>
  <si>
    <t>อบต.ทุ่งโพธิ์</t>
  </si>
  <si>
    <t>อบต.ทุ่งสง</t>
  </si>
  <si>
    <t>อบต.ทุ่งใหญ่</t>
  </si>
  <si>
    <t>อบต.ไทยบุรี</t>
  </si>
  <si>
    <t>อบต.นบพิตำ</t>
  </si>
  <si>
    <t>อบต.นากะชะ</t>
  </si>
  <si>
    <t>อบต.นาเขลียง</t>
  </si>
  <si>
    <t>อบต.นาเคียน</t>
  </si>
  <si>
    <t>อบต.นางหลง</t>
  </si>
  <si>
    <t>อบต.นาพรุ</t>
  </si>
  <si>
    <t>อบต.นาโพธิ์</t>
  </si>
  <si>
    <t>อบต.นาไม้ไผ่</t>
  </si>
  <si>
    <t>อบต.นาเรียง</t>
  </si>
  <si>
    <t>อบต.นาแว</t>
  </si>
  <si>
    <t>อบต.นาหมอบุญ</t>
  </si>
  <si>
    <t>อบต.นาหลวงเสน</t>
  </si>
  <si>
    <t>อบต.น้ำตก</t>
  </si>
  <si>
    <t>อบต.บางขัน</t>
  </si>
  <si>
    <t>บางขัน</t>
  </si>
  <si>
    <t>อบต.บางจาก</t>
  </si>
  <si>
    <t>อบต.บางนบ</t>
  </si>
  <si>
    <t>อบต.บางรูป</t>
  </si>
  <si>
    <t>อบต.บางศาลา</t>
  </si>
  <si>
    <t>อบต.บ้านชะอวด</t>
  </si>
  <si>
    <t>อบต.บ้านตูล</t>
  </si>
  <si>
    <t>อบต.บ้านนิคม</t>
  </si>
  <si>
    <t>อบต.บ้านเนิน</t>
  </si>
  <si>
    <t>อบต.บ้านเพิง</t>
  </si>
  <si>
    <t>อบต.บ้านราม</t>
  </si>
  <si>
    <t>อบต.บ้านลำนาว</t>
  </si>
  <si>
    <t>อบต.ปริก</t>
  </si>
  <si>
    <t>อบต.ปากนคร</t>
  </si>
  <si>
    <t>อบต.ปากพนังฝั่งตะวันตก</t>
  </si>
  <si>
    <t>อบต.ปากพนังฝั่งตะวันออก</t>
  </si>
  <si>
    <t>อบต.ปากแพรก</t>
  </si>
  <si>
    <t>อบต.ป่าระกำ</t>
  </si>
  <si>
    <t>อบต.เปลี่ยน</t>
  </si>
  <si>
    <t>อบต.พิปูน</t>
  </si>
  <si>
    <t>อบต.มะม่วงสองต้น</t>
  </si>
  <si>
    <t>อบต.แม่เจ้าอยู่หัว</t>
  </si>
  <si>
    <t>อบต.โมคลาน</t>
  </si>
  <si>
    <t>อบต.ไม้เรียง</t>
  </si>
  <si>
    <t>อบต.ยางค้อม</t>
  </si>
  <si>
    <t>อบต.ร่อนพิบูลย์</t>
  </si>
  <si>
    <t>อบต.รามแก้ว</t>
  </si>
  <si>
    <t>อบต.ละอาย</t>
  </si>
  <si>
    <t>อบต.ลานสกา</t>
  </si>
  <si>
    <t>อบต.วังอ่าง</t>
  </si>
  <si>
    <t>อบต.สวนหลวง</t>
  </si>
  <si>
    <t>อบต.สามตำบล</t>
  </si>
  <si>
    <t>อบต.สิชล</t>
  </si>
  <si>
    <t>อบต.สี่ขีด</t>
  </si>
  <si>
    <t>อบต.เสาธง</t>
  </si>
  <si>
    <t>อบต.เสาเภา</t>
  </si>
  <si>
    <t>อบต.เสือหึง</t>
  </si>
  <si>
    <t>อบต.ไสหมาก</t>
  </si>
  <si>
    <t>อบต.ไสหร้า</t>
  </si>
  <si>
    <t>อบต.หนองหงส์</t>
  </si>
  <si>
    <t>อบต.ห้วยปริก</t>
  </si>
  <si>
    <t>อบต.หัวตะพาน</t>
  </si>
  <si>
    <t>อบต.หินตก</t>
  </si>
  <si>
    <t>อบต.หูล่อง</t>
  </si>
  <si>
    <t>อบต.แหลม</t>
  </si>
  <si>
    <t>อบต.แหลมตะลุมพุก</t>
  </si>
  <si>
    <t>อบต.อินคีรี</t>
  </si>
  <si>
    <t>อบต.กลางแดด</t>
  </si>
  <si>
    <t>อบต.เกยไชย</t>
  </si>
  <si>
    <t>อบต.เกรียงไกร</t>
  </si>
  <si>
    <t>อบต.โกรกพระ</t>
  </si>
  <si>
    <t>อบต.เขากะลา</t>
  </si>
  <si>
    <t>อบต.เขาชนกัน</t>
  </si>
  <si>
    <t>แม่วงก์</t>
  </si>
  <si>
    <t>อบต.เขาชายธง</t>
  </si>
  <si>
    <t>อบต.แควใหญ่</t>
  </si>
  <si>
    <t>อบต.โคกเดื่อ</t>
  </si>
  <si>
    <t>อบต.โคกหม้อ</t>
  </si>
  <si>
    <t>อบต.ฆะมัง</t>
  </si>
  <si>
    <t>อบต.จันเสน</t>
  </si>
  <si>
    <t>อบต.เจริญผล</t>
  </si>
  <si>
    <t>อบต.ช่องแค</t>
  </si>
  <si>
    <t>อบต.ชุมตาบง</t>
  </si>
  <si>
    <t>ชุมตาบง</t>
  </si>
  <si>
    <t>อบต.ดอนคา</t>
  </si>
  <si>
    <t>อบต.ตะคร้อ</t>
  </si>
  <si>
    <t>อบต.ตะเคียนเลื่อน</t>
  </si>
  <si>
    <t>อบต.ตากฟ้า</t>
  </si>
  <si>
    <t>อบต.ตาขีด</t>
  </si>
  <si>
    <t>อบต.ตาคลี</t>
  </si>
  <si>
    <t>อบต.ตาสัง</t>
  </si>
  <si>
    <t>อบต.ทับกฤช</t>
  </si>
  <si>
    <t>อบต.ทับกฤชใต้</t>
  </si>
  <si>
    <t>อบต.ท่างิ้ว</t>
  </si>
  <si>
    <t>อบต.ท่าตะโก</t>
  </si>
  <si>
    <t>อบต.ทำนบ</t>
  </si>
  <si>
    <t>อบต.ธารทหาร</t>
  </si>
  <si>
    <t>อบต.นครสวรรค์ตก</t>
  </si>
  <si>
    <t>อบต.นครสวรรค์ออก</t>
  </si>
  <si>
    <t>อบต.นาขอม</t>
  </si>
  <si>
    <t>อบต.น้ำทรง</t>
  </si>
  <si>
    <t>อบต.นิคมเขาบ่อแก้ว</t>
  </si>
  <si>
    <t>อบต.เนินกว้าว</t>
  </si>
  <si>
    <t>อบต.เนินขี้เหล็ก</t>
  </si>
  <si>
    <t>อบต.เนินมะกอก</t>
  </si>
  <si>
    <t>อบต.เนินศาลา</t>
  </si>
  <si>
    <t>อบต.บางเคียน</t>
  </si>
  <si>
    <t>อบต.บางตาหงาย</t>
  </si>
  <si>
    <t>อบต.บางพระหลวง</t>
  </si>
  <si>
    <t>อบต.บางม่วง</t>
  </si>
  <si>
    <t>อบต.บ้านแก่ง</t>
  </si>
  <si>
    <t>อบต.บ้านมะเกลือ</t>
  </si>
  <si>
    <t>อบต.บึงปลาทู</t>
  </si>
  <si>
    <t>อบต.บึงเสนาท</t>
  </si>
  <si>
    <t>อบต.ปางสวรรค์</t>
  </si>
  <si>
    <t>อบต.ไผ่สิงห์</t>
  </si>
  <si>
    <t>อบต.พนมรอก</t>
  </si>
  <si>
    <t>อบต.พนมเศษ</t>
  </si>
  <si>
    <t>อบต.พยุหะ</t>
  </si>
  <si>
    <t>อบต.พรหมนิมิต</t>
  </si>
  <si>
    <t>อบต.พระนอน</t>
  </si>
  <si>
    <t>อบต.พันลาน</t>
  </si>
  <si>
    <t>อบต.พิกุล</t>
  </si>
  <si>
    <t>อบต.พุนกยูง</t>
  </si>
  <si>
    <t>อบต.โพธิ์ประสาท</t>
  </si>
  <si>
    <t>อบต.ไพศาลี</t>
  </si>
  <si>
    <t>อบต.มหาโพธิ</t>
  </si>
  <si>
    <t>อบต.มาบแก</t>
  </si>
  <si>
    <t>อบต.แม่เปิน</t>
  </si>
  <si>
    <t>แม่เปิน</t>
  </si>
  <si>
    <t>อบต.แม่เล่ย์</t>
  </si>
  <si>
    <t>อบต.แม่วงก์</t>
  </si>
  <si>
    <t>อบต.ยางขาว</t>
  </si>
  <si>
    <t>อบต.ยางตาล</t>
  </si>
  <si>
    <t>อบต.ย่านมัทรี</t>
  </si>
  <si>
    <t>อบต.ลาดทิพรส</t>
  </si>
  <si>
    <t>อบต.ลาดยาว</t>
  </si>
  <si>
    <t>อบต.ลำพยนต์</t>
  </si>
  <si>
    <t>อบต.วังข่อย</t>
  </si>
  <si>
    <t>อบต.วังซ่าน</t>
  </si>
  <si>
    <t>อบต.วังน้ำลัด</t>
  </si>
  <si>
    <t>อบต.วังบ่อ</t>
  </si>
  <si>
    <t>อบต.วังมหากร</t>
  </si>
  <si>
    <t>อบต.วังม้า</t>
  </si>
  <si>
    <t>อบต.วังเมือง</t>
  </si>
  <si>
    <t>อบต.วังใหญ่</t>
  </si>
  <si>
    <t>อบต.วัดไทรย์</t>
  </si>
  <si>
    <t>อบต.ศาลเจ้าไก่ต่อ</t>
  </si>
  <si>
    <t>อบต.สร้อยทอง</t>
  </si>
  <si>
    <t>อบต.สร้อยละคร</t>
  </si>
  <si>
    <t>อบต.สระทะเล</t>
  </si>
  <si>
    <t>อบต.สายลำโพง</t>
  </si>
  <si>
    <t>อบต.สำโรงชัย</t>
  </si>
  <si>
    <t>อบต.สุขสำราญ</t>
  </si>
  <si>
    <t>อบต.หนองกรด</t>
  </si>
  <si>
    <t>อบต.หนองกระเจา</t>
  </si>
  <si>
    <t>อบต.หนองกระโดน</t>
  </si>
  <si>
    <t>อบต.หนองกลับ</t>
  </si>
  <si>
    <t>อบต.หนองตางู</t>
  </si>
  <si>
    <t>อบต.หนองเต่า</t>
  </si>
  <si>
    <t>อบต.หนองนมวัว</t>
  </si>
  <si>
    <t>อบต.หนองพิกุล</t>
  </si>
  <si>
    <t>อบต.หนองโพ</t>
  </si>
  <si>
    <t>อบต.หนองหม้อ</t>
  </si>
  <si>
    <t>อบต.ห้วยถั่วใต้</t>
  </si>
  <si>
    <t>อบต.ห้วยถั่วเหนือ</t>
  </si>
  <si>
    <t>อบต.ห้วยน้ำหอม</t>
  </si>
  <si>
    <t>อบต.ห้วยร่วม</t>
  </si>
  <si>
    <t>อบต.ห้วยหอม</t>
  </si>
  <si>
    <t>อบต.ห้วยใหญ่</t>
  </si>
  <si>
    <t>อบต.หัวดง</t>
  </si>
  <si>
    <t>อบต.หัวหวาย</t>
  </si>
  <si>
    <t>อบต.หาดสูง</t>
  </si>
  <si>
    <t>อบต.หูกวาง</t>
  </si>
  <si>
    <t>อบต.เกาะเกร็ด</t>
  </si>
  <si>
    <t>อบต.ขุนศรี</t>
  </si>
  <si>
    <t>อบต.คลองขวาง</t>
  </si>
  <si>
    <t>อบต.คลองข่อย</t>
  </si>
  <si>
    <t>อบต.คลองพระอุดม</t>
  </si>
  <si>
    <t>อบต.ทวีวัฒนา</t>
  </si>
  <si>
    <t>อบต.ท่าอิฐ</t>
  </si>
  <si>
    <t>อบต.ไทรน้อย</t>
  </si>
  <si>
    <t>อบต.ไทรใหญ่</t>
  </si>
  <si>
    <t>อบต.บางกร่าง</t>
  </si>
  <si>
    <t>อบต.บางขนุน</t>
  </si>
  <si>
    <t>อบต.บางขุนกอง</t>
  </si>
  <si>
    <t>อบต.บางตะไนย์</t>
  </si>
  <si>
    <t>อบต.บางบัวทอง</t>
  </si>
  <si>
    <t>อบต.บางแม่นาง</t>
  </si>
  <si>
    <t>อบต.บางรักน้อย</t>
  </si>
  <si>
    <t>อบต.บางรักใหญ่</t>
  </si>
  <si>
    <t>อบต.บางใหญ่</t>
  </si>
  <si>
    <t>อบต.ราษฎร์นิยม</t>
  </si>
  <si>
    <t>อบต.ละหาร</t>
  </si>
  <si>
    <t>อบต.ลำโพ</t>
  </si>
  <si>
    <t>อบต.หนองเพรางาย</t>
  </si>
  <si>
    <t>อบต.อ้อมเกร็ด</t>
  </si>
  <si>
    <t>อบต.กะลุวอ</t>
  </si>
  <si>
    <t>อบต.กายูคละ</t>
  </si>
  <si>
    <t>อบต.กาเยาะมาตี</t>
  </si>
  <si>
    <t>อบต.กาลิซา</t>
  </si>
  <si>
    <t>อบต.กาวะ</t>
  </si>
  <si>
    <t>อบต.กาหลง</t>
  </si>
  <si>
    <t>อบต.เกาะสะท้อน</t>
  </si>
  <si>
    <t>อบต.เกียร์</t>
  </si>
  <si>
    <t>อบต.โคกเคียน</t>
  </si>
  <si>
    <t>อบต.โคกสะตอ</t>
  </si>
  <si>
    <t>อบต.ฆอเลาะ</t>
  </si>
  <si>
    <t>อบต.โฆษิต</t>
  </si>
  <si>
    <t>อบต.จวบ</t>
  </si>
  <si>
    <t>เจาะไอร้อง</t>
  </si>
  <si>
    <t>อบต.จอเบาะ</t>
  </si>
  <si>
    <t>อบต.จะแนะ</t>
  </si>
  <si>
    <t>จะแนะ</t>
  </si>
  <si>
    <t>อบต.เฉลิม</t>
  </si>
  <si>
    <t>อบต.เชิงคีรี</t>
  </si>
  <si>
    <t>อบต.ซากอ</t>
  </si>
  <si>
    <t>อบต.ดุซงญอ</t>
  </si>
  <si>
    <t>อบต.ตะปอเยาะ</t>
  </si>
  <si>
    <t>อบต.ตะมะยูง</t>
  </si>
  <si>
    <t>อบต.ตันหยงมัส</t>
  </si>
  <si>
    <t>อบต.ตันหยงลิมอ</t>
  </si>
  <si>
    <t>อบต.โต๊ะเด็ง</t>
  </si>
  <si>
    <t>อบต.นานาค</t>
  </si>
  <si>
    <t>อบต.บองอ</t>
  </si>
  <si>
    <t>อบต.บางขุนทอง</t>
  </si>
  <si>
    <t>อบต.บางปอ</t>
  </si>
  <si>
    <t>อบต.บาโงสะโต</t>
  </si>
  <si>
    <t>อบต.บาเจาะ</t>
  </si>
  <si>
    <t>อบต.บาตง</t>
  </si>
  <si>
    <t>อบต.บาเระใต้</t>
  </si>
  <si>
    <t>อบต.บาเระเหนือ</t>
  </si>
  <si>
    <t>อบต.บูกิต</t>
  </si>
  <si>
    <t>อบต.ปะลุกาสาเมาะ</t>
  </si>
  <si>
    <t>อบต.ปะลุรู</t>
  </si>
  <si>
    <t>อบต.ปูโยะ</t>
  </si>
  <si>
    <t>อบต.ผดุงมาตร</t>
  </si>
  <si>
    <t>อบต.พร่อน</t>
  </si>
  <si>
    <t>อบต.ไพรวัน</t>
  </si>
  <si>
    <t>อบต.ภูเขาทอง</t>
  </si>
  <si>
    <t>อบต.มะนังตายอ</t>
  </si>
  <si>
    <t>อบต.มะรือโบตก</t>
  </si>
  <si>
    <t>อบต.มะรือโบออก</t>
  </si>
  <si>
    <t>อบต.มาโมง</t>
  </si>
  <si>
    <t>อบต.มูโนะ</t>
  </si>
  <si>
    <t>อบต.แม่ดง</t>
  </si>
  <si>
    <t>อบต.ยี่งอ</t>
  </si>
  <si>
    <t>อบต.ร่มไทร</t>
  </si>
  <si>
    <t>อบต.ริโก๋</t>
  </si>
  <si>
    <t>อบต.รือเสาะ</t>
  </si>
  <si>
    <t>อบต.รือเสาะออก</t>
  </si>
  <si>
    <t>อบต.เรียง</t>
  </si>
  <si>
    <t>อบต.ลาโละ</t>
  </si>
  <si>
    <t>อบต.ลำภู</t>
  </si>
  <si>
    <t>อบต.ลุโบะบายะ</t>
  </si>
  <si>
    <t>อบต.ลุโบะบือซา</t>
  </si>
  <si>
    <t>อบต.ลุโบะสาวอ</t>
  </si>
  <si>
    <t>อบต.โละจูด</t>
  </si>
  <si>
    <t>อบต.แว้ง</t>
  </si>
  <si>
    <t>อบต.ศรีบรรพต</t>
  </si>
  <si>
    <t>อบต.ศรีสาคร</t>
  </si>
  <si>
    <t>อบต.ศาลาใหม่</t>
  </si>
  <si>
    <t>อบต.สากอ</t>
  </si>
  <si>
    <t>อบต.สาวอ</t>
  </si>
  <si>
    <t>อบต.สุคิริน</t>
  </si>
  <si>
    <t>อบต.สุวารี</t>
  </si>
  <si>
    <t>อบต.สุไหงปาดี</t>
  </si>
  <si>
    <t>อบต.เอราวัณ</t>
  </si>
  <si>
    <t>อบต.ขุนน่าน</t>
  </si>
  <si>
    <t>อบต.แงง</t>
  </si>
  <si>
    <t>อบต.จอมจันทร์</t>
  </si>
  <si>
    <t>อบต.จอมพระ</t>
  </si>
  <si>
    <t>อบต.เจดีย์ชัย</t>
  </si>
  <si>
    <t>อบต.ชนแดน</t>
  </si>
  <si>
    <t>อบต.เชียงกลางพญาแก้ว</t>
  </si>
  <si>
    <t>อบต.เชียงของ</t>
  </si>
  <si>
    <t>อบต.ไชยวัฒนา</t>
  </si>
  <si>
    <t>อบต.ไชยสถาน</t>
  </si>
  <si>
    <t>อบต.ดงพญา</t>
  </si>
  <si>
    <t>อบต.ดู่พงษ์</t>
  </si>
  <si>
    <t>สันติสุข</t>
  </si>
  <si>
    <t>อบต.ตาลชุม</t>
  </si>
  <si>
    <t>อบต.ถืมตอง</t>
  </si>
  <si>
    <t>อบต.ท่าน้าว</t>
  </si>
  <si>
    <t>ภูเพียง</t>
  </si>
  <si>
    <t>อบต.ทุ่งช้าง</t>
  </si>
  <si>
    <t>อบต.ทุ่งศรีทอง</t>
  </si>
  <si>
    <t>อบต.นาซาว</t>
  </si>
  <si>
    <t>อบต.นาทะนุง</t>
  </si>
  <si>
    <t>อบต.นาน้อย</t>
  </si>
  <si>
    <t>อบต.นาปัง</t>
  </si>
  <si>
    <t>อบต.นาไร่หลวง</t>
  </si>
  <si>
    <t>อบต.นาเหลือง</t>
  </si>
  <si>
    <t>อบต.น้ำเกี๋ยน</t>
  </si>
  <si>
    <t>อบต.น้ำแก่น</t>
  </si>
  <si>
    <t>อบต.น้ำปั้ว</t>
  </si>
  <si>
    <t>อบต.น้ำพาง</t>
  </si>
  <si>
    <t>อบต.น้ำมวบ</t>
  </si>
  <si>
    <t>อบต.บ่อ</t>
  </si>
  <si>
    <t>อบต.บ่อเกลือเหนือ</t>
  </si>
  <si>
    <t>อบต.บ้านพี้</t>
  </si>
  <si>
    <t>บ้านหลวง</t>
  </si>
  <si>
    <t>อบต.บ้านฟ้า</t>
  </si>
  <si>
    <t>อบต.ปอน</t>
  </si>
  <si>
    <t>อบต.ป่ากลาง</t>
  </si>
  <si>
    <t>อบต.ป่าคา</t>
  </si>
  <si>
    <t>อบต.ป่าคาหลวง</t>
  </si>
  <si>
    <t>อบต.ป่าแลวหลวง</t>
  </si>
  <si>
    <t>อบต.ปิงหลวง</t>
  </si>
  <si>
    <t>อบต.เปือ</t>
  </si>
  <si>
    <t>อบต.ผาตอ</t>
  </si>
  <si>
    <t>อบต.ผาทอง</t>
  </si>
  <si>
    <t>อบต.ผาสิงห์</t>
  </si>
  <si>
    <t>อบต.ฝายแก้ว</t>
  </si>
  <si>
    <t>อบต.พงษ์</t>
  </si>
  <si>
    <t>อบต.ภูคา</t>
  </si>
  <si>
    <t>อบต.ภูฟ้า</t>
  </si>
  <si>
    <t>อบต.ม่วงตึ๊ด</t>
  </si>
  <si>
    <t>อบต.เมืองจัง</t>
  </si>
  <si>
    <t>อบต.เมืองลี</t>
  </si>
  <si>
    <t>อบต.แม่ขะนิง</t>
  </si>
  <si>
    <t>อบต.แม่จริม</t>
  </si>
  <si>
    <t>อบต.แม่สาคร</t>
  </si>
  <si>
    <t>อบต.ยม</t>
  </si>
  <si>
    <t>อบต.ยาบหัวนา</t>
  </si>
  <si>
    <t>อบต.ริม</t>
  </si>
  <si>
    <t>อบต.เรือง</t>
  </si>
  <si>
    <t>อบต.และ</t>
  </si>
  <si>
    <t>อบต.วรนคร</t>
  </si>
  <si>
    <t>อบต.ศรีภูมิ</t>
  </si>
  <si>
    <t>อบต.ศิลาเพชร</t>
  </si>
  <si>
    <t>อบต.สกาด</t>
  </si>
  <si>
    <t>อบต.สถาน</t>
  </si>
  <si>
    <t>อบต.บ่อสวก</t>
  </si>
  <si>
    <t>อบต.สวด</t>
  </si>
  <si>
    <t>อบต.สะเนียน</t>
  </si>
  <si>
    <t>อบต.สันทะ</t>
  </si>
  <si>
    <t>อบต.ส้าน</t>
  </si>
  <si>
    <t>อบต.แสนทอง</t>
  </si>
  <si>
    <t>อบต.หมอเมือง</t>
  </si>
  <si>
    <t>อบต.ห้วยโก๋น</t>
  </si>
  <si>
    <t>อบต.ไหล่น่าน</t>
  </si>
  <si>
    <t>อบต.อวน</t>
  </si>
  <si>
    <t>อบต.อ่ายนาไลย</t>
  </si>
  <si>
    <t>อบต.คำแก้ว</t>
  </si>
  <si>
    <t>อบต.คำนาดี</t>
  </si>
  <si>
    <t>อบต.โคกกว้าง</t>
  </si>
  <si>
    <t>บุ่งคล้า</t>
  </si>
  <si>
    <t>อบต.ชัยพร</t>
  </si>
  <si>
    <t>อบต.ชุมภูพร</t>
  </si>
  <si>
    <t>อบต.เซกา</t>
  </si>
  <si>
    <t>อบต.โซ่</t>
  </si>
  <si>
    <t>อบต.ถ้ำเจริญ</t>
  </si>
  <si>
    <t>อบต.ท่ากกแดง</t>
  </si>
  <si>
    <t>อบต.ท่าดอกคำ</t>
  </si>
  <si>
    <t>อบต.ท่าสะอาด</t>
  </si>
  <si>
    <t>อบต.นากั้ง</t>
  </si>
  <si>
    <t>อบต.นาดง</t>
  </si>
  <si>
    <t>อบต.นาสวรรค์</t>
  </si>
  <si>
    <t>อบต.นาสะแบง</t>
  </si>
  <si>
    <t>อบต.นาสิงห์</t>
  </si>
  <si>
    <t>อบต.นาแสง</t>
  </si>
  <si>
    <t>อบต.น้ำจั้น</t>
  </si>
  <si>
    <t>อบต.โนนศิลา</t>
  </si>
  <si>
    <t>อบต.บัวตูม</t>
  </si>
  <si>
    <t>อบต.บ้านต้อง</t>
  </si>
  <si>
    <t>อบต.บึงกาฬ</t>
  </si>
  <si>
    <t>อบต.ป่งไฮ</t>
  </si>
  <si>
    <t>อบต.ปากคาด</t>
  </si>
  <si>
    <t>อบต.ป่าแฝก</t>
  </si>
  <si>
    <t>อบต.โป่งเปือย</t>
  </si>
  <si>
    <t>อบต.โพธิ์หมากแข้ง</t>
  </si>
  <si>
    <t>อบต.ศรีชมภู</t>
  </si>
  <si>
    <t>อบต.สมสนุก</t>
  </si>
  <si>
    <t>อบต.โสกก่าม</t>
  </si>
  <si>
    <t>อบต.หนองเดิ่น</t>
  </si>
  <si>
    <t>อบต.หนองทุ่ม</t>
  </si>
  <si>
    <t>อบต.หนองพันทา</t>
  </si>
  <si>
    <t>อบต.หนองยอง</t>
  </si>
  <si>
    <t>อบต.หนองหัวช้าง</t>
  </si>
  <si>
    <t>อบต.เหล่าทอง</t>
  </si>
  <si>
    <t>อบต.กระสัง</t>
  </si>
  <si>
    <t>อบต.กลันทา</t>
  </si>
  <si>
    <t>อบต.กันทรารมย์</t>
  </si>
  <si>
    <t>อบต.กู่สวนแตง</t>
  </si>
  <si>
    <t>อบต.เขาดินเหนือ</t>
  </si>
  <si>
    <t>อบต.แคนดง</t>
  </si>
  <si>
    <t>อบต.โคกขมิ้น</t>
  </si>
  <si>
    <t>อบต.โคกตูม</t>
  </si>
  <si>
    <t>อบต.โคกมะขาม</t>
  </si>
  <si>
    <t>อบต.โคกมะม่วง</t>
  </si>
  <si>
    <t>อบต.โคกย่าง</t>
  </si>
  <si>
    <t>อบต.โคกล่าม</t>
  </si>
  <si>
    <t>อบต.โคกว่าน</t>
  </si>
  <si>
    <t>อบต.โคกสนวน</t>
  </si>
  <si>
    <t>อบต.จรเข้มาก</t>
  </si>
  <si>
    <t>อบต.เจริญสุข</t>
  </si>
  <si>
    <t>อบต.ช่อผกา</t>
  </si>
  <si>
    <t>อบต.ชุมแสง</t>
  </si>
  <si>
    <t>อบต.ดงพลอง</t>
  </si>
  <si>
    <t>อบต.ดงอีจาน</t>
  </si>
  <si>
    <t>อบต.ดอนกอก</t>
  </si>
  <si>
    <t>อบต.ตลาดโพธิ์</t>
  </si>
  <si>
    <t>อบต.ตะโกตาพิ</t>
  </si>
  <si>
    <t>อบต.ตาเสา</t>
  </si>
  <si>
    <t>อบต.ตูมใหญ่</t>
  </si>
  <si>
    <t>อบต.ถนนหัก</t>
  </si>
  <si>
    <t>อบต.ถลุงเหล็ก</t>
  </si>
  <si>
    <t>อบต.ทรัพย์พระยา</t>
  </si>
  <si>
    <t>อบต.ทะเมนชัย</t>
  </si>
  <si>
    <t>อบต.ท่าโพธิ์ชัย</t>
  </si>
  <si>
    <t>อบต.ทุ่งกระตาดพัฒนา</t>
  </si>
  <si>
    <t>อบต.ทุ่งกระเต็น</t>
  </si>
  <si>
    <t>อบต.ทุ่งจังหัน</t>
  </si>
  <si>
    <t>อบต.ทุ่งวัง</t>
  </si>
  <si>
    <t>อบต.นางรอง</t>
  </si>
  <si>
    <t>อบต.นิคม</t>
  </si>
  <si>
    <t>อบต.โนนขวาง</t>
  </si>
  <si>
    <t>อบต.โนนดินแดง</t>
  </si>
  <si>
    <t>อบต.โนนสุวรรณ</t>
  </si>
  <si>
    <t>อบต.บัวทอง</t>
  </si>
  <si>
    <t>อบต.บ้านคู</t>
  </si>
  <si>
    <t>อบต.บ้านจาน</t>
  </si>
  <si>
    <t>อบต.บ้านดู่</t>
  </si>
  <si>
    <t>อบต.บ้านตะโก</t>
  </si>
  <si>
    <t>อบต.บ้านไทร</t>
  </si>
  <si>
    <t>อบต.บ้านปรือ</t>
  </si>
  <si>
    <t>อบต.บ้านแพ</t>
  </si>
  <si>
    <t>อบต.บ้านแวง</t>
  </si>
  <si>
    <t>อบต.บ้านสิงห์</t>
  </si>
  <si>
    <t>อบต.บุกระสัง</t>
  </si>
  <si>
    <t>อบต.บุโพธิ์</t>
  </si>
  <si>
    <t>อบต.ประโคนชัย</t>
  </si>
  <si>
    <t>อบต.ประทัดบุ</t>
  </si>
  <si>
    <t>อบต.ปะเคียบ</t>
  </si>
  <si>
    <t>อบต.ปังกู</t>
  </si>
  <si>
    <t>อบต.ป่าชัน</t>
  </si>
  <si>
    <t>อบต.ผไทรินทร์</t>
  </si>
  <si>
    <t>อบต.พรสำราญ</t>
  </si>
  <si>
    <t>อบต.พระครู</t>
  </si>
  <si>
    <t>อบต.พุทไธสง</t>
  </si>
  <si>
    <t>อบต.ไพศาล</t>
  </si>
  <si>
    <t>อบต.มะเฟือง</t>
  </si>
  <si>
    <t>อบต.เมืองแก</t>
  </si>
  <si>
    <t>อบต.เมืองไผ่</t>
  </si>
  <si>
    <t>อบต.เมืองฝาง</t>
  </si>
  <si>
    <t>อบต.เมืองฝ้าย</t>
  </si>
  <si>
    <t>อบต.เมืองแฝก</t>
  </si>
  <si>
    <t>อบต.เมืองโพธิ์</t>
  </si>
  <si>
    <t>อบต.เมืองยาง</t>
  </si>
  <si>
    <t>อบต.เย้ยปราสาท</t>
  </si>
  <si>
    <t>อบต.ร่อนทอง</t>
  </si>
  <si>
    <t>อบต.ละลวด</t>
  </si>
  <si>
    <t>อบต.ละเวี้ย</t>
  </si>
  <si>
    <t>อบต.ละหานทราย</t>
  </si>
  <si>
    <t>อบต.ลำดวน</t>
  </si>
  <si>
    <t>อบต.ลำไทรโยง</t>
  </si>
  <si>
    <t>อบต.ลำนางรอง</t>
  </si>
  <si>
    <t>อบต.ลุมปุ๊ก</t>
  </si>
  <si>
    <t>อบต.วังเหนือ</t>
  </si>
  <si>
    <t>อบต.ศรีสว่าง</t>
  </si>
  <si>
    <t>อบต.สนวน</t>
  </si>
  <si>
    <t>อบต.สนามชัย</t>
  </si>
  <si>
    <t>อบต.สระทอง</t>
  </si>
  <si>
    <t>อบต.สระบัว</t>
  </si>
  <si>
    <t>อบต.สวายจีก</t>
  </si>
  <si>
    <t>อบต.สองห้อง</t>
  </si>
  <si>
    <t>อบต.สะแกซำ</t>
  </si>
  <si>
    <t>อบต.สะแกโพรง</t>
  </si>
  <si>
    <t>อบต.สะเดา</t>
  </si>
  <si>
    <t>อบต.สายตะกู</t>
  </si>
  <si>
    <t>อบต.สี่เหลี่ยม</t>
  </si>
  <si>
    <t>อบต.เสม็ด</t>
  </si>
  <si>
    <t>อบต.เสาเดียว</t>
  </si>
  <si>
    <t>อบต.แสลงพัน</t>
  </si>
  <si>
    <t>อบต.หนองกง</t>
  </si>
  <si>
    <t>อบต.หนองกระทิง</t>
  </si>
  <si>
    <t>อบต.หนองขมาร</t>
  </si>
  <si>
    <t>อบต.หนองชัยศรี</t>
  </si>
  <si>
    <t>อบต.หนองบอน</t>
  </si>
  <si>
    <t>อบต.หนองโบสถ์</t>
  </si>
  <si>
    <t>อบต.หนองยายพิมพ์</t>
  </si>
  <si>
    <t>อบต.หนองเยือง</t>
  </si>
  <si>
    <t>อบต.หนองใหญ่</t>
  </si>
  <si>
    <t>อบต.ห้วยราช</t>
  </si>
  <si>
    <t>อบต.ห้วยสำราญ</t>
  </si>
  <si>
    <t>อบต.หัวฝาย</t>
  </si>
  <si>
    <t>อบต.หายโศก</t>
  </si>
  <si>
    <t>อบต.หินลาด</t>
  </si>
  <si>
    <t>อบต.หินเหล็กไฟ</t>
  </si>
  <si>
    <t>อบต.หูทำนบ</t>
  </si>
  <si>
    <t>อบต.อิสานเขต</t>
  </si>
  <si>
    <t>อบต.กระแชง</t>
  </si>
  <si>
    <t>อบต.คลองควาย</t>
  </si>
  <si>
    <t>อบต.คลองเจ็ด</t>
  </si>
  <si>
    <t>อบต.คลองสาม</t>
  </si>
  <si>
    <t>อบต.คลองสี่</t>
  </si>
  <si>
    <t>อบต.คลองหก</t>
  </si>
  <si>
    <t>อบต.คลองห้า</t>
  </si>
  <si>
    <t>อบต.คูบางหลวง</t>
  </si>
  <si>
    <t>อบต.เชียงรากน้อย</t>
  </si>
  <si>
    <t>อบต.เชียงรากใหญ่</t>
  </si>
  <si>
    <t>อบต.ท้ายเกาะ</t>
  </si>
  <si>
    <t>อบต.นพรัตน์</t>
  </si>
  <si>
    <t>อบต.บ่อเงิน</t>
  </si>
  <si>
    <t>อบต.บางกระบือ</t>
  </si>
  <si>
    <t>อบต.บางพูด</t>
  </si>
  <si>
    <t>อบต.บางโพธิ์เหนือ</t>
  </si>
  <si>
    <t>อบต.บ้านกระแชง</t>
  </si>
  <si>
    <t>อบต.บ้านงิ้ว</t>
  </si>
  <si>
    <t>อบต.บ้านฉาง</t>
  </si>
  <si>
    <t>อบต.บ้านปทุม</t>
  </si>
  <si>
    <t>อบต.บึงกาสาม</t>
  </si>
  <si>
    <t>อบต.บึงคอไห</t>
  </si>
  <si>
    <t>อบต.บึงคำพร้อย</t>
  </si>
  <si>
    <t>อบต.บึงชำอ้อ</t>
  </si>
  <si>
    <t>อบต.บึงทองหลาง</t>
  </si>
  <si>
    <t>อบต.บึงบอน</t>
  </si>
  <si>
    <t>อบต.บึงบา</t>
  </si>
  <si>
    <t>อบต.พืชอุดม</t>
  </si>
  <si>
    <t>อบต.ระแหง</t>
  </si>
  <si>
    <t>อบต.ลาดหลุมแก้ว</t>
  </si>
  <si>
    <t>อบต.ลำไทร</t>
  </si>
  <si>
    <t>อบต.ลำลูกกา</t>
  </si>
  <si>
    <t>อบต.ศาลาครุ</t>
  </si>
  <si>
    <t>อบต.สวนพริกไทย</t>
  </si>
  <si>
    <t>อบต.หนองสามวัง</t>
  </si>
  <si>
    <t>อบต.หน้าไม้</t>
  </si>
  <si>
    <t>อบต.กำเนิดนพคุณ</t>
  </si>
  <si>
    <t>อบต.กุยบุรี</t>
  </si>
  <si>
    <t>อบต.กุยเหนือ</t>
  </si>
  <si>
    <t>อบต.เกาะหลัก</t>
  </si>
  <si>
    <t>อบต.เขาจ้าว</t>
  </si>
  <si>
    <t>อบต.เขาแดง</t>
  </si>
  <si>
    <t>อบต.เขาล้าน</t>
  </si>
  <si>
    <t>อบต.คลองวาฬ</t>
  </si>
  <si>
    <t>อบต.ชัยเกษม</t>
  </si>
  <si>
    <t>อบต.ช้างแรก</t>
  </si>
  <si>
    <t>อบต.ไชยราช</t>
  </si>
  <si>
    <t>อบต.ดอนยายหนู</t>
  </si>
  <si>
    <t>อบต.ทองมงคล</t>
  </si>
  <si>
    <t>อบต.ทับใต้</t>
  </si>
  <si>
    <t>อบต.ทับสะแก</t>
  </si>
  <si>
    <t>อบต.ธงชัย</t>
  </si>
  <si>
    <t>อบต.นาหูกวาง</t>
  </si>
  <si>
    <t>อบต.บ่อนอก</t>
  </si>
  <si>
    <t>อบต.บางสะพาน</t>
  </si>
  <si>
    <t>อบต.บึงนคร</t>
  </si>
  <si>
    <t>อบต.ปราณบุรี</t>
  </si>
  <si>
    <t>อบต.ปากน้ำปราณ</t>
  </si>
  <si>
    <t>อบต.พงศ์ประศาสน์</t>
  </si>
  <si>
    <t>อบต.แม่รำพึง</t>
  </si>
  <si>
    <t>อบต.ไร่เก่า</t>
  </si>
  <si>
    <t>อบต.ไร่ใหม่</t>
  </si>
  <si>
    <t>อบต.วังก์พง</t>
  </si>
  <si>
    <t>อบต.ศาลาลัย</t>
  </si>
  <si>
    <t>อบต.ศิลาลอย</t>
  </si>
  <si>
    <t>อบต.สามกระทาย</t>
  </si>
  <si>
    <t>อบต.สามร้อยยอด</t>
  </si>
  <si>
    <t>อบต.แสงอรุณ</t>
  </si>
  <si>
    <t>อบต.หนองตาแต้ม</t>
  </si>
  <si>
    <t>อบต.หนองพลับ</t>
  </si>
  <si>
    <t>อบต.ห้วยสัตว์ใหญ่</t>
  </si>
  <si>
    <t>อบต.หาดขาม</t>
  </si>
  <si>
    <t>อบต.อ่าวน้อย</t>
  </si>
  <si>
    <t>อบต.กบินทร์</t>
  </si>
  <si>
    <t>อบต.กรอกสมบูรณ์</t>
  </si>
  <si>
    <t>อบต.เกาะลอย</t>
  </si>
  <si>
    <t>อบต.แก่งดินสอ</t>
  </si>
  <si>
    <t>อบต.คำโตนด</t>
  </si>
  <si>
    <t>อบต.โคกปีบ</t>
  </si>
  <si>
    <t>อบต.โคกไม้ลาย</t>
  </si>
  <si>
    <t>อบต.ดงกระทงยาม</t>
  </si>
  <si>
    <t>อบต.ดงขี้เหล็ก</t>
  </si>
  <si>
    <t>อบต.ดงพระราม</t>
  </si>
  <si>
    <t>อบต.ท่างาม</t>
  </si>
  <si>
    <t>อบต.ท่าตูม</t>
  </si>
  <si>
    <t>อบต.นาแขม</t>
  </si>
  <si>
    <t>อบต.เนินหอม</t>
  </si>
  <si>
    <t>อบต.โนนห้อม</t>
  </si>
  <si>
    <t>อบต.บางกระเบา</t>
  </si>
  <si>
    <t>อบต.บางเดชะ</t>
  </si>
  <si>
    <t>อบต.บางแตน</t>
  </si>
  <si>
    <t>อบต.บางปลาร้า</t>
  </si>
  <si>
    <t>อบต.บางพลวง</t>
  </si>
  <si>
    <t>อบต.บางยาง</t>
  </si>
  <si>
    <t>อบต.บ้านทาม</t>
  </si>
  <si>
    <t>อบต.บ้านพระ</t>
  </si>
  <si>
    <t>อบต.บ้านสร้าง</t>
  </si>
  <si>
    <t>อบต.บ้านหอย</t>
  </si>
  <si>
    <t>อบต.บุฝ้าย</t>
  </si>
  <si>
    <t>อบต.บุพราหมณ์</t>
  </si>
  <si>
    <t>อบต.ประจันตคาม</t>
  </si>
  <si>
    <t>อบต.ไผ่ชะเลือด</t>
  </si>
  <si>
    <t>อบต.ไม้เค็ด</t>
  </si>
  <si>
    <t>อบต.ลาดตะเคียน</t>
  </si>
  <si>
    <t>อบต.วังดาล</t>
  </si>
  <si>
    <t>อบต.วังท่าช้าง</t>
  </si>
  <si>
    <t>อบต.ศรีมหาโพธิ</t>
  </si>
  <si>
    <t>อบต.สำพันตา</t>
  </si>
  <si>
    <t>อบต.หนองกี่</t>
  </si>
  <si>
    <t>อบต.หนองแก้ว</t>
  </si>
  <si>
    <t>อบต.หนองโพรง</t>
  </si>
  <si>
    <t>อบต.หัวหว้า</t>
  </si>
  <si>
    <t>อบต.หาดนางแก้ว</t>
  </si>
  <si>
    <t>อบต.กระโด</t>
  </si>
  <si>
    <t>อบต.กระเสาะ</t>
  </si>
  <si>
    <t>อบต.กระหวะ</t>
  </si>
  <si>
    <t>อบต.กอลำ</t>
  </si>
  <si>
    <t>อบต.กะดุนง</t>
  </si>
  <si>
    <t>อบต.กะมิยอ</t>
  </si>
  <si>
    <t>อบต.กะรุบี</t>
  </si>
  <si>
    <t>กะพ้อ</t>
  </si>
  <si>
    <t>อบต.เกาะจัน</t>
  </si>
  <si>
    <t>อบต.เกาะเปาะ</t>
  </si>
  <si>
    <t>อบต.เขาตูม</t>
  </si>
  <si>
    <t>อบต.คลองมานิง</t>
  </si>
  <si>
    <t>อบต.ควน</t>
  </si>
  <si>
    <t>อบต.ควนโนรี</t>
  </si>
  <si>
    <t>อบต.คอกกระบือ</t>
  </si>
  <si>
    <t>อบต.คอลอตันหยง</t>
  </si>
  <si>
    <t>อบต.โคกโพธิ์</t>
  </si>
  <si>
    <t>อบต.จะรัง</t>
  </si>
  <si>
    <t>อบต.ช้างไห้ตก</t>
  </si>
  <si>
    <t>ไม้แก่น</t>
  </si>
  <si>
    <t>อบต.ดอนรัก</t>
  </si>
  <si>
    <t>อบต.ดาโต๊ะ</t>
  </si>
  <si>
    <t>อบต.ตรัง</t>
  </si>
  <si>
    <t>อบต.ตะบิ้ง</t>
  </si>
  <si>
    <t>อบต.ตะลุโบะ</t>
  </si>
  <si>
    <t>อบต.ตะโละ</t>
  </si>
  <si>
    <t>อบต.ตะโละกาโปร์</t>
  </si>
  <si>
    <t>อบต.ตะโละไกรทอง</t>
  </si>
  <si>
    <t>อบต.ตะโละดือรามัน</t>
  </si>
  <si>
    <t>อบต.ตะโละแมะนา</t>
  </si>
  <si>
    <t>ทุ่งยางแดง</t>
  </si>
  <si>
    <t>อบต.ตันหยงดาลอ</t>
  </si>
  <si>
    <t>อบต.ตันหยงลุโละ</t>
  </si>
  <si>
    <t>อบต.ตาแกะ</t>
  </si>
  <si>
    <t>อบต.ตาลีอายร์</t>
  </si>
  <si>
    <t>อบต.ตุยง</t>
  </si>
  <si>
    <t>อบต.ถนน</t>
  </si>
  <si>
    <t>อบต.ท่ากำชำ</t>
  </si>
  <si>
    <t>อบต.ท่าน้ำ</t>
  </si>
  <si>
    <t>อบต.ทุ่งพลา</t>
  </si>
  <si>
    <t>อบต.ไทรทอง</t>
  </si>
  <si>
    <t>อบต.นาเกตุ</t>
  </si>
  <si>
    <t>อบต.นาประดู่</t>
  </si>
  <si>
    <t>อบต.น้ำดำ</t>
  </si>
  <si>
    <t>อบต.บางเก่า</t>
  </si>
  <si>
    <t>อบต.บางโกระ</t>
  </si>
  <si>
    <t>อบต.บางเขา</t>
  </si>
  <si>
    <t>อบต.บางตาวา</t>
  </si>
  <si>
    <t>อบต.บ้านนอก</t>
  </si>
  <si>
    <t>อบต.บ้านน้ำบ่อ</t>
  </si>
  <si>
    <t>อบต.บานา</t>
  </si>
  <si>
    <t>อบต.บาราโหม</t>
  </si>
  <si>
    <t>อบต.บาราเฮาะ</t>
  </si>
  <si>
    <t>อบต.บาโลย</t>
  </si>
  <si>
    <t>อบต.บือเระ</t>
  </si>
  <si>
    <t>อบต.ประจัน</t>
  </si>
  <si>
    <t>อบต.ปล่องหอย</t>
  </si>
  <si>
    <t>อบต.ปะกาฮะรัง</t>
  </si>
  <si>
    <t>อบต.ปะโด</t>
  </si>
  <si>
    <t>อบต.ปะเสยะวอ</t>
  </si>
  <si>
    <t>อบต.ปากล่อ</t>
  </si>
  <si>
    <t>อบต.ปากู</t>
  </si>
  <si>
    <t>อบต.ป่าบอน</t>
  </si>
  <si>
    <t>อบต.ป่าไร่</t>
  </si>
  <si>
    <t>แม่ลาน</t>
  </si>
  <si>
    <t>อบต.ปิตูมุดี</t>
  </si>
  <si>
    <t>อบต.ปิยามุมัง</t>
  </si>
  <si>
    <t>อบต.ปุโละปุโย</t>
  </si>
  <si>
    <t>อบต.ปูยุด</t>
  </si>
  <si>
    <t>อบต.แป้น</t>
  </si>
  <si>
    <t>อบต.พิเทน</t>
  </si>
  <si>
    <t>อบต.ม่วงเตี้ย</t>
  </si>
  <si>
    <t>อบต.มะนังดาลำ</t>
  </si>
  <si>
    <t>อบต.มะนังยง</t>
  </si>
  <si>
    <t>อบต.เมาะมาวี</t>
  </si>
  <si>
    <t>อบต.แม่ลาน</t>
  </si>
  <si>
    <t>อบต.ยะรัง</t>
  </si>
  <si>
    <t>อบต.ยาบี</t>
  </si>
  <si>
    <t>อบต.ยามู</t>
  </si>
  <si>
    <t>อบต.ระแว้ง</t>
  </si>
  <si>
    <t>อบต.ราตาปันยัง</t>
  </si>
  <si>
    <t>อบต.ลางา</t>
  </si>
  <si>
    <t>อบต.ลิปะสะโง</t>
  </si>
  <si>
    <t>อบต.ลุโบะยิไร</t>
  </si>
  <si>
    <t>อบต.วัด</t>
  </si>
  <si>
    <t>อบต.สะกำ</t>
  </si>
  <si>
    <t>อบต.สะดาวา</t>
  </si>
  <si>
    <t>อบต.สะนอ</t>
  </si>
  <si>
    <t>อบต.สาคอบน</t>
  </si>
  <si>
    <t>อบต.สาบัน</t>
  </si>
  <si>
    <t>อบต.หนองแรต</t>
  </si>
  <si>
    <t>อบต.แหลมโพธิ์</t>
  </si>
  <si>
    <t>อบต.กบเจา</t>
  </si>
  <si>
    <t>อบต.กระจิว</t>
  </si>
  <si>
    <t>อบต.กุฎี</t>
  </si>
  <si>
    <t>อบต.เกาะเกิด</t>
  </si>
  <si>
    <t>อบต.เกาะเรียน</t>
  </si>
  <si>
    <t>อบต.ข้าวงาม</t>
  </si>
  <si>
    <t>อบต.ข้าวเม่า</t>
  </si>
  <si>
    <t>อบต.คลองตะเคียน</t>
  </si>
  <si>
    <t>อบต.คลองพระยาบันลือ</t>
  </si>
  <si>
    <t>อบต.คลองสระบัว</t>
  </si>
  <si>
    <t>อบต.คลองสะแก</t>
  </si>
  <si>
    <t>อบต.คานหาม</t>
  </si>
  <si>
    <t>อบต.คู้สลอด</t>
  </si>
  <si>
    <t>อบต.โคกช้าง</t>
  </si>
  <si>
    <t>อบต.โคกม่วง</t>
  </si>
  <si>
    <t>อบต.จำปา</t>
  </si>
  <si>
    <t>อบต.ชะแมบ</t>
  </si>
  <si>
    <t>อบต.ชายนา</t>
  </si>
  <si>
    <t>อบต.ดอนทอง</t>
  </si>
  <si>
    <t>อบต.ดอนลาน</t>
  </si>
  <si>
    <t>อบต.ดอนหญ้านาง</t>
  </si>
  <si>
    <t>อบต.ตานิม</t>
  </si>
  <si>
    <t>อบต.ทับน้ำ</t>
  </si>
  <si>
    <t>อบต.ท่าเจ้าสนุก</t>
  </si>
  <si>
    <t>อบต.ท่าดินแดง</t>
  </si>
  <si>
    <t>อบต.ท่าตอ</t>
  </si>
  <si>
    <t>อบต.เทพมงคล</t>
  </si>
  <si>
    <t>อบต.ธนู</t>
  </si>
  <si>
    <t>อบต.น้ำเต้า</t>
  </si>
  <si>
    <t>อบต.บ่อตาโล่</t>
  </si>
  <si>
    <t>อบต.บ่อโพง</t>
  </si>
  <si>
    <t>อบต.บางซ้าย</t>
  </si>
  <si>
    <t>อบต.บางเดื่อ</t>
  </si>
  <si>
    <t>อบต.บางนา</t>
  </si>
  <si>
    <t>อบต.บางประแดง</t>
  </si>
  <si>
    <t>อบต.บางปะหัน</t>
  </si>
  <si>
    <t>อบต.บางยี่โท</t>
  </si>
  <si>
    <t>อบต.บ้านกลึง</t>
  </si>
  <si>
    <t>อบต.บ้านขล้อ</t>
  </si>
  <si>
    <t>อบต.บ้านขวาง</t>
  </si>
  <si>
    <t>อบต.บ้านคลัง</t>
  </si>
  <si>
    <t>อบต.บ้านแค</t>
  </si>
  <si>
    <t>อบต.บ้านชุ้ง</t>
  </si>
  <si>
    <t>อบต.บ้านป้อม</t>
  </si>
  <si>
    <t>อบต.บ้านแป้ง</t>
  </si>
  <si>
    <t>อบต.บ้านพลับ</t>
  </si>
  <si>
    <t>อบต.บ้านแพน</t>
  </si>
  <si>
    <t>อบต.บ้านโพ</t>
  </si>
  <si>
    <t>อบต.บ้านม้า</t>
  </si>
  <si>
    <t>อบต.บ้านร่อม</t>
  </si>
  <si>
    <t>อบต.บ้านลี่</t>
  </si>
  <si>
    <t>อบต.บ้านหีบ</t>
  </si>
  <si>
    <t>อบต.ปลายกลัด</t>
  </si>
  <si>
    <t>อบต.ปากกราน</t>
  </si>
  <si>
    <t>อบต.ปากจั่น</t>
  </si>
  <si>
    <t>อบต.ปากท่า</t>
  </si>
  <si>
    <t>อบต.ไผ่พระ</t>
  </si>
  <si>
    <t>อบต.พยอม</t>
  </si>
  <si>
    <t>อบต.พระแก้ว</t>
  </si>
  <si>
    <t>อบต.พระขาว</t>
  </si>
  <si>
    <t>อบต.พระยาบันลือ</t>
  </si>
  <si>
    <t>อบต.พุทเลา</t>
  </si>
  <si>
    <t>อบต.โพแตง</t>
  </si>
  <si>
    <t>อบต.โพธิ์สามต้น</t>
  </si>
  <si>
    <t>อบต.โพธิ์เอน</t>
  </si>
  <si>
    <t>อบต.โพสาวหาญ</t>
  </si>
  <si>
    <t>อบต.มารวิชัย</t>
  </si>
  <si>
    <t>อบต.แม่ลา</t>
  </si>
  <si>
    <t>อบต.ไม้ตรา</t>
  </si>
  <si>
    <t>อบต.ระโสม</t>
  </si>
  <si>
    <t>อบต.รางจรเข้</t>
  </si>
  <si>
    <t>อบต.ลาดงา</t>
  </si>
  <si>
    <t>อบต.ลาดชิด</t>
  </si>
  <si>
    <t>อบต.ลาดน้ำเค็ม</t>
  </si>
  <si>
    <t>อบต.ลาดบัวหลวง</t>
  </si>
  <si>
    <t>อบต.ลุมพลี</t>
  </si>
  <si>
    <t>อบต.วังจุฬา</t>
  </si>
  <si>
    <t>อบต.วังแดง</t>
  </si>
  <si>
    <t>อบต.วังน้อย</t>
  </si>
  <si>
    <t>อบต.วังพัฒนา</t>
  </si>
  <si>
    <t>อบต.วัดตูม</t>
  </si>
  <si>
    <t>อบต.วัดยม</t>
  </si>
  <si>
    <t>อบต.ศาลาลอย</t>
  </si>
  <si>
    <t>อบต.สนับทึบ</t>
  </si>
  <si>
    <t>อบต.สวนพริก</t>
  </si>
  <si>
    <t>อบต.สามตุ่ม</t>
  </si>
  <si>
    <t>อบต.สามบัณฑิต</t>
  </si>
  <si>
    <t>อบต.สามเรือน</t>
  </si>
  <si>
    <t>อบต.สำเภาล่ม</t>
  </si>
  <si>
    <t>อบต.สิงหนาท</t>
  </si>
  <si>
    <t>อบต.เสนา</t>
  </si>
  <si>
    <t>อบต.หนองขนาก</t>
  </si>
  <si>
    <t>อบต.หนองน้ำส้ม</t>
  </si>
  <si>
    <t>อบต.หนองไม้ซุง</t>
  </si>
  <si>
    <t>อบต.หน้าโคก</t>
  </si>
  <si>
    <t>อบต.หลักชัย</t>
  </si>
  <si>
    <t>อบต.หันตรา</t>
  </si>
  <si>
    <t>อบต.หันตะเภา</t>
  </si>
  <si>
    <t>อบต.หันสัง</t>
  </si>
  <si>
    <t>อบต.อุทัย</t>
  </si>
  <si>
    <t>อบต.ขุนควร</t>
  </si>
  <si>
    <t>อบต.ควร</t>
  </si>
  <si>
    <t>อบต.คือเวียง</t>
  </si>
  <si>
    <t>อบต.งิม</t>
  </si>
  <si>
    <t>อบต.จำป่าหวาย</t>
  </si>
  <si>
    <t>อบต.เจดีย์คำ</t>
  </si>
  <si>
    <t>อบต.เชียงบาน</t>
  </si>
  <si>
    <t>อบต.เชียงแรง</t>
  </si>
  <si>
    <t>อบต.ดงเจน</t>
  </si>
  <si>
    <t>อบต.ดงสุวรรณ</t>
  </si>
  <si>
    <t>อบต.ดอกคำใต้</t>
  </si>
  <si>
    <t>อบต.ดอนศรีชุม</t>
  </si>
  <si>
    <t>อบต.ทุ่งกล้วย</t>
  </si>
  <si>
    <t>อบต.ทุ่งผาสุข</t>
  </si>
  <si>
    <t>อบต.นาปรัง</t>
  </si>
  <si>
    <t>อบต.น้ำแวน</t>
  </si>
  <si>
    <t>อบต.บ้านตุ่น</t>
  </si>
  <si>
    <t>อบต.บ้านปิน</t>
  </si>
  <si>
    <t>อบต.บ้านมาง</t>
  </si>
  <si>
    <t>อบต.ผาช้างน้อย</t>
  </si>
  <si>
    <t>อบต.พระธาตุขิงแกง</t>
  </si>
  <si>
    <t>อบต.ภูซาง</t>
  </si>
  <si>
    <t>อบต.แม่นาเรือ</t>
  </si>
  <si>
    <t>อบต.แม่ลาว</t>
  </si>
  <si>
    <t>อบต.แม่สุก</t>
  </si>
  <si>
    <t>อบต.แม่ใส</t>
  </si>
  <si>
    <t>อบต.แม่อิง</t>
  </si>
  <si>
    <t>อบต.ร่มเย็น</t>
  </si>
  <si>
    <t>อบต.สระ</t>
  </si>
  <si>
    <t>อบต.สันโค้ง</t>
  </si>
  <si>
    <t>อบต.ห้วยยางขาม</t>
  </si>
  <si>
    <t>อบต.ออย</t>
  </si>
  <si>
    <t>อบต.กระโสม</t>
  </si>
  <si>
    <t>อบต.กะไหล</t>
  </si>
  <si>
    <t>อบต.เกาะคอเขา</t>
  </si>
  <si>
    <t>อบต.เกาะปันหยี</t>
  </si>
  <si>
    <t>อบต.เกาะพระทอง</t>
  </si>
  <si>
    <t>อบต.เกาะยาวน้อย</t>
  </si>
  <si>
    <t>อบต.คลองเคียน</t>
  </si>
  <si>
    <t>อบต.คุระ</t>
  </si>
  <si>
    <t>อบต.โคกกลอย</t>
  </si>
  <si>
    <t>อบต.โคกเจริญ</t>
  </si>
  <si>
    <t>อบต.ถ้ำ</t>
  </si>
  <si>
    <t>อบต.ถ้ำน้ำผุด</t>
  </si>
  <si>
    <t>อบต.ทับปุด</t>
  </si>
  <si>
    <t>อบต.ท่านา</t>
  </si>
  <si>
    <t>อบต.ท้ายเหมือง</t>
  </si>
  <si>
    <t>อบต.ท่าอยู่</t>
  </si>
  <si>
    <t>อบต.ทุ่งคาโงก</t>
  </si>
  <si>
    <t>อบต.ทุ่งมะพร้าว</t>
  </si>
  <si>
    <t>อบต.นบปริง</t>
  </si>
  <si>
    <t>อบต.นาเตย</t>
  </si>
  <si>
    <t>อบต.บ่อแสน</t>
  </si>
  <si>
    <t>อบต.บางทอง</t>
  </si>
  <si>
    <t>อบต.บางไทร</t>
  </si>
  <si>
    <t>อบต.บางวัน</t>
  </si>
  <si>
    <t>อบต.บางเหรียง</t>
  </si>
  <si>
    <t>อบต.ป่ากอ</t>
  </si>
  <si>
    <t>อบต.มะรุ่ย</t>
  </si>
  <si>
    <t>อบต.แม่นางขาว</t>
  </si>
  <si>
    <t>อบต.รมณีย์</t>
  </si>
  <si>
    <t>อบต.ลำภี</t>
  </si>
  <si>
    <t>อบต.หล่อยูง</t>
  </si>
  <si>
    <t>อบต.เหมาะ</t>
  </si>
  <si>
    <t>อบต.เหล</t>
  </si>
  <si>
    <t>อบต.เกาะเต่า</t>
  </si>
  <si>
    <t>อบต.เขาชัยสน</t>
  </si>
  <si>
    <t>อบต.เขาปู่</t>
  </si>
  <si>
    <t>ศรีบรรพต</t>
  </si>
  <si>
    <t>อบต.เขาย่า</t>
  </si>
  <si>
    <t>อบต.คลองเฉลิม</t>
  </si>
  <si>
    <t>อบต.ควนขนุน</t>
  </si>
  <si>
    <t>อบต.ควนมะพร้าว</t>
  </si>
  <si>
    <t>อบต.โคกทราย</t>
  </si>
  <si>
    <t>อบต.โคกสัก</t>
  </si>
  <si>
    <t>อบต.ชะมวง</t>
  </si>
  <si>
    <t>อบต.ชัยบุรี</t>
  </si>
  <si>
    <t>อบต.ตะแพน</t>
  </si>
  <si>
    <t>อบต.ทุ่งนารี</t>
  </si>
  <si>
    <t>อบต.นาปะขอ</t>
  </si>
  <si>
    <t>อบต.ปันแต</t>
  </si>
  <si>
    <t>อบต.ป่าพะยอม</t>
  </si>
  <si>
    <t>อบต.ฝาละมี</t>
  </si>
  <si>
    <t>อบต.พนมวังก์</t>
  </si>
  <si>
    <t>อบต.ลำปำ</t>
  </si>
  <si>
    <t>อบต.หนองธง</t>
  </si>
  <si>
    <t>อบต.หานโพธิ์</t>
  </si>
  <si>
    <t>อบต.กำแพงดิน</t>
  </si>
  <si>
    <t>อบต.เขาเจ็ดลูก</t>
  </si>
  <si>
    <t>อบต.เขาทราย</t>
  </si>
  <si>
    <t>อบต.คลองคะเชนทร์</t>
  </si>
  <si>
    <t>อบต.คลองคูณ</t>
  </si>
  <si>
    <t>อบต.คลองทราย</t>
  </si>
  <si>
    <t>อบต.ดงตะขบ</t>
  </si>
  <si>
    <t>อบต.ดงเสือเหลือง</t>
  </si>
  <si>
    <t>อบต.ทะนง</t>
  </si>
  <si>
    <t>อบต.ทับคล้อ</t>
  </si>
  <si>
    <t>อบต.ทับหมัน</t>
  </si>
  <si>
    <t>อบต.ท่าขมิ้น</t>
  </si>
  <si>
    <t>อบต.ท่านั่ง</t>
  </si>
  <si>
    <t>อบต.ท่าบัว</t>
  </si>
  <si>
    <t>อบต.ท้ายทุ่ง</t>
  </si>
  <si>
    <t>อบต.ท้ายน้ำ</t>
  </si>
  <si>
    <t>อบต.ท่าเยี่ยม</t>
  </si>
  <si>
    <t>อบต.ท่าฬ่อ</t>
  </si>
  <si>
    <t>อบต.เนินสว่าง</t>
  </si>
  <si>
    <t>อบต.บางลาย</t>
  </si>
  <si>
    <t>บึงนาราง</t>
  </si>
  <si>
    <t>อบต.บ้านน้อย</t>
  </si>
  <si>
    <t>วชิรบารมี</t>
  </si>
  <si>
    <t>อบต.บ้านบุ่ง</t>
  </si>
  <si>
    <t>อบต.บึงนาราง</t>
  </si>
  <si>
    <t>อบต.บึงบัว</t>
  </si>
  <si>
    <t>อบต.ปากทาง</t>
  </si>
  <si>
    <t>อบต.ป่ามะคาบ</t>
  </si>
  <si>
    <t>อบต.ไผ่ขวาง</t>
  </si>
  <si>
    <t>อบต.ไผ่ท่าโพ</t>
  </si>
  <si>
    <t>อบต.ไผ่หลวง</t>
  </si>
  <si>
    <t>อบต.โพทะเล</t>
  </si>
  <si>
    <t>อบต.โพธิ์ไทรงาม</t>
  </si>
  <si>
    <t>อบต.โพธิ์ประทับช้าง</t>
  </si>
  <si>
    <t>อบต.ภูมิ</t>
  </si>
  <si>
    <t>อบต.ย่านยาว</t>
  </si>
  <si>
    <t>อบต.รังนก</t>
  </si>
  <si>
    <t>อบต.โรงช้าง</t>
  </si>
  <si>
    <t>อบต.ลำประดา</t>
  </si>
  <si>
    <t>อบต.วังกรด</t>
  </si>
  <si>
    <t>อบต.วังงิ้ว</t>
  </si>
  <si>
    <t>อบต.วังงิ้วใต้</t>
  </si>
  <si>
    <t>อบต.วังทรายพูน</t>
  </si>
  <si>
    <t>อบต.วังทับไทร</t>
  </si>
  <si>
    <t>อบต.วังโมกข์</t>
  </si>
  <si>
    <t>อบต.วังสำโรง</t>
  </si>
  <si>
    <t>อบต.วังหลุม</t>
  </si>
  <si>
    <t>อบต.วังหว้า</t>
  </si>
  <si>
    <t>อบต.วัดขวาง</t>
  </si>
  <si>
    <t>อบต.สากเหล็ก</t>
  </si>
  <si>
    <t>อบต.สามง่าม</t>
  </si>
  <si>
    <t>อบต.สายคำโห้</t>
  </si>
  <si>
    <t>อบต.หนองปลาไหล</t>
  </si>
  <si>
    <t>อบต.หนองพระ</t>
  </si>
  <si>
    <t>อบต.หนองหญ้าไทร</t>
  </si>
  <si>
    <t>อบต.หนองหลุม</t>
  </si>
  <si>
    <t>อบต.ห้วยเกตุ</t>
  </si>
  <si>
    <t>อบต.ห้วยพุก</t>
  </si>
  <si>
    <t>อบต.แหลมรัง</t>
  </si>
  <si>
    <t>อบต.แก่งโสภา</t>
  </si>
  <si>
    <t>อบต.คันโช้ง</t>
  </si>
  <si>
    <t>อบต.คุยม่วง</t>
  </si>
  <si>
    <t>อบต.โคกสลุด</t>
  </si>
  <si>
    <t>อบต.งิ้วงาม</t>
  </si>
  <si>
    <t>อบต.จอมทอง</t>
  </si>
  <si>
    <t>อบต.ชมพู</t>
  </si>
  <si>
    <t>อบต.ชัยนาม</t>
  </si>
  <si>
    <t>อบต.ชาติตระการ</t>
  </si>
  <si>
    <t>อบต.ชุมแสงสงคราม</t>
  </si>
  <si>
    <t>อบต.ดงประคำ</t>
  </si>
  <si>
    <t>อบต.ดินทอง</t>
  </si>
  <si>
    <t>อบต.ตลุกเทียม</t>
  </si>
  <si>
    <t>อบต.ท้อแท้</t>
  </si>
  <si>
    <t>อบต.ทับยายเชียง</t>
  </si>
  <si>
    <t>อบต.ท่าตาล</t>
  </si>
  <si>
    <t>อบต.ท่านางงาม</t>
  </si>
  <si>
    <t>อบต.ท่าโพธิ์</t>
  </si>
  <si>
    <t>อบต.ท่าสะแก</t>
  </si>
  <si>
    <t>อบต.ท่าหมื่นราม</t>
  </si>
  <si>
    <t>อบต.นครป่าหมาก</t>
  </si>
  <si>
    <t>อบต.นาบัว</t>
  </si>
  <si>
    <t>อบต.น้ำกุ่ม</t>
  </si>
  <si>
    <t>อบต.นิคมพัฒนา</t>
  </si>
  <si>
    <t>อบต.เนินเพิ่ม</t>
  </si>
  <si>
    <t>อบต.เนินมะปราง</t>
  </si>
  <si>
    <t>อบต.บ่อโพธิ์</t>
  </si>
  <si>
    <t>อบต.บ่อภาค</t>
  </si>
  <si>
    <t>อบต.บ้านกร่าง</t>
  </si>
  <si>
    <t>อบต.บ้านน้อยซุ้มขี้เหล็ก</t>
  </si>
  <si>
    <t>อบต.บ้านป่า</t>
  </si>
  <si>
    <t>อบต.บึงกอก</t>
  </si>
  <si>
    <t>อบต.บึงพระ</t>
  </si>
  <si>
    <t>อบต.ปากโทก</t>
  </si>
  <si>
    <t>อบต.ป่าแดง</t>
  </si>
  <si>
    <t>อบต.ไผ่ขอดอน</t>
  </si>
  <si>
    <t>อบต.พรหมพิราม</t>
  </si>
  <si>
    <t>อบต.พันชาลี</t>
  </si>
  <si>
    <t>อบต.มะขามสูง</t>
  </si>
  <si>
    <t>อบต.มะต้อง</t>
  </si>
  <si>
    <t>อบต.มะตูม</t>
  </si>
  <si>
    <t>อบต.แม่ระกา</t>
  </si>
  <si>
    <t>อบต.ยางโกลน</t>
  </si>
  <si>
    <t>อบต.วงฆ้อง</t>
  </si>
  <si>
    <t>อบต.วังนกแอ่น</t>
  </si>
  <si>
    <t>อบต.วังน้ำคู้</t>
  </si>
  <si>
    <t>อบต.วังพิกุล</t>
  </si>
  <si>
    <t>อบต.วังโพรง</t>
  </si>
  <si>
    <t>อบต.วังอิทก</t>
  </si>
  <si>
    <t>อบต.วัดจันทร์</t>
  </si>
  <si>
    <t>อบต.วัดพริก</t>
  </si>
  <si>
    <t>อบต.ศรีภิรมย์</t>
  </si>
  <si>
    <t>อบต.สมอแข</t>
  </si>
  <si>
    <t>อบต.สวนเมี่ยง</t>
  </si>
  <si>
    <t>อบต.หนองกะท้าว</t>
  </si>
  <si>
    <t>อบต.หนองกุลา</t>
  </si>
  <si>
    <t>อบต.หนองแขม</t>
  </si>
  <si>
    <t>อบต.ห้วยเฮี้ย</t>
  </si>
  <si>
    <t>อบต.หอกลอง</t>
  </si>
  <si>
    <t>อบต.กลัดหลวง</t>
  </si>
  <si>
    <t>อบต.แก่งกระจาน</t>
  </si>
  <si>
    <t>แก่งกระจาน</t>
  </si>
  <si>
    <t>อบต.เขากระปุก</t>
  </si>
  <si>
    <t>อบต.เขาย้อย</t>
  </si>
  <si>
    <t>อบต.ช่องสะแก</t>
  </si>
  <si>
    <t>อบต.ต้นมะพร้าว</t>
  </si>
  <si>
    <t>อบต.ต้นมะม่วง</t>
  </si>
  <si>
    <t>อบต.ตำหรุ</t>
  </si>
  <si>
    <t>อบต.ถ้ำรงค์</t>
  </si>
  <si>
    <t>อบต.ท่าคอย</t>
  </si>
  <si>
    <t>หนองหญ้าปล้อง</t>
  </si>
  <si>
    <t>อบต.ท่าแร้ง</t>
  </si>
  <si>
    <t>อบต.ท่าแร้งออก</t>
  </si>
  <si>
    <t>อบต.ท่าเสน</t>
  </si>
  <si>
    <t>อบต.นาพันสาม</t>
  </si>
  <si>
    <t>อบต.นาวุ้ง</t>
  </si>
  <si>
    <t>อบต.บางขุนไทร</t>
  </si>
  <si>
    <t>อบต.บางครก</t>
  </si>
  <si>
    <t>อบต.บางจาน</t>
  </si>
  <si>
    <t>อบต.บางตะบูน</t>
  </si>
  <si>
    <t>อบต.บ้านกุ่ม</t>
  </si>
  <si>
    <t>อบต.บ้านทาน</t>
  </si>
  <si>
    <t>อบต.บ้านในดง</t>
  </si>
  <si>
    <t>อบต.บ้านหม้อ</t>
  </si>
  <si>
    <t>อบต.บ้านหาด</t>
  </si>
  <si>
    <t>อบต.บ้านแหลม</t>
  </si>
  <si>
    <t>อบต.ปากทะเล</t>
  </si>
  <si>
    <t>อบต.ป่าเด็ง</t>
  </si>
  <si>
    <t>อบต.ปึกเตียน</t>
  </si>
  <si>
    <t>อบต.พุสวรรค์</t>
  </si>
  <si>
    <t>อบต.โพพระ</t>
  </si>
  <si>
    <t>อบต.โพไร่หวาน</t>
  </si>
  <si>
    <t>อบต.มาบปลาเค้า</t>
  </si>
  <si>
    <t>อบต.ยางน้ำกลัดใต้</t>
  </si>
  <si>
    <t>อบต.ยางหย่อง</t>
  </si>
  <si>
    <t>อบต.โรงเข้</t>
  </si>
  <si>
    <t>อบต.ไร่โคก</t>
  </si>
  <si>
    <t>อบต.ไร่มะขาม</t>
  </si>
  <si>
    <t>อบต.ไร่ส้ม</t>
  </si>
  <si>
    <t>อบต.ไร่สะท้อน</t>
  </si>
  <si>
    <t>อบต.ไร่ใหม่พัฒนา</t>
  </si>
  <si>
    <t>อบต.วังไคร้</t>
  </si>
  <si>
    <t>อบต.สมอพลือ</t>
  </si>
  <si>
    <t>อบต.สามพระยา</t>
  </si>
  <si>
    <t>อบต.สำมะโรง</t>
  </si>
  <si>
    <t>อบต.หนองกระเจ็ด</t>
  </si>
  <si>
    <t>อบต.หนองกะปุ</t>
  </si>
  <si>
    <t>อบต.หนองชุมพล</t>
  </si>
  <si>
    <t>อบต.หนองชุมพลเหนือ</t>
  </si>
  <si>
    <t>อบต.หนองปรง</t>
  </si>
  <si>
    <t>อบต.หนองศาลา</t>
  </si>
  <si>
    <t>อบต.หนองหญ้าปล้อง</t>
  </si>
  <si>
    <t>อบต.ห้วยทรายเหนือ</t>
  </si>
  <si>
    <t>อบต.ห้วยท่าช้าง</t>
  </si>
  <si>
    <t>อบต.ห้วยแม่เพรียง</t>
  </si>
  <si>
    <t>อบต.ห้วยโรง</t>
  </si>
  <si>
    <t>อบต.ห้วยลึก</t>
  </si>
  <si>
    <t>อบต.แหลมผักเบี้ย</t>
  </si>
  <si>
    <t>อบต.กองทูล</t>
  </si>
  <si>
    <t>อบต.กันจุ</t>
  </si>
  <si>
    <t>อบต.เข็กน้อย</t>
  </si>
  <si>
    <t>อบต.เขาค้อ</t>
  </si>
  <si>
    <t>อบต.คลองกระจัง</t>
  </si>
  <si>
    <t>อบต.โคกปรง</t>
  </si>
  <si>
    <t>อบต.โคกมน</t>
  </si>
  <si>
    <t>น้ำหนาว</t>
  </si>
  <si>
    <t>อบต.ชอนไพร</t>
  </si>
  <si>
    <t>อบต.ช้างตะลูด</t>
  </si>
  <si>
    <t>อบต.ซับน้อย</t>
  </si>
  <si>
    <t>อบต.ซับเปิบ</t>
  </si>
  <si>
    <t>อบต.ซับพุทรา</t>
  </si>
  <si>
    <t>อบต.ซับไม้แดง</t>
  </si>
  <si>
    <t>อบต.ซับสมอทอด</t>
  </si>
  <si>
    <t>อบต.ดงขุย</t>
  </si>
  <si>
    <t>อบต.ดงมูลเหล็ก</t>
  </si>
  <si>
    <t>อบต.ตะกุดไร</t>
  </si>
  <si>
    <t>อบต.ตะเบาะ</t>
  </si>
  <si>
    <t>อบต.ตาดกลอย</t>
  </si>
  <si>
    <t>อบต.ท่าด้วง</t>
  </si>
  <si>
    <t>อบต.ท่าแดง</t>
  </si>
  <si>
    <t>อบต.ท่าพล</t>
  </si>
  <si>
    <t>อบต.ท้ายดง</t>
  </si>
  <si>
    <t>อบต.ท่าโรง</t>
  </si>
  <si>
    <t>อบต.ท่าอิบุญ</t>
  </si>
  <si>
    <t>อบต.นาเกาะ</t>
  </si>
  <si>
    <t>อบต.นาซำ</t>
  </si>
  <si>
    <t>อบต.นาแซง</t>
  </si>
  <si>
    <t>อบต.นาป่า</t>
  </si>
  <si>
    <t>อบต.นายม</t>
  </si>
  <si>
    <t>อบต.นาสนุ่น</t>
  </si>
  <si>
    <t>อบต.น้ำก้อ</t>
  </si>
  <si>
    <t>อบต.น้ำชุน</t>
  </si>
  <si>
    <t>อบต.น้ำร้อน</t>
  </si>
  <si>
    <t>อบต.น้ำหนาว</t>
  </si>
  <si>
    <t>อบต.บ่อรัง</t>
  </si>
  <si>
    <t>อบต.บ้านกล้วย</t>
  </si>
  <si>
    <t>อบต.บ้านโคก</t>
  </si>
  <si>
    <t>อบต.บ้านติ้ว</t>
  </si>
  <si>
    <t>อบต.บ้านโตก</t>
  </si>
  <si>
    <t>อบต.บ้านหวาย</t>
  </si>
  <si>
    <t>อบต.บึงกระจับ</t>
  </si>
  <si>
    <t>อบต.บึงสามพัน</t>
  </si>
  <si>
    <t>อบต.บุ่งน้ำเต้า</t>
  </si>
  <si>
    <t>อบต.ประดู่งาม</t>
  </si>
  <si>
    <t>อบต.ปากดุก</t>
  </si>
  <si>
    <t>อบต.ป่าเลา</t>
  </si>
  <si>
    <t>อบต.ฝายนาแซง</t>
  </si>
  <si>
    <t>อบต.พญาวัง</t>
  </si>
  <si>
    <t>อบต.พุขาม</t>
  </si>
  <si>
    <t>อบต.พุเตย</t>
  </si>
  <si>
    <t>อบต.พุทธบาท</t>
  </si>
  <si>
    <t>อบต.เพชรละคร</t>
  </si>
  <si>
    <t>อบต.ภูน้ำหยด</t>
  </si>
  <si>
    <t>อบต.ยางงาม</t>
  </si>
  <si>
    <t>อบต.ยางสาว</t>
  </si>
  <si>
    <t>อบต.ระวิง</t>
  </si>
  <si>
    <t>อบต.ลาดแค</t>
  </si>
  <si>
    <t>อบต.ลานบ่า</t>
  </si>
  <si>
    <t>อบต.วังกวาง</t>
  </si>
  <si>
    <t>อบต.วังท่าดี</t>
  </si>
  <si>
    <t>อบต.วังบาล</t>
  </si>
  <si>
    <t>อบต.วังโบสถ์</t>
  </si>
  <si>
    <t>อบต.วังโป่ง</t>
  </si>
  <si>
    <t>อบต.วังศาล</t>
  </si>
  <si>
    <t>อบต.วัดป่า</t>
  </si>
  <si>
    <t>อบต.ศรีเทพ</t>
  </si>
  <si>
    <t>อบต.ศิลา</t>
  </si>
  <si>
    <t>อบต.สระกรวด</t>
  </si>
  <si>
    <t>อบต.สระประดู่</t>
  </si>
  <si>
    <t>อบต.สะเดียง</t>
  </si>
  <si>
    <t>อบต.สักหลง</t>
  </si>
  <si>
    <t>อบต.สามแยก</t>
  </si>
  <si>
    <t>อบต.หนองไขว่</t>
  </si>
  <si>
    <t>อบต.หนองแจง</t>
  </si>
  <si>
    <t>อบต.หนองแม่นา</t>
  </si>
  <si>
    <t>อบต.หนองย่างทอย</t>
  </si>
  <si>
    <t>อบต.หล่มเก่า</t>
  </si>
  <si>
    <t>อบต.หลักด่าน</t>
  </si>
  <si>
    <t>อบต.ห้วยโป่ง</t>
  </si>
  <si>
    <t>อบต.ห้วยสะแก</t>
  </si>
  <si>
    <t>อบต.หินฮาว</t>
  </si>
  <si>
    <t>อบต.กาญจนา</t>
  </si>
  <si>
    <t>อบต.ดอนมูล</t>
  </si>
  <si>
    <t>อบต.เด่นชัย</t>
  </si>
  <si>
    <t>อบต.แดนชุมพล</t>
  </si>
  <si>
    <t>อบต.ต้าผามอก</t>
  </si>
  <si>
    <t>อบต.ตำหนักธรรม</t>
  </si>
  <si>
    <t>อบต.เตาปูน</t>
  </si>
  <si>
    <t>อบต.ทุ่งแค้ว</t>
  </si>
  <si>
    <t>อบต.ทุ่งน้าว</t>
  </si>
  <si>
    <t>อบต.ทุ่งแล้ง</t>
  </si>
  <si>
    <t>อบต.ไทรย้อย</t>
  </si>
  <si>
    <t>อบต.นาจักร</t>
  </si>
  <si>
    <t>อบต.นาพูน</t>
  </si>
  <si>
    <t>อบต.น้ำชำ</t>
  </si>
  <si>
    <t>อบต.น้ำรัด</t>
  </si>
  <si>
    <t>อบต.น้ำเลา</t>
  </si>
  <si>
    <t>อบต.บ่อเหล็กลอง</t>
  </si>
  <si>
    <t>อบต.บ้านกวาง</t>
  </si>
  <si>
    <t>อบต.บ้านกาศ</t>
  </si>
  <si>
    <t>อบต.บ้านปง</t>
  </si>
  <si>
    <t>อบต.บ้านหนุน</t>
  </si>
  <si>
    <t>อบต.ไผ่โทน</t>
  </si>
  <si>
    <t>อบต.พระหลวง</t>
  </si>
  <si>
    <t>อบต.แม่เกิ๋ง</t>
  </si>
  <si>
    <t>อบต.แม่คำมี</t>
  </si>
  <si>
    <t>อบต.แม่จั๊วะ</t>
  </si>
  <si>
    <t>อบต.แม่ทราย</t>
  </si>
  <si>
    <t>อบต.แม่ป้าก</t>
  </si>
  <si>
    <t>อบต.แม่พุง</t>
  </si>
  <si>
    <t>อบต.แม่ยม</t>
  </si>
  <si>
    <t>อบต.แม่ยางตาล</t>
  </si>
  <si>
    <t>อบต.แม่ยางร้อง</t>
  </si>
  <si>
    <t>อบต.แม่ยางฮ่อ</t>
  </si>
  <si>
    <t>อบต.ร้องกวาง</t>
  </si>
  <si>
    <t>อบต.ร่องกาศ</t>
  </si>
  <si>
    <t>อบต.ร่องฟอง</t>
  </si>
  <si>
    <t>อบต.วังชิ้น</t>
  </si>
  <si>
    <t>อบต.วังธง</t>
  </si>
  <si>
    <t>อบต.วังหลวง</t>
  </si>
  <si>
    <t>อบต.เวียงทอง</t>
  </si>
  <si>
    <t>อบต.สบสาย</t>
  </si>
  <si>
    <t>อบต.สรอย</t>
  </si>
  <si>
    <t>อบต.สะเอียบ</t>
  </si>
  <si>
    <t>อบต.สูงเม่น</t>
  </si>
  <si>
    <t>อบต.ห้วยม้า</t>
  </si>
  <si>
    <t>อบต.หัวเมือง</t>
  </si>
  <si>
    <t>อบต.เหมืองหม้อ</t>
  </si>
  <si>
    <t>อบต.กมลา</t>
  </si>
  <si>
    <t>อบต.เกาะแก้ว</t>
  </si>
  <si>
    <t>อบต.เชิงทะเล</t>
  </si>
  <si>
    <t>อบต.เทพกระษัตรี</t>
  </si>
  <si>
    <t>อบต.ไม้ขาว</t>
  </si>
  <si>
    <t>อบต.สาคู</t>
  </si>
  <si>
    <t>อบต.ก้ามปู</t>
  </si>
  <si>
    <t>อบต.กำพี้</t>
  </si>
  <si>
    <t>อบต.กุดรัง</t>
  </si>
  <si>
    <t>กุดรัง</t>
  </si>
  <si>
    <t>อบต.กุดใส้จ่อ</t>
  </si>
  <si>
    <t>อบต.กู่ทอง</t>
  </si>
  <si>
    <t>อบต.กู่สันตรัตน์</t>
  </si>
  <si>
    <t>อบต.เกิ้ง</t>
  </si>
  <si>
    <t>อบต.แก้งแก</t>
  </si>
  <si>
    <t>อบต.แก่งเลิงจาน</t>
  </si>
  <si>
    <t>อบต.แกดำ</t>
  </si>
  <si>
    <t>อบต.ขามเฒ่าพัฒนา</t>
  </si>
  <si>
    <t>อบต.ขามเรียน</t>
  </si>
  <si>
    <t>ยางสีสุราช</t>
  </si>
  <si>
    <t>อบต.เขวา</t>
  </si>
  <si>
    <t>อบต.เขวาไร่</t>
  </si>
  <si>
    <t>อบต.เขวาใหญ่</t>
  </si>
  <si>
    <t>อบต.เขื่อน</t>
  </si>
  <si>
    <t>อบต.คันธารราษฎร์</t>
  </si>
  <si>
    <t>อบต.แคน</t>
  </si>
  <si>
    <t>อบต.โคกก่อ</t>
  </si>
  <si>
    <t>อบต.โคกพระ</t>
  </si>
  <si>
    <t>อบต.โคกสีทองหลาง</t>
  </si>
  <si>
    <t>อบต.งัวบา</t>
  </si>
  <si>
    <t>อบต.ชื่นชม</t>
  </si>
  <si>
    <t>อบต.เชียงยืน</t>
  </si>
  <si>
    <t>อบต.ดงดวน</t>
  </si>
  <si>
    <t>อบต.ดงเมือง</t>
  </si>
  <si>
    <t>อบต.ดงยาง</t>
  </si>
  <si>
    <t>อบต.ดอนกลาง</t>
  </si>
  <si>
    <t>อบต.ดอนงัว</t>
  </si>
  <si>
    <t>อบต.ดอนเงิน</t>
  </si>
  <si>
    <t>อบต.ดอนหว่าน</t>
  </si>
  <si>
    <t>อบต.ท่าสองคอน</t>
  </si>
  <si>
    <t>อบต.นาข่า</t>
  </si>
  <si>
    <t>อบต.นาทอง</t>
  </si>
  <si>
    <t>อบต.นาภู</t>
  </si>
  <si>
    <t>อบต.นาสีนวน</t>
  </si>
  <si>
    <t xml:space="preserve">กันทรวิชัย </t>
  </si>
  <si>
    <t>อบต.นาสีนวล</t>
  </si>
  <si>
    <t>อบต.โนนภิบาล</t>
  </si>
  <si>
    <t>อบต.โนนราษี</t>
  </si>
  <si>
    <t>อบต.บรบือ</t>
  </si>
  <si>
    <t>อบต.บ่อใหญ่</t>
  </si>
  <si>
    <t>อบต.บัวค้อ</t>
  </si>
  <si>
    <t>อบต.บัวมาศ</t>
  </si>
  <si>
    <t>อบต.บ้านกู่</t>
  </si>
  <si>
    <t>อบต.ประชาพัฒนา</t>
  </si>
  <si>
    <t>อบต.ปอพาน</t>
  </si>
  <si>
    <t>อบต.ปะหลาน</t>
  </si>
  <si>
    <t>อบต.แพง</t>
  </si>
  <si>
    <t>อบต.โพธิ์ชัย</t>
  </si>
  <si>
    <t>อบต.ภารแอ่น</t>
  </si>
  <si>
    <t>อบต.เม็กดำ</t>
  </si>
  <si>
    <t>อบต.เมืองเตา</t>
  </si>
  <si>
    <t>อบต.เมืองเสือ</t>
  </si>
  <si>
    <t>อบต.ยาง</t>
  </si>
  <si>
    <t>อบต.ยางท่าแจ้ง</t>
  </si>
  <si>
    <t>อบต.ยางน้อย</t>
  </si>
  <si>
    <t>อบต.ยางสีสุราช</t>
  </si>
  <si>
    <t>อบต.ราษฎร์เจริญ</t>
  </si>
  <si>
    <t>อบต.ราษฎร์พัฒนา</t>
  </si>
  <si>
    <t>อบต.ลาดพัฒนา</t>
  </si>
  <si>
    <t>อบต.ลานสะแก</t>
  </si>
  <si>
    <t>อบต.เลิงใต้</t>
  </si>
  <si>
    <t>อบต.เลิงแฝก</t>
  </si>
  <si>
    <t>อบต.วังไชย</t>
  </si>
  <si>
    <t>อบต.วังยาว</t>
  </si>
  <si>
    <t>อบต.เวียงชัย</t>
  </si>
  <si>
    <t>อบต.เวียงสะอาด</t>
  </si>
  <si>
    <t>อบต.แวงดง</t>
  </si>
  <si>
    <t>อบต.แวงน่าง</t>
  </si>
  <si>
    <t>อบต.สันป่าตอง</t>
  </si>
  <si>
    <t>อบต.เสือโก้ก</t>
  </si>
  <si>
    <t>อบต.เสือเฒ่า</t>
  </si>
  <si>
    <t>อบต.หนองกุงสวรรค์</t>
  </si>
  <si>
    <t>อบต.หนองคูขาด</t>
  </si>
  <si>
    <t>อบต.หนองจิก</t>
  </si>
  <si>
    <t>อบต.หนองซอน</t>
  </si>
  <si>
    <t>อบต.หนองโน</t>
  </si>
  <si>
    <t>อบต.หนองบัวแก้ว</t>
  </si>
  <si>
    <t>อบต.หนองบัวสันตุ</t>
  </si>
  <si>
    <t>อบต.หนองโพธิ์</t>
  </si>
  <si>
    <t>อบต.หนองม่วง</t>
  </si>
  <si>
    <t>อบต.หนองสิม</t>
  </si>
  <si>
    <t>อบต.หนองแสน</t>
  </si>
  <si>
    <t>อบต.หนองเหล็ก</t>
  </si>
  <si>
    <t>อบต.หนองไฮ</t>
  </si>
  <si>
    <t>อบต.ห้วยแอ่ง</t>
  </si>
  <si>
    <t>อบต.หัวขวาง</t>
  </si>
  <si>
    <t>อบต.หัวเรือ</t>
  </si>
  <si>
    <t>อบต.เหล่า</t>
  </si>
  <si>
    <t>อบต.เหล่าดอกไม้</t>
  </si>
  <si>
    <t>อบต.เหล่าบัวบาน</t>
  </si>
  <si>
    <t>อบต.แห่ใต้</t>
  </si>
  <si>
    <t>อบต.กกแดง</t>
  </si>
  <si>
    <t>อบต.กุดแข้</t>
  </si>
  <si>
    <t>อบต.คำชะอี</t>
  </si>
  <si>
    <t>อบต.คำบก</t>
  </si>
  <si>
    <t>อบต.ชะโนดน้อย</t>
  </si>
  <si>
    <t>อบต.นากอก</t>
  </si>
  <si>
    <t>อบต.นาสะเม็ง</t>
  </si>
  <si>
    <t>อบต.นาอุดม</t>
  </si>
  <si>
    <t>อบต.น้ำเที่ยง</t>
  </si>
  <si>
    <t>อบต.นิคมคำสร้อย</t>
  </si>
  <si>
    <t>อบต.โนนยาง</t>
  </si>
  <si>
    <t>อบต.บางทรายน้อย</t>
  </si>
  <si>
    <t>อบต.บ้านซ่ง</t>
  </si>
  <si>
    <t>อบต.บ้านบาก</t>
  </si>
  <si>
    <t>อบต.ป่งขามดงหมู</t>
  </si>
  <si>
    <t>อบต.พังแดง</t>
  </si>
  <si>
    <t>อบต.โพธิ์ไทร</t>
  </si>
  <si>
    <t>อบต.หนองสูงใต้</t>
  </si>
  <si>
    <t>อบต.หนองเอี่ยน</t>
  </si>
  <si>
    <t>อบต.เหล่าสร้างถ่อ</t>
  </si>
  <si>
    <t>อบต.เหล่าหมี</t>
  </si>
  <si>
    <t>อบต.กองก๋อย</t>
  </si>
  <si>
    <t>สบเมย</t>
  </si>
  <si>
    <t>อบต.ขุนแม่ลาน้อย</t>
  </si>
  <si>
    <t>อบต.ขุนยวม</t>
  </si>
  <si>
    <t>อบต.ถ้ำลอด</t>
  </si>
  <si>
    <t>ปางมะผ้า</t>
  </si>
  <si>
    <t>อบต.ท่าผาปุ้ม</t>
  </si>
  <si>
    <t>อบต.นาปู่ป้อม</t>
  </si>
  <si>
    <t>อบต.ปางมะผ้า</t>
  </si>
  <si>
    <t>อบต.ปางหมู</t>
  </si>
  <si>
    <t>อบต.ป่าโปง</t>
  </si>
  <si>
    <t>อบต.โป่งสา</t>
  </si>
  <si>
    <t>อบต.ผาบ่อง</t>
  </si>
  <si>
    <t>อบต.เมืองปอน</t>
  </si>
  <si>
    <t>อบต.เมืองแปง</t>
  </si>
  <si>
    <t>อบต.แม่กิ๊</t>
  </si>
  <si>
    <t>อบต.แม่คง</t>
  </si>
  <si>
    <t>อบต.แม่คะตวน</t>
  </si>
  <si>
    <t>อบต.แม่เงา</t>
  </si>
  <si>
    <t>อบต.แม่โถ</t>
  </si>
  <si>
    <t>อบต.แม่นาจาง</t>
  </si>
  <si>
    <t>อบต.แม่นาเติง</t>
  </si>
  <si>
    <t>อบต.แม่ยวมน้อย</t>
  </si>
  <si>
    <t>อบต.แม่ลาน้อย</t>
  </si>
  <si>
    <t>อบต.แม่ลาหลวง</t>
  </si>
  <si>
    <t>อบต.แม่สวด</t>
  </si>
  <si>
    <t>อบต.แม่สามแลบ</t>
  </si>
  <si>
    <t>อบต.แม่เหาะ</t>
  </si>
  <si>
    <t>อบต.แม่อูคอ</t>
  </si>
  <si>
    <t>อบต.แม่ฮี้</t>
  </si>
  <si>
    <t>อบต.เวียงใต้</t>
  </si>
  <si>
    <t>อบต.เวียงเหนือ</t>
  </si>
  <si>
    <t>อบต.สบป่อง</t>
  </si>
  <si>
    <t>อบต.สบเมย</t>
  </si>
  <si>
    <t>อบต.สันติคีรี</t>
  </si>
  <si>
    <t>อบต.เสาหิน</t>
  </si>
  <si>
    <t>อบต.หมอกจำแป่</t>
  </si>
  <si>
    <t>อบต.ห้วยปูลิง</t>
  </si>
  <si>
    <t>อบต.ห้วยผา</t>
  </si>
  <si>
    <t>อบต.ห้วยห้อม</t>
  </si>
  <si>
    <t>อบต.กระจาย</t>
  </si>
  <si>
    <t>อบต.กำแมด</t>
  </si>
  <si>
    <t>อบต.กุดกุง</t>
  </si>
  <si>
    <t>อบต.กุดชุม</t>
  </si>
  <si>
    <t>อบต.กู่จาน</t>
  </si>
  <si>
    <t>อบต.ขั้นไดใหญ่</t>
  </si>
  <si>
    <t>อบต.ขุมเงิน</t>
  </si>
  <si>
    <t>อบต.เขื่องคำ</t>
  </si>
  <si>
    <t>อบต.ค้อวัง</t>
  </si>
  <si>
    <t>อบต.ค้อเหนือ</t>
  </si>
  <si>
    <t>อบต.คำน้ำสร้าง</t>
  </si>
  <si>
    <t>อบต.คำไผ่</t>
  </si>
  <si>
    <t>อบต.แคนน้อย</t>
  </si>
  <si>
    <t>อบต.โคกนาโก</t>
  </si>
  <si>
    <t>อบต.โคกสำราญ</t>
  </si>
  <si>
    <t>อบต.เชียงเพ็ง</t>
  </si>
  <si>
    <t>อบต.ดงเจริญ</t>
  </si>
  <si>
    <t>อบต.ดงมะไฟ</t>
  </si>
  <si>
    <t>อบต.ดู่ทุ่ง</t>
  </si>
  <si>
    <t>อบต.ดู่ลาด</t>
  </si>
  <si>
    <t>อบต.ทุ่งนางโอก</t>
  </si>
  <si>
    <t>อบต.ทุ่งมน</t>
  </si>
  <si>
    <t>อบต.นาคำ</t>
  </si>
  <si>
    <t>อบต.นาสะไมย์</t>
  </si>
  <si>
    <t>อบต.นาโส่</t>
  </si>
  <si>
    <t>อบต.น้ำคำ</t>
  </si>
  <si>
    <t>อบต.น้ำอ้อม</t>
  </si>
  <si>
    <t>อบต.โนนทราย</t>
  </si>
  <si>
    <t>อบต.โนนเปือย</t>
  </si>
  <si>
    <t>อบต.บากเรือ</t>
  </si>
  <si>
    <t>อบต.บึงแก</t>
  </si>
  <si>
    <t>อบต.ผือฮี</t>
  </si>
  <si>
    <t>อบต.ไผ่</t>
  </si>
  <si>
    <t>อบต.พระเสาร์</t>
  </si>
  <si>
    <t>อบต.โพนทัน</t>
  </si>
  <si>
    <t>อบต.ฟ้าหยาด</t>
  </si>
  <si>
    <t>อบต.ฟ้าห่วน</t>
  </si>
  <si>
    <t>อบต.ม่วง</t>
  </si>
  <si>
    <t>อบต.ย่อ</t>
  </si>
  <si>
    <t>อบต.ลุมพุก</t>
  </si>
  <si>
    <t>อบต.ศรีฐาน</t>
  </si>
  <si>
    <t>อบต.สงยาง</t>
  </si>
  <si>
    <t>อบต.ส้มผ่อ</t>
  </si>
  <si>
    <t>อบต.สร้างมิ่ง</t>
  </si>
  <si>
    <t>อบต.หนองหมี</t>
  </si>
  <si>
    <t>อบต.ห้วยแก้ง</t>
  </si>
  <si>
    <t>อบต.เหล่าไฮ</t>
  </si>
  <si>
    <t>อบต.กรงปินัง</t>
  </si>
  <si>
    <t>กรงปินัง</t>
  </si>
  <si>
    <t>อบต.กอตอตือระ</t>
  </si>
  <si>
    <t>อบต.กายูบอเกาะ</t>
  </si>
  <si>
    <t>อบต.กาตอง</t>
  </si>
  <si>
    <t>อบต.กาบัง</t>
  </si>
  <si>
    <t>กาบัง</t>
  </si>
  <si>
    <t>อบต.กาลอ</t>
  </si>
  <si>
    <t>อบต.กาลูปัง</t>
  </si>
  <si>
    <t>อบต.เกะรอ</t>
  </si>
  <si>
    <t>อบต.คีรีเขต</t>
  </si>
  <si>
    <t>อบต.จะกว๊ะ</t>
  </si>
  <si>
    <t>อบต.ตะโละหะลอ</t>
  </si>
  <si>
    <t>อบต.ตาชี</t>
  </si>
  <si>
    <t>อบต.ตาเซะ</t>
  </si>
  <si>
    <t>อบต.ตาเนาะปูเต๊ะ</t>
  </si>
  <si>
    <t>อบต.ตาเนาะแมเราะ</t>
  </si>
  <si>
    <t>อบต.ถ้ำทะลุ</t>
  </si>
  <si>
    <t>อบต.ท่าธง</t>
  </si>
  <si>
    <t>อบต.ธารโต</t>
  </si>
  <si>
    <t>อบต.เนินงาม</t>
  </si>
  <si>
    <t>อบต.บันนังสตา</t>
  </si>
  <si>
    <t>อบต.บันนังสาเรง</t>
  </si>
  <si>
    <t>อบต.บาโงย</t>
  </si>
  <si>
    <t>อบต.บาโงยซิแน</t>
  </si>
  <si>
    <t>อบต.บ้านแหร</t>
  </si>
  <si>
    <t>อบต.บาโร๊ะ</t>
  </si>
  <si>
    <t>อบต.บาละ</t>
  </si>
  <si>
    <t>อบต.บือมัง</t>
  </si>
  <si>
    <t>อบต.ปุโรง</t>
  </si>
  <si>
    <t>อบต.เปาะเส้ง</t>
  </si>
  <si>
    <t>อบต.แม่หวาด</t>
  </si>
  <si>
    <t>อบต.ยะต๊ะ</t>
  </si>
  <si>
    <t>อบต.ยะรม</t>
  </si>
  <si>
    <t>อบต.ยะลา</t>
  </si>
  <si>
    <t>อบต.ยะหา</t>
  </si>
  <si>
    <t>อบต.ละแอ</t>
  </si>
  <si>
    <t>อบต.ลำพะยา</t>
  </si>
  <si>
    <t>อบต.ลำใหม่</t>
  </si>
  <si>
    <t>อบต.ลิดล</t>
  </si>
  <si>
    <t>อบต.วังพญา</t>
  </si>
  <si>
    <t>อบต.สะเอะ</t>
  </si>
  <si>
    <t>อบต.หน้าถ้ำ</t>
  </si>
  <si>
    <t>อบต.ห้วยกระทิง</t>
  </si>
  <si>
    <t>อบต.อัยเยอร์เวง</t>
  </si>
  <si>
    <t>อบต.อาซ่อง</t>
  </si>
  <si>
    <t>อบต.กกโพธิ์</t>
  </si>
  <si>
    <t>อบต.กำแพง</t>
  </si>
  <si>
    <t>อบต.กู่กาสิงห์</t>
  </si>
  <si>
    <t>อบต.เกษตรวิสัย</t>
  </si>
  <si>
    <t>อบต.ขอนแก่น</t>
  </si>
  <si>
    <t>อบต.ขามเปี้ย</t>
  </si>
  <si>
    <t>อบต.ขี้เหล็ก</t>
  </si>
  <si>
    <t>อบต.เขวาทุ่ง</t>
  </si>
  <si>
    <t>อบต.ค้อใหญ่</t>
  </si>
  <si>
    <t>อบต.คำไฮ</t>
  </si>
  <si>
    <t>อบต.แคนใหญ่</t>
  </si>
  <si>
    <t>อบต.ชานุวรรณ</t>
  </si>
  <si>
    <t>อบต.ดงครั่งน้อย</t>
  </si>
  <si>
    <t>อบต.ดงครั่งใหญ่</t>
  </si>
  <si>
    <t>อบต.ดอกล้ำ</t>
  </si>
  <si>
    <t>อบต.ดอนโอง</t>
  </si>
  <si>
    <t>อบต.ดูกอึ่ง</t>
  </si>
  <si>
    <t>อบต.ดู่น้อย</t>
  </si>
  <si>
    <t>อบต.เด่นราษฎร์</t>
  </si>
  <si>
    <t>อบต.ท่าหาดยาว</t>
  </si>
  <si>
    <t>อบต.ทุ่งเขาหลวง</t>
  </si>
  <si>
    <t>ทุ่งเขาหลวง</t>
  </si>
  <si>
    <t>อบต.ทุ่งศรีเมือง</t>
  </si>
  <si>
    <t>อบต.ธวัชบุรี</t>
  </si>
  <si>
    <t>อบต.นานวล</t>
  </si>
  <si>
    <t>อบต.นาเลิง</t>
  </si>
  <si>
    <t>อบต.นาใหญ่</t>
  </si>
  <si>
    <t>อบต.น้ำใส</t>
  </si>
  <si>
    <t>อบต.โนนสง่า</t>
  </si>
  <si>
    <t>อบต.โนนสว่าง</t>
  </si>
  <si>
    <t>อบต.บ่อพันขัน</t>
  </si>
  <si>
    <t>อบต.บัวคำ</t>
  </si>
  <si>
    <t>อบต.บัวแดง</t>
  </si>
  <si>
    <t>อบต.บ้านเขือง</t>
  </si>
  <si>
    <t>อบต.บ้านแจ้ง</t>
  </si>
  <si>
    <t>อบต.บึงเกลือ</t>
  </si>
  <si>
    <t>อบต.บึงงาม</t>
  </si>
  <si>
    <t>อบต.ปาฝา</t>
  </si>
  <si>
    <t>อบต.ป่าสังข์</t>
  </si>
  <si>
    <t>อบต.ผาน้ำย้อย</t>
  </si>
  <si>
    <t>อบต.พนมไพร</t>
  </si>
  <si>
    <t>อบต.พรมสวรรค์</t>
  </si>
  <si>
    <t>อบต.พระเจ้า</t>
  </si>
  <si>
    <t>อบต.โพธิ์ศรี</t>
  </si>
  <si>
    <t>อบต.โพธิ์ศรีสว่าง</t>
  </si>
  <si>
    <t>อบต.โพธิ์สัย</t>
  </si>
  <si>
    <t>อบต.โพธิ์ใหญ่</t>
  </si>
  <si>
    <t>อบต.ภูเงิน</t>
  </si>
  <si>
    <t>อบต.ม่วงลาด</t>
  </si>
  <si>
    <t>อบต.มะบ้า</t>
  </si>
  <si>
    <t>อบต.เมืองทอง</t>
  </si>
  <si>
    <t>อบต.เมืองทุ่ง</t>
  </si>
  <si>
    <t>อบต.เมืองน้อย</t>
  </si>
  <si>
    <t>อบต.เมืองเปลือย</t>
  </si>
  <si>
    <t>อบต.ยางคำ</t>
  </si>
  <si>
    <t>อบต.ยางใหญ่</t>
  </si>
  <si>
    <t>อบต.ราชธานี</t>
  </si>
  <si>
    <t>อบต.วังสามัคคี</t>
  </si>
  <si>
    <t>อบต.วารีสวัสดิ์</t>
  </si>
  <si>
    <t>อบต.ศรีโคตร</t>
  </si>
  <si>
    <t>อบต.ศรีวิลัย</t>
  </si>
  <si>
    <t>อบต.สระคู</t>
  </si>
  <si>
    <t>อบต.สระนกแก้ว</t>
  </si>
  <si>
    <t>อบต.สวนจิก</t>
  </si>
  <si>
    <t>อบต.สว่าง</t>
  </si>
  <si>
    <t>อบต.สะอาด</t>
  </si>
  <si>
    <t>อบต.สะอาดสมบูรณ์</t>
  </si>
  <si>
    <t>อบต.สาวแห</t>
  </si>
  <si>
    <t>อบต.สิงห์โคก</t>
  </si>
  <si>
    <t>อบต.แสนชาติ</t>
  </si>
  <si>
    <t>อบต.แสนสุข</t>
  </si>
  <si>
    <t>อบต.หนองขุ่นใหญ่</t>
  </si>
  <si>
    <t>อบต.หนองแคน</t>
  </si>
  <si>
    <t>อบต.หนองตาไก้</t>
  </si>
  <si>
    <t>อบต.หนองทัพไทย</t>
  </si>
  <si>
    <t>อบต.หนองพอก</t>
  </si>
  <si>
    <t>อบต.หนองแวงควง</t>
  </si>
  <si>
    <t>อบต.หนองหมื่นถ่าน</t>
  </si>
  <si>
    <t>อบต.หน่อม</t>
  </si>
  <si>
    <t>อบต.หมูม้น</t>
  </si>
  <si>
    <t>อบต.ห้วยหินลาด</t>
  </si>
  <si>
    <t>อบต.หัวช้าง</t>
  </si>
  <si>
    <t>อบต.หัวโทน</t>
  </si>
  <si>
    <t>อบต.เหนือเมือง</t>
  </si>
  <si>
    <t>อบต.เหล่าน้อย</t>
  </si>
  <si>
    <t>อบต.เหล่าหลวง</t>
  </si>
  <si>
    <t>อบต.โหรา</t>
  </si>
  <si>
    <t>อบต.อีง่อง</t>
  </si>
  <si>
    <t>อบต.อุ่มเม่า</t>
  </si>
  <si>
    <t>อบต.กะเปอร์</t>
  </si>
  <si>
    <t>อบต.เกาะพยาม</t>
  </si>
  <si>
    <t>อบต.ทรายแดง</t>
  </si>
  <si>
    <t>อบต.นาคา</t>
  </si>
  <si>
    <t>อบต.น้ำจืด</t>
  </si>
  <si>
    <t>อบต.น้ำจืดน้อย</t>
  </si>
  <si>
    <t>อบต.บางพระเหนือ</t>
  </si>
  <si>
    <t>อบต.บางหิน</t>
  </si>
  <si>
    <t>อบต.ม่วงกลวง</t>
  </si>
  <si>
    <t>อบต.มะมุ</t>
  </si>
  <si>
    <t>อบต.ละอุ่นเหนือ</t>
  </si>
  <si>
    <t>อบต.ลำเลียง</t>
  </si>
  <si>
    <t>อบต.หงาว</t>
  </si>
  <si>
    <t>อบต.หาดส้มแป้น</t>
  </si>
  <si>
    <t>อบต.กระแสบน</t>
  </si>
  <si>
    <t>อบต.กองดิน</t>
  </si>
  <si>
    <t>อบต.กะเฉด</t>
  </si>
  <si>
    <t>อบต.แกลง</t>
  </si>
  <si>
    <t>อบต.เขาชะเมา</t>
  </si>
  <si>
    <t>อบต.คลองปูน</t>
  </si>
  <si>
    <t>อบต.ชากโดน</t>
  </si>
  <si>
    <t>อบต.ตะพง</t>
  </si>
  <si>
    <t>อบต.ตาขัน</t>
  </si>
  <si>
    <t>อบต.ตาสิทธิ์</t>
  </si>
  <si>
    <t>อบต.ทางเกวียน</t>
  </si>
  <si>
    <t>อบต.ทุ่งควายกิน</t>
  </si>
  <si>
    <t>อบต.นาตาขวัญ</t>
  </si>
  <si>
    <t>อบต.น้ำเป็น</t>
  </si>
  <si>
    <t>อบต.บางบุตร</t>
  </si>
  <si>
    <t>อบต.บ้านแลง</t>
  </si>
  <si>
    <t>อบต.ปลวกแดง</t>
  </si>
  <si>
    <t>อบต.ป่ายุบใน</t>
  </si>
  <si>
    <t>อบต.พนานิคม</t>
  </si>
  <si>
    <t>อบต.พลงตาเอี่ยม</t>
  </si>
  <si>
    <t>อบต.พังราด</t>
  </si>
  <si>
    <t>อบต.เพ</t>
  </si>
  <si>
    <t>อบต.มาบยางพร</t>
  </si>
  <si>
    <t>อบต.แม่น้ำคู้</t>
  </si>
  <si>
    <t>อบต.สำนักทอง</t>
  </si>
  <si>
    <t>อบต.สำนักท้อน</t>
  </si>
  <si>
    <t>อบต.หนองตะพาน</t>
  </si>
  <si>
    <t>อบต.หนองไร่</t>
  </si>
  <si>
    <t>อบต.หนองละลอก</t>
  </si>
  <si>
    <t>อบต.เกาะพลับพลา</t>
  </si>
  <si>
    <t>อบต.เกาะศาลพระ</t>
  </si>
  <si>
    <t>อบต.แก้มอ้น</t>
  </si>
  <si>
    <t>อบต.ขุนพิทักษ์</t>
  </si>
  <si>
    <t>อบต.เขาขลุง</t>
  </si>
  <si>
    <t>อบต.เขาชะงุ้ม</t>
  </si>
  <si>
    <t>อบต.เขาแร้ง</t>
  </si>
  <si>
    <t>อบต.คุ้งกระถิน</t>
  </si>
  <si>
    <t>อบต.คุ้งน้ำวน</t>
  </si>
  <si>
    <t>อบต.คุ้งพยอม</t>
  </si>
  <si>
    <t>อบต.คูบัว</t>
  </si>
  <si>
    <t>อบต.จอมบึง</t>
  </si>
  <si>
    <t>อบต.จอมประทัด</t>
  </si>
  <si>
    <t>อบต.เจดีย์หัก</t>
  </si>
  <si>
    <t>อบต.ชำแระ</t>
  </si>
  <si>
    <t>อบต.ดอนกรวย</t>
  </si>
  <si>
    <t>อบต.ดอนกระเบื้อง</t>
  </si>
  <si>
    <t>อบต.ดอนคลัง</t>
  </si>
  <si>
    <t>อบต.ดอนไผ่</t>
  </si>
  <si>
    <t>อบต.ดอนแร่</t>
  </si>
  <si>
    <t>อบต.ด่านทับตะโก</t>
  </si>
  <si>
    <t>อบต.ตะนาวศรี</t>
  </si>
  <si>
    <t>อบต.ตาหลวง</t>
  </si>
  <si>
    <t>อบต.ท่าเคย</t>
  </si>
  <si>
    <t>อบต.ท่าชุมพล</t>
  </si>
  <si>
    <t>อบต.ท่านัด</t>
  </si>
  <si>
    <t>อบต.ท่าราบ</t>
  </si>
  <si>
    <t>อบต.ธรรมเสน</t>
  </si>
  <si>
    <t>อบต.นครชุมน์</t>
  </si>
  <si>
    <t>อบต.น้ำพุ</t>
  </si>
  <si>
    <t>อบต.บ่อกระดาน</t>
  </si>
  <si>
    <t>อบต.บางโตนด</t>
  </si>
  <si>
    <t>อบต.บางป่า</t>
  </si>
  <si>
    <t>อบต.บ้านคา</t>
  </si>
  <si>
    <t>บ้านคา</t>
  </si>
  <si>
    <t>อบต.บ้านบึง</t>
  </si>
  <si>
    <t>อบต.บ้านม่วง</t>
  </si>
  <si>
    <t>อบต.เบิกไพร</t>
  </si>
  <si>
    <t>อบต.ปากท่อ</t>
  </si>
  <si>
    <t>อบต.ปากแรต</t>
  </si>
  <si>
    <t>อบต.ป่าไก่</t>
  </si>
  <si>
    <t>อบต.ป่าหวาย</t>
  </si>
  <si>
    <t>อบต.พิกุลทอง</t>
  </si>
  <si>
    <t>อบต.แพงพวย</t>
  </si>
  <si>
    <t>อบต.ยางหัก</t>
  </si>
  <si>
    <t>อบต.รางบัว</t>
  </si>
  <si>
    <t>อบต.วังมะนาว</t>
  </si>
  <si>
    <t>อบต.วัดแก้ว</t>
  </si>
  <si>
    <t>อบต.วัดเพลง</t>
  </si>
  <si>
    <t>อบต.วัดยางงาม</t>
  </si>
  <si>
    <t>อบต.สร้อยฟ้า</t>
  </si>
  <si>
    <t>อบต.สวนกล้วย</t>
  </si>
  <si>
    <t>อบต.สวนผึ้ง</t>
  </si>
  <si>
    <t>อบต.สี่หมื่น</t>
  </si>
  <si>
    <t>อบต.หนองกบ</t>
  </si>
  <si>
    <t>อบต.หนองกลางนา</t>
  </si>
  <si>
    <t>อบต.หนองกวาง</t>
  </si>
  <si>
    <t>อบต.หนองพันจันทร์</t>
  </si>
  <si>
    <t>อบต.หนองอ้อ</t>
  </si>
  <si>
    <t>อบต.ห้วยไผ่</t>
  </si>
  <si>
    <t>อบต.ห้วยยางโทน</t>
  </si>
  <si>
    <t>อบต.หัวโพ</t>
  </si>
  <si>
    <t>อบต.หินกอง</t>
  </si>
  <si>
    <t>อบต.อ่างหิน</t>
  </si>
  <si>
    <t>อบต.กุดตาเพชร</t>
  </si>
  <si>
    <t>ลำสนธิ</t>
  </si>
  <si>
    <t>อบต.เกาะรัง</t>
  </si>
  <si>
    <t>อบต.แก่งผักกูด</t>
  </si>
  <si>
    <t>อบต.โก่งธนู</t>
  </si>
  <si>
    <t>อบต.เขารวก</t>
  </si>
  <si>
    <t>อบต.เขาสมอคอน</t>
  </si>
  <si>
    <t>อบต.เขาแหลม</t>
  </si>
  <si>
    <t>อบต.คลองเกตุ</t>
  </si>
  <si>
    <t>อบต.โคกกระเทียม</t>
  </si>
  <si>
    <t>โคกเจริญ</t>
  </si>
  <si>
    <t>อบต.โคกลำพาน</t>
  </si>
  <si>
    <t>อบต.โคกสลุง</t>
  </si>
  <si>
    <t>อบต.โคกสำโรง</t>
  </si>
  <si>
    <t>อบต.โคกแสมสาร</t>
  </si>
  <si>
    <t>อบต.ช่องสาริกา</t>
  </si>
  <si>
    <t>อบต.ชอนน้อย</t>
  </si>
  <si>
    <t>อบต.ชอนม่วง</t>
  </si>
  <si>
    <t>อบต.ชอนสมบูรณ์</t>
  </si>
  <si>
    <t>อบต.ชอนสารเดช</t>
  </si>
  <si>
    <t>อบต.ชัยนารายณ์</t>
  </si>
  <si>
    <t>อบต.ชัยบาดาล</t>
  </si>
  <si>
    <t>อบต.เชียงงา</t>
  </si>
  <si>
    <t>อบต.ซับจำปา</t>
  </si>
  <si>
    <t>อบต.ซับตะเคียน</t>
  </si>
  <si>
    <t>อบต.ดงดินแดง</t>
  </si>
  <si>
    <t>อบต.ดงมะรุม</t>
  </si>
  <si>
    <t>อบต.ดอนดึง</t>
  </si>
  <si>
    <t>อบต.ดอนโพธิ์</t>
  </si>
  <si>
    <t>อบต.ตะลุง</t>
  </si>
  <si>
    <t>อบต.ทะเลชุบศร</t>
  </si>
  <si>
    <t>อบต.ท่าแค</t>
  </si>
  <si>
    <t>อบต.ท่าดินดำ</t>
  </si>
  <si>
    <t>อบต.ท่ามะนาว</t>
  </si>
  <si>
    <t>อบต.ท้ายตลาด</t>
  </si>
  <si>
    <t>อบต.ท่าวุ้ง</t>
  </si>
  <si>
    <t>อบต.ทุ่งท่าช้าง</t>
  </si>
  <si>
    <t>อบต.นาโสม</t>
  </si>
  <si>
    <t>อบต.น้ำสุด</t>
  </si>
  <si>
    <t>อบต.นิคมลำนารายณ์</t>
  </si>
  <si>
    <t>อบต.นิยมชัย</t>
  </si>
  <si>
    <t>อบต.บัวชุม</t>
  </si>
  <si>
    <t>อบต.บางกะพี้ดงพลับ</t>
  </si>
  <si>
    <t>อบต.บางขันหมาก</t>
  </si>
  <si>
    <t>อบต.บางขาม</t>
  </si>
  <si>
    <t>อบต.บางคู้</t>
  </si>
  <si>
    <t>อบต.บางพึ่ง</t>
  </si>
  <si>
    <t>อบต.บางลี่</t>
  </si>
  <si>
    <t>อบต.บ้านข่อย</t>
  </si>
  <si>
    <t>อบต.บ้านชี</t>
  </si>
  <si>
    <t>อบต.บ้านทราย</t>
  </si>
  <si>
    <t>อบต.บ้านเบิก</t>
  </si>
  <si>
    <t>อบต.บ้านใหม่สามัคคี</t>
  </si>
  <si>
    <t>อบต.ไผ่ใหญ่</t>
  </si>
  <si>
    <t>อบต.พรหมมาสตร์</t>
  </si>
  <si>
    <t>อบต.พุคา</t>
  </si>
  <si>
    <t>อบต.เพนียด</t>
  </si>
  <si>
    <t>อบต.โพธิ์เก้าต้น</t>
  </si>
  <si>
    <t>อบต.โพธิ์ตรุ</t>
  </si>
  <si>
    <t>อบต.ม่วงค่อม</t>
  </si>
  <si>
    <t>อบต.มหาโพธิ์</t>
  </si>
  <si>
    <t>อบต.มหาสอน</t>
  </si>
  <si>
    <t>อบต.มะนาวหวาน</t>
  </si>
  <si>
    <t>อบต.มุจลินท์</t>
  </si>
  <si>
    <t>อบต.ยางโทน</t>
  </si>
  <si>
    <t>อบต.ยางราก</t>
  </si>
  <si>
    <t>อบต.ลำนารายณ์</t>
  </si>
  <si>
    <t>อบต.ลำสนธิ</t>
  </si>
  <si>
    <t>อบต.วังขอนขว้าง</t>
  </si>
  <si>
    <t>อบต.วังจั่น</t>
  </si>
  <si>
    <t>อบต.วังเพลิง</t>
  </si>
  <si>
    <t>อบต.ศิลาทิพย์</t>
  </si>
  <si>
    <t>อบต.สนามแจง</t>
  </si>
  <si>
    <t>อบต.สะแกราบ</t>
  </si>
  <si>
    <t>อบต.สายห้วยแก้ว</t>
  </si>
  <si>
    <t>อบต.หนองกระเบียน</t>
  </si>
  <si>
    <t>อบต.หนองทรายขาว</t>
  </si>
  <si>
    <t>อบต.หนองผักแว่น</t>
  </si>
  <si>
    <t>อบต.หนองมะค่า</t>
  </si>
  <si>
    <t>อบต.หนองเมือง</t>
  </si>
  <si>
    <t>อบต.หนองยายโต๊ะ</t>
  </si>
  <si>
    <t>อบต.ห้วยขุนราม</t>
  </si>
  <si>
    <t>อบต.ห้วยหิน</t>
  </si>
  <si>
    <t>อบต.หัวลำ</t>
  </si>
  <si>
    <t>อบต.หินปัก</t>
  </si>
  <si>
    <t>อบต.จางเหนือ</t>
  </si>
  <si>
    <t>อบต.แจ้ซ้อน</t>
  </si>
  <si>
    <t>อบต.แจ้ห่ม</t>
  </si>
  <si>
    <t>อบต.ดอนไฟ</t>
  </si>
  <si>
    <t>อบต.ทุ่งกว๋าว</t>
  </si>
  <si>
    <t>อบต.ทุ่งฝาย</t>
  </si>
  <si>
    <t>อบต.ทุ่งฮั้ว</t>
  </si>
  <si>
    <t>อบต.นาโป่ง</t>
  </si>
  <si>
    <t>อบต.นายาง</t>
  </si>
  <si>
    <t>อบต.นาแส่ง</t>
  </si>
  <si>
    <t>อบต.บ่อแฮ้ว</t>
  </si>
  <si>
    <t>อบต.บ้านกิ่ว</t>
  </si>
  <si>
    <t>อบต.บ้านขอ</t>
  </si>
  <si>
    <t>อบต.บ้านค่า</t>
  </si>
  <si>
    <t>อบต.บ้านบอม</t>
  </si>
  <si>
    <t>อบต.บ้านร้อง</t>
  </si>
  <si>
    <t>อบต.บ้านเสด็จ</t>
  </si>
  <si>
    <t>อบต.บ้านหวด</t>
  </si>
  <si>
    <t>อบต.บ้านแหง</t>
  </si>
  <si>
    <t>อบต.บ้านอ้อน</t>
  </si>
  <si>
    <t>อบต.บ้านเอื้อม</t>
  </si>
  <si>
    <t>อบต.บุญนาคพัฒนา</t>
  </si>
  <si>
    <t>อบต.ปงดอน</t>
  </si>
  <si>
    <t>อบต.ปงเตา</t>
  </si>
  <si>
    <t>อบต.พิชัย</t>
  </si>
  <si>
    <t>อบต.เมืองมาย</t>
  </si>
  <si>
    <t>อบต.แม่กัวะ</t>
  </si>
  <si>
    <t>อบต.แม่ตีบ</t>
  </si>
  <si>
    <t>อบต.แม่ถอด</t>
  </si>
  <si>
    <t>อบต.แม่วะ</t>
  </si>
  <si>
    <t>อบต.แม่สัน</t>
  </si>
  <si>
    <t>อบต.ร่องเคาะ</t>
  </si>
  <si>
    <t>อบต.วอแก้ว</t>
  </si>
  <si>
    <t>อบต.วังแก้ว</t>
  </si>
  <si>
    <t>อบต.วังเงิน</t>
  </si>
  <si>
    <t>อบต.วังซ้าย</t>
  </si>
  <si>
    <t>อบต.วังใต้</t>
  </si>
  <si>
    <t>อบต.วังทรายคำ</t>
  </si>
  <si>
    <t>อบต.วิเชตนคร</t>
  </si>
  <si>
    <t>อบต.เวียงตาล</t>
  </si>
  <si>
    <t>อบต.สบปราบ</t>
  </si>
  <si>
    <t>อบต.สบป้าด</t>
  </si>
  <si>
    <t>อบต.สมัย</t>
  </si>
  <si>
    <t>อบต.เสริมกลาง</t>
  </si>
  <si>
    <t>อบต.เสริมขวา</t>
  </si>
  <si>
    <t>อบต.หนองหล่ม</t>
  </si>
  <si>
    <t>อบต.หัวเสือ</t>
  </si>
  <si>
    <t>อบต.ใหม่พัฒนา</t>
  </si>
  <si>
    <t>อบต.ตะเคียนปม</t>
  </si>
  <si>
    <t>อบต.ท่าตุ้ม</t>
  </si>
  <si>
    <t>อบต.ทาแม่ลอบ</t>
  </si>
  <si>
    <t>อบต.ทุ่งหัวช้าง</t>
  </si>
  <si>
    <t>อบต.นครเจดีย์</t>
  </si>
  <si>
    <t>อบต.น้ำดิบ</t>
  </si>
  <si>
    <t>อบต.บ้านปวง</t>
  </si>
  <si>
    <t>อบต.บ้านเรือน</t>
  </si>
  <si>
    <t>อบต.ป่าพลู</t>
  </si>
  <si>
    <t>อบต.เวียงแก้ว</t>
  </si>
  <si>
    <t>อบต.เวียงกานต์</t>
  </si>
  <si>
    <t>อบต.หนองปลาสะวาย</t>
  </si>
  <si>
    <t>อบต.หนองหนาม</t>
  </si>
  <si>
    <t>อบต.ห้วยยาบ</t>
  </si>
  <si>
    <t>อบต.เหล่ายาว</t>
  </si>
  <si>
    <t>อบต.กกดู่</t>
  </si>
  <si>
    <t>อบต.กกทอง</t>
  </si>
  <si>
    <t>อบต.กกสะทอน</t>
  </si>
  <si>
    <t>อบต.แก่งศรีภูมิ</t>
  </si>
  <si>
    <t>ภูหลวง</t>
  </si>
  <si>
    <t>อบต.เขาหลวง</t>
  </si>
  <si>
    <t>อบต.โคกงาม</t>
  </si>
  <si>
    <t>อบต.โคกใหญ่</t>
  </si>
  <si>
    <t>อบต.จอมศรี</t>
  </si>
  <si>
    <t>อบต.ชมเจริญ</t>
  </si>
  <si>
    <t>อบต.ชัยพฤกษ์</t>
  </si>
  <si>
    <t>อบต.เชียงคาน</t>
  </si>
  <si>
    <t>อบต.ตาดข่า</t>
  </si>
  <si>
    <t>อบต.ทรัพย์ไพวัลย์</t>
  </si>
  <si>
    <t>อบต.ท่าลี่</t>
  </si>
  <si>
    <t>อบต.ท่าสวรรค์</t>
  </si>
  <si>
    <t>อบต.นาซ่าว</t>
  </si>
  <si>
    <t>อบต.แก้วเมธี</t>
  </si>
  <si>
    <t>อบต.นาพึง</t>
  </si>
  <si>
    <t>อบต.นามาลา</t>
  </si>
  <si>
    <t>อบต.นาหอ</t>
  </si>
  <si>
    <t>อบต.น้ำแคม</t>
  </si>
  <si>
    <t>อบต.น้ำสวย</t>
  </si>
  <si>
    <t>อบต.น้ำหมาน</t>
  </si>
  <si>
    <t>อบต.โนนป่าซาง</t>
  </si>
  <si>
    <t>อบต.บ้านเพิ่ม</t>
  </si>
  <si>
    <t>อบต.บุฮม</t>
  </si>
  <si>
    <t>อบต.ปลาบ่า</t>
  </si>
  <si>
    <t>อบต.ปวนพุ</t>
  </si>
  <si>
    <t>อบต.ปากชม</t>
  </si>
  <si>
    <t>อบต.ปากตม</t>
  </si>
  <si>
    <t>อบต.ปากหมัน</t>
  </si>
  <si>
    <t>อบต.โป่ง</t>
  </si>
  <si>
    <t>อบต.ผาขาว</t>
  </si>
  <si>
    <t>อบต.ผานกเค้า</t>
  </si>
  <si>
    <t>อบต.ผาน้อย</t>
  </si>
  <si>
    <t>อบต.ผาบิ้ง</t>
  </si>
  <si>
    <t>อบต.ผาสามยอด</t>
  </si>
  <si>
    <t>อบต.โพนสูง</t>
  </si>
  <si>
    <t>อบต.ภูกระดึง</t>
  </si>
  <si>
    <t>อบต.ภูหอ</t>
  </si>
  <si>
    <t>อบต.เมือง</t>
  </si>
  <si>
    <t>อบต.ลาดค่าง</t>
  </si>
  <si>
    <t>อบต.เลยวังไสย์</t>
  </si>
  <si>
    <t>อบต.วังสะพุง</t>
  </si>
  <si>
    <t>อบต.ศรีสองรัก</t>
  </si>
  <si>
    <t>อบต.สานตม</t>
  </si>
  <si>
    <t>อบต.เสี้ยว</t>
  </si>
  <si>
    <t>อบต.แสงภา</t>
  </si>
  <si>
    <t>อบต.หนองคัน</t>
  </si>
  <si>
    <t>อบต.หนองงิ้ว</t>
  </si>
  <si>
    <t>อบต.ห้วยบ่อซืน</t>
  </si>
  <si>
    <t>อบต.ห้วยพิชัย</t>
  </si>
  <si>
    <t>อบต.ห้วยส้ม</t>
  </si>
  <si>
    <t>อบต.ห้วยสีเสียด</t>
  </si>
  <si>
    <t>อบต.หาดคัมภีร์</t>
  </si>
  <si>
    <t>อบต.หาดทรายขาว</t>
  </si>
  <si>
    <t>อบต.เหล่ากอหก</t>
  </si>
  <si>
    <t>อบต.อาฮี</t>
  </si>
  <si>
    <t>อบต.อิปุ่ม</t>
  </si>
  <si>
    <t>อบต.กล้วยกว้าง</t>
  </si>
  <si>
    <t>อบต.กุง</t>
  </si>
  <si>
    <t>ศิลาลาด</t>
  </si>
  <si>
    <t>อบต.กุดเมืองฮาม</t>
  </si>
  <si>
    <t>อบต.กุดเสลา</t>
  </si>
  <si>
    <t>อบต.กู่</t>
  </si>
  <si>
    <t>อบต.ขนุน</t>
  </si>
  <si>
    <t>อบต.ขะยูง</t>
  </si>
  <si>
    <t>อบต.ขุนหาญ</t>
  </si>
  <si>
    <t>อบต.เขิน</t>
  </si>
  <si>
    <t>น้ำเกลี้ยง</t>
  </si>
  <si>
    <t>อบต.แข้</t>
  </si>
  <si>
    <t>อบต.แขม</t>
  </si>
  <si>
    <t>อบต.คลีกลิ้ง</t>
  </si>
  <si>
    <t>อบต.คอนกาม</t>
  </si>
  <si>
    <t>อบต.คำเนียม</t>
  </si>
  <si>
    <t>อบต.คูซอด</t>
  </si>
  <si>
    <t>อบต.คูบ</t>
  </si>
  <si>
    <t>อบต.โคกตาล</t>
  </si>
  <si>
    <t>ภูสิงห์</t>
  </si>
  <si>
    <t>อบต.โคกเพชร</t>
  </si>
  <si>
    <t>อบต.โคกหล่าม</t>
  </si>
  <si>
    <t>อบต.จะกง</t>
  </si>
  <si>
    <t>อบต.จาน</t>
  </si>
  <si>
    <t>อบต.จานใหญ่</t>
  </si>
  <si>
    <t>อบต.จิกสังข์ทอง</t>
  </si>
  <si>
    <t>อบต.โจดม่วง</t>
  </si>
  <si>
    <t>อบต.ใจดี</t>
  </si>
  <si>
    <t>อบต.ชำ</t>
  </si>
  <si>
    <t>อบต.ซำ</t>
  </si>
  <si>
    <t>อบต.ดงรัก</t>
  </si>
  <si>
    <t>อบต.ดวนใหญ่</t>
  </si>
  <si>
    <t>อบต.ดองกำเม็ด</t>
  </si>
  <si>
    <t>อบต.ด่าน</t>
  </si>
  <si>
    <t>อบต.ดู่</t>
  </si>
  <si>
    <t>อบต.ดูน</t>
  </si>
  <si>
    <t>อบต.ตระกาจ</t>
  </si>
  <si>
    <t>อบต.ตองปิด</t>
  </si>
  <si>
    <t>อบต.ตะเคียนราม</t>
  </si>
  <si>
    <t>อบต.ตะดอบ</t>
  </si>
  <si>
    <t>อบต.ตาเกษ</t>
  </si>
  <si>
    <t>อบต.ตาโกน</t>
  </si>
  <si>
    <t>อบต.ตาอุด</t>
  </si>
  <si>
    <t>อบต.ตำแย</t>
  </si>
  <si>
    <t>อบต.ท่าคล้อ</t>
  </si>
  <si>
    <t>เบญจลักษ์</t>
  </si>
  <si>
    <t>อบต.ทาม</t>
  </si>
  <si>
    <t>อบต.ทุ่งไชย</t>
  </si>
  <si>
    <t>อบต.ทุ่ม</t>
  </si>
  <si>
    <t>อบต.ธาตุ</t>
  </si>
  <si>
    <t>อบต.น้ำเกลี้ยง</t>
  </si>
  <si>
    <t>อบต.โนนค้อ</t>
  </si>
  <si>
    <t>โนนคูณ</t>
  </si>
  <si>
    <t>อบต.โนนปูน</t>
  </si>
  <si>
    <t>อบต.โนนเพ็ก</t>
  </si>
  <si>
    <t>อบต.โนนสัง</t>
  </si>
  <si>
    <t>อบต.บก</t>
  </si>
  <si>
    <t>อบต.บักดอง</t>
  </si>
  <si>
    <t>อบต.บัวน้อย</t>
  </si>
  <si>
    <t>อบต.บึงมะลู</t>
  </si>
  <si>
    <t>อบต.ปราสาท</t>
  </si>
  <si>
    <t>อบต.ปราสาทเยอ</t>
  </si>
  <si>
    <t>อบต.ปรือใหญ่</t>
  </si>
  <si>
    <t>อบต.ปะอาว</t>
  </si>
  <si>
    <t>อบต.เป๊าะ</t>
  </si>
  <si>
    <t>อบต.ผักแพว</t>
  </si>
  <si>
    <t>อบต.ผักไหม</t>
  </si>
  <si>
    <t>อบต.พยุห์</t>
  </si>
  <si>
    <t>อบต.พรหมสวัสดิ์</t>
  </si>
  <si>
    <t>อบต.พราน</t>
  </si>
  <si>
    <t>อบต.พิงพวย</t>
  </si>
  <si>
    <t>อบต.พิมาย</t>
  </si>
  <si>
    <t>อบต.พิมายเหนือ</t>
  </si>
  <si>
    <t>อบต.โพธิ์</t>
  </si>
  <si>
    <t>อบต.โพธิ์วงศ์</t>
  </si>
  <si>
    <t>อบต.โพนข่า</t>
  </si>
  <si>
    <t>อบต.โพนเขวา</t>
  </si>
  <si>
    <t>อบต.โพนค้อ</t>
  </si>
  <si>
    <t>อบต.โพนยาง</t>
  </si>
  <si>
    <t>อบต.ไพร</t>
  </si>
  <si>
    <t>อบต.ไพรบึง</t>
  </si>
  <si>
    <t>อบต.ไพรพัฒนา</t>
  </si>
  <si>
    <t>อบต.ภูผาหมอก</t>
  </si>
  <si>
    <t>อบต.ภูฝ้าย</t>
  </si>
  <si>
    <t>อบต.เมืองแคน</t>
  </si>
  <si>
    <t>อบต.เมืองหลวง</t>
  </si>
  <si>
    <t>อบต.ยางชุมใหญ่</t>
  </si>
  <si>
    <t>อบต.รังแร้ง</t>
  </si>
  <si>
    <t>อบต.รุง</t>
  </si>
  <si>
    <t>อบต.รุ่งระวี</t>
  </si>
  <si>
    <t>อบต.ลมศักดิ์</t>
  </si>
  <si>
    <t>อบต.ละทาย</t>
  </si>
  <si>
    <t>อบต.ละลม</t>
  </si>
  <si>
    <t>อบต.ละลาย</t>
  </si>
  <si>
    <t>อบต.ละเอาะ</t>
  </si>
  <si>
    <t>อบต.ลิ้นฟ้า</t>
  </si>
  <si>
    <t>อบต.ศรีแก้ว</t>
  </si>
  <si>
    <t>อบต.ศรีตระกูล</t>
  </si>
  <si>
    <t>อบต.ศรีโนนงาม</t>
  </si>
  <si>
    <t>อบต.สมอ</t>
  </si>
  <si>
    <t>อบต.สระเยาว์</t>
  </si>
  <si>
    <t>อบต.สร้างปี่</t>
  </si>
  <si>
    <t>อบต.สวาย</t>
  </si>
  <si>
    <t>อบต.สะเดาใหญ่</t>
  </si>
  <si>
    <t>อบต.สะพุง</t>
  </si>
  <si>
    <t>อบต.สังเม็ก</t>
  </si>
  <si>
    <t>อบต.สำโรงตาเจ็น</t>
  </si>
  <si>
    <t>อบต.สำโรงปราสาท</t>
  </si>
  <si>
    <t>อบต.สุขสวัสดิ์</t>
  </si>
  <si>
    <t>อบต.เสาธงชัย</t>
  </si>
  <si>
    <t>อบต.เสียว</t>
  </si>
  <si>
    <t>อบต.เสื่องข้าว</t>
  </si>
  <si>
    <t>อบต.โสน</t>
  </si>
  <si>
    <t>อบต.หญ้าปล้อง</t>
  </si>
  <si>
    <t>อบต.หนองครก</t>
  </si>
  <si>
    <t>อบต.หนองค้า</t>
  </si>
  <si>
    <t>อบต.หนองแค</t>
  </si>
  <si>
    <t>อบต.หนองฉลอง</t>
  </si>
  <si>
    <t>อบต.หนองเชียงทูน</t>
  </si>
  <si>
    <t>อบต.หนองบัวดง</t>
  </si>
  <si>
    <t>อบต.หนองม้า</t>
  </si>
  <si>
    <t>อบต.หนองอึ่ง</t>
  </si>
  <si>
    <t>อบต.หนองฮาง</t>
  </si>
  <si>
    <t>อบต.หมากเขียบ</t>
  </si>
  <si>
    <t>อบต.ห้วยจันทร์</t>
  </si>
  <si>
    <t>อบต.ห้วยตามอญ</t>
  </si>
  <si>
    <t>อบต.ห้วยตึ๊กชู</t>
  </si>
  <si>
    <t>อบต.ห้วยใต้</t>
  </si>
  <si>
    <t>อบต.ห้วยทับทัน</t>
  </si>
  <si>
    <t>อบต.ห้วยเหนือ</t>
  </si>
  <si>
    <t>อบต.หว้านคำ</t>
  </si>
  <si>
    <t>อบต.เหล่ากวาง</t>
  </si>
  <si>
    <t>อบต.อีเซ</t>
  </si>
  <si>
    <t>อบต.อีปาด</t>
  </si>
  <si>
    <t>อบต.อีหล่ำ</t>
  </si>
  <si>
    <t>อบต.กกปลาซิว</t>
  </si>
  <si>
    <t>อบต.กุสุมาลย์</t>
  </si>
  <si>
    <t>อบต.ขมิ้น</t>
  </si>
  <si>
    <t>อบต.ขัวก่าย</t>
  </si>
  <si>
    <t>อบต.ค้อเขียว</t>
  </si>
  <si>
    <t>อบต.ค้อใต้</t>
  </si>
  <si>
    <t>อบต.คำตากล้า</t>
  </si>
  <si>
    <t>อบต.คำสะอาด</t>
  </si>
  <si>
    <t>อบต.โคกก่อง</t>
  </si>
  <si>
    <t>อบต.โคกศิลา</t>
  </si>
  <si>
    <t>อบต.จันทร์เพ็ญ</t>
  </si>
  <si>
    <t>เต่างอย</t>
  </si>
  <si>
    <t>อบต.เจริญศิลป์</t>
  </si>
  <si>
    <t>อบต.ช้างมิ่ง</t>
  </si>
  <si>
    <t>อบต.เชิงชุม</t>
  </si>
  <si>
    <t>อบต.ดงชน</t>
  </si>
  <si>
    <t>อบต.ดงหม้อทอง</t>
  </si>
  <si>
    <t>อบต.ดงหม้อทองใต้</t>
  </si>
  <si>
    <t>อบต.ดงเหนือ</t>
  </si>
  <si>
    <t>อบต.ด่านม่วงคำ</t>
  </si>
  <si>
    <t>อบต.เดื่อศรีคันไชย</t>
  </si>
  <si>
    <t>อบต.ต้นผึ้ง</t>
  </si>
  <si>
    <t>อบต.ตาลโกน</t>
  </si>
  <si>
    <t>อบต.ตาลเนิ้ง</t>
  </si>
  <si>
    <t>อบต.เต่างอย</t>
  </si>
  <si>
    <t>อบต.ทุ่งแก</t>
  </si>
  <si>
    <t>อบต.ธาตุทอง</t>
  </si>
  <si>
    <t>อบต.นาตงวัฒนา</t>
  </si>
  <si>
    <t>อบต.นาตาล</t>
  </si>
  <si>
    <t>อบต.นาแต้</t>
  </si>
  <si>
    <t>อบต.นาเพียง</t>
  </si>
  <si>
    <t>อบต.นาฮี</t>
  </si>
  <si>
    <t>อบต.นิคมน้ำอูน</t>
  </si>
  <si>
    <t>นิคมน้ำอูน</t>
  </si>
  <si>
    <t>อบต.โนนหอม</t>
  </si>
  <si>
    <t>อบต.บงเหนือ</t>
  </si>
  <si>
    <t>อบต.บะฮี</t>
  </si>
  <si>
    <t>อบต.บ้านถ่อน</t>
  </si>
  <si>
    <t>อบต.บ้านแป้น</t>
  </si>
  <si>
    <t>อบต.บึงทวาย</t>
  </si>
  <si>
    <t>อบต.พังขว้าง</t>
  </si>
  <si>
    <t>อบต.โพธิไพศาล</t>
  </si>
  <si>
    <t>อบต.ม่วงไข่</t>
  </si>
  <si>
    <t>อบต.ม่วงลาย</t>
  </si>
  <si>
    <t>อบต.มาย</t>
  </si>
  <si>
    <t>อบต.แมดนาท่ม</t>
  </si>
  <si>
    <t>อบต.วานรนิวาส</t>
  </si>
  <si>
    <t>อบต.วาริชภูมิ</t>
  </si>
  <si>
    <t>อบต.แวง</t>
  </si>
  <si>
    <t>อบต.ศรีวิชัย</t>
  </si>
  <si>
    <t>อบต.สว่างแดนดิน</t>
  </si>
  <si>
    <t>อบต.สุวรรณคาม</t>
  </si>
  <si>
    <t>อบต.หนองกวั่ง</t>
  </si>
  <si>
    <t>อบต.หนองบัวสิม</t>
  </si>
  <si>
    <t>อบต.หนองแวงใต้</t>
  </si>
  <si>
    <t>อบต.หลุบเลา</t>
  </si>
  <si>
    <t>อบต.เหล่าโพนค้อ</t>
  </si>
  <si>
    <t>อบต.อากาศ</t>
  </si>
  <si>
    <t>อบต.อินทร์แปลง</t>
  </si>
  <si>
    <t>อบต.อุ่มจาน</t>
  </si>
  <si>
    <t>อบต.กระดังงา</t>
  </si>
  <si>
    <t>อบต.เกาะยอ</t>
  </si>
  <si>
    <t>อบต.เกาะสะบ้า</t>
  </si>
  <si>
    <t>อบต.เกาะใหญ่</t>
  </si>
  <si>
    <t>อบต.ขุนตัดหวาย</t>
  </si>
  <si>
    <t>อบต.เขามีเกียรติ</t>
  </si>
  <si>
    <t>อบต.คลองกวาง</t>
  </si>
  <si>
    <t>อบต.คลองแดน</t>
  </si>
  <si>
    <t>อบต.คลองเปียะ</t>
  </si>
  <si>
    <t>อบต.คลองรี</t>
  </si>
  <si>
    <t>อบต.คลองหรัง</t>
  </si>
  <si>
    <t>นาหม่อม</t>
  </si>
  <si>
    <t>อบต.คลองหลา</t>
  </si>
  <si>
    <t>อบต.คลองหอยโข่ง</t>
  </si>
  <si>
    <t>อบต.คลองอู่ตะเภา</t>
  </si>
  <si>
    <t>อบต.ควนรู</t>
  </si>
  <si>
    <t>อบต.ควนโส</t>
  </si>
  <si>
    <t>อบต.คู</t>
  </si>
  <si>
    <t>อบต.คูขุด</t>
  </si>
  <si>
    <t>อบต.คูหา</t>
  </si>
  <si>
    <t>อบต.แค</t>
  </si>
  <si>
    <t>อบต.จะทิ้งพระ</t>
  </si>
  <si>
    <t>อบต.จะแหน</t>
  </si>
  <si>
    <t>อบต.จะโหนง</t>
  </si>
  <si>
    <t>อบต.ฉลุง</t>
  </si>
  <si>
    <t>อบต.ฉาง</t>
  </si>
  <si>
    <t>อบต.ชิงโค</t>
  </si>
  <si>
    <t>อบต.ดีหลวง</t>
  </si>
  <si>
    <t>อบต.แดนสงวน</t>
  </si>
  <si>
    <t>อบต.ตะเครียะ</t>
  </si>
  <si>
    <t>อบต.ทับช้าง</t>
  </si>
  <si>
    <t>อบต.ท่าชะมวง</t>
  </si>
  <si>
    <t>อบต.ท่าบอน</t>
  </si>
  <si>
    <t>อบต.ท่าประดู่</t>
  </si>
  <si>
    <t>อบต.ท่าหมอไทร</t>
  </si>
  <si>
    <t>อบต.ทุ่งขมิ้น</t>
  </si>
  <si>
    <t>อบต.ทุ่งพอ</t>
  </si>
  <si>
    <t>อบต.ทุ่งหมอ</t>
  </si>
  <si>
    <t>อบต.ทุ่งหวัง</t>
  </si>
  <si>
    <t>อบต.เทพา</t>
  </si>
  <si>
    <t>อบต.ธารคีรี</t>
  </si>
  <si>
    <t>อบต.นาหม่อม</t>
  </si>
  <si>
    <t>อบต.นาหมอศรี</t>
  </si>
  <si>
    <t>อบต.น้ำขาว</t>
  </si>
  <si>
    <t>อบต.บ่อดาน</t>
  </si>
  <si>
    <t>อบต.บ่อแดง</t>
  </si>
  <si>
    <t>อบต.บางกล่ำ</t>
  </si>
  <si>
    <t>อบต.บางเขียด</t>
  </si>
  <si>
    <t>อบต.บ้านขาว</t>
  </si>
  <si>
    <t>อบต.บ้านโหนด</t>
  </si>
  <si>
    <t>อบต.บาโหย</t>
  </si>
  <si>
    <t>อบต.ประกอบ</t>
  </si>
  <si>
    <t>อบต.ปลักหนู</t>
  </si>
  <si>
    <t>อบต.ปากบาง</t>
  </si>
  <si>
    <t>อบต.ปากรอ</t>
  </si>
  <si>
    <t>อบต.ป่าขาด</t>
  </si>
  <si>
    <t>อบต.ป่าชิง</t>
  </si>
  <si>
    <t>อบต.เปียน</t>
  </si>
  <si>
    <t>อบต.พะตง</t>
  </si>
  <si>
    <t>อบต.พังยาง</t>
  </si>
  <si>
    <t>อบต.พังลา</t>
  </si>
  <si>
    <t>อบต.พิจิตร</t>
  </si>
  <si>
    <t>อบต.แม่ทอม</t>
  </si>
  <si>
    <t>อบต.ระโนด</t>
  </si>
  <si>
    <t>อบต.ระวะ</t>
  </si>
  <si>
    <t>อบต.รัตภูมิ</t>
  </si>
  <si>
    <t>อบต.รำแดง</t>
  </si>
  <si>
    <t>อบต.โรง</t>
  </si>
  <si>
    <t>อบต.วัดขนุน</t>
  </si>
  <si>
    <t>อบต.วัดสน</t>
  </si>
  <si>
    <t>อบต.สะกอม</t>
  </si>
  <si>
    <t>อบต.สะท้อน</t>
  </si>
  <si>
    <t>อบต.สะพานไม้แก่น</t>
  </si>
  <si>
    <t>อบต.สำนักแต้ว</t>
  </si>
  <si>
    <t>อบต.เกตรี</t>
  </si>
  <si>
    <t>อบต.เกาะสาหร่าย</t>
  </si>
  <si>
    <t>อบต.ขอนคลาน</t>
  </si>
  <si>
    <t>อบต.ควนกาหลง</t>
  </si>
  <si>
    <t>ควนกาหลง</t>
  </si>
  <si>
    <t>อบต.ควนขัน</t>
  </si>
  <si>
    <t>อบต.ควนโดน</t>
  </si>
  <si>
    <t>อบต.ควนโพธิ์</t>
  </si>
  <si>
    <t>อบต.ควนสตอ</t>
  </si>
  <si>
    <t>อบต.เจ๊ะบิลัง</t>
  </si>
  <si>
    <t>อบต.ตันหยงโป</t>
  </si>
  <si>
    <t>อบต.ตำมะลัง</t>
  </si>
  <si>
    <t>อบต.ท่าแพ</t>
  </si>
  <si>
    <t>ท่าแพ</t>
  </si>
  <si>
    <t>อบต.ทุ่งนุ้ย</t>
  </si>
  <si>
    <t>อบต.ทุ่งบุหลัง</t>
  </si>
  <si>
    <t>อบต.ทุ่งหว้า</t>
  </si>
  <si>
    <t>อบต.นาทอน</t>
  </si>
  <si>
    <t>มะนัง</t>
  </si>
  <si>
    <t>อบต.ป่าแก่บ่อหิน</t>
  </si>
  <si>
    <t>อบต.ปาล์มพัฒนา</t>
  </si>
  <si>
    <t>อบต.ปูยู</t>
  </si>
  <si>
    <t>อบต.แป-ระ</t>
  </si>
  <si>
    <t>อบต.ละงู</t>
  </si>
  <si>
    <t>อบต.วังประจัน</t>
  </si>
  <si>
    <t>อบต.สาคร</t>
  </si>
  <si>
    <t>อบต.แหลมสน</t>
  </si>
  <si>
    <t>อบต.อุใดเจริญ</t>
  </si>
  <si>
    <t>อบต.คลองด่าน</t>
  </si>
  <si>
    <t>อบต.คลองนิยมยาตรา</t>
  </si>
  <si>
    <t>อบต.ในคลองบางปลากด</t>
  </si>
  <si>
    <t>อบต.บางกระสอบ</t>
  </si>
  <si>
    <t>อบต.บางกอบัว</t>
  </si>
  <si>
    <t>อบต.บางกะเจ้า</t>
  </si>
  <si>
    <t>อบต.บางโฉลง</t>
  </si>
  <si>
    <t>อบต.บางน้ำผึ้ง</t>
  </si>
  <si>
    <t>อบต.บางบ่อ</t>
  </si>
  <si>
    <t>อบต.บางโปรง</t>
  </si>
  <si>
    <t>อบต.บางพลีใหญ่</t>
  </si>
  <si>
    <t>อบต.บางเพรียง</t>
  </si>
  <si>
    <t>อบต.บางยอ</t>
  </si>
  <si>
    <t>อบต.บางเสาธง</t>
  </si>
  <si>
    <t>อบต.บ้านคลองสวน</t>
  </si>
  <si>
    <t>อบต.บ้านระกาศ</t>
  </si>
  <si>
    <t>อบต.เปร็ง</t>
  </si>
  <si>
    <t>อบต.แพรกษา</t>
  </si>
  <si>
    <t>อบต.ราชาเทวะ</t>
  </si>
  <si>
    <t>อบต.ศีรษะจรเข้น้อย</t>
  </si>
  <si>
    <t>อบต.ศีรษะจรเข้ใหญ่</t>
  </si>
  <si>
    <t>อบต.แหลมฟ้าผ่า</t>
  </si>
  <si>
    <t>อบต.คลองเขิน</t>
  </si>
  <si>
    <t>อบต.คลองโคน</t>
  </si>
  <si>
    <t>อบต.แควอ้อม</t>
  </si>
  <si>
    <t>อบต.จอมปลวก</t>
  </si>
  <si>
    <t>อบต.ดอนมะโนรา</t>
  </si>
  <si>
    <t>อบต.ท่าคา</t>
  </si>
  <si>
    <t>อบต.ท้ายหาด</t>
  </si>
  <si>
    <t>อบต.นางตะเคียน</t>
  </si>
  <si>
    <t>อบต.บางขันแตก</t>
  </si>
  <si>
    <t>อบต.บางคนที</t>
  </si>
  <si>
    <t>อบต.บางแค</t>
  </si>
  <si>
    <t>อบต.บางนางลี่</t>
  </si>
  <si>
    <t>อบต.บางพรม</t>
  </si>
  <si>
    <t>อบต.บางสะแก</t>
  </si>
  <si>
    <t>อบต.บ้านปรก</t>
  </si>
  <si>
    <t>อบต.ปลายโพงพาง</t>
  </si>
  <si>
    <t>อบต.แพรกหนามแดง</t>
  </si>
  <si>
    <t>อบต.ยี่สาร</t>
  </si>
  <si>
    <t>อบต.โรงหีบ</t>
  </si>
  <si>
    <t>อบต.วัดประดู่</t>
  </si>
  <si>
    <t>อบต.เหมืองใหม่</t>
  </si>
  <si>
    <t>อบต.แหลมใหญ่</t>
  </si>
  <si>
    <t>อบต.คลองตัน</t>
  </si>
  <si>
    <t>อบต.โคกขาม</t>
  </si>
  <si>
    <t>อบต.เจ็ดริ้ว</t>
  </si>
  <si>
    <t>อบต.ชัยมงคล</t>
  </si>
  <si>
    <t>อบต.นาโคก</t>
  </si>
  <si>
    <t>อบต.บางกระเจ้า</t>
  </si>
  <si>
    <t>อบต.บางโทรัด</t>
  </si>
  <si>
    <t>อบต.บ้านบ่อ</t>
  </si>
  <si>
    <t>อบต.บ้านแพ้ว</t>
  </si>
  <si>
    <t>อบต.พันท้ายนรสิงห์</t>
  </si>
  <si>
    <t>อบต.สวนส้ม</t>
  </si>
  <si>
    <t>อบต.หนองนกไข่</t>
  </si>
  <si>
    <t>อบต.หลักสอง</t>
  </si>
  <si>
    <t>อบต.หลักสาม</t>
  </si>
  <si>
    <t>อบต.อำแพง</t>
  </si>
  <si>
    <t>อบต.เขาฉกรรจ์</t>
  </si>
  <si>
    <t>อบต.เขาสามสิบ</t>
  </si>
  <si>
    <t>อบต.คลองไก่เถื่อน</t>
  </si>
  <si>
    <t>อบต.คลองทับจันทร์</t>
  </si>
  <si>
    <t>อบต.คลองน้ำใส</t>
  </si>
  <si>
    <t>อบต.คลองหินปูน</t>
  </si>
  <si>
    <t>อบต.โคกปี่ฆ้อง</t>
  </si>
  <si>
    <t>อบต.โคคลาน</t>
  </si>
  <si>
    <t>อบต.ช่องกุ่ม</t>
  </si>
  <si>
    <t>อบต.ซับมะกรูด</t>
  </si>
  <si>
    <t>อบต.แซร์ออ</t>
  </si>
  <si>
    <t>อบต.ตาพระยา</t>
  </si>
  <si>
    <t>อบต.ตาหลังใน</t>
  </si>
  <si>
    <t>อบต.ทับพริก</t>
  </si>
  <si>
    <t>อบต.ทัพไทย</t>
  </si>
  <si>
    <t>อบต.ทัพราช</t>
  </si>
  <si>
    <t>อบต.ทัพเสด็จ</t>
  </si>
  <si>
    <t>อบต.ท่าเกวียน</t>
  </si>
  <si>
    <t>อบต.ท่าเกษม</t>
  </si>
  <si>
    <t>อบต.ท่าแยก</t>
  </si>
  <si>
    <t>อบต.ทุ่งมหาเจริญ</t>
  </si>
  <si>
    <t>อบต.ไทยอุดม</t>
  </si>
  <si>
    <t>อบต.ไทรเดี่ยว</t>
  </si>
  <si>
    <t>อบต.โนนหมากเค็ง</t>
  </si>
  <si>
    <t>อบต.โนนหมากมุ่น</t>
  </si>
  <si>
    <t>อบต.เบญจขร</t>
  </si>
  <si>
    <t>อบต.ผักขะ</t>
  </si>
  <si>
    <t>อบต.ผ่านศึก</t>
  </si>
  <si>
    <t>อบต.พระเพลิง</t>
  </si>
  <si>
    <t>อบต.วัฒนานคร</t>
  </si>
  <si>
    <t>อบต.ศาลาลำดวน</t>
  </si>
  <si>
    <t>อบต.สระขวัญ</t>
  </si>
  <si>
    <t>อบต.หนองตะเคียนบอน</t>
  </si>
  <si>
    <t>อบต.หนองหมากฝ้าย</t>
  </si>
  <si>
    <t>อบต.หันทราย</t>
  </si>
  <si>
    <t>อบต.กุ่มหัก</t>
  </si>
  <si>
    <t>อบต.ไก่เส่า</t>
  </si>
  <si>
    <t>อบต.เขาดินพัฒนา</t>
  </si>
  <si>
    <t>อบต.เขาวง</t>
  </si>
  <si>
    <t>อบต.คชสิทธิ์</t>
  </si>
  <si>
    <t>อบต.คลองเรือ</t>
  </si>
  <si>
    <t>อบต.โคกตูม-โพนทอง</t>
  </si>
  <si>
    <t>อบต.โคกแย้</t>
  </si>
  <si>
    <t>อบต.โคกใหญ่หรเทพ</t>
  </si>
  <si>
    <t>อบต.เจริญธรรม</t>
  </si>
  <si>
    <t>อบต.ชะอม</t>
  </si>
  <si>
    <t>อบต.ช้างไทยงาม</t>
  </si>
  <si>
    <t>อบต.ชำผักแพว</t>
  </si>
  <si>
    <t>อบต.ซับสนุ่น</t>
  </si>
  <si>
    <t>อบต.ดงตะงาว</t>
  </si>
  <si>
    <t>อบต.ดาวเรือง</t>
  </si>
  <si>
    <t>อบต.ตาลเดี่ยว</t>
  </si>
  <si>
    <t>อบต.ท่ามะปราง</t>
  </si>
  <si>
    <t>อบต.บัวลอย</t>
  </si>
  <si>
    <t>อบต.บ้านกลับ</t>
  </si>
  <si>
    <t>อบต.บ้านลำ</t>
  </si>
  <si>
    <t>อบต.เมืองขีดขิน</t>
  </si>
  <si>
    <t>อบต.ปากข้าวสาร</t>
  </si>
  <si>
    <t>อบต.ผึ้งรวง</t>
  </si>
  <si>
    <t>อบต.พุคำจาน</t>
  </si>
  <si>
    <t>อบต.พุแค</t>
  </si>
  <si>
    <t>อบต.มวกเหล็ก</t>
  </si>
  <si>
    <t>อบต.ม่วงงาม</t>
  </si>
  <si>
    <t>อบต.ม่วงหวาน</t>
  </si>
  <si>
    <t>อบต.เริงราง</t>
  </si>
  <si>
    <t>อบต.ลำพญากลาง</t>
  </si>
  <si>
    <t>อบต.ลำสมพุง</t>
  </si>
  <si>
    <t>อบต.วิหารแดง</t>
  </si>
  <si>
    <t>อบต.สองคอน</t>
  </si>
  <si>
    <t>อบต.หนองไข่น้ำ</t>
  </si>
  <si>
    <t>อบต.หนองจรเข้</t>
  </si>
  <si>
    <t>อบต.หนองนาก</t>
  </si>
  <si>
    <t>อบต.หนองย่างเสือ</t>
  </si>
  <si>
    <t>อบต.หนองหมู</t>
  </si>
  <si>
    <t>อบต.หนองหัวโพ</t>
  </si>
  <si>
    <t>อบต.หน้าพระลาน</t>
  </si>
  <si>
    <t>อบต.ห้วยขมิ้น</t>
  </si>
  <si>
    <t>อบต.ห้วยแห้ง</t>
  </si>
  <si>
    <t>อบต.หินซ้อน</t>
  </si>
  <si>
    <t>อบต.ค่ายบางระจัน</t>
  </si>
  <si>
    <t>อบต.คอทราย</t>
  </si>
  <si>
    <t>อบต.จักรสีห์</t>
  </si>
  <si>
    <t>อบต.ชีน้ำร้าย</t>
  </si>
  <si>
    <t>อบต.ต้นโพธิ์</t>
  </si>
  <si>
    <t>อบต.ทองเอน</t>
  </si>
  <si>
    <t>อบต.น้ำตาล</t>
  </si>
  <si>
    <t>อบต.บางมัญ</t>
  </si>
  <si>
    <t>อบต.บ้านจ่า</t>
  </si>
  <si>
    <t>อบต.ประศุก</t>
  </si>
  <si>
    <t>อบต.พระงาม</t>
  </si>
  <si>
    <t>อบต.พักทัน</t>
  </si>
  <si>
    <t>อบต.โพกรวม</t>
  </si>
  <si>
    <t>อบต.โพประจักษ์</t>
  </si>
  <si>
    <t>อบต.โพสังโฆ</t>
  </si>
  <si>
    <t>อบต.ม่วงหมู่</t>
  </si>
  <si>
    <t>อบต.ไม้ดัด</t>
  </si>
  <si>
    <t>อบต.วิหารขาว</t>
  </si>
  <si>
    <t>อบต.สระแจง</t>
  </si>
  <si>
    <t>อบต.ห้วยชัน</t>
  </si>
  <si>
    <t>อบต.หัวไผ่</t>
  </si>
  <si>
    <t>อบต.อินทร์บุรี</t>
  </si>
  <si>
    <t>อบต.กกแรต</t>
  </si>
  <si>
    <t>อบต.กง</t>
  </si>
  <si>
    <t>อบต.เกาะตาเลี้ยง</t>
  </si>
  <si>
    <t>อบต.ไกรกลาง</t>
  </si>
  <si>
    <t>อบต.ไกรนอก</t>
  </si>
  <si>
    <t>อบต.ไกรใน</t>
  </si>
  <si>
    <t>อบต.คลองกระจง</t>
  </si>
  <si>
    <t>อบต.คลองมะพลับ</t>
  </si>
  <si>
    <t>อบต.ดงคู่</t>
  </si>
  <si>
    <t>อบต.ดงเดือย</t>
  </si>
  <si>
    <t>อบต.ตาลเตี้ย</t>
  </si>
  <si>
    <t>อบต.ทับผึ้ง</t>
  </si>
  <si>
    <t>อบต.ท่าทอง</t>
  </si>
  <si>
    <t>อบต.ทุ่งยางเมือง</t>
  </si>
  <si>
    <t>อบต.ทุ่งเสลี่ยม</t>
  </si>
  <si>
    <t>อบต.ไทยชนะศึก</t>
  </si>
  <si>
    <t>อบต.นครเดิฐ</t>
  </si>
  <si>
    <t>อบต.นาขุนไกร</t>
  </si>
  <si>
    <t>อบต.นาเชิงคีรี</t>
  </si>
  <si>
    <t>อบต.น้ำขุม</t>
  </si>
  <si>
    <t>อบต.บ้านซ่าน</t>
  </si>
  <si>
    <t>อบต.บ้านด่าน</t>
  </si>
  <si>
    <t>อบต.บ้านตึก</t>
  </si>
  <si>
    <t>อบต.บ้านน้ำพุ</t>
  </si>
  <si>
    <t>อบต.บ้านสวน</t>
  </si>
  <si>
    <t>อบต.บ้านหลุม</t>
  </si>
  <si>
    <t>อบต.บ้านใหม่ไชยมงคล</t>
  </si>
  <si>
    <t>อบต.บ้านใหม่สุขเกษม</t>
  </si>
  <si>
    <t>อบต.ปากแคว</t>
  </si>
  <si>
    <t>อบต.ปากพระ</t>
  </si>
  <si>
    <t>อบต.ป่างิ้ว</t>
  </si>
  <si>
    <t>อบต.เมืองบางยม</t>
  </si>
  <si>
    <t>อบต.แม่สำ</t>
  </si>
  <si>
    <t>อบต.แม่สิน</t>
  </si>
  <si>
    <t>อบต.ยางซ้าย</t>
  </si>
  <si>
    <t>อบต.ราวต้นจันทร์</t>
  </si>
  <si>
    <t>อบต.ลานหอย</t>
  </si>
  <si>
    <t>อบต.วังตะคร้อ</t>
  </si>
  <si>
    <t>อบต.วังทองแดง</t>
  </si>
  <si>
    <t>อบต.วังน้ำขาว</t>
  </si>
  <si>
    <t>อบต.วังไม้ขอน</t>
  </si>
  <si>
    <t>อบต.วังลึก</t>
  </si>
  <si>
    <t>อบต.วัดเกาะ</t>
  </si>
  <si>
    <t>อบต.ศรีคีรีมาศ</t>
  </si>
  <si>
    <t>อบต.ศรีนคร</t>
  </si>
  <si>
    <t>อบต.สามพวง</t>
  </si>
  <si>
    <t>อบต.สารจิตร</t>
  </si>
  <si>
    <t>อบต.หนองกระดิ่ง</t>
  </si>
  <si>
    <t>อบต.กระเสียว</t>
  </si>
  <si>
    <t>อบต.โคกโคเฒ่า</t>
  </si>
  <si>
    <t>อบต.จรเข้ใหญ่</t>
  </si>
  <si>
    <t>อบต.แจงงาม</t>
  </si>
  <si>
    <t>อบต.ดอนกำยาน</t>
  </si>
  <si>
    <t>อบต.ดอนเจดีย์</t>
  </si>
  <si>
    <t>อบต.ดอนตาล</t>
  </si>
  <si>
    <t>อบต.ดอนปรู</t>
  </si>
  <si>
    <t>อบต.ดอนโพธิ์ทอง</t>
  </si>
  <si>
    <t>อบต.ดอนมะเกลือ</t>
  </si>
  <si>
    <t>อบต.ดอนมะนาว</t>
  </si>
  <si>
    <t>อบต.ดอนมะสังข์</t>
  </si>
  <si>
    <t>อบต.ต้นตาล</t>
  </si>
  <si>
    <t>อบต.ทะเลบก</t>
  </si>
  <si>
    <t>อบต.ทับตีเหล็ก</t>
  </si>
  <si>
    <t>อบต.ทุ่งคอก</t>
  </si>
  <si>
    <t>อบต.นางบวช</t>
  </si>
  <si>
    <t>อบต.นิคมกระเสียว</t>
  </si>
  <si>
    <t>อบต.เนินพระปรางค์</t>
  </si>
  <si>
    <t>อบต.บ่อกรุ</t>
  </si>
  <si>
    <t>อบต.บ่อสุพรรณ</t>
  </si>
  <si>
    <t>อบต.บางงาม</t>
  </si>
  <si>
    <t>อบต.บางตะเคียน</t>
  </si>
  <si>
    <t>อบต.บางตาเถร</t>
  </si>
  <si>
    <t>อบต.บางปลาม้า</t>
  </si>
  <si>
    <t>อบต.บางพลับ</t>
  </si>
  <si>
    <t>อบต.บ้านสระ</t>
  </si>
  <si>
    <t>อบต.ป่าสะแก</t>
  </si>
  <si>
    <t>อบต.ไผ่กองดิน</t>
  </si>
  <si>
    <t>อบต.พลับพลาไชย</t>
  </si>
  <si>
    <t>อบต.พิหารแดง</t>
  </si>
  <si>
    <t>อบต.มดแดง</t>
  </si>
  <si>
    <t>อบต.มะขามล้ม</t>
  </si>
  <si>
    <t>อบต.ยางนอน</t>
  </si>
  <si>
    <t>อบต.ยุ้งทะลาย</t>
  </si>
  <si>
    <t>อบต.รั้วใหญ่</t>
  </si>
  <si>
    <t>อบต.ไร่รถ</t>
  </si>
  <si>
    <t>อบต.วังคัน</t>
  </si>
  <si>
    <t>อบต.วังน้ำเย็น</t>
  </si>
  <si>
    <t>อบต.วัดดาว</t>
  </si>
  <si>
    <t>อบต.ศรีประจันต์</t>
  </si>
  <si>
    <t>อบต.ศาลาขาว</t>
  </si>
  <si>
    <t>อบต.สนามคลี</t>
  </si>
  <si>
    <t>อบต.สระกระโจม</t>
  </si>
  <si>
    <t>อบต.สระพังลาน</t>
  </si>
  <si>
    <t>อบต.สาลี</t>
  </si>
  <si>
    <t>อบต.หนองผักนาก</t>
  </si>
  <si>
    <t>อบต.หนองมะค่าโมง</t>
  </si>
  <si>
    <t>อบต.หนองราชวัตร</t>
  </si>
  <si>
    <t>อบต.หนองสะเดา</t>
  </si>
  <si>
    <t>อบต.หนองหญ้าไซ</t>
  </si>
  <si>
    <t>อบต.หนองโอ่ง</t>
  </si>
  <si>
    <t>อบต.หัวเขา</t>
  </si>
  <si>
    <t>อบต.หัวนา</t>
  </si>
  <si>
    <t>อบต.หัวโพธิ์</t>
  </si>
  <si>
    <t>อบต.องค์พระ</t>
  </si>
  <si>
    <t>อบต.กรูด</t>
  </si>
  <si>
    <t>อบต.กะเปา</t>
  </si>
  <si>
    <t>อบต.เขาตอก</t>
  </si>
  <si>
    <t>อบต.เขาถ่าน</t>
  </si>
  <si>
    <t>อบต.เขาหัวควาย</t>
  </si>
  <si>
    <t>อบต.คลองฉนวน</t>
  </si>
  <si>
    <t>อบต.คลองฉนาก</t>
  </si>
  <si>
    <t>อบต.คลองไทร</t>
  </si>
  <si>
    <t>ชัยบุรี</t>
  </si>
  <si>
    <t>อบต.คลองพา</t>
  </si>
  <si>
    <t>อบต.คลองศก</t>
  </si>
  <si>
    <t>อบต.คลองสระ</t>
  </si>
  <si>
    <t>อบต.ควนสุบรรณ</t>
  </si>
  <si>
    <t>อบต.คันธุลี</t>
  </si>
  <si>
    <t>อบต.เคียนซา</t>
  </si>
  <si>
    <t>อบต.ชลคราม</t>
  </si>
  <si>
    <t>อบต.ไชยคราม</t>
  </si>
  <si>
    <t>อบต.ดอนสัก</t>
  </si>
  <si>
    <t>อบต.ต้นยวน</t>
  </si>
  <si>
    <t>อบต.ตะกรบ</t>
  </si>
  <si>
    <t>อบต.ตะกุกใต้</t>
  </si>
  <si>
    <t>วิภาวดี</t>
  </si>
  <si>
    <t>อบต.ตะกุกเหนือ</t>
  </si>
  <si>
    <t>อบต.ตะเคียนทอง</t>
  </si>
  <si>
    <t>อบต.ตะปาน</t>
  </si>
  <si>
    <t>อบต.ถ้ำสิงขร</t>
  </si>
  <si>
    <t>อบต.ทรัพย์ทวี</t>
  </si>
  <si>
    <t>อบต.ท่าขนอน</t>
  </si>
  <si>
    <t>อบต.ท่าฉาง</t>
  </si>
  <si>
    <t>อบต.ท่าชนะ</t>
  </si>
  <si>
    <t>อบต.ท่าทองใหม่</t>
  </si>
  <si>
    <t>อบต.ท่าโรงช้าง</t>
  </si>
  <si>
    <t>อบต.ท่าสะท้อน</t>
  </si>
  <si>
    <t>อบต.ท่าอุแท</t>
  </si>
  <si>
    <t>อบต.ทุ่ง</t>
  </si>
  <si>
    <t>อบต.ทุ่งกง</t>
  </si>
  <si>
    <t>อบต.ทุ่งเตา</t>
  </si>
  <si>
    <t>อบต.ทุ่งเตาใหม่</t>
  </si>
  <si>
    <t>อบต.ทุ่งรัง</t>
  </si>
  <si>
    <t>อบต.ไทรขึง</t>
  </si>
  <si>
    <t>อบต.ไทรโสภา</t>
  </si>
  <si>
    <t>อบต.นาใต้</t>
  </si>
  <si>
    <t>อบต.น้ำรอบ</t>
  </si>
  <si>
    <t>อบต.น้ำหัก</t>
  </si>
  <si>
    <t>อบต.บางงอน</t>
  </si>
  <si>
    <t>อบต.บางชนะ</t>
  </si>
  <si>
    <t>อบต.บางเดือน</t>
  </si>
  <si>
    <t>อบต.บางใบไม้</t>
  </si>
  <si>
    <t>อบต.บางโพธิ์</t>
  </si>
  <si>
    <t>อบต.บางมะเดื่อ</t>
  </si>
  <si>
    <t>อบต.บางสวรรค์</t>
  </si>
  <si>
    <t>อบต.บ้านทำเนียบ</t>
  </si>
  <si>
    <t>อบต.ประสงค์</t>
  </si>
  <si>
    <t>อบต.ปากฉลุย</t>
  </si>
  <si>
    <t>อบต.ปากหมาก</t>
  </si>
  <si>
    <t>อบต.ป่าร่อน</t>
  </si>
  <si>
    <t>อบต.ป่าเว</t>
  </si>
  <si>
    <t>อบต.พนม</t>
  </si>
  <si>
    <t>อบต.พรุไทย</t>
  </si>
  <si>
    <t>อบต.พลายวาส</t>
  </si>
  <si>
    <t>อบต.พลูเถื่อน</t>
  </si>
  <si>
    <t>อบต.พ่วงพรมคร</t>
  </si>
  <si>
    <t>อบต.พะแสง</t>
  </si>
  <si>
    <t>อบต.พุนพิน</t>
  </si>
  <si>
    <t>อบต.เพิ่มพูนทรัพย์</t>
  </si>
  <si>
    <t>อบต.มะขามเตี้ย</t>
  </si>
  <si>
    <t>อบต.มะลวน</t>
  </si>
  <si>
    <t>อบต.โมถ่าย</t>
  </si>
  <si>
    <t>อบต.ลำพูน</t>
  </si>
  <si>
    <t>อบต.ลีเล็ด</t>
  </si>
  <si>
    <t>อบต.เลม็ด</t>
  </si>
  <si>
    <t>อบต.วัง</t>
  </si>
  <si>
    <t>อบต.สมอทอง</t>
  </si>
  <si>
    <t>อบต.สองแพรก</t>
  </si>
  <si>
    <t>อบต.สินเจริญ</t>
  </si>
  <si>
    <t>อบต.เสวียด</t>
  </si>
  <si>
    <t>อบต.หัวเตย</t>
  </si>
  <si>
    <t>อบต.อรัญคามวารี</t>
  </si>
  <si>
    <t>อบต.อิปัน</t>
  </si>
  <si>
    <t>อบต.กระเทียม</t>
  </si>
  <si>
    <t>อบต.กระเบื้อง</t>
  </si>
  <si>
    <t>อบต.กระโพ</t>
  </si>
  <si>
    <t>อบต.กระออม</t>
  </si>
  <si>
    <t>อบต.กังแอน</t>
  </si>
  <si>
    <t>อบต.กาเกาะ</t>
  </si>
  <si>
    <t>อบต.กุดขาคีม</t>
  </si>
  <si>
    <t>อบต.กุดหวาย</t>
  </si>
  <si>
    <t>อบต.แก</t>
  </si>
  <si>
    <t>อบต.แกใหญ่</t>
  </si>
  <si>
    <t>อบต.ขวาวใหญ่</t>
  </si>
  <si>
    <t>อบต.ขอนแตก</t>
  </si>
  <si>
    <t>อบต.คอโค</t>
  </si>
  <si>
    <t>อบต.คาละแมะ</t>
  </si>
  <si>
    <t>อบต.คำผง</t>
  </si>
  <si>
    <t>โนนนารายณ์</t>
  </si>
  <si>
    <t>อบต.คูตัน</t>
  </si>
  <si>
    <t>พนมดงรัก</t>
  </si>
  <si>
    <t>อบต.จรัส</t>
  </si>
  <si>
    <t>อบต.จารพัต</t>
  </si>
  <si>
    <t>อบต.จีกแดก</t>
  </si>
  <si>
    <t>อบต.แจนแวน</t>
  </si>
  <si>
    <t>ศรีณรงค์</t>
  </si>
  <si>
    <t>อบต.เฉนียง</t>
  </si>
  <si>
    <t>อบต.ช่างปี่</t>
  </si>
  <si>
    <t>อบต.เชื้อเพลิง</t>
  </si>
  <si>
    <t>อบต.โชกเหนือ</t>
  </si>
  <si>
    <t>อบต.โชคนาสาม</t>
  </si>
  <si>
    <t>อบต.ณรงค์</t>
  </si>
  <si>
    <t>อบต.ดม</t>
  </si>
  <si>
    <t>อบต.ดอนแรด</t>
  </si>
  <si>
    <t>อบต.ตรมไพร</t>
  </si>
  <si>
    <t>อบต.ตรวจ</t>
  </si>
  <si>
    <t>อบต.ตระเปียงเตีย</t>
  </si>
  <si>
    <t>อบต.ตระแสง</t>
  </si>
  <si>
    <t>อบต.ตรำดม</t>
  </si>
  <si>
    <t>อบต.ตรึม</t>
  </si>
  <si>
    <t>อบต.ตั้งใจ</t>
  </si>
  <si>
    <t>อบต.ตากูก</t>
  </si>
  <si>
    <t>อบต.ตาคง</t>
  </si>
  <si>
    <t>อบต.ตาตุม</t>
  </si>
  <si>
    <t>อบต.ตานี</t>
  </si>
  <si>
    <t>อบต.ตาเบา</t>
  </si>
  <si>
    <t>อบต.ตาเมียง</t>
  </si>
  <si>
    <t>อบต.ตาวัง</t>
  </si>
  <si>
    <t>อบต.ตาอ็อง</t>
  </si>
  <si>
    <t>อบต.แตล</t>
  </si>
  <si>
    <t>อบต.ทมอ</t>
  </si>
  <si>
    <t>อบต.ทับทัน</t>
  </si>
  <si>
    <t>อบต.ทับใหญ่</t>
  </si>
  <si>
    <t>อบต.ท่าสว่าง</t>
  </si>
  <si>
    <t>อบต.ทุ่งกุลา</t>
  </si>
  <si>
    <t>อบต.เทนมีย์</t>
  </si>
  <si>
    <t>อบต.เทพรักษา</t>
  </si>
  <si>
    <t>อบต.นอกเมือง</t>
  </si>
  <si>
    <t>อบต.นานวน</t>
  </si>
  <si>
    <t>อบต.นารุ่ง</t>
  </si>
  <si>
    <t>อบต.น้ำเขียว</t>
  </si>
  <si>
    <t>อบต.แนงมุด</t>
  </si>
  <si>
    <t>อบต.โนน</t>
  </si>
  <si>
    <t>อบต.บะ</t>
  </si>
  <si>
    <t>อบต.บักได</t>
  </si>
  <si>
    <t>อบต.บัวโคก</t>
  </si>
  <si>
    <t>อบต.บัวเชด</t>
  </si>
  <si>
    <t>อบต.บ้านจารย์</t>
  </si>
  <si>
    <t>อบต.บ้านชบ</t>
  </si>
  <si>
    <t>อบต.บ้านผือ</t>
  </si>
  <si>
    <t>อบต.บ้านพลวง</t>
  </si>
  <si>
    <t>อบต.บ้านแร่</t>
  </si>
  <si>
    <t>อบต.บึง</t>
  </si>
  <si>
    <t>อบต.บุฤาษี</t>
  </si>
  <si>
    <t>อบต.เบิด</t>
  </si>
  <si>
    <t>อบต.ประดู่</t>
  </si>
  <si>
    <t>อบต.ปราสาททนง</t>
  </si>
  <si>
    <t>อบต.ปราสาททอง</t>
  </si>
  <si>
    <t>อบต.ปรือ</t>
  </si>
  <si>
    <t>อบต.เป็นสุข</t>
  </si>
  <si>
    <t>อบต.พรมเทพ</t>
  </si>
  <si>
    <t>อบต.เพี้ยราม</t>
  </si>
  <si>
    <t>อบต.โพนโก</t>
  </si>
  <si>
    <t>อบต.โพนครก</t>
  </si>
  <si>
    <t>อบต.ไพรขลา</t>
  </si>
  <si>
    <t>อบต.ไพล</t>
  </si>
  <si>
    <t>อบต.เมืองที</t>
  </si>
  <si>
    <t>อบต.เมืองบัว</t>
  </si>
  <si>
    <t>อบต.เมืองลีง</t>
  </si>
  <si>
    <t>อบต.ยางสว่าง</t>
  </si>
  <si>
    <t>อบต.ระแงง</t>
  </si>
  <si>
    <t>อบต.ระเวียง</t>
  </si>
  <si>
    <t>อบต.รัตนบุรี</t>
  </si>
  <si>
    <t>อบต.ราม</t>
  </si>
  <si>
    <t>อบต.ลุ่มระวี</t>
  </si>
  <si>
    <t>อบต.ศรีณรงค์</t>
  </si>
  <si>
    <t>อบต.สนม</t>
  </si>
  <si>
    <t>อบต.สมุด</t>
  </si>
  <si>
    <t>อบต.สลักได</t>
  </si>
  <si>
    <t>อบต.สะกาด</t>
  </si>
  <si>
    <t>อบต.สะโน</t>
  </si>
  <si>
    <t>อบต.สังขะ</t>
  </si>
  <si>
    <t>อบต.สำเภาลูน</t>
  </si>
  <si>
    <t>อบต.สำโรงทาบ</t>
  </si>
  <si>
    <t>อบต.เสม็จ</t>
  </si>
  <si>
    <t>อบต.แสลงพันธ์</t>
  </si>
  <si>
    <t>อบต.หนองขวาว</t>
  </si>
  <si>
    <t>อบต.หนองเทพ</t>
  </si>
  <si>
    <t>อบต.หนองบัวทอง</t>
  </si>
  <si>
    <t>อบต.หนองเมธี</t>
  </si>
  <si>
    <t>อบต.หนองระฆัง</t>
  </si>
  <si>
    <t>อบต.หนองสนิท</t>
  </si>
  <si>
    <t>อบต.หนองอียอ</t>
  </si>
  <si>
    <t>อบต.หนองฮะ</t>
  </si>
  <si>
    <t>อบต.อาโพน</t>
  </si>
  <si>
    <t>อบต.อู่โลก</t>
  </si>
  <si>
    <t>อบต.กุดบง</t>
  </si>
  <si>
    <t>อบต.แก้งไก่</t>
  </si>
  <si>
    <t>อบต.คอกช้าง</t>
  </si>
  <si>
    <t>สระใคร</t>
  </si>
  <si>
    <t>อบต.ค่ายบกหวาน</t>
  </si>
  <si>
    <t>อบต.โคกคอน</t>
  </si>
  <si>
    <t>อบต.จุมพล</t>
  </si>
  <si>
    <t>อบต.ชุมช้าง</t>
  </si>
  <si>
    <t>อบต.เซิม</t>
  </si>
  <si>
    <t>อบต.ด่านศรีสุข</t>
  </si>
  <si>
    <t>โพธิ์ตาก</t>
  </si>
  <si>
    <t>อบต.ท่าบ่อ</t>
  </si>
  <si>
    <t>อบต.นาทับไฮ</t>
  </si>
  <si>
    <t>รัตนวาปี</t>
  </si>
  <si>
    <t>อบต.นาหนัง</t>
  </si>
  <si>
    <t>อบต.น้ำโมง</t>
  </si>
  <si>
    <t>อบต.บ้านเดื่อ</t>
  </si>
  <si>
    <t>อบต.บ้านต้อน</t>
  </si>
  <si>
    <t>อบต.บ้านว่าน</t>
  </si>
  <si>
    <t>อบต.ผาตั้ง</t>
  </si>
  <si>
    <t>อบต.พระธาตุบังพวน</t>
  </si>
  <si>
    <t>อบต.พระบาทนาสิงห์</t>
  </si>
  <si>
    <t>อบต.พระพุทธบาท</t>
  </si>
  <si>
    <t>อบต.พานพร้าว</t>
  </si>
  <si>
    <t>อบต.โพนสา</t>
  </si>
  <si>
    <t>อบต.เมืองหมี</t>
  </si>
  <si>
    <t>อบต.รัตนวาปี</t>
  </si>
  <si>
    <t>อบต.สระใคร</t>
  </si>
  <si>
    <t>อบต.สังคม</t>
  </si>
  <si>
    <t>อบต.สีกาย</t>
  </si>
  <si>
    <t>อบต.หนองกอมเกาะ</t>
  </si>
  <si>
    <t>อบต.หนองนาง</t>
  </si>
  <si>
    <t>อบต.หินโงม</t>
  </si>
  <si>
    <t>อบต.เหล่าต่างคำ</t>
  </si>
  <si>
    <t>อบต.อุดมพร</t>
  </si>
  <si>
    <t>อบต.กุดดู่</t>
  </si>
  <si>
    <t>อบต.กุดผึ้ง</t>
  </si>
  <si>
    <t>อบต.กุดสะเทียน</t>
  </si>
  <si>
    <t>อบต.กุดแห่</t>
  </si>
  <si>
    <t>อบต.ดงสวรรค์</t>
  </si>
  <si>
    <t>อบต.เทพคีรี</t>
  </si>
  <si>
    <t>อบต.นาคำไฮ</t>
  </si>
  <si>
    <t>อบต.นามะเฟือง</t>
  </si>
  <si>
    <t>อบต.นาสี</t>
  </si>
  <si>
    <t>อบต.นาเหล่า</t>
  </si>
  <si>
    <t>อบต.โนนขมิ้น</t>
  </si>
  <si>
    <t>อบต.โนนม่วง</t>
  </si>
  <si>
    <t>อบต.โนนเมือง</t>
  </si>
  <si>
    <t>อบต.บ้านถิ่น</t>
  </si>
  <si>
    <t>อบต.ปางกู่</t>
  </si>
  <si>
    <t>อบต.ป่าไม้งาม</t>
  </si>
  <si>
    <t>อบต.วังปลาป้อม</t>
  </si>
  <si>
    <t>อบต.หนองกุงแก้ว</t>
  </si>
  <si>
    <t>อบต.หนองบัวใต้</t>
  </si>
  <si>
    <t>อบต.หนองภัยศูนย์</t>
  </si>
  <si>
    <t>อบต.หนองสวรรค์</t>
  </si>
  <si>
    <t>อบต.หันนางาม</t>
  </si>
  <si>
    <t>อบต.อุทัยสวรรค์</t>
  </si>
  <si>
    <t>อบต.คลองขนาก</t>
  </si>
  <si>
    <t>อบต.คลองวัว</t>
  </si>
  <si>
    <t>อบต.คำหยาด</t>
  </si>
  <si>
    <t>อบต.จำป่าหล่อ</t>
  </si>
  <si>
    <t>อบต.จำลอง</t>
  </si>
  <si>
    <t>อบต.ชัยฤทธิ์</t>
  </si>
  <si>
    <t>อบต.ตลาดกรวด</t>
  </si>
  <si>
    <t>อบต.ตลาดใหม่</t>
  </si>
  <si>
    <t>อบต.เทวราช</t>
  </si>
  <si>
    <t>อบต.นรสิงห์</t>
  </si>
  <si>
    <t>อบต.บางจัก</t>
  </si>
  <si>
    <t>อบต.บางเจ้าฉ่า</t>
  </si>
  <si>
    <t>อบต.บางเสด็จ</t>
  </si>
  <si>
    <t>อบต.บ้านพราน</t>
  </si>
  <si>
    <t>อบต.บ้านแห</t>
  </si>
  <si>
    <t>อบต.บ้านอิฐ</t>
  </si>
  <si>
    <t>อบต.โผงเผง</t>
  </si>
  <si>
    <t>อบต.ไผ่จำศีล</t>
  </si>
  <si>
    <t>อบต.ไผ่วง</t>
  </si>
  <si>
    <t>อบต.โพธิ์ม่วงพันธ์</t>
  </si>
  <si>
    <t>อบต.ยางช้าย</t>
  </si>
  <si>
    <t>อบต.ยี่ล้น</t>
  </si>
  <si>
    <t>อบต.ราชสถิตย์</t>
  </si>
  <si>
    <t>อบต.ศรีพราน</t>
  </si>
  <si>
    <t>อบต.ศาลเจ้าโรงทอง</t>
  </si>
  <si>
    <t>อบต.สายทอง</t>
  </si>
  <si>
    <t>อบต.สีบัวทอง</t>
  </si>
  <si>
    <t>อบต.หนองแม่ไก่</t>
  </si>
  <si>
    <t>อบต.หลักแก้ว</t>
  </si>
  <si>
    <t>อบต.อบทม</t>
  </si>
  <si>
    <t>อบต.อ่างแก้ว</t>
  </si>
  <si>
    <t>อบต.อินทประมูล</t>
  </si>
  <si>
    <t>อบต.เอกราช</t>
  </si>
  <si>
    <t>อบต.กุดปลาดุก</t>
  </si>
  <si>
    <t>อบต.คำเขื่อนแก้ว</t>
  </si>
  <si>
    <t>อบต.คำพระ</t>
  </si>
  <si>
    <t>อบต.คำโพน</t>
  </si>
  <si>
    <t>อบต.คึมใหญ่</t>
  </si>
  <si>
    <t>อบต.โคกสาร</t>
  </si>
  <si>
    <t>อบต.จานลาน</t>
  </si>
  <si>
    <t>อบต.จิกดู่</t>
  </si>
  <si>
    <t>อบต.ชานุมาน</t>
  </si>
  <si>
    <t>อบต.ดอนเมย</t>
  </si>
  <si>
    <t>อบต.นาจิก</t>
  </si>
  <si>
    <t>อบต.นาผือ</t>
  </si>
  <si>
    <t>อบต.นาเวียง</t>
  </si>
  <si>
    <t>อบต.น้ำปลีก</t>
  </si>
  <si>
    <t>อบต.โนนงาม</t>
  </si>
  <si>
    <t>อบต.โนนโพธิ์</t>
  </si>
  <si>
    <t>อบต.โนนหนามแท่ง</t>
  </si>
  <si>
    <t>อบต.บุ่ง</t>
  </si>
  <si>
    <t>อบต.ปลาค้าว</t>
  </si>
  <si>
    <t>อบต.ป่าก่อ</t>
  </si>
  <si>
    <t>อบต.พนา</t>
  </si>
  <si>
    <t>อบต.โพนเมืองน้อย</t>
  </si>
  <si>
    <t>อบต.แมด</t>
  </si>
  <si>
    <t>อบต.ไม้กลอน</t>
  </si>
  <si>
    <t>อบต.ไร่ขี</t>
  </si>
  <si>
    <t>อบต.ไร่สีสุก</t>
  </si>
  <si>
    <t>อบต.ลือ</t>
  </si>
  <si>
    <t>อบต.สร้างถ่อน้อย</t>
  </si>
  <si>
    <t>อบต.สร้างนกทา</t>
  </si>
  <si>
    <t>อบต.หนองมะแซว</t>
  </si>
  <si>
    <t>อบต.หนองสามสี</t>
  </si>
  <si>
    <t>อบต.เหล่าพรวน</t>
  </si>
  <si>
    <t>อบต.กุดจับ</t>
  </si>
  <si>
    <t>อบต.กุดสระ</t>
  </si>
  <si>
    <t>อบต.กุมภวาปี</t>
  </si>
  <si>
    <t>อบต.ขอนยูง</t>
  </si>
  <si>
    <t>อบต.ข้าวสาร</t>
  </si>
  <si>
    <t>อบต.เขือน้ำ</t>
  </si>
  <si>
    <t>อบต.คำโคกสูง</t>
  </si>
  <si>
    <t>อบต.คำด้วง</t>
  </si>
  <si>
    <t>อบต.คำเลาะ</t>
  </si>
  <si>
    <t>อบต.จำปาโมง</t>
  </si>
  <si>
    <t>อบต.เชียงดา</t>
  </si>
  <si>
    <t>อบต.เชียงพิณ</t>
  </si>
  <si>
    <t>อบต.เชียงหวาง</t>
  </si>
  <si>
    <t>อบต.ดงเย็น</t>
  </si>
  <si>
    <t>อบต.ดอนกลอย</t>
  </si>
  <si>
    <t>พิบูลย์รักษ์</t>
  </si>
  <si>
    <t>อบต.ดอนหายโศก</t>
  </si>
  <si>
    <t>อบต.ตาดทอง</t>
  </si>
  <si>
    <t>อบต.ตาลเลียน</t>
  </si>
  <si>
    <t>อบต.ตูมใต้</t>
  </si>
  <si>
    <t>อบต.เตาไห</t>
  </si>
  <si>
    <t>อบต.ถ่อนนาลับ</t>
  </si>
  <si>
    <t>อบต.ทมนางาม</t>
  </si>
  <si>
    <t>อบต.ทับกุง</t>
  </si>
  <si>
    <t>อบต.ทุ่งฝน</t>
  </si>
  <si>
    <t>อบต.นากว้าง</t>
  </si>
  <si>
    <t>อบต.นาแค</t>
  </si>
  <si>
    <t>อบต.นาพู่</t>
  </si>
  <si>
    <t>อบต.นาม่วง</t>
  </si>
  <si>
    <t>ประจักษ์ศิลปาคม</t>
  </si>
  <si>
    <t>อบต.นายูง</t>
  </si>
  <si>
    <t>อบต.นาสะอาด</t>
  </si>
  <si>
    <t>อบต.นาไหม</t>
  </si>
  <si>
    <t>อบต.น้ำพ่น</t>
  </si>
  <si>
    <t>อบต.น้ำโสม</t>
  </si>
  <si>
    <t>อบต.นิคมสงเคราะห์</t>
  </si>
  <si>
    <t>อบต.โนนทองอินทร์</t>
  </si>
  <si>
    <t>อบต.โนนสูง</t>
  </si>
  <si>
    <t>อบต.บ้านก้อง</t>
  </si>
  <si>
    <t>อบต.บ้านจั่น</t>
  </si>
  <si>
    <t>อบต.บ้านจันทน์</t>
  </si>
  <si>
    <t>อบต.บ้านชัย</t>
  </si>
  <si>
    <t>อบต.บ้านเชียง</t>
  </si>
  <si>
    <t>อบต.บ้านดุง</t>
  </si>
  <si>
    <t>อบต.บ้านแดง</t>
  </si>
  <si>
    <t>อบต.บ้านตาด</t>
  </si>
  <si>
    <t>อบต.บ้านยา</t>
  </si>
  <si>
    <t>อบต.บ้านหยวก</t>
  </si>
  <si>
    <t>อบต.บ้านหินโงม</t>
  </si>
  <si>
    <t>อบต.บุ่งแก้ว</t>
  </si>
  <si>
    <t>อบต.ผาสุก</t>
  </si>
  <si>
    <t>อบต.พังงู</t>
  </si>
  <si>
    <t>อบต.เพ็ญ</t>
  </si>
  <si>
    <t>อบต.โพธิ์ศรีสำราญ</t>
  </si>
  <si>
    <t>อบต.ศรีธาตุ</t>
  </si>
  <si>
    <t>อบต.สร้อยพร้าว</t>
  </si>
  <si>
    <t>อบต.สร้างก่อ</t>
  </si>
  <si>
    <t>อบต.สร้างแป้น</t>
  </si>
  <si>
    <t>อบต.สะแบง</t>
  </si>
  <si>
    <t>อบต.สามพร้าว</t>
  </si>
  <si>
    <t>อบต.สีออ</t>
  </si>
  <si>
    <t>อบต.สุมเส้า</t>
  </si>
  <si>
    <t>อบต.เสอเพลอ</t>
  </si>
  <si>
    <t>อบต.แสงสว่าง</t>
  </si>
  <si>
    <t>อบต.โสมเยี่ยม</t>
  </si>
  <si>
    <t>อบต.หนองกุงทับม้า</t>
  </si>
  <si>
    <t>อบต.หนองกุงศรี</t>
  </si>
  <si>
    <t>อบต.หนองนกเขียน</t>
  </si>
  <si>
    <t>อบต.หนองนาคำ</t>
  </si>
  <si>
    <t>อบต.หนองสระปลา</t>
  </si>
  <si>
    <t>อบต.หนองหัวคู</t>
  </si>
  <si>
    <t>อบต.หนองหาน</t>
  </si>
  <si>
    <t>อบต.หมากหญ้า</t>
  </si>
  <si>
    <t>อบต.ห้วยสามพาด</t>
  </si>
  <si>
    <t>อบต.อ้อมกอ</t>
  </si>
  <si>
    <t>อบต.ข่อยสูง</t>
  </si>
  <si>
    <t>อบต.ขุนฝาง</t>
  </si>
  <si>
    <t>อบต.คอรุม</t>
  </si>
  <si>
    <t>อบต.ชัยจุมพล</t>
  </si>
  <si>
    <t>อบต.ด่านแม่คำมัน</t>
  </si>
  <si>
    <t>อบต.เด่นเหล็ก</t>
  </si>
  <si>
    <t>อบต.ถ้ำฉลอง</t>
  </si>
  <si>
    <t>อบต.ท่าปลา</t>
  </si>
  <si>
    <t>อบต.ท่าแฝก</t>
  </si>
  <si>
    <t>อบต.ท่ามะเฟือง</t>
  </si>
  <si>
    <t>อบต.ท่าสัก</t>
  </si>
  <si>
    <t>อบต.นาขุม</t>
  </si>
  <si>
    <t>อบต.นางพญา</t>
  </si>
  <si>
    <t>อบต.นานกกก</t>
  </si>
  <si>
    <t>อบต.นาอิน</t>
  </si>
  <si>
    <t>อบต.น้ำไคร้</t>
  </si>
  <si>
    <t>อบต.น้ำไผ่</t>
  </si>
  <si>
    <t>อบต.น้ำพี้</t>
  </si>
  <si>
    <t>อบต.น้ำหมัน</t>
  </si>
  <si>
    <t>อบต.น้ำอ่าง</t>
  </si>
  <si>
    <t>อบต.บ่อเบี้ย</t>
  </si>
  <si>
    <t>อบต.บ้านโคน</t>
  </si>
  <si>
    <t>อบต.บ้านด่านนาขาม</t>
  </si>
  <si>
    <t>อบต.บ้านดารา</t>
  </si>
  <si>
    <t>อบต.บ้านฝาย</t>
  </si>
  <si>
    <t>อบต.บ้านเสี้ยว</t>
  </si>
  <si>
    <t>อบต.ป่าคาย</t>
  </si>
  <si>
    <t>อบต.ผักขวง</t>
  </si>
  <si>
    <t>อบต.ผาเลือด</t>
  </si>
  <si>
    <t>อบต.ฝายหลวง</t>
  </si>
  <si>
    <t>อบต.พญาแมน</t>
  </si>
  <si>
    <t>อบต.ฟากท่า</t>
  </si>
  <si>
    <t>อบต.ม่วงเจ็ดต้น</t>
  </si>
  <si>
    <t>อบต.แม่พูล</t>
  </si>
  <si>
    <t>อบต.ร่วมจิต</t>
  </si>
  <si>
    <t>อบต.ไร่อ้อย</t>
  </si>
  <si>
    <t>อบต.วังดิน</t>
  </si>
  <si>
    <t>อบต.ห้วยมุ่น</t>
  </si>
  <si>
    <t>อบต.หาดงิ้ว</t>
  </si>
  <si>
    <t>อบต.หาดล้า</t>
  </si>
  <si>
    <t>อบต.หาดสองแคว</t>
  </si>
  <si>
    <t>อบต.เกาะเทโพ</t>
  </si>
  <si>
    <t>อบต.เขากวางทอง</t>
  </si>
  <si>
    <t>อบต.คอกควาย</t>
  </si>
  <si>
    <t>อบต.เจ้าวัด</t>
  </si>
  <si>
    <t>อบต.ดอนขวาง</t>
  </si>
  <si>
    <t>ห้วยคต</t>
  </si>
  <si>
    <t>อบต.ท่าซุง</t>
  </si>
  <si>
    <t>อบต.ท่าโพ</t>
  </si>
  <si>
    <t>อบต.ทุ่งนางาม</t>
  </si>
  <si>
    <t>อบต.ทุ่งพง</t>
  </si>
  <si>
    <t>อบต.ทุ่งโพ</t>
  </si>
  <si>
    <t>อบต.น้ำซึม</t>
  </si>
  <si>
    <t>อบต.เนินแจง</t>
  </si>
  <si>
    <t>อบต.บ่อยาง</t>
  </si>
  <si>
    <t>อบต.บ้านใหม่คลองเคียน</t>
  </si>
  <si>
    <t>อบต.ประดู่ยืน</t>
  </si>
  <si>
    <t>อบต.ป่าอ้อ</t>
  </si>
  <si>
    <t>อบต.ไผ่เขียว</t>
  </si>
  <si>
    <t>อบต.เมืองการุ้ง</t>
  </si>
  <si>
    <t>อบต.ระบำ</t>
  </si>
  <si>
    <t>อบต.ลานสัก</t>
  </si>
  <si>
    <t>อบต.สะแกกรัง</t>
  </si>
  <si>
    <t>อบต.สุขฤทัย</t>
  </si>
  <si>
    <t>อบต.หนองกลางดง</t>
  </si>
  <si>
    <t>อบต.หนองแก</t>
  </si>
  <si>
    <t>อบต.หนองขาหย่าง</t>
  </si>
  <si>
    <t>อบต.หนองฉาง</t>
  </si>
  <si>
    <t>อบต.หนองนางนวล</t>
  </si>
  <si>
    <t>อบต.หนองบ่มกล้วย</t>
  </si>
  <si>
    <t>อบต.หนองไผ่แบน</t>
  </si>
  <si>
    <t>อบต.หนองยายดา</t>
  </si>
  <si>
    <t>อบต.หลุมเข้า</t>
  </si>
  <si>
    <t>อบต.ห้วยคต</t>
  </si>
  <si>
    <t>อบต.หูช้าง</t>
  </si>
  <si>
    <t>อบต.อุทัยเก่า</t>
  </si>
  <si>
    <t>อบต.กระเดียน</t>
  </si>
  <si>
    <t>อบต.กระโสบ</t>
  </si>
  <si>
    <t>อบต.กลาง</t>
  </si>
  <si>
    <t>อบต.กลางใหญ่</t>
  </si>
  <si>
    <t>อบต.กองโพน</t>
  </si>
  <si>
    <t>นาตาล</t>
  </si>
  <si>
    <t>อบต.ก่อเอ้</t>
  </si>
  <si>
    <t>อบต.กาบิน</t>
  </si>
  <si>
    <t>อบต.กุดข้าวปุ้น</t>
  </si>
  <si>
    <t>อบต.กุดยาลวน</t>
  </si>
  <si>
    <t>อบต.กุดเรือ</t>
  </si>
  <si>
    <t>ทุ่งศรีอุดม</t>
  </si>
  <si>
    <t>อบต.กุดลาด</t>
  </si>
  <si>
    <t>อบต.กุศกร</t>
  </si>
  <si>
    <t>อบต.เกษม</t>
  </si>
  <si>
    <t>อบต.เก่าขาม</t>
  </si>
  <si>
    <t>อบต.แก้ง</t>
  </si>
  <si>
    <t>อบต.แก้งกอก</t>
  </si>
  <si>
    <t>อบต.แก่งเค็ง</t>
  </si>
  <si>
    <t>อบต.แก่งโดม</t>
  </si>
  <si>
    <t>อบต.แก้งเหนือ</t>
  </si>
  <si>
    <t>อบต.โขงเจียม</t>
  </si>
  <si>
    <t>อบต.ค้อทอง</t>
  </si>
  <si>
    <t>อบต.คอนสาย</t>
  </si>
  <si>
    <t>อบต.ค้อน้อย</t>
  </si>
  <si>
    <t>อบต.คันไร่</t>
  </si>
  <si>
    <t>อบต.คำครั่ง</t>
  </si>
  <si>
    <t>อบต.คำเจริญ</t>
  </si>
  <si>
    <t>อบต.คำหว้า</t>
  </si>
  <si>
    <t>อบต.คำไหล</t>
  </si>
  <si>
    <t>อบต.คำไฮใหญ่</t>
  </si>
  <si>
    <t>ดอนมดแดง</t>
  </si>
  <si>
    <t>อบต.โคกจาน</t>
  </si>
  <si>
    <t>อบต.โคกชำแระ</t>
  </si>
  <si>
    <t>อบต.จิกเทิง</t>
  </si>
  <si>
    <t>อบต.เจียด</t>
  </si>
  <si>
    <t>อบต.ช่องเม็ก</t>
  </si>
  <si>
    <t>อบต.ชีทวน</t>
  </si>
  <si>
    <t>อบต.เซเป็ด</t>
  </si>
  <si>
    <t>อบต.ดอนจิก</t>
  </si>
  <si>
    <t>อบต.ดอนมดแดง</t>
  </si>
  <si>
    <t>อบต.ดุมใหญ่</t>
  </si>
  <si>
    <t>อบต.แดงหม้อ</t>
  </si>
  <si>
    <t>อบต.โดมประดิษฐ์</t>
  </si>
  <si>
    <t>อบต.ตบหู</t>
  </si>
  <si>
    <t>อบต.ตระการ</t>
  </si>
  <si>
    <t>อบต.ตะบ่าย</t>
  </si>
  <si>
    <t>อบต.ตาลสุม</t>
  </si>
  <si>
    <t>อบต.เตย</t>
  </si>
  <si>
    <t>อบต.ถ้ำแข้</t>
  </si>
  <si>
    <t>อบต.ท่าโพธิ์ศรี</t>
  </si>
  <si>
    <t>อบต.ท่าเมือง</t>
  </si>
  <si>
    <t>อบต.ท่าไห</t>
  </si>
  <si>
    <t>อบต.ทุ่งเทิง</t>
  </si>
  <si>
    <t>อบต.ธาตุน้อย</t>
  </si>
  <si>
    <t>อบต.นากระแซง</t>
  </si>
  <si>
    <t>อบต.นาเกษม</t>
  </si>
  <si>
    <t>อบต.นาคาย</t>
  </si>
  <si>
    <t>อบต.นาคำใหญ่</t>
  </si>
  <si>
    <t>อบต.นาเจริญ</t>
  </si>
  <si>
    <t>อบต.นาพิน</t>
  </si>
  <si>
    <t>อบต.นาโพธิ์กลาง</t>
  </si>
  <si>
    <t>อบต.นาเลิน</t>
  </si>
  <si>
    <t>อบต.นาแวง</t>
  </si>
  <si>
    <t>อบต.นาส่วง</t>
  </si>
  <si>
    <t>อบต.นาสะไม</t>
  </si>
  <si>
    <t>อบต.นาห่อม</t>
  </si>
  <si>
    <t>อบต.โนนกลาง</t>
  </si>
  <si>
    <t>อบต.โนนก่อ</t>
  </si>
  <si>
    <t>อบต.โนนกาเล็น</t>
  </si>
  <si>
    <t>อบต.โนนกาหลง</t>
  </si>
  <si>
    <t>อบต.โนนกุง</t>
  </si>
  <si>
    <t>อบต.โนนผึ้ง</t>
  </si>
  <si>
    <t>อบต.โนนสวรรค์</t>
  </si>
  <si>
    <t>อบต.โนนสวาง</t>
  </si>
  <si>
    <t>อบต.โนนโหนน</t>
  </si>
  <si>
    <t>อบต.บอน</t>
  </si>
  <si>
    <t>อบต.บัวงาม</t>
  </si>
  <si>
    <t>อบต.บ้านแขม</t>
  </si>
  <si>
    <t>อบต.บ้านตูม</t>
  </si>
  <si>
    <t>อบต.บ้านไทย</t>
  </si>
  <si>
    <t>อบต.บ้านแมด</t>
  </si>
  <si>
    <t>อบต.บุ่งหวาย</t>
  </si>
  <si>
    <t>อบต.บุเปือย</t>
  </si>
  <si>
    <t>อบต.ป่าโมง</t>
  </si>
  <si>
    <t>อบต.เป้า</t>
  </si>
  <si>
    <t>อบต.ฝางคำ</t>
  </si>
  <si>
    <t>อบต.พรสวรรค์</t>
  </si>
  <si>
    <t>อบต.พะลาน</t>
  </si>
  <si>
    <t>อบต.พังเคน</t>
  </si>
  <si>
    <t>อบต.แพงใหญ่</t>
  </si>
  <si>
    <t>อบต.โพนเมือง</t>
  </si>
  <si>
    <t>อบต.ไพบูลย์</t>
  </si>
  <si>
    <t>อบต.ม่วงสามสิบ</t>
  </si>
  <si>
    <t>อบต.ม่วงใหญ่</t>
  </si>
  <si>
    <t>อบต.เมืองเดช</t>
  </si>
  <si>
    <t>อบต.ยางขี้นก</t>
  </si>
  <si>
    <t>อบต.ยางโยภาพ</t>
  </si>
  <si>
    <t>อบต.ยางสักกระโพหลุ่ม</t>
  </si>
  <si>
    <t>อบต.ระเว</t>
  </si>
  <si>
    <t>อบต.ไร่ใต้</t>
  </si>
  <si>
    <t>อบต.ไร่น้อย</t>
  </si>
  <si>
    <t>อบต.ลาดควาย</t>
  </si>
  <si>
    <t>อบต.วาริน</t>
  </si>
  <si>
    <t>อบต.สระสมิง</t>
  </si>
  <si>
    <t>อบต.สร้างถ่อ</t>
  </si>
  <si>
    <t>อบต.สหธาตุ</t>
  </si>
  <si>
    <t>อบต.สะพือ</t>
  </si>
  <si>
    <t>อบต.โสกแสง</t>
  </si>
  <si>
    <t>อบต.หนองกินเพล</t>
  </si>
  <si>
    <t>อบต.หนองขอน</t>
  </si>
  <si>
    <t>อบต.หนองไข่นก</t>
  </si>
  <si>
    <t>อบต.หนองช้างใหญ่</t>
  </si>
  <si>
    <t>อบต.หนองทันน้ำ</t>
  </si>
  <si>
    <t>อบต.หนองบก</t>
  </si>
  <si>
    <t>อบต.หนองบัวฮี</t>
  </si>
  <si>
    <t>อบต.หนองสะโน</t>
  </si>
  <si>
    <t>อบต.หนองแสงใหญ่</t>
  </si>
  <si>
    <t>อบต.หนองเหล่า</t>
  </si>
  <si>
    <t>อบต.หนองอ้ม</t>
  </si>
  <si>
    <t>อบต.หนามแท่ง</t>
  </si>
  <si>
    <t>อบต.ห้วยขะยุง</t>
  </si>
  <si>
    <t>อบต.ห้วยข่า</t>
  </si>
  <si>
    <t>อบต.ห้วยฝ้ายพัฒนา</t>
  </si>
  <si>
    <t>อบต.หัวดอน</t>
  </si>
  <si>
    <t>อบต.เหล่างาม</t>
  </si>
  <si>
    <t>อบต.เหล่าแดง</t>
  </si>
  <si>
    <t>อบต.เหล่าบก</t>
  </si>
  <si>
    <t>อบต.ไหล่ทุ่ง</t>
  </si>
  <si>
    <t>อบต.อ่างศิลา</t>
  </si>
  <si>
    <t>อบต.เอือดใหญ่</t>
  </si>
  <si>
    <t>รายได้จากเงินอุดหนุน</t>
  </si>
  <si>
    <t>รายได้รวม</t>
  </si>
  <si>
    <t>ทน.ขอนแก่น</t>
  </si>
  <si>
    <t>ทน.เจ้าพระยาสุรศักดิ์</t>
  </si>
  <si>
    <t>ทน.แหลมฉบัง</t>
  </si>
  <si>
    <t>ทน.เชียงราย</t>
  </si>
  <si>
    <t>ทน.เชียงใหม่</t>
  </si>
  <si>
    <t>ทน.ตรัง</t>
  </si>
  <si>
    <t>ทน.แม่สอด</t>
  </si>
  <si>
    <t>ทน.นครปฐม</t>
  </si>
  <si>
    <t>ทน.นครราชสีมา</t>
  </si>
  <si>
    <t>ทน.นครศรีธรรมราช</t>
  </si>
  <si>
    <t>ทน.นครสวรรค์</t>
  </si>
  <si>
    <t>ทน.นนทบุรี</t>
  </si>
  <si>
    <t>ทน.ปากเกร็ด</t>
  </si>
  <si>
    <t>ทน.รังสิต</t>
  </si>
  <si>
    <t>ทน.พระนครศรีอยุธยา</t>
  </si>
  <si>
    <t>ทน.พิษณุโลก</t>
  </si>
  <si>
    <t>ทน.ภูเก็ต</t>
  </si>
  <si>
    <t>ทน.ยะลา</t>
  </si>
  <si>
    <t>ทน.ระยอง</t>
  </si>
  <si>
    <t>ทน.ลำปาง</t>
  </si>
  <si>
    <t>ทน.สกลนคร</t>
  </si>
  <si>
    <t>ทน.สงขลา</t>
  </si>
  <si>
    <t>ทน.หาดใหญ่</t>
  </si>
  <si>
    <t>ทน.สมุทรปราการ</t>
  </si>
  <si>
    <t>ทน.สมุทรสาคร</t>
  </si>
  <si>
    <t>ทน.อ้อมน้อย</t>
  </si>
  <si>
    <t>ทน.สุราษฎร์ธานี</t>
  </si>
  <si>
    <t>ทน.เกาะสมุย</t>
  </si>
  <si>
    <t>ทน.อุดรธานี</t>
  </si>
  <si>
    <t>ทน.อุบลราชธานี</t>
  </si>
  <si>
    <t>ทม.กระบี่</t>
  </si>
  <si>
    <t>ทม.กาญจนบุรี</t>
  </si>
  <si>
    <t>ทม.ท่าเรือพระแท่น</t>
  </si>
  <si>
    <t>ทม.กาฬสินธุ์</t>
  </si>
  <si>
    <t>ทม.กุฉินารายณ์</t>
  </si>
  <si>
    <t>ทม.กำแพงเพชร</t>
  </si>
  <si>
    <t>ทม.ปางมะค่า</t>
  </si>
  <si>
    <t>ทม.หนองปลิง</t>
  </si>
  <si>
    <t>ทม.ชุมแพ</t>
  </si>
  <si>
    <t>ทม.บ้านไผ่</t>
  </si>
  <si>
    <t>ทม.เมืองพล</t>
  </si>
  <si>
    <t>ทม.ศิลา</t>
  </si>
  <si>
    <t>ทม.บ้านทุ่ม</t>
  </si>
  <si>
    <t>ทม.กระนวน</t>
  </si>
  <si>
    <t>ทม.ขลุง</t>
  </si>
  <si>
    <t>ทม.จันทบุรี</t>
  </si>
  <si>
    <t>ทม.ท่าช้าง</t>
  </si>
  <si>
    <t>ทม.จันทนิมิต</t>
  </si>
  <si>
    <t>ทม.ท่าใหม่</t>
  </si>
  <si>
    <t>ทม.ฉะเชิงเทรา</t>
  </si>
  <si>
    <t>ทม.ชลบุรี</t>
  </si>
  <si>
    <t>ทม.บ้านบึง</t>
  </si>
  <si>
    <t>ทม.บ้านสวน</t>
  </si>
  <si>
    <t>ทม.พนัสนิคม</t>
  </si>
  <si>
    <t>ทม.ศรีราชา</t>
  </si>
  <si>
    <t>ทม.สัตหีบ</t>
  </si>
  <si>
    <t>ทม.แสนสุข</t>
  </si>
  <si>
    <t>ทม.หนองปรือ</t>
  </si>
  <si>
    <t>ทม.อ่างศิลา</t>
  </si>
  <si>
    <t>ทม.ปรกฟ้า</t>
  </si>
  <si>
    <t>ทม.ชัยนาท</t>
  </si>
  <si>
    <t>ทม.ชัยภูมิ</t>
  </si>
  <si>
    <t>ทม.ชุมพร</t>
  </si>
  <si>
    <t>ทม.หลังสวน</t>
  </si>
  <si>
    <t>ทม.เมืองแกนพัฒนา</t>
  </si>
  <si>
    <t>ทม.แม่โจ้</t>
  </si>
  <si>
    <t>ทม.ต้นเปา</t>
  </si>
  <si>
    <t>ทม.แม่เหียะ</t>
  </si>
  <si>
    <t>ทม.กันตัง</t>
  </si>
  <si>
    <t>ทม.ตราด</t>
  </si>
  <si>
    <t>ทม.ตาก</t>
  </si>
  <si>
    <t>ทม.นครนายก</t>
  </si>
  <si>
    <t>ทม.ไร่ขิง</t>
  </si>
  <si>
    <t>ทม.กระทุ่มล้ม</t>
  </si>
  <si>
    <t>ทม.สามพราน</t>
  </si>
  <si>
    <t>ทม.สามควายเผือก</t>
  </si>
  <si>
    <t>ทม.นครปฐม</t>
  </si>
  <si>
    <t>ทม.นครพนม</t>
  </si>
  <si>
    <t>ทม.บัวใหญ่</t>
  </si>
  <si>
    <t>ทม.ปากช่อง</t>
  </si>
  <si>
    <t>ทม.สีคิ้ว</t>
  </si>
  <si>
    <t>ทม.เมืองปัก</t>
  </si>
  <si>
    <t>ทม.ทุ่งสง</t>
  </si>
  <si>
    <t>ทม.ปากพนัง</t>
  </si>
  <si>
    <t>ทม.ปากพูน</t>
  </si>
  <si>
    <t>ทม.ชุมแสง</t>
  </si>
  <si>
    <t>ทม.ตาคลี</t>
  </si>
  <si>
    <t>ทม.บางกรวย</t>
  </si>
  <si>
    <t>ทม.บางบัวทอง</t>
  </si>
  <si>
    <t>ทม.บางศรีเมือง</t>
  </si>
  <si>
    <t>ทม.บางคูรัด</t>
  </si>
  <si>
    <t>ทม.บางรักพัฒนา</t>
  </si>
  <si>
    <t>ทม.พิมลราช</t>
  </si>
  <si>
    <t>ทม.ตากใบ</t>
  </si>
  <si>
    <t>ทม.นราธิวาส</t>
  </si>
  <si>
    <t>ทม.สุไหงโก-ลก</t>
  </si>
  <si>
    <t>ทม.น่าน</t>
  </si>
  <si>
    <t>ทม.นางรอง</t>
  </si>
  <si>
    <t>ทม.บุรีรัมย์</t>
  </si>
  <si>
    <t>ทม.ชุมเห็ด</t>
  </si>
  <si>
    <t>ทม.คลองหลวง</t>
  </si>
  <si>
    <t>ทม.คูคต</t>
  </si>
  <si>
    <t>ทม.ท่าโขลง</t>
  </si>
  <si>
    <t>ทม.ปทุมธานี</t>
  </si>
  <si>
    <t>ทม.ลำสามแก้ว</t>
  </si>
  <si>
    <t>ทม.สนั่นรักษ์</t>
  </si>
  <si>
    <t>ทม.ลาดสวาย</t>
  </si>
  <si>
    <t>ทม.บางคูวัด</t>
  </si>
  <si>
    <t>ทม.บึงยี่โถ</t>
  </si>
  <si>
    <t>ทม.ประจวบคีรีขันธ์</t>
  </si>
  <si>
    <t>ทม.หัวหิน</t>
  </si>
  <si>
    <t>ทม.ปราจีนบุรี</t>
  </si>
  <si>
    <t>ทม.ปัตตานี</t>
  </si>
  <si>
    <t>ทม.ตะลุบัน</t>
  </si>
  <si>
    <t>ทม.เสนา</t>
  </si>
  <si>
    <t>ทม.อโยธยา</t>
  </si>
  <si>
    <t>ทม.ผักไห่</t>
  </si>
  <si>
    <t>ทม.ลำตาเสา</t>
  </si>
  <si>
    <t>ทม.ดอกคำใต้</t>
  </si>
  <si>
    <t>ทม.พะเยา</t>
  </si>
  <si>
    <t>ทม.ตะกั่วป่า</t>
  </si>
  <si>
    <t>ทม.พังงา</t>
  </si>
  <si>
    <t>ทม.พัทลุง</t>
  </si>
  <si>
    <t>ทม.ตะพานหิน</t>
  </si>
  <si>
    <t>ทม.บางมูลนาก</t>
  </si>
  <si>
    <t>ทม.พิจิตร</t>
  </si>
  <si>
    <t>ทม.อรัญญิก</t>
  </si>
  <si>
    <t>ทม.ชะอำ</t>
  </si>
  <si>
    <t>ทม.เพชรบุรี</t>
  </si>
  <si>
    <t>ทม.เพชรบูรณ์</t>
  </si>
  <si>
    <t>ทม.หล่มสัก</t>
  </si>
  <si>
    <t>ทม.วิเชียรบุรี</t>
  </si>
  <si>
    <t>ทม.แพร่</t>
  </si>
  <si>
    <t>ทม.กะทู้</t>
  </si>
  <si>
    <t>ทม.ป่าตอง</t>
  </si>
  <si>
    <t>ทม.มหาสารคาม</t>
  </si>
  <si>
    <t>ทม.มุกดาหาร</t>
  </si>
  <si>
    <t>ทม.แม่ฮ่องสอน</t>
  </si>
  <si>
    <t>ทม.ยโสธร</t>
  </si>
  <si>
    <t>ทม.เบตง</t>
  </si>
  <si>
    <t>ทม.สะเตงนอก</t>
  </si>
  <si>
    <t>ทม.ร้อยเอ็ด</t>
  </si>
  <si>
    <t>ทม.ระนอง</t>
  </si>
  <si>
    <t>ทม.บางริ้น</t>
  </si>
  <si>
    <t>ทม.บ้านฉาง</t>
  </si>
  <si>
    <t>ทม.มาบตาพุด</t>
  </si>
  <si>
    <t>ทม.บ้านโป่ง</t>
  </si>
  <si>
    <t>ทม.โพธาราม</t>
  </si>
  <si>
    <t>ทม.ราชบุรี</t>
  </si>
  <si>
    <t>ทม.ท่าผา</t>
  </si>
  <si>
    <t>ทม.เขาสามยอด</t>
  </si>
  <si>
    <t>ทม.บ้านหมี่</t>
  </si>
  <si>
    <t>ทม.ลพบุรี</t>
  </si>
  <si>
    <t>ทม.เขลางค์นคร</t>
  </si>
  <si>
    <t>ทม.พิชัย</t>
  </si>
  <si>
    <t>ทม.ล้อมแรด</t>
  </si>
  <si>
    <t>ทม.ลำพูน</t>
  </si>
  <si>
    <t>ทม.เลย</t>
  </si>
  <si>
    <t>ทม.วังสะพุง</t>
  </si>
  <si>
    <t>ทม.กันทรลักษ์</t>
  </si>
  <si>
    <t>ทม.ศรีสะเกษ</t>
  </si>
  <si>
    <t>ทม.คลองแห</t>
  </si>
  <si>
    <t>ทม.ควนลัง</t>
  </si>
  <si>
    <t>ทม.คอหงส์</t>
  </si>
  <si>
    <t>ทม.บ้านพรุ</t>
  </si>
  <si>
    <t>ทม.ปาดังเบซาร์</t>
  </si>
  <si>
    <t>ทม.สะเดา</t>
  </si>
  <si>
    <t>ทม.สิงหนคร</t>
  </si>
  <si>
    <t>ทม.ม่วงงาม</t>
  </si>
  <si>
    <t>ทม.เขารูปช้าง</t>
  </si>
  <si>
    <t>ทม.ทุ่งตำเสา</t>
  </si>
  <si>
    <t>ทม.สตูล</t>
  </si>
  <si>
    <t>ทม.ปากน้ำสมุทรปราการ</t>
  </si>
  <si>
    <t>ทม.พระประแดง</t>
  </si>
  <si>
    <t>ทม.ลัดหลวง</t>
  </si>
  <si>
    <t>ทม.ปู่เจ้าสมิงพราย</t>
  </si>
  <si>
    <t>ทม.บางแก้ว</t>
  </si>
  <si>
    <t>ทม.แพรกษาใหม่</t>
  </si>
  <si>
    <t>ทม.สมุทรสงคราม</t>
  </si>
  <si>
    <t>ทม.กระทุ่มแบน</t>
  </si>
  <si>
    <t>ทม.คลองมะเดื่อ</t>
  </si>
  <si>
    <t>ทม.สระแก้ว</t>
  </si>
  <si>
    <t>ทม.อรัญประเทศ</t>
  </si>
  <si>
    <t>ทม.วังน้ำเย็น</t>
  </si>
  <si>
    <t>ทม.แก่งคอย</t>
  </si>
  <si>
    <t>ทม.พระพุทธบาท</t>
  </si>
  <si>
    <t>ทม.สระบุรี</t>
  </si>
  <si>
    <t>ทม.ทับกวาง</t>
  </si>
  <si>
    <t>ทม.สิงห์บุรี</t>
  </si>
  <si>
    <t>ทม.บางระจัน</t>
  </si>
  <si>
    <t>ทม.สวรรคโลก</t>
  </si>
  <si>
    <t>ทม.สุโขทัยธานี</t>
  </si>
  <si>
    <t>ทม.ศรีสัชนาลัย</t>
  </si>
  <si>
    <t>ทม.สองพี่น้อง</t>
  </si>
  <si>
    <t>ทม.สุพรรณบุรี</t>
  </si>
  <si>
    <t>ทม.ท่าข้าม</t>
  </si>
  <si>
    <t>ทม.นาสาร</t>
  </si>
  <si>
    <t>ทม.ดอนสัก</t>
  </si>
  <si>
    <t>ทม.สุรินทร์</t>
  </si>
  <si>
    <t>ทม.ท่าบ่อ</t>
  </si>
  <si>
    <t>ทม.หนองคาย</t>
  </si>
  <si>
    <t>ทม.หนองบัวลำภู</t>
  </si>
  <si>
    <t>ทม.อ่างทอง</t>
  </si>
  <si>
    <t>ทม.อำนาจเจริญ</t>
  </si>
  <si>
    <t>ทม.โนนสูง-น้ำคำ</t>
  </si>
  <si>
    <t>ทม.บ้านดุง</t>
  </si>
  <si>
    <t>ทม.หนองสำโรง</t>
  </si>
  <si>
    <t>ทม.อุตรดิตถ์</t>
  </si>
  <si>
    <t>ทม.อุทัยธานี</t>
  </si>
  <si>
    <t>ทม.พิบูลมังสาหาร</t>
  </si>
  <si>
    <t>ทม.เดชอุดม</t>
  </si>
  <si>
    <t>ทม.วารินชำราบ</t>
  </si>
  <si>
    <t>ทม.แจระแม</t>
  </si>
  <si>
    <t>ทต.เกาะลันตาใหญ่</t>
  </si>
  <si>
    <t>ทต.เขาพนม</t>
  </si>
  <si>
    <t>ทต.คลองท่อมใต้</t>
  </si>
  <si>
    <t>ทต.คลองพน</t>
  </si>
  <si>
    <t>ทต.ปลายพระยา</t>
  </si>
  <si>
    <t>ทต.ลำทับ</t>
  </si>
  <si>
    <t>ทต.เหนือคลอง</t>
  </si>
  <si>
    <t>ทต.แหลมสัก</t>
  </si>
  <si>
    <t>ทต.อ่าวลึกใต้</t>
  </si>
  <si>
    <t>ทต.คลองพนพัฒนา</t>
  </si>
  <si>
    <t>ทต.ทรายขาว</t>
  </si>
  <si>
    <t>ทต.กระบี่น้อย</t>
  </si>
  <si>
    <t>ทต.แก่งเสี้ยน</t>
  </si>
  <si>
    <t>ทต.ดอนขมิ้น</t>
  </si>
  <si>
    <t>ทต.ด่านมะขามเตี้ย</t>
  </si>
  <si>
    <t>ทต.ตลาดเขต</t>
  </si>
  <si>
    <t>ทต.ทองผาภูมิ</t>
  </si>
  <si>
    <t>ทต.ท่าม่วง</t>
  </si>
  <si>
    <t>ทต.ท่ามะกา</t>
  </si>
  <si>
    <t>ทต.ท่าไม้</t>
  </si>
  <si>
    <t>ทต.ท่าล้อ</t>
  </si>
  <si>
    <t>ทต.น้ำตกไทรโยคน้อย</t>
  </si>
  <si>
    <t>ทต.บ่อพลอย</t>
  </si>
  <si>
    <t>ทต.ปากแพรก</t>
  </si>
  <si>
    <t>ทต.พนมทวน</t>
  </si>
  <si>
    <t>ทต.พระแท่น</t>
  </si>
  <si>
    <t>ทต.รางหวาย</t>
  </si>
  <si>
    <t>ทต.ลาดหญ้า</t>
  </si>
  <si>
    <t>ทต.ลูกแก</t>
  </si>
  <si>
    <t>ทต.เลาขวัญ</t>
  </si>
  <si>
    <t>ทต.วังกะ</t>
  </si>
  <si>
    <t>ทต.วังขนาย</t>
  </si>
  <si>
    <t>ทต.วังโพธิ์</t>
  </si>
  <si>
    <t>ทต.วังศาลา</t>
  </si>
  <si>
    <t>ทต.สระลงเรือ</t>
  </si>
  <si>
    <t>ทต.สำรอง</t>
  </si>
  <si>
    <t>ทต.หนองขาว</t>
  </si>
  <si>
    <t>ทต.หนองตากยา</t>
  </si>
  <si>
    <t>ทต.หนองบัว</t>
  </si>
  <si>
    <t>ทต.หนองปรือ</t>
  </si>
  <si>
    <t>ทต.หนองฝ้าย</t>
  </si>
  <si>
    <t>ทต.หนองรี</t>
  </si>
  <si>
    <t>ทต.หนองสาหร่าย</t>
  </si>
  <si>
    <t>ทต.ห้วยกระเจา</t>
  </si>
  <si>
    <t>ทต.หวายเหนียว</t>
  </si>
  <si>
    <t>ทต.เอราวัณ</t>
  </si>
  <si>
    <t>ทต.ม่วงชุม</t>
  </si>
  <si>
    <t>ทต.สหกรณ์นิคม</t>
  </si>
  <si>
    <t>ทต.หนองปลาไหล</t>
  </si>
  <si>
    <t>ทต.หนองลาน</t>
  </si>
  <si>
    <t>ทต.ท่ามะขาม</t>
  </si>
  <si>
    <t>ทต.ท่าขนุน</t>
  </si>
  <si>
    <t>ทต.ไทรโยค</t>
  </si>
  <si>
    <t>ทต.ลิ่นถิ่น</t>
  </si>
  <si>
    <t>ทต.หนองหญ้าดอกขาว</t>
  </si>
  <si>
    <t>ทต.ดอนเจดีย์</t>
  </si>
  <si>
    <t>ทต.เขาโจด</t>
  </si>
  <si>
    <t>ทต.พระแท่นลำพระยา</t>
  </si>
  <si>
    <t>ทต.สมเด็จเจริญ</t>
  </si>
  <si>
    <t>ทต.กมลาไสย</t>
  </si>
  <si>
    <t>ทต.กุดสิม</t>
  </si>
  <si>
    <t>ทต.กุดหว้า</t>
  </si>
  <si>
    <t>ทต.ขมิ้น</t>
  </si>
  <si>
    <t>ทต.เขาพระนอน</t>
  </si>
  <si>
    <t>ทต.คำบง</t>
  </si>
  <si>
    <t>ทต.คำม่วง</t>
  </si>
  <si>
    <t>ทต.คำใหญ่</t>
  </si>
  <si>
    <t>ทต.โคกศรี</t>
  </si>
  <si>
    <t>ทต.ฆ้องชัยพัฒนา</t>
  </si>
  <si>
    <t>ทต.จุมจัง</t>
  </si>
  <si>
    <t>ทต.ท่าคันโท</t>
  </si>
  <si>
    <t>ทต.ธัญญา</t>
  </si>
  <si>
    <t>ทต.นาขาม</t>
  </si>
  <si>
    <t>ทต.นาคู</t>
  </si>
  <si>
    <t>ทต.นาจารย์</t>
  </si>
  <si>
    <t>ทต.นาทัน</t>
  </si>
  <si>
    <t>ทต.นามน</t>
  </si>
  <si>
    <t>ทต.นิคม</t>
  </si>
  <si>
    <t>ทต.โนนน้ำเกลี้ยง</t>
  </si>
  <si>
    <t>ทต.โนนบุรี</t>
  </si>
  <si>
    <t>ทต.บัวบาน</t>
  </si>
  <si>
    <t>ทต.บึงวิชัย</t>
  </si>
  <si>
    <t>ทต.ไผ่</t>
  </si>
  <si>
    <t>ทต.โพน</t>
  </si>
  <si>
    <t>ทต.โพนทอง</t>
  </si>
  <si>
    <t>ทต.ภูดิน</t>
  </si>
  <si>
    <t>ทต.ภูปอ</t>
  </si>
  <si>
    <t>ทต.ภูสิงห์</t>
  </si>
  <si>
    <t>ทต.ยางตลาด</t>
  </si>
  <si>
    <t>ทต.ร่องคำ</t>
  </si>
  <si>
    <t>ทต.ลำคลอง</t>
  </si>
  <si>
    <t>ทต.สมเด็จ</t>
  </si>
  <si>
    <t>ทต.สระพังทอง</t>
  </si>
  <si>
    <t>ทต.หนองกุงศรี</t>
  </si>
  <si>
    <t>ทต.หนองแปน</t>
  </si>
  <si>
    <t>ทต.หนองสอ</t>
  </si>
  <si>
    <t>ทต.หนองหิน</t>
  </si>
  <si>
    <t>ทต.ห้วยผึ้ง</t>
  </si>
  <si>
    <t>ทต.ห้วยโพธิ์</t>
  </si>
  <si>
    <t>ทต.ห้วยเม็ก</t>
  </si>
  <si>
    <t>ทต.หัวนาคำ</t>
  </si>
  <si>
    <t>ทต.อิตื้อ</t>
  </si>
  <si>
    <t>ทต.เชียงเครือ</t>
  </si>
  <si>
    <t>ทต.เหนือ</t>
  </si>
  <si>
    <t>ทต.เหล่าใหญ่</t>
  </si>
  <si>
    <t>ทต.โนนศิลา</t>
  </si>
  <si>
    <t>ทต.โนนสูง</t>
  </si>
  <si>
    <t>ทต.กลางหมื่น</t>
  </si>
  <si>
    <t>ทต.กุงเก่า</t>
  </si>
  <si>
    <t>ทต.กุดจิก</t>
  </si>
  <si>
    <t>ทต.คำเหมือดแก้ว</t>
  </si>
  <si>
    <t>ทต.ดงลิง</t>
  </si>
  <si>
    <t>ทต.ดงสมบูรณ์</t>
  </si>
  <si>
    <t>ทต.ดอนจาน</t>
  </si>
  <si>
    <t>ทต.นาตาล</t>
  </si>
  <si>
    <t>ทต.นามะเขือ</t>
  </si>
  <si>
    <t>ทต.ม่วงนา</t>
  </si>
  <si>
    <t>ทต.ลำพาน</t>
  </si>
  <si>
    <t>ทต.สงเปลือย</t>
  </si>
  <si>
    <t>ทต.คำก้าว</t>
  </si>
  <si>
    <t>ทต.หนองสรวง</t>
  </si>
  <si>
    <t>ทต.หนองอีบุตร</t>
  </si>
  <si>
    <t>ทต.หลุบ</t>
  </si>
  <si>
    <t>ทต.ท่าลาดดงยาง</t>
  </si>
  <si>
    <t>ทต.อุ่มเม่า</t>
  </si>
  <si>
    <t>ทต.ดงมูล</t>
  </si>
  <si>
    <t>ทต.หนองใหญ่</t>
  </si>
  <si>
    <t>ทต.มหาไชย</t>
  </si>
  <si>
    <t>ทต.ลำห้วยหลัว</t>
  </si>
  <si>
    <t>ทต.หลักเมือง</t>
  </si>
  <si>
    <t>ทต.กุดสิมคุ้มใหม่</t>
  </si>
  <si>
    <t>ทต.แซงบาดาล</t>
  </si>
  <si>
    <t>ทต.ผาเสวย</t>
  </si>
  <si>
    <t>ทต.ภูแล่นช้าง</t>
  </si>
  <si>
    <t>ทต.ขาณุวรลักษบุรี</t>
  </si>
  <si>
    <t>ทต.คลองขลุง</t>
  </si>
  <si>
    <t>ทต.คลองพิไกร</t>
  </si>
  <si>
    <t>ทต.คลองแม่ลาย</t>
  </si>
  <si>
    <t>ทต.คลองลานพัฒนา</t>
  </si>
  <si>
    <t>ทต.ช่องลม</t>
  </si>
  <si>
    <t>ทต.ท่าพุทรา</t>
  </si>
  <si>
    <t>ทต.ท่ามะเขือ</t>
  </si>
  <si>
    <t>ทต.ทุ่งทราย</t>
  </si>
  <si>
    <t>ทต.เทพนคร</t>
  </si>
  <si>
    <t>ทต.ไทรงาม</t>
  </si>
  <si>
    <t>ทต.นครชุม</t>
  </si>
  <si>
    <t>ทต.นิคมทุ่งโพธิ์ทะเล</t>
  </si>
  <si>
    <t>ทต.บ้านพราน</t>
  </si>
  <si>
    <t>ทต.ปากดง</t>
  </si>
  <si>
    <t>ทต.พรานกระต่าย</t>
  </si>
  <si>
    <t>ทต.ระหาน</t>
  </si>
  <si>
    <t>ทต.ลานกระบือ</t>
  </si>
  <si>
    <t>ทต.วังยาง</t>
  </si>
  <si>
    <t>ทต.สลกบาตร</t>
  </si>
  <si>
    <t>ทต.เขาคีรีส</t>
  </si>
  <si>
    <t>ทต.ประชาสุขสันต์</t>
  </si>
  <si>
    <t>ทต.กุดน้ำใส</t>
  </si>
  <si>
    <t>ทต.เขาสวนกวาง</t>
  </si>
  <si>
    <t>ทต.เขื่อนอุบลรัตน์</t>
  </si>
  <si>
    <t>ทต.โคกสำราญ</t>
  </si>
  <si>
    <t>ทต.โคกสูง</t>
  </si>
  <si>
    <t>ทต.โคกสูงสัมพันธ์</t>
  </si>
  <si>
    <t>ทต.ชนบท</t>
  </si>
  <si>
    <t>ทต.ซำสูง</t>
  </si>
  <si>
    <t>ทต.ดอนโมง</t>
  </si>
  <si>
    <t>ทต.ท่าพระ</t>
  </si>
  <si>
    <t>ทต.นาจาน</t>
  </si>
  <si>
    <t>ทต.น้ำพอง</t>
  </si>
  <si>
    <t>ทต.โนนทอง</t>
  </si>
  <si>
    <t>ทต.โนนท่อน</t>
  </si>
  <si>
    <t>ทต.โนนสมบูรณ์</t>
  </si>
  <si>
    <t>ทต.โนนหัน</t>
  </si>
  <si>
    <t>ทต.ในเมือง</t>
  </si>
  <si>
    <t>ทต.บ้านค้อ</t>
  </si>
  <si>
    <t>ทต.บ้านโคก</t>
  </si>
  <si>
    <t>ทต.บ้านโต้น</t>
  </si>
  <si>
    <t>ทต.บ้านเป็ด</t>
  </si>
  <si>
    <t>ทต.บ้านฝาง</t>
  </si>
  <si>
    <t>ทต.บ้านแฮด</t>
  </si>
  <si>
    <t>ทต.เปือยน้อย</t>
  </si>
  <si>
    <t>ทต.พระยืน</t>
  </si>
  <si>
    <t>ทต.พระลับ</t>
  </si>
  <si>
    <t>ทต.โพธิ์ไชย</t>
  </si>
  <si>
    <t>ทต.ภูผาม่าน</t>
  </si>
  <si>
    <t>ทต.ภูเวียง</t>
  </si>
  <si>
    <t>ทต.ม่วงหวาน</t>
  </si>
  <si>
    <t>ทต.มัญจาคีรี</t>
  </si>
  <si>
    <t>ทต.เมืองเก่า</t>
  </si>
  <si>
    <t>ทต.ลำน้ำพอง</t>
  </si>
  <si>
    <t>ทต.วังชัย</t>
  </si>
  <si>
    <t>ทต.วังเพิ่ม</t>
  </si>
  <si>
    <t>ทต.วังสวรรค์</t>
  </si>
  <si>
    <t>ทต.แวงน้อย</t>
  </si>
  <si>
    <t>ทต.แวงใหญ่</t>
  </si>
  <si>
    <t>ทต.สาวะถี</t>
  </si>
  <si>
    <t>ทต.สำราญ</t>
  </si>
  <si>
    <t>ทต.สีชมพู</t>
  </si>
  <si>
    <t>ทต.หนองแก</t>
  </si>
  <si>
    <t>ทต.หนองตูม</t>
  </si>
  <si>
    <t>ทต.หนองโน</t>
  </si>
  <si>
    <t>ทต.หนองเรือ</t>
  </si>
  <si>
    <t>ทต.หนองสองห้อง</t>
  </si>
  <si>
    <t>ทต.โคกงาม</t>
  </si>
  <si>
    <t>ทต.โนนฆ้อง</t>
  </si>
  <si>
    <t>ทต.ก้านเหลือง</t>
  </si>
  <si>
    <t>ทต.นาแพง</t>
  </si>
  <si>
    <t>ทต.นาข่า</t>
  </si>
  <si>
    <t>ทต.นาคำ</t>
  </si>
  <si>
    <t>ทต.น้ำอ้อม</t>
  </si>
  <si>
    <t>ทต.ภูผาแดง</t>
  </si>
  <si>
    <t>ทต.ป่ามะนาว</t>
  </si>
  <si>
    <t>ทต.พระบุ</t>
  </si>
  <si>
    <t>ทต.สระแก้ว</t>
  </si>
  <si>
    <t>ทต.หนองเสาเล้า</t>
  </si>
  <si>
    <t>ทต.ห้วยยาง</t>
  </si>
  <si>
    <t>ทต.บึงเนียม</t>
  </si>
  <si>
    <t>ทต.ชลบถวิบูลย์</t>
  </si>
  <si>
    <t>ทต.นาเพียง</t>
  </si>
  <si>
    <t>ทต.หนองไผ่</t>
  </si>
  <si>
    <t>ทต.แก่นฝาง</t>
  </si>
  <si>
    <t>ทต.พระยืนมิ่งมงคล</t>
  </si>
  <si>
    <t>ทต.โนนคอม</t>
  </si>
  <si>
    <t>ทต.กุดกว้าง</t>
  </si>
  <si>
    <t>ทต.ขนวน</t>
  </si>
  <si>
    <t>ทต.โนนสะอาด</t>
  </si>
  <si>
    <t>ทต.หนองนาคำ</t>
  </si>
  <si>
    <t>ทต.บ้านผือ</t>
  </si>
  <si>
    <t>ทต.ยางคำ</t>
  </si>
  <si>
    <t>ทต.สะอาด</t>
  </si>
  <si>
    <t>ทต.เกวียนหัก</t>
  </si>
  <si>
    <t>ทต.เกาะขวาง</t>
  </si>
  <si>
    <t>ทต.เขาบายศรี</t>
  </si>
  <si>
    <t>ทต.คลองใหญ่</t>
  </si>
  <si>
    <t>ทต.ชากไทย</t>
  </si>
  <si>
    <t>ทต.ตกพรม</t>
  </si>
  <si>
    <t>ทต.ตะเคียนทอง</t>
  </si>
  <si>
    <t>ทต.ทับช้าง</t>
  </si>
  <si>
    <t>ทต.นายายอาม</t>
  </si>
  <si>
    <t>ทต.เนินสูง</t>
  </si>
  <si>
    <t>ทต.บ่อ</t>
  </si>
  <si>
    <t>ทต.บ่อเวฬุ</t>
  </si>
  <si>
    <t>ทต.บางกะจะ</t>
  </si>
  <si>
    <t>ทต.ปากน้ำแหลมสิงห์</t>
  </si>
  <si>
    <t>ทต.โป่งน้ำร้อน</t>
  </si>
  <si>
    <t>ทต.พลวง</t>
  </si>
  <si>
    <t>ทต.พลับพลานารายณ์</t>
  </si>
  <si>
    <t>ทต.พลิ้ว</t>
  </si>
  <si>
    <t>ทต.มะขาม</t>
  </si>
  <si>
    <t>ทต.มะขามเมืองใหม่</t>
  </si>
  <si>
    <t>ทต.หนองคล้า</t>
  </si>
  <si>
    <t>ทต.หนองตาคง</t>
  </si>
  <si>
    <t>ทต.อ่างคีรี</t>
  </si>
  <si>
    <t>ทต.เขาวัว-พลอยแหวน</t>
  </si>
  <si>
    <t>ทต.จันทเขลม</t>
  </si>
  <si>
    <t>ทต.ฉมัน</t>
  </si>
  <si>
    <t>ทต.ท่าหลวง</t>
  </si>
  <si>
    <t>ทต.วังแซ้ม</t>
  </si>
  <si>
    <t>ทต.วันยาว</t>
  </si>
  <si>
    <t>ทต.คลองพลู</t>
  </si>
  <si>
    <t>ทต.ซึ้ง</t>
  </si>
  <si>
    <t>ทต.ปัถวี</t>
  </si>
  <si>
    <t>ทต.แสลง</t>
  </si>
  <si>
    <t>ทต.ค่ายเนินวง</t>
  </si>
  <si>
    <t>ทต.พลับพลา</t>
  </si>
  <si>
    <t>ทต.พวา</t>
  </si>
  <si>
    <t>ทต.ทับไทร</t>
  </si>
  <si>
    <t>ทต.สองพี่น้อง</t>
  </si>
  <si>
    <t>ทต.ช้างข้าม</t>
  </si>
  <si>
    <t>ทต.สนามไชย</t>
  </si>
  <si>
    <t>ทต.เกาะขนุน</t>
  </si>
  <si>
    <t>ทต.เขาหินซ้อน</t>
  </si>
  <si>
    <t>ทต.ดอนเกาะกา</t>
  </si>
  <si>
    <t>ทต.ดอนฉิมพลี</t>
  </si>
  <si>
    <t>ทต.ท่าข้าม</t>
  </si>
  <si>
    <t>ทต.ท่าสะอ้าน</t>
  </si>
  <si>
    <t>ทต.ทุ่งสะเดา</t>
  </si>
  <si>
    <t>ทต.เทพราช</t>
  </si>
  <si>
    <t>ทต.นครเนื่องเขต</t>
  </si>
  <si>
    <t>ทต.บางขนาก</t>
  </si>
  <si>
    <t>ทต.บางคล้า</t>
  </si>
  <si>
    <t>ทต.บางน้ำเปรี้ยว</t>
  </si>
  <si>
    <t>ทต.บางปะกง</t>
  </si>
  <si>
    <t>ทต.บางวัว</t>
  </si>
  <si>
    <t>ทต.บางวัวคณารักษ์</t>
  </si>
  <si>
    <t>ทต.บ้านซ่อง</t>
  </si>
  <si>
    <t>ทต.บ้านโพธิ์</t>
  </si>
  <si>
    <t>ทต.ปากน้ำ</t>
  </si>
  <si>
    <t>ทต.แปลงยาว</t>
  </si>
  <si>
    <t>ทต.พนมสารคาม</t>
  </si>
  <si>
    <t>ทต.พิมพา</t>
  </si>
  <si>
    <t>ทต.วังเย็น</t>
  </si>
  <si>
    <t>ทต.ศาลาแดง</t>
  </si>
  <si>
    <t>ทต.สนามชัยเขต</t>
  </si>
  <si>
    <t>ทต.หอมศีล</t>
  </si>
  <si>
    <t>ทต.หัวสำโรง</t>
  </si>
  <si>
    <t>ทต.บางผึ้ง</t>
  </si>
  <si>
    <t>ทต.ลาดขวาง</t>
  </si>
  <si>
    <t>ทต.บางปะกงพรหมเทพรังสรรค์</t>
  </si>
  <si>
    <t>ทต.บางสมัคร</t>
  </si>
  <si>
    <t>ทต.แสนภูดาษ</t>
  </si>
  <si>
    <t>ทต.คลองแสนแสบ</t>
  </si>
  <si>
    <t>ทต.ท่าถ่าน</t>
  </si>
  <si>
    <t>ทต.เกล็ดแก้ว</t>
  </si>
  <si>
    <t>ทต.เกาะจันทร์</t>
  </si>
  <si>
    <t>ทต.เกาะสีชัง</t>
  </si>
  <si>
    <t>ทต.คลองตำหรุ</t>
  </si>
  <si>
    <t>ทต.ดอนหัวฬ่อ</t>
  </si>
  <si>
    <t>ทต.ตะเคียนเตี้ย</t>
  </si>
  <si>
    <t>ทต.ท่าบุญมี</t>
  </si>
  <si>
    <t>ทต.ธาตุทอง</t>
  </si>
  <si>
    <t>ทต.นาจอมเทียน</t>
  </si>
  <si>
    <t>ทต.นาป่า</t>
  </si>
  <si>
    <t>ทต.บ่อทอง</t>
  </si>
  <si>
    <t>ทต.บางทราย</t>
  </si>
  <si>
    <t>ทต.บางพระ</t>
  </si>
  <si>
    <t>ทต.บางละมุง</t>
  </si>
  <si>
    <t>ทต.บางเสร่</t>
  </si>
  <si>
    <t>ทต.โป่ง</t>
  </si>
  <si>
    <t>ทต.พานทอง</t>
  </si>
  <si>
    <t>ทต.เขตรอุดมศักดิ์</t>
  </si>
  <si>
    <t>ทต.เสม็ด</t>
  </si>
  <si>
    <t>ทต.หนองชาก</t>
  </si>
  <si>
    <t>ทต.หนองตำลึง</t>
  </si>
  <si>
    <t>ทต.หนองไผ่แก้ว</t>
  </si>
  <si>
    <t>ทต.หนองไม้แดง</t>
  </si>
  <si>
    <t>ทต.หมอนนาง</t>
  </si>
  <si>
    <t>ทต.ห้วยกะปิ</t>
  </si>
  <si>
    <t>ทต.ห้วยใหญ่</t>
  </si>
  <si>
    <t>ทต.หัวกุญแจ</t>
  </si>
  <si>
    <t>ทต.เขาชีจรรย์</t>
  </si>
  <si>
    <t>ทต.บ้านบึง</t>
  </si>
  <si>
    <t>ทต.หนองซ้ำซาก</t>
  </si>
  <si>
    <t>ทต.เหมือง</t>
  </si>
  <si>
    <t>ทต.กุฎโง้ง</t>
  </si>
  <si>
    <t>ทต.หัวถนน</t>
  </si>
  <si>
    <t>ทต.คุ้งสำเภา</t>
  </si>
  <si>
    <t>ทต.ชัยนาท</t>
  </si>
  <si>
    <t>ทต.ดงคอน</t>
  </si>
  <si>
    <t>ทต.ตลุก</t>
  </si>
  <si>
    <t>ทต.นางลือ</t>
  </si>
  <si>
    <t>ทต.เนินขาม</t>
  </si>
  <si>
    <t>ทต.บางขุด</t>
  </si>
  <si>
    <t>ทต.บางหลวง</t>
  </si>
  <si>
    <t>ทต.บ้านกล้วย</t>
  </si>
  <si>
    <t>ทต.แพรกศรีราชา</t>
  </si>
  <si>
    <t>ทต.โพงาม</t>
  </si>
  <si>
    <t>ทต.โพธิ์พิทักษ์</t>
  </si>
  <si>
    <t>ทต.โพนางดำออก</t>
  </si>
  <si>
    <t>ทต.วังตะเคียน</t>
  </si>
  <si>
    <t>ทต.วัดสิงห์</t>
  </si>
  <si>
    <t>ทต.สรรคบุรี</t>
  </si>
  <si>
    <t>ทต.สรรพยา</t>
  </si>
  <si>
    <t>ทต.สามง่ามท่าโบสถ์</t>
  </si>
  <si>
    <t>ทต.เสือโฮก</t>
  </si>
  <si>
    <t>ทต.หนองขุ่น</t>
  </si>
  <si>
    <t>ทต.หนองแซง</t>
  </si>
  <si>
    <t>ทต.หนองน้อย</t>
  </si>
  <si>
    <t>ทต.ห้วยกรด</t>
  </si>
  <si>
    <t>ทต.หันคา</t>
  </si>
  <si>
    <t>ทต.หางน้ำสาคร</t>
  </si>
  <si>
    <t>ทต.หาดท่าเสา</t>
  </si>
  <si>
    <t>ทต.หาดอาษา</t>
  </si>
  <si>
    <t>ทต.โพนางดำตก</t>
  </si>
  <si>
    <t>ทต.ดอนกำ</t>
  </si>
  <si>
    <t>ทต.บ้านเชี่ยน</t>
  </si>
  <si>
    <t>ทต.ศิลาดาน</t>
  </si>
  <si>
    <t>ทต.เจ้าพระยา</t>
  </si>
  <si>
    <t>ทต.สามง่ามพัฒนา</t>
  </si>
  <si>
    <t>ทต.หนองมะโมง</t>
  </si>
  <si>
    <t>ทต.ห้วยกรดพัฒนา</t>
  </si>
  <si>
    <t>ทต.ห้วยงู</t>
  </si>
  <si>
    <t>ทต.ธรรมามูล</t>
  </si>
  <si>
    <t>ทต.มโนรมย์</t>
  </si>
  <si>
    <t>ทต.เกษตรสมบูรณ์</t>
  </si>
  <si>
    <t>ทต.แก้งคร้อ</t>
  </si>
  <si>
    <t>ทต.คอนสวรรค์</t>
  </si>
  <si>
    <t>ทต.คอนสาร</t>
  </si>
  <si>
    <t>ทต.โคกสะอาด</t>
  </si>
  <si>
    <t>ทต.จัตุรัส</t>
  </si>
  <si>
    <t>ทต.ทุ่งทอง</t>
  </si>
  <si>
    <t>ทต.เทพสถิต</t>
  </si>
  <si>
    <t>ทต.นาหนองทุ่ม</t>
  </si>
  <si>
    <t>ทต.บ้านเขว้า</t>
  </si>
  <si>
    <t>ทต.บ้านค่ายหมื่นแผ้ว</t>
  </si>
  <si>
    <t>ทต.บ้านเดื่อ</t>
  </si>
  <si>
    <t>ทต.บ้านแท่น</t>
  </si>
  <si>
    <t>ทต.บ้านเป้า</t>
  </si>
  <si>
    <t>ทต.บ้านเพชร</t>
  </si>
  <si>
    <t>ทต.บ้านเพชรภูเขียว</t>
  </si>
  <si>
    <t>ทต.บำเหน็จณรงค์</t>
  </si>
  <si>
    <t>ทต.ภูเขียว</t>
  </si>
  <si>
    <t>ทต.ลาดใหญ่</t>
  </si>
  <si>
    <t>ทต.หนองบัวโคก</t>
  </si>
  <si>
    <t>ทต.หนองบัวแดง</t>
  </si>
  <si>
    <t>ทต.หนองบัวระเหว</t>
  </si>
  <si>
    <t>ทต.หนองสังข์</t>
  </si>
  <si>
    <t>ทต.ห้วยแย้</t>
  </si>
  <si>
    <t>ทต.ชีลอง</t>
  </si>
  <si>
    <t>ทต.หลวงศิริ</t>
  </si>
  <si>
    <t>ทต.หนองบัวใหญ่</t>
  </si>
  <si>
    <t>ทต.ทุ่งลุยลาย</t>
  </si>
  <si>
    <t>ทต.บ้านแก้ง</t>
  </si>
  <si>
    <t>ทต.ตลาดแร้ง</t>
  </si>
  <si>
    <t>ทต.ลุ่มลำชี</t>
  </si>
  <si>
    <t>ทต.บ้านเต่า</t>
  </si>
  <si>
    <t>ทต.ชุมโค</t>
  </si>
  <si>
    <t>ทต.ทะเลทรัพย์</t>
  </si>
  <si>
    <t>ทต.ท่าแซะ</t>
  </si>
  <si>
    <t>ทต.ท่ายาง</t>
  </si>
  <si>
    <t>ทต.ทุ่งตะไคร</t>
  </si>
  <si>
    <t>ทต.นาโพธิ์</t>
  </si>
  <si>
    <t>ทต.เนินสันติ</t>
  </si>
  <si>
    <t>ทต.บางลึก</t>
  </si>
  <si>
    <t>ทต.บางหมาก</t>
  </si>
  <si>
    <t>ทต.ปะทิว</t>
  </si>
  <si>
    <t>ทต.ปากตะโก</t>
  </si>
  <si>
    <t>ทต.ปากน้ำชุมพร</t>
  </si>
  <si>
    <t>ทต.ปากน้ำหลังสวน</t>
  </si>
  <si>
    <t>ทต.พะโต๊ะ</t>
  </si>
  <si>
    <t>ทต.มาบอำมฤต</t>
  </si>
  <si>
    <t>ทต.ละแม</t>
  </si>
  <si>
    <t>ทต.วังไผ่</t>
  </si>
  <si>
    <t>ทต.วังใหม่</t>
  </si>
  <si>
    <t>ทต.วังตะกอ</t>
  </si>
  <si>
    <t>ทต.สะพลี</t>
  </si>
  <si>
    <t>ทต.หาดทรายรี</t>
  </si>
  <si>
    <t>ทต.ขุนกระทิง</t>
  </si>
  <si>
    <t>ทต.นาชะอัง</t>
  </si>
  <si>
    <t>ทต.บางสน</t>
  </si>
  <si>
    <t>ทต.นาโพธิ์พัฒนา</t>
  </si>
  <si>
    <t>ทต.ครึ่ง</t>
  </si>
  <si>
    <t>ทต.จันจว้า</t>
  </si>
  <si>
    <t>ทต.เจดีย์หลวง</t>
  </si>
  <si>
    <t>ทต.นางแล</t>
  </si>
  <si>
    <t>ทต.บ้านดู่</t>
  </si>
  <si>
    <t>ทต.บ้านต้า</t>
  </si>
  <si>
    <t>ทต.บ้านปล้อง</t>
  </si>
  <si>
    <t>ทต.บ้านเหล่า</t>
  </si>
  <si>
    <t>ทต.บุญเรือง</t>
  </si>
  <si>
    <t>ทต.ป่าก่อดำ</t>
  </si>
  <si>
    <t>ทต.ป่าแงะ</t>
  </si>
  <si>
    <t>ทต.ป่าซาง</t>
  </si>
  <si>
    <t>ทต.ป่าแดด</t>
  </si>
  <si>
    <t>ทต.ป่าตาล</t>
  </si>
  <si>
    <t>ทต.ป่าอ้อดอนชัย</t>
  </si>
  <si>
    <t>ทต.พญาเม็งราย</t>
  </si>
  <si>
    <t>ทต.เมืองพาน</t>
  </si>
  <si>
    <t>ทต.แม่ขะจาน</t>
  </si>
  <si>
    <t>ทต.แม่คำ</t>
  </si>
  <si>
    <t>ทต.แม่จัน</t>
  </si>
  <si>
    <t>ทต.แม่ลาว</t>
  </si>
  <si>
    <t>ทต.แม่สรวย</t>
  </si>
  <si>
    <t>ทต.แม่สาย</t>
  </si>
  <si>
    <t>ทต.ไม้ยา</t>
  </si>
  <si>
    <t>ทต.ยางฮอม</t>
  </si>
  <si>
    <t>ทต.เวียง</t>
  </si>
  <si>
    <t>ทต.เวียงชัย</t>
  </si>
  <si>
    <t>ทต.เวียงเชียงของ</t>
  </si>
  <si>
    <t>ทต.เวียงเชียงแสน</t>
  </si>
  <si>
    <t>ทต.เวียงเทิง</t>
  </si>
  <si>
    <t>ทต.เวียงป่าเป้า</t>
  </si>
  <si>
    <t>ทต.เวียงพางคำ</t>
  </si>
  <si>
    <t>ทต.สันทราย</t>
  </si>
  <si>
    <t>ทต.ห้วยไคร้</t>
  </si>
  <si>
    <t>ทต.เม็งราย</t>
  </si>
  <si>
    <t>ทต.เวียงกาหลง</t>
  </si>
  <si>
    <t>ทต.สายน้ำคำ</t>
  </si>
  <si>
    <t>ทต.แม่ยาว</t>
  </si>
  <si>
    <t>ทต.เวียงสรวย</t>
  </si>
  <si>
    <t>ทต.แม่สายมิตรภาพ</t>
  </si>
  <si>
    <t>ทต.งิ้ว</t>
  </si>
  <si>
    <t>ทต.ดงมะดะ</t>
  </si>
  <si>
    <t>ทต.ท่าข้าวเปลือก</t>
  </si>
  <si>
    <t>ทต.ป่างิ้ว</t>
  </si>
  <si>
    <t>ทต.ม่วงยาย</t>
  </si>
  <si>
    <t>ทต.สันทรายงาม</t>
  </si>
  <si>
    <t>ทต.สันมะค่า</t>
  </si>
  <si>
    <t>ทต.หงาว</t>
  </si>
  <si>
    <t>ทต.หล่ายงาว</t>
  </si>
  <si>
    <t>ทต.โยนก</t>
  </si>
  <si>
    <t>ทต.ศรีดอนชัย</t>
  </si>
  <si>
    <t>ทต.สถาน</t>
  </si>
  <si>
    <t>ทต.ห้วยซ้อ</t>
  </si>
  <si>
    <t>ทต.ดอยลาน</t>
  </si>
  <si>
    <t>ทต.ท่าสาย</t>
  </si>
  <si>
    <t>ทต.ท่าสุด</t>
  </si>
  <si>
    <t>ทต.ห้วยสัก</t>
  </si>
  <si>
    <t>ทต.แม่ไร่</t>
  </si>
  <si>
    <t>ทต.ศรีโพธิ์เงิน</t>
  </si>
  <si>
    <t>ทต.สันมะเค็ด</t>
  </si>
  <si>
    <t>ทต.ดอนศิลา</t>
  </si>
  <si>
    <t>ทต.ดอยฮาง</t>
  </si>
  <si>
    <t>ทต.บ้านแซว</t>
  </si>
  <si>
    <t>ทต.เมืองชุม</t>
  </si>
  <si>
    <t>ทต.แม่เงิน</t>
  </si>
  <si>
    <t>ทต.โรงช้าง</t>
  </si>
  <si>
    <t>ทต.สิริเวียงชัย</t>
  </si>
  <si>
    <t>ทต.เวียงเหนือ</t>
  </si>
  <si>
    <t>ทต.เชียงเคี่ยน</t>
  </si>
  <si>
    <t>ทต.จอมทอง</t>
  </si>
  <si>
    <t>ทต.เจดีย์แม่ครัว</t>
  </si>
  <si>
    <t>ทต.ชมภู</t>
  </si>
  <si>
    <t>ทต.ช้างเผือก</t>
  </si>
  <si>
    <t>ทต.เชิงดอย</t>
  </si>
  <si>
    <t>ทต.เชียงดาว</t>
  </si>
  <si>
    <t>ทต.ไชยปราการ</t>
  </si>
  <si>
    <t>ทต.ดอยสะเก็ด</t>
  </si>
  <si>
    <t>ทต.ท่าเดื่อ-มืดกา</t>
  </si>
  <si>
    <t>ทต.ท่าศาลา</t>
  </si>
  <si>
    <t>ทต.ทุ่งข้าวพวง</t>
  </si>
  <si>
    <t>ทต.บ่อหลวง</t>
  </si>
  <si>
    <t>ทต.บ้านกลาง</t>
  </si>
  <si>
    <t>ทต.บ้านแม่ข่า</t>
  </si>
  <si>
    <t>ทต.ป่าไผ่</t>
  </si>
  <si>
    <t>ทต.ปิงโค้ง</t>
  </si>
  <si>
    <t>ทต.พระธาตุปู่ก่ำ</t>
  </si>
  <si>
    <t>ทต.ฟ้าฮ่าม</t>
  </si>
  <si>
    <t>ทต.เมืองงาย</t>
  </si>
  <si>
    <t>ทต.เมืองนะ</t>
  </si>
  <si>
    <t>ทต.แม่แจ่ม</t>
  </si>
  <si>
    <t>ทต.แม่ปั๋ง</t>
  </si>
  <si>
    <t>ทต.แม่ปูคา</t>
  </si>
  <si>
    <t>ทต.แม่โป่ง</t>
  </si>
  <si>
    <t>ทต.แม่แฝก</t>
  </si>
  <si>
    <t>ทต.แม่ริม</t>
  </si>
  <si>
    <t>ทต.แม่วาง</t>
  </si>
  <si>
    <t>ทต.แม่อาย</t>
  </si>
  <si>
    <t>ทต.ยางเนิ้ง</t>
  </si>
  <si>
    <t>ทต.ลวงเหนือ</t>
  </si>
  <si>
    <t>ทต.เวียงฝาง</t>
  </si>
  <si>
    <t>ทต.เวียงพร้าว</t>
  </si>
  <si>
    <t>ทต.สง่าบ้าน</t>
  </si>
  <si>
    <t>ทต.สะเมิงใต้</t>
  </si>
  <si>
    <t>ทต.สันกำแพง</t>
  </si>
  <si>
    <t>ทต.สันทรายหลวง</t>
  </si>
  <si>
    <t>ทต.สันนาเม็ง</t>
  </si>
  <si>
    <t>ทต.สันป่าตอง</t>
  </si>
  <si>
    <t>ทต.สันปูเลย</t>
  </si>
  <si>
    <t>ทต.สันพระเนตร</t>
  </si>
  <si>
    <t>ทต.สันมหาพน</t>
  </si>
  <si>
    <t>ทต.สารภี</t>
  </si>
  <si>
    <t>ทต.สุเทพ</t>
  </si>
  <si>
    <t>ทต.หนองจ๊อม</t>
  </si>
  <si>
    <t>ทต.หนองตองพัฒนา</t>
  </si>
  <si>
    <t>ทต.หนองป่าครั่ง</t>
  </si>
  <si>
    <t>ทต.หนองผึ้ง</t>
  </si>
  <si>
    <t>ทต.หนองหอย</t>
  </si>
  <si>
    <t>ทต.หางดง</t>
  </si>
  <si>
    <t>ทต.อมก๋อย</t>
  </si>
  <si>
    <t>ทต.เมืองเล็น</t>
  </si>
  <si>
    <t>ทต.แม่คือ</t>
  </si>
  <si>
    <t>ทต.แม่ฮ้อยเงิน</t>
  </si>
  <si>
    <t>ทต.ไชยสถาน</t>
  </si>
  <si>
    <t>ทต.ขัวมุง</t>
  </si>
  <si>
    <t>ทต.ขี้เหล็ก</t>
  </si>
  <si>
    <t>ทต.ดอนแก้ว</t>
  </si>
  <si>
    <t>ทต.ดอยแก้ว</t>
  </si>
  <si>
    <t>ทต.ตลาดใหญ่</t>
  </si>
  <si>
    <t>ทต.ท่ากว้าง</t>
  </si>
  <si>
    <t>ทต.ท่าผา</t>
  </si>
  <si>
    <t>ทต.ท่าวังตาล</t>
  </si>
  <si>
    <t>ทต.ทุ่งต้อม</t>
  </si>
  <si>
    <t>ทต.น้ำแพร่</t>
  </si>
  <si>
    <t>ทต.บวกค้าง</t>
  </si>
  <si>
    <t>ทต.บ้านแปะ</t>
  </si>
  <si>
    <t>ทต.บ้านแหวน</t>
  </si>
  <si>
    <t>ทต.บ้านโป่ง</t>
  </si>
  <si>
    <t>ทต.บ้านตาล</t>
  </si>
  <si>
    <t>ทต.บ้านหลวง</t>
  </si>
  <si>
    <t>ทต.ป่าเมี่ยง</t>
  </si>
  <si>
    <t>ทต.ป่าไหน่</t>
  </si>
  <si>
    <t>ทต.ป่าตุ้ม</t>
  </si>
  <si>
    <t>ทต.ป่าป้อง</t>
  </si>
  <si>
    <t>ทต.ยางคราม</t>
  </si>
  <si>
    <t>ทต.ริมเหนือ</t>
  </si>
  <si>
    <t>ทต.สองแคว</t>
  </si>
  <si>
    <t>ทต.สันโป่ง</t>
  </si>
  <si>
    <t>ทต.สันติสุข</t>
  </si>
  <si>
    <t>ทต.สันทรายมหาวงศ์</t>
  </si>
  <si>
    <t>ทต.สันป่าเปา</t>
  </si>
  <si>
    <t>ทต.สันผักหวาน</t>
  </si>
  <si>
    <t>ทต.สำราญราษฎร์</t>
  </si>
  <si>
    <t>ทต.หนองแฝก</t>
  </si>
  <si>
    <t>ทต.หนองแหย่ง</t>
  </si>
  <si>
    <t>ทต.หนองหาร</t>
  </si>
  <si>
    <t>ทต.หารแก้ว</t>
  </si>
  <si>
    <t>ทต.ออนใต้</t>
  </si>
  <si>
    <t>ทต.อินทขิล</t>
  </si>
  <si>
    <t>ทต.แม่นะ</t>
  </si>
  <si>
    <t>ทต.สันผีเสื้อ</t>
  </si>
  <si>
    <t>ทต.แสนไห</t>
  </si>
  <si>
    <t>ทต.แม่หอพระ</t>
  </si>
  <si>
    <t>ทต.แม่แรม</t>
  </si>
  <si>
    <t>ทต.สบเตี๊ยะ</t>
  </si>
  <si>
    <t>ทต.ตลาดขวัญ</t>
  </si>
  <si>
    <t>ทต.สันกลาง</t>
  </si>
  <si>
    <t>ทต.จอมแจ้ง</t>
  </si>
  <si>
    <t>ทต.ทุ่งสะโตก</t>
  </si>
  <si>
    <t>ทต.น้ำแพร่พัฒนา</t>
  </si>
  <si>
    <t>ทต.บ้านปง</t>
  </si>
  <si>
    <t>ทต.บ้านแม</t>
  </si>
  <si>
    <t>ทต.ป่าบง</t>
  </si>
  <si>
    <t>ทต.แม่ข่า</t>
  </si>
  <si>
    <t>ทต.แม่แตง</t>
  </si>
  <si>
    <t>ทต.แม่ท่าช้าง</t>
  </si>
  <si>
    <t>ทต.แม่สอย</t>
  </si>
  <si>
    <t>ทต.ยุหว่า</t>
  </si>
  <si>
    <t>ทต.หนองแก๋ว</t>
  </si>
  <si>
    <t>ทต.หนองควาย</t>
  </si>
  <si>
    <t>ทต.ห้วยทราย</t>
  </si>
  <si>
    <t>ทต.เหมืองแก้ว</t>
  </si>
  <si>
    <t>ทต.คลองเต็ง</t>
  </si>
  <si>
    <t>ทต.คลองปาง</t>
  </si>
  <si>
    <t>ทต.ควนกุน</t>
  </si>
  <si>
    <t>ทต.โคกหล่อ</t>
  </si>
  <si>
    <t>ทต.ทุ่งยาว</t>
  </si>
  <si>
    <t>ทต.นาโยงเหนือ</t>
  </si>
  <si>
    <t>ทต.นาวง</t>
  </si>
  <si>
    <t>ทต.ย่านตาขาว</t>
  </si>
  <si>
    <t>ทต.ลำภูรา</t>
  </si>
  <si>
    <t>ทต.วังวิเศษ</t>
  </si>
  <si>
    <t>ทต.สิเกา</t>
  </si>
  <si>
    <t>ทต.ห้วยยอด</t>
  </si>
  <si>
    <t>ทต.ทุ่งกระบือ</t>
  </si>
  <si>
    <t>ทต.ท่างิ้ว</t>
  </si>
  <si>
    <t>ทต.ท่าพญา</t>
  </si>
  <si>
    <t>ทต.นาตาล่วง</t>
  </si>
  <si>
    <t>ทต.นาเมืองเพชร</t>
  </si>
  <si>
    <t>ทต.ควนโพธิ์</t>
  </si>
  <si>
    <t>ทต.ห้วยนาง</t>
  </si>
  <si>
    <t>ทต.เกาะช้าง</t>
  </si>
  <si>
    <t>ทต.เขาสมิง</t>
  </si>
  <si>
    <t>ทต.ชำราก</t>
  </si>
  <si>
    <t>ทต.ตะกาง</t>
  </si>
  <si>
    <t>ทต.ท่าพริกเนินทราย</t>
  </si>
  <si>
    <t>ทต.น้ำเชี่ยว</t>
  </si>
  <si>
    <t>ทต.แสนตุ้ง</t>
  </si>
  <si>
    <t>ทต.หนองบอน</t>
  </si>
  <si>
    <t>ทต.หนองเสม็ด</t>
  </si>
  <si>
    <t>ทต.หาดเล็ก</t>
  </si>
  <si>
    <t>ทต.แหลมงอบ</t>
  </si>
  <si>
    <t>ทต.ท่าสายลวด</t>
  </si>
  <si>
    <t>ทต.ทุ่งกระเชาะ</t>
  </si>
  <si>
    <t>ทต.บ้านตาก</t>
  </si>
  <si>
    <t>ทต.พบพระ</t>
  </si>
  <si>
    <t>ทต.แม่กุ</t>
  </si>
  <si>
    <t>ทต.แม่จะเรา</t>
  </si>
  <si>
    <t>ทต.แม่ต้าน</t>
  </si>
  <si>
    <t>ทต.แม่ระมาด</t>
  </si>
  <si>
    <t>ทต.ไม้งาม</t>
  </si>
  <si>
    <t>ทต.วังเจ้า</t>
  </si>
  <si>
    <t>ทต.สามเงา</t>
  </si>
  <si>
    <t>ทต.อุ้มผาง</t>
  </si>
  <si>
    <t>ทต.แม่ตาว</t>
  </si>
  <si>
    <t>ทต.หนองบัวใต้</t>
  </si>
  <si>
    <t>ทต.ทุ่งหลวง</t>
  </si>
  <si>
    <t>ทต.แม่กลอง</t>
  </si>
  <si>
    <t>ทต.เกาะหวาย</t>
  </si>
  <si>
    <t>ทต.ท่าช้าง</t>
  </si>
  <si>
    <t>ทต.บ้านนา</t>
  </si>
  <si>
    <t>ทต.องครักษ์</t>
  </si>
  <si>
    <t>ทต.พิกุลออก</t>
  </si>
  <si>
    <t>ทต.กำแพงแสน</t>
  </si>
  <si>
    <t>ทต.คลองโยง</t>
  </si>
  <si>
    <t>ทต.ดอนยายหอม</t>
  </si>
  <si>
    <t>ทต.ธรรมศาลา</t>
  </si>
  <si>
    <t>ทต.นครชัยศรี</t>
  </si>
  <si>
    <t>ทต.บางกระทึก</t>
  </si>
  <si>
    <t>ทต.บางเลน</t>
  </si>
  <si>
    <t>ทต.โพรงมะเดื่อ</t>
  </si>
  <si>
    <t>ทต.รางกระทุ่ม</t>
  </si>
  <si>
    <t>ทต.ลำพญา</t>
  </si>
  <si>
    <t>ทต.ศาลายา</t>
  </si>
  <si>
    <t>ทต.สามง่าม</t>
  </si>
  <si>
    <t>ทต.ห้วยพลู</t>
  </si>
  <si>
    <t>ทต.อ้อมใหญ่</t>
  </si>
  <si>
    <t>ทต.บ่อพลับ</t>
  </si>
  <si>
    <t>ทต.ขุนแก้ว</t>
  </si>
  <si>
    <t>ทต.มาบแค</t>
  </si>
  <si>
    <t>ทต.ท่าอุเทน</t>
  </si>
  <si>
    <t>ทต.ธาตุพนม</t>
  </si>
  <si>
    <t>ทต.นาแก</t>
  </si>
  <si>
    <t>ทต.นาหว้า</t>
  </si>
  <si>
    <t>ทต.บ้านข่า</t>
  </si>
  <si>
    <t>ทต.บ้านแพง</t>
  </si>
  <si>
    <t>ทต.ปลาปาก</t>
  </si>
  <si>
    <t>ทต.พระซอง</t>
  </si>
  <si>
    <t>ทต.โพนสวรรค์</t>
  </si>
  <si>
    <t>ทต.เรณูนคร</t>
  </si>
  <si>
    <t>ทต.ศรีสงคราม</t>
  </si>
  <si>
    <t>ทต.ธาตุพนมใต้</t>
  </si>
  <si>
    <t>ทต.นาหนาด</t>
  </si>
  <si>
    <t>ทต.น้ำก่ำ</t>
  </si>
  <si>
    <t>ทต.ฝั่งแดง</t>
  </si>
  <si>
    <t>ทต.หนองญาติ</t>
  </si>
  <si>
    <t>ทต.เวินพระบาท</t>
  </si>
  <si>
    <t>ทต.ท่าเรือ</t>
  </si>
  <si>
    <t>ทต.สามผง</t>
  </si>
  <si>
    <t>ทต.หาดแพง</t>
  </si>
  <si>
    <t>ทต.กลางดง</t>
  </si>
  <si>
    <t>ทต.ขามทะเลสอ</t>
  </si>
  <si>
    <t>ทต.ขามสะแกแสง</t>
  </si>
  <si>
    <t>ทต.ครบุรีใต้</t>
  </si>
  <si>
    <t>ทต.คลองไผ่</t>
  </si>
  <si>
    <t>ทต.โคกกรวด</t>
  </si>
  <si>
    <t>ทต.โคกสวาย</t>
  </si>
  <si>
    <t>ทต.จระเข้หิน</t>
  </si>
  <si>
    <t>ทต.จอหอ</t>
  </si>
  <si>
    <t>ทต.จักราช</t>
  </si>
  <si>
    <t>ทต.ชุมพวง</t>
  </si>
  <si>
    <t>ทต.แชะ</t>
  </si>
  <si>
    <t>ทต.โชคชัย</t>
  </si>
  <si>
    <t>ทต.ดอนหวาย</t>
  </si>
  <si>
    <t>ทต.ด่านเกวียน</t>
  </si>
  <si>
    <t>ทต.ด่านขุนทด</t>
  </si>
  <si>
    <t>ทต.ด่านคล้า</t>
  </si>
  <si>
    <t>ทต.ตลาดแค</t>
  </si>
  <si>
    <t>ทต.ตะขบ</t>
  </si>
  <si>
    <t>ทต.ท่าเยี่ยม</t>
  </si>
  <si>
    <t>ทต.เทพาลัย</t>
  </si>
  <si>
    <t>ทต.ไทรโยง-ไชยวาล</t>
  </si>
  <si>
    <t>ทต.นกออก</t>
  </si>
  <si>
    <t>ทต.โนนแดง</t>
  </si>
  <si>
    <t>ทต.โนนไทย</t>
  </si>
  <si>
    <t>ทต.โนนเมือง</t>
  </si>
  <si>
    <t>ทต.บ่อปลาทอง</t>
  </si>
  <si>
    <t>ทต.บัลลังก์</t>
  </si>
  <si>
    <t>ทต.บ้านเหลื่อม</t>
  </si>
  <si>
    <t>ทต.ประทาย</t>
  </si>
  <si>
    <t>ทต.ปรุใหญ่</t>
  </si>
  <si>
    <t>ทต.ปักธงชัย</t>
  </si>
  <si>
    <t>ทต.พระทองคำ</t>
  </si>
  <si>
    <t>ทต.พิมาย</t>
  </si>
  <si>
    <t>ทต.โพธิ์กลาง</t>
  </si>
  <si>
    <t>ทต.มะค่า</t>
  </si>
  <si>
    <t>ทต.เมืองคง</t>
  </si>
  <si>
    <t>ทต.เมืองยาง</t>
  </si>
  <si>
    <t>ทต.รังกาใหญ่</t>
  </si>
  <si>
    <t>ทต.ลาดบัวขาว</t>
  </si>
  <si>
    <t>ทต.ลำนางแก้ว</t>
  </si>
  <si>
    <t>ทต.วังไทร</t>
  </si>
  <si>
    <t>ทต.ศาลเจ้าพ่อ</t>
  </si>
  <si>
    <t>ทต.สีดา</t>
  </si>
  <si>
    <t>ทต.สีมามงคล</t>
  </si>
  <si>
    <t>ทต.สูงเนิน</t>
  </si>
  <si>
    <t>ทต.เสิงสาง</t>
  </si>
  <si>
    <t>ทต.หนองกราด</t>
  </si>
  <si>
    <t>ทต.หนองไข่น้ำ</t>
  </si>
  <si>
    <t>ทต.หนองน้ำใส</t>
  </si>
  <si>
    <t>ทต.หนองบัวตะเกียด</t>
  </si>
  <si>
    <t>ทต.หนองบัวลาย</t>
  </si>
  <si>
    <t>ทต.หนองบัววง</t>
  </si>
  <si>
    <t>ทต.หนองไผ่ล้อม</t>
  </si>
  <si>
    <t>ทต.หนองหัวฟาน</t>
  </si>
  <si>
    <t>ทต.หนองหัวแรต</t>
  </si>
  <si>
    <t>ทต.หมูสี</t>
  </si>
  <si>
    <t>ทต.ห้วยแถลง</t>
  </si>
  <si>
    <t>ทต.หัวทะเล</t>
  </si>
  <si>
    <t>ทต.หินดาด</t>
  </si>
  <si>
    <t>ทต.แหลมทอง</t>
  </si>
  <si>
    <t>ทต.ใหม่</t>
  </si>
  <si>
    <t>ทต.อรพิมพ์</t>
  </si>
  <si>
    <t>ทต.ขุย</t>
  </si>
  <si>
    <t>ทต.บึงสำโรง</t>
  </si>
  <si>
    <t>ทต.เมืองใหม่โคกกรวด</t>
  </si>
  <si>
    <t>ทต.ไชยมงคล</t>
  </si>
  <si>
    <t>ทต.บ้านใหม่</t>
  </si>
  <si>
    <t>ทต.พุดซา</t>
  </si>
  <si>
    <t>ทต.สุรนารี</t>
  </si>
  <si>
    <t>ทต.หนองบัวสะอาด</t>
  </si>
  <si>
    <t>ทต.กงรถ</t>
  </si>
  <si>
    <t>ทต.ช่องแมว</t>
  </si>
  <si>
    <t>ทต.ตลาด</t>
  </si>
  <si>
    <t>ทต.บ้านยาง</t>
  </si>
  <si>
    <t>ทต.พันดุง</t>
  </si>
  <si>
    <t>ทต.ไพล</t>
  </si>
  <si>
    <t>ทต.สระพระ</t>
  </si>
  <si>
    <t>ทต.วังหิน</t>
  </si>
  <si>
    <t>ทต.เกาะเพชร</t>
  </si>
  <si>
    <t>ทต.ขนอม</t>
  </si>
  <si>
    <t>ทต.เขาชุมทอง</t>
  </si>
  <si>
    <t>ทต.เขาพระ</t>
  </si>
  <si>
    <t>ทต.จันดี</t>
  </si>
  <si>
    <t>ทต.ฉวาง</t>
  </si>
  <si>
    <t>ทต.ชะอวด</t>
  </si>
  <si>
    <t>ทต.เชียรใหญ่</t>
  </si>
  <si>
    <t>ทต.ท้องเนียน</t>
  </si>
  <si>
    <t>ทต.ทอนหงส์</t>
  </si>
  <si>
    <t>ทต.ทางพูน</t>
  </si>
  <si>
    <t>ทต.ท่าแพ</t>
  </si>
  <si>
    <t>ทต.ที่วัง</t>
  </si>
  <si>
    <t>ทต.นาบอน</t>
  </si>
  <si>
    <t>ทต.บางจาก</t>
  </si>
  <si>
    <t>ทต.ปากนคร</t>
  </si>
  <si>
    <t>ทต.พรหมโลก</t>
  </si>
  <si>
    <t>ทต.พิปูน</t>
  </si>
  <si>
    <t>ทต.ไม้เรียง</t>
  </si>
  <si>
    <t>ทต.ร่อนพิบูลย์</t>
  </si>
  <si>
    <t>ทต.ลานสกา</t>
  </si>
  <si>
    <t>ทต.สิชล</t>
  </si>
  <si>
    <t>ทต.หัวไทร</t>
  </si>
  <si>
    <t>ทต.หินตก</t>
  </si>
  <si>
    <t>ทต.พรหมคีรี</t>
  </si>
  <si>
    <t>ทต.ดอนตรอ</t>
  </si>
  <si>
    <t>ทต.การะเกด</t>
  </si>
  <si>
    <t>ทต.โพธิ์เสด็จ</t>
  </si>
  <si>
    <t>ทต.อ่าวขนอม</t>
  </si>
  <si>
    <t>ทต.ท่าประจะ</t>
  </si>
  <si>
    <t>ทต.หลักช้าง</t>
  </si>
  <si>
    <t>ทต.กะปาง</t>
  </si>
  <si>
    <t>ทต.ชะมาย</t>
  </si>
  <si>
    <t>ทต.ถ้ำใหญ่</t>
  </si>
  <si>
    <t>ทต.นาเหรง</t>
  </si>
  <si>
    <t>ทต.เกาะทวด</t>
  </si>
  <si>
    <t>ทต.นาสาร</t>
  </si>
  <si>
    <t>ทต.ขุนทะเล</t>
  </si>
  <si>
    <t>ทต.ทุ่งใส</t>
  </si>
  <si>
    <t>ทต.หน้าสตน</t>
  </si>
  <si>
    <t>ทต.ควนกลาง</t>
  </si>
  <si>
    <t>ทต.ปากน้ำฉวาง</t>
  </si>
  <si>
    <t>ทต.ชะเมา</t>
  </si>
  <si>
    <t>ทต.ทุ่งสัง</t>
  </si>
  <si>
    <t>ทต.สวนขัน</t>
  </si>
  <si>
    <t>ทต.กะทูน</t>
  </si>
  <si>
    <t>ทต.เก้าเลี้ยว</t>
  </si>
  <si>
    <t>ทต.โกรกพระ</t>
  </si>
  <si>
    <t>ทต.ช่องแค</t>
  </si>
  <si>
    <t>ทต.ตากฟ้า</t>
  </si>
  <si>
    <t>ทต.ทับกฤช</t>
  </si>
  <si>
    <t>ทต.ท่าตะโก</t>
  </si>
  <si>
    <t>ทต.ท่าน้ำอ้อยม่วงหัก</t>
  </si>
  <si>
    <t>ทต.บรรพตพิสัย</t>
  </si>
  <si>
    <t>ทต.บางประมุง</t>
  </si>
  <si>
    <t>ทต.บ้านแดน</t>
  </si>
  <si>
    <t>ทต.พยุหะ</t>
  </si>
  <si>
    <t>ทต.ไพศาลี</t>
  </si>
  <si>
    <t>ทต.ลาดยาว</t>
  </si>
  <si>
    <t>ทต.ศาลเจ้าไก่ต่อ</t>
  </si>
  <si>
    <t>ทต.หนองเบน</t>
  </si>
  <si>
    <t>ทต.บางมะฝ่อ</t>
  </si>
  <si>
    <t>ทต.อุดมธัญญา</t>
  </si>
  <si>
    <t>ทต.ไทรน้อย</t>
  </si>
  <si>
    <t>ทต.ไทรม้า</t>
  </si>
  <si>
    <t>ทต.บางม่วง</t>
  </si>
  <si>
    <t>ทต.บางใหญ่</t>
  </si>
  <si>
    <t>ทต.ปลายบาง</t>
  </si>
  <si>
    <t>ทต.ศาลากลาง</t>
  </si>
  <si>
    <t>ทต.บ้านบางม่วง</t>
  </si>
  <si>
    <t>ทต.เสาธงหิน</t>
  </si>
  <si>
    <t>ทต.บางพลับ</t>
  </si>
  <si>
    <t>ทต.บางสีทอง</t>
  </si>
  <si>
    <t>ทต.ต้นไทร</t>
  </si>
  <si>
    <t>ทต.ตันหยงมัส</t>
  </si>
  <si>
    <t>ทต.บาเจาะ</t>
  </si>
  <si>
    <t>ทต.บูเก๊ะตา</t>
  </si>
  <si>
    <t>ทต.ปะลุรู</t>
  </si>
  <si>
    <t>ทต.มะรือโบตก</t>
  </si>
  <si>
    <t>ทต.ยี่งอ</t>
  </si>
  <si>
    <t>ทต.รือเสาะ</t>
  </si>
  <si>
    <t>ทต.แว้ง</t>
  </si>
  <si>
    <t>ทต.ศรีสาคร</t>
  </si>
  <si>
    <t>ทต.สุคิริน</t>
  </si>
  <si>
    <t>ทต.ปาเสมัส</t>
  </si>
  <si>
    <t>ทต.กะลุวอเหนือ</t>
  </si>
  <si>
    <t>ทต.กลางเวียง</t>
  </si>
  <si>
    <t>ทต.เชียงกลาง</t>
  </si>
  <si>
    <t>ทต.ท่าวังผา</t>
  </si>
  <si>
    <t>ทต.ทุ่งช้าง</t>
  </si>
  <si>
    <t>ทต.นาน้อย</t>
  </si>
  <si>
    <t>ทต.ปัว</t>
  </si>
  <si>
    <t>ทต.ยอด</t>
  </si>
  <si>
    <t>ทต.เวียงสา</t>
  </si>
  <si>
    <t>ทต.หนองแดง</t>
  </si>
  <si>
    <t>ทต.ขึ่ง</t>
  </si>
  <si>
    <t>ทต.บ่อแก้ว</t>
  </si>
  <si>
    <t>ทต.พระพุทธบาทเชียงคาน</t>
  </si>
  <si>
    <t>ทต.ศรีษะเกษ</t>
  </si>
  <si>
    <t>ทต.ศิลาแลง</t>
  </si>
  <si>
    <t>ทต.ดู่ใต้</t>
  </si>
  <si>
    <t>ทต.กองควาย</t>
  </si>
  <si>
    <t>ทต.งอบ</t>
  </si>
  <si>
    <t>ทต.บ่อเกลือใต้</t>
  </si>
  <si>
    <t>ทต.โซ่พิสัย</t>
  </si>
  <si>
    <t>ทต.ดอนหญ้านาง</t>
  </si>
  <si>
    <t>ทต.ท่าสะอาด</t>
  </si>
  <si>
    <t>ทต.บึงกาฬ</t>
  </si>
  <si>
    <t>ทต.บึงโขงหลง</t>
  </si>
  <si>
    <t>ทต.ปากคาด</t>
  </si>
  <si>
    <t>ทต.พรเจริญ</t>
  </si>
  <si>
    <t>ทต.วิศิษฐ์</t>
  </si>
  <si>
    <t>ทต.ศรีพนา</t>
  </si>
  <si>
    <t>ทต.ศรีวิไล</t>
  </si>
  <si>
    <t>ทต.โนนสว่าง</t>
  </si>
  <si>
    <t>ทต.หอคำ</t>
  </si>
  <si>
    <t>ทต.โคกก่อง</t>
  </si>
  <si>
    <t>ทต.ไคสี</t>
  </si>
  <si>
    <t>ทต.ศรีสำราญ</t>
  </si>
  <si>
    <t>ทต.ซาง</t>
  </si>
  <si>
    <t>ทต.หนองเลิง</t>
  </si>
  <si>
    <t>ทต.บึงงาม</t>
  </si>
  <si>
    <t>ทต.กระสัง</t>
  </si>
  <si>
    <t>ทต.โกรกแก้ว</t>
  </si>
  <si>
    <t>ทต.คูเมือง</t>
  </si>
  <si>
    <t>ทต.แคนดง</t>
  </si>
  <si>
    <t>ทต.โคกม้า</t>
  </si>
  <si>
    <t>ทต.โคกเหล็ก</t>
  </si>
  <si>
    <t>ทต.จันดุม</t>
  </si>
  <si>
    <t>ทต.จันทบเพชร</t>
  </si>
  <si>
    <t>ทต.ชำนิ</t>
  </si>
  <si>
    <t>ทต.ดอนอะราง</t>
  </si>
  <si>
    <t>ทต.ตลาดนิคมปราสาท</t>
  </si>
  <si>
    <t>ทต.ตาจง</t>
  </si>
  <si>
    <t>ทต.ถาวร</t>
  </si>
  <si>
    <t>ทต.ทะเมนชัย</t>
  </si>
  <si>
    <t>ทต.ทุ่งแสงทอง</t>
  </si>
  <si>
    <t>ทต.โนนดินแดง</t>
  </si>
  <si>
    <t>ทต.โนนสุวรรณ</t>
  </si>
  <si>
    <t>ทต.บ้านกรวด</t>
  </si>
  <si>
    <t>ทต.บ้านกรวดปัญญาวัฒน์</t>
  </si>
  <si>
    <t>ทต.บ้านด่าน</t>
  </si>
  <si>
    <t>ทต.บ้านใหม่ไชยพจน์</t>
  </si>
  <si>
    <t>ทต.ประโคนชัย</t>
  </si>
  <si>
    <t>ทต.ปะคำ</t>
  </si>
  <si>
    <t>ทต.พนมรุ้ง</t>
  </si>
  <si>
    <t>ทต.พลับพลาชัย</t>
  </si>
  <si>
    <t>ทต.พุทไธสง</t>
  </si>
  <si>
    <t>ทต.ยายแย้มวัฒนา</t>
  </si>
  <si>
    <t>ทต.ละหานทราย</t>
  </si>
  <si>
    <t>ทต.ลำปลายมาศ</t>
  </si>
  <si>
    <t>ทต.ศาลเจ้าพ่อขุนศรี</t>
  </si>
  <si>
    <t>ทต.สตึก</t>
  </si>
  <si>
    <t>ทต.สองชั้น</t>
  </si>
  <si>
    <t>ทต.สำโรงใหม่</t>
  </si>
  <si>
    <t>ทต.แสลงโทน</t>
  </si>
  <si>
    <t>ทต.หนองกี่</t>
  </si>
  <si>
    <t>ทต.หนองเต็ง</t>
  </si>
  <si>
    <t>ทต.หนองไม้งาม</t>
  </si>
  <si>
    <t>ทต.หนองแวง</t>
  </si>
  <si>
    <t>ทต.หนองหงส์</t>
  </si>
  <si>
    <t>ทต.หลักเขต</t>
  </si>
  <si>
    <t>ทต.ห้วยราช</t>
  </si>
  <si>
    <t>ทต.ห้วยหิน</t>
  </si>
  <si>
    <t>ทต.หินเหล็กไฟ</t>
  </si>
  <si>
    <t>ทต.อิสาณ</t>
  </si>
  <si>
    <t>ทต.อุดมธรรม</t>
  </si>
  <si>
    <t>ทต.โนนเจริญ</t>
  </si>
  <si>
    <t>ทต.บึงเจริญ</t>
  </si>
  <si>
    <t>ทต.ปราสาท</t>
  </si>
  <si>
    <t>ทต.หนองตะครอง</t>
  </si>
  <si>
    <t>ทต.หนองปล่อง</t>
  </si>
  <si>
    <t>ทต.บ้านบัว</t>
  </si>
  <si>
    <t>ทต.หนองตาด</t>
  </si>
  <si>
    <t>ทต.เขาคอก</t>
  </si>
  <si>
    <t>ทต.ดอนมนต์</t>
  </si>
  <si>
    <t>ทต.ศรีสตึก</t>
  </si>
  <si>
    <t>ทต.สะแก</t>
  </si>
  <si>
    <t>ทต.สามแวง</t>
  </si>
  <si>
    <t>ทต.คลองพระอุดม</t>
  </si>
  <si>
    <t>ทต.ธัญบุรี</t>
  </si>
  <si>
    <t>ทต.บางกะดี</t>
  </si>
  <si>
    <t>ทต.บางเตย</t>
  </si>
  <si>
    <t>ทต.ระแหง</t>
  </si>
  <si>
    <t>ทต.ลำไทร</t>
  </si>
  <si>
    <t>ทต.ลำลูกกา</t>
  </si>
  <si>
    <t>ทต.หนองเสือ</t>
  </si>
  <si>
    <t>ทต.หลักหก</t>
  </si>
  <si>
    <t>ทต.คูขวาง</t>
  </si>
  <si>
    <t>ทต.บางขะแยง</t>
  </si>
  <si>
    <t>ทต.บางเดื่อ</t>
  </si>
  <si>
    <t>ทต.บางพูน</t>
  </si>
  <si>
    <t>ทต.สามโคก</t>
  </si>
  <si>
    <t>ทต. กม.5</t>
  </si>
  <si>
    <t>ทต.กำเนิดนพคุณ</t>
  </si>
  <si>
    <t>ทต.กุยบุรี</t>
  </si>
  <si>
    <t>ทต.คลองวาฬ</t>
  </si>
  <si>
    <t>ทต.ทับสะแก</t>
  </si>
  <si>
    <t>ทต.บางสะพานน้อย</t>
  </si>
  <si>
    <t>ทต.บ้านกรูด</t>
  </si>
  <si>
    <t>ทต.ปราณบุรี</t>
  </si>
  <si>
    <t>ทต.ปากน้ำปราณ</t>
  </si>
  <si>
    <t>ทต.ร่อนทอง</t>
  </si>
  <si>
    <t>ทต.ไร่เก่า</t>
  </si>
  <si>
    <t>ทต.ไร่ใหม่</t>
  </si>
  <si>
    <t>ทต.หนองพลับ</t>
  </si>
  <si>
    <t>ทต.เขาน้อย</t>
  </si>
  <si>
    <t>ทต.กบินทร์</t>
  </si>
  <si>
    <t>ทต.กรอกสมบูรณ์</t>
  </si>
  <si>
    <t>ทต.โคกปีบ</t>
  </si>
  <si>
    <t>ทต.โคกมะกอก</t>
  </si>
  <si>
    <t>ทต.นาดี</t>
  </si>
  <si>
    <t>ทต.บ้านนาปรือ</t>
  </si>
  <si>
    <t>ทต.บ้านสร้าง</t>
  </si>
  <si>
    <t>ทต.ประจันตคาม</t>
  </si>
  <si>
    <t>ทต.โพธิ์งาม</t>
  </si>
  <si>
    <t>ทต.ศรีมหาโพธิ</t>
  </si>
  <si>
    <t>ทต.สระบัว</t>
  </si>
  <si>
    <t>ทต.โคกโพธิ์</t>
  </si>
  <si>
    <t>ทต.ตันหยง</t>
  </si>
  <si>
    <t>ทต.นาประดู่</t>
  </si>
  <si>
    <t>ทต.บางปู</t>
  </si>
  <si>
    <t>ทต.ปะนาเระ</t>
  </si>
  <si>
    <t>ทต.มายอ</t>
  </si>
  <si>
    <t>ทต.ยะรัง</t>
  </si>
  <si>
    <t>ทต.ยะหริ่ง</t>
  </si>
  <si>
    <t>ทต.หนองจิก</t>
  </si>
  <si>
    <t>ทต.รูสะมิแล</t>
  </si>
  <si>
    <t>ทต.พ่อมิ่ง</t>
  </si>
  <si>
    <t>ทต.ตอหลัง</t>
  </si>
  <si>
    <t>ทต.เตราะบอน</t>
  </si>
  <si>
    <t>ทต.มะกรูด</t>
  </si>
  <si>
    <t>ทต.คลองจิก</t>
  </si>
  <si>
    <t>ทต.เจ้าเจ็ด</t>
  </si>
  <si>
    <t>ทต.เชียงรากน้อย</t>
  </si>
  <si>
    <t>ทต.นครหลวง</t>
  </si>
  <si>
    <t>ทต.บางกระสั้น</t>
  </si>
  <si>
    <t>ทต.บางซ้าย</t>
  </si>
  <si>
    <t>ทต.บางไทร</t>
  </si>
  <si>
    <t>ทต.บางนมโค</t>
  </si>
  <si>
    <t>ทต.บางบาล</t>
  </si>
  <si>
    <t>ทต.บางปะหัน</t>
  </si>
  <si>
    <t>ทต.บ้านแพรก</t>
  </si>
  <si>
    <t>ทต.บางปะอิน</t>
  </si>
  <si>
    <t>ทต.ปราสาททอง</t>
  </si>
  <si>
    <t>ทต.พระอินทราชา</t>
  </si>
  <si>
    <t>ทต.ภาชี</t>
  </si>
  <si>
    <t>ทต.มหาพราหมณ์</t>
  </si>
  <si>
    <t>ทต.มหาราช</t>
  </si>
  <si>
    <t>ทต.ราชคราม</t>
  </si>
  <si>
    <t>ทต.ลาดชะโด</t>
  </si>
  <si>
    <t>ทต.ลาดบัวหลวง</t>
  </si>
  <si>
    <t>ทต.สามกอ</t>
  </si>
  <si>
    <t>ทต.สามเมือง</t>
  </si>
  <si>
    <t>ทต.หัวเวียง</t>
  </si>
  <si>
    <t>ทต.อรัญญิก</t>
  </si>
  <si>
    <t>ทต.อุทัย</t>
  </si>
  <si>
    <t>ทต.ตลาดเกรียบ</t>
  </si>
  <si>
    <t>ทต.บ้านกรด</t>
  </si>
  <si>
    <t>ทต.งิม</t>
  </si>
  <si>
    <t>ทต.จุน</t>
  </si>
  <si>
    <t>ทต.เชียงคำ</t>
  </si>
  <si>
    <t>ทต.เชียงม่วน</t>
  </si>
  <si>
    <t>ทต.ดงเจน</t>
  </si>
  <si>
    <t>ทต.ท่าวังทอง</t>
  </si>
  <si>
    <t>ทต.บ้านต๋อม</t>
  </si>
  <si>
    <t>ทต.บ้านต๊ำ</t>
  </si>
  <si>
    <t>ทต.บ้านถ้ำ</t>
  </si>
  <si>
    <t>ทต.ปง</t>
  </si>
  <si>
    <t>ทต.ฝายกวาง</t>
  </si>
  <si>
    <t>ทต.แม่กา</t>
  </si>
  <si>
    <t>ทต.แม่ปืม</t>
  </si>
  <si>
    <t>ทต.รวมใจพัฒนา</t>
  </si>
  <si>
    <t>ทต.แม่ใจ</t>
  </si>
  <si>
    <t>ทต.เวียงลอ</t>
  </si>
  <si>
    <t>ทต.สบบง</t>
  </si>
  <si>
    <t>ทต.หงส์หิน</t>
  </si>
  <si>
    <t>ทต.ห้วยข้าวก่ำ</t>
  </si>
  <si>
    <t>ทต.ห้วยลาน</t>
  </si>
  <si>
    <t>ทต.เจริญราษฎร์</t>
  </si>
  <si>
    <t>ทต.ท่าจำปี</t>
  </si>
  <si>
    <t>ทต.บ้านสาง</t>
  </si>
  <si>
    <t>ทต.แม่ยม</t>
  </si>
  <si>
    <t>ทต.ป่าแฝก</t>
  </si>
  <si>
    <t>ทต.สันป่าม่วง</t>
  </si>
  <si>
    <t>ทต.หนองหล่ม</t>
  </si>
  <si>
    <t>ทต.หย่วน</t>
  </si>
  <si>
    <t>ทต.ศรีถ้อย</t>
  </si>
  <si>
    <t>ทต.ทุ่งรวงทอง</t>
  </si>
  <si>
    <t>ทต.กระโสม</t>
  </si>
  <si>
    <t>ทต.เกาะยาว</t>
  </si>
  <si>
    <t>ทต.คุระบุรี</t>
  </si>
  <si>
    <t>ทต.โคกกลอย</t>
  </si>
  <si>
    <t>ทต.ทับปุด</t>
  </si>
  <si>
    <t>ทต.ท่านา</t>
  </si>
  <si>
    <t>ทต.ท้ายเหมือง</t>
  </si>
  <si>
    <t>ทต.ลำแก่น</t>
  </si>
  <si>
    <t>ทต.บางนายสี</t>
  </si>
  <si>
    <t>ทต.พรุใน</t>
  </si>
  <si>
    <t>ทต.คึกคัก</t>
  </si>
  <si>
    <t>ทต.เกาะยาวใหญ่</t>
  </si>
  <si>
    <t>ทต.เขาเจียก</t>
  </si>
  <si>
    <t>ทต.เขาชัยสน</t>
  </si>
  <si>
    <t>ทต.เขาหัวช้าง</t>
  </si>
  <si>
    <t>ทต.ควนขนุน</t>
  </si>
  <si>
    <t>ทต.ควนเสาธง</t>
  </si>
  <si>
    <t>ทต.โคกชะงาย</t>
  </si>
  <si>
    <t>ทต.โคกม่วง</t>
  </si>
  <si>
    <t>ทต.จองถนน</t>
  </si>
  <si>
    <t>ทต.ชะรัด</t>
  </si>
  <si>
    <t>ทต.ชุมพล</t>
  </si>
  <si>
    <t>ทต.ดอนทราย</t>
  </si>
  <si>
    <t>ทต.ตะโหมด</t>
  </si>
  <si>
    <t>ทต.โตนดด้วน</t>
  </si>
  <si>
    <t>ทต.ทะเลน้อย</t>
  </si>
  <si>
    <t>ทต.ท่ามะเดื่อ</t>
  </si>
  <si>
    <t>ทต.ท่ามิหรำ</t>
  </si>
  <si>
    <t>ทต.นาขยาด</t>
  </si>
  <si>
    <t>ทต.นาท่อม</t>
  </si>
  <si>
    <t>ทต.บางแก้ว</t>
  </si>
  <si>
    <t>ทต.บ้านพร้าว</t>
  </si>
  <si>
    <t>ทต.บ้านสวน</t>
  </si>
  <si>
    <t>ทต.ปากพะยูน</t>
  </si>
  <si>
    <t>ทต.ป่าบอน</t>
  </si>
  <si>
    <t>ทต.พนางตุง</t>
  </si>
  <si>
    <t>ทต.พญาขัน</t>
  </si>
  <si>
    <t>ทต.มะกอกเหนือ</t>
  </si>
  <si>
    <t>ทต.แม่ขรี</t>
  </si>
  <si>
    <t>ทต.ลานข่อย</t>
  </si>
  <si>
    <t>ทต.หนองพ้อ</t>
  </si>
  <si>
    <t>ทต.หารเทา</t>
  </si>
  <si>
    <t>ทต.อ่าวพะยูน</t>
  </si>
  <si>
    <t>ทต.เกาะนางคำ</t>
  </si>
  <si>
    <t>ทต.แพรกหา</t>
  </si>
  <si>
    <t>ทต.แหลมโตนด</t>
  </si>
  <si>
    <t>ทต.กงหรา</t>
  </si>
  <si>
    <t>ทต.คลองทรายขาว</t>
  </si>
  <si>
    <t>ทต.ปรางหมู่</t>
  </si>
  <si>
    <t>ทต.ร่มเมือง</t>
  </si>
  <si>
    <t>ทต.ลำสินธุ์</t>
  </si>
  <si>
    <t>ทต.อ่างทอง</t>
  </si>
  <si>
    <t>ทต.ท่าแค</t>
  </si>
  <si>
    <t>ทต.นาโหนด</t>
  </si>
  <si>
    <t>ทต.สมหวัง</t>
  </si>
  <si>
    <t>ทต.ดอนประดู่</t>
  </si>
  <si>
    <t>ทต.ตำนาน</t>
  </si>
  <si>
    <t>ทต.กำแพงดิน</t>
  </si>
  <si>
    <t>ทต.เขาทราย</t>
  </si>
  <si>
    <t>ทต.ดงป่าคำ</t>
  </si>
  <si>
    <t>ทต.ทับคล้อ</t>
  </si>
  <si>
    <t>ทต.ท่าเสา</t>
  </si>
  <si>
    <t>ทต.ท่าฬ่อ</t>
  </si>
  <si>
    <t>ทต.เนินปอ</t>
  </si>
  <si>
    <t>ทต.เนินมะกอก</t>
  </si>
  <si>
    <t>ทต.บางไผ่</t>
  </si>
  <si>
    <t>ทต.โพทะเล</t>
  </si>
  <si>
    <t>ทต.โพธิ์ประทับช้าง</t>
  </si>
  <si>
    <t>ทต.วังกรด</t>
  </si>
  <si>
    <t>ทต.วังตะกู</t>
  </si>
  <si>
    <t>ทต.วังทรายพูน</t>
  </si>
  <si>
    <t>ทต.วังบงค์</t>
  </si>
  <si>
    <t>ทต.สากเหล็ก</t>
  </si>
  <si>
    <t>ทต.สำนักขุนเณร</t>
  </si>
  <si>
    <t>ทต.หนองปล้อง</t>
  </si>
  <si>
    <t>ทต.หนองพยอม</t>
  </si>
  <si>
    <t>ทต.หอไกร</t>
  </si>
  <si>
    <t>ทต.หัวดง</t>
  </si>
  <si>
    <t>ทต.ทุ่งน้อย</t>
  </si>
  <si>
    <t>ทต.บางคลาน</t>
  </si>
  <si>
    <t>ทต.ไผ่รอบ</t>
  </si>
  <si>
    <t>ทต.ไทรย้อย</t>
  </si>
  <si>
    <t>ทต.นครไทย</t>
  </si>
  <si>
    <t>ทต.เนินกุ่ม</t>
  </si>
  <si>
    <t>ทต.เนินมะปราง</t>
  </si>
  <si>
    <t>ทต.บางกระทุ่ม</t>
  </si>
  <si>
    <t>ทต.บางระกำ</t>
  </si>
  <si>
    <t>ทต.บ้านมุง</t>
  </si>
  <si>
    <t>ทต.บ้านแยง</t>
  </si>
  <si>
    <t>ทต.บึงระมาณ</t>
  </si>
  <si>
    <t>ทต.ปลักแรด</t>
  </si>
  <si>
    <t>ทต.ป่าแดง</t>
  </si>
  <si>
    <t>ทต.พรหมพิราม</t>
  </si>
  <si>
    <t>ทต.พลายชุมพล</t>
  </si>
  <si>
    <t>ทต.พันเสา</t>
  </si>
  <si>
    <t>ทต.วงฆ้อง</t>
  </si>
  <si>
    <t>ทต.วังทอง</t>
  </si>
  <si>
    <t>ทต.วัดโบสถ์</t>
  </si>
  <si>
    <t>ทต.บางระกำเมืองใหม่</t>
  </si>
  <si>
    <t>ทต.หัวรอ</t>
  </si>
  <si>
    <t>ทต.ท่าทอง</t>
  </si>
  <si>
    <t>ทต.บ้านคลอง</t>
  </si>
  <si>
    <t>ทต.ห้วยแก้ว</t>
  </si>
  <si>
    <t>ทต.สนามคลี</t>
  </si>
  <si>
    <t>ทต.เขาย้อย</t>
  </si>
  <si>
    <t>ทต.ท่าไม้รวก</t>
  </si>
  <si>
    <t>ทต.ท่าแลง</t>
  </si>
  <si>
    <t>ทต.นายาง</t>
  </si>
  <si>
    <t>ทต.บางตะบูน</t>
  </si>
  <si>
    <t>ทต.บ้านลาด</t>
  </si>
  <si>
    <t>ทต.บ้านแหลม</t>
  </si>
  <si>
    <t>ทต.หนองจอก</t>
  </si>
  <si>
    <t>ทต.หัวสะพาน</t>
  </si>
  <si>
    <t>ทต.หาดเจ้าสำราญ</t>
  </si>
  <si>
    <t>ทต.หนองขนาน</t>
  </si>
  <si>
    <t>ทต.บางเก่า</t>
  </si>
  <si>
    <t>ทต.แคมป์สน</t>
  </si>
  <si>
    <t>ทต.เฉลียงทอง</t>
  </si>
  <si>
    <t>ทต.ชนแดน</t>
  </si>
  <si>
    <t>ทต.ซับสมอทอด</t>
  </si>
  <si>
    <t>ทต.ดงขุย</t>
  </si>
  <si>
    <t>ทต.ตาลเดี่ยว</t>
  </si>
  <si>
    <t>ทต.ท่าพล</t>
  </si>
  <si>
    <t>ทต.ท้ายดง</t>
  </si>
  <si>
    <t>ทต.นางั่ว</t>
  </si>
  <si>
    <t>ทต.นาเฉลียง</t>
  </si>
  <si>
    <t>ทต.บ่อไทย</t>
  </si>
  <si>
    <t>ทต.บัววัฒนา</t>
  </si>
  <si>
    <t>ทต.พุเตย</t>
  </si>
  <si>
    <t>ทต.วังชมภู</t>
  </si>
  <si>
    <t>ทต.วังโป่ง</t>
  </si>
  <si>
    <t>ทต.สว่างวัฒนา</t>
  </si>
  <si>
    <t>ทต.หล่มเก่า</t>
  </si>
  <si>
    <t>ทต.บ้านโภชน์</t>
  </si>
  <si>
    <t>ทต.ศาลาลาย</t>
  </si>
  <si>
    <t>ทต.ช่อแฮ</t>
  </si>
  <si>
    <t>ทต.เด่นชัย</t>
  </si>
  <si>
    <t>ทต.ทุ่งโฮ้ง</t>
  </si>
  <si>
    <t>ทต.บ้านปิน</t>
  </si>
  <si>
    <t>ทต.ป่าแมต</t>
  </si>
  <si>
    <t>ทต.แม่คำมี</t>
  </si>
  <si>
    <t>ทต.แม่จั๊วะ</t>
  </si>
  <si>
    <t>ทต.แม่ปาน</t>
  </si>
  <si>
    <t>ทต.แม่ลานนา</t>
  </si>
  <si>
    <t>ทต.แม่หล่าย</t>
  </si>
  <si>
    <t>ทต.ร้องกวาง</t>
  </si>
  <si>
    <t>ทต.วังชิ้น</t>
  </si>
  <si>
    <t>ทต.เวียงต้า</t>
  </si>
  <si>
    <t>ทต.สอง</t>
  </si>
  <si>
    <t>ทต.สูงเม่น</t>
  </si>
  <si>
    <t>ทต.หนองม่วงไข่</t>
  </si>
  <si>
    <t>ทต.ห้วยหม้าย</t>
  </si>
  <si>
    <t>ทต.ห้วยอ้อ</t>
  </si>
  <si>
    <t>ทต.บ้านเวียง</t>
  </si>
  <si>
    <t>ทต.บ้านถิ่น</t>
  </si>
  <si>
    <t>ทต.ปงป่าหวาย</t>
  </si>
  <si>
    <t>ทต.วังหงส์</t>
  </si>
  <si>
    <t>ทต.สวนเขื่อน</t>
  </si>
  <si>
    <t>ทต.ทุ่งกวาว</t>
  </si>
  <si>
    <t>ทต.ปากกาง</t>
  </si>
  <si>
    <t>ทต.กะรน</t>
  </si>
  <si>
    <t>ทต.เชิงทะเล</t>
  </si>
  <si>
    <t>ทต.เทพกระษัตรี</t>
  </si>
  <si>
    <t>ทต.รัษฎา</t>
  </si>
  <si>
    <t>ทต.ราไวย์</t>
  </si>
  <si>
    <t>ทต.วิชิต</t>
  </si>
  <si>
    <t>ทต.ฉลอง</t>
  </si>
  <si>
    <t>ทต.ป่าคลอก</t>
  </si>
  <si>
    <t>ทต.ศรีสุนทร</t>
  </si>
  <si>
    <t>ทต.แกดำ</t>
  </si>
  <si>
    <t>ทต.ขามเรียง</t>
  </si>
  <si>
    <t>ทต.โคกพระ</t>
  </si>
  <si>
    <t>ทต.เชียงยืน</t>
  </si>
  <si>
    <t>ทต.ท่าขอนยาง</t>
  </si>
  <si>
    <t>ทต.นาเชือก</t>
  </si>
  <si>
    <t>ทต.นาดูน</t>
  </si>
  <si>
    <t>ทต.บรบือ</t>
  </si>
  <si>
    <t>ทต.พยัคฆภูมิพิสัย</t>
  </si>
  <si>
    <t>ทต.แวงน่าง</t>
  </si>
  <si>
    <t>ทต.วาปีปทุม</t>
  </si>
  <si>
    <t>ทต.โกสุมพิสัย</t>
  </si>
  <si>
    <t>ทต.กุดปลาดุก</t>
  </si>
  <si>
    <t>ทต.มิตรภาพ</t>
  </si>
  <si>
    <t>ทต.หนองกุง</t>
  </si>
  <si>
    <t>ทต.คำชะอี</t>
  </si>
  <si>
    <t>ทต.คำอาฮวน</t>
  </si>
  <si>
    <t>ทต.ดงเย็น</t>
  </si>
  <si>
    <t>ทต.ดอนตาล</t>
  </si>
  <si>
    <t>ทต.นิคมคำสร้อย</t>
  </si>
  <si>
    <t>ทต.ภูวง</t>
  </si>
  <si>
    <t>ทต.ร่มเกล้า</t>
  </si>
  <si>
    <t>ทต.หนองสูงเหนือ</t>
  </si>
  <si>
    <t>ทต.โพนทราย</t>
  </si>
  <si>
    <t>ทต.กกตูม</t>
  </si>
  <si>
    <t>ทต.คำป่าหลาย</t>
  </si>
  <si>
    <t>ทต.ดงมอน</t>
  </si>
  <si>
    <t>ทต.ดงหลวง</t>
  </si>
  <si>
    <t>ทต.ดอนตาลผาสุก</t>
  </si>
  <si>
    <t>ทต.นาโสก</t>
  </si>
  <si>
    <t>ทต.บางทรายใหญ่</t>
  </si>
  <si>
    <t>ทต.ผึ่งแดด</t>
  </si>
  <si>
    <t>ทต.มุก</t>
  </si>
  <si>
    <t>ทต.หนองแคน</t>
  </si>
  <si>
    <t>ทต.หว้านใหญ่</t>
  </si>
  <si>
    <t>ทต.ชะโนด</t>
  </si>
  <si>
    <t>ทต.นาสีนวน</t>
  </si>
  <si>
    <t>ทต.ขุนยวม</t>
  </si>
  <si>
    <t>ทต.ปาย</t>
  </si>
  <si>
    <t>ทต.แม่ลาน้อย</t>
  </si>
  <si>
    <t>ทต.แม่สะเรียง</t>
  </si>
  <si>
    <t>ทต.แม่ยวม</t>
  </si>
  <si>
    <t>ทต.เมืองยวมใต้</t>
  </si>
  <si>
    <t>ทต.กุดชุมพัฒนา</t>
  </si>
  <si>
    <t>ทต.กุดเชียงหมี</t>
  </si>
  <si>
    <t>ทต.ค้อวัง</t>
  </si>
  <si>
    <t>ทต.คำเขื่อนแก้ว</t>
  </si>
  <si>
    <t>ทต.คำเตย</t>
  </si>
  <si>
    <t>ทต.เดิด</t>
  </si>
  <si>
    <t>ทต.ตาดทอง</t>
  </si>
  <si>
    <t>ทต.ทรายมูล</t>
  </si>
  <si>
    <t>ทต.บุ่งค้า</t>
  </si>
  <si>
    <t>ทต.ป่าติ้ว</t>
  </si>
  <si>
    <t>ทต.ฟ้าหยาด</t>
  </si>
  <si>
    <t>ทต.เลิงนกทา</t>
  </si>
  <si>
    <t>ทต.ศรีแก้ว</t>
  </si>
  <si>
    <t>ทต.สามแยก</t>
  </si>
  <si>
    <t>ทต.สามัคคี</t>
  </si>
  <si>
    <t>ทต.ห้องแซง</t>
  </si>
  <si>
    <t>ทต.ทุ่งแต้</t>
  </si>
  <si>
    <t>ทต.น้ำคำใหญ่</t>
  </si>
  <si>
    <t>ทต.สวาท</t>
  </si>
  <si>
    <t>ทต.ดงแคนใหญ่</t>
  </si>
  <si>
    <t>ทต.นาเวียง</t>
  </si>
  <si>
    <t>ทต.กุดแห่</t>
  </si>
  <si>
    <t>ทต.เมืองรามันห์</t>
  </si>
  <si>
    <t>ทต.โกตาบารู</t>
  </si>
  <si>
    <t>ทต.เขื่อนบางลาง</t>
  </si>
  <si>
    <t>ทต.คอกช้าง</t>
  </si>
  <si>
    <t>ทต.บันนังสตา</t>
  </si>
  <si>
    <t>ทต.บุดี</t>
  </si>
  <si>
    <t>ทต.ยะหา</t>
  </si>
  <si>
    <t>ทต.ลำใหม่</t>
  </si>
  <si>
    <t>ทต.ธารน้ำทิพย์</t>
  </si>
  <si>
    <t>ทต.ท่าสาป</t>
  </si>
  <si>
    <t>ทต.ยุโป</t>
  </si>
  <si>
    <t>ทต.ปะแต</t>
  </si>
  <si>
    <t>ทต.บาลอ</t>
  </si>
  <si>
    <t>ทต.เสลภูมิ</t>
  </si>
  <si>
    <t>ทต.กู่กาสิงห์</t>
  </si>
  <si>
    <t>ทต.เกษตรวิสัย</t>
  </si>
  <si>
    <t>ทต.ขวาว</t>
  </si>
  <si>
    <t>ทต.โคกล่าม</t>
  </si>
  <si>
    <t>ทต.คำพอุง</t>
  </si>
  <si>
    <t>ทต.จตุรพักตรพิมาน</t>
  </si>
  <si>
    <t>ทต.จำปาขัน</t>
  </si>
  <si>
    <t>ทต.ชัยวารี</t>
  </si>
  <si>
    <t>ทต.ชุมพร</t>
  </si>
  <si>
    <t>ทต.เชียงใหม่</t>
  </si>
  <si>
    <t>ทต.ดงแดง</t>
  </si>
  <si>
    <t>ทต.ดงสิงห์</t>
  </si>
  <si>
    <t>ทต.ดินดำ</t>
  </si>
  <si>
    <t>ทต.ทุ่งกุลา</t>
  </si>
  <si>
    <t>ทต.ธงธานี</t>
  </si>
  <si>
    <t>ทต.นิเวศน์</t>
  </si>
  <si>
    <t>ทต.โนนตาล</t>
  </si>
  <si>
    <t>ทต.บ้านนิเวศน์</t>
  </si>
  <si>
    <t>ทต.ปทุมรัตต์</t>
  </si>
  <si>
    <t>ทต.ปอภาร</t>
  </si>
  <si>
    <t>ทต.พนมไพร</t>
  </si>
  <si>
    <t>ทต.โพธิ์ชัย</t>
  </si>
  <si>
    <t>ทต.มะอึ</t>
  </si>
  <si>
    <t>ทต.เมืองบัว</t>
  </si>
  <si>
    <t>ทต.เมืองไพร</t>
  </si>
  <si>
    <t>ทต.เมืองสรวง</t>
  </si>
  <si>
    <t>ทต.สุวรรณภูมิ</t>
  </si>
  <si>
    <t>ทต.หนองผือ</t>
  </si>
  <si>
    <t>ทต.หนองพอก</t>
  </si>
  <si>
    <t>ทต.หัวช้าง</t>
  </si>
  <si>
    <t>ทต.หินกอง</t>
  </si>
  <si>
    <t>ทต.อัคคะคำ</t>
  </si>
  <si>
    <t>ทต.อาจสามารถ</t>
  </si>
  <si>
    <t>ทต.อุ่มเม้า</t>
  </si>
  <si>
    <t>ทต.เกาะแก้ว</t>
  </si>
  <si>
    <t>ทต.เมยวดี</t>
  </si>
  <si>
    <t>ทต.เมืองหงส์</t>
  </si>
  <si>
    <t>ทต.โคกกกม่วง</t>
  </si>
  <si>
    <t>ทต.กกกุง</t>
  </si>
  <si>
    <t>ทต.จังหาร</t>
  </si>
  <si>
    <t>ทต.ชมสะอาด</t>
  </si>
  <si>
    <t>ทต.ท่าสีดา</t>
  </si>
  <si>
    <t>ทต.นาเมือง</t>
  </si>
  <si>
    <t>ทต.นาแซง</t>
  </si>
  <si>
    <t>ทต.บุ่งเลิศ</t>
  </si>
  <si>
    <t>ทต.ผักแว่น</t>
  </si>
  <si>
    <t>ทต.พรสวรรค์</t>
  </si>
  <si>
    <t>ทต.ลิ้นฟ้า</t>
  </si>
  <si>
    <t>ทต.วังหลวง</t>
  </si>
  <si>
    <t>ทต.หนองหลวง</t>
  </si>
  <si>
    <t>ทต.หนองฮี</t>
  </si>
  <si>
    <t>ทต.สีแก้ว</t>
  </si>
  <si>
    <t>ทต.โนนชัยศรี</t>
  </si>
  <si>
    <t>ทต.โพธิ์ทอง</t>
  </si>
  <si>
    <t>ทต.โพนสูง</t>
  </si>
  <si>
    <t>ทต.ศรีสมเด็จ</t>
  </si>
  <si>
    <t>ทต.โพนเมือง</t>
  </si>
  <si>
    <t>ทต.โนนสวรรค์</t>
  </si>
  <si>
    <t>ทต.แวง</t>
  </si>
  <si>
    <t>ทต.สามขา</t>
  </si>
  <si>
    <t>ทต.เชียงขวัญ</t>
  </si>
  <si>
    <t>ทต.ดอกไม้</t>
  </si>
  <si>
    <t>ทต.บ้านบาก</t>
  </si>
  <si>
    <t>ทต.กะเปอร์</t>
  </si>
  <si>
    <t>ทต.น้ำจืด</t>
  </si>
  <si>
    <t>ทต.ปากน้ำท่าเรือ</t>
  </si>
  <si>
    <t>ทต.ราชกรูด</t>
  </si>
  <si>
    <t>ทต.ละอุ่น</t>
  </si>
  <si>
    <t>ทต.จ.ป.ร.</t>
  </si>
  <si>
    <t>ทต.บางนอน</t>
  </si>
  <si>
    <t>ทต.กำพวน</t>
  </si>
  <si>
    <t>ทต.กองดิน</t>
  </si>
  <si>
    <t>ทต.แกลง-กะเฉด</t>
  </si>
  <si>
    <t>ทต.จอมพลเจ้าพระยา</t>
  </si>
  <si>
    <t>ทต.ชุมแสง</t>
  </si>
  <si>
    <t>ทต.ทับมา</t>
  </si>
  <si>
    <t>ทต.ทุ่งควายกิน</t>
  </si>
  <si>
    <t>ทต.น้ำคอก</t>
  </si>
  <si>
    <t>ทต.เนินฆ้อ</t>
  </si>
  <si>
    <t>ทต.เนินพระ</t>
  </si>
  <si>
    <t>ทต.บ้านค่าย</t>
  </si>
  <si>
    <t>ทต.บ้านฉาง</t>
  </si>
  <si>
    <t>ทต.บ้านปลวกแดง</t>
  </si>
  <si>
    <t>ทต.บ้านเพ</t>
  </si>
  <si>
    <t>ทต.ปากน้ำประแส</t>
  </si>
  <si>
    <t>ทต.พลา</t>
  </si>
  <si>
    <t>ทต.มะขามคู่</t>
  </si>
  <si>
    <t>ทต.มาบข่า</t>
  </si>
  <si>
    <t>ทต.มาบข่าพัฒนา</t>
  </si>
  <si>
    <t>ทต.เมืองแกลง</t>
  </si>
  <si>
    <t>ทต.สำนักท้อน</t>
  </si>
  <si>
    <t>ทต.สุนทรภู่</t>
  </si>
  <si>
    <t>ทต.ชำฆ้อ</t>
  </si>
  <si>
    <t>ทต.สองสลึง</t>
  </si>
  <si>
    <t>ทต.ชากบก</t>
  </si>
  <si>
    <t>ทต.บ้านค่ายพัฒนา</t>
  </si>
  <si>
    <t>ทต.เชิงเนิน</t>
  </si>
  <si>
    <t>ทต.กระจับ</t>
  </si>
  <si>
    <t>ทต.กรับใหญ่</t>
  </si>
  <si>
    <t>ทต.เขาขวาง</t>
  </si>
  <si>
    <t>ทต.เขางู</t>
  </si>
  <si>
    <t>ทต.จอมบึง</t>
  </si>
  <si>
    <t>ทต.เจ็ดเสมียน</t>
  </si>
  <si>
    <t>ทต.ด่านทับตะโก</t>
  </si>
  <si>
    <t>ทต.ดำเนินสะดวก</t>
  </si>
  <si>
    <t>ทต.บัวงาม</t>
  </si>
  <si>
    <t>ทต.บางแพ</t>
  </si>
  <si>
    <t>ทต.บ้านฆ้อง</t>
  </si>
  <si>
    <t>ทต.บ้านชัฎป่าหวาย</t>
  </si>
  <si>
    <t>ทต.บ้านไร่</t>
  </si>
  <si>
    <t>ทต.บ้านเลือก</t>
  </si>
  <si>
    <t>ทต.บ้านสิงห์</t>
  </si>
  <si>
    <t>ทต.เบิกไพร</t>
  </si>
  <si>
    <t>ทต.ประสาทสิทธิ์</t>
  </si>
  <si>
    <t>ทต.ปากท่อ</t>
  </si>
  <si>
    <t>ทต.โพหัก</t>
  </si>
  <si>
    <t>ทต.วัดเพลง</t>
  </si>
  <si>
    <t>ทต.ศรีดอนไผ่</t>
  </si>
  <si>
    <t>ทต.สวนผึ้ง</t>
  </si>
  <si>
    <t>ทต.หนองโพ</t>
  </si>
  <si>
    <t>ทต.หลุมดิน</t>
  </si>
  <si>
    <t>ทต.ห้วยกระบอก</t>
  </si>
  <si>
    <t>ทต.ห้วยชินสีห์</t>
  </si>
  <si>
    <t>ทต.คลองตาคต</t>
  </si>
  <si>
    <t>ทต.แก่งเสือเต้น</t>
  </si>
  <si>
    <t>ทต.เขาพระงาม</t>
  </si>
  <si>
    <t>ทต.โคกตูม</t>
  </si>
  <si>
    <t>ทต.โคกสลุด</t>
  </si>
  <si>
    <t>ทต.โคกสำโรง</t>
  </si>
  <si>
    <t>ทต.ดีลัง</t>
  </si>
  <si>
    <t>ทต.ถนนใหญ่</t>
  </si>
  <si>
    <t>ทต.ท่าโขลง</t>
  </si>
  <si>
    <t>ทต.ท่าวุ้ง</t>
  </si>
  <si>
    <t>ทต.บ้านท่าหลวง</t>
  </si>
  <si>
    <t>ทต.พัฒนานิคม</t>
  </si>
  <si>
    <t>ทต.ลำนารายณ์</t>
  </si>
  <si>
    <t>ทต.สระโบสถ์</t>
  </si>
  <si>
    <t>ทต.หนองม่วง</t>
  </si>
  <si>
    <t>ทต.โพตลาดแก้ว</t>
  </si>
  <si>
    <t>ทต.กกโก</t>
  </si>
  <si>
    <t>ทต.บางงา</t>
  </si>
  <si>
    <t>ทต.เขาพระยาเดินธง</t>
  </si>
  <si>
    <t>ทต.เกาะคา</t>
  </si>
  <si>
    <t>ทต.แจ้ห่ม</t>
  </si>
  <si>
    <t>ทต.นาแก้ว</t>
  </si>
  <si>
    <t>ทต.น้ำโจ้</t>
  </si>
  <si>
    <t>ทต.บ่อแฮ้ว</t>
  </si>
  <si>
    <t>ทต.บ้านสา</t>
  </si>
  <si>
    <t>ทต.ป่าตันนาครัว</t>
  </si>
  <si>
    <t>ทต.แม่ทะ</t>
  </si>
  <si>
    <t>ทต.แม่ปุ</t>
  </si>
  <si>
    <t>ทต.แม่พริก</t>
  </si>
  <si>
    <t>ทต.แม่เมาะ</t>
  </si>
  <si>
    <t>ทต.ลำปางหลวง</t>
  </si>
  <si>
    <t>ทต.วังเหนือ</t>
  </si>
  <si>
    <t>ทต.เวียงมอก</t>
  </si>
  <si>
    <t>ทต.ศาลา</t>
  </si>
  <si>
    <t>ทต.สบปราบ</t>
  </si>
  <si>
    <t>ทต.สิริราช</t>
  </si>
  <si>
    <t>ทต.เสริมงาม</t>
  </si>
  <si>
    <t>ทต.หลวงเหนือ</t>
  </si>
  <si>
    <t>ทต.ห้างฉัตร</t>
  </si>
  <si>
    <t>ทต.เกาะคาแม่ยาว</t>
  </si>
  <si>
    <t>ทต.เถินบุรี</t>
  </si>
  <si>
    <t>ทต.เมืองปาน</t>
  </si>
  <si>
    <t>ทต.เมืองยาว</t>
  </si>
  <si>
    <t>ทต.เสริมซ้าย</t>
  </si>
  <si>
    <t>ทต.แม่มอก</t>
  </si>
  <si>
    <t>ทต.ไหล่หิน</t>
  </si>
  <si>
    <t>ทต.ทุ่งงาม</t>
  </si>
  <si>
    <t>ทต.ทุ่งผึ้ง</t>
  </si>
  <si>
    <t>ทต.ปงยางคก</t>
  </si>
  <si>
    <t>ทต.พระบาทวังตวง</t>
  </si>
  <si>
    <t>ทต.หลวงใต้</t>
  </si>
  <si>
    <t>ทต.ห้างฉัตรแม่ตาล</t>
  </si>
  <si>
    <t>ทต.ต้นธงชัย</t>
  </si>
  <si>
    <t>ทต.วังพร้าว</t>
  </si>
  <si>
    <t>ทต.นาครัว</t>
  </si>
  <si>
    <t>ทต.ทากาศ</t>
  </si>
  <si>
    <t>ทต.ทาสบชัย</t>
  </si>
  <si>
    <t>ทต.ทาสบเส้า</t>
  </si>
  <si>
    <t>ทต.ทุ่งหัวช้าง</t>
  </si>
  <si>
    <t>ทต.บ้านธิ</t>
  </si>
  <si>
    <t>ทต.บ้านแป้น</t>
  </si>
  <si>
    <t>ทต.บ้านโฮ่ง</t>
  </si>
  <si>
    <t>ทต.ม่วงน้อย</t>
  </si>
  <si>
    <t>ทต.มะกอก</t>
  </si>
  <si>
    <t>ทต.มะเขือแจ้</t>
  </si>
  <si>
    <t>ทต.แม่ตืน</t>
  </si>
  <si>
    <t>ทต.แม่แรง</t>
  </si>
  <si>
    <t>ทต.ริมปิง</t>
  </si>
  <si>
    <t>ทต.วังดิน</t>
  </si>
  <si>
    <t>ทต.วังผาง</t>
  </si>
  <si>
    <t>ทต.เวียงยอง</t>
  </si>
  <si>
    <t>ทต.ศรีเตี้ย</t>
  </si>
  <si>
    <t>ทต.หนองยวง</t>
  </si>
  <si>
    <t>ทต.หนองล่อง</t>
  </si>
  <si>
    <t>ทต.เหมืองง่า</t>
  </si>
  <si>
    <t>ทต.อุโมงค์</t>
  </si>
  <si>
    <t>ทต.เหมืองจี้</t>
  </si>
  <si>
    <t>ทต.ดงดำ</t>
  </si>
  <si>
    <t>ทต.ต้นธง</t>
  </si>
  <si>
    <t>ทต.ทากาศเหนือ</t>
  </si>
  <si>
    <t>ทต.ทาขุมเงิน</t>
  </si>
  <si>
    <t>ทต.ทาทุ่งหลวง</t>
  </si>
  <si>
    <t>ทต.ทาปลาดุก</t>
  </si>
  <si>
    <t>ทต.ประตูป่า</t>
  </si>
  <si>
    <t>ทต.ลี้</t>
  </si>
  <si>
    <t>ทต.ศรีวิชัย</t>
  </si>
  <si>
    <t>ทต.หนองช้างคืน</t>
  </si>
  <si>
    <t>ทต.ท่าเชียงทอง</t>
  </si>
  <si>
    <t>ทต.ก้อ</t>
  </si>
  <si>
    <t>ทต.ศรีบัวบาน</t>
  </si>
  <si>
    <t>ทต.ป่าสัก</t>
  </si>
  <si>
    <t>ทต.เขาแก้ว</t>
  </si>
  <si>
    <t>ทต.เชียงกลม</t>
  </si>
  <si>
    <t>ทต.เชียงคาน</t>
  </si>
  <si>
    <t>ทต.ด่านซ้าย</t>
  </si>
  <si>
    <t>ทต.ท่าช้างคล้อง</t>
  </si>
  <si>
    <t>ทต.ท่าลี่</t>
  </si>
  <si>
    <t>ทต.ธาตุ</t>
  </si>
  <si>
    <t>ทต.นาด้วง</t>
  </si>
  <si>
    <t>ทต.นาดอกคำ</t>
  </si>
  <si>
    <t>ทต.นาดินดำ</t>
  </si>
  <si>
    <t>ทต.นาโป่ง</t>
  </si>
  <si>
    <t>ทต.นาแห้ว</t>
  </si>
  <si>
    <t>ทต.นาอ้อ</t>
  </si>
  <si>
    <t>ทต.นาอาน</t>
  </si>
  <si>
    <t>ทต.น้ำสวย</t>
  </si>
  <si>
    <t>ทต.โนนปอแดง</t>
  </si>
  <si>
    <t>ทต.ปากชม</t>
  </si>
  <si>
    <t>ทต.ผาอินทร์แปลง</t>
  </si>
  <si>
    <t>ทต.ภูกระดึง</t>
  </si>
  <si>
    <t>ทต.ภูเรือ</t>
  </si>
  <si>
    <t>ทต.ศรีสองรัก</t>
  </si>
  <si>
    <t>ทต.คอนสา</t>
  </si>
  <si>
    <t>ทต.ร่องจิก</t>
  </si>
  <si>
    <t>ทต.ปากปวน</t>
  </si>
  <si>
    <t>ทต.กระหวัน</t>
  </si>
  <si>
    <t>ทต.กันทรารมย์</t>
  </si>
  <si>
    <t>ทต.กันทรอม</t>
  </si>
  <si>
    <t>ทต.กำแพง</t>
  </si>
  <si>
    <t>ทต.ขุนหาญ</t>
  </si>
  <si>
    <t>ทต.น้ำคำ</t>
  </si>
  <si>
    <t>ทต.บึงบูรพ์</t>
  </si>
  <si>
    <t>ทต.บุสูง</t>
  </si>
  <si>
    <t>ทต.ปรางค์กู่</t>
  </si>
  <si>
    <t>ทต.พยุห์</t>
  </si>
  <si>
    <t>ทต.โพธิ์กระสังข์</t>
  </si>
  <si>
    <t>ทต.ไพรบึง</t>
  </si>
  <si>
    <t>ทต.ยางชุมน้อย</t>
  </si>
  <si>
    <t>ทต.ศรีรัตนะ</t>
  </si>
  <si>
    <t>ทต.สิ</t>
  </si>
  <si>
    <t>ทต.ห้วยทับทัน</t>
  </si>
  <si>
    <t>ทต.เมืองขุขันธ์</t>
  </si>
  <si>
    <t>ทต.โคกจาน</t>
  </si>
  <si>
    <t>ทต.อุทุมพรพิสัย</t>
  </si>
  <si>
    <t>ทต.สระกำแพงใหญ่</t>
  </si>
  <si>
    <t>ทต.สวนกล้วย</t>
  </si>
  <si>
    <t>ทต.โดด</t>
  </si>
  <si>
    <t>ทต.สำโรงพลัน</t>
  </si>
  <si>
    <t>ทต.ศรีสะอาด</t>
  </si>
  <si>
    <t>ทต.แต้</t>
  </si>
  <si>
    <t>ทต.จานแสนไชย</t>
  </si>
  <si>
    <t>ทต.บัวหุ่ง</t>
  </si>
  <si>
    <t>ทต.ผือใหญ่</t>
  </si>
  <si>
    <t>ทต.เมืองจันทร์</t>
  </si>
  <si>
    <t>ทต.ส้มป่อย</t>
  </si>
  <si>
    <t>ทต.หนองหญ้าลาด</t>
  </si>
  <si>
    <t>ทต.กุดบาก</t>
  </si>
  <si>
    <t>ทต.กุสุมาลย์</t>
  </si>
  <si>
    <t>ทต.คำตากล้า</t>
  </si>
  <si>
    <t>ทต.คำบ่อ</t>
  </si>
  <si>
    <t>ทต.เจริญศิลป์</t>
  </si>
  <si>
    <t>ทต.ดงมะไฟ</t>
  </si>
  <si>
    <t>ทต.ดอนเขือง</t>
  </si>
  <si>
    <t>ทต.ตองโขบ</t>
  </si>
  <si>
    <t>ทต.ท่าแร่</t>
  </si>
  <si>
    <t>ทต.ท่าศิลา</t>
  </si>
  <si>
    <t>ทต.ธาตุนาเวง</t>
  </si>
  <si>
    <t>ทต.บงใต้</t>
  </si>
  <si>
    <t>ทต.บ้านม่วง</t>
  </si>
  <si>
    <t>ทต.ปลาโหล</t>
  </si>
  <si>
    <t>ทต.พรรณานิคม</t>
  </si>
  <si>
    <t>ทต.พังโคน</t>
  </si>
  <si>
    <t>ทต.พันนา</t>
  </si>
  <si>
    <t>ทต.วานรนิวาส</t>
  </si>
  <si>
    <t>ทต.วาริชภูมิ</t>
  </si>
  <si>
    <t>ทต.สว่างแดนดิน</t>
  </si>
  <si>
    <t>ทต.ส่องดาว</t>
  </si>
  <si>
    <t>ทต.สามัคคีพัฒนา</t>
  </si>
  <si>
    <t>ทต.ห้วยหลัว</t>
  </si>
  <si>
    <t>ทต.อากาศอำนวย</t>
  </si>
  <si>
    <t>ทต.เหล่าปอแดง</t>
  </si>
  <si>
    <t>ทต.แพด</t>
  </si>
  <si>
    <t>ทต.โคกสี</t>
  </si>
  <si>
    <t>ทต.กุดไห</t>
  </si>
  <si>
    <t>ทต.กุดแฮด</t>
  </si>
  <si>
    <t>ทต.งิ้วด่อน</t>
  </si>
  <si>
    <t>ทต.นาใน</t>
  </si>
  <si>
    <t>ทต.นาซอ</t>
  </si>
  <si>
    <t>ทต.บะหว้า</t>
  </si>
  <si>
    <t>ทต.บัวสว่าง</t>
  </si>
  <si>
    <t>ทต.บ้านต้าย</t>
  </si>
  <si>
    <t>ทต.พอกน้อย</t>
  </si>
  <si>
    <t>ทต.หนองลาด</t>
  </si>
  <si>
    <t>ทต.ฮางโฮง</t>
  </si>
  <si>
    <t>ทต.ไฮหย่อง</t>
  </si>
  <si>
    <t>ทต.พังโคนศรีจำปา</t>
  </si>
  <si>
    <t>ทต.โคกภู</t>
  </si>
  <si>
    <t>ทต.หนองสนม</t>
  </si>
  <si>
    <t>ทต.โพนแพง</t>
  </si>
  <si>
    <t>ทต.วาใหญ่</t>
  </si>
  <si>
    <t>ทต.คูสะคาม</t>
  </si>
  <si>
    <t>ทต.เชียงสือ</t>
  </si>
  <si>
    <t>ทต.ท่าก้อน</t>
  </si>
  <si>
    <t>ทต.เมืองทองท่าแร่</t>
  </si>
  <si>
    <t>ทต.นาม่อง</t>
  </si>
  <si>
    <t>ทต.นาหัวบ่อ</t>
  </si>
  <si>
    <t>ทต.ปทุมวาปี</t>
  </si>
  <si>
    <t>ทต.พรรณานคร</t>
  </si>
  <si>
    <t>ทต.ไร่</t>
  </si>
  <si>
    <t>ทต.วัฒนา</t>
  </si>
  <si>
    <t>ทต.สร้างค้อ</t>
  </si>
  <si>
    <t>ทต.ส่องดาวหนองแดง</t>
  </si>
  <si>
    <t>ทต.กุดเรือคำ</t>
  </si>
  <si>
    <t>ทต.บ้านโพน</t>
  </si>
  <si>
    <t>ทต.แร่</t>
  </si>
  <si>
    <t>ทต.กระแสสินธุ์</t>
  </si>
  <si>
    <t>ทต.กำแพงเพชร</t>
  </si>
  <si>
    <t>ทต.เกาะแต้ว</t>
  </si>
  <si>
    <t>ทต.คลองแงะ</t>
  </si>
  <si>
    <t>ทต.ควนเนียง</t>
  </si>
  <si>
    <t>ทต.คูเต่า</t>
  </si>
  <si>
    <t>ทต.จะนะ</t>
  </si>
  <si>
    <t>ทต.ทุ่งลาน</t>
  </si>
  <si>
    <t>ทต.เทพา</t>
  </si>
  <si>
    <t>ทต.นาทวี</t>
  </si>
  <si>
    <t>ทต.นาสีทอง</t>
  </si>
  <si>
    <t>ทต.น้ำน้อย</t>
  </si>
  <si>
    <t>ทต.บ่อตรุ</t>
  </si>
  <si>
    <t>ทต.ปริก</t>
  </si>
  <si>
    <t>ทต.พะตง</t>
  </si>
  <si>
    <t>ทต.พะวง</t>
  </si>
  <si>
    <t>ทต.ระโนด</t>
  </si>
  <si>
    <t>ทต.ลำไพล</t>
  </si>
  <si>
    <t>ทต.สทิงพระ</t>
  </si>
  <si>
    <t>ทต.สะบ้าย้อย</t>
  </si>
  <si>
    <t>ทต.สำนักขาม</t>
  </si>
  <si>
    <t>ทต.เชิงแส</t>
  </si>
  <si>
    <t>ทต.ชะแล้</t>
  </si>
  <si>
    <t>ทต.บ้านหาร</t>
  </si>
  <si>
    <t>ทต.บางเหรียง</t>
  </si>
  <si>
    <t>ทต.นาทวีนอก</t>
  </si>
  <si>
    <t>ทต.ปากแตระ</t>
  </si>
  <si>
    <t>ทต.นาทับ</t>
  </si>
  <si>
    <t>ทต.คูหาใต้</t>
  </si>
  <si>
    <t>ทต.ปาดัง</t>
  </si>
  <si>
    <t>ทต.ท่าพระยา</t>
  </si>
  <si>
    <t>ทต.คลองขุด</t>
  </si>
  <si>
    <t>ทต.ควนโดน</t>
  </si>
  <si>
    <t>ทต.เจ๊ะบิลัง</t>
  </si>
  <si>
    <t>ทต.ฉลุง</t>
  </si>
  <si>
    <t>ทต.ทุ่งหว้า</t>
  </si>
  <si>
    <t>ทต.คลองด่าน</t>
  </si>
  <si>
    <t>ทต.คลองสวน</t>
  </si>
  <si>
    <t>ทต.ด่านสำโรง</t>
  </si>
  <si>
    <t>ทต.บางบ่อ</t>
  </si>
  <si>
    <t>ทต.บางพลี</t>
  </si>
  <si>
    <t>ทต.บางเมือง</t>
  </si>
  <si>
    <t>ทต.บางเสาธง</t>
  </si>
  <si>
    <t>ทต.พระสมุทรเจดีย์</t>
  </si>
  <si>
    <t>ทต.แพรกษา</t>
  </si>
  <si>
    <t>ทต.สำโรงเหนือ</t>
  </si>
  <si>
    <t>ทต.แหลมฟ้าผ่า</t>
  </si>
  <si>
    <t>ทต.บางพลีน้อย</t>
  </si>
  <si>
    <t>ทต.เทพารักษ์</t>
  </si>
  <si>
    <t>ทต.กระดังงา</t>
  </si>
  <si>
    <t>ทต.บางนกแขวก</t>
  </si>
  <si>
    <t>ทต.เหมืองใหม่</t>
  </si>
  <si>
    <t>ทต.อัมพวา</t>
  </si>
  <si>
    <t>ทต.บางกระบือ</t>
  </si>
  <si>
    <t>ทต.บางยี่รงค์</t>
  </si>
  <si>
    <t>ทต.บางจะเกร็ง</t>
  </si>
  <si>
    <t>ทต.สวนหลวง</t>
  </si>
  <si>
    <t>ทต.เกษตรพัฒนา</t>
  </si>
  <si>
    <t>ทต.ท่าจีน</t>
  </si>
  <si>
    <t>ทต.บางปลา</t>
  </si>
  <si>
    <t>ทต.บางหญ้าแพรก</t>
  </si>
  <si>
    <t>ทต.บ้านแพ้ว</t>
  </si>
  <si>
    <t>ทต.หลักห้า</t>
  </si>
  <si>
    <t>ทต.ดอนไก่ดี</t>
  </si>
  <si>
    <t>ทต.แคราย</t>
  </si>
  <si>
    <t>ทต.เขาฉกรรจ์</t>
  </si>
  <si>
    <t>ทต.ตาพระยา</t>
  </si>
  <si>
    <t>ทต.ท่าเกษม</t>
  </si>
  <si>
    <t>ทต.วังสมบูรณ์</t>
  </si>
  <si>
    <t>ทต.วัฒนานคร</t>
  </si>
  <si>
    <t>ทต.ศาลาลำดวน</t>
  </si>
  <si>
    <t>ทต.คลองหาด</t>
  </si>
  <si>
    <t>ทต.ป่าไร่</t>
  </si>
  <si>
    <t>ทต.ฟากห้วย</t>
  </si>
  <si>
    <t>ทต.บ้านใหม่หนองไทร</t>
  </si>
  <si>
    <t>ทต.กุดนกเปล้า</t>
  </si>
  <si>
    <t>ทต.คชสิทธิ์</t>
  </si>
  <si>
    <t>ทต.คำพราน</t>
  </si>
  <si>
    <t>ทต.ดอนพุด</t>
  </si>
  <si>
    <t>ทต.ต้นตาล-พระยาทด</t>
  </si>
  <si>
    <t>ทต.ตลาดน้อย</t>
  </si>
  <si>
    <t>ทต.ตะกุด</t>
  </si>
  <si>
    <t>ทต.ท่าลาน</t>
  </si>
  <si>
    <t>ทต.บ้านหมอ</t>
  </si>
  <si>
    <t>ทต.ป๊อกแป๊ก</t>
  </si>
  <si>
    <t>ทต.ไผ่ต่ำ</t>
  </si>
  <si>
    <t>ทต.พุกร่าง</t>
  </si>
  <si>
    <t>ทต.มวกเหล็ก</t>
  </si>
  <si>
    <t>ทต.วังม่วง</t>
  </si>
  <si>
    <t>ทต.วิหารแดง</t>
  </si>
  <si>
    <t>ทต.สวนดอกไม้</t>
  </si>
  <si>
    <t>ทต.เสาไห้</t>
  </si>
  <si>
    <t>ทต.หนองแค</t>
  </si>
  <si>
    <t>ทต.หนองโดน</t>
  </si>
  <si>
    <t>ทต.หนองหมู</t>
  </si>
  <si>
    <t>ทต.หน้าพระลาน</t>
  </si>
  <si>
    <t>ทต.หัวปลวก</t>
  </si>
  <si>
    <t>ทต.บางโขมด</t>
  </si>
  <si>
    <t>ทต.สร่างโศก</t>
  </si>
  <si>
    <t>ทต.ธารเกษม</t>
  </si>
  <si>
    <t>ทต.แสลงพัน</t>
  </si>
  <si>
    <t>ทต.นายาว</t>
  </si>
  <si>
    <t>ทต.ห้วยป่าหวาย</t>
  </si>
  <si>
    <t>ทต.ถอนสมอ</t>
  </si>
  <si>
    <t>ทต.ทับยา</t>
  </si>
  <si>
    <t>ทต.บางน้ำเชี่ยว</t>
  </si>
  <si>
    <t>ทต.พรหมบุรี</t>
  </si>
  <si>
    <t>ทต.โพสังโฆ</t>
  </si>
  <si>
    <t>ทต.อินทร์บุรี</t>
  </si>
  <si>
    <t>ทต.กงไกรลาศ</t>
  </si>
  <si>
    <t>ทต.เขาแก้วศรีสมบูรณ์</t>
  </si>
  <si>
    <t>ทต.ตลิ่งชัน</t>
  </si>
  <si>
    <t>ทต.ทุ่งเสลี่ยม</t>
  </si>
  <si>
    <t>ทต.บ้านโตนด</t>
  </si>
  <si>
    <t>ทต.ป่ากุมเกาะ</t>
  </si>
  <si>
    <t>ทต.ลานหอย</t>
  </si>
  <si>
    <t>ทต.ศรีนคร</t>
  </si>
  <si>
    <t>ทต.ศรีสำโรง</t>
  </si>
  <si>
    <t>ทต.หาดเสี้ยว</t>
  </si>
  <si>
    <t>ทต.คลองยาง</t>
  </si>
  <si>
    <t>ทต.เมืองบางขลัง</t>
  </si>
  <si>
    <t>ทต.กระจัน</t>
  </si>
  <si>
    <t>ทต.ขุนพัดเพ็ง</t>
  </si>
  <si>
    <t>ทต.เขาดิน</t>
  </si>
  <si>
    <t>ทต.โคกคราม</t>
  </si>
  <si>
    <t>ทต.ต้นคราม</t>
  </si>
  <si>
    <t>ทต.ด่านช้าง</t>
  </si>
  <si>
    <t>ทต.เดิมบาง</t>
  </si>
  <si>
    <t>ทต.ตะค่า</t>
  </si>
  <si>
    <t>ทต.ท่าระหัด</t>
  </si>
  <si>
    <t>ทต.ท้าวอู่ทอง</t>
  </si>
  <si>
    <t>ทต.ท่าเสด็จ</t>
  </si>
  <si>
    <t>ทต.ทุ่งคอก</t>
  </si>
  <si>
    <t>ทต.นางบวช</t>
  </si>
  <si>
    <t>ทต.บ่อกรุ</t>
  </si>
  <si>
    <t>ทต.บางกุ้ง</t>
  </si>
  <si>
    <t>ทต.บางปลาม้า</t>
  </si>
  <si>
    <t>ทต.บ้านโข้ง</t>
  </si>
  <si>
    <t>ทต.บ้านดอน</t>
  </si>
  <si>
    <t>ทต.ปลายนา</t>
  </si>
  <si>
    <t>ทต.ไผ่กองดิน</t>
  </si>
  <si>
    <t>ทต.โพธิ์พระยา</t>
  </si>
  <si>
    <t>ทต.ศรีประจันต์</t>
  </si>
  <si>
    <t>ทต.สระกระโจม</t>
  </si>
  <si>
    <t>ทต.สระยายโสม</t>
  </si>
  <si>
    <t>ทต.สวนแตง</t>
  </si>
  <si>
    <t>ทต.สามชุก</t>
  </si>
  <si>
    <t>ทต.หนองหญ้าไซ</t>
  </si>
  <si>
    <t>ทต.อู่ทอง</t>
  </si>
  <si>
    <t>ทต.เจดีย์</t>
  </si>
  <si>
    <t>ทต.ห้วยวังทอง</t>
  </si>
  <si>
    <t>ทต.ทุ่งคลี</t>
  </si>
  <si>
    <t>ทต.บ้านแหลมพัฒนา</t>
  </si>
  <si>
    <t>ทต.หนองกระทุ่ม</t>
  </si>
  <si>
    <t>ทต.บ้านกร่าง</t>
  </si>
  <si>
    <t>ทต.จรเข้สามพัน</t>
  </si>
  <si>
    <t>ทต.วังน้ำซับ</t>
  </si>
  <si>
    <t>ทต.วังหว้า</t>
  </si>
  <si>
    <t>ทต.กาญจนดิษฐ์</t>
  </si>
  <si>
    <t>ทต.เกาะพะงัน</t>
  </si>
  <si>
    <t>ทต.เขานิพันธ์</t>
  </si>
  <si>
    <t>ทต.คลองชะอุ่น</t>
  </si>
  <si>
    <t>ทต.เคียนซา</t>
  </si>
  <si>
    <t>ทต.ช้างซ้าย</t>
  </si>
  <si>
    <t>ทต.ตลาดไชยา</t>
  </si>
  <si>
    <t>ทต.ท่าขนอน</t>
  </si>
  <si>
    <t>ทต.ท่าฉาง</t>
  </si>
  <si>
    <t>ทต.ท่าชนะ</t>
  </si>
  <si>
    <t>ทต.ท่าทองใหม่</t>
  </si>
  <si>
    <t>ทต.บางสวรรค์</t>
  </si>
  <si>
    <t>ทต.บ้านเชี่ยวหลาน</t>
  </si>
  <si>
    <t>ทต.บ้านตาขุน</t>
  </si>
  <si>
    <t>ทต.บ้านส้อง</t>
  </si>
  <si>
    <t>ทต.พนม</t>
  </si>
  <si>
    <t>ทต.พุมเรียง</t>
  </si>
  <si>
    <t>ทต.ย่านดินแดง</t>
  </si>
  <si>
    <t>ทต.วัดประดู่</t>
  </si>
  <si>
    <t>ทต.เวียงสระ</t>
  </si>
  <si>
    <t>ทต.เมืองเวียง</t>
  </si>
  <si>
    <t>ทต.ช้างขวา</t>
  </si>
  <si>
    <t>ทต.กรูด</t>
  </si>
  <si>
    <t>ทต.เกาะเต่า</t>
  </si>
  <si>
    <t>ทต.เพชรพะงัน</t>
  </si>
  <si>
    <t>ทต.บ้านใต้</t>
  </si>
  <si>
    <t>ทต.บ้านเสด็จ</t>
  </si>
  <si>
    <t>ทต.พรุพี</t>
  </si>
  <si>
    <t>ทต.คลองปราบ</t>
  </si>
  <si>
    <t>ทต.ควนศรี</t>
  </si>
  <si>
    <t>ทต.ท่าชี</t>
  </si>
  <si>
    <t>ทต.กระหาด</t>
  </si>
  <si>
    <t>ทต.กังแอน</t>
  </si>
  <si>
    <t>ทต.กันตวจระมวล</t>
  </si>
  <si>
    <t>ทต.กาบเชิง</t>
  </si>
  <si>
    <t>ทต.แคน</t>
  </si>
  <si>
    <t>ทต.จอมพระ</t>
  </si>
  <si>
    <t>ทต.ชุมพลบุรี</t>
  </si>
  <si>
    <t>ทต.ท่าตูม</t>
  </si>
  <si>
    <t>ทต.ทุ่งศรีชุมพล</t>
  </si>
  <si>
    <t>ทต.นิคมปราสาท</t>
  </si>
  <si>
    <t>ทต.บัวเชด</t>
  </si>
  <si>
    <t>ทต.ผักไหม</t>
  </si>
  <si>
    <t>ทต.เมืองแก</t>
  </si>
  <si>
    <t>ทต.เมืองที</t>
  </si>
  <si>
    <t>ทต.ยะวึก</t>
  </si>
  <si>
    <t>ทต.ศรีขรภูมิ</t>
  </si>
  <si>
    <t>ทต.รัตนบุรี</t>
  </si>
  <si>
    <t>ทต.ลำดวนสุรพินท์</t>
  </si>
  <si>
    <t>ทต.สนม</t>
  </si>
  <si>
    <t>ทต.สระขุด</t>
  </si>
  <si>
    <t>ทต.สังขะ</t>
  </si>
  <si>
    <t>ทต.สำโรงทาบ</t>
  </si>
  <si>
    <t>ทต.หมื่นศรี</t>
  </si>
  <si>
    <t>ทต.บุแกรง</t>
  </si>
  <si>
    <t>ทต.นาหนองไผ่</t>
  </si>
  <si>
    <t>ทต.เขวาสินรินทร์</t>
  </si>
  <si>
    <t>ทต.โคกตะเคียน</t>
  </si>
  <si>
    <t>ทต.เฝ้าไร่</t>
  </si>
  <si>
    <t>ทต.โพนพิสัย</t>
  </si>
  <si>
    <t>ทต.โพนสา</t>
  </si>
  <si>
    <t>ทต.เวียงคุก</t>
  </si>
  <si>
    <t>ทต.ศรีเชียงใหม่</t>
  </si>
  <si>
    <t>ทต.สังคม</t>
  </si>
  <si>
    <t>ทต.หาดคำ</t>
  </si>
  <si>
    <t>ทต.กวนวัน</t>
  </si>
  <si>
    <t>ทต.บ้านถ่อน</t>
  </si>
  <si>
    <t>ทต.ปะโค</t>
  </si>
  <si>
    <t>ทต.วัดธาตุ</t>
  </si>
  <si>
    <t>ทต.สร้างนางขาว</t>
  </si>
  <si>
    <t>ทต.หนองปลาปาก</t>
  </si>
  <si>
    <t>ทต.กองนาง</t>
  </si>
  <si>
    <t>ทต.กุดดินจี่</t>
  </si>
  <si>
    <t>ทต.กุดดู่</t>
  </si>
  <si>
    <t>ทต.นากลาง</t>
  </si>
  <si>
    <t>ทต.นาคำไฮ</t>
  </si>
  <si>
    <t>ทต.นามะเฟือง</t>
  </si>
  <si>
    <t>ทต.นาเหล่า</t>
  </si>
  <si>
    <t>ทต.โนนสัง</t>
  </si>
  <si>
    <t>ทต.โนนสูงเปลือย</t>
  </si>
  <si>
    <t>ทต.ยางหล่อ</t>
  </si>
  <si>
    <t>ทต.สุวรรณคูหา</t>
  </si>
  <si>
    <t>ทต.หัวนา</t>
  </si>
  <si>
    <t>ทต.เก่ากลอย</t>
  </si>
  <si>
    <t>ทต.นาด่าน</t>
  </si>
  <si>
    <t>ทต.บุญทัน</t>
  </si>
  <si>
    <t>ทต.เกษไชโย</t>
  </si>
  <si>
    <t>ทต.ไชโย</t>
  </si>
  <si>
    <t>ทต.บางจัก</t>
  </si>
  <si>
    <t>ทต.ป่าโมก</t>
  </si>
  <si>
    <t>ทต.โพสะ</t>
  </si>
  <si>
    <t>ทต.รำมะสัก</t>
  </si>
  <si>
    <t>ทต.วิเศษไชยชาญ</t>
  </si>
  <si>
    <t>ทต.สามโก้</t>
  </si>
  <si>
    <t>ทต.แสวงหา</t>
  </si>
  <si>
    <t>ทต.ห้วยคันแหลน</t>
  </si>
  <si>
    <t>ทต.โคกพุทรา</t>
  </si>
  <si>
    <t>ทต.ไผ่ดำพัฒนา</t>
  </si>
  <si>
    <t>ทต.ทางพระ</t>
  </si>
  <si>
    <t>ทต.ม่วงเตี้ย</t>
  </si>
  <si>
    <t>ทต.ม่วงคัน</t>
  </si>
  <si>
    <t>ทต.สาวร้องไห้</t>
  </si>
  <si>
    <t>ทต.เพชรเมืองทอง</t>
  </si>
  <si>
    <t>ทต.ชานุมาน</t>
  </si>
  <si>
    <t>ทต.นายม</t>
  </si>
  <si>
    <t>ทต.ปทุมราชวงศา</t>
  </si>
  <si>
    <t>ทต.น้ำปลีก</t>
  </si>
  <si>
    <t>ทต.พนา</t>
  </si>
  <si>
    <t>ทต.พระเหลา</t>
  </si>
  <si>
    <t>ทต.เสนางคนิคม</t>
  </si>
  <si>
    <t>ทต.หัวตะพาน</t>
  </si>
  <si>
    <t>ทต.อำนาจ</t>
  </si>
  <si>
    <t>ทต.เปือย</t>
  </si>
  <si>
    <t>ทต.โคกก่ง</t>
  </si>
  <si>
    <t>ทต.ไก่คำ</t>
  </si>
  <si>
    <t>ทต.ดงมะยาง</t>
  </si>
  <si>
    <t>ทต.นาป่าแซง</t>
  </si>
  <si>
    <t>ทต.นาวัง</t>
  </si>
  <si>
    <t>ทต.นาหมอม้า</t>
  </si>
  <si>
    <t>ทต.หนองข่า</t>
  </si>
  <si>
    <t>ทต.ห้วย</t>
  </si>
  <si>
    <t>ทต.รัตนวารีศรีเจริญ</t>
  </si>
  <si>
    <t>ทต.สามหนอง</t>
  </si>
  <si>
    <t>ทต.โคกกลาง</t>
  </si>
  <si>
    <t>ทต.เค็งใหญ่</t>
  </si>
  <si>
    <t>ทต.สิริเสนางค์</t>
  </si>
  <si>
    <t>ทต.กงพานพันดอน</t>
  </si>
  <si>
    <t>ทต.กุดจับ</t>
  </si>
  <si>
    <t>ทต.กุมภวาปี</t>
  </si>
  <si>
    <t>ทต.หนองเม็ก</t>
  </si>
  <si>
    <t>ทต.จำปี</t>
  </si>
  <si>
    <t>ทต.เชียงเพ็ง</t>
  </si>
  <si>
    <t>ทต.เชียงแหว</t>
  </si>
  <si>
    <t>ทต.ไชยวาน</t>
  </si>
  <si>
    <t>ทต.ตาลเลียน</t>
  </si>
  <si>
    <t>ทต.ทุ่งฝน</t>
  </si>
  <si>
    <t>ทต.นางัว</t>
  </si>
  <si>
    <t>ทต.น้ำโสม</t>
  </si>
  <si>
    <t>ทต.นิคมสงเคราะห์</t>
  </si>
  <si>
    <t>ทต.โนนหวาย</t>
  </si>
  <si>
    <t>ทต.บ้านจั่น</t>
  </si>
  <si>
    <t>ทต.บ้านเชียง</t>
  </si>
  <si>
    <t>ทต.บ้านธาตุ</t>
  </si>
  <si>
    <t>ทต.ผาสุก</t>
  </si>
  <si>
    <t>ทต.พันดอน</t>
  </si>
  <si>
    <t>ทต.เพ็ญ</t>
  </si>
  <si>
    <t>ทต.ลำพันชาด</t>
  </si>
  <si>
    <t>ทต.วังสามหมอ</t>
  </si>
  <si>
    <t>ทต.เวียงคำ</t>
  </si>
  <si>
    <t>ทต.ศรีธาตุ</t>
  </si>
  <si>
    <t>ทต.สร้างก่อ</t>
  </si>
  <si>
    <t>ทต.สร้างคอม</t>
  </si>
  <si>
    <t>ทต.แสงสว่าง</t>
  </si>
  <si>
    <t>ทต.หนองขอนกว้าง</t>
  </si>
  <si>
    <t>ทต.หนองวัวซอ</t>
  </si>
  <si>
    <t>ทต.หนองหว้า</t>
  </si>
  <si>
    <t>ทต.หนองหาน</t>
  </si>
  <si>
    <t>ทต.ห้วยเกิ้ง</t>
  </si>
  <si>
    <t>ทต.อุบมุง</t>
  </si>
  <si>
    <t>ทต.หนองแวงโนนสะอาด</t>
  </si>
  <si>
    <t>ทต.บ้านโปร่ง</t>
  </si>
  <si>
    <t>ทต.กู่แก้ว</t>
  </si>
  <si>
    <t>ทต.บ้านตาด</t>
  </si>
  <si>
    <t>ทต.ยางชุม</t>
  </si>
  <si>
    <t>ทต.เมืองเพีย</t>
  </si>
  <si>
    <t>ทต.แชแล</t>
  </si>
  <si>
    <t>ทต.คอนสาย</t>
  </si>
  <si>
    <t>ทต.ทุ่งใหญ่</t>
  </si>
  <si>
    <t>ทต.กลางใหญ่</t>
  </si>
  <si>
    <t>ทต.บะยาว</t>
  </si>
  <si>
    <t>ทต.กุดหมากไฟ</t>
  </si>
  <si>
    <t>ทต.ผักตบ</t>
  </si>
  <si>
    <t>ทต.หนองแวงแก้มหอม</t>
  </si>
  <si>
    <t>ทต.นายูง</t>
  </si>
  <si>
    <t>ทต.บ้านยวด</t>
  </si>
  <si>
    <t>ทต.หนองบัวบาน</t>
  </si>
  <si>
    <t>ทต.คุ้งตะเภา</t>
  </si>
  <si>
    <t>ทต.จริม</t>
  </si>
  <si>
    <t>ทต.บ้านด่านนาขาม</t>
  </si>
  <si>
    <t>ทต.ตรอน</t>
  </si>
  <si>
    <t>ทต.ทองแสนขัน</t>
  </si>
  <si>
    <t>ทต.ท่าปลา</t>
  </si>
  <si>
    <t>ทต.ท่าสัก</t>
  </si>
  <si>
    <t>ทต.ทุ่งยั้ง</t>
  </si>
  <si>
    <t>ทต.น้ำปาด</t>
  </si>
  <si>
    <t>ทต.น้ำริด</t>
  </si>
  <si>
    <t>ทต.บ้านเกาะ</t>
  </si>
  <si>
    <t>ทต.บ้านแก่ง</t>
  </si>
  <si>
    <t>ทต.ผาจุก</t>
  </si>
  <si>
    <t>ทต.ฟากท่า</t>
  </si>
  <si>
    <t>ทต.ร่วมจิต</t>
  </si>
  <si>
    <t>ทต.วังกะพี้</t>
  </si>
  <si>
    <t>ทต.ศรีพนมมาศ</t>
  </si>
  <si>
    <t>ทต.หาดกรวด</t>
  </si>
  <si>
    <t>ทต.งิ้วงาม</t>
  </si>
  <si>
    <t>ทต.ป่าเซ่า</t>
  </si>
  <si>
    <t>ทต.พระเสด็จ</t>
  </si>
  <si>
    <t>ทต.เขาบางแกรก</t>
  </si>
  <si>
    <t>ทต.ตลุกดู่</t>
  </si>
  <si>
    <t>ทต.ทัพทัน</t>
  </si>
  <si>
    <t>ทต.พลวงสองนาง</t>
  </si>
  <si>
    <t>ทต.เมืองการุ้ง</t>
  </si>
  <si>
    <t>ทต.ลานสัก</t>
  </si>
  <si>
    <t>ทต.สว่างแจ้งสบายใจ</t>
  </si>
  <si>
    <t>ทต.สว่างอารมณ์</t>
  </si>
  <si>
    <t>ทต.หนองขาหย่าง</t>
  </si>
  <si>
    <t>ทต.หนองฉาง</t>
  </si>
  <si>
    <t>ทต.หนองสระ</t>
  </si>
  <si>
    <t>ทต.หาดทนง</t>
  </si>
  <si>
    <t>ทต.กุดข้าวปุ้น</t>
  </si>
  <si>
    <t>ทต.กุดประทาย</t>
  </si>
  <si>
    <t>ทต.ขามป้อม</t>
  </si>
  <si>
    <t>ทต.ขามใหญ่</t>
  </si>
  <si>
    <t>ทต.เขมราฐ</t>
  </si>
  <si>
    <t>ทต.เขื่องใน</t>
  </si>
  <si>
    <t>ทต.คอแลน</t>
  </si>
  <si>
    <t>ทต.ช่องเม็ก</t>
  </si>
  <si>
    <t>ทต.ตระการพืชผล</t>
  </si>
  <si>
    <t>ทต.ตาลสุม</t>
  </si>
  <si>
    <t>ทต.เทพวงศา</t>
  </si>
  <si>
    <t>ทต.นาจะหลวย</t>
  </si>
  <si>
    <t>ทต.นาเยีย</t>
  </si>
  <si>
    <t>ทต.นาส่วง</t>
  </si>
  <si>
    <t>ทต.น้ำยืน</t>
  </si>
  <si>
    <t>ทต.นิคมสร้างตนเองลำโดมน้อย</t>
  </si>
  <si>
    <t>ทต.บ้านด่านโขงเจียม</t>
  </si>
  <si>
    <t>ทต.บุณฑริก</t>
  </si>
  <si>
    <t>ทต.ปทุม</t>
  </si>
  <si>
    <t>ทต.โพธิ์ไทร</t>
  </si>
  <si>
    <t>ทต.ม่วงสามสิบ</t>
  </si>
  <si>
    <t>ทต.ศรีเมืองใหม่</t>
  </si>
  <si>
    <t>ทต.แสนสุข</t>
  </si>
  <si>
    <t>ทต.ห้วยขะยุง</t>
  </si>
  <si>
    <t>ทต.อ่างศิลา</t>
  </si>
  <si>
    <t>ทต.อุบล</t>
  </si>
  <si>
    <t>ทต.เมืองศรีไค</t>
  </si>
  <si>
    <t>ทต.โพนงาม</t>
  </si>
  <si>
    <t>ทต.คำขวาง</t>
  </si>
  <si>
    <t>ทต.คำน้ำแซบ</t>
  </si>
  <si>
    <t>ทต.บ้านกอก</t>
  </si>
  <si>
    <t>ทต.เหล่าเสือโก้ก</t>
  </si>
  <si>
    <t>ทต.กุดชมภู</t>
  </si>
  <si>
    <t>ทต.ห้วยเรือ</t>
  </si>
  <si>
    <t>ทต.ภูจองนายอย</t>
  </si>
  <si>
    <t>ทต.นาเรือง</t>
  </si>
  <si>
    <t>ทต.บุ่งไหม</t>
  </si>
  <si>
    <t>ทต.โพธิ์ศรี</t>
  </si>
  <si>
    <t>ทต.สว่าง</t>
  </si>
  <si>
    <t>ทต.หนองนกทา</t>
  </si>
  <si>
    <t>ทต.โซง</t>
  </si>
  <si>
    <t>ทต.ตาเกา</t>
  </si>
  <si>
    <t>ทต.บุ่งมะแลง</t>
  </si>
  <si>
    <t>ทต.สำโรง</t>
  </si>
  <si>
    <t>ทต.สีวิเชียร</t>
  </si>
  <si>
    <t>กรุงเทพมหานคร</t>
  </si>
  <si>
    <t>รท</t>
  </si>
  <si>
    <t>รวมรายได้ทั้งสิ้น</t>
  </si>
  <si>
    <t>รายได้รัฐจัดสรร</t>
  </si>
  <si>
    <t>ประชากร ณ30กย61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</si>
</sst>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_-* #,##0.00_-;\-* #,##0.00_-;_-* &quot;-&quot;??_-;_-@_-"/>
  </numFmts>
  <fonts count="4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6"/>
      <color theme="1"/>
      <name val="Cordia New"/>
      <family val="2"/>
    </font>
    <font>
      <sz val="16"/>
      <color rgb="FFFF0000"/>
      <name val="Cordia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171" fontId="2" fillId="0" borderId="0" xfId="1" applyFont="1"/>
    <xf numFmtId="171" fontId="3" fillId="0" borderId="0" xfId="1" applyFont="1"/>
    <xf numFmtId="0" fontId="3" fillId="0" borderId="0" xfId="0" applyFont="1"/>
    <xf numFmtId="171" fontId="3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7854"/>
  <sheetViews>
    <sheetView tabSelected="1" workbookViewId="0">
      <pane xSplit="5" ySplit="1" topLeftCell="F62" activePane="bottomRight" state="frozen"/>
      <selection pane="topRight" activeCell="E1" sqref="E1"/>
      <selection pane="bottomLeft" activeCell="A2" sqref="A2"/>
      <selection pane="bottomRight" activeCell="E73" sqref="E73"/>
    </sheetView>
  </sheetViews>
  <sheetFormatPr defaultColWidth="8.77734375" defaultRowHeight="24.6"/>
  <cols>
    <col min="1" max="1" width="5.21875" style="1" bestFit="1" customWidth="1"/>
    <col min="2" max="2" width="24.21875" style="1" bestFit="1" customWidth="1"/>
    <col min="3" max="3" width="2.88671875" style="1" bestFit="1" customWidth="1"/>
    <col min="4" max="4" width="16.109375" style="1" bestFit="1" customWidth="1"/>
    <col min="5" max="5" width="14.33203125" style="1" bestFit="1" customWidth="1"/>
    <col min="6" max="6" width="11.44140625" style="2" bestFit="1" customWidth="1"/>
    <col min="7" max="7" width="16.109375" style="2" bestFit="1" customWidth="1"/>
    <col min="8" max="8" width="18.21875" style="2" bestFit="1" customWidth="1"/>
    <col min="9" max="9" width="14.6640625" style="2" bestFit="1" customWidth="1"/>
    <col min="10" max="10" width="16.21875" style="2" bestFit="1" customWidth="1"/>
    <col min="11" max="12" width="14.6640625" style="2" bestFit="1" customWidth="1"/>
    <col min="13" max="13" width="31.44140625" style="2" bestFit="1" customWidth="1"/>
    <col min="14" max="14" width="31.6640625" style="2" bestFit="1" customWidth="1"/>
    <col min="15" max="15" width="35.21875" style="2" bestFit="1" customWidth="1"/>
    <col min="16" max="19" width="16.21875" style="2" bestFit="1" customWidth="1"/>
    <col min="20" max="20" width="17.33203125" style="3" bestFit="1" customWidth="1"/>
    <col min="21" max="21" width="33.44140625" style="2" bestFit="1" customWidth="1"/>
    <col min="22" max="22" width="42.77734375" style="2" bestFit="1" customWidth="1"/>
    <col min="23" max="23" width="28.44140625" style="2" bestFit="1" customWidth="1"/>
    <col min="24" max="24" width="33.21875" style="2" bestFit="1" customWidth="1"/>
    <col min="25" max="25" width="16.21875" style="2" bestFit="1" customWidth="1"/>
    <col min="26" max="26" width="8.33203125" style="2" bestFit="1" customWidth="1"/>
    <col min="27" max="27" width="17.33203125" style="2" bestFit="1" customWidth="1"/>
    <col min="28" max="28" width="13.6640625" style="2" bestFit="1" customWidth="1"/>
    <col min="29" max="29" width="11.109375" style="2" bestFit="1" customWidth="1"/>
    <col min="30" max="30" width="11" style="2" bestFit="1" customWidth="1"/>
    <col min="31" max="31" width="13.6640625" style="2" bestFit="1" customWidth="1"/>
    <col min="32" max="32" width="16.21875" style="2" bestFit="1" customWidth="1"/>
    <col min="33" max="33" width="19.21875" style="2" bestFit="1" customWidth="1"/>
    <col min="34" max="34" width="28.33203125" style="2" bestFit="1" customWidth="1"/>
    <col min="35" max="35" width="19.44140625" style="2" bestFit="1" customWidth="1"/>
    <col min="36" max="36" width="56.33203125" style="2" bestFit="1" customWidth="1"/>
    <col min="37" max="37" width="14.6640625" style="2" bestFit="1" customWidth="1"/>
    <col min="38" max="38" width="18.33203125" style="3" bestFit="1" customWidth="1"/>
    <col min="39" max="39" width="18.33203125" style="2" bestFit="1" customWidth="1"/>
    <col min="40" max="40" width="17.44140625" style="2" bestFit="1" customWidth="1"/>
    <col min="41" max="42" width="18.33203125" style="4" bestFit="1" customWidth="1"/>
    <col min="43" max="16384" width="8.77734375" style="1"/>
  </cols>
  <sheetData>
    <row r="1" spans="1:42">
      <c r="A1" s="1" t="s">
        <v>0</v>
      </c>
      <c r="B1" s="1" t="s">
        <v>1</v>
      </c>
      <c r="C1" s="1" t="s">
        <v>7699</v>
      </c>
      <c r="D1" s="1" t="s">
        <v>2</v>
      </c>
      <c r="E1" s="1" t="s">
        <v>3</v>
      </c>
      <c r="F1" s="1" t="s">
        <v>263</v>
      </c>
      <c r="G1" s="1" t="s">
        <v>7702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3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3" t="s">
        <v>7701</v>
      </c>
      <c r="AM1" s="2" t="s">
        <v>34</v>
      </c>
      <c r="AN1" s="2" t="s">
        <v>35</v>
      </c>
      <c r="AO1" s="4" t="s">
        <v>5428</v>
      </c>
      <c r="AP1" s="4" t="s">
        <v>5429</v>
      </c>
    </row>
    <row r="2" spans="1:42">
      <c r="A2" s="1">
        <v>1</v>
      </c>
      <c r="B2" s="1" t="s">
        <v>7698</v>
      </c>
      <c r="F2" s="2">
        <v>1568.74</v>
      </c>
      <c r="G2" s="2">
        <v>5677054</v>
      </c>
      <c r="H2" s="2">
        <v>15085826347.91</v>
      </c>
      <c r="I2" s="2">
        <v>141754989.34999999</v>
      </c>
      <c r="J2" s="2">
        <v>930608087.67999995</v>
      </c>
      <c r="K2" s="2">
        <v>859812</v>
      </c>
      <c r="L2" s="2">
        <v>0</v>
      </c>
      <c r="M2" s="2">
        <v>0</v>
      </c>
      <c r="N2" s="2">
        <v>222733998.84999999</v>
      </c>
      <c r="P2" s="2">
        <v>1138099837.04</v>
      </c>
      <c r="Q2" s="2">
        <v>1102229686.47</v>
      </c>
      <c r="R2" s="2">
        <v>41809382.460000001</v>
      </c>
      <c r="S2" s="2">
        <v>1091145631.0999999</v>
      </c>
      <c r="T2" s="3">
        <f t="shared" ref="T2:T65" si="0">SUM(H2:S2)</f>
        <v>19755067772.860001</v>
      </c>
      <c r="U2" s="2">
        <v>13982600801.360001</v>
      </c>
      <c r="V2" s="2">
        <v>0</v>
      </c>
      <c r="W2" s="2">
        <v>22606722099.990002</v>
      </c>
      <c r="X2" s="2">
        <v>5467436391.2600002</v>
      </c>
      <c r="Y2" s="2">
        <v>3845123150.8499999</v>
      </c>
      <c r="Z2" s="2">
        <v>0</v>
      </c>
      <c r="AA2" s="2">
        <v>4948432782.0799999</v>
      </c>
      <c r="AB2" s="2">
        <v>23314744.75</v>
      </c>
      <c r="AJ2" s="2">
        <v>12572843511</v>
      </c>
      <c r="AK2" s="2">
        <v>155399916</v>
      </c>
      <c r="AL2" s="3">
        <f t="shared" ref="AL2:AL65" si="1">SUM(U2:AK2)</f>
        <v>63601873397.290009</v>
      </c>
      <c r="AM2" s="2">
        <v>18576435539.029999</v>
      </c>
      <c r="AN2" s="2">
        <v>1444564014.4400001</v>
      </c>
      <c r="AO2" s="5">
        <f t="shared" ref="AO2:AO65" si="2">SUM(AM2:AN2)</f>
        <v>20020999553.469997</v>
      </c>
      <c r="AP2" s="5">
        <f t="shared" ref="AP2:AP65" si="3">AO2+AL2+T2</f>
        <v>103377940723.62001</v>
      </c>
    </row>
    <row r="3" spans="1:42">
      <c r="A3" s="1">
        <v>2</v>
      </c>
      <c r="B3" s="1" t="s">
        <v>353</v>
      </c>
      <c r="D3" s="1" t="s">
        <v>352</v>
      </c>
      <c r="E3" s="1" t="s">
        <v>59</v>
      </c>
      <c r="F3" s="2">
        <v>208.1</v>
      </c>
      <c r="G3" s="2">
        <v>119130</v>
      </c>
      <c r="H3" s="2">
        <v>458738183.20999998</v>
      </c>
      <c r="I3" s="2">
        <v>3444746.26</v>
      </c>
      <c r="J3" s="2">
        <v>63761053.5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129636673.31999999</v>
      </c>
      <c r="Q3" s="2">
        <v>53677275.259999998</v>
      </c>
      <c r="R3" s="2">
        <v>1849453.31</v>
      </c>
      <c r="S3" s="2">
        <v>155535523.47</v>
      </c>
      <c r="T3" s="3">
        <f t="shared" si="0"/>
        <v>866642908.32999992</v>
      </c>
      <c r="U3" s="2">
        <v>13354475.41</v>
      </c>
      <c r="V3" s="2">
        <v>0</v>
      </c>
      <c r="W3" s="2">
        <v>39650939.340000004</v>
      </c>
      <c r="X3" s="2">
        <v>975131458.76000011</v>
      </c>
      <c r="Y3" s="2">
        <v>0</v>
      </c>
      <c r="Z3" s="2">
        <v>0</v>
      </c>
      <c r="AA3" s="2">
        <v>102944225.14</v>
      </c>
      <c r="AB3" s="2">
        <v>0</v>
      </c>
      <c r="AC3" s="2">
        <v>0</v>
      </c>
      <c r="AD3" s="2">
        <v>0</v>
      </c>
      <c r="AE3" s="2">
        <v>0</v>
      </c>
      <c r="AF3" s="2">
        <v>1648138.21</v>
      </c>
      <c r="AG3" s="2">
        <v>905874.41</v>
      </c>
      <c r="AH3" s="2">
        <v>0</v>
      </c>
      <c r="AI3" s="2">
        <v>0</v>
      </c>
      <c r="AJ3" s="2">
        <v>532996683</v>
      </c>
      <c r="AK3" s="2">
        <v>30557414.059999999</v>
      </c>
      <c r="AL3" s="3">
        <f t="shared" si="1"/>
        <v>1697189208.3300002</v>
      </c>
      <c r="AM3" s="2">
        <v>0</v>
      </c>
      <c r="AN3" s="2">
        <v>1739153100.1800001</v>
      </c>
      <c r="AO3" s="5">
        <f t="shared" si="2"/>
        <v>1739153100.1800001</v>
      </c>
      <c r="AP3" s="5">
        <f t="shared" si="3"/>
        <v>4302985216.8400002</v>
      </c>
    </row>
    <row r="4" spans="1:42">
      <c r="A4" s="1">
        <v>3</v>
      </c>
      <c r="B4" s="1" t="s">
        <v>36</v>
      </c>
      <c r="C4" s="1">
        <v>1</v>
      </c>
      <c r="D4" s="1" t="s">
        <v>37</v>
      </c>
      <c r="E4" s="1" t="s">
        <v>38</v>
      </c>
      <c r="F4" s="1"/>
      <c r="G4" s="1"/>
      <c r="H4" s="2">
        <v>0</v>
      </c>
      <c r="I4" s="2">
        <v>0</v>
      </c>
      <c r="J4" s="2">
        <v>0</v>
      </c>
      <c r="K4" s="2">
        <v>0</v>
      </c>
      <c r="L4" s="2">
        <v>81276.11</v>
      </c>
      <c r="M4" s="2">
        <v>20570588.16</v>
      </c>
      <c r="N4" s="2">
        <v>5496925.5899999999</v>
      </c>
      <c r="O4" s="2">
        <v>32315881.309999999</v>
      </c>
      <c r="P4" s="2">
        <v>8129369.5999999996</v>
      </c>
      <c r="Q4" s="2">
        <v>5895314.7599999998</v>
      </c>
      <c r="R4" s="2">
        <v>0</v>
      </c>
      <c r="S4" s="2">
        <v>12341812.039999999</v>
      </c>
      <c r="T4" s="3">
        <f t="shared" si="0"/>
        <v>84831167.569999993</v>
      </c>
      <c r="U4" s="2">
        <v>191618113.04999998</v>
      </c>
      <c r="V4" s="2">
        <v>65407790.770000003</v>
      </c>
      <c r="W4" s="2">
        <v>0</v>
      </c>
      <c r="X4" s="2">
        <v>103681835.65000001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4878474.34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3">
        <f t="shared" si="1"/>
        <v>365586213.81</v>
      </c>
      <c r="AM4" s="2">
        <v>168490962</v>
      </c>
      <c r="AN4" s="2">
        <v>0</v>
      </c>
      <c r="AO4" s="5">
        <f t="shared" si="2"/>
        <v>168490962</v>
      </c>
      <c r="AP4" s="5">
        <f t="shared" si="3"/>
        <v>618908343.38</v>
      </c>
    </row>
    <row r="5" spans="1:42">
      <c r="A5" s="1">
        <v>4</v>
      </c>
      <c r="B5" s="1" t="s">
        <v>5460</v>
      </c>
      <c r="C5" s="1">
        <v>3</v>
      </c>
      <c r="D5" s="1" t="s">
        <v>37</v>
      </c>
      <c r="E5" s="1" t="s">
        <v>38</v>
      </c>
      <c r="F5" s="2">
        <v>19</v>
      </c>
      <c r="G5" s="2">
        <v>32306</v>
      </c>
      <c r="H5" s="2">
        <v>46344544.5</v>
      </c>
      <c r="I5" s="2">
        <v>1140400.1100000001</v>
      </c>
      <c r="J5" s="2">
        <v>10552192.699999999</v>
      </c>
      <c r="K5" s="2">
        <v>63830</v>
      </c>
      <c r="L5" s="2">
        <v>81276.11</v>
      </c>
      <c r="M5" s="2">
        <v>0</v>
      </c>
      <c r="N5" s="2">
        <v>0</v>
      </c>
      <c r="O5" s="2">
        <v>0</v>
      </c>
      <c r="P5" s="2">
        <v>23183947.32</v>
      </c>
      <c r="Q5" s="2">
        <v>23781271.82</v>
      </c>
      <c r="R5" s="2">
        <v>5504205.8899999997</v>
      </c>
      <c r="S5" s="2">
        <v>5828320.1299999999</v>
      </c>
      <c r="T5" s="3">
        <f t="shared" si="0"/>
        <v>116479988.58</v>
      </c>
      <c r="U5" s="2">
        <v>1948968.83</v>
      </c>
      <c r="V5" s="2">
        <v>0</v>
      </c>
      <c r="W5" s="2">
        <v>14507112.540000001</v>
      </c>
      <c r="X5" s="2">
        <v>53297652.019999996</v>
      </c>
      <c r="Y5" s="2">
        <v>145773.82</v>
      </c>
      <c r="Z5" s="2">
        <v>0</v>
      </c>
      <c r="AA5" s="2">
        <v>27712674.489999998</v>
      </c>
      <c r="AB5" s="2">
        <v>0</v>
      </c>
      <c r="AC5" s="2">
        <v>0</v>
      </c>
      <c r="AD5" s="2">
        <v>0</v>
      </c>
      <c r="AE5" s="2">
        <v>0</v>
      </c>
      <c r="AF5" s="2">
        <v>379860.99</v>
      </c>
      <c r="AG5" s="2">
        <v>244017.72</v>
      </c>
      <c r="AH5" s="2">
        <v>0</v>
      </c>
      <c r="AI5" s="2">
        <v>0</v>
      </c>
      <c r="AJ5" s="2">
        <v>31044376</v>
      </c>
      <c r="AK5" s="2">
        <v>0</v>
      </c>
      <c r="AL5" s="3">
        <f t="shared" si="1"/>
        <v>129280436.40999998</v>
      </c>
      <c r="AM5" s="2">
        <v>146649863</v>
      </c>
      <c r="AN5" s="2">
        <v>27691514.760000002</v>
      </c>
      <c r="AO5" s="5">
        <f t="shared" si="2"/>
        <v>174341377.75999999</v>
      </c>
      <c r="AP5" s="5">
        <f t="shared" si="3"/>
        <v>420101802.74999994</v>
      </c>
    </row>
    <row r="6" spans="1:42">
      <c r="A6" s="1">
        <v>5</v>
      </c>
      <c r="B6" s="1" t="s">
        <v>5643</v>
      </c>
      <c r="C6" s="1">
        <v>4</v>
      </c>
      <c r="D6" s="1" t="s">
        <v>264</v>
      </c>
      <c r="E6" s="1" t="s">
        <v>38</v>
      </c>
      <c r="F6" s="2">
        <v>0.81</v>
      </c>
      <c r="G6" s="2">
        <v>1184</v>
      </c>
      <c r="H6" s="2">
        <v>241806.28</v>
      </c>
      <c r="I6" s="2">
        <v>2490.7399999999998</v>
      </c>
      <c r="J6" s="2">
        <v>40032</v>
      </c>
      <c r="K6" s="2">
        <v>0</v>
      </c>
      <c r="L6" s="2">
        <v>81276.11</v>
      </c>
      <c r="M6" s="2">
        <v>0</v>
      </c>
      <c r="N6" s="2">
        <v>0</v>
      </c>
      <c r="O6" s="2">
        <v>0</v>
      </c>
      <c r="P6" s="2">
        <v>199482.95</v>
      </c>
      <c r="Q6" s="2">
        <v>632241.64</v>
      </c>
      <c r="R6" s="2">
        <v>457535</v>
      </c>
      <c r="S6" s="2">
        <v>2610</v>
      </c>
      <c r="T6" s="3">
        <f t="shared" si="0"/>
        <v>1657474.7200000002</v>
      </c>
      <c r="U6" s="2">
        <v>437387.39999999997</v>
      </c>
      <c r="V6" s="2">
        <v>0</v>
      </c>
      <c r="W6" s="2">
        <v>542780.82999999996</v>
      </c>
      <c r="X6" s="2">
        <v>14653706.58</v>
      </c>
      <c r="Y6" s="2">
        <v>5499.93</v>
      </c>
      <c r="Z6" s="2">
        <v>0</v>
      </c>
      <c r="AA6" s="2">
        <v>1037194.03</v>
      </c>
      <c r="AB6" s="2">
        <v>0</v>
      </c>
      <c r="AC6" s="2">
        <v>0</v>
      </c>
      <c r="AD6" s="2">
        <v>0</v>
      </c>
      <c r="AE6" s="2">
        <v>0</v>
      </c>
      <c r="AF6" s="2">
        <v>14257.92</v>
      </c>
      <c r="AG6" s="2">
        <v>9158.49</v>
      </c>
      <c r="AH6" s="2">
        <v>0</v>
      </c>
      <c r="AI6" s="2">
        <v>0</v>
      </c>
      <c r="AJ6" s="2">
        <v>10600.8</v>
      </c>
      <c r="AK6" s="2">
        <v>0</v>
      </c>
      <c r="AL6" s="3">
        <f t="shared" si="1"/>
        <v>16710585.98</v>
      </c>
      <c r="AM6" s="2">
        <v>12632560.57</v>
      </c>
      <c r="AN6" s="2">
        <v>0</v>
      </c>
      <c r="AO6" s="5">
        <f t="shared" si="2"/>
        <v>12632560.57</v>
      </c>
      <c r="AP6" s="5">
        <f t="shared" si="3"/>
        <v>31000621.27</v>
      </c>
    </row>
    <row r="7" spans="1:42">
      <c r="A7" s="1">
        <v>6</v>
      </c>
      <c r="B7" s="1" t="s">
        <v>5644</v>
      </c>
      <c r="C7" s="1">
        <v>4</v>
      </c>
      <c r="D7" s="1" t="s">
        <v>265</v>
      </c>
      <c r="E7" s="1" t="s">
        <v>38</v>
      </c>
      <c r="F7" s="2">
        <v>12.92</v>
      </c>
      <c r="G7" s="2">
        <v>5744</v>
      </c>
      <c r="H7" s="2">
        <v>2718050</v>
      </c>
      <c r="I7" s="2">
        <v>36579.75</v>
      </c>
      <c r="J7" s="2">
        <v>838693.5</v>
      </c>
      <c r="K7" s="2">
        <v>87136</v>
      </c>
      <c r="L7" s="2">
        <v>81276.11</v>
      </c>
      <c r="M7" s="2">
        <v>0</v>
      </c>
      <c r="N7" s="2">
        <v>0</v>
      </c>
      <c r="O7" s="2">
        <v>0</v>
      </c>
      <c r="P7" s="2">
        <v>1072843.7</v>
      </c>
      <c r="Q7" s="2">
        <v>3278415.74</v>
      </c>
      <c r="R7" s="2">
        <v>1326291.29</v>
      </c>
      <c r="S7" s="2">
        <v>346351.49</v>
      </c>
      <c r="T7" s="3">
        <f t="shared" si="0"/>
        <v>9785637.5800000001</v>
      </c>
      <c r="U7" s="2">
        <v>658500.65</v>
      </c>
      <c r="V7" s="2">
        <v>0</v>
      </c>
      <c r="W7" s="2">
        <v>2582139.2000000002</v>
      </c>
      <c r="X7" s="2">
        <v>14994248.609999999</v>
      </c>
      <c r="Y7" s="2">
        <v>25633.81</v>
      </c>
      <c r="Z7" s="2">
        <v>0</v>
      </c>
      <c r="AA7" s="2">
        <v>4930365.2400000012</v>
      </c>
      <c r="AB7" s="2">
        <v>0</v>
      </c>
      <c r="AC7" s="2">
        <v>0</v>
      </c>
      <c r="AD7" s="2">
        <v>0</v>
      </c>
      <c r="AE7" s="2">
        <v>0</v>
      </c>
      <c r="AF7" s="2">
        <v>67301.600000000006</v>
      </c>
      <c r="AG7" s="2">
        <v>43237.99</v>
      </c>
      <c r="AH7" s="2">
        <v>0</v>
      </c>
      <c r="AI7" s="2">
        <v>0</v>
      </c>
      <c r="AJ7" s="2">
        <v>2458948</v>
      </c>
      <c r="AK7" s="2">
        <v>0</v>
      </c>
      <c r="AL7" s="3">
        <f t="shared" si="1"/>
        <v>25760375.100000001</v>
      </c>
      <c r="AM7" s="2">
        <v>33497195</v>
      </c>
      <c r="AN7" s="2">
        <v>6601400</v>
      </c>
      <c r="AO7" s="5">
        <f t="shared" si="2"/>
        <v>40098595</v>
      </c>
      <c r="AP7" s="5">
        <f t="shared" si="3"/>
        <v>75644607.680000007</v>
      </c>
    </row>
    <row r="8" spans="1:42">
      <c r="A8" s="1">
        <v>7</v>
      </c>
      <c r="B8" s="1" t="s">
        <v>5645</v>
      </c>
      <c r="C8" s="1">
        <v>4</v>
      </c>
      <c r="D8" s="1" t="s">
        <v>266</v>
      </c>
      <c r="E8" s="1" t="s">
        <v>38</v>
      </c>
      <c r="F8" s="2">
        <v>2.7</v>
      </c>
      <c r="G8" s="2">
        <v>3789</v>
      </c>
      <c r="H8" s="2">
        <v>1820525</v>
      </c>
      <c r="I8" s="2">
        <v>53761.45</v>
      </c>
      <c r="J8" s="2">
        <v>383064</v>
      </c>
      <c r="K8" s="2">
        <v>23810</v>
      </c>
      <c r="L8" s="2">
        <v>81276.11</v>
      </c>
      <c r="M8" s="2">
        <v>0</v>
      </c>
      <c r="N8" s="2">
        <v>0</v>
      </c>
      <c r="O8" s="2">
        <v>0</v>
      </c>
      <c r="P8" s="2">
        <v>770666</v>
      </c>
      <c r="Q8" s="2">
        <v>4749638.3099999996</v>
      </c>
      <c r="R8" s="2">
        <v>0</v>
      </c>
      <c r="S8" s="2">
        <v>1741073.77</v>
      </c>
      <c r="T8" s="3">
        <f t="shared" si="0"/>
        <v>9623814.6399999987</v>
      </c>
      <c r="U8" s="2">
        <v>567810.85000000009</v>
      </c>
      <c r="V8" s="2">
        <v>0</v>
      </c>
      <c r="W8" s="2">
        <v>1749929.1400000001</v>
      </c>
      <c r="X8" s="2">
        <v>14318162.560000002</v>
      </c>
      <c r="Y8" s="2">
        <v>17865.03</v>
      </c>
      <c r="Z8" s="2">
        <v>0</v>
      </c>
      <c r="AA8" s="2">
        <v>3344878.62</v>
      </c>
      <c r="AB8" s="2">
        <v>0</v>
      </c>
      <c r="AC8" s="2">
        <v>0</v>
      </c>
      <c r="AD8" s="2">
        <v>0</v>
      </c>
      <c r="AE8" s="2">
        <v>0</v>
      </c>
      <c r="AF8" s="2">
        <v>46099.839999999997</v>
      </c>
      <c r="AG8" s="2">
        <v>29610.06</v>
      </c>
      <c r="AH8" s="2">
        <v>0</v>
      </c>
      <c r="AI8" s="2">
        <v>0</v>
      </c>
      <c r="AJ8" s="2">
        <v>1375670</v>
      </c>
      <c r="AK8" s="2">
        <v>0</v>
      </c>
      <c r="AL8" s="3">
        <f t="shared" si="1"/>
        <v>21450026.100000001</v>
      </c>
      <c r="AM8" s="2">
        <v>42386511</v>
      </c>
      <c r="AN8" s="2">
        <v>1045620.2</v>
      </c>
      <c r="AO8" s="5">
        <f t="shared" si="2"/>
        <v>43432131.200000003</v>
      </c>
      <c r="AP8" s="5">
        <f t="shared" si="3"/>
        <v>74505971.939999998</v>
      </c>
    </row>
    <row r="9" spans="1:42">
      <c r="A9" s="1">
        <v>8</v>
      </c>
      <c r="B9" s="1" t="s">
        <v>5646</v>
      </c>
      <c r="C9" s="1">
        <v>4</v>
      </c>
      <c r="D9" s="1" t="s">
        <v>266</v>
      </c>
      <c r="E9" s="1" t="s">
        <v>38</v>
      </c>
      <c r="F9" s="2">
        <v>7.65</v>
      </c>
      <c r="G9" s="2">
        <v>2974</v>
      </c>
      <c r="H9" s="2">
        <v>1127215.1299999999</v>
      </c>
      <c r="I9" s="2">
        <v>60235.68</v>
      </c>
      <c r="J9" s="2">
        <v>230616</v>
      </c>
      <c r="K9" s="2">
        <v>0</v>
      </c>
      <c r="L9" s="2">
        <v>81276.11</v>
      </c>
      <c r="M9" s="2">
        <v>0</v>
      </c>
      <c r="N9" s="2">
        <v>0</v>
      </c>
      <c r="O9" s="2">
        <v>0</v>
      </c>
      <c r="P9" s="2">
        <v>433928.6</v>
      </c>
      <c r="Q9" s="2">
        <v>1005486.76</v>
      </c>
      <c r="R9" s="2">
        <v>0</v>
      </c>
      <c r="S9" s="2">
        <v>350295.37</v>
      </c>
      <c r="T9" s="3">
        <f t="shared" si="0"/>
        <v>3289053.6500000004</v>
      </c>
      <c r="U9" s="2">
        <v>523695.41000000003</v>
      </c>
      <c r="V9" s="2">
        <v>0</v>
      </c>
      <c r="W9" s="2">
        <v>1341387.5600000003</v>
      </c>
      <c r="X9" s="2">
        <v>13680369.17</v>
      </c>
      <c r="Y9" s="2">
        <v>13656.41</v>
      </c>
      <c r="Z9" s="2">
        <v>0</v>
      </c>
      <c r="AA9" s="2">
        <v>2563705.2800000003</v>
      </c>
      <c r="AB9" s="2">
        <v>0</v>
      </c>
      <c r="AC9" s="2">
        <v>0</v>
      </c>
      <c r="AD9" s="2">
        <v>0</v>
      </c>
      <c r="AE9" s="2">
        <v>0</v>
      </c>
      <c r="AF9" s="2">
        <v>35299.75</v>
      </c>
      <c r="AG9" s="2">
        <v>22673.63</v>
      </c>
      <c r="AH9" s="2">
        <v>0</v>
      </c>
      <c r="AI9" s="2">
        <v>0</v>
      </c>
      <c r="AJ9" s="2">
        <v>979467</v>
      </c>
      <c r="AK9" s="2">
        <v>0</v>
      </c>
      <c r="AL9" s="3">
        <f t="shared" si="1"/>
        <v>19160254.210000001</v>
      </c>
      <c r="AM9" s="2">
        <v>17204297</v>
      </c>
      <c r="AN9" s="2">
        <v>27000</v>
      </c>
      <c r="AO9" s="5">
        <f t="shared" si="2"/>
        <v>17231297</v>
      </c>
      <c r="AP9" s="5">
        <f t="shared" si="3"/>
        <v>39680604.859999999</v>
      </c>
    </row>
    <row r="10" spans="1:42">
      <c r="A10" s="1">
        <v>9</v>
      </c>
      <c r="B10" s="1" t="s">
        <v>5652</v>
      </c>
      <c r="C10" s="1">
        <v>4</v>
      </c>
      <c r="D10" s="1" t="s">
        <v>266</v>
      </c>
      <c r="E10" s="1" t="s">
        <v>38</v>
      </c>
      <c r="F10" s="2">
        <v>183.31</v>
      </c>
      <c r="G10" s="2">
        <v>16889</v>
      </c>
      <c r="H10" s="2">
        <v>301808</v>
      </c>
      <c r="I10" s="2">
        <v>61838.34</v>
      </c>
      <c r="J10" s="2">
        <v>24486</v>
      </c>
      <c r="K10" s="2">
        <v>72</v>
      </c>
      <c r="L10" s="2">
        <v>81276.11</v>
      </c>
      <c r="M10" s="2">
        <v>0</v>
      </c>
      <c r="N10" s="2">
        <v>0</v>
      </c>
      <c r="O10" s="2">
        <v>0</v>
      </c>
      <c r="P10" s="2">
        <v>1057183.1000000001</v>
      </c>
      <c r="Q10" s="2">
        <v>471146.39</v>
      </c>
      <c r="R10" s="2">
        <v>0</v>
      </c>
      <c r="S10" s="2">
        <v>102042.12</v>
      </c>
      <c r="T10" s="3">
        <f t="shared" si="0"/>
        <v>2099852.06</v>
      </c>
      <c r="U10" s="2">
        <v>1215039.0099999998</v>
      </c>
      <c r="V10" s="2">
        <v>0</v>
      </c>
      <c r="W10" s="2">
        <v>7727901.8999999985</v>
      </c>
      <c r="X10" s="2">
        <v>12780818.809999999</v>
      </c>
      <c r="Y10" s="2">
        <v>77780.98</v>
      </c>
      <c r="Z10" s="2">
        <v>0</v>
      </c>
      <c r="AA10" s="2">
        <v>14763388.979999999</v>
      </c>
      <c r="AB10" s="2">
        <v>0</v>
      </c>
      <c r="AC10" s="2">
        <v>0</v>
      </c>
      <c r="AD10" s="2">
        <v>0</v>
      </c>
      <c r="AE10" s="2">
        <v>0</v>
      </c>
      <c r="AF10" s="2">
        <v>202477.65</v>
      </c>
      <c r="AG10" s="2">
        <v>130067.21</v>
      </c>
      <c r="AH10" s="2">
        <v>0</v>
      </c>
      <c r="AI10" s="2">
        <v>0</v>
      </c>
      <c r="AJ10" s="2">
        <v>2259557</v>
      </c>
      <c r="AK10" s="2">
        <v>0</v>
      </c>
      <c r="AL10" s="3">
        <f t="shared" si="1"/>
        <v>39157031.539999999</v>
      </c>
      <c r="AM10" s="2">
        <v>45773934</v>
      </c>
      <c r="AN10" s="2">
        <v>0</v>
      </c>
      <c r="AO10" s="5">
        <f t="shared" si="2"/>
        <v>45773934</v>
      </c>
      <c r="AP10" s="5">
        <f t="shared" si="3"/>
        <v>87030817.599999994</v>
      </c>
    </row>
    <row r="11" spans="1:42">
      <c r="A11" s="1">
        <v>10</v>
      </c>
      <c r="B11" s="1" t="s">
        <v>5653</v>
      </c>
      <c r="C11" s="1">
        <v>4</v>
      </c>
      <c r="D11" s="1" t="s">
        <v>266</v>
      </c>
      <c r="E11" s="1" t="s">
        <v>38</v>
      </c>
      <c r="F11" s="2">
        <v>166.292</v>
      </c>
      <c r="G11" s="2">
        <v>10842</v>
      </c>
      <c r="H11" s="2">
        <v>649209.64</v>
      </c>
      <c r="I11" s="2">
        <v>113214.83</v>
      </c>
      <c r="J11" s="2">
        <v>209561</v>
      </c>
      <c r="K11" s="2">
        <v>0</v>
      </c>
      <c r="L11" s="2">
        <v>81276.11</v>
      </c>
      <c r="M11" s="2">
        <v>0</v>
      </c>
      <c r="N11" s="2">
        <v>0</v>
      </c>
      <c r="O11" s="2">
        <v>0</v>
      </c>
      <c r="P11" s="2">
        <v>390017.9</v>
      </c>
      <c r="Q11" s="2">
        <v>308926.57</v>
      </c>
      <c r="R11" s="2">
        <v>104230</v>
      </c>
      <c r="S11" s="2">
        <v>61350</v>
      </c>
      <c r="T11" s="3">
        <f t="shared" si="0"/>
        <v>1917786.05</v>
      </c>
      <c r="U11" s="2">
        <v>914071.6</v>
      </c>
      <c r="V11" s="2">
        <v>0</v>
      </c>
      <c r="W11" s="2">
        <v>4945182.1099999994</v>
      </c>
      <c r="X11" s="2">
        <v>10675201.520000001</v>
      </c>
      <c r="Y11" s="2">
        <v>49584.01</v>
      </c>
      <c r="Z11" s="2">
        <v>0</v>
      </c>
      <c r="AA11" s="2">
        <v>9445919.9599999972</v>
      </c>
      <c r="AB11" s="2">
        <v>0</v>
      </c>
      <c r="AC11" s="2">
        <v>0</v>
      </c>
      <c r="AD11" s="2">
        <v>0</v>
      </c>
      <c r="AE11" s="2">
        <v>0</v>
      </c>
      <c r="AF11" s="2">
        <v>129380.42</v>
      </c>
      <c r="AG11" s="2">
        <v>83113.8</v>
      </c>
      <c r="AH11" s="2">
        <v>0</v>
      </c>
      <c r="AI11" s="2">
        <v>0</v>
      </c>
      <c r="AJ11" s="2">
        <v>1875214</v>
      </c>
      <c r="AK11" s="2">
        <v>0</v>
      </c>
      <c r="AL11" s="3">
        <f t="shared" si="1"/>
        <v>28117667.419999998</v>
      </c>
      <c r="AM11" s="2">
        <v>32387835.469999999</v>
      </c>
      <c r="AN11" s="2">
        <v>11668515.859999999</v>
      </c>
      <c r="AO11" s="5">
        <f t="shared" si="2"/>
        <v>44056351.329999998</v>
      </c>
      <c r="AP11" s="5">
        <f t="shared" si="3"/>
        <v>74091804.799999997</v>
      </c>
    </row>
    <row r="12" spans="1:42">
      <c r="A12" s="1">
        <v>11</v>
      </c>
      <c r="B12" s="1" t="s">
        <v>5647</v>
      </c>
      <c r="C12" s="1">
        <v>4</v>
      </c>
      <c r="D12" s="1" t="s">
        <v>267</v>
      </c>
      <c r="E12" s="1" t="s">
        <v>38</v>
      </c>
      <c r="F12" s="2">
        <v>12.5</v>
      </c>
      <c r="G12" s="2">
        <v>6151</v>
      </c>
      <c r="H12" s="2">
        <v>2024675</v>
      </c>
      <c r="I12" s="2">
        <v>21239.15</v>
      </c>
      <c r="J12" s="2">
        <v>455511</v>
      </c>
      <c r="K12" s="2">
        <v>2010</v>
      </c>
      <c r="L12" s="2">
        <v>81276.11</v>
      </c>
      <c r="M12" s="2">
        <v>0</v>
      </c>
      <c r="N12" s="2">
        <v>0</v>
      </c>
      <c r="O12" s="2">
        <v>0</v>
      </c>
      <c r="P12" s="2">
        <v>452027.6</v>
      </c>
      <c r="Q12" s="2">
        <v>715470.84</v>
      </c>
      <c r="R12" s="2">
        <v>0</v>
      </c>
      <c r="S12" s="2">
        <v>117503</v>
      </c>
      <c r="T12" s="3">
        <f t="shared" si="0"/>
        <v>3869712.6999999997</v>
      </c>
      <c r="U12" s="2">
        <v>680536.10000000009</v>
      </c>
      <c r="V12" s="2">
        <v>0</v>
      </c>
      <c r="W12" s="2">
        <v>2789475.83</v>
      </c>
      <c r="X12" s="2">
        <v>16651976.470000001</v>
      </c>
      <c r="Y12" s="2">
        <v>28113.94</v>
      </c>
      <c r="Z12" s="2">
        <v>0</v>
      </c>
      <c r="AA12" s="2">
        <v>5329289.7200000007</v>
      </c>
      <c r="AB12" s="2">
        <v>0</v>
      </c>
      <c r="AC12" s="2">
        <v>0</v>
      </c>
      <c r="AD12" s="2">
        <v>0</v>
      </c>
      <c r="AE12" s="2">
        <v>0</v>
      </c>
      <c r="AF12" s="2">
        <v>38345.040000000001</v>
      </c>
      <c r="AG12" s="2">
        <v>81752.350000000006</v>
      </c>
      <c r="AH12" s="2">
        <v>0</v>
      </c>
      <c r="AI12" s="2">
        <v>0</v>
      </c>
      <c r="AJ12" s="2">
        <v>1305309</v>
      </c>
      <c r="AK12" s="2">
        <v>0</v>
      </c>
      <c r="AL12" s="3">
        <f t="shared" si="1"/>
        <v>26904798.450000003</v>
      </c>
      <c r="AM12" s="2">
        <v>26975206</v>
      </c>
      <c r="AN12" s="2">
        <v>0</v>
      </c>
      <c r="AO12" s="5">
        <f t="shared" si="2"/>
        <v>26975206</v>
      </c>
      <c r="AP12" s="5">
        <f t="shared" si="3"/>
        <v>57749717.150000006</v>
      </c>
    </row>
    <row r="13" spans="1:42">
      <c r="A13" s="1">
        <v>12</v>
      </c>
      <c r="B13" s="1" t="s">
        <v>5654</v>
      </c>
      <c r="C13" s="1">
        <v>4</v>
      </c>
      <c r="D13" s="1" t="s">
        <v>37</v>
      </c>
      <c r="E13" s="1" t="s">
        <v>38</v>
      </c>
      <c r="F13" s="2">
        <v>84</v>
      </c>
      <c r="G13" s="2">
        <v>17494</v>
      </c>
      <c r="H13" s="2">
        <v>16490323.4</v>
      </c>
      <c r="I13" s="2">
        <v>70965</v>
      </c>
      <c r="J13" s="2">
        <v>3177746</v>
      </c>
      <c r="K13" s="2">
        <v>1194</v>
      </c>
      <c r="L13" s="2">
        <v>81276.11</v>
      </c>
      <c r="M13" s="2">
        <v>0</v>
      </c>
      <c r="N13" s="2">
        <v>0</v>
      </c>
      <c r="O13" s="2">
        <v>0</v>
      </c>
      <c r="P13" s="2">
        <v>3272419.92</v>
      </c>
      <c r="Q13" s="2">
        <v>567892.71</v>
      </c>
      <c r="R13" s="2">
        <v>60095</v>
      </c>
      <c r="S13" s="2">
        <v>54450</v>
      </c>
      <c r="T13" s="3">
        <f t="shared" si="0"/>
        <v>23776362.140000001</v>
      </c>
      <c r="U13" s="2">
        <v>1227258.3599999999</v>
      </c>
      <c r="V13" s="2">
        <v>0</v>
      </c>
      <c r="W13" s="2">
        <v>7834421.5099999998</v>
      </c>
      <c r="X13" s="2">
        <v>12564190.77</v>
      </c>
      <c r="Y13" s="2">
        <v>78179.67</v>
      </c>
      <c r="Z13" s="2">
        <v>0</v>
      </c>
      <c r="AA13" s="2">
        <v>14962041.210000001</v>
      </c>
      <c r="AB13" s="2">
        <v>0</v>
      </c>
      <c r="AC13" s="2">
        <v>0</v>
      </c>
      <c r="AD13" s="2">
        <v>0</v>
      </c>
      <c r="AE13" s="2">
        <v>0</v>
      </c>
      <c r="AF13" s="2">
        <v>204600.19</v>
      </c>
      <c r="AG13" s="2">
        <v>131439.95000000001</v>
      </c>
      <c r="AH13" s="2">
        <v>0</v>
      </c>
      <c r="AI13" s="2">
        <v>0</v>
      </c>
      <c r="AJ13" s="2">
        <v>7246894</v>
      </c>
      <c r="AK13" s="2">
        <v>7915.2</v>
      </c>
      <c r="AL13" s="3">
        <f t="shared" si="1"/>
        <v>44256940.860000007</v>
      </c>
      <c r="AM13" s="2">
        <v>37102142</v>
      </c>
      <c r="AN13" s="2">
        <v>98600</v>
      </c>
      <c r="AO13" s="5">
        <f t="shared" si="2"/>
        <v>37200742</v>
      </c>
      <c r="AP13" s="5">
        <f t="shared" si="3"/>
        <v>105234045.00000001</v>
      </c>
    </row>
    <row r="14" spans="1:42">
      <c r="A14" s="1">
        <v>13</v>
      </c>
      <c r="B14" s="1" t="s">
        <v>5648</v>
      </c>
      <c r="C14" s="1">
        <v>4</v>
      </c>
      <c r="D14" s="1" t="s">
        <v>268</v>
      </c>
      <c r="E14" s="1" t="s">
        <v>38</v>
      </c>
      <c r="F14" s="2">
        <v>11.8</v>
      </c>
      <c r="G14" s="2">
        <v>4180</v>
      </c>
      <c r="H14" s="2">
        <v>2221565</v>
      </c>
      <c r="I14" s="2">
        <v>21419.65</v>
      </c>
      <c r="J14" s="2">
        <v>394473</v>
      </c>
      <c r="K14" s="2">
        <v>0</v>
      </c>
      <c r="L14" s="2">
        <v>81276.11</v>
      </c>
      <c r="M14" s="2">
        <v>0</v>
      </c>
      <c r="N14" s="2">
        <v>0</v>
      </c>
      <c r="O14" s="2">
        <v>0</v>
      </c>
      <c r="P14" s="2">
        <v>510820.6</v>
      </c>
      <c r="Q14" s="2">
        <v>508408.65</v>
      </c>
      <c r="R14" s="2">
        <v>0</v>
      </c>
      <c r="S14" s="2">
        <v>43876</v>
      </c>
      <c r="T14" s="3">
        <f t="shared" si="0"/>
        <v>3781839.01</v>
      </c>
      <c r="U14" s="2">
        <v>585011.06000000006</v>
      </c>
      <c r="V14" s="2">
        <v>0</v>
      </c>
      <c r="W14" s="2">
        <v>1906033.12</v>
      </c>
      <c r="X14" s="2">
        <v>14589878.109999999</v>
      </c>
      <c r="Y14" s="2">
        <v>19138.29</v>
      </c>
      <c r="Z14" s="2">
        <v>0</v>
      </c>
      <c r="AA14" s="2">
        <v>3640957.25</v>
      </c>
      <c r="AB14" s="2">
        <v>0</v>
      </c>
      <c r="AC14" s="2">
        <v>0</v>
      </c>
      <c r="AD14" s="2">
        <v>0</v>
      </c>
      <c r="AE14" s="2">
        <v>0</v>
      </c>
      <c r="AF14" s="2">
        <v>49894.21</v>
      </c>
      <c r="AG14" s="2">
        <v>32051.55</v>
      </c>
      <c r="AH14" s="2">
        <v>0</v>
      </c>
      <c r="AI14" s="2">
        <v>0</v>
      </c>
      <c r="AJ14" s="2">
        <v>1794350</v>
      </c>
      <c r="AK14" s="2">
        <v>0</v>
      </c>
      <c r="AL14" s="3">
        <f t="shared" si="1"/>
        <v>22617313.59</v>
      </c>
      <c r="AM14" s="2">
        <v>28388410</v>
      </c>
      <c r="AN14" s="2">
        <v>1320226</v>
      </c>
      <c r="AO14" s="5">
        <f t="shared" si="2"/>
        <v>29708636</v>
      </c>
      <c r="AP14" s="5">
        <f t="shared" si="3"/>
        <v>56107788.600000001</v>
      </c>
    </row>
    <row r="15" spans="1:42">
      <c r="A15" s="1">
        <v>14</v>
      </c>
      <c r="B15" s="1" t="s">
        <v>5649</v>
      </c>
      <c r="C15" s="1">
        <v>4</v>
      </c>
      <c r="D15" s="1" t="s">
        <v>269</v>
      </c>
      <c r="E15" s="1" t="s">
        <v>38</v>
      </c>
      <c r="F15" s="2">
        <v>3.5</v>
      </c>
      <c r="G15" s="2">
        <v>4394</v>
      </c>
      <c r="H15" s="2">
        <v>3342129.12</v>
      </c>
      <c r="I15" s="2">
        <v>8987</v>
      </c>
      <c r="J15" s="2">
        <v>614418</v>
      </c>
      <c r="K15" s="2">
        <v>0</v>
      </c>
      <c r="L15" s="2">
        <v>81276.11</v>
      </c>
      <c r="M15" s="2">
        <v>0</v>
      </c>
      <c r="N15" s="2">
        <v>0</v>
      </c>
      <c r="O15" s="2">
        <v>0</v>
      </c>
      <c r="P15" s="2">
        <v>512431.67000000004</v>
      </c>
      <c r="Q15" s="2">
        <v>460625.94</v>
      </c>
      <c r="R15" s="2">
        <v>3767166.92</v>
      </c>
      <c r="S15" s="2">
        <v>390270</v>
      </c>
      <c r="T15" s="3">
        <f t="shared" si="0"/>
        <v>9177304.7600000016</v>
      </c>
      <c r="U15" s="2">
        <v>596495.71</v>
      </c>
      <c r="V15" s="2">
        <v>0</v>
      </c>
      <c r="W15" s="2">
        <v>2012205.15</v>
      </c>
      <c r="X15" s="2">
        <v>15465819.529999999</v>
      </c>
      <c r="Y15" s="2">
        <v>20212.62</v>
      </c>
      <c r="Z15" s="2">
        <v>0</v>
      </c>
      <c r="AA15" s="2">
        <v>3843829.4400000004</v>
      </c>
      <c r="AB15" s="2">
        <v>0</v>
      </c>
      <c r="AC15" s="2">
        <v>0</v>
      </c>
      <c r="AD15" s="2">
        <v>0</v>
      </c>
      <c r="AE15" s="2">
        <v>0</v>
      </c>
      <c r="AF15" s="2">
        <v>52681.67</v>
      </c>
      <c r="AG15" s="2">
        <v>33842.18</v>
      </c>
      <c r="AH15" s="2">
        <v>0</v>
      </c>
      <c r="AI15" s="2">
        <v>0</v>
      </c>
      <c r="AJ15" s="2">
        <v>1328911</v>
      </c>
      <c r="AK15" s="2">
        <v>0</v>
      </c>
      <c r="AL15" s="3">
        <f t="shared" si="1"/>
        <v>23353997.300000004</v>
      </c>
      <c r="AM15" s="2">
        <v>22404947</v>
      </c>
      <c r="AN15" s="2">
        <v>342042.2</v>
      </c>
      <c r="AO15" s="5">
        <f t="shared" si="2"/>
        <v>22746989.199999999</v>
      </c>
      <c r="AP15" s="5">
        <f t="shared" si="3"/>
        <v>55278291.260000005</v>
      </c>
    </row>
    <row r="16" spans="1:42">
      <c r="A16" s="1">
        <v>15</v>
      </c>
      <c r="B16" s="1" t="s">
        <v>5650</v>
      </c>
      <c r="C16" s="1">
        <v>4</v>
      </c>
      <c r="D16" s="1" t="s">
        <v>270</v>
      </c>
      <c r="E16" s="1" t="s">
        <v>38</v>
      </c>
      <c r="F16" s="2">
        <v>7</v>
      </c>
      <c r="G16" s="2">
        <v>4094</v>
      </c>
      <c r="H16" s="2">
        <v>327041.73</v>
      </c>
      <c r="I16" s="2">
        <v>12739.5</v>
      </c>
      <c r="J16" s="2">
        <v>21766</v>
      </c>
      <c r="K16" s="2">
        <v>0</v>
      </c>
      <c r="L16" s="2">
        <v>81276.11</v>
      </c>
      <c r="M16" s="2">
        <v>0</v>
      </c>
      <c r="N16" s="2">
        <v>0</v>
      </c>
      <c r="O16" s="2">
        <v>0</v>
      </c>
      <c r="P16" s="2">
        <v>327383</v>
      </c>
      <c r="Q16" s="2">
        <v>576352.18999999994</v>
      </c>
      <c r="R16" s="2">
        <v>1692917</v>
      </c>
      <c r="S16" s="2">
        <v>38540</v>
      </c>
      <c r="T16" s="3">
        <f t="shared" si="0"/>
        <v>3078015.53</v>
      </c>
      <c r="U16" s="2">
        <v>580378.11</v>
      </c>
      <c r="V16" s="2">
        <v>0</v>
      </c>
      <c r="W16" s="2">
        <v>1863691.3800000001</v>
      </c>
      <c r="X16" s="2">
        <v>14900519.310000001</v>
      </c>
      <c r="Y16" s="2">
        <v>18761.3</v>
      </c>
      <c r="Z16" s="2">
        <v>0</v>
      </c>
      <c r="AA16" s="2">
        <v>3560421.2399999998</v>
      </c>
      <c r="AB16" s="2">
        <v>0</v>
      </c>
      <c r="AC16" s="2">
        <v>0</v>
      </c>
      <c r="AD16" s="2">
        <v>0</v>
      </c>
      <c r="AE16" s="2">
        <v>0</v>
      </c>
      <c r="AF16" s="2">
        <v>48833.63</v>
      </c>
      <c r="AG16" s="2">
        <v>31369.63</v>
      </c>
      <c r="AH16" s="2">
        <v>0</v>
      </c>
      <c r="AI16" s="2">
        <v>0</v>
      </c>
      <c r="AJ16" s="2">
        <v>271648</v>
      </c>
      <c r="AK16" s="2">
        <v>291</v>
      </c>
      <c r="AL16" s="3">
        <f t="shared" si="1"/>
        <v>21275913.599999998</v>
      </c>
      <c r="AM16" s="2">
        <v>15731142</v>
      </c>
      <c r="AN16" s="2">
        <v>2240267</v>
      </c>
      <c r="AO16" s="5">
        <f t="shared" si="2"/>
        <v>17971409</v>
      </c>
      <c r="AP16" s="5">
        <f t="shared" si="3"/>
        <v>42325338.129999995</v>
      </c>
    </row>
    <row r="17" spans="1:42">
      <c r="A17" s="1">
        <v>16</v>
      </c>
      <c r="B17" s="1" t="s">
        <v>5651</v>
      </c>
      <c r="C17" s="1">
        <v>4</v>
      </c>
      <c r="D17" s="1" t="s">
        <v>270</v>
      </c>
      <c r="E17" s="1" t="s">
        <v>38</v>
      </c>
      <c r="F17" s="2">
        <v>8</v>
      </c>
      <c r="G17" s="2">
        <v>5778</v>
      </c>
      <c r="H17" s="2">
        <v>3655359</v>
      </c>
      <c r="I17" s="2">
        <v>187723.8</v>
      </c>
      <c r="J17" s="2">
        <v>513214</v>
      </c>
      <c r="K17" s="2">
        <v>0</v>
      </c>
      <c r="L17" s="2">
        <v>81276.11</v>
      </c>
      <c r="M17" s="2">
        <v>0</v>
      </c>
      <c r="N17" s="2">
        <v>0</v>
      </c>
      <c r="O17" s="2">
        <v>0</v>
      </c>
      <c r="P17" s="2">
        <v>307777.5</v>
      </c>
      <c r="Q17" s="2">
        <v>3280694.35</v>
      </c>
      <c r="R17" s="2">
        <v>1548850.25</v>
      </c>
      <c r="S17" s="2">
        <v>331686.75</v>
      </c>
      <c r="T17" s="3">
        <f t="shared" si="0"/>
        <v>9906581.7599999998</v>
      </c>
      <c r="U17" s="2">
        <v>663431.86</v>
      </c>
      <c r="V17" s="2">
        <v>0</v>
      </c>
      <c r="W17" s="2">
        <v>2630710.67</v>
      </c>
      <c r="X17" s="2">
        <v>16999971.890000001</v>
      </c>
      <c r="Y17" s="2">
        <v>26439.759999999998</v>
      </c>
      <c r="Z17" s="2">
        <v>0</v>
      </c>
      <c r="AA17" s="2">
        <v>5025436.57</v>
      </c>
      <c r="AB17" s="2">
        <v>0</v>
      </c>
      <c r="AC17" s="2">
        <v>0</v>
      </c>
      <c r="AD17" s="2">
        <v>0</v>
      </c>
      <c r="AE17" s="2">
        <v>0</v>
      </c>
      <c r="AF17" s="2">
        <v>68888.95</v>
      </c>
      <c r="AG17" s="2">
        <v>44253.3</v>
      </c>
      <c r="AH17" s="2">
        <v>0</v>
      </c>
      <c r="AI17" s="2">
        <v>0</v>
      </c>
      <c r="AJ17" s="2">
        <v>1487461</v>
      </c>
      <c r="AK17" s="2">
        <v>0</v>
      </c>
      <c r="AL17" s="3">
        <f t="shared" si="1"/>
        <v>26946594.000000004</v>
      </c>
      <c r="AM17" s="2">
        <v>35288313.799999997</v>
      </c>
      <c r="AN17" s="2">
        <v>2788945.2</v>
      </c>
      <c r="AO17" s="5">
        <f t="shared" si="2"/>
        <v>38077259</v>
      </c>
      <c r="AP17" s="5">
        <f t="shared" si="3"/>
        <v>74930434.760000005</v>
      </c>
    </row>
    <row r="18" spans="1:42">
      <c r="A18" s="1">
        <v>17</v>
      </c>
      <c r="B18" s="1" t="s">
        <v>989</v>
      </c>
      <c r="C18" s="1">
        <v>5</v>
      </c>
      <c r="D18" s="1" t="s">
        <v>264</v>
      </c>
      <c r="E18" s="1" t="s">
        <v>38</v>
      </c>
      <c r="F18" s="2">
        <v>100.01</v>
      </c>
      <c r="G18" s="2">
        <v>8478</v>
      </c>
      <c r="H18" s="2">
        <v>312636.69</v>
      </c>
      <c r="I18" s="2">
        <v>10073.02</v>
      </c>
      <c r="J18" s="2">
        <v>66321</v>
      </c>
      <c r="K18" s="2">
        <v>0</v>
      </c>
      <c r="L18" s="2">
        <v>81276.11</v>
      </c>
      <c r="M18" s="2">
        <v>0</v>
      </c>
      <c r="N18" s="2">
        <v>0</v>
      </c>
      <c r="O18" s="2">
        <v>0</v>
      </c>
      <c r="P18" s="2">
        <v>60870.5</v>
      </c>
      <c r="Q18" s="2">
        <v>274311.42</v>
      </c>
      <c r="R18" s="2">
        <v>0</v>
      </c>
      <c r="S18" s="2">
        <v>179311</v>
      </c>
      <c r="T18" s="3">
        <f t="shared" si="0"/>
        <v>984799.74</v>
      </c>
      <c r="U18" s="2">
        <v>791438.15000000014</v>
      </c>
      <c r="V18" s="2">
        <v>0</v>
      </c>
      <c r="W18" s="2">
        <v>3812876.02</v>
      </c>
      <c r="X18" s="2">
        <v>9754369.629999999</v>
      </c>
      <c r="Y18" s="2">
        <v>38274.14</v>
      </c>
      <c r="Z18" s="2">
        <v>0</v>
      </c>
      <c r="AA18" s="2">
        <v>7283385.379999999</v>
      </c>
      <c r="AB18" s="2">
        <v>0</v>
      </c>
      <c r="AC18" s="2">
        <v>0</v>
      </c>
      <c r="AD18" s="2">
        <v>0</v>
      </c>
      <c r="AE18" s="2">
        <v>0</v>
      </c>
      <c r="AF18" s="2">
        <v>99799.11</v>
      </c>
      <c r="AG18" s="2">
        <v>64110.27</v>
      </c>
      <c r="AH18" s="2">
        <v>1116151.6299999999</v>
      </c>
      <c r="AI18" s="2">
        <v>0</v>
      </c>
      <c r="AJ18" s="2">
        <v>1376726</v>
      </c>
      <c r="AK18" s="2">
        <v>0</v>
      </c>
      <c r="AL18" s="3">
        <f t="shared" si="1"/>
        <v>24337130.329999998</v>
      </c>
      <c r="AM18" s="2">
        <v>25944901</v>
      </c>
      <c r="AN18" s="2">
        <v>0</v>
      </c>
      <c r="AO18" s="5">
        <f t="shared" si="2"/>
        <v>25944901</v>
      </c>
      <c r="AP18" s="5">
        <f t="shared" si="3"/>
        <v>51266831.07</v>
      </c>
    </row>
    <row r="19" spans="1:42">
      <c r="A19" s="1">
        <v>18</v>
      </c>
      <c r="B19" s="1" t="s">
        <v>990</v>
      </c>
      <c r="C19" s="1">
        <v>5</v>
      </c>
      <c r="D19" s="1" t="s">
        <v>264</v>
      </c>
      <c r="E19" s="1" t="s">
        <v>38</v>
      </c>
      <c r="F19" s="2">
        <v>90.41</v>
      </c>
      <c r="G19" s="2">
        <v>6024</v>
      </c>
      <c r="H19" s="2">
        <v>296694.78999999998</v>
      </c>
      <c r="I19" s="2">
        <v>11656.59</v>
      </c>
      <c r="J19" s="2">
        <v>33444</v>
      </c>
      <c r="K19" s="2">
        <v>0</v>
      </c>
      <c r="L19" s="2">
        <v>81276.11</v>
      </c>
      <c r="M19" s="2">
        <v>0</v>
      </c>
      <c r="N19" s="2">
        <v>0</v>
      </c>
      <c r="O19" s="2">
        <v>0</v>
      </c>
      <c r="P19" s="2">
        <v>158599</v>
      </c>
      <c r="Q19" s="2">
        <v>265009.09000000003</v>
      </c>
      <c r="R19" s="2">
        <v>290915.48</v>
      </c>
      <c r="S19" s="2">
        <v>77582</v>
      </c>
      <c r="T19" s="3">
        <f t="shared" si="0"/>
        <v>1215177.06</v>
      </c>
      <c r="U19" s="2">
        <v>671909.06</v>
      </c>
      <c r="V19" s="2">
        <v>0</v>
      </c>
      <c r="W19" s="2">
        <v>2708054.4499999997</v>
      </c>
      <c r="X19" s="2">
        <v>8958629.8900000006</v>
      </c>
      <c r="Y19" s="2">
        <v>27114.33</v>
      </c>
      <c r="Z19" s="2">
        <v>0</v>
      </c>
      <c r="AA19" s="2">
        <v>5172447.09</v>
      </c>
      <c r="AB19" s="2">
        <v>0</v>
      </c>
      <c r="AC19" s="2">
        <v>310.39999999999998</v>
      </c>
      <c r="AD19" s="2">
        <v>0</v>
      </c>
      <c r="AE19" s="2">
        <v>1000</v>
      </c>
      <c r="AF19" s="2">
        <v>70812.33</v>
      </c>
      <c r="AG19" s="2">
        <v>45490.22</v>
      </c>
      <c r="AH19" s="2">
        <v>1116151.6399999999</v>
      </c>
      <c r="AI19" s="2">
        <v>0</v>
      </c>
      <c r="AJ19" s="2">
        <v>859009</v>
      </c>
      <c r="AK19" s="2">
        <v>0</v>
      </c>
      <c r="AL19" s="3">
        <f t="shared" si="1"/>
        <v>19630928.409999996</v>
      </c>
      <c r="AM19" s="2">
        <v>26715117</v>
      </c>
      <c r="AN19" s="2">
        <v>0</v>
      </c>
      <c r="AO19" s="5">
        <f t="shared" si="2"/>
        <v>26715117</v>
      </c>
      <c r="AP19" s="5">
        <f t="shared" si="3"/>
        <v>47561222.469999999</v>
      </c>
    </row>
    <row r="20" spans="1:42">
      <c r="A20" s="1">
        <v>19</v>
      </c>
      <c r="B20" s="1" t="s">
        <v>991</v>
      </c>
      <c r="C20" s="1">
        <v>5</v>
      </c>
      <c r="D20" s="1" t="s">
        <v>264</v>
      </c>
      <c r="E20" s="1" t="s">
        <v>38</v>
      </c>
      <c r="F20" s="2">
        <v>60.39</v>
      </c>
      <c r="G20" s="2">
        <v>6580</v>
      </c>
      <c r="H20" s="2">
        <v>5065638.5999999996</v>
      </c>
      <c r="I20" s="2">
        <v>5508.04</v>
      </c>
      <c r="J20" s="2">
        <v>247710</v>
      </c>
      <c r="K20" s="2">
        <v>0</v>
      </c>
      <c r="L20" s="2">
        <v>81276.11</v>
      </c>
      <c r="M20" s="2">
        <v>0</v>
      </c>
      <c r="N20" s="2">
        <v>0</v>
      </c>
      <c r="O20" s="2">
        <v>0</v>
      </c>
      <c r="P20" s="2">
        <v>703519.3</v>
      </c>
      <c r="Q20" s="2">
        <v>443403.95</v>
      </c>
      <c r="R20" s="2">
        <v>0</v>
      </c>
      <c r="S20" s="2">
        <v>207750.42</v>
      </c>
      <c r="T20" s="3">
        <f t="shared" si="0"/>
        <v>6754806.4199999999</v>
      </c>
      <c r="U20" s="2">
        <v>697933.74000000011</v>
      </c>
      <c r="V20" s="2">
        <v>0</v>
      </c>
      <c r="W20" s="2">
        <v>2947782.12</v>
      </c>
      <c r="X20" s="2">
        <v>9069711.4899999984</v>
      </c>
      <c r="Y20" s="2">
        <v>29449.21</v>
      </c>
      <c r="Z20" s="2">
        <v>0</v>
      </c>
      <c r="AA20" s="2">
        <v>5629862.2299999995</v>
      </c>
      <c r="AB20" s="2">
        <v>0</v>
      </c>
      <c r="AC20" s="2">
        <v>0</v>
      </c>
      <c r="AD20" s="2">
        <v>0</v>
      </c>
      <c r="AE20" s="2">
        <v>1501</v>
      </c>
      <c r="AF20" s="2">
        <v>77015.98</v>
      </c>
      <c r="AG20" s="2">
        <v>49476.38</v>
      </c>
      <c r="AH20" s="2">
        <v>1116151.6399999999</v>
      </c>
      <c r="AI20" s="2">
        <v>11230</v>
      </c>
      <c r="AJ20" s="2">
        <v>3928718</v>
      </c>
      <c r="AK20" s="2">
        <v>0</v>
      </c>
      <c r="AL20" s="3">
        <f t="shared" si="1"/>
        <v>23558831.789999999</v>
      </c>
      <c r="AM20" s="2">
        <v>17915903</v>
      </c>
      <c r="AN20" s="2">
        <v>0</v>
      </c>
      <c r="AO20" s="5">
        <f t="shared" si="2"/>
        <v>17915903</v>
      </c>
      <c r="AP20" s="5">
        <f t="shared" si="3"/>
        <v>48229541.210000001</v>
      </c>
    </row>
    <row r="21" spans="1:42">
      <c r="A21" s="1">
        <v>20</v>
      </c>
      <c r="B21" s="1" t="s">
        <v>1006</v>
      </c>
      <c r="C21" s="1">
        <v>5</v>
      </c>
      <c r="D21" s="1" t="s">
        <v>264</v>
      </c>
      <c r="E21" s="1" t="s">
        <v>38</v>
      </c>
      <c r="F21" s="2">
        <v>58.69</v>
      </c>
      <c r="G21" s="2">
        <v>6092</v>
      </c>
      <c r="H21" s="2">
        <v>401050.42</v>
      </c>
      <c r="I21" s="2">
        <v>17424.68</v>
      </c>
      <c r="J21" s="2">
        <v>127538</v>
      </c>
      <c r="K21" s="2">
        <v>0</v>
      </c>
      <c r="L21" s="2">
        <v>81276.11</v>
      </c>
      <c r="M21" s="2">
        <v>0</v>
      </c>
      <c r="N21" s="2">
        <v>0</v>
      </c>
      <c r="O21" s="2">
        <v>0</v>
      </c>
      <c r="P21" s="2">
        <v>403038.47000000003</v>
      </c>
      <c r="Q21" s="2">
        <v>231462.14</v>
      </c>
      <c r="R21" s="2">
        <v>0</v>
      </c>
      <c r="S21" s="2">
        <v>55808.04</v>
      </c>
      <c r="T21" s="3">
        <f t="shared" si="0"/>
        <v>1317597.8599999999</v>
      </c>
      <c r="U21" s="2">
        <v>679353.28</v>
      </c>
      <c r="V21" s="2">
        <v>0</v>
      </c>
      <c r="W21" s="2">
        <v>2778770.32</v>
      </c>
      <c r="X21" s="2">
        <v>9021035.1999999993</v>
      </c>
      <c r="Y21" s="2">
        <v>28029.75</v>
      </c>
      <c r="Z21" s="2">
        <v>0</v>
      </c>
      <c r="AA21" s="2">
        <v>5309007.34</v>
      </c>
      <c r="AB21" s="2">
        <v>0</v>
      </c>
      <c r="AC21" s="2">
        <v>0</v>
      </c>
      <c r="AD21" s="2">
        <v>0</v>
      </c>
      <c r="AE21" s="2">
        <v>0</v>
      </c>
      <c r="AF21" s="2">
        <v>72867.27</v>
      </c>
      <c r="AG21" s="2">
        <v>46807.51</v>
      </c>
      <c r="AH21" s="2">
        <v>0</v>
      </c>
      <c r="AI21" s="2">
        <v>2040</v>
      </c>
      <c r="AJ21" s="2">
        <v>833197</v>
      </c>
      <c r="AK21" s="2">
        <v>0</v>
      </c>
      <c r="AL21" s="3">
        <f t="shared" si="1"/>
        <v>18771107.670000002</v>
      </c>
      <c r="AM21" s="2">
        <v>20759592</v>
      </c>
      <c r="AN21" s="2">
        <v>0</v>
      </c>
      <c r="AO21" s="5">
        <f t="shared" si="2"/>
        <v>20759592</v>
      </c>
      <c r="AP21" s="5">
        <f t="shared" si="3"/>
        <v>40848297.530000001</v>
      </c>
    </row>
    <row r="22" spans="1:42">
      <c r="A22" s="1">
        <v>21</v>
      </c>
      <c r="B22" s="1" t="s">
        <v>1024</v>
      </c>
      <c r="C22" s="1">
        <v>5</v>
      </c>
      <c r="D22" s="1" t="s">
        <v>264</v>
      </c>
      <c r="E22" s="1" t="s">
        <v>38</v>
      </c>
      <c r="F22" s="2">
        <v>38.130000000000003</v>
      </c>
      <c r="G22" s="2">
        <v>6684</v>
      </c>
      <c r="H22" s="2">
        <v>9829262.6500000004</v>
      </c>
      <c r="I22" s="2">
        <v>12183</v>
      </c>
      <c r="J22" s="2">
        <v>1068238</v>
      </c>
      <c r="K22" s="2">
        <v>1040</v>
      </c>
      <c r="L22" s="2">
        <v>81276.11</v>
      </c>
      <c r="M22" s="2">
        <v>0</v>
      </c>
      <c r="N22" s="2">
        <v>0</v>
      </c>
      <c r="O22" s="2">
        <v>0</v>
      </c>
      <c r="P22" s="2">
        <v>3025292.5</v>
      </c>
      <c r="Q22" s="2">
        <v>352289.45</v>
      </c>
      <c r="R22" s="2">
        <v>0</v>
      </c>
      <c r="S22" s="2">
        <v>40120.1</v>
      </c>
      <c r="T22" s="3">
        <f t="shared" si="0"/>
        <v>14409701.809999999</v>
      </c>
      <c r="U22" s="2">
        <v>702862.34</v>
      </c>
      <c r="V22" s="2">
        <v>0</v>
      </c>
      <c r="W22" s="2">
        <v>2992730.59</v>
      </c>
      <c r="X22" s="2">
        <v>8916757.4700000007</v>
      </c>
      <c r="Y22" s="2">
        <v>29839.25</v>
      </c>
      <c r="Z22" s="2">
        <v>0</v>
      </c>
      <c r="AA22" s="2">
        <v>5715283.2600000007</v>
      </c>
      <c r="AB22" s="2">
        <v>0</v>
      </c>
      <c r="AC22" s="2">
        <v>0</v>
      </c>
      <c r="AD22" s="2">
        <v>0</v>
      </c>
      <c r="AE22" s="2">
        <v>0</v>
      </c>
      <c r="AF22" s="2">
        <v>78131.77</v>
      </c>
      <c r="AG22" s="2">
        <v>50194.05</v>
      </c>
      <c r="AH22" s="2">
        <v>0</v>
      </c>
      <c r="AI22" s="2">
        <v>17950</v>
      </c>
      <c r="AJ22" s="2">
        <v>7789397</v>
      </c>
      <c r="AK22" s="2">
        <v>2503</v>
      </c>
      <c r="AL22" s="3">
        <f t="shared" si="1"/>
        <v>26295648.73</v>
      </c>
      <c r="AM22" s="2">
        <v>27125612.289999999</v>
      </c>
      <c r="AN22" s="2">
        <v>0</v>
      </c>
      <c r="AO22" s="5">
        <f t="shared" si="2"/>
        <v>27125612.289999999</v>
      </c>
      <c r="AP22" s="5">
        <f t="shared" si="3"/>
        <v>67830962.829999998</v>
      </c>
    </row>
    <row r="23" spans="1:42">
      <c r="A23" s="1">
        <v>22</v>
      </c>
      <c r="B23" s="1" t="s">
        <v>995</v>
      </c>
      <c r="C23" s="1">
        <v>5</v>
      </c>
      <c r="D23" s="1" t="s">
        <v>265</v>
      </c>
      <c r="E23" s="1" t="s">
        <v>38</v>
      </c>
      <c r="F23" s="2">
        <v>94</v>
      </c>
      <c r="G23" s="2">
        <v>8844</v>
      </c>
      <c r="H23" s="2">
        <v>1208125</v>
      </c>
      <c r="I23" s="2">
        <v>79986.399999999994</v>
      </c>
      <c r="J23" s="2">
        <v>115103</v>
      </c>
      <c r="K23" s="2">
        <v>0</v>
      </c>
      <c r="L23" s="2">
        <v>81276.11</v>
      </c>
      <c r="M23" s="2">
        <v>0</v>
      </c>
      <c r="N23" s="2">
        <v>0</v>
      </c>
      <c r="O23" s="2">
        <v>0</v>
      </c>
      <c r="P23" s="2">
        <v>1346759</v>
      </c>
      <c r="Q23" s="2">
        <v>458555.19</v>
      </c>
      <c r="R23" s="2">
        <v>489939</v>
      </c>
      <c r="S23" s="2">
        <v>264650</v>
      </c>
      <c r="T23" s="3">
        <f t="shared" si="0"/>
        <v>4044393.6999999997</v>
      </c>
      <c r="U23" s="2">
        <v>813668.60000000009</v>
      </c>
      <c r="V23" s="2">
        <v>0</v>
      </c>
      <c r="W23" s="2">
        <v>4019070.6899999995</v>
      </c>
      <c r="X23" s="2">
        <v>9948922.8900000006</v>
      </c>
      <c r="Y23" s="2">
        <v>40432.36</v>
      </c>
      <c r="Z23" s="2">
        <v>0</v>
      </c>
      <c r="AA23" s="2">
        <v>7677895.75</v>
      </c>
      <c r="AB23" s="2">
        <v>0</v>
      </c>
      <c r="AC23" s="2">
        <v>0</v>
      </c>
      <c r="AD23" s="2">
        <v>0</v>
      </c>
      <c r="AE23" s="2">
        <v>0</v>
      </c>
      <c r="AF23" s="2">
        <v>105283.84</v>
      </c>
      <c r="AG23" s="2">
        <v>67632.38</v>
      </c>
      <c r="AH23" s="2">
        <v>71574</v>
      </c>
      <c r="AI23" s="2">
        <v>1020</v>
      </c>
      <c r="AJ23" s="2">
        <v>1911032</v>
      </c>
      <c r="AK23" s="2">
        <v>0</v>
      </c>
      <c r="AL23" s="3">
        <f t="shared" si="1"/>
        <v>24656532.509999998</v>
      </c>
      <c r="AM23" s="2">
        <v>24960590</v>
      </c>
      <c r="AN23" s="2">
        <v>26500</v>
      </c>
      <c r="AO23" s="5">
        <f t="shared" si="2"/>
        <v>24987090</v>
      </c>
      <c r="AP23" s="5">
        <f t="shared" si="3"/>
        <v>53688016.210000001</v>
      </c>
    </row>
    <row r="24" spans="1:42">
      <c r="A24" s="1">
        <v>23</v>
      </c>
      <c r="B24" s="1" t="s">
        <v>998</v>
      </c>
      <c r="C24" s="1">
        <v>5</v>
      </c>
      <c r="D24" s="1" t="s">
        <v>265</v>
      </c>
      <c r="E24" s="1" t="s">
        <v>38</v>
      </c>
      <c r="F24" s="2">
        <v>125.3</v>
      </c>
      <c r="G24" s="2">
        <v>7085</v>
      </c>
      <c r="H24" s="2">
        <v>1366484.75</v>
      </c>
      <c r="I24" s="2">
        <v>55744</v>
      </c>
      <c r="J24" s="2">
        <v>62164</v>
      </c>
      <c r="K24" s="2">
        <v>0</v>
      </c>
      <c r="L24" s="2">
        <v>81276.11</v>
      </c>
      <c r="M24" s="2">
        <v>0</v>
      </c>
      <c r="N24" s="2">
        <v>0</v>
      </c>
      <c r="O24" s="2">
        <v>0</v>
      </c>
      <c r="P24" s="2">
        <v>497927.8</v>
      </c>
      <c r="Q24" s="2">
        <v>291585.88</v>
      </c>
      <c r="R24" s="2">
        <v>534785</v>
      </c>
      <c r="S24" s="2">
        <v>66949</v>
      </c>
      <c r="T24" s="3">
        <f t="shared" si="0"/>
        <v>2956916.54</v>
      </c>
      <c r="U24" s="2">
        <v>727559.83</v>
      </c>
      <c r="V24" s="2">
        <v>0</v>
      </c>
      <c r="W24" s="2">
        <v>3225199.8</v>
      </c>
      <c r="X24" s="2">
        <v>9346650.5099999998</v>
      </c>
      <c r="Y24" s="2">
        <v>32628.76</v>
      </c>
      <c r="Z24" s="2">
        <v>0</v>
      </c>
      <c r="AA24" s="2">
        <v>6162626.870000001</v>
      </c>
      <c r="AB24" s="2">
        <v>0</v>
      </c>
      <c r="AC24" s="2">
        <v>0</v>
      </c>
      <c r="AD24" s="2">
        <v>0</v>
      </c>
      <c r="AE24" s="2">
        <v>0</v>
      </c>
      <c r="AF24" s="2">
        <v>84669.03</v>
      </c>
      <c r="AG24" s="2">
        <v>54387.32</v>
      </c>
      <c r="AH24" s="2">
        <v>15080.12</v>
      </c>
      <c r="AI24" s="2">
        <v>1520</v>
      </c>
      <c r="AJ24" s="2">
        <v>3086550</v>
      </c>
      <c r="AK24" s="2">
        <v>17519</v>
      </c>
      <c r="AL24" s="3">
        <f t="shared" si="1"/>
        <v>22754391.240000006</v>
      </c>
      <c r="AM24" s="2">
        <v>14478299.449999999</v>
      </c>
      <c r="AN24" s="2">
        <v>9226000</v>
      </c>
      <c r="AO24" s="5">
        <f t="shared" si="2"/>
        <v>23704299.449999999</v>
      </c>
      <c r="AP24" s="5">
        <f t="shared" si="3"/>
        <v>49415607.230000004</v>
      </c>
    </row>
    <row r="25" spans="1:42">
      <c r="A25" s="1">
        <v>24</v>
      </c>
      <c r="B25" s="1" t="s">
        <v>1010</v>
      </c>
      <c r="C25" s="1">
        <v>5</v>
      </c>
      <c r="D25" s="1" t="s">
        <v>265</v>
      </c>
      <c r="E25" s="1" t="s">
        <v>38</v>
      </c>
      <c r="F25" s="2">
        <v>130</v>
      </c>
      <c r="G25" s="2">
        <v>5875</v>
      </c>
      <c r="H25" s="2">
        <v>188986.32</v>
      </c>
      <c r="I25" s="2">
        <v>64918</v>
      </c>
      <c r="J25" s="2">
        <v>9980</v>
      </c>
      <c r="K25" s="2">
        <v>0</v>
      </c>
      <c r="L25" s="2">
        <v>81276.11</v>
      </c>
      <c r="M25" s="2">
        <v>0</v>
      </c>
      <c r="N25" s="2">
        <v>0</v>
      </c>
      <c r="O25" s="2">
        <v>0</v>
      </c>
      <c r="P25" s="2">
        <v>74934</v>
      </c>
      <c r="Q25" s="2">
        <v>89414.43</v>
      </c>
      <c r="R25" s="2">
        <v>1164908</v>
      </c>
      <c r="S25" s="2">
        <v>149605</v>
      </c>
      <c r="T25" s="3">
        <f t="shared" si="0"/>
        <v>1824021.8599999999</v>
      </c>
      <c r="U25" s="2">
        <v>792885.71</v>
      </c>
      <c r="V25" s="2">
        <v>0</v>
      </c>
      <c r="W25" s="2">
        <v>2679634.4400000004</v>
      </c>
      <c r="X25" s="2">
        <v>8944475.7800000012</v>
      </c>
      <c r="Y25" s="2">
        <v>27047.67</v>
      </c>
      <c r="Z25" s="2">
        <v>0</v>
      </c>
      <c r="AA25" s="2">
        <v>5119731.1099999994</v>
      </c>
      <c r="AB25" s="2">
        <v>0</v>
      </c>
      <c r="AC25" s="2">
        <v>0</v>
      </c>
      <c r="AD25" s="2">
        <v>0</v>
      </c>
      <c r="AE25" s="2">
        <v>12650</v>
      </c>
      <c r="AF25" s="2">
        <v>70285.41</v>
      </c>
      <c r="AG25" s="2">
        <v>45148.85</v>
      </c>
      <c r="AH25" s="2">
        <v>0</v>
      </c>
      <c r="AI25" s="2">
        <v>1020</v>
      </c>
      <c r="AJ25" s="2">
        <v>463602</v>
      </c>
      <c r="AK25" s="2">
        <v>0</v>
      </c>
      <c r="AL25" s="3">
        <f t="shared" si="1"/>
        <v>18156480.970000003</v>
      </c>
      <c r="AM25" s="2">
        <v>12338007</v>
      </c>
      <c r="AN25" s="2">
        <v>0</v>
      </c>
      <c r="AO25" s="5">
        <f t="shared" si="2"/>
        <v>12338007</v>
      </c>
      <c r="AP25" s="5">
        <f t="shared" si="3"/>
        <v>32318509.830000002</v>
      </c>
    </row>
    <row r="26" spans="1:42">
      <c r="A26" s="1">
        <v>25</v>
      </c>
      <c r="B26" s="1" t="s">
        <v>1021</v>
      </c>
      <c r="C26" s="1">
        <v>5</v>
      </c>
      <c r="D26" s="1" t="s">
        <v>265</v>
      </c>
      <c r="E26" s="1" t="s">
        <v>38</v>
      </c>
      <c r="F26" s="2">
        <v>144.08000000000001</v>
      </c>
      <c r="G26" s="2">
        <v>9022</v>
      </c>
      <c r="H26" s="2">
        <v>589152.92000000004</v>
      </c>
      <c r="I26" s="2">
        <v>104617.12</v>
      </c>
      <c r="J26" s="2">
        <v>16792</v>
      </c>
      <c r="K26" s="2">
        <v>0</v>
      </c>
      <c r="L26" s="2">
        <v>81276.11</v>
      </c>
      <c r="M26" s="2">
        <v>0</v>
      </c>
      <c r="N26" s="2">
        <v>0</v>
      </c>
      <c r="O26" s="2">
        <v>0</v>
      </c>
      <c r="P26" s="2">
        <v>935318.96</v>
      </c>
      <c r="Q26" s="2">
        <v>361952.8</v>
      </c>
      <c r="R26" s="2">
        <v>32695</v>
      </c>
      <c r="S26" s="2">
        <v>33528.730000000003</v>
      </c>
      <c r="T26" s="3">
        <f t="shared" si="0"/>
        <v>2155333.64</v>
      </c>
      <c r="U26" s="2">
        <v>823822.64999999967</v>
      </c>
      <c r="V26" s="2">
        <v>0</v>
      </c>
      <c r="W26" s="2">
        <v>4113246.4600000004</v>
      </c>
      <c r="X26" s="2">
        <v>10051639.949999999</v>
      </c>
      <c r="Y26" s="2">
        <v>41417.440000000002</v>
      </c>
      <c r="Z26" s="2">
        <v>0</v>
      </c>
      <c r="AA26" s="2">
        <v>7858076.8200000003</v>
      </c>
      <c r="AB26" s="2">
        <v>0</v>
      </c>
      <c r="AC26" s="2">
        <v>0</v>
      </c>
      <c r="AD26" s="2">
        <v>0</v>
      </c>
      <c r="AE26" s="2">
        <v>60300</v>
      </c>
      <c r="AF26" s="2">
        <v>80943.839999999997</v>
      </c>
      <c r="AG26" s="2">
        <v>69240.59</v>
      </c>
      <c r="AH26" s="2">
        <v>0</v>
      </c>
      <c r="AI26" s="2">
        <v>2540</v>
      </c>
      <c r="AJ26" s="2">
        <v>255074</v>
      </c>
      <c r="AK26" s="2">
        <v>0</v>
      </c>
      <c r="AL26" s="3">
        <f t="shared" si="1"/>
        <v>23356301.75</v>
      </c>
      <c r="AM26" s="2">
        <v>23704892</v>
      </c>
      <c r="AN26" s="2">
        <v>26800</v>
      </c>
      <c r="AO26" s="5">
        <f t="shared" si="2"/>
        <v>23731692</v>
      </c>
      <c r="AP26" s="5">
        <f t="shared" si="3"/>
        <v>49243327.390000001</v>
      </c>
    </row>
    <row r="27" spans="1:42">
      <c r="A27" s="1">
        <v>26</v>
      </c>
      <c r="B27" s="1" t="s">
        <v>1025</v>
      </c>
      <c r="C27" s="1">
        <v>5</v>
      </c>
      <c r="D27" s="1" t="s">
        <v>265</v>
      </c>
      <c r="E27" s="1" t="s">
        <v>38</v>
      </c>
      <c r="F27" s="2">
        <v>140.10599999999999</v>
      </c>
      <c r="G27" s="2">
        <v>9336</v>
      </c>
      <c r="H27" s="2">
        <v>114527.26</v>
      </c>
      <c r="I27" s="2">
        <v>81039.28</v>
      </c>
      <c r="J27" s="2">
        <v>17283</v>
      </c>
      <c r="K27" s="2">
        <v>0</v>
      </c>
      <c r="L27" s="2">
        <v>81276.11</v>
      </c>
      <c r="M27" s="2">
        <v>0</v>
      </c>
      <c r="N27" s="2">
        <v>0</v>
      </c>
      <c r="O27" s="2">
        <v>0</v>
      </c>
      <c r="P27" s="2">
        <v>303228.7</v>
      </c>
      <c r="Q27" s="2">
        <v>389199.09</v>
      </c>
      <c r="R27" s="2">
        <v>832816</v>
      </c>
      <c r="S27" s="2">
        <v>101000</v>
      </c>
      <c r="T27" s="3">
        <f t="shared" si="0"/>
        <v>1920369.44</v>
      </c>
      <c r="U27" s="2">
        <v>837032</v>
      </c>
      <c r="V27" s="2">
        <v>0</v>
      </c>
      <c r="W27" s="2">
        <v>4234729.88</v>
      </c>
      <c r="X27" s="2">
        <v>10079233.359999999</v>
      </c>
      <c r="Y27" s="2">
        <v>42579.99</v>
      </c>
      <c r="Z27" s="2">
        <v>0</v>
      </c>
      <c r="AA27" s="2">
        <v>8089726.1099999994</v>
      </c>
      <c r="AB27" s="2">
        <v>0</v>
      </c>
      <c r="AC27" s="2">
        <v>0</v>
      </c>
      <c r="AD27" s="2">
        <v>0</v>
      </c>
      <c r="AE27" s="2">
        <v>0</v>
      </c>
      <c r="AF27" s="2">
        <v>110911.5</v>
      </c>
      <c r="AG27" s="2">
        <v>71247.7</v>
      </c>
      <c r="AH27" s="2">
        <v>0</v>
      </c>
      <c r="AI27" s="2">
        <v>0</v>
      </c>
      <c r="AJ27" s="2">
        <v>334090</v>
      </c>
      <c r="AK27" s="2">
        <v>0</v>
      </c>
      <c r="AL27" s="3">
        <f t="shared" si="1"/>
        <v>23799550.539999995</v>
      </c>
      <c r="AM27" s="2">
        <v>22156778</v>
      </c>
      <c r="AN27" s="2">
        <v>6016800</v>
      </c>
      <c r="AO27" s="5">
        <f t="shared" si="2"/>
        <v>28173578</v>
      </c>
      <c r="AP27" s="5">
        <f t="shared" si="3"/>
        <v>53893497.979999989</v>
      </c>
    </row>
    <row r="28" spans="1:42">
      <c r="A28" s="1">
        <v>27</v>
      </c>
      <c r="B28" s="1" t="s">
        <v>1028</v>
      </c>
      <c r="C28" s="1">
        <v>5</v>
      </c>
      <c r="D28" s="1" t="s">
        <v>265</v>
      </c>
      <c r="E28" s="1" t="s">
        <v>38</v>
      </c>
      <c r="F28" s="2">
        <v>180.82</v>
      </c>
      <c r="G28" s="2">
        <v>9476</v>
      </c>
      <c r="H28" s="2">
        <v>401556.99</v>
      </c>
      <c r="I28" s="2">
        <v>32424.36</v>
      </c>
      <c r="J28" s="2">
        <v>18326</v>
      </c>
      <c r="K28" s="2">
        <v>0</v>
      </c>
      <c r="L28" s="2">
        <v>81276.11</v>
      </c>
      <c r="M28" s="2">
        <v>0</v>
      </c>
      <c r="N28" s="2">
        <v>0</v>
      </c>
      <c r="O28" s="2">
        <v>0</v>
      </c>
      <c r="P28" s="2">
        <v>389926.3</v>
      </c>
      <c r="Q28" s="2">
        <v>446954.33</v>
      </c>
      <c r="R28" s="2">
        <v>221270</v>
      </c>
      <c r="S28" s="2">
        <v>53500</v>
      </c>
      <c r="T28" s="3">
        <f t="shared" si="0"/>
        <v>1645234.09</v>
      </c>
      <c r="U28" s="2">
        <v>844327.08</v>
      </c>
      <c r="V28" s="2">
        <v>0</v>
      </c>
      <c r="W28" s="2">
        <v>4302305.54</v>
      </c>
      <c r="X28" s="2">
        <v>10141683.810000001</v>
      </c>
      <c r="Y28" s="2">
        <v>43278</v>
      </c>
      <c r="Z28" s="2">
        <v>0</v>
      </c>
      <c r="AA28" s="2">
        <v>8218951.1699999999</v>
      </c>
      <c r="AB28" s="2">
        <v>0</v>
      </c>
      <c r="AC28" s="2">
        <v>0</v>
      </c>
      <c r="AD28" s="2">
        <v>0</v>
      </c>
      <c r="AE28" s="2">
        <v>0</v>
      </c>
      <c r="AF28" s="2">
        <v>312370.40000000002</v>
      </c>
      <c r="AG28" s="2">
        <v>72396.2</v>
      </c>
      <c r="AH28" s="2">
        <v>15080.13</v>
      </c>
      <c r="AI28" s="2">
        <v>520</v>
      </c>
      <c r="AJ28" s="2">
        <v>694856</v>
      </c>
      <c r="AK28" s="2">
        <v>0</v>
      </c>
      <c r="AL28" s="3">
        <f t="shared" si="1"/>
        <v>24645768.329999998</v>
      </c>
      <c r="AM28" s="2">
        <v>26113793</v>
      </c>
      <c r="AN28" s="2">
        <v>0</v>
      </c>
      <c r="AO28" s="5">
        <f t="shared" si="2"/>
        <v>26113793</v>
      </c>
      <c r="AP28" s="5">
        <f t="shared" si="3"/>
        <v>52404795.420000002</v>
      </c>
    </row>
    <row r="29" spans="1:42">
      <c r="A29" s="1">
        <v>28</v>
      </c>
      <c r="B29" s="1" t="s">
        <v>1002</v>
      </c>
      <c r="C29" s="1">
        <v>5</v>
      </c>
      <c r="D29" s="1" t="s">
        <v>266</v>
      </c>
      <c r="E29" s="1" t="s">
        <v>38</v>
      </c>
      <c r="F29" s="2">
        <v>106.9</v>
      </c>
      <c r="G29" s="2">
        <v>9187</v>
      </c>
      <c r="H29" s="2">
        <v>635622.6</v>
      </c>
      <c r="I29" s="2">
        <v>24792.3</v>
      </c>
      <c r="J29" s="2">
        <v>150973.4</v>
      </c>
      <c r="K29" s="2">
        <v>0</v>
      </c>
      <c r="L29" s="2">
        <v>81276.11</v>
      </c>
      <c r="M29" s="2">
        <v>0</v>
      </c>
      <c r="N29" s="2">
        <v>0</v>
      </c>
      <c r="O29" s="2">
        <v>0</v>
      </c>
      <c r="P29" s="2">
        <v>452812.4</v>
      </c>
      <c r="Q29" s="2">
        <v>178795.37</v>
      </c>
      <c r="R29" s="2">
        <v>0</v>
      </c>
      <c r="S29" s="2">
        <v>19526</v>
      </c>
      <c r="T29" s="3">
        <f t="shared" si="0"/>
        <v>1543798.1800000002</v>
      </c>
      <c r="U29" s="2">
        <v>835948.94999999984</v>
      </c>
      <c r="V29" s="2">
        <v>0</v>
      </c>
      <c r="W29" s="2">
        <v>4226531.59</v>
      </c>
      <c r="X29" s="2">
        <v>10099911.989999998</v>
      </c>
      <c r="Y29" s="2">
        <v>42688.25</v>
      </c>
      <c r="Z29" s="2">
        <v>0</v>
      </c>
      <c r="AA29" s="2">
        <v>8075436.0599999996</v>
      </c>
      <c r="AB29" s="2">
        <v>0</v>
      </c>
      <c r="AC29" s="2">
        <v>0</v>
      </c>
      <c r="AD29" s="2">
        <v>0</v>
      </c>
      <c r="AE29" s="2">
        <v>0</v>
      </c>
      <c r="AF29" s="2">
        <v>110886.05</v>
      </c>
      <c r="AG29" s="2">
        <v>71228.88</v>
      </c>
      <c r="AH29" s="2">
        <v>0</v>
      </c>
      <c r="AI29" s="2">
        <v>0</v>
      </c>
      <c r="AJ29" s="2">
        <v>2086762</v>
      </c>
      <c r="AK29" s="2">
        <v>2376.5</v>
      </c>
      <c r="AL29" s="3">
        <f t="shared" si="1"/>
        <v>25551770.269999996</v>
      </c>
      <c r="AM29" s="2">
        <v>20250884</v>
      </c>
      <c r="AN29" s="2">
        <v>26800</v>
      </c>
      <c r="AO29" s="5">
        <f t="shared" si="2"/>
        <v>20277684</v>
      </c>
      <c r="AP29" s="5">
        <f t="shared" si="3"/>
        <v>47373252.449999996</v>
      </c>
    </row>
    <row r="30" spans="1:42">
      <c r="A30" s="1">
        <v>29</v>
      </c>
      <c r="B30" s="1" t="s">
        <v>1003</v>
      </c>
      <c r="C30" s="1">
        <v>5</v>
      </c>
      <c r="D30" s="1" t="s">
        <v>266</v>
      </c>
      <c r="E30" s="1" t="s">
        <v>38</v>
      </c>
      <c r="F30" s="2">
        <v>176.34</v>
      </c>
      <c r="G30" s="2">
        <v>6564</v>
      </c>
      <c r="H30" s="2">
        <v>524408.80000000005</v>
      </c>
      <c r="I30" s="2">
        <v>56035</v>
      </c>
      <c r="J30" s="2">
        <v>58607</v>
      </c>
      <c r="K30" s="2">
        <v>0</v>
      </c>
      <c r="L30" s="2">
        <v>81276.11</v>
      </c>
      <c r="M30" s="2">
        <v>0</v>
      </c>
      <c r="N30" s="2">
        <v>0</v>
      </c>
      <c r="O30" s="2">
        <v>0</v>
      </c>
      <c r="P30" s="2">
        <v>36465222.100000001</v>
      </c>
      <c r="Q30" s="2">
        <v>473321.26</v>
      </c>
      <c r="R30" s="2">
        <v>1141</v>
      </c>
      <c r="S30" s="2">
        <v>213476.69</v>
      </c>
      <c r="T30" s="3">
        <f t="shared" si="0"/>
        <v>37873487.959999993</v>
      </c>
      <c r="U30" s="2">
        <v>700398.92999999982</v>
      </c>
      <c r="V30" s="2">
        <v>0</v>
      </c>
      <c r="W30" s="2">
        <v>2971472.5</v>
      </c>
      <c r="X30" s="2">
        <v>9140926.1999999993</v>
      </c>
      <c r="Y30" s="2">
        <v>29783.84</v>
      </c>
      <c r="Z30" s="2">
        <v>0</v>
      </c>
      <c r="AA30" s="2">
        <v>5675812.0199999996</v>
      </c>
      <c r="AB30" s="2">
        <v>0</v>
      </c>
      <c r="AC30" s="2">
        <v>0</v>
      </c>
      <c r="AD30" s="2">
        <v>0</v>
      </c>
      <c r="AE30" s="2">
        <v>0</v>
      </c>
      <c r="AF30" s="2">
        <v>77732.17</v>
      </c>
      <c r="AG30" s="2">
        <v>49935.06</v>
      </c>
      <c r="AH30" s="2">
        <v>0</v>
      </c>
      <c r="AI30" s="2">
        <v>0</v>
      </c>
      <c r="AJ30" s="2">
        <v>778232</v>
      </c>
      <c r="AK30" s="2">
        <v>1030</v>
      </c>
      <c r="AL30" s="3">
        <f t="shared" si="1"/>
        <v>19425322.719999999</v>
      </c>
      <c r="AM30" s="2">
        <v>15622255</v>
      </c>
      <c r="AN30" s="2">
        <v>2899033.81</v>
      </c>
      <c r="AO30" s="5">
        <f t="shared" si="2"/>
        <v>18521288.809999999</v>
      </c>
      <c r="AP30" s="5">
        <f t="shared" si="3"/>
        <v>75820099.489999995</v>
      </c>
    </row>
    <row r="31" spans="1:42">
      <c r="A31" s="1">
        <v>30</v>
      </c>
      <c r="B31" s="1" t="s">
        <v>1020</v>
      </c>
      <c r="C31" s="1">
        <v>5</v>
      </c>
      <c r="D31" s="1" t="s">
        <v>266</v>
      </c>
      <c r="E31" s="1" t="s">
        <v>38</v>
      </c>
      <c r="F31" s="2">
        <v>158</v>
      </c>
      <c r="G31" s="2">
        <v>10689</v>
      </c>
      <c r="H31" s="2">
        <v>584663</v>
      </c>
      <c r="I31" s="2">
        <v>89360.320000000007</v>
      </c>
      <c r="J31" s="2">
        <v>59077</v>
      </c>
      <c r="K31" s="2">
        <v>0</v>
      </c>
      <c r="L31" s="2">
        <v>81276.11</v>
      </c>
      <c r="M31" s="2">
        <v>0</v>
      </c>
      <c r="N31" s="2">
        <v>0</v>
      </c>
      <c r="O31" s="2">
        <v>0</v>
      </c>
      <c r="P31" s="2">
        <v>466291.68</v>
      </c>
      <c r="Q31" s="2">
        <v>746014.24</v>
      </c>
      <c r="R31" s="2">
        <v>0</v>
      </c>
      <c r="S31" s="2">
        <v>113907</v>
      </c>
      <c r="T31" s="3">
        <f t="shared" si="0"/>
        <v>2140589.35</v>
      </c>
      <c r="U31" s="2">
        <v>904313.76</v>
      </c>
      <c r="V31" s="2">
        <v>0</v>
      </c>
      <c r="W31" s="2">
        <v>4857260.4399999995</v>
      </c>
      <c r="X31" s="2">
        <v>10619494.210000001</v>
      </c>
      <c r="Y31" s="2">
        <v>48935.31</v>
      </c>
      <c r="Z31" s="2">
        <v>0</v>
      </c>
      <c r="AA31" s="2">
        <v>9279653.0999999996</v>
      </c>
      <c r="AB31" s="2">
        <v>0</v>
      </c>
      <c r="AC31" s="2">
        <v>0</v>
      </c>
      <c r="AD31" s="2">
        <v>0</v>
      </c>
      <c r="AE31" s="2">
        <v>0</v>
      </c>
      <c r="AF31" s="2">
        <v>127311.24</v>
      </c>
      <c r="AG31" s="2">
        <v>81781.38</v>
      </c>
      <c r="AH31" s="2">
        <v>0</v>
      </c>
      <c r="AI31" s="2">
        <v>2060</v>
      </c>
      <c r="AJ31" s="2">
        <v>2792989</v>
      </c>
      <c r="AK31" s="2">
        <v>0</v>
      </c>
      <c r="AL31" s="3">
        <f t="shared" si="1"/>
        <v>28713798.439999998</v>
      </c>
      <c r="AM31" s="2">
        <v>31676686</v>
      </c>
      <c r="AN31" s="2">
        <v>0</v>
      </c>
      <c r="AO31" s="5">
        <f t="shared" si="2"/>
        <v>31676686</v>
      </c>
      <c r="AP31" s="5">
        <f t="shared" si="3"/>
        <v>62531073.789999999</v>
      </c>
    </row>
    <row r="32" spans="1:42">
      <c r="A32" s="1">
        <v>31</v>
      </c>
      <c r="B32" s="1" t="s">
        <v>1022</v>
      </c>
      <c r="C32" s="1">
        <v>5</v>
      </c>
      <c r="D32" s="1" t="s">
        <v>266</v>
      </c>
      <c r="E32" s="1" t="s">
        <v>38</v>
      </c>
      <c r="F32" s="2">
        <v>174</v>
      </c>
      <c r="G32" s="2">
        <v>6343</v>
      </c>
      <c r="H32" s="2">
        <v>276592</v>
      </c>
      <c r="I32" s="2">
        <v>74797.38</v>
      </c>
      <c r="J32" s="2">
        <v>17677</v>
      </c>
      <c r="K32" s="2">
        <v>0</v>
      </c>
      <c r="L32" s="2">
        <v>81276.11</v>
      </c>
      <c r="M32" s="2">
        <v>0</v>
      </c>
      <c r="N32" s="2">
        <v>0</v>
      </c>
      <c r="O32" s="2">
        <v>0</v>
      </c>
      <c r="P32" s="2">
        <v>54151</v>
      </c>
      <c r="Q32" s="2">
        <v>275230.95</v>
      </c>
      <c r="R32" s="2">
        <v>0</v>
      </c>
      <c r="S32" s="2">
        <v>31530</v>
      </c>
      <c r="T32" s="3">
        <f t="shared" si="0"/>
        <v>811254.44</v>
      </c>
      <c r="U32" s="2">
        <v>689704.42</v>
      </c>
      <c r="V32" s="2">
        <v>0</v>
      </c>
      <c r="W32" s="2">
        <v>2874641.68</v>
      </c>
      <c r="X32" s="2">
        <v>9099809.7100000009</v>
      </c>
      <c r="Y32" s="2">
        <v>29018.68</v>
      </c>
      <c r="Z32" s="2">
        <v>0</v>
      </c>
      <c r="AA32" s="2">
        <v>5492332.5799999991</v>
      </c>
      <c r="AB32" s="2">
        <v>0</v>
      </c>
      <c r="AC32" s="2">
        <v>0</v>
      </c>
      <c r="AD32" s="2">
        <v>0</v>
      </c>
      <c r="AE32" s="2">
        <v>0</v>
      </c>
      <c r="AF32" s="2">
        <v>75402.990000000005</v>
      </c>
      <c r="AG32" s="2">
        <v>48436.18</v>
      </c>
      <c r="AH32" s="2">
        <v>0</v>
      </c>
      <c r="AI32" s="2">
        <v>5640</v>
      </c>
      <c r="AJ32" s="2">
        <v>2592255</v>
      </c>
      <c r="AK32" s="2">
        <v>0</v>
      </c>
      <c r="AL32" s="3">
        <f t="shared" si="1"/>
        <v>20907241.239999998</v>
      </c>
      <c r="AM32" s="2">
        <v>15301399</v>
      </c>
      <c r="AN32" s="2">
        <v>5624800</v>
      </c>
      <c r="AO32" s="5">
        <f t="shared" si="2"/>
        <v>20926199</v>
      </c>
      <c r="AP32" s="5">
        <f t="shared" si="3"/>
        <v>42644694.679999992</v>
      </c>
    </row>
    <row r="33" spans="1:42">
      <c r="A33" s="1">
        <v>32</v>
      </c>
      <c r="B33" s="1" t="s">
        <v>1029</v>
      </c>
      <c r="C33" s="1">
        <v>5</v>
      </c>
      <c r="D33" s="1" t="s">
        <v>266</v>
      </c>
      <c r="E33" s="1" t="s">
        <v>38</v>
      </c>
      <c r="F33" s="2">
        <v>109.73</v>
      </c>
      <c r="G33" s="2">
        <v>9781</v>
      </c>
      <c r="H33" s="2">
        <v>776822.38</v>
      </c>
      <c r="I33" s="2">
        <v>33726.550000000003</v>
      </c>
      <c r="J33" s="2">
        <v>135129</v>
      </c>
      <c r="K33" s="2">
        <v>0</v>
      </c>
      <c r="L33" s="2">
        <v>74433.179999999993</v>
      </c>
      <c r="M33" s="2">
        <v>0</v>
      </c>
      <c r="N33" s="2">
        <v>0</v>
      </c>
      <c r="O33" s="2">
        <v>0</v>
      </c>
      <c r="P33" s="2">
        <v>580690.25</v>
      </c>
      <c r="Q33" s="2">
        <v>2563820</v>
      </c>
      <c r="R33" s="2">
        <v>3006130</v>
      </c>
      <c r="S33" s="2">
        <v>378914.3</v>
      </c>
      <c r="T33" s="3">
        <f t="shared" si="0"/>
        <v>7549665.6600000001</v>
      </c>
      <c r="U33" s="2">
        <v>866886</v>
      </c>
      <c r="V33" s="2">
        <v>0</v>
      </c>
      <c r="W33" s="2">
        <v>4432747.3</v>
      </c>
      <c r="X33" s="2">
        <v>10198665.49</v>
      </c>
      <c r="Y33" s="2">
        <v>545155.74</v>
      </c>
      <c r="Z33" s="2">
        <v>0</v>
      </c>
      <c r="AA33" s="2">
        <v>8466915.0800000001</v>
      </c>
      <c r="AB33" s="2">
        <v>0</v>
      </c>
      <c r="AC33" s="2">
        <v>291</v>
      </c>
      <c r="AD33" s="2">
        <v>0</v>
      </c>
      <c r="AE33" s="2">
        <v>520185</v>
      </c>
      <c r="AF33" s="2">
        <v>94285.68</v>
      </c>
      <c r="AG33" s="2">
        <v>60060.57</v>
      </c>
      <c r="AH33" s="2">
        <v>0</v>
      </c>
      <c r="AI33" s="2">
        <v>31400</v>
      </c>
      <c r="AJ33" s="2">
        <v>1935615</v>
      </c>
      <c r="AK33" s="2">
        <v>0</v>
      </c>
      <c r="AL33" s="3">
        <f t="shared" si="1"/>
        <v>27152206.859999999</v>
      </c>
      <c r="AM33" s="2">
        <v>21055135</v>
      </c>
      <c r="AN33" s="2">
        <v>0</v>
      </c>
      <c r="AO33" s="5">
        <f t="shared" si="2"/>
        <v>21055135</v>
      </c>
      <c r="AP33" s="5">
        <f t="shared" si="3"/>
        <v>55757007.519999996</v>
      </c>
    </row>
    <row r="34" spans="1:42">
      <c r="A34" s="1">
        <v>33</v>
      </c>
      <c r="B34" s="1" t="s">
        <v>993</v>
      </c>
      <c r="C34" s="1">
        <v>5</v>
      </c>
      <c r="D34" s="1" t="s">
        <v>267</v>
      </c>
      <c r="E34" s="1" t="s">
        <v>38</v>
      </c>
      <c r="F34" s="2">
        <v>112</v>
      </c>
      <c r="G34" s="2">
        <v>6510</v>
      </c>
      <c r="H34" s="2">
        <v>151352.70000000001</v>
      </c>
      <c r="I34" s="2">
        <v>66268.740000000005</v>
      </c>
      <c r="J34" s="2">
        <v>22970</v>
      </c>
      <c r="K34" s="2">
        <v>0</v>
      </c>
      <c r="L34" s="2">
        <v>81276.11</v>
      </c>
      <c r="M34" s="2">
        <v>0</v>
      </c>
      <c r="N34" s="2">
        <v>0</v>
      </c>
      <c r="O34" s="2">
        <v>0</v>
      </c>
      <c r="P34" s="2">
        <v>257028.86</v>
      </c>
      <c r="Q34" s="2">
        <v>65640</v>
      </c>
      <c r="R34" s="2">
        <v>394864</v>
      </c>
      <c r="S34" s="2">
        <v>65750</v>
      </c>
      <c r="T34" s="3">
        <f t="shared" si="0"/>
        <v>1105150.4099999999</v>
      </c>
      <c r="U34" s="2">
        <v>697639.66</v>
      </c>
      <c r="V34" s="2">
        <v>0</v>
      </c>
      <c r="W34" s="2">
        <v>2947278.29</v>
      </c>
      <c r="X34" s="2">
        <v>9241334.0799999982</v>
      </c>
      <c r="Y34" s="2">
        <v>29677.58</v>
      </c>
      <c r="Z34" s="2">
        <v>0</v>
      </c>
      <c r="AA34" s="2">
        <v>5630578.4500000011</v>
      </c>
      <c r="AB34" s="2">
        <v>0</v>
      </c>
      <c r="AC34" s="2">
        <v>0</v>
      </c>
      <c r="AD34" s="2">
        <v>0</v>
      </c>
      <c r="AE34" s="2">
        <v>0</v>
      </c>
      <c r="AF34" s="2">
        <v>101506.13</v>
      </c>
      <c r="AG34" s="2">
        <v>25341.87</v>
      </c>
      <c r="AH34" s="2">
        <v>0</v>
      </c>
      <c r="AI34" s="2">
        <v>500</v>
      </c>
      <c r="AJ34" s="2">
        <v>2003692</v>
      </c>
      <c r="AK34" s="2">
        <v>0</v>
      </c>
      <c r="AL34" s="3">
        <f t="shared" si="1"/>
        <v>20677548.059999999</v>
      </c>
      <c r="AM34" s="2">
        <v>21117166</v>
      </c>
      <c r="AN34" s="2">
        <v>0</v>
      </c>
      <c r="AO34" s="5">
        <f t="shared" si="2"/>
        <v>21117166</v>
      </c>
      <c r="AP34" s="5">
        <f t="shared" si="3"/>
        <v>42899864.469999999</v>
      </c>
    </row>
    <row r="35" spans="1:42">
      <c r="A35" s="1">
        <v>34</v>
      </c>
      <c r="B35" s="1" t="s">
        <v>996</v>
      </c>
      <c r="C35" s="1">
        <v>5</v>
      </c>
      <c r="D35" s="1" t="s">
        <v>267</v>
      </c>
      <c r="E35" s="1" t="s">
        <v>38</v>
      </c>
      <c r="F35" s="2">
        <v>197.26</v>
      </c>
      <c r="G35" s="2">
        <v>7620</v>
      </c>
      <c r="H35" s="2">
        <v>421728.97</v>
      </c>
      <c r="I35" s="2">
        <v>16041</v>
      </c>
      <c r="J35" s="2">
        <v>35465</v>
      </c>
      <c r="K35" s="2">
        <v>0</v>
      </c>
      <c r="L35" s="2">
        <v>81276.11</v>
      </c>
      <c r="M35" s="2">
        <v>0</v>
      </c>
      <c r="N35" s="2">
        <v>0</v>
      </c>
      <c r="O35" s="2">
        <v>0</v>
      </c>
      <c r="P35" s="2">
        <v>366388.8</v>
      </c>
      <c r="Q35" s="2">
        <v>184413.74</v>
      </c>
      <c r="R35" s="2">
        <v>89658</v>
      </c>
      <c r="S35" s="2">
        <v>17232</v>
      </c>
      <c r="T35" s="3">
        <f t="shared" si="0"/>
        <v>1212203.6199999999</v>
      </c>
      <c r="U35" s="2">
        <v>754077.21000000008</v>
      </c>
      <c r="V35" s="2">
        <v>0</v>
      </c>
      <c r="W35" s="2">
        <v>3469128.45</v>
      </c>
      <c r="X35" s="2">
        <v>9630513.1999999993</v>
      </c>
      <c r="Y35" s="2">
        <v>34968.9</v>
      </c>
      <c r="Z35" s="2">
        <v>0</v>
      </c>
      <c r="AA35" s="2">
        <v>6627801.2899999991</v>
      </c>
      <c r="AB35" s="2">
        <v>0</v>
      </c>
      <c r="AC35" s="2">
        <v>0</v>
      </c>
      <c r="AD35" s="2">
        <v>0</v>
      </c>
      <c r="AE35" s="2">
        <v>1053</v>
      </c>
      <c r="AF35" s="2">
        <v>1054123.04</v>
      </c>
      <c r="AG35" s="2">
        <v>58421.07</v>
      </c>
      <c r="AH35" s="2">
        <v>0</v>
      </c>
      <c r="AI35" s="2">
        <v>18020</v>
      </c>
      <c r="AJ35" s="2">
        <v>1788435</v>
      </c>
      <c r="AK35" s="2">
        <v>0</v>
      </c>
      <c r="AL35" s="3">
        <f t="shared" si="1"/>
        <v>23436541.159999996</v>
      </c>
      <c r="AM35" s="2">
        <v>25825175</v>
      </c>
      <c r="AN35" s="2">
        <v>205400</v>
      </c>
      <c r="AO35" s="5">
        <f t="shared" si="2"/>
        <v>26030575</v>
      </c>
      <c r="AP35" s="5">
        <f t="shared" si="3"/>
        <v>50679319.779999994</v>
      </c>
    </row>
    <row r="36" spans="1:42">
      <c r="A36" s="1">
        <v>35</v>
      </c>
      <c r="B36" s="1" t="s">
        <v>1008</v>
      </c>
      <c r="C36" s="1">
        <v>5</v>
      </c>
      <c r="D36" s="1" t="s">
        <v>267</v>
      </c>
      <c r="E36" s="1" t="s">
        <v>38</v>
      </c>
      <c r="F36" s="2">
        <v>61.32</v>
      </c>
      <c r="G36" s="2">
        <v>5868</v>
      </c>
      <c r="H36" s="2">
        <v>387967.61</v>
      </c>
      <c r="I36" s="2">
        <v>69972.149999999994</v>
      </c>
      <c r="J36" s="2">
        <v>18901</v>
      </c>
      <c r="K36" s="2">
        <v>0</v>
      </c>
      <c r="L36" s="2">
        <v>81276.11</v>
      </c>
      <c r="M36" s="2">
        <v>0</v>
      </c>
      <c r="N36" s="2">
        <v>0</v>
      </c>
      <c r="O36" s="2">
        <v>0</v>
      </c>
      <c r="P36" s="2">
        <v>348163</v>
      </c>
      <c r="Q36" s="2">
        <v>316821.68</v>
      </c>
      <c r="R36" s="2">
        <v>0</v>
      </c>
      <c r="S36" s="2">
        <v>98800</v>
      </c>
      <c r="T36" s="3">
        <f t="shared" si="0"/>
        <v>1321901.55</v>
      </c>
      <c r="U36" s="2">
        <v>667080.32000000018</v>
      </c>
      <c r="V36" s="2">
        <v>0</v>
      </c>
      <c r="W36" s="2">
        <v>2665790.59</v>
      </c>
      <c r="X36" s="2">
        <v>9018268.0099999998</v>
      </c>
      <c r="Y36" s="2">
        <v>26937.11</v>
      </c>
      <c r="Z36" s="2">
        <v>0</v>
      </c>
      <c r="AA36" s="2">
        <v>5093490.84</v>
      </c>
      <c r="AB36" s="2">
        <v>0</v>
      </c>
      <c r="AC36" s="2">
        <v>0</v>
      </c>
      <c r="AD36" s="2">
        <v>0</v>
      </c>
      <c r="AE36" s="2">
        <v>0</v>
      </c>
      <c r="AF36" s="2">
        <v>69951.259999999995</v>
      </c>
      <c r="AG36" s="2">
        <v>44933.65</v>
      </c>
      <c r="AH36" s="2">
        <v>0</v>
      </c>
      <c r="AI36" s="2">
        <v>1540</v>
      </c>
      <c r="AJ36" s="2">
        <v>2553652</v>
      </c>
      <c r="AK36" s="2">
        <v>1280.4000000000001</v>
      </c>
      <c r="AL36" s="3">
        <f t="shared" si="1"/>
        <v>20142924.179999996</v>
      </c>
      <c r="AM36" s="2">
        <v>16164203</v>
      </c>
      <c r="AN36" s="2">
        <v>4064024</v>
      </c>
      <c r="AO36" s="5">
        <f t="shared" si="2"/>
        <v>20228227</v>
      </c>
      <c r="AP36" s="5">
        <f t="shared" si="3"/>
        <v>41693052.729999989</v>
      </c>
    </row>
    <row r="37" spans="1:42">
      <c r="A37" s="1">
        <v>36</v>
      </c>
      <c r="B37" s="1" t="s">
        <v>1019</v>
      </c>
      <c r="C37" s="1">
        <v>5</v>
      </c>
      <c r="D37" s="1" t="s">
        <v>267</v>
      </c>
      <c r="E37" s="1" t="s">
        <v>38</v>
      </c>
      <c r="F37" s="2">
        <v>203.49</v>
      </c>
      <c r="G37" s="2">
        <v>12520</v>
      </c>
      <c r="H37" s="2">
        <v>284811.65000000002</v>
      </c>
      <c r="I37" s="2">
        <v>101545.44</v>
      </c>
      <c r="J37" s="2">
        <v>35524</v>
      </c>
      <c r="K37" s="2">
        <v>0</v>
      </c>
      <c r="L37" s="2">
        <v>81276.11</v>
      </c>
      <c r="M37" s="2">
        <v>0</v>
      </c>
      <c r="N37" s="2">
        <v>0</v>
      </c>
      <c r="O37" s="2">
        <v>0</v>
      </c>
      <c r="P37" s="2">
        <v>321584.94</v>
      </c>
      <c r="Q37" s="2">
        <v>934433.21</v>
      </c>
      <c r="R37" s="2">
        <v>0</v>
      </c>
      <c r="S37" s="2">
        <v>245300</v>
      </c>
      <c r="T37" s="3">
        <f t="shared" si="0"/>
        <v>2004475.35</v>
      </c>
      <c r="U37" s="2">
        <v>994727.03</v>
      </c>
      <c r="V37" s="2">
        <v>0</v>
      </c>
      <c r="W37" s="2">
        <v>5684491.75</v>
      </c>
      <c r="X37" s="2">
        <v>11298501.189999998</v>
      </c>
      <c r="Y37" s="2">
        <v>57372.76</v>
      </c>
      <c r="Z37" s="2">
        <v>0</v>
      </c>
      <c r="AA37" s="2">
        <v>10860797.51</v>
      </c>
      <c r="AB37" s="2">
        <v>0</v>
      </c>
      <c r="AC37" s="2">
        <v>0</v>
      </c>
      <c r="AD37" s="2">
        <v>0</v>
      </c>
      <c r="AE37" s="2">
        <v>0</v>
      </c>
      <c r="AF37" s="2">
        <v>149095.99</v>
      </c>
      <c r="AG37" s="2">
        <v>95773.8</v>
      </c>
      <c r="AH37" s="2">
        <v>0</v>
      </c>
      <c r="AI37" s="2">
        <v>608.20000000000005</v>
      </c>
      <c r="AJ37" s="2">
        <v>2607907</v>
      </c>
      <c r="AK37" s="2">
        <v>0</v>
      </c>
      <c r="AL37" s="3">
        <f t="shared" si="1"/>
        <v>31749275.23</v>
      </c>
      <c r="AM37" s="2">
        <v>35526108</v>
      </c>
      <c r="AN37" s="2">
        <v>3696000</v>
      </c>
      <c r="AO37" s="5">
        <f t="shared" si="2"/>
        <v>39222108</v>
      </c>
      <c r="AP37" s="5">
        <f t="shared" si="3"/>
        <v>72975858.579999998</v>
      </c>
    </row>
    <row r="38" spans="1:42">
      <c r="A38" s="1">
        <v>37</v>
      </c>
      <c r="B38" s="1" t="s">
        <v>994</v>
      </c>
      <c r="C38" s="1">
        <v>5</v>
      </c>
      <c r="D38" s="1" t="s">
        <v>37</v>
      </c>
      <c r="E38" s="1" t="s">
        <v>38</v>
      </c>
      <c r="F38" s="2">
        <v>122</v>
      </c>
      <c r="G38" s="2">
        <v>10564</v>
      </c>
      <c r="H38" s="2">
        <v>857239.44</v>
      </c>
      <c r="I38" s="2">
        <v>168742.39999999999</v>
      </c>
      <c r="J38" s="2">
        <v>163907</v>
      </c>
      <c r="K38" s="2">
        <v>0</v>
      </c>
      <c r="L38" s="2">
        <v>81276.11</v>
      </c>
      <c r="M38" s="2">
        <v>0</v>
      </c>
      <c r="N38" s="2">
        <v>0</v>
      </c>
      <c r="O38" s="2">
        <v>0</v>
      </c>
      <c r="P38" s="2">
        <v>5022655.0999999996</v>
      </c>
      <c r="Q38" s="2">
        <v>792142.37</v>
      </c>
      <c r="R38" s="2">
        <v>2153627.25</v>
      </c>
      <c r="S38" s="2">
        <v>64852.5</v>
      </c>
      <c r="T38" s="3">
        <f t="shared" si="0"/>
        <v>9304442.1699999999</v>
      </c>
      <c r="U38" s="2">
        <v>892781.04999999993</v>
      </c>
      <c r="V38" s="2">
        <v>0</v>
      </c>
      <c r="W38" s="2">
        <v>4752355.6599999992</v>
      </c>
      <c r="X38" s="2">
        <v>10680466.820000002</v>
      </c>
      <c r="Y38" s="2">
        <v>48054.16</v>
      </c>
      <c r="Z38" s="2">
        <v>0</v>
      </c>
      <c r="AA38" s="2">
        <v>9080499.4600000009</v>
      </c>
      <c r="AB38" s="2">
        <v>0</v>
      </c>
      <c r="AC38" s="2">
        <v>0</v>
      </c>
      <c r="AD38" s="2">
        <v>0</v>
      </c>
      <c r="AE38" s="2">
        <v>15605.01</v>
      </c>
      <c r="AF38" s="2">
        <v>124736.07</v>
      </c>
      <c r="AG38" s="2">
        <v>80124.67</v>
      </c>
      <c r="AH38" s="2">
        <v>0</v>
      </c>
      <c r="AI38" s="2">
        <v>500</v>
      </c>
      <c r="AJ38" s="2">
        <v>2330727</v>
      </c>
      <c r="AK38" s="2">
        <v>0</v>
      </c>
      <c r="AL38" s="3">
        <f t="shared" si="1"/>
        <v>28005849.900000006</v>
      </c>
      <c r="AM38" s="2">
        <v>25985181.829999998</v>
      </c>
      <c r="AN38" s="2">
        <v>0</v>
      </c>
      <c r="AO38" s="5">
        <f t="shared" si="2"/>
        <v>25985181.829999998</v>
      </c>
      <c r="AP38" s="5">
        <f t="shared" si="3"/>
        <v>63295473.900000006</v>
      </c>
    </row>
    <row r="39" spans="1:42">
      <c r="A39" s="1">
        <v>38</v>
      </c>
      <c r="B39" s="1" t="s">
        <v>997</v>
      </c>
      <c r="C39" s="1">
        <v>5</v>
      </c>
      <c r="D39" s="1" t="s">
        <v>37</v>
      </c>
      <c r="E39" s="1" t="s">
        <v>38</v>
      </c>
      <c r="F39" s="2">
        <v>69</v>
      </c>
      <c r="G39" s="2">
        <v>6784</v>
      </c>
      <c r="H39" s="2">
        <v>635106.54</v>
      </c>
      <c r="I39" s="2">
        <v>13606.97</v>
      </c>
      <c r="J39" s="2">
        <v>46283</v>
      </c>
      <c r="K39" s="2">
        <v>0</v>
      </c>
      <c r="L39" s="2">
        <v>81276.11</v>
      </c>
      <c r="M39" s="2">
        <v>0</v>
      </c>
      <c r="N39" s="2">
        <v>0</v>
      </c>
      <c r="O39" s="2">
        <v>0</v>
      </c>
      <c r="P39" s="2">
        <v>1689129</v>
      </c>
      <c r="Q39" s="2">
        <v>291947.84999999998</v>
      </c>
      <c r="R39" s="2">
        <v>2897880</v>
      </c>
      <c r="S39" s="2">
        <v>44770</v>
      </c>
      <c r="T39" s="3">
        <f t="shared" si="0"/>
        <v>5699999.4700000007</v>
      </c>
      <c r="U39" s="2">
        <v>710700.55</v>
      </c>
      <c r="V39" s="2">
        <v>0</v>
      </c>
      <c r="W39" s="2">
        <v>3066584.24</v>
      </c>
      <c r="X39" s="2">
        <v>9215957.9399999995</v>
      </c>
      <c r="Y39" s="2">
        <v>30733.27</v>
      </c>
      <c r="Z39" s="2">
        <v>0</v>
      </c>
      <c r="AA39" s="2">
        <v>5857457.0299999993</v>
      </c>
      <c r="AB39" s="2">
        <v>0</v>
      </c>
      <c r="AC39" s="2">
        <v>0</v>
      </c>
      <c r="AD39" s="2">
        <v>0</v>
      </c>
      <c r="AE39" s="2">
        <v>0</v>
      </c>
      <c r="AF39" s="2">
        <v>80249.36</v>
      </c>
      <c r="AG39" s="2">
        <v>51531.040000000001</v>
      </c>
      <c r="AH39" s="2">
        <v>294844.67</v>
      </c>
      <c r="AI39" s="2">
        <v>1520</v>
      </c>
      <c r="AJ39" s="2">
        <v>1254279</v>
      </c>
      <c r="AK39" s="2">
        <v>0</v>
      </c>
      <c r="AL39" s="3">
        <f t="shared" si="1"/>
        <v>20563857.100000001</v>
      </c>
      <c r="AM39" s="2">
        <v>12874888</v>
      </c>
      <c r="AN39" s="2">
        <v>0</v>
      </c>
      <c r="AO39" s="5">
        <f t="shared" si="2"/>
        <v>12874888</v>
      </c>
      <c r="AP39" s="5">
        <f t="shared" si="3"/>
        <v>39138744.57</v>
      </c>
    </row>
    <row r="40" spans="1:42">
      <c r="A40" s="1">
        <v>39</v>
      </c>
      <c r="B40" s="1" t="s">
        <v>1004</v>
      </c>
      <c r="C40" s="1">
        <v>5</v>
      </c>
      <c r="D40" s="1" t="s">
        <v>37</v>
      </c>
      <c r="E40" s="1" t="s">
        <v>38</v>
      </c>
      <c r="F40" s="2">
        <v>26</v>
      </c>
      <c r="G40" s="2">
        <v>5580</v>
      </c>
      <c r="H40" s="2">
        <v>238035</v>
      </c>
      <c r="I40" s="2">
        <v>4600.68</v>
      </c>
      <c r="J40" s="2">
        <v>8355</v>
      </c>
      <c r="K40" s="2">
        <v>0</v>
      </c>
      <c r="L40" s="2">
        <v>81276.11</v>
      </c>
      <c r="M40" s="2">
        <v>0</v>
      </c>
      <c r="N40" s="2">
        <v>0</v>
      </c>
      <c r="O40" s="2">
        <v>0</v>
      </c>
      <c r="P40" s="2">
        <v>107181.3</v>
      </c>
      <c r="Q40" s="2">
        <v>291373.46999999997</v>
      </c>
      <c r="R40" s="2">
        <v>0</v>
      </c>
      <c r="S40" s="2">
        <v>124725</v>
      </c>
      <c r="T40" s="3">
        <f t="shared" si="0"/>
        <v>855546.55999999994</v>
      </c>
      <c r="U40" s="2">
        <v>650665.27</v>
      </c>
      <c r="V40" s="2">
        <v>0</v>
      </c>
      <c r="W40" s="2">
        <v>2512161.88</v>
      </c>
      <c r="X40" s="2">
        <v>8786500.9399999995</v>
      </c>
      <c r="Y40" s="2">
        <v>25184.799999999999</v>
      </c>
      <c r="Z40" s="2">
        <v>0</v>
      </c>
      <c r="AA40" s="2">
        <v>4798516.63</v>
      </c>
      <c r="AB40" s="2">
        <v>0</v>
      </c>
      <c r="AC40" s="2">
        <v>0</v>
      </c>
      <c r="AD40" s="2">
        <v>0</v>
      </c>
      <c r="AE40" s="2">
        <v>0</v>
      </c>
      <c r="AF40" s="2">
        <v>65721.55</v>
      </c>
      <c r="AG40" s="2">
        <v>42219.41</v>
      </c>
      <c r="AH40" s="2">
        <v>0</v>
      </c>
      <c r="AI40" s="2">
        <v>20</v>
      </c>
      <c r="AJ40" s="2">
        <v>273120</v>
      </c>
      <c r="AK40" s="2">
        <v>0</v>
      </c>
      <c r="AL40" s="3">
        <f t="shared" si="1"/>
        <v>17154110.48</v>
      </c>
      <c r="AM40" s="2">
        <v>13085091</v>
      </c>
      <c r="AN40" s="2">
        <v>0</v>
      </c>
      <c r="AO40" s="5">
        <f t="shared" si="2"/>
        <v>13085091</v>
      </c>
      <c r="AP40" s="5">
        <f t="shared" si="3"/>
        <v>31094748.039999999</v>
      </c>
    </row>
    <row r="41" spans="1:42">
      <c r="A41" s="1">
        <v>40</v>
      </c>
      <c r="B41" s="1" t="s">
        <v>1014</v>
      </c>
      <c r="C41" s="1">
        <v>5</v>
      </c>
      <c r="D41" s="1" t="s">
        <v>37</v>
      </c>
      <c r="E41" s="1" t="s">
        <v>38</v>
      </c>
      <c r="F41" s="2">
        <v>62</v>
      </c>
      <c r="G41" s="2">
        <v>10044</v>
      </c>
      <c r="H41" s="2">
        <v>1023497.48</v>
      </c>
      <c r="I41" s="2">
        <v>39294.42</v>
      </c>
      <c r="J41" s="2">
        <v>86762</v>
      </c>
      <c r="K41" s="2">
        <v>0</v>
      </c>
      <c r="L41" s="2">
        <v>81276.11</v>
      </c>
      <c r="M41" s="2">
        <v>0</v>
      </c>
      <c r="N41" s="2">
        <v>0</v>
      </c>
      <c r="O41" s="2">
        <v>0</v>
      </c>
      <c r="P41" s="2">
        <v>1046454.1799999999</v>
      </c>
      <c r="Q41" s="2">
        <v>163305.79</v>
      </c>
      <c r="R41" s="2">
        <v>570170</v>
      </c>
      <c r="S41" s="2">
        <v>75989.100000000006</v>
      </c>
      <c r="T41" s="3">
        <f t="shared" si="0"/>
        <v>3086749.08</v>
      </c>
      <c r="U41" s="2">
        <v>868033.91999999993</v>
      </c>
      <c r="V41" s="2">
        <v>0</v>
      </c>
      <c r="W41" s="2">
        <v>4518924.16</v>
      </c>
      <c r="X41" s="2">
        <v>10212499.809999999</v>
      </c>
      <c r="Y41" s="2">
        <v>45201.87</v>
      </c>
      <c r="Z41" s="2">
        <v>0</v>
      </c>
      <c r="AA41" s="2">
        <v>8630935.7300000004</v>
      </c>
      <c r="AB41" s="2">
        <v>0</v>
      </c>
      <c r="AC41" s="2">
        <v>0</v>
      </c>
      <c r="AD41" s="2">
        <v>0</v>
      </c>
      <c r="AE41" s="2">
        <v>4275</v>
      </c>
      <c r="AF41" s="2">
        <v>367726.02</v>
      </c>
      <c r="AG41" s="2">
        <v>75882.2</v>
      </c>
      <c r="AH41" s="2">
        <v>15080.12</v>
      </c>
      <c r="AI41" s="2">
        <v>4100</v>
      </c>
      <c r="AJ41" s="2">
        <v>3191326</v>
      </c>
      <c r="AK41" s="2">
        <v>0</v>
      </c>
      <c r="AL41" s="3">
        <f t="shared" si="1"/>
        <v>27933984.829999998</v>
      </c>
      <c r="AM41" s="2">
        <v>21914674</v>
      </c>
      <c r="AN41" s="2">
        <v>0</v>
      </c>
      <c r="AO41" s="5">
        <f t="shared" si="2"/>
        <v>21914674</v>
      </c>
      <c r="AP41" s="5">
        <f t="shared" si="3"/>
        <v>52935407.909999996</v>
      </c>
    </row>
    <row r="42" spans="1:42">
      <c r="A42" s="1">
        <v>41</v>
      </c>
      <c r="B42" s="1" t="s">
        <v>1026</v>
      </c>
      <c r="C42" s="1">
        <v>5</v>
      </c>
      <c r="D42" s="1" t="s">
        <v>37</v>
      </c>
      <c r="E42" s="1" t="s">
        <v>38</v>
      </c>
      <c r="F42" s="2">
        <v>54</v>
      </c>
      <c r="G42" s="2">
        <v>14354</v>
      </c>
      <c r="H42" s="2">
        <v>7827094.6399999997</v>
      </c>
      <c r="I42" s="2">
        <v>299212.77</v>
      </c>
      <c r="J42" s="2">
        <v>1166992.6000000001</v>
      </c>
      <c r="K42" s="2">
        <v>0</v>
      </c>
      <c r="L42" s="2">
        <v>81276.11</v>
      </c>
      <c r="M42" s="2">
        <v>0</v>
      </c>
      <c r="N42" s="2">
        <v>0</v>
      </c>
      <c r="O42" s="2">
        <v>0</v>
      </c>
      <c r="P42" s="2">
        <v>2497185.3499999996</v>
      </c>
      <c r="Q42" s="2">
        <v>762674.93</v>
      </c>
      <c r="R42" s="2">
        <v>0</v>
      </c>
      <c r="S42" s="2">
        <v>568715.9</v>
      </c>
      <c r="T42" s="3">
        <f t="shared" si="0"/>
        <v>13203152.299999999</v>
      </c>
      <c r="U42" s="2">
        <v>1076381.6599999999</v>
      </c>
      <c r="V42" s="2">
        <v>0</v>
      </c>
      <c r="W42" s="2">
        <v>6441279.2500000009</v>
      </c>
      <c r="X42" s="2">
        <v>11487078.240000002</v>
      </c>
      <c r="Y42" s="2">
        <v>64258.19</v>
      </c>
      <c r="Z42" s="2">
        <v>0</v>
      </c>
      <c r="AA42" s="2">
        <v>12301303.549999999</v>
      </c>
      <c r="AB42" s="2">
        <v>0</v>
      </c>
      <c r="AC42" s="2">
        <v>0</v>
      </c>
      <c r="AD42" s="2">
        <v>0</v>
      </c>
      <c r="AE42" s="2">
        <v>6838.99</v>
      </c>
      <c r="AF42" s="2">
        <v>168198.35</v>
      </c>
      <c r="AG42" s="2">
        <v>108054.83</v>
      </c>
      <c r="AH42" s="2">
        <v>10638527</v>
      </c>
      <c r="AI42" s="2">
        <v>4620</v>
      </c>
      <c r="AJ42" s="2">
        <v>10552109</v>
      </c>
      <c r="AK42" s="2">
        <v>0</v>
      </c>
      <c r="AL42" s="3">
        <f t="shared" si="1"/>
        <v>52848649.060000002</v>
      </c>
      <c r="AM42" s="2">
        <v>28409584</v>
      </c>
      <c r="AN42" s="2">
        <v>186512</v>
      </c>
      <c r="AO42" s="5">
        <f t="shared" si="2"/>
        <v>28596096</v>
      </c>
      <c r="AP42" s="5">
        <f t="shared" si="3"/>
        <v>94647897.359999999</v>
      </c>
    </row>
    <row r="43" spans="1:42">
      <c r="A43" s="1">
        <v>42</v>
      </c>
      <c r="B43" s="1" t="s">
        <v>1027</v>
      </c>
      <c r="C43" s="1">
        <v>5</v>
      </c>
      <c r="D43" s="1" t="s">
        <v>37</v>
      </c>
      <c r="E43" s="1" t="s">
        <v>38</v>
      </c>
      <c r="F43" s="2">
        <v>63</v>
      </c>
      <c r="G43" s="2">
        <v>10462</v>
      </c>
      <c r="H43" s="2">
        <v>11596354.029999999</v>
      </c>
      <c r="I43" s="2">
        <v>18228.330000000002</v>
      </c>
      <c r="J43" s="2">
        <v>449345</v>
      </c>
      <c r="K43" s="2">
        <v>0</v>
      </c>
      <c r="L43" s="2">
        <v>81276.11</v>
      </c>
      <c r="M43" s="2">
        <v>0</v>
      </c>
      <c r="N43" s="2">
        <v>0</v>
      </c>
      <c r="O43" s="2">
        <v>0</v>
      </c>
      <c r="P43" s="2">
        <v>2132344.2199999997</v>
      </c>
      <c r="Q43" s="2">
        <v>658310.31999999995</v>
      </c>
      <c r="R43" s="2">
        <v>0</v>
      </c>
      <c r="S43" s="2">
        <v>135335</v>
      </c>
      <c r="T43" s="3">
        <f t="shared" si="0"/>
        <v>15071193.009999998</v>
      </c>
      <c r="U43" s="2">
        <v>891495.63</v>
      </c>
      <c r="V43" s="2">
        <v>0</v>
      </c>
      <c r="W43" s="2">
        <v>4735165.1400000006</v>
      </c>
      <c r="X43" s="2">
        <v>10392768.82</v>
      </c>
      <c r="Y43" s="2">
        <v>47320.89</v>
      </c>
      <c r="Z43" s="2">
        <v>0</v>
      </c>
      <c r="AA43" s="2">
        <v>9043629.5899999999</v>
      </c>
      <c r="AB43" s="2">
        <v>0</v>
      </c>
      <c r="AC43" s="2">
        <v>0</v>
      </c>
      <c r="AD43" s="2">
        <v>0</v>
      </c>
      <c r="AE43" s="2">
        <v>3022</v>
      </c>
      <c r="AF43" s="2">
        <v>123729.60000000001</v>
      </c>
      <c r="AG43" s="2">
        <v>79485.83</v>
      </c>
      <c r="AH43" s="2">
        <v>10638527</v>
      </c>
      <c r="AI43" s="2">
        <v>0</v>
      </c>
      <c r="AJ43" s="2">
        <v>4500993</v>
      </c>
      <c r="AK43" s="2">
        <v>7130</v>
      </c>
      <c r="AL43" s="3">
        <f t="shared" si="1"/>
        <v>40463267.5</v>
      </c>
      <c r="AM43" s="2">
        <v>25364712</v>
      </c>
      <c r="AN43" s="2">
        <v>0</v>
      </c>
      <c r="AO43" s="5">
        <f t="shared" si="2"/>
        <v>25364712</v>
      </c>
      <c r="AP43" s="5">
        <f t="shared" si="3"/>
        <v>80899172.50999999</v>
      </c>
    </row>
    <row r="44" spans="1:42">
      <c r="A44" s="1">
        <v>43</v>
      </c>
      <c r="B44" s="1" t="s">
        <v>1033</v>
      </c>
      <c r="C44" s="1">
        <v>5</v>
      </c>
      <c r="D44" s="1" t="s">
        <v>37</v>
      </c>
      <c r="E44" s="1" t="s">
        <v>38</v>
      </c>
      <c r="F44" s="2">
        <v>50</v>
      </c>
      <c r="G44" s="2">
        <v>13869</v>
      </c>
      <c r="H44" s="2">
        <v>52979621.780000001</v>
      </c>
      <c r="I44" s="2">
        <v>18854.689999999999</v>
      </c>
      <c r="J44" s="2">
        <v>3146987.8</v>
      </c>
      <c r="K44" s="2">
        <v>0</v>
      </c>
      <c r="L44" s="2">
        <v>81276.11</v>
      </c>
      <c r="M44" s="2">
        <v>0</v>
      </c>
      <c r="N44" s="2">
        <v>0</v>
      </c>
      <c r="O44" s="2">
        <v>0</v>
      </c>
      <c r="P44" s="2">
        <v>24872014.699999999</v>
      </c>
      <c r="Q44" s="2">
        <v>4976974.1500000004</v>
      </c>
      <c r="R44" s="2">
        <v>732892</v>
      </c>
      <c r="S44" s="2">
        <v>750488.7</v>
      </c>
      <c r="T44" s="3">
        <f t="shared" si="0"/>
        <v>87559109.930000007</v>
      </c>
      <c r="U44" s="2">
        <v>1033002.2899999999</v>
      </c>
      <c r="V44" s="2">
        <v>0</v>
      </c>
      <c r="W44" s="2">
        <v>6034960.1000000006</v>
      </c>
      <c r="X44" s="2">
        <v>10767100.99</v>
      </c>
      <c r="Y44" s="2">
        <v>59589.17</v>
      </c>
      <c r="Z44" s="2">
        <v>0</v>
      </c>
      <c r="AA44" s="2">
        <v>11520904.100000001</v>
      </c>
      <c r="AB44" s="2">
        <v>0</v>
      </c>
      <c r="AC44" s="2">
        <v>0</v>
      </c>
      <c r="AD44" s="2">
        <v>0</v>
      </c>
      <c r="AE44" s="2">
        <v>0</v>
      </c>
      <c r="AF44" s="2">
        <v>156977.32999999999</v>
      </c>
      <c r="AG44" s="2">
        <v>100854.56</v>
      </c>
      <c r="AH44" s="2">
        <v>10638527</v>
      </c>
      <c r="AI44" s="2">
        <v>57550</v>
      </c>
      <c r="AJ44" s="2">
        <v>22195110</v>
      </c>
      <c r="AK44" s="2">
        <v>1814</v>
      </c>
      <c r="AL44" s="3">
        <f t="shared" si="1"/>
        <v>62566389.540000007</v>
      </c>
      <c r="AM44" s="2">
        <v>45713323.539999999</v>
      </c>
      <c r="AN44" s="2">
        <v>2565470</v>
      </c>
      <c r="AO44" s="5">
        <f t="shared" si="2"/>
        <v>48278793.539999999</v>
      </c>
      <c r="AP44" s="5">
        <f t="shared" si="3"/>
        <v>198404293.01000002</v>
      </c>
    </row>
    <row r="45" spans="1:42">
      <c r="A45" s="1">
        <v>44</v>
      </c>
      <c r="B45" s="1" t="s">
        <v>1011</v>
      </c>
      <c r="C45" s="1">
        <v>5</v>
      </c>
      <c r="D45" s="1" t="s">
        <v>268</v>
      </c>
      <c r="E45" s="1" t="s">
        <v>38</v>
      </c>
      <c r="F45" s="2">
        <v>87</v>
      </c>
      <c r="G45" s="2">
        <v>3846</v>
      </c>
      <c r="H45" s="2">
        <v>139993.38</v>
      </c>
      <c r="I45" s="2">
        <v>32348</v>
      </c>
      <c r="J45" s="2">
        <v>16947</v>
      </c>
      <c r="K45" s="2">
        <v>0</v>
      </c>
      <c r="L45" s="2">
        <v>81276.11</v>
      </c>
      <c r="M45" s="2">
        <v>0</v>
      </c>
      <c r="N45" s="2">
        <v>0</v>
      </c>
      <c r="O45" s="2">
        <v>0</v>
      </c>
      <c r="P45" s="2">
        <v>6493.67</v>
      </c>
      <c r="Q45" s="2">
        <v>101576.52</v>
      </c>
      <c r="R45" s="2">
        <v>470524</v>
      </c>
      <c r="S45" s="2">
        <v>14000</v>
      </c>
      <c r="T45" s="3">
        <f t="shared" si="0"/>
        <v>863158.67999999993</v>
      </c>
      <c r="U45" s="2">
        <v>568697.43000000005</v>
      </c>
      <c r="V45" s="2">
        <v>0</v>
      </c>
      <c r="W45" s="2">
        <v>1757267.88</v>
      </c>
      <c r="X45" s="2">
        <v>8250892.4299999997</v>
      </c>
      <c r="Y45" s="2">
        <v>17848.91</v>
      </c>
      <c r="Z45" s="2">
        <v>0</v>
      </c>
      <c r="AA45" s="2">
        <v>3358251.4699999997</v>
      </c>
      <c r="AB45" s="2">
        <v>0</v>
      </c>
      <c r="AC45" s="2">
        <v>0</v>
      </c>
      <c r="AD45" s="2">
        <v>0</v>
      </c>
      <c r="AE45" s="2">
        <v>0</v>
      </c>
      <c r="AF45" s="2">
        <v>46202.81</v>
      </c>
      <c r="AG45" s="2">
        <v>29677.47</v>
      </c>
      <c r="AH45" s="2">
        <v>0</v>
      </c>
      <c r="AI45" s="2">
        <v>2550</v>
      </c>
      <c r="AJ45" s="2">
        <v>1030290</v>
      </c>
      <c r="AK45" s="2">
        <v>0</v>
      </c>
      <c r="AL45" s="3">
        <f t="shared" si="1"/>
        <v>15061678.400000002</v>
      </c>
      <c r="AM45" s="2">
        <v>10952155</v>
      </c>
      <c r="AN45" s="2">
        <v>0</v>
      </c>
      <c r="AO45" s="5">
        <f t="shared" si="2"/>
        <v>10952155</v>
      </c>
      <c r="AP45" s="5">
        <f t="shared" si="3"/>
        <v>26876992.080000002</v>
      </c>
    </row>
    <row r="46" spans="1:42">
      <c r="A46" s="1">
        <v>45</v>
      </c>
      <c r="B46" s="1" t="s">
        <v>1012</v>
      </c>
      <c r="C46" s="1">
        <v>5</v>
      </c>
      <c r="D46" s="1" t="s">
        <v>268</v>
      </c>
      <c r="E46" s="1" t="s">
        <v>38</v>
      </c>
      <c r="F46" s="2">
        <v>72</v>
      </c>
      <c r="G46" s="2">
        <v>6147</v>
      </c>
      <c r="H46" s="2">
        <v>347782.67</v>
      </c>
      <c r="I46" s="2">
        <v>49243.78</v>
      </c>
      <c r="J46" s="2">
        <v>20206</v>
      </c>
      <c r="K46" s="2">
        <v>0</v>
      </c>
      <c r="L46" s="2">
        <v>81276.11</v>
      </c>
      <c r="M46" s="2">
        <v>0</v>
      </c>
      <c r="N46" s="2">
        <v>0</v>
      </c>
      <c r="O46" s="2">
        <v>0</v>
      </c>
      <c r="P46" s="2">
        <v>74796.399999999994</v>
      </c>
      <c r="Q46" s="2">
        <v>186238.72</v>
      </c>
      <c r="R46" s="2">
        <v>692835</v>
      </c>
      <c r="S46" s="2">
        <v>109200</v>
      </c>
      <c r="T46" s="3">
        <f t="shared" si="0"/>
        <v>1561578.68</v>
      </c>
      <c r="U46" s="2">
        <v>679943.70000000007</v>
      </c>
      <c r="V46" s="2">
        <v>0</v>
      </c>
      <c r="W46" s="2">
        <v>2782767.63</v>
      </c>
      <c r="X46" s="2">
        <v>8978116.5</v>
      </c>
      <c r="Y46" s="2">
        <v>27916.23</v>
      </c>
      <c r="Z46" s="2">
        <v>0</v>
      </c>
      <c r="AA46" s="2">
        <v>5315538.0999999996</v>
      </c>
      <c r="AB46" s="2">
        <v>0</v>
      </c>
      <c r="AC46" s="2">
        <v>0</v>
      </c>
      <c r="AD46" s="2">
        <v>0</v>
      </c>
      <c r="AE46" s="2">
        <v>0</v>
      </c>
      <c r="AF46" s="2">
        <v>468067.21</v>
      </c>
      <c r="AG46" s="2">
        <v>46778.91</v>
      </c>
      <c r="AH46" s="2">
        <v>37590</v>
      </c>
      <c r="AI46" s="2">
        <v>540</v>
      </c>
      <c r="AJ46" s="2">
        <v>1828015</v>
      </c>
      <c r="AK46" s="2">
        <v>0</v>
      </c>
      <c r="AL46" s="3">
        <f t="shared" si="1"/>
        <v>20165273.280000001</v>
      </c>
      <c r="AM46" s="2">
        <v>19807263</v>
      </c>
      <c r="AN46" s="2">
        <v>1597000</v>
      </c>
      <c r="AO46" s="5">
        <f t="shared" si="2"/>
        <v>21404263</v>
      </c>
      <c r="AP46" s="5">
        <f t="shared" si="3"/>
        <v>43131114.960000001</v>
      </c>
    </row>
    <row r="47" spans="1:42">
      <c r="A47" s="1">
        <v>46</v>
      </c>
      <c r="B47" s="1" t="s">
        <v>1015</v>
      </c>
      <c r="C47" s="1">
        <v>5</v>
      </c>
      <c r="D47" s="1" t="s">
        <v>268</v>
      </c>
      <c r="E47" s="1" t="s">
        <v>38</v>
      </c>
      <c r="F47" s="2">
        <v>83.3</v>
      </c>
      <c r="G47" s="2">
        <v>4680</v>
      </c>
      <c r="H47" s="2">
        <v>331830.55</v>
      </c>
      <c r="I47" s="2">
        <v>28554.76</v>
      </c>
      <c r="J47" s="2">
        <v>20800</v>
      </c>
      <c r="K47" s="2">
        <v>0</v>
      </c>
      <c r="L47" s="2">
        <v>81276.11</v>
      </c>
      <c r="M47" s="2">
        <v>0</v>
      </c>
      <c r="N47" s="2">
        <v>0</v>
      </c>
      <c r="O47" s="2">
        <v>0</v>
      </c>
      <c r="P47" s="2">
        <v>83687.199999999997</v>
      </c>
      <c r="Q47" s="2">
        <v>131309.79</v>
      </c>
      <c r="R47" s="2">
        <v>103485</v>
      </c>
      <c r="S47" s="2">
        <v>58682.3</v>
      </c>
      <c r="T47" s="3">
        <f t="shared" si="0"/>
        <v>839625.71000000008</v>
      </c>
      <c r="U47" s="2">
        <v>609125.63</v>
      </c>
      <c r="V47" s="2">
        <v>0</v>
      </c>
      <c r="W47" s="2">
        <v>2128399.62</v>
      </c>
      <c r="X47" s="2">
        <v>7859497.2499999981</v>
      </c>
      <c r="Y47" s="2">
        <v>0</v>
      </c>
      <c r="Z47" s="2">
        <v>0</v>
      </c>
      <c r="AA47" s="2">
        <v>4065850.6000000006</v>
      </c>
      <c r="AB47" s="2">
        <v>0</v>
      </c>
      <c r="AC47" s="2">
        <v>0</v>
      </c>
      <c r="AD47" s="2">
        <v>0</v>
      </c>
      <c r="AE47" s="2">
        <v>0</v>
      </c>
      <c r="AF47" s="2">
        <v>26819.07</v>
      </c>
      <c r="AG47" s="2">
        <v>18419.98</v>
      </c>
      <c r="AH47" s="2">
        <v>0</v>
      </c>
      <c r="AI47" s="2">
        <v>0</v>
      </c>
      <c r="AJ47" s="2">
        <v>480841.04</v>
      </c>
      <c r="AK47" s="2">
        <v>518108.15999999997</v>
      </c>
      <c r="AL47" s="3">
        <f t="shared" si="1"/>
        <v>15707061.349999998</v>
      </c>
      <c r="AM47" s="2">
        <v>10478275</v>
      </c>
      <c r="AN47" s="2">
        <v>0</v>
      </c>
      <c r="AO47" s="5">
        <f t="shared" si="2"/>
        <v>10478275</v>
      </c>
      <c r="AP47" s="5">
        <f t="shared" si="3"/>
        <v>27024962.059999999</v>
      </c>
    </row>
    <row r="48" spans="1:42">
      <c r="A48" s="1">
        <v>47</v>
      </c>
      <c r="B48" s="1" t="s">
        <v>1023</v>
      </c>
      <c r="C48" s="1">
        <v>5</v>
      </c>
      <c r="D48" s="1" t="s">
        <v>268</v>
      </c>
      <c r="E48" s="1" t="s">
        <v>38</v>
      </c>
      <c r="F48" s="2">
        <v>78.63</v>
      </c>
      <c r="G48" s="2">
        <v>5471</v>
      </c>
      <c r="H48" s="2">
        <v>430465</v>
      </c>
      <c r="I48" s="2">
        <v>28326</v>
      </c>
      <c r="J48" s="2">
        <v>63497</v>
      </c>
      <c r="K48" s="2">
        <v>3212.5</v>
      </c>
      <c r="L48" s="2">
        <v>81276.11</v>
      </c>
      <c r="M48" s="2">
        <v>0</v>
      </c>
      <c r="N48" s="2">
        <v>0</v>
      </c>
      <c r="O48" s="2">
        <v>0</v>
      </c>
      <c r="P48" s="2">
        <v>243052.25</v>
      </c>
      <c r="Q48" s="2">
        <v>182627.86</v>
      </c>
      <c r="R48" s="2">
        <v>173680</v>
      </c>
      <c r="S48" s="2">
        <v>96020</v>
      </c>
      <c r="T48" s="3">
        <f t="shared" si="0"/>
        <v>1302156.72</v>
      </c>
      <c r="U48" s="2">
        <v>644158.49000000011</v>
      </c>
      <c r="V48" s="2">
        <v>0</v>
      </c>
      <c r="W48" s="2">
        <v>2451419.23</v>
      </c>
      <c r="X48" s="2">
        <v>8700828.290000001</v>
      </c>
      <c r="Y48" s="2">
        <v>24507.99</v>
      </c>
      <c r="Z48" s="2">
        <v>0</v>
      </c>
      <c r="AA48" s="2">
        <v>4682003.3500000006</v>
      </c>
      <c r="AB48" s="2">
        <v>0</v>
      </c>
      <c r="AC48" s="2">
        <v>0</v>
      </c>
      <c r="AD48" s="2">
        <v>0</v>
      </c>
      <c r="AE48" s="2">
        <v>15</v>
      </c>
      <c r="AF48" s="2">
        <v>48055.360000000001</v>
      </c>
      <c r="AG48" s="2">
        <v>57166.080000000002</v>
      </c>
      <c r="AH48" s="2">
        <v>0</v>
      </c>
      <c r="AI48" s="2">
        <v>1020</v>
      </c>
      <c r="AJ48" s="2">
        <v>958783</v>
      </c>
      <c r="AK48" s="2">
        <v>0</v>
      </c>
      <c r="AL48" s="3">
        <f t="shared" si="1"/>
        <v>17567956.789999999</v>
      </c>
      <c r="AM48" s="2">
        <v>21425804</v>
      </c>
      <c r="AN48" s="2">
        <v>0</v>
      </c>
      <c r="AO48" s="5">
        <f t="shared" si="2"/>
        <v>21425804</v>
      </c>
      <c r="AP48" s="5">
        <f t="shared" si="3"/>
        <v>40295917.509999998</v>
      </c>
    </row>
    <row r="49" spans="1:42">
      <c r="A49" s="1">
        <v>48</v>
      </c>
      <c r="B49" s="1" t="s">
        <v>992</v>
      </c>
      <c r="C49" s="1">
        <v>5</v>
      </c>
      <c r="D49" s="1" t="s">
        <v>269</v>
      </c>
      <c r="E49" s="1" t="s">
        <v>38</v>
      </c>
      <c r="F49" s="2">
        <v>67.400000000000006</v>
      </c>
      <c r="G49" s="2">
        <v>5287</v>
      </c>
      <c r="H49" s="2">
        <v>1381364</v>
      </c>
      <c r="I49" s="2">
        <v>19940</v>
      </c>
      <c r="J49" s="2">
        <v>58693</v>
      </c>
      <c r="K49" s="2">
        <v>0</v>
      </c>
      <c r="L49" s="2">
        <v>81276.11</v>
      </c>
      <c r="M49" s="2">
        <v>0</v>
      </c>
      <c r="N49" s="2">
        <v>0</v>
      </c>
      <c r="O49" s="2">
        <v>0</v>
      </c>
      <c r="P49" s="2">
        <v>250709</v>
      </c>
      <c r="Q49" s="2">
        <v>1050</v>
      </c>
      <c r="R49" s="2">
        <v>293182.52</v>
      </c>
      <c r="S49" s="2">
        <v>2200</v>
      </c>
      <c r="T49" s="3">
        <f t="shared" si="0"/>
        <v>2088414.6300000001</v>
      </c>
      <c r="U49" s="2">
        <v>639477.27999999991</v>
      </c>
      <c r="V49" s="2">
        <v>0</v>
      </c>
      <c r="W49" s="2">
        <v>2410015.36</v>
      </c>
      <c r="X49" s="2">
        <v>8749750.4000000004</v>
      </c>
      <c r="Y49" s="2">
        <v>24286.39</v>
      </c>
      <c r="Z49" s="2">
        <v>0</v>
      </c>
      <c r="AA49" s="2">
        <v>4604308.58</v>
      </c>
      <c r="AB49" s="2">
        <v>0</v>
      </c>
      <c r="AC49" s="2">
        <v>0</v>
      </c>
      <c r="AD49" s="2">
        <v>0</v>
      </c>
      <c r="AE49" s="2">
        <v>0</v>
      </c>
      <c r="AF49" s="2">
        <v>63173.95</v>
      </c>
      <c r="AG49" s="2">
        <v>40581.22</v>
      </c>
      <c r="AH49" s="2">
        <v>0</v>
      </c>
      <c r="AI49" s="2">
        <v>5670</v>
      </c>
      <c r="AJ49" s="2">
        <v>968188</v>
      </c>
      <c r="AK49" s="2">
        <v>0</v>
      </c>
      <c r="AL49" s="3">
        <f t="shared" si="1"/>
        <v>17505451.18</v>
      </c>
      <c r="AM49" s="2">
        <v>15555856</v>
      </c>
      <c r="AN49" s="2">
        <v>0</v>
      </c>
      <c r="AO49" s="5">
        <f t="shared" si="2"/>
        <v>15555856</v>
      </c>
      <c r="AP49" s="5">
        <f t="shared" si="3"/>
        <v>35149721.810000002</v>
      </c>
    </row>
    <row r="50" spans="1:42">
      <c r="A50" s="1">
        <v>49</v>
      </c>
      <c r="B50" s="1" t="s">
        <v>1000</v>
      </c>
      <c r="C50" s="1">
        <v>5</v>
      </c>
      <c r="D50" s="1" t="s">
        <v>269</v>
      </c>
      <c r="E50" s="1" t="s">
        <v>38</v>
      </c>
      <c r="F50" s="2">
        <v>81</v>
      </c>
      <c r="G50" s="2">
        <v>9495</v>
      </c>
      <c r="H50" s="2">
        <v>2397604.21</v>
      </c>
      <c r="I50" s="2">
        <v>38946.559999999998</v>
      </c>
      <c r="J50" s="2">
        <v>29136</v>
      </c>
      <c r="K50" s="2">
        <v>0</v>
      </c>
      <c r="L50" s="2">
        <v>81276.11</v>
      </c>
      <c r="M50" s="2">
        <v>0</v>
      </c>
      <c r="N50" s="2">
        <v>0</v>
      </c>
      <c r="O50" s="2">
        <v>0</v>
      </c>
      <c r="P50" s="2">
        <v>612691.6</v>
      </c>
      <c r="Q50" s="2">
        <v>570005.59000000008</v>
      </c>
      <c r="R50" s="2">
        <v>731469</v>
      </c>
      <c r="S50" s="2">
        <v>146760</v>
      </c>
      <c r="T50" s="3">
        <f t="shared" si="0"/>
        <v>4607889.07</v>
      </c>
      <c r="U50" s="2">
        <v>840284.47</v>
      </c>
      <c r="V50" s="2">
        <v>0</v>
      </c>
      <c r="W50" s="2">
        <v>4263859.76</v>
      </c>
      <c r="X50" s="2">
        <v>10096747.73</v>
      </c>
      <c r="Y50" s="2">
        <v>42775.87</v>
      </c>
      <c r="Z50" s="2">
        <v>0</v>
      </c>
      <c r="AA50" s="2">
        <v>8144675.9899999993</v>
      </c>
      <c r="AB50" s="2">
        <v>0</v>
      </c>
      <c r="AC50" s="2">
        <v>0</v>
      </c>
      <c r="AD50" s="2">
        <v>0</v>
      </c>
      <c r="AE50" s="2">
        <v>0</v>
      </c>
      <c r="AF50" s="2">
        <v>111578.15</v>
      </c>
      <c r="AG50" s="2">
        <v>71677.279999999999</v>
      </c>
      <c r="AH50" s="2">
        <v>0</v>
      </c>
      <c r="AI50" s="2">
        <v>1520</v>
      </c>
      <c r="AJ50" s="2">
        <v>2021902</v>
      </c>
      <c r="AK50" s="2">
        <v>0</v>
      </c>
      <c r="AL50" s="3">
        <f t="shared" si="1"/>
        <v>25595021.25</v>
      </c>
      <c r="AM50" s="2">
        <v>21495311</v>
      </c>
      <c r="AN50" s="2">
        <v>4370000</v>
      </c>
      <c r="AO50" s="5">
        <f t="shared" si="2"/>
        <v>25865311</v>
      </c>
      <c r="AP50" s="5">
        <f t="shared" si="3"/>
        <v>56068221.32</v>
      </c>
    </row>
    <row r="51" spans="1:42">
      <c r="A51" s="1">
        <v>50</v>
      </c>
      <c r="B51" s="1" t="s">
        <v>1001</v>
      </c>
      <c r="C51" s="1">
        <v>5</v>
      </c>
      <c r="D51" s="1" t="s">
        <v>269</v>
      </c>
      <c r="E51" s="1" t="s">
        <v>38</v>
      </c>
      <c r="F51" s="2">
        <v>16.98</v>
      </c>
      <c r="G51" s="2">
        <v>5884</v>
      </c>
      <c r="H51" s="2">
        <v>257352.68</v>
      </c>
      <c r="I51" s="2">
        <v>12040.13</v>
      </c>
      <c r="J51" s="2">
        <v>52869</v>
      </c>
      <c r="K51" s="2">
        <v>0</v>
      </c>
      <c r="L51" s="2">
        <v>81276.11</v>
      </c>
      <c r="M51" s="2">
        <v>0</v>
      </c>
      <c r="N51" s="2">
        <v>0</v>
      </c>
      <c r="O51" s="2">
        <v>0</v>
      </c>
      <c r="P51" s="2">
        <v>351321.11</v>
      </c>
      <c r="Q51" s="2">
        <v>2258065.15</v>
      </c>
      <c r="R51" s="2">
        <v>985198</v>
      </c>
      <c r="S51" s="2">
        <v>6090</v>
      </c>
      <c r="T51" s="3">
        <f t="shared" si="0"/>
        <v>4004212.1799999997</v>
      </c>
      <c r="U51" s="2">
        <v>666043.67999999993</v>
      </c>
      <c r="V51" s="2">
        <v>0</v>
      </c>
      <c r="W51" s="2">
        <v>2654095.5499999998</v>
      </c>
      <c r="X51" s="2">
        <v>8897062.4900000002</v>
      </c>
      <c r="Y51" s="2">
        <v>26596.22</v>
      </c>
      <c r="Z51" s="2">
        <v>0</v>
      </c>
      <c r="AA51" s="2">
        <v>5069543.58</v>
      </c>
      <c r="AB51" s="2">
        <v>0</v>
      </c>
      <c r="AC51" s="2">
        <v>0</v>
      </c>
      <c r="AD51" s="2">
        <v>0</v>
      </c>
      <c r="AE51" s="2">
        <v>0</v>
      </c>
      <c r="AF51" s="2">
        <v>69423.33</v>
      </c>
      <c r="AG51" s="2">
        <v>44597.72</v>
      </c>
      <c r="AH51" s="2">
        <v>0</v>
      </c>
      <c r="AI51" s="2">
        <v>520</v>
      </c>
      <c r="AJ51" s="2">
        <v>635662</v>
      </c>
      <c r="AK51" s="2">
        <v>1001</v>
      </c>
      <c r="AL51" s="3">
        <f t="shared" si="1"/>
        <v>18064545.569999997</v>
      </c>
      <c r="AM51" s="2">
        <v>15789244</v>
      </c>
      <c r="AN51" s="2">
        <v>0</v>
      </c>
      <c r="AO51" s="5">
        <f t="shared" si="2"/>
        <v>15789244</v>
      </c>
      <c r="AP51" s="5">
        <f t="shared" si="3"/>
        <v>37858001.749999993</v>
      </c>
    </row>
    <row r="52" spans="1:42">
      <c r="A52" s="1">
        <v>51</v>
      </c>
      <c r="B52" s="1" t="s">
        <v>1009</v>
      </c>
      <c r="C52" s="1">
        <v>5</v>
      </c>
      <c r="D52" s="1" t="s">
        <v>269</v>
      </c>
      <c r="E52" s="1" t="s">
        <v>38</v>
      </c>
      <c r="F52" s="2">
        <v>63</v>
      </c>
      <c r="G52" s="2">
        <v>6571</v>
      </c>
      <c r="H52" s="2">
        <v>242264.86</v>
      </c>
      <c r="I52" s="2">
        <v>59269.94</v>
      </c>
      <c r="J52" s="2">
        <v>42497</v>
      </c>
      <c r="K52" s="2">
        <v>0</v>
      </c>
      <c r="L52" s="2">
        <v>81276.11</v>
      </c>
      <c r="M52" s="2">
        <v>0</v>
      </c>
      <c r="N52" s="2">
        <v>0</v>
      </c>
      <c r="O52" s="2">
        <v>0</v>
      </c>
      <c r="P52" s="2">
        <v>135542.74</v>
      </c>
      <c r="Q52" s="2">
        <v>265716.13</v>
      </c>
      <c r="R52" s="2">
        <v>872560</v>
      </c>
      <c r="S52" s="2">
        <v>14100</v>
      </c>
      <c r="T52" s="3">
        <f t="shared" si="0"/>
        <v>1713226.7799999998</v>
      </c>
      <c r="U52" s="2">
        <v>700743.37999999989</v>
      </c>
      <c r="V52" s="2">
        <v>0</v>
      </c>
      <c r="W52" s="2">
        <v>2973825.3400000003</v>
      </c>
      <c r="X52" s="2">
        <v>9175661.8200000003</v>
      </c>
      <c r="Y52" s="2">
        <v>29720.04</v>
      </c>
      <c r="Z52" s="2">
        <v>0</v>
      </c>
      <c r="AA52" s="2">
        <v>5679677.8700000001</v>
      </c>
      <c r="AB52" s="2">
        <v>0</v>
      </c>
      <c r="AC52" s="2">
        <v>0</v>
      </c>
      <c r="AD52" s="2">
        <v>0</v>
      </c>
      <c r="AE52" s="2">
        <v>4304</v>
      </c>
      <c r="AF52" s="2">
        <v>77706.98</v>
      </c>
      <c r="AG52" s="2">
        <v>49920.2</v>
      </c>
      <c r="AH52" s="2">
        <v>0</v>
      </c>
      <c r="AI52" s="2">
        <v>2030</v>
      </c>
      <c r="AJ52" s="2">
        <v>859370</v>
      </c>
      <c r="AK52" s="2">
        <v>0</v>
      </c>
      <c r="AL52" s="3">
        <f t="shared" si="1"/>
        <v>19552959.629999999</v>
      </c>
      <c r="AM52" s="2">
        <v>3542015</v>
      </c>
      <c r="AN52" s="2">
        <v>20099734</v>
      </c>
      <c r="AO52" s="5">
        <f t="shared" si="2"/>
        <v>23641749</v>
      </c>
      <c r="AP52" s="5">
        <f t="shared" si="3"/>
        <v>44907935.409999996</v>
      </c>
    </row>
    <row r="53" spans="1:42">
      <c r="A53" s="1">
        <v>52</v>
      </c>
      <c r="B53" s="1" t="s">
        <v>1013</v>
      </c>
      <c r="C53" s="1">
        <v>5</v>
      </c>
      <c r="D53" s="1" t="s">
        <v>269</v>
      </c>
      <c r="E53" s="1" t="s">
        <v>38</v>
      </c>
      <c r="F53" s="2">
        <v>26</v>
      </c>
      <c r="G53" s="2">
        <v>6099</v>
      </c>
      <c r="H53" s="2">
        <v>766769.91</v>
      </c>
      <c r="I53" s="2">
        <v>7647.77</v>
      </c>
      <c r="J53" s="2">
        <v>35008</v>
      </c>
      <c r="K53" s="2">
        <v>0</v>
      </c>
      <c r="L53" s="2">
        <v>81276.11</v>
      </c>
      <c r="M53" s="2">
        <v>0</v>
      </c>
      <c r="N53" s="2">
        <v>0</v>
      </c>
      <c r="O53" s="2">
        <v>0</v>
      </c>
      <c r="P53" s="2">
        <v>230898</v>
      </c>
      <c r="Q53" s="2">
        <v>384998.43</v>
      </c>
      <c r="R53" s="2">
        <v>0</v>
      </c>
      <c r="S53" s="2">
        <v>174688.25</v>
      </c>
      <c r="T53" s="3">
        <f t="shared" si="0"/>
        <v>1681286.47</v>
      </c>
      <c r="U53" s="2">
        <v>675163.48</v>
      </c>
      <c r="V53" s="2">
        <v>0</v>
      </c>
      <c r="W53" s="2">
        <v>2739869.92</v>
      </c>
      <c r="X53" s="2">
        <v>9023874.2899999991</v>
      </c>
      <c r="Y53" s="2">
        <v>27618.53</v>
      </c>
      <c r="Z53" s="2">
        <v>0</v>
      </c>
      <c r="AA53" s="2">
        <v>5234550.3900000006</v>
      </c>
      <c r="AB53" s="2">
        <v>0</v>
      </c>
      <c r="AC53" s="2">
        <v>679</v>
      </c>
      <c r="AD53" s="2">
        <v>0</v>
      </c>
      <c r="AE53" s="2">
        <v>0</v>
      </c>
      <c r="AF53" s="2">
        <v>71828.5</v>
      </c>
      <c r="AG53" s="2">
        <v>46140.44</v>
      </c>
      <c r="AH53" s="2">
        <v>0</v>
      </c>
      <c r="AI53" s="2">
        <v>0</v>
      </c>
      <c r="AJ53" s="2">
        <v>3567879</v>
      </c>
      <c r="AK53" s="2">
        <v>0</v>
      </c>
      <c r="AL53" s="3">
        <f t="shared" si="1"/>
        <v>21387603.550000001</v>
      </c>
      <c r="AM53" s="2">
        <v>17146505</v>
      </c>
      <c r="AN53" s="2">
        <v>26900</v>
      </c>
      <c r="AO53" s="5">
        <f t="shared" si="2"/>
        <v>17173405</v>
      </c>
      <c r="AP53" s="5">
        <f t="shared" si="3"/>
        <v>40242295.019999996</v>
      </c>
    </row>
    <row r="54" spans="1:42">
      <c r="A54" s="1">
        <v>53</v>
      </c>
      <c r="B54" s="1" t="s">
        <v>1018</v>
      </c>
      <c r="C54" s="1">
        <v>5</v>
      </c>
      <c r="D54" s="1" t="s">
        <v>269</v>
      </c>
      <c r="E54" s="1" t="s">
        <v>38</v>
      </c>
      <c r="F54" s="2">
        <v>54</v>
      </c>
      <c r="G54" s="2">
        <v>7841</v>
      </c>
      <c r="H54" s="2">
        <v>400535.75</v>
      </c>
      <c r="I54" s="2">
        <v>42014.7</v>
      </c>
      <c r="J54" s="2">
        <v>187380</v>
      </c>
      <c r="K54" s="2">
        <v>0</v>
      </c>
      <c r="L54" s="2">
        <v>81276.11</v>
      </c>
      <c r="M54" s="2">
        <v>0</v>
      </c>
      <c r="N54" s="2">
        <v>0</v>
      </c>
      <c r="O54" s="2">
        <v>0</v>
      </c>
      <c r="P54" s="2">
        <v>638388.30000000005</v>
      </c>
      <c r="Q54" s="2">
        <v>689660.35</v>
      </c>
      <c r="R54" s="2">
        <v>0</v>
      </c>
      <c r="S54" s="2">
        <v>184690</v>
      </c>
      <c r="T54" s="3">
        <f t="shared" si="0"/>
        <v>2223945.21</v>
      </c>
      <c r="U54" s="2">
        <v>1560100.08</v>
      </c>
      <c r="V54" s="2">
        <v>0</v>
      </c>
      <c r="W54" s="2">
        <v>3575426.6600000006</v>
      </c>
      <c r="X54" s="2">
        <v>9684734.1099999994</v>
      </c>
      <c r="Y54" s="2">
        <v>36010.01</v>
      </c>
      <c r="Z54" s="2">
        <v>0</v>
      </c>
      <c r="AA54" s="2">
        <v>6830666.5899999999</v>
      </c>
      <c r="AB54" s="2">
        <v>0</v>
      </c>
      <c r="AC54" s="2">
        <v>0</v>
      </c>
      <c r="AD54" s="2">
        <v>0</v>
      </c>
      <c r="AE54" s="2">
        <v>1000</v>
      </c>
      <c r="AF54" s="2">
        <v>93702.58</v>
      </c>
      <c r="AG54" s="2">
        <v>60192.160000000003</v>
      </c>
      <c r="AH54" s="2">
        <v>0</v>
      </c>
      <c r="AI54" s="2">
        <v>2560</v>
      </c>
      <c r="AJ54" s="2">
        <v>2409165</v>
      </c>
      <c r="AK54" s="2">
        <v>2000</v>
      </c>
      <c r="AL54" s="3">
        <f t="shared" si="1"/>
        <v>24255557.189999998</v>
      </c>
      <c r="AM54" s="2">
        <v>22513883</v>
      </c>
      <c r="AN54" s="2">
        <v>0</v>
      </c>
      <c r="AO54" s="5">
        <f t="shared" si="2"/>
        <v>22513883</v>
      </c>
      <c r="AP54" s="5">
        <f t="shared" si="3"/>
        <v>48993385.399999999</v>
      </c>
    </row>
    <row r="55" spans="1:42">
      <c r="A55" s="1">
        <v>54</v>
      </c>
      <c r="B55" s="1" t="s">
        <v>1030</v>
      </c>
      <c r="C55" s="1">
        <v>5</v>
      </c>
      <c r="D55" s="1" t="s">
        <v>269</v>
      </c>
      <c r="E55" s="1" t="s">
        <v>38</v>
      </c>
      <c r="F55" s="2">
        <v>42</v>
      </c>
      <c r="G55" s="2">
        <v>7494</v>
      </c>
      <c r="H55" s="2">
        <v>1304684</v>
      </c>
      <c r="I55" s="2">
        <v>60264.85</v>
      </c>
      <c r="J55" s="2">
        <v>24195</v>
      </c>
      <c r="K55" s="2">
        <v>0</v>
      </c>
      <c r="L55" s="2">
        <v>81276.11</v>
      </c>
      <c r="M55" s="2">
        <v>0</v>
      </c>
      <c r="N55" s="2">
        <v>0</v>
      </c>
      <c r="O55" s="2">
        <v>0</v>
      </c>
      <c r="P55" s="2">
        <v>68032.800000000003</v>
      </c>
      <c r="Q55" s="2">
        <v>241470.1</v>
      </c>
      <c r="R55" s="2">
        <v>0</v>
      </c>
      <c r="S55" s="2">
        <v>33750.5</v>
      </c>
      <c r="T55" s="3">
        <f t="shared" si="0"/>
        <v>1813673.3600000003</v>
      </c>
      <c r="U55" s="2">
        <v>746977.92</v>
      </c>
      <c r="V55" s="2">
        <v>0</v>
      </c>
      <c r="W55" s="2">
        <v>3401424.2099999995</v>
      </c>
      <c r="X55" s="2">
        <v>9471344.8500000015</v>
      </c>
      <c r="Y55" s="2">
        <v>34065.32</v>
      </c>
      <c r="Z55" s="2">
        <v>0</v>
      </c>
      <c r="AA55" s="2">
        <v>6496861.4999999991</v>
      </c>
      <c r="AB55" s="2">
        <v>0</v>
      </c>
      <c r="AC55" s="2">
        <v>0</v>
      </c>
      <c r="AD55" s="2">
        <v>0</v>
      </c>
      <c r="AE55" s="2">
        <v>0</v>
      </c>
      <c r="AF55" s="2">
        <v>88951.64</v>
      </c>
      <c r="AG55" s="2">
        <v>57142.97</v>
      </c>
      <c r="AH55" s="2">
        <v>0</v>
      </c>
      <c r="AI55" s="2">
        <v>0</v>
      </c>
      <c r="AJ55" s="2">
        <v>509841</v>
      </c>
      <c r="AK55" s="2">
        <v>0</v>
      </c>
      <c r="AL55" s="3">
        <f t="shared" si="1"/>
        <v>20806609.41</v>
      </c>
      <c r="AM55" s="2">
        <v>16168214</v>
      </c>
      <c r="AN55" s="2">
        <v>50020</v>
      </c>
      <c r="AO55" s="5">
        <f t="shared" si="2"/>
        <v>16218234</v>
      </c>
      <c r="AP55" s="5">
        <f t="shared" si="3"/>
        <v>38838516.769999996</v>
      </c>
    </row>
    <row r="56" spans="1:42">
      <c r="A56" s="1">
        <v>55</v>
      </c>
      <c r="B56" s="1" t="s">
        <v>1031</v>
      </c>
      <c r="C56" s="1">
        <v>5</v>
      </c>
      <c r="D56" s="1" t="s">
        <v>269</v>
      </c>
      <c r="E56" s="1" t="s">
        <v>38</v>
      </c>
      <c r="F56" s="2">
        <v>26.56</v>
      </c>
      <c r="G56" s="2">
        <v>10355</v>
      </c>
      <c r="H56" s="2">
        <v>2672929.46</v>
      </c>
      <c r="I56" s="2">
        <v>33342</v>
      </c>
      <c r="J56" s="2">
        <v>433493</v>
      </c>
      <c r="K56" s="2">
        <v>0</v>
      </c>
      <c r="L56" s="2">
        <v>81276.11</v>
      </c>
      <c r="M56" s="2">
        <v>0</v>
      </c>
      <c r="N56" s="2">
        <v>0</v>
      </c>
      <c r="O56" s="2">
        <v>0</v>
      </c>
      <c r="P56" s="2">
        <v>407249.36</v>
      </c>
      <c r="Q56" s="2">
        <v>568100.41</v>
      </c>
      <c r="R56" s="2">
        <v>0</v>
      </c>
      <c r="S56" s="2">
        <v>9280</v>
      </c>
      <c r="T56" s="3">
        <f t="shared" si="0"/>
        <v>4205670.34</v>
      </c>
      <c r="U56" s="2">
        <v>885529.2</v>
      </c>
      <c r="V56" s="2">
        <v>0</v>
      </c>
      <c r="W56" s="2">
        <v>4676925.4800000004</v>
      </c>
      <c r="X56" s="2">
        <v>10238729.800000001</v>
      </c>
      <c r="Y56" s="2">
        <v>46406.73</v>
      </c>
      <c r="Z56" s="2">
        <v>0</v>
      </c>
      <c r="AA56" s="2">
        <v>8930009.7699999996</v>
      </c>
      <c r="AB56" s="2">
        <v>0</v>
      </c>
      <c r="AC56" s="2">
        <v>0</v>
      </c>
      <c r="AD56" s="2">
        <v>0</v>
      </c>
      <c r="AE56" s="2">
        <v>0</v>
      </c>
      <c r="AF56" s="2">
        <v>121878.14</v>
      </c>
      <c r="AG56" s="2">
        <v>78301.039999999994</v>
      </c>
      <c r="AH56" s="2">
        <v>0</v>
      </c>
      <c r="AI56" s="2">
        <v>0</v>
      </c>
      <c r="AJ56" s="2">
        <v>4855168</v>
      </c>
      <c r="AK56" s="2">
        <v>0</v>
      </c>
      <c r="AL56" s="3">
        <f t="shared" si="1"/>
        <v>29832948.16</v>
      </c>
      <c r="AM56" s="2">
        <v>18104250</v>
      </c>
      <c r="AN56" s="2">
        <v>30500</v>
      </c>
      <c r="AO56" s="5">
        <f t="shared" si="2"/>
        <v>18134750</v>
      </c>
      <c r="AP56" s="5">
        <f t="shared" si="3"/>
        <v>52173368.5</v>
      </c>
    </row>
    <row r="57" spans="1:42">
      <c r="A57" s="1">
        <v>56</v>
      </c>
      <c r="B57" s="1" t="s">
        <v>999</v>
      </c>
      <c r="C57" s="1">
        <v>5</v>
      </c>
      <c r="D57" s="1" t="s">
        <v>270</v>
      </c>
      <c r="E57" s="1" t="s">
        <v>38</v>
      </c>
      <c r="F57" s="2">
        <v>70</v>
      </c>
      <c r="G57" s="2">
        <v>4352</v>
      </c>
      <c r="H57" s="2">
        <v>300197.13</v>
      </c>
      <c r="I57" s="2">
        <v>63506</v>
      </c>
      <c r="J57" s="2">
        <v>35608</v>
      </c>
      <c r="K57" s="2">
        <v>0</v>
      </c>
      <c r="L57" s="2">
        <v>81276.11</v>
      </c>
      <c r="M57" s="2">
        <v>0</v>
      </c>
      <c r="N57" s="2">
        <v>0</v>
      </c>
      <c r="O57" s="2">
        <v>0</v>
      </c>
      <c r="P57" s="2">
        <v>353987.31</v>
      </c>
      <c r="Q57" s="2">
        <v>217473.29</v>
      </c>
      <c r="R57" s="2">
        <v>798148</v>
      </c>
      <c r="S57" s="2">
        <v>254000</v>
      </c>
      <c r="T57" s="3">
        <f t="shared" si="0"/>
        <v>2104195.84</v>
      </c>
      <c r="U57" s="2">
        <v>592750.69999999995</v>
      </c>
      <c r="V57" s="2">
        <v>0</v>
      </c>
      <c r="W57" s="2">
        <v>1979026.2999999998</v>
      </c>
      <c r="X57" s="2">
        <v>7823452.5800000001</v>
      </c>
      <c r="Y57" s="2">
        <v>20028.93</v>
      </c>
      <c r="Z57" s="2">
        <v>0</v>
      </c>
      <c r="AA57" s="2">
        <v>3781525.1699999995</v>
      </c>
      <c r="AB57" s="2">
        <v>0</v>
      </c>
      <c r="AC57" s="2">
        <v>0</v>
      </c>
      <c r="AD57" s="2">
        <v>0</v>
      </c>
      <c r="AE57" s="2">
        <v>0</v>
      </c>
      <c r="AF57" s="2">
        <v>51961.48</v>
      </c>
      <c r="AG57" s="2">
        <v>33377.379999999997</v>
      </c>
      <c r="AH57" s="2">
        <v>294844.67</v>
      </c>
      <c r="AI57" s="2">
        <v>1020</v>
      </c>
      <c r="AJ57" s="2">
        <v>1350291</v>
      </c>
      <c r="AK57" s="2">
        <v>0</v>
      </c>
      <c r="AL57" s="3">
        <f t="shared" si="1"/>
        <v>15928278.210000001</v>
      </c>
      <c r="AM57" s="2">
        <v>11162650</v>
      </c>
      <c r="AN57" s="2">
        <v>9896900</v>
      </c>
      <c r="AO57" s="5">
        <f t="shared" si="2"/>
        <v>21059550</v>
      </c>
      <c r="AP57" s="5">
        <f t="shared" si="3"/>
        <v>39092024.049999997</v>
      </c>
    </row>
    <row r="58" spans="1:42">
      <c r="A58" s="1">
        <v>57</v>
      </c>
      <c r="B58" s="1" t="s">
        <v>1005</v>
      </c>
      <c r="C58" s="1">
        <v>5</v>
      </c>
      <c r="D58" s="1" t="s">
        <v>270</v>
      </c>
      <c r="E58" s="1" t="s">
        <v>38</v>
      </c>
      <c r="F58" s="2">
        <v>70</v>
      </c>
      <c r="G58" s="2">
        <v>3876</v>
      </c>
      <c r="H58" s="2">
        <v>499506.96</v>
      </c>
      <c r="I58" s="2">
        <v>17276</v>
      </c>
      <c r="J58" s="2">
        <v>3500</v>
      </c>
      <c r="K58" s="2">
        <v>0</v>
      </c>
      <c r="L58" s="2">
        <v>81276.11</v>
      </c>
      <c r="M58" s="2">
        <v>0</v>
      </c>
      <c r="N58" s="2">
        <v>0</v>
      </c>
      <c r="O58" s="2">
        <v>0</v>
      </c>
      <c r="P58" s="2">
        <v>248413.3</v>
      </c>
      <c r="Q58" s="2">
        <v>356517.54</v>
      </c>
      <c r="R58" s="2">
        <v>385010</v>
      </c>
      <c r="S58" s="2">
        <v>97000</v>
      </c>
      <c r="T58" s="3">
        <f t="shared" si="0"/>
        <v>1688499.9100000001</v>
      </c>
      <c r="U58" s="2">
        <v>570422.15000000014</v>
      </c>
      <c r="V58" s="2">
        <v>0</v>
      </c>
      <c r="W58" s="2">
        <v>1772579.2900000003</v>
      </c>
      <c r="X58" s="2">
        <v>7809637.0499999989</v>
      </c>
      <c r="Y58" s="2">
        <v>18664.64</v>
      </c>
      <c r="Z58" s="2">
        <v>0</v>
      </c>
      <c r="AA58" s="2">
        <v>3387028.5799999996</v>
      </c>
      <c r="AB58" s="2">
        <v>0</v>
      </c>
      <c r="AC58" s="2">
        <v>0</v>
      </c>
      <c r="AD58" s="2">
        <v>0</v>
      </c>
      <c r="AE58" s="2">
        <v>0</v>
      </c>
      <c r="AF58" s="2">
        <v>46538.59</v>
      </c>
      <c r="AG58" s="2">
        <v>29894.03</v>
      </c>
      <c r="AH58" s="2">
        <v>0</v>
      </c>
      <c r="AI58" s="2">
        <v>510</v>
      </c>
      <c r="AJ58" s="2">
        <v>0</v>
      </c>
      <c r="AK58" s="2">
        <v>0</v>
      </c>
      <c r="AL58" s="3">
        <f t="shared" si="1"/>
        <v>13635274.329999998</v>
      </c>
      <c r="AM58" s="2">
        <v>13435629</v>
      </c>
      <c r="AN58" s="2">
        <v>5680500</v>
      </c>
      <c r="AO58" s="5">
        <f t="shared" si="2"/>
        <v>19116129</v>
      </c>
      <c r="AP58" s="5">
        <f t="shared" si="3"/>
        <v>34439903.239999995</v>
      </c>
    </row>
    <row r="59" spans="1:42">
      <c r="A59" s="1">
        <v>58</v>
      </c>
      <c r="B59" s="1" t="s">
        <v>1007</v>
      </c>
      <c r="C59" s="1">
        <v>5</v>
      </c>
      <c r="D59" s="1" t="s">
        <v>270</v>
      </c>
      <c r="E59" s="1" t="s">
        <v>38</v>
      </c>
      <c r="F59" s="2">
        <v>83</v>
      </c>
      <c r="G59" s="2">
        <v>7120</v>
      </c>
      <c r="H59" s="2">
        <v>738880.75</v>
      </c>
      <c r="I59" s="2">
        <v>74621.899999999994</v>
      </c>
      <c r="J59" s="2">
        <v>183631</v>
      </c>
      <c r="K59" s="2">
        <v>0</v>
      </c>
      <c r="L59" s="2">
        <v>81276.11</v>
      </c>
      <c r="M59" s="2">
        <v>0</v>
      </c>
      <c r="N59" s="2">
        <v>0</v>
      </c>
      <c r="O59" s="2">
        <v>0</v>
      </c>
      <c r="P59" s="2">
        <v>346374.7</v>
      </c>
      <c r="Q59" s="2">
        <v>374836.59</v>
      </c>
      <c r="R59" s="2">
        <v>1437435</v>
      </c>
      <c r="S59" s="2">
        <v>129900</v>
      </c>
      <c r="T59" s="3">
        <f t="shared" si="0"/>
        <v>3366956.05</v>
      </c>
      <c r="U59" s="2">
        <v>724994.17000000016</v>
      </c>
      <c r="V59" s="2">
        <v>0</v>
      </c>
      <c r="W59" s="2">
        <v>3197938.1</v>
      </c>
      <c r="X59" s="2">
        <v>9299555.0699999984</v>
      </c>
      <c r="Y59" s="2">
        <v>31979.53</v>
      </c>
      <c r="Z59" s="2">
        <v>0</v>
      </c>
      <c r="AA59" s="2">
        <v>6107850.3899999997</v>
      </c>
      <c r="AB59" s="2">
        <v>0</v>
      </c>
      <c r="AC59" s="2">
        <v>0</v>
      </c>
      <c r="AD59" s="2">
        <v>0</v>
      </c>
      <c r="AE59" s="2">
        <v>0</v>
      </c>
      <c r="AF59" s="2">
        <v>83582.710000000006</v>
      </c>
      <c r="AG59" s="2">
        <v>53694.54</v>
      </c>
      <c r="AH59" s="2">
        <v>15080.13</v>
      </c>
      <c r="AI59" s="2">
        <v>1530</v>
      </c>
      <c r="AJ59" s="2">
        <v>1764286</v>
      </c>
      <c r="AK59" s="2">
        <v>3002</v>
      </c>
      <c r="AL59" s="3">
        <f t="shared" si="1"/>
        <v>21283492.639999997</v>
      </c>
      <c r="AM59" s="2">
        <v>20111300</v>
      </c>
      <c r="AN59" s="2">
        <v>8920500</v>
      </c>
      <c r="AO59" s="5">
        <f t="shared" si="2"/>
        <v>29031800</v>
      </c>
      <c r="AP59" s="5">
        <f t="shared" si="3"/>
        <v>53682248.689999998</v>
      </c>
    </row>
    <row r="60" spans="1:42">
      <c r="A60" s="1">
        <v>59</v>
      </c>
      <c r="B60" s="1" t="s">
        <v>1016</v>
      </c>
      <c r="C60" s="1">
        <v>5</v>
      </c>
      <c r="D60" s="1" t="s">
        <v>270</v>
      </c>
      <c r="E60" s="1" t="s">
        <v>38</v>
      </c>
      <c r="F60" s="2">
        <v>113</v>
      </c>
      <c r="G60" s="2">
        <v>4900</v>
      </c>
      <c r="H60" s="2">
        <v>716310.49</v>
      </c>
      <c r="I60" s="2">
        <v>67637.66</v>
      </c>
      <c r="J60" s="2">
        <v>141939</v>
      </c>
      <c r="K60" s="2">
        <v>280</v>
      </c>
      <c r="L60" s="2">
        <v>81276.11</v>
      </c>
      <c r="M60" s="2">
        <v>0</v>
      </c>
      <c r="N60" s="2">
        <v>0</v>
      </c>
      <c r="O60" s="2">
        <v>0</v>
      </c>
      <c r="P60" s="2">
        <v>408585.7</v>
      </c>
      <c r="Q60" s="2">
        <v>1765674.45</v>
      </c>
      <c r="R60" s="2">
        <v>0</v>
      </c>
      <c r="S60" s="2">
        <v>156386</v>
      </c>
      <c r="T60" s="3">
        <f t="shared" si="0"/>
        <v>3338089.41</v>
      </c>
      <c r="U60" s="2">
        <v>621585.56999999995</v>
      </c>
      <c r="V60" s="2">
        <v>0</v>
      </c>
      <c r="W60" s="2">
        <v>2245582.62</v>
      </c>
      <c r="X60" s="2">
        <v>7946951.6099999994</v>
      </c>
      <c r="Y60" s="2">
        <v>22724.799999999999</v>
      </c>
      <c r="Z60" s="2">
        <v>0</v>
      </c>
      <c r="AA60" s="2">
        <v>4290847.959999999</v>
      </c>
      <c r="AB60" s="2">
        <v>0</v>
      </c>
      <c r="AC60" s="2">
        <v>0</v>
      </c>
      <c r="AD60" s="2">
        <v>0</v>
      </c>
      <c r="AE60" s="2">
        <v>15531</v>
      </c>
      <c r="AF60" s="2">
        <v>16323.01</v>
      </c>
      <c r="AG60" s="2">
        <v>80507.3</v>
      </c>
      <c r="AH60" s="2">
        <v>0</v>
      </c>
      <c r="AI60" s="2">
        <v>1020</v>
      </c>
      <c r="AJ60" s="2">
        <v>2153668</v>
      </c>
      <c r="AK60" s="2">
        <v>0</v>
      </c>
      <c r="AL60" s="3">
        <f t="shared" si="1"/>
        <v>17394741.869999997</v>
      </c>
      <c r="AM60" s="2">
        <v>14392401</v>
      </c>
      <c r="AN60" s="2">
        <v>2802278</v>
      </c>
      <c r="AO60" s="5">
        <f t="shared" si="2"/>
        <v>17194679</v>
      </c>
      <c r="AP60" s="5">
        <f t="shared" si="3"/>
        <v>37927510.280000001</v>
      </c>
    </row>
    <row r="61" spans="1:42">
      <c r="A61" s="1">
        <v>60</v>
      </c>
      <c r="B61" s="1" t="s">
        <v>1017</v>
      </c>
      <c r="C61" s="1">
        <v>5</v>
      </c>
      <c r="D61" s="1" t="s">
        <v>270</v>
      </c>
      <c r="E61" s="1" t="s">
        <v>38</v>
      </c>
      <c r="F61" s="2">
        <v>60</v>
      </c>
      <c r="G61" s="2">
        <v>5097</v>
      </c>
      <c r="H61" s="2">
        <v>514158.2</v>
      </c>
      <c r="I61" s="2">
        <v>46801</v>
      </c>
      <c r="J61" s="2">
        <v>53201</v>
      </c>
      <c r="K61" s="2">
        <v>0</v>
      </c>
      <c r="L61" s="2">
        <v>81276.11</v>
      </c>
      <c r="M61" s="2">
        <v>0</v>
      </c>
      <c r="N61" s="2">
        <v>0</v>
      </c>
      <c r="O61" s="2">
        <v>0</v>
      </c>
      <c r="P61" s="2">
        <v>310038.7</v>
      </c>
      <c r="Q61" s="2">
        <v>368213.89</v>
      </c>
      <c r="R61" s="2">
        <v>674490</v>
      </c>
      <c r="S61" s="2">
        <v>4900</v>
      </c>
      <c r="T61" s="3">
        <f t="shared" si="0"/>
        <v>2053078.9</v>
      </c>
      <c r="U61" s="2">
        <v>630062.06000000006</v>
      </c>
      <c r="V61" s="2">
        <v>0</v>
      </c>
      <c r="W61" s="2">
        <v>2321938.3199999998</v>
      </c>
      <c r="X61" s="2">
        <v>7937010.1499999985</v>
      </c>
      <c r="Y61" s="2">
        <v>23285.94</v>
      </c>
      <c r="Z61" s="2">
        <v>0</v>
      </c>
      <c r="AA61" s="2">
        <v>4435226.5999999996</v>
      </c>
      <c r="AB61" s="2">
        <v>0</v>
      </c>
      <c r="AC61" s="2">
        <v>0</v>
      </c>
      <c r="AD61" s="2">
        <v>0</v>
      </c>
      <c r="AE61" s="2">
        <v>37064</v>
      </c>
      <c r="AF61" s="2">
        <v>60753.15</v>
      </c>
      <c r="AG61" s="2">
        <v>39027.769999999997</v>
      </c>
      <c r="AH61" s="2">
        <v>0</v>
      </c>
      <c r="AI61" s="2">
        <v>1000</v>
      </c>
      <c r="AJ61" s="2">
        <v>816240</v>
      </c>
      <c r="AK61" s="2">
        <v>0</v>
      </c>
      <c r="AL61" s="3">
        <f t="shared" si="1"/>
        <v>16301607.989999996</v>
      </c>
      <c r="AM61" s="2">
        <v>13680786</v>
      </c>
      <c r="AN61" s="2">
        <v>27000</v>
      </c>
      <c r="AO61" s="5">
        <f t="shared" si="2"/>
        <v>13707786</v>
      </c>
      <c r="AP61" s="5">
        <f t="shared" si="3"/>
        <v>32062472.889999993</v>
      </c>
    </row>
    <row r="62" spans="1:42">
      <c r="A62" s="1">
        <v>61</v>
      </c>
      <c r="B62" s="1" t="s">
        <v>1032</v>
      </c>
      <c r="C62" s="1">
        <v>5</v>
      </c>
      <c r="D62" s="1" t="s">
        <v>270</v>
      </c>
      <c r="E62" s="1" t="s">
        <v>38</v>
      </c>
      <c r="F62" s="2">
        <v>94</v>
      </c>
      <c r="G62" s="2">
        <v>2397</v>
      </c>
      <c r="H62" s="2">
        <v>42783.46</v>
      </c>
      <c r="I62" s="2">
        <v>14875.98</v>
      </c>
      <c r="J62" s="2">
        <v>400</v>
      </c>
      <c r="K62" s="2">
        <v>0</v>
      </c>
      <c r="L62" s="2">
        <v>81276.11</v>
      </c>
      <c r="M62" s="2">
        <v>0</v>
      </c>
      <c r="N62" s="2">
        <v>0</v>
      </c>
      <c r="O62" s="2">
        <v>0</v>
      </c>
      <c r="P62" s="2">
        <v>115516.41</v>
      </c>
      <c r="Q62" s="2">
        <v>211745.17</v>
      </c>
      <c r="R62" s="2">
        <v>617600</v>
      </c>
      <c r="S62" s="2">
        <v>115025.7</v>
      </c>
      <c r="T62" s="3">
        <f t="shared" si="0"/>
        <v>1199222.8299999998</v>
      </c>
      <c r="U62" s="2">
        <v>496929.44000000006</v>
      </c>
      <c r="V62" s="2">
        <v>0</v>
      </c>
      <c r="W62" s="2">
        <v>1092191.49</v>
      </c>
      <c r="X62" s="2">
        <v>9268131.5299999993</v>
      </c>
      <c r="Y62" s="2">
        <v>10950.07</v>
      </c>
      <c r="Z62" s="2">
        <v>0</v>
      </c>
      <c r="AA62" s="2">
        <v>2086215.6600000001</v>
      </c>
      <c r="AB62" s="2">
        <v>0</v>
      </c>
      <c r="AC62" s="2">
        <v>0</v>
      </c>
      <c r="AD62" s="2">
        <v>0</v>
      </c>
      <c r="AE62" s="2">
        <v>0</v>
      </c>
      <c r="AF62" s="2">
        <v>28573.88</v>
      </c>
      <c r="AG62" s="2">
        <v>18355.849999999999</v>
      </c>
      <c r="AH62" s="2">
        <v>294844.67</v>
      </c>
      <c r="AI62" s="2">
        <v>0</v>
      </c>
      <c r="AJ62" s="2">
        <v>682600</v>
      </c>
      <c r="AK62" s="2">
        <v>0</v>
      </c>
      <c r="AL62" s="3">
        <f t="shared" si="1"/>
        <v>13978792.59</v>
      </c>
      <c r="AM62" s="2">
        <v>7194145</v>
      </c>
      <c r="AN62" s="2">
        <v>1471000</v>
      </c>
      <c r="AO62" s="5">
        <f t="shared" si="2"/>
        <v>8665145</v>
      </c>
      <c r="AP62" s="5">
        <f t="shared" si="3"/>
        <v>23843160.419999998</v>
      </c>
    </row>
    <row r="63" spans="1:42">
      <c r="A63" s="1">
        <v>62</v>
      </c>
      <c r="B63" s="1" t="s">
        <v>1034</v>
      </c>
      <c r="C63" s="1">
        <v>5</v>
      </c>
      <c r="D63" s="1" t="s">
        <v>270</v>
      </c>
      <c r="E63" s="1" t="s">
        <v>38</v>
      </c>
      <c r="F63" s="2">
        <v>111</v>
      </c>
      <c r="G63" s="2">
        <v>5453</v>
      </c>
      <c r="H63" s="2">
        <v>751874.59</v>
      </c>
      <c r="I63" s="2">
        <v>48770.22</v>
      </c>
      <c r="J63" s="2">
        <v>71725</v>
      </c>
      <c r="K63" s="2">
        <v>0</v>
      </c>
      <c r="L63" s="2">
        <v>81276.11</v>
      </c>
      <c r="M63" s="2">
        <v>0</v>
      </c>
      <c r="N63" s="2">
        <v>0</v>
      </c>
      <c r="O63" s="2">
        <v>0</v>
      </c>
      <c r="P63" s="2">
        <v>214393</v>
      </c>
      <c r="Q63" s="2">
        <v>430390.34</v>
      </c>
      <c r="R63" s="2">
        <v>1307810</v>
      </c>
      <c r="S63" s="2">
        <v>119842</v>
      </c>
      <c r="T63" s="3">
        <f t="shared" si="0"/>
        <v>3026081.26</v>
      </c>
      <c r="U63" s="2">
        <v>650223.02</v>
      </c>
      <c r="V63" s="2">
        <v>0</v>
      </c>
      <c r="W63" s="2">
        <v>2509961.9799999995</v>
      </c>
      <c r="X63" s="2">
        <v>8849815.1500000004</v>
      </c>
      <c r="Y63" s="2">
        <v>25361.55</v>
      </c>
      <c r="Z63" s="2">
        <v>0</v>
      </c>
      <c r="AA63" s="2">
        <v>4795744.3099999996</v>
      </c>
      <c r="AB63" s="2">
        <v>1998.2</v>
      </c>
      <c r="AC63" s="2">
        <v>0</v>
      </c>
      <c r="AD63" s="2">
        <v>0</v>
      </c>
      <c r="AE63" s="2">
        <v>0</v>
      </c>
      <c r="AF63" s="2">
        <v>51494.06</v>
      </c>
      <c r="AG63" s="2">
        <v>56673.87</v>
      </c>
      <c r="AH63" s="2">
        <v>294844.65999999997</v>
      </c>
      <c r="AI63" s="2">
        <v>30</v>
      </c>
      <c r="AJ63" s="2">
        <v>1161761</v>
      </c>
      <c r="AK63" s="2">
        <v>0</v>
      </c>
      <c r="AL63" s="3">
        <f t="shared" si="1"/>
        <v>18397907.800000001</v>
      </c>
      <c r="AM63" s="2">
        <v>9887524</v>
      </c>
      <c r="AN63" s="2">
        <v>5092300</v>
      </c>
      <c r="AO63" s="5">
        <f t="shared" si="2"/>
        <v>14979824</v>
      </c>
      <c r="AP63" s="5">
        <f t="shared" si="3"/>
        <v>36403813.060000002</v>
      </c>
    </row>
    <row r="64" spans="1:42">
      <c r="A64" s="1">
        <v>63</v>
      </c>
      <c r="B64" s="1" t="s">
        <v>1035</v>
      </c>
      <c r="C64" s="1">
        <v>5</v>
      </c>
      <c r="D64" s="1" t="s">
        <v>270</v>
      </c>
      <c r="E64" s="1" t="s">
        <v>38</v>
      </c>
      <c r="F64" s="2">
        <v>140</v>
      </c>
      <c r="G64" s="2">
        <v>6557</v>
      </c>
      <c r="H64" s="2">
        <v>104343.34</v>
      </c>
      <c r="I64" s="2">
        <v>17415</v>
      </c>
      <c r="J64" s="2">
        <v>4026</v>
      </c>
      <c r="K64" s="2">
        <v>0</v>
      </c>
      <c r="L64" s="2">
        <v>6305228.5999999996</v>
      </c>
      <c r="M64" s="2">
        <v>0</v>
      </c>
      <c r="N64" s="2">
        <v>0</v>
      </c>
      <c r="O64" s="2">
        <v>0</v>
      </c>
      <c r="P64" s="2">
        <v>363508.7</v>
      </c>
      <c r="Q64" s="2">
        <v>469319.56</v>
      </c>
      <c r="R64" s="2">
        <v>1008714</v>
      </c>
      <c r="S64" s="2">
        <v>146350</v>
      </c>
      <c r="T64" s="3">
        <f t="shared" si="0"/>
        <v>8418905.1999999993</v>
      </c>
      <c r="U64" s="2">
        <v>698624.77999999991</v>
      </c>
      <c r="V64" s="2">
        <v>0</v>
      </c>
      <c r="W64" s="2">
        <v>2955502.83</v>
      </c>
      <c r="X64" s="2">
        <v>9166265.8499999996</v>
      </c>
      <c r="Y64" s="2">
        <v>29667.75</v>
      </c>
      <c r="Z64" s="2">
        <v>0</v>
      </c>
      <c r="AA64" s="2">
        <v>5645624.6200000001</v>
      </c>
      <c r="AB64" s="2">
        <v>0</v>
      </c>
      <c r="AC64" s="2">
        <v>0</v>
      </c>
      <c r="AD64" s="2">
        <v>0</v>
      </c>
      <c r="AE64" s="2">
        <v>0</v>
      </c>
      <c r="AF64" s="2">
        <v>3111203.31</v>
      </c>
      <c r="AG64" s="2">
        <v>49694.18</v>
      </c>
      <c r="AH64" s="2">
        <v>294844.67</v>
      </c>
      <c r="AI64" s="2">
        <v>0</v>
      </c>
      <c r="AJ64" s="2">
        <v>890792</v>
      </c>
      <c r="AK64" s="2">
        <v>0</v>
      </c>
      <c r="AL64" s="3">
        <f t="shared" si="1"/>
        <v>22842219.989999998</v>
      </c>
      <c r="AM64" s="2">
        <v>17884639</v>
      </c>
      <c r="AN64" s="2">
        <v>6375089.75</v>
      </c>
      <c r="AO64" s="5">
        <f t="shared" si="2"/>
        <v>24259728.75</v>
      </c>
      <c r="AP64" s="5">
        <f t="shared" si="3"/>
        <v>55520853.939999998</v>
      </c>
    </row>
    <row r="65" spans="1:42">
      <c r="A65" s="1">
        <v>64</v>
      </c>
      <c r="B65" s="1" t="s">
        <v>1036</v>
      </c>
      <c r="C65" s="1">
        <v>5</v>
      </c>
      <c r="D65" s="1" t="s">
        <v>270</v>
      </c>
      <c r="E65" s="1" t="s">
        <v>38</v>
      </c>
      <c r="F65" s="2">
        <v>110</v>
      </c>
      <c r="G65" s="2">
        <v>6775</v>
      </c>
      <c r="H65" s="2">
        <v>616923.66</v>
      </c>
      <c r="I65" s="2">
        <v>85959.76</v>
      </c>
      <c r="J65" s="2">
        <v>462826</v>
      </c>
      <c r="K65" s="2">
        <v>0</v>
      </c>
      <c r="L65" s="2">
        <v>81276.11</v>
      </c>
      <c r="M65" s="2">
        <v>0</v>
      </c>
      <c r="N65" s="2">
        <v>0</v>
      </c>
      <c r="O65" s="2">
        <v>0</v>
      </c>
      <c r="P65" s="2">
        <v>1196626.3</v>
      </c>
      <c r="Q65" s="2">
        <v>437241</v>
      </c>
      <c r="R65" s="2">
        <v>1085126</v>
      </c>
      <c r="S65" s="2">
        <v>85506</v>
      </c>
      <c r="T65" s="3">
        <f t="shared" si="0"/>
        <v>4051484.83</v>
      </c>
      <c r="U65" s="2">
        <v>710307.1399999999</v>
      </c>
      <c r="V65" s="2">
        <v>0</v>
      </c>
      <c r="W65" s="2">
        <v>3064181.1500000004</v>
      </c>
      <c r="X65" s="2">
        <v>9265500.8499999996</v>
      </c>
      <c r="Y65" s="2">
        <v>30839</v>
      </c>
      <c r="Z65" s="2">
        <v>0</v>
      </c>
      <c r="AA65" s="2">
        <v>5853800.54</v>
      </c>
      <c r="AB65" s="2">
        <v>0</v>
      </c>
      <c r="AC65" s="2">
        <v>0</v>
      </c>
      <c r="AD65" s="2">
        <v>0</v>
      </c>
      <c r="AE65" s="2">
        <v>0</v>
      </c>
      <c r="AF65" s="2">
        <v>80282.350000000006</v>
      </c>
      <c r="AG65" s="2">
        <v>51571.67</v>
      </c>
      <c r="AH65" s="2">
        <v>294844.65999999997</v>
      </c>
      <c r="AI65" s="2">
        <v>0</v>
      </c>
      <c r="AJ65" s="2">
        <v>3270966</v>
      </c>
      <c r="AK65" s="2">
        <v>5610</v>
      </c>
      <c r="AL65" s="3">
        <f t="shared" si="1"/>
        <v>22627903.360000003</v>
      </c>
      <c r="AM65" s="2">
        <v>14886462</v>
      </c>
      <c r="AN65" s="2">
        <v>0</v>
      </c>
      <c r="AO65" s="5">
        <f t="shared" si="2"/>
        <v>14886462</v>
      </c>
      <c r="AP65" s="5">
        <f t="shared" si="3"/>
        <v>41565850.189999998</v>
      </c>
    </row>
    <row r="66" spans="1:42">
      <c r="A66" s="1">
        <v>65</v>
      </c>
      <c r="B66" s="1" t="s">
        <v>39</v>
      </c>
      <c r="C66" s="1">
        <v>1</v>
      </c>
      <c r="D66" s="1" t="s">
        <v>40</v>
      </c>
      <c r="E66" s="1" t="s">
        <v>41</v>
      </c>
      <c r="F66" s="1"/>
      <c r="G66" s="1"/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32320483.440000001</v>
      </c>
      <c r="N66" s="2">
        <v>13416101.41</v>
      </c>
      <c r="O66" s="2">
        <v>2816596.19</v>
      </c>
      <c r="P66" s="2">
        <v>3451428.2</v>
      </c>
      <c r="Q66" s="2">
        <v>6587520.3799999999</v>
      </c>
      <c r="R66" s="2">
        <v>0</v>
      </c>
      <c r="S66" s="2">
        <v>4467889.0599999996</v>
      </c>
      <c r="T66" s="3">
        <f t="shared" ref="T66:T129" si="4">SUM(H66:S66)</f>
        <v>63060018.680000007</v>
      </c>
      <c r="U66" s="2">
        <v>248239862.71999997</v>
      </c>
      <c r="V66" s="2">
        <v>82199438.890000001</v>
      </c>
      <c r="W66" s="2">
        <v>0</v>
      </c>
      <c r="X66" s="2">
        <v>167660107.56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6659681.4800000004</v>
      </c>
      <c r="AG66" s="2">
        <v>2153754.14</v>
      </c>
      <c r="AH66" s="2">
        <v>0</v>
      </c>
      <c r="AI66" s="2">
        <v>0</v>
      </c>
      <c r="AJ66" s="2">
        <v>0</v>
      </c>
      <c r="AK66" s="2">
        <v>0</v>
      </c>
      <c r="AL66" s="3">
        <f t="shared" ref="AL66:AL129" si="5">SUM(U66:AK66)</f>
        <v>506912844.78999996</v>
      </c>
      <c r="AM66" s="2">
        <v>286287811</v>
      </c>
      <c r="AN66" s="2">
        <v>82017876.669999987</v>
      </c>
      <c r="AO66" s="5">
        <f t="shared" ref="AO66:AO129" si="6">SUM(AM66:AN66)</f>
        <v>368305687.66999996</v>
      </c>
      <c r="AP66" s="5">
        <f t="shared" ref="AP66:AP129" si="7">AO66+AL66+T66</f>
        <v>938278551.13999987</v>
      </c>
    </row>
    <row r="67" spans="1:42">
      <c r="A67" s="1">
        <v>66</v>
      </c>
      <c r="B67" s="1" t="s">
        <v>5462</v>
      </c>
      <c r="C67" s="1">
        <v>3</v>
      </c>
      <c r="D67" s="1" t="s">
        <v>271</v>
      </c>
      <c r="E67" s="1" t="s">
        <v>41</v>
      </c>
      <c r="F67" s="2">
        <v>7.26</v>
      </c>
      <c r="G67" s="2">
        <v>11608</v>
      </c>
      <c r="H67" s="2">
        <v>3812708.19</v>
      </c>
      <c r="I67" s="2">
        <v>141453.1</v>
      </c>
      <c r="J67" s="2">
        <v>1663413</v>
      </c>
      <c r="K67" s="2">
        <v>240</v>
      </c>
      <c r="L67" s="2">
        <v>0</v>
      </c>
      <c r="M67" s="2">
        <v>0</v>
      </c>
      <c r="N67" s="2">
        <v>0</v>
      </c>
      <c r="O67" s="2">
        <v>0</v>
      </c>
      <c r="P67" s="2">
        <v>4025655.87</v>
      </c>
      <c r="Q67" s="2">
        <v>1342768.08</v>
      </c>
      <c r="R67" s="2">
        <v>1475962.78</v>
      </c>
      <c r="S67" s="2">
        <v>902662</v>
      </c>
      <c r="T67" s="3">
        <f t="shared" si="4"/>
        <v>13364863.02</v>
      </c>
      <c r="U67" s="2">
        <v>662470.85</v>
      </c>
      <c r="V67" s="2">
        <v>0</v>
      </c>
      <c r="W67" s="2">
        <v>4984836.4000000004</v>
      </c>
      <c r="X67" s="2">
        <v>53511268.390000001</v>
      </c>
      <c r="Y67" s="2">
        <v>177278.2</v>
      </c>
      <c r="Z67" s="2">
        <v>0</v>
      </c>
      <c r="AA67" s="2">
        <v>10209721.110000001</v>
      </c>
      <c r="AB67" s="2">
        <v>0</v>
      </c>
      <c r="AC67" s="2">
        <v>0</v>
      </c>
      <c r="AD67" s="2">
        <v>0</v>
      </c>
      <c r="AE67" s="2">
        <v>0</v>
      </c>
      <c r="AF67" s="2">
        <v>124197.35</v>
      </c>
      <c r="AG67" s="2">
        <v>104329.58</v>
      </c>
      <c r="AH67" s="2">
        <v>0</v>
      </c>
      <c r="AI67" s="2">
        <v>0</v>
      </c>
      <c r="AJ67" s="2">
        <v>2855477</v>
      </c>
      <c r="AK67" s="2">
        <v>0</v>
      </c>
      <c r="AL67" s="3">
        <f t="shared" si="5"/>
        <v>72629578.879999995</v>
      </c>
      <c r="AM67" s="2">
        <v>46142390</v>
      </c>
      <c r="AN67" s="2">
        <v>0</v>
      </c>
      <c r="AO67" s="5">
        <f t="shared" si="6"/>
        <v>46142390</v>
      </c>
      <c r="AP67" s="5">
        <f t="shared" si="7"/>
        <v>132136831.89999999</v>
      </c>
    </row>
    <row r="68" spans="1:42">
      <c r="A68" s="1">
        <v>67</v>
      </c>
      <c r="B68" s="1" t="s">
        <v>5461</v>
      </c>
      <c r="C68" s="1">
        <v>3</v>
      </c>
      <c r="D68" s="1" t="s">
        <v>40</v>
      </c>
      <c r="E68" s="1" t="s">
        <v>41</v>
      </c>
      <c r="F68" s="2">
        <v>9.16</v>
      </c>
      <c r="G68" s="2">
        <v>28486</v>
      </c>
      <c r="H68" s="2">
        <v>36966964.609999999</v>
      </c>
      <c r="I68" s="2">
        <v>712863.07</v>
      </c>
      <c r="J68" s="2">
        <v>5020628</v>
      </c>
      <c r="K68" s="2">
        <v>73957</v>
      </c>
      <c r="L68" s="2">
        <v>0</v>
      </c>
      <c r="M68" s="2">
        <v>0</v>
      </c>
      <c r="N68" s="2">
        <v>0</v>
      </c>
      <c r="O68" s="2">
        <v>0</v>
      </c>
      <c r="P68" s="2">
        <v>7531613.0600000005</v>
      </c>
      <c r="Q68" s="2">
        <v>6742057.2599999998</v>
      </c>
      <c r="R68" s="2">
        <v>6242014.7999999998</v>
      </c>
      <c r="S68" s="2">
        <v>2487203.7799999998</v>
      </c>
      <c r="T68" s="3">
        <f t="shared" si="4"/>
        <v>65777301.579999998</v>
      </c>
      <c r="U68" s="2">
        <v>1273387.8999999999</v>
      </c>
      <c r="V68" s="2">
        <v>0</v>
      </c>
      <c r="W68" s="2">
        <v>12371355.590000002</v>
      </c>
      <c r="X68" s="2">
        <v>76372860.390000001</v>
      </c>
      <c r="Y68" s="2">
        <v>0</v>
      </c>
      <c r="Z68" s="2">
        <v>0</v>
      </c>
      <c r="AA68" s="2">
        <v>25339986.66</v>
      </c>
      <c r="AB68" s="2">
        <v>0</v>
      </c>
      <c r="AC68" s="2">
        <v>0</v>
      </c>
      <c r="AD68" s="2">
        <v>0</v>
      </c>
      <c r="AE68" s="2">
        <v>0</v>
      </c>
      <c r="AF68" s="2">
        <v>308401.28000000003</v>
      </c>
      <c r="AG68" s="2">
        <v>259068.5</v>
      </c>
      <c r="AH68" s="2">
        <v>0</v>
      </c>
      <c r="AI68" s="2">
        <v>0</v>
      </c>
      <c r="AJ68" s="2">
        <v>10360505.779999999</v>
      </c>
      <c r="AK68" s="2">
        <v>0</v>
      </c>
      <c r="AL68" s="3">
        <f t="shared" si="5"/>
        <v>126285566.09999999</v>
      </c>
      <c r="AM68" s="2">
        <v>226875695</v>
      </c>
      <c r="AN68" s="2">
        <v>44162229.530000001</v>
      </c>
      <c r="AO68" s="5">
        <f t="shared" si="6"/>
        <v>271037924.52999997</v>
      </c>
      <c r="AP68" s="5">
        <f t="shared" si="7"/>
        <v>463100792.20999998</v>
      </c>
    </row>
    <row r="69" spans="1:42">
      <c r="A69" s="1">
        <v>68</v>
      </c>
      <c r="B69" s="1" t="s">
        <v>5657</v>
      </c>
      <c r="C69" s="1">
        <v>4</v>
      </c>
      <c r="D69" s="1" t="s">
        <v>272</v>
      </c>
      <c r="E69" s="1" t="s">
        <v>41</v>
      </c>
      <c r="F69" s="2">
        <v>9.7050000000000001</v>
      </c>
      <c r="G69" s="2">
        <v>2397</v>
      </c>
      <c r="H69" s="2">
        <v>847246.73</v>
      </c>
      <c r="I69" s="2">
        <v>34047.519999999997</v>
      </c>
      <c r="J69" s="2">
        <v>221749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169426.8</v>
      </c>
      <c r="Q69" s="2">
        <v>459544.65</v>
      </c>
      <c r="R69" s="2">
        <v>0</v>
      </c>
      <c r="S69" s="2">
        <v>12360</v>
      </c>
      <c r="T69" s="3">
        <f t="shared" si="4"/>
        <v>1744374.7000000002</v>
      </c>
      <c r="U69" s="2">
        <v>341937.78</v>
      </c>
      <c r="V69" s="2">
        <v>0</v>
      </c>
      <c r="W69" s="2">
        <v>1110304.3999999999</v>
      </c>
      <c r="X69" s="2">
        <v>13485130</v>
      </c>
      <c r="Y69" s="2">
        <v>39465.129999999997</v>
      </c>
      <c r="Z69" s="2">
        <v>0</v>
      </c>
      <c r="AA69" s="2">
        <v>2274048.58</v>
      </c>
      <c r="AB69" s="2">
        <v>0</v>
      </c>
      <c r="AC69" s="2">
        <v>0</v>
      </c>
      <c r="AD69" s="2">
        <v>0</v>
      </c>
      <c r="AE69" s="2">
        <v>0</v>
      </c>
      <c r="AF69" s="2">
        <v>27660.21</v>
      </c>
      <c r="AG69" s="2">
        <v>23235.29</v>
      </c>
      <c r="AH69" s="2">
        <v>0</v>
      </c>
      <c r="AI69" s="2">
        <v>0</v>
      </c>
      <c r="AJ69" s="2">
        <v>1424844</v>
      </c>
      <c r="AK69" s="2">
        <v>0</v>
      </c>
      <c r="AL69" s="3">
        <f t="shared" si="5"/>
        <v>18726625.390000001</v>
      </c>
      <c r="AM69" s="2">
        <v>6284236</v>
      </c>
      <c r="AN69" s="2">
        <v>12769554</v>
      </c>
      <c r="AO69" s="5">
        <f t="shared" si="6"/>
        <v>19053790</v>
      </c>
      <c r="AP69" s="5">
        <f t="shared" si="7"/>
        <v>39524790.090000004</v>
      </c>
    </row>
    <row r="70" spans="1:42">
      <c r="A70" s="1">
        <v>69</v>
      </c>
      <c r="B70" s="1" t="s">
        <v>5659</v>
      </c>
      <c r="C70" s="1">
        <v>4</v>
      </c>
      <c r="D70" s="1" t="s">
        <v>274</v>
      </c>
      <c r="E70" s="1" t="s">
        <v>41</v>
      </c>
      <c r="F70" s="2">
        <v>3.28</v>
      </c>
      <c r="G70" s="2">
        <v>3143</v>
      </c>
      <c r="H70" s="2">
        <v>1239456.5</v>
      </c>
      <c r="I70" s="2">
        <v>9536.1</v>
      </c>
      <c r="J70" s="2">
        <v>300447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361199.4</v>
      </c>
      <c r="Q70" s="2">
        <v>90778</v>
      </c>
      <c r="R70" s="2">
        <v>0</v>
      </c>
      <c r="S70" s="2">
        <v>76379</v>
      </c>
      <c r="T70" s="3">
        <f t="shared" si="4"/>
        <v>2077796</v>
      </c>
      <c r="U70" s="2">
        <v>362377.36</v>
      </c>
      <c r="V70" s="2">
        <v>0</v>
      </c>
      <c r="W70" s="2">
        <v>1356277.1300000001</v>
      </c>
      <c r="X70" s="2">
        <v>54891398.719999999</v>
      </c>
      <c r="Y70" s="2">
        <v>47562.080000000002</v>
      </c>
      <c r="Z70" s="2">
        <v>0</v>
      </c>
      <c r="AA70" s="2">
        <v>2776987.8999999994</v>
      </c>
      <c r="AB70" s="2">
        <v>0</v>
      </c>
      <c r="AC70" s="2">
        <v>0</v>
      </c>
      <c r="AD70" s="2">
        <v>0</v>
      </c>
      <c r="AE70" s="2">
        <v>0</v>
      </c>
      <c r="AF70" s="2">
        <v>33694.449999999997</v>
      </c>
      <c r="AG70" s="2">
        <v>28303.16</v>
      </c>
      <c r="AH70" s="2">
        <v>0</v>
      </c>
      <c r="AI70" s="2">
        <v>0</v>
      </c>
      <c r="AJ70" s="2">
        <v>440052</v>
      </c>
      <c r="AK70" s="2">
        <v>0</v>
      </c>
      <c r="AL70" s="3">
        <f t="shared" si="5"/>
        <v>59936652.799999997</v>
      </c>
      <c r="AM70" s="2">
        <v>21445367</v>
      </c>
      <c r="AN70" s="2">
        <v>856179.06</v>
      </c>
      <c r="AO70" s="5">
        <f t="shared" si="6"/>
        <v>22301546.059999999</v>
      </c>
      <c r="AP70" s="5">
        <f t="shared" si="7"/>
        <v>84315994.859999999</v>
      </c>
    </row>
    <row r="71" spans="1:42">
      <c r="A71" s="1">
        <v>70</v>
      </c>
      <c r="B71" s="1" t="s">
        <v>5694</v>
      </c>
      <c r="C71" s="1">
        <v>4</v>
      </c>
      <c r="D71" s="1" t="s">
        <v>274</v>
      </c>
      <c r="E71" s="1" t="s">
        <v>41</v>
      </c>
      <c r="F71" s="2">
        <v>416</v>
      </c>
      <c r="G71" s="2">
        <v>16603</v>
      </c>
      <c r="H71" s="2">
        <v>4559393.95</v>
      </c>
      <c r="I71" s="2">
        <v>80489.7</v>
      </c>
      <c r="J71" s="2">
        <v>219752</v>
      </c>
      <c r="K71" s="2">
        <v>4690</v>
      </c>
      <c r="L71" s="2">
        <v>0</v>
      </c>
      <c r="M71" s="2">
        <v>0</v>
      </c>
      <c r="N71" s="2">
        <v>0</v>
      </c>
      <c r="O71" s="2">
        <v>0</v>
      </c>
      <c r="P71" s="2">
        <v>242449.1</v>
      </c>
      <c r="Q71" s="2">
        <v>676561.07</v>
      </c>
      <c r="R71" s="2">
        <v>0</v>
      </c>
      <c r="S71" s="2">
        <v>5000</v>
      </c>
      <c r="T71" s="3">
        <f t="shared" si="4"/>
        <v>5788335.8200000003</v>
      </c>
      <c r="U71" s="2">
        <v>826338.9800000001</v>
      </c>
      <c r="V71" s="2">
        <v>0</v>
      </c>
      <c r="W71" s="2">
        <v>6956366.7300000014</v>
      </c>
      <c r="X71" s="2">
        <v>12802168.040000003</v>
      </c>
      <c r="Y71" s="2">
        <v>241888.85</v>
      </c>
      <c r="Z71" s="2">
        <v>0</v>
      </c>
      <c r="AA71" s="2">
        <v>14240522.49</v>
      </c>
      <c r="AB71" s="2">
        <v>0</v>
      </c>
      <c r="AC71" s="2">
        <v>0</v>
      </c>
      <c r="AD71" s="2">
        <v>0</v>
      </c>
      <c r="AE71" s="2">
        <v>0</v>
      </c>
      <c r="AF71" s="2">
        <v>172521.65</v>
      </c>
      <c r="AG71" s="2">
        <v>144913.82999999999</v>
      </c>
      <c r="AH71" s="2">
        <v>0</v>
      </c>
      <c r="AI71" s="2">
        <v>0</v>
      </c>
      <c r="AJ71" s="2">
        <v>1919781</v>
      </c>
      <c r="AK71" s="2">
        <v>0</v>
      </c>
      <c r="AL71" s="3">
        <f t="shared" si="5"/>
        <v>37304501.57</v>
      </c>
      <c r="AM71" s="2">
        <v>32486547</v>
      </c>
      <c r="AN71" s="2">
        <v>380600</v>
      </c>
      <c r="AO71" s="5">
        <f t="shared" si="6"/>
        <v>32867147</v>
      </c>
      <c r="AP71" s="5">
        <f t="shared" si="7"/>
        <v>75959984.389999986</v>
      </c>
    </row>
    <row r="72" spans="1:42">
      <c r="A72" s="1">
        <v>71</v>
      </c>
      <c r="B72" s="1" t="s">
        <v>5696</v>
      </c>
      <c r="C72" s="1">
        <v>4</v>
      </c>
      <c r="D72" s="1" t="s">
        <v>274</v>
      </c>
      <c r="E72" s="1" t="s">
        <v>41</v>
      </c>
      <c r="F72" s="2">
        <v>253</v>
      </c>
      <c r="G72" s="2">
        <v>8076</v>
      </c>
      <c r="H72" s="2">
        <v>213409.41</v>
      </c>
      <c r="I72" s="2">
        <v>76167.199999999997</v>
      </c>
      <c r="J72" s="2">
        <v>85120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617797.69999999995</v>
      </c>
      <c r="Q72" s="2">
        <v>336182.6</v>
      </c>
      <c r="R72" s="2">
        <v>0</v>
      </c>
      <c r="S72" s="2">
        <v>310730</v>
      </c>
      <c r="T72" s="3">
        <f t="shared" si="4"/>
        <v>1639406.91</v>
      </c>
      <c r="U72" s="2">
        <v>531313.80000000005</v>
      </c>
      <c r="V72" s="2">
        <v>0</v>
      </c>
      <c r="W72" s="2">
        <v>3393893.27</v>
      </c>
      <c r="X72" s="2">
        <v>9631567.1699999999</v>
      </c>
      <c r="Y72" s="2">
        <v>117390.69</v>
      </c>
      <c r="Z72" s="2">
        <v>0</v>
      </c>
      <c r="AA72" s="2">
        <v>6946894.6699999999</v>
      </c>
      <c r="AB72" s="2">
        <v>0</v>
      </c>
      <c r="AC72" s="2">
        <v>0</v>
      </c>
      <c r="AD72" s="2">
        <v>0</v>
      </c>
      <c r="AE72" s="2">
        <v>0</v>
      </c>
      <c r="AF72" s="2">
        <v>84080.28</v>
      </c>
      <c r="AG72" s="2">
        <v>70624.23</v>
      </c>
      <c r="AH72" s="2">
        <v>0</v>
      </c>
      <c r="AI72" s="2">
        <v>0</v>
      </c>
      <c r="AJ72" s="2">
        <v>1322140</v>
      </c>
      <c r="AK72" s="2">
        <v>0</v>
      </c>
      <c r="AL72" s="3">
        <f t="shared" si="5"/>
        <v>22097904.110000003</v>
      </c>
      <c r="AM72" s="2">
        <v>20158612.699999999</v>
      </c>
      <c r="AN72" s="2">
        <v>15936645.4</v>
      </c>
      <c r="AO72" s="5">
        <f t="shared" si="6"/>
        <v>36095258.100000001</v>
      </c>
      <c r="AP72" s="5">
        <f t="shared" si="7"/>
        <v>59832569.120000005</v>
      </c>
    </row>
    <row r="73" spans="1:42">
      <c r="A73" s="1">
        <v>72</v>
      </c>
      <c r="B73" s="1" t="s">
        <v>5690</v>
      </c>
      <c r="C73" s="1">
        <v>4</v>
      </c>
      <c r="D73" s="1" t="s">
        <v>274</v>
      </c>
      <c r="E73" s="1" t="s">
        <v>41</v>
      </c>
      <c r="F73" s="2">
        <v>162</v>
      </c>
      <c r="G73" s="2">
        <v>5516</v>
      </c>
      <c r="H73" s="2">
        <v>77164.789999999994</v>
      </c>
      <c r="I73" s="2">
        <v>42414.65</v>
      </c>
      <c r="J73" s="2">
        <v>18270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20414.900000000001</v>
      </c>
      <c r="Q73" s="2">
        <v>136987.98000000001</v>
      </c>
      <c r="R73" s="2">
        <v>2771.56</v>
      </c>
      <c r="S73" s="2">
        <v>262400</v>
      </c>
      <c r="T73" s="3">
        <f t="shared" si="4"/>
        <v>560423.88</v>
      </c>
      <c r="U73" s="2">
        <v>442765.28</v>
      </c>
      <c r="V73" s="2">
        <v>0</v>
      </c>
      <c r="W73" s="2">
        <v>2326652.46</v>
      </c>
      <c r="X73" s="2">
        <v>8991518.6699999999</v>
      </c>
      <c r="Y73" s="2">
        <v>81284.37</v>
      </c>
      <c r="Z73" s="2">
        <v>0</v>
      </c>
      <c r="AA73" s="2">
        <v>4763437.3299999991</v>
      </c>
      <c r="AB73" s="2">
        <v>0</v>
      </c>
      <c r="AC73" s="2">
        <v>0</v>
      </c>
      <c r="AD73" s="2">
        <v>0</v>
      </c>
      <c r="AE73" s="2">
        <v>0</v>
      </c>
      <c r="AF73" s="2">
        <v>57757.41</v>
      </c>
      <c r="AG73" s="2">
        <v>48515.4</v>
      </c>
      <c r="AH73" s="2">
        <v>0</v>
      </c>
      <c r="AI73" s="2">
        <v>0</v>
      </c>
      <c r="AJ73" s="2">
        <v>693050</v>
      </c>
      <c r="AK73" s="2">
        <v>0</v>
      </c>
      <c r="AL73" s="3">
        <f t="shared" si="5"/>
        <v>17404980.920000002</v>
      </c>
      <c r="AM73" s="2">
        <v>12472584</v>
      </c>
      <c r="AN73" s="2">
        <v>2209140</v>
      </c>
      <c r="AO73" s="5">
        <f t="shared" si="6"/>
        <v>14681724</v>
      </c>
      <c r="AP73" s="5">
        <f t="shared" si="7"/>
        <v>32647128.800000001</v>
      </c>
    </row>
    <row r="74" spans="1:42">
      <c r="A74" s="1">
        <v>73</v>
      </c>
      <c r="B74" s="1" t="s">
        <v>5660</v>
      </c>
      <c r="C74" s="1">
        <v>4</v>
      </c>
      <c r="D74" s="1" t="s">
        <v>275</v>
      </c>
      <c r="E74" s="1" t="s">
        <v>41</v>
      </c>
      <c r="F74" s="2">
        <v>1.53</v>
      </c>
      <c r="G74" s="2">
        <v>10418</v>
      </c>
      <c r="H74" s="2">
        <v>3600700.17</v>
      </c>
      <c r="I74" s="2">
        <v>44234.03</v>
      </c>
      <c r="J74" s="2">
        <v>1571791</v>
      </c>
      <c r="K74" s="2">
        <v>289730</v>
      </c>
      <c r="L74" s="2">
        <v>0</v>
      </c>
      <c r="M74" s="2">
        <v>0</v>
      </c>
      <c r="N74" s="2">
        <v>0</v>
      </c>
      <c r="O74" s="2">
        <v>0</v>
      </c>
      <c r="P74" s="2">
        <v>2535594.84</v>
      </c>
      <c r="Q74" s="2">
        <v>888870.85</v>
      </c>
      <c r="R74" s="2">
        <v>1445812.08</v>
      </c>
      <c r="S74" s="2">
        <v>296928</v>
      </c>
      <c r="T74" s="3">
        <f t="shared" si="4"/>
        <v>10673660.969999999</v>
      </c>
      <c r="U74" s="2">
        <v>619338.82000000007</v>
      </c>
      <c r="V74" s="2">
        <v>0</v>
      </c>
      <c r="W74" s="2">
        <v>4462937.47</v>
      </c>
      <c r="X74" s="2">
        <v>24452730.539999999</v>
      </c>
      <c r="Y74" s="2">
        <v>158400.31</v>
      </c>
      <c r="Z74" s="2">
        <v>0</v>
      </c>
      <c r="AA74" s="2">
        <v>9140375.7199999988</v>
      </c>
      <c r="AB74" s="2">
        <v>0</v>
      </c>
      <c r="AC74" s="2">
        <v>0</v>
      </c>
      <c r="AD74" s="2">
        <v>0</v>
      </c>
      <c r="AE74" s="2">
        <v>0</v>
      </c>
      <c r="AF74" s="2">
        <v>57356.81</v>
      </c>
      <c r="AG74" s="2">
        <v>147158.91</v>
      </c>
      <c r="AH74" s="2">
        <v>0</v>
      </c>
      <c r="AI74" s="2">
        <v>0</v>
      </c>
      <c r="AJ74" s="2">
        <v>4026726</v>
      </c>
      <c r="AK74" s="2">
        <v>0</v>
      </c>
      <c r="AL74" s="3">
        <f t="shared" si="5"/>
        <v>43065024.579999998</v>
      </c>
      <c r="AM74" s="2">
        <v>32614174</v>
      </c>
      <c r="AN74" s="2">
        <v>11495340</v>
      </c>
      <c r="AO74" s="5">
        <f t="shared" si="6"/>
        <v>44109514</v>
      </c>
      <c r="AP74" s="5">
        <f t="shared" si="7"/>
        <v>97848199.549999997</v>
      </c>
    </row>
    <row r="75" spans="1:42">
      <c r="A75" s="1">
        <v>74</v>
      </c>
      <c r="B75" s="1" t="s">
        <v>5663</v>
      </c>
      <c r="C75" s="1">
        <v>4</v>
      </c>
      <c r="D75" s="1" t="s">
        <v>275</v>
      </c>
      <c r="E75" s="1" t="s">
        <v>41</v>
      </c>
      <c r="F75" s="2">
        <v>27.95</v>
      </c>
      <c r="G75" s="2">
        <v>9056</v>
      </c>
      <c r="H75" s="2">
        <v>2557813</v>
      </c>
      <c r="I75" s="2">
        <v>33907.4</v>
      </c>
      <c r="J75" s="2">
        <v>2302608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1518990.1</v>
      </c>
      <c r="Q75" s="2">
        <v>1172812.96</v>
      </c>
      <c r="R75" s="2">
        <v>0</v>
      </c>
      <c r="S75" s="2">
        <v>55140</v>
      </c>
      <c r="T75" s="3">
        <f t="shared" si="4"/>
        <v>7641271.46</v>
      </c>
      <c r="U75" s="2">
        <v>568712.4</v>
      </c>
      <c r="V75" s="2">
        <v>0</v>
      </c>
      <c r="W75" s="2">
        <v>3848685.6</v>
      </c>
      <c r="X75" s="2">
        <v>10167849.030000001</v>
      </c>
      <c r="Y75" s="2">
        <v>0</v>
      </c>
      <c r="Z75" s="2">
        <v>0</v>
      </c>
      <c r="AA75" s="2">
        <v>7880504.9099999992</v>
      </c>
      <c r="AB75" s="2">
        <v>0</v>
      </c>
      <c r="AC75" s="2">
        <v>0</v>
      </c>
      <c r="AD75" s="2">
        <v>0</v>
      </c>
      <c r="AE75" s="2">
        <v>0</v>
      </c>
      <c r="AF75" s="2">
        <v>95646.48</v>
      </c>
      <c r="AG75" s="2">
        <v>80343.039999999994</v>
      </c>
      <c r="AH75" s="2">
        <v>0</v>
      </c>
      <c r="AI75" s="2">
        <v>0</v>
      </c>
      <c r="AJ75" s="2">
        <v>4368479</v>
      </c>
      <c r="AK75" s="2">
        <v>0</v>
      </c>
      <c r="AL75" s="3">
        <f t="shared" si="5"/>
        <v>27010220.460000001</v>
      </c>
      <c r="AM75" s="2">
        <v>27073543.440000001</v>
      </c>
      <c r="AN75" s="2">
        <v>0</v>
      </c>
      <c r="AO75" s="5">
        <f t="shared" si="6"/>
        <v>27073543.440000001</v>
      </c>
      <c r="AP75" s="5">
        <f t="shared" si="7"/>
        <v>61725035.360000007</v>
      </c>
    </row>
    <row r="76" spans="1:42">
      <c r="A76" s="1">
        <v>75</v>
      </c>
      <c r="B76" s="1" t="s">
        <v>5689</v>
      </c>
      <c r="C76" s="1">
        <v>4</v>
      </c>
      <c r="D76" s="1" t="s">
        <v>275</v>
      </c>
      <c r="E76" s="1" t="s">
        <v>41</v>
      </c>
      <c r="F76" s="2">
        <v>28</v>
      </c>
      <c r="G76" s="2">
        <v>5773</v>
      </c>
      <c r="H76" s="2">
        <v>268471.42</v>
      </c>
      <c r="I76" s="2">
        <v>25056.25</v>
      </c>
      <c r="J76" s="2">
        <v>34405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397026.7</v>
      </c>
      <c r="Q76" s="2">
        <v>207983.07</v>
      </c>
      <c r="R76" s="2">
        <v>0</v>
      </c>
      <c r="S76" s="2">
        <v>18283</v>
      </c>
      <c r="T76" s="3">
        <f t="shared" si="4"/>
        <v>951225.44</v>
      </c>
      <c r="U76" s="2">
        <v>453073.88999999996</v>
      </c>
      <c r="V76" s="2">
        <v>0</v>
      </c>
      <c r="W76" s="2">
        <v>2453105.02</v>
      </c>
      <c r="X76" s="2">
        <v>9164892.3899999987</v>
      </c>
      <c r="Y76" s="2">
        <v>86877.26</v>
      </c>
      <c r="Z76" s="2">
        <v>0</v>
      </c>
      <c r="AA76" s="2">
        <v>5023865.1899999995</v>
      </c>
      <c r="AB76" s="2">
        <v>0</v>
      </c>
      <c r="AC76" s="2">
        <v>0</v>
      </c>
      <c r="AD76" s="2">
        <v>0</v>
      </c>
      <c r="AE76" s="2">
        <v>0</v>
      </c>
      <c r="AF76" s="2">
        <v>61066.559999999998</v>
      </c>
      <c r="AG76" s="2">
        <v>51297.1</v>
      </c>
      <c r="AH76" s="2">
        <v>0</v>
      </c>
      <c r="AI76" s="2">
        <v>0</v>
      </c>
      <c r="AJ76" s="2">
        <v>575372</v>
      </c>
      <c r="AK76" s="2">
        <v>0</v>
      </c>
      <c r="AL76" s="3">
        <f t="shared" si="5"/>
        <v>17869549.41</v>
      </c>
      <c r="AM76" s="2">
        <v>14942068</v>
      </c>
      <c r="AN76" s="2">
        <v>0</v>
      </c>
      <c r="AO76" s="5">
        <f t="shared" si="6"/>
        <v>14942068</v>
      </c>
      <c r="AP76" s="5">
        <f t="shared" si="7"/>
        <v>33762842.850000001</v>
      </c>
    </row>
    <row r="77" spans="1:42">
      <c r="A77" s="1">
        <v>76</v>
      </c>
      <c r="B77" s="1" t="s">
        <v>5674</v>
      </c>
      <c r="C77" s="1">
        <v>4</v>
      </c>
      <c r="D77" s="1" t="s">
        <v>275</v>
      </c>
      <c r="E77" s="1" t="s">
        <v>41</v>
      </c>
      <c r="F77" s="2">
        <v>49</v>
      </c>
      <c r="G77" s="2">
        <v>8607</v>
      </c>
      <c r="H77" s="2">
        <v>3237308.78</v>
      </c>
      <c r="I77" s="2">
        <v>127312.35</v>
      </c>
      <c r="J77" s="2">
        <v>420525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1056956.5</v>
      </c>
      <c r="Q77" s="2">
        <v>338961.7</v>
      </c>
      <c r="R77" s="2">
        <v>0</v>
      </c>
      <c r="S77" s="2">
        <v>263900</v>
      </c>
      <c r="T77" s="3">
        <f t="shared" si="4"/>
        <v>5444964.3300000001</v>
      </c>
      <c r="U77" s="2">
        <v>546055.12999999989</v>
      </c>
      <c r="V77" s="2">
        <v>0</v>
      </c>
      <c r="W77" s="2">
        <v>3573160.5799999996</v>
      </c>
      <c r="X77" s="2">
        <v>9735730.6999999993</v>
      </c>
      <c r="Y77" s="2">
        <v>124408.12</v>
      </c>
      <c r="Z77" s="2">
        <v>0</v>
      </c>
      <c r="AA77" s="2">
        <v>7314901.7600000007</v>
      </c>
      <c r="AB77" s="2">
        <v>0</v>
      </c>
      <c r="AC77" s="2">
        <v>0</v>
      </c>
      <c r="AD77" s="2">
        <v>0</v>
      </c>
      <c r="AE77" s="2">
        <v>0</v>
      </c>
      <c r="AF77" s="2">
        <v>88639.61</v>
      </c>
      <c r="AG77" s="2">
        <v>74455.289999999994</v>
      </c>
      <c r="AH77" s="2">
        <v>0</v>
      </c>
      <c r="AI77" s="2">
        <v>0</v>
      </c>
      <c r="AJ77" s="2">
        <v>5878983</v>
      </c>
      <c r="AK77" s="2">
        <v>0</v>
      </c>
      <c r="AL77" s="3">
        <f t="shared" si="5"/>
        <v>27336334.189999998</v>
      </c>
      <c r="AM77" s="2">
        <v>23373832</v>
      </c>
      <c r="AN77" s="2">
        <v>1171621</v>
      </c>
      <c r="AO77" s="5">
        <f t="shared" si="6"/>
        <v>24545453</v>
      </c>
      <c r="AP77" s="5">
        <f t="shared" si="7"/>
        <v>57326751.519999996</v>
      </c>
    </row>
    <row r="78" spans="1:42">
      <c r="A78" s="1">
        <v>77</v>
      </c>
      <c r="B78" s="1" t="s">
        <v>5676</v>
      </c>
      <c r="C78" s="1">
        <v>4</v>
      </c>
      <c r="D78" s="1" t="s">
        <v>275</v>
      </c>
      <c r="E78" s="1" t="s">
        <v>41</v>
      </c>
      <c r="F78" s="2">
        <v>42</v>
      </c>
      <c r="G78" s="2">
        <v>11899</v>
      </c>
      <c r="H78" s="2">
        <v>8580812.25</v>
      </c>
      <c r="I78" s="2">
        <v>238114.65</v>
      </c>
      <c r="J78" s="2">
        <v>638307</v>
      </c>
      <c r="K78" s="2">
        <v>520</v>
      </c>
      <c r="L78" s="2">
        <v>0</v>
      </c>
      <c r="M78" s="2">
        <v>0</v>
      </c>
      <c r="N78" s="2">
        <v>0</v>
      </c>
      <c r="O78" s="2">
        <v>0</v>
      </c>
      <c r="P78" s="2">
        <v>534830.32000000007</v>
      </c>
      <c r="Q78" s="2">
        <v>397626.94</v>
      </c>
      <c r="R78" s="2">
        <v>0</v>
      </c>
      <c r="S78" s="2">
        <v>26950</v>
      </c>
      <c r="T78" s="3">
        <f t="shared" si="4"/>
        <v>10417161.16</v>
      </c>
      <c r="U78" s="2">
        <v>668133.59</v>
      </c>
      <c r="V78" s="2">
        <v>0</v>
      </c>
      <c r="W78" s="2">
        <v>5050351.55</v>
      </c>
      <c r="X78" s="2">
        <v>11264345.640000001</v>
      </c>
      <c r="Y78" s="2">
        <v>177862.98</v>
      </c>
      <c r="Z78" s="2">
        <v>0</v>
      </c>
      <c r="AA78" s="2">
        <v>10341623.43</v>
      </c>
      <c r="AB78" s="2">
        <v>0</v>
      </c>
      <c r="AC78" s="2">
        <v>0</v>
      </c>
      <c r="AD78" s="2">
        <v>0</v>
      </c>
      <c r="AE78" s="2">
        <v>0</v>
      </c>
      <c r="AF78" s="2">
        <v>125577.13</v>
      </c>
      <c r="AG78" s="2">
        <v>105485.52</v>
      </c>
      <c r="AH78" s="2">
        <v>0</v>
      </c>
      <c r="AI78" s="2">
        <v>0</v>
      </c>
      <c r="AJ78" s="2">
        <v>5346542</v>
      </c>
      <c r="AK78" s="2">
        <v>0</v>
      </c>
      <c r="AL78" s="3">
        <f t="shared" si="5"/>
        <v>33079921.84</v>
      </c>
      <c r="AM78" s="2">
        <v>46664549.18</v>
      </c>
      <c r="AN78" s="2">
        <v>0</v>
      </c>
      <c r="AO78" s="5">
        <f t="shared" si="6"/>
        <v>46664549.18</v>
      </c>
      <c r="AP78" s="5">
        <f t="shared" si="7"/>
        <v>90161632.179999992</v>
      </c>
    </row>
    <row r="79" spans="1:42">
      <c r="A79" s="1">
        <v>78</v>
      </c>
      <c r="B79" s="1" t="s">
        <v>5678</v>
      </c>
      <c r="C79" s="1">
        <v>4</v>
      </c>
      <c r="D79" s="1" t="s">
        <v>275</v>
      </c>
      <c r="E79" s="1" t="s">
        <v>41</v>
      </c>
      <c r="F79" s="2">
        <v>5.9039999999999999</v>
      </c>
      <c r="G79" s="2">
        <v>1886</v>
      </c>
      <c r="H79" s="2">
        <v>134758.39000000001</v>
      </c>
      <c r="I79" s="2">
        <v>16489.150000000001</v>
      </c>
      <c r="J79" s="2">
        <v>50425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411319.9</v>
      </c>
      <c r="Q79" s="2">
        <v>254944.66</v>
      </c>
      <c r="R79" s="2">
        <v>0</v>
      </c>
      <c r="S79" s="2">
        <v>3020</v>
      </c>
      <c r="T79" s="3">
        <f t="shared" si="4"/>
        <v>870957.10000000009</v>
      </c>
      <c r="U79" s="2">
        <v>317170.26999999996</v>
      </c>
      <c r="V79" s="2">
        <v>0</v>
      </c>
      <c r="W79" s="2">
        <v>810567.87</v>
      </c>
      <c r="X79" s="2">
        <v>13490739.130000001</v>
      </c>
      <c r="Y79" s="2">
        <v>28594.23</v>
      </c>
      <c r="Z79" s="2">
        <v>0</v>
      </c>
      <c r="AA79" s="2">
        <v>1659865.2300000002</v>
      </c>
      <c r="AB79" s="2">
        <v>0</v>
      </c>
      <c r="AC79" s="2">
        <v>0</v>
      </c>
      <c r="AD79" s="2">
        <v>0</v>
      </c>
      <c r="AE79" s="2">
        <v>0</v>
      </c>
      <c r="AF79" s="2">
        <v>20161.689999999999</v>
      </c>
      <c r="AG79" s="2">
        <v>16936.04</v>
      </c>
      <c r="AH79" s="2">
        <v>0</v>
      </c>
      <c r="AI79" s="2">
        <v>0</v>
      </c>
      <c r="AJ79" s="2">
        <v>185028</v>
      </c>
      <c r="AK79" s="2">
        <v>0</v>
      </c>
      <c r="AL79" s="3">
        <f t="shared" si="5"/>
        <v>16529062.460000001</v>
      </c>
      <c r="AM79" s="2">
        <v>12455202</v>
      </c>
      <c r="AN79" s="2">
        <v>30590</v>
      </c>
      <c r="AO79" s="5">
        <f t="shared" si="6"/>
        <v>12485792</v>
      </c>
      <c r="AP79" s="5">
        <f t="shared" si="7"/>
        <v>29885811.560000002</v>
      </c>
    </row>
    <row r="80" spans="1:42">
      <c r="A80" s="1">
        <v>79</v>
      </c>
      <c r="B80" s="1" t="s">
        <v>5679</v>
      </c>
      <c r="C80" s="1">
        <v>4</v>
      </c>
      <c r="D80" s="1" t="s">
        <v>275</v>
      </c>
      <c r="E80" s="1" t="s">
        <v>41</v>
      </c>
      <c r="F80" s="2">
        <v>0.84</v>
      </c>
      <c r="G80" s="2">
        <v>5208</v>
      </c>
      <c r="H80" s="2">
        <v>248244.8</v>
      </c>
      <c r="I80" s="2">
        <v>6116.1</v>
      </c>
      <c r="J80" s="2">
        <v>84502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795887.2</v>
      </c>
      <c r="Q80" s="2">
        <v>572295.09</v>
      </c>
      <c r="R80" s="2">
        <v>0</v>
      </c>
      <c r="S80" s="2">
        <v>41198</v>
      </c>
      <c r="T80" s="3">
        <f t="shared" si="4"/>
        <v>1748243.19</v>
      </c>
      <c r="U80" s="2">
        <v>437018.87</v>
      </c>
      <c r="V80" s="2">
        <v>0</v>
      </c>
      <c r="W80" s="2">
        <v>2241388.35</v>
      </c>
      <c r="X80" s="2">
        <v>17084250.719999999</v>
      </c>
      <c r="Y80" s="2">
        <v>79634.990000000005</v>
      </c>
      <c r="Z80" s="2">
        <v>0</v>
      </c>
      <c r="AA80" s="2">
        <v>4590612.1199999992</v>
      </c>
      <c r="AB80" s="2">
        <v>0</v>
      </c>
      <c r="AC80" s="2">
        <v>0</v>
      </c>
      <c r="AD80" s="2">
        <v>0</v>
      </c>
      <c r="AE80" s="2">
        <v>0</v>
      </c>
      <c r="AF80" s="2">
        <v>55833.17</v>
      </c>
      <c r="AG80" s="2">
        <v>46901.32</v>
      </c>
      <c r="AH80" s="2">
        <v>0</v>
      </c>
      <c r="AI80" s="2">
        <v>0</v>
      </c>
      <c r="AJ80" s="2">
        <v>288661</v>
      </c>
      <c r="AK80" s="2">
        <v>0</v>
      </c>
      <c r="AL80" s="3">
        <f t="shared" si="5"/>
        <v>24824300.539999999</v>
      </c>
      <c r="AM80" s="2">
        <v>23618598</v>
      </c>
      <c r="AN80" s="2">
        <v>0</v>
      </c>
      <c r="AO80" s="5">
        <f t="shared" si="6"/>
        <v>23618598</v>
      </c>
      <c r="AP80" s="5">
        <f t="shared" si="7"/>
        <v>50191141.729999997</v>
      </c>
    </row>
    <row r="81" spans="1:42">
      <c r="A81" s="1">
        <v>80</v>
      </c>
      <c r="B81" s="1" t="s">
        <v>5680</v>
      </c>
      <c r="C81" s="1">
        <v>4</v>
      </c>
      <c r="D81" s="1" t="s">
        <v>275</v>
      </c>
      <c r="E81" s="1" t="s">
        <v>41</v>
      </c>
      <c r="F81" s="2">
        <v>12.75</v>
      </c>
      <c r="G81" s="2">
        <v>3008</v>
      </c>
      <c r="H81" s="2">
        <v>233253.55</v>
      </c>
      <c r="I81" s="2">
        <v>53914.84</v>
      </c>
      <c r="J81" s="2">
        <v>63733.8</v>
      </c>
      <c r="K81" s="2">
        <v>3000</v>
      </c>
      <c r="L81" s="2">
        <v>0</v>
      </c>
      <c r="M81" s="2">
        <v>0</v>
      </c>
      <c r="N81" s="2">
        <v>0</v>
      </c>
      <c r="O81" s="2">
        <v>0</v>
      </c>
      <c r="P81" s="2">
        <v>176547</v>
      </c>
      <c r="Q81" s="2">
        <v>114600.41</v>
      </c>
      <c r="R81" s="2">
        <v>0</v>
      </c>
      <c r="S81" s="2">
        <v>970</v>
      </c>
      <c r="T81" s="3">
        <f t="shared" si="4"/>
        <v>646019.6</v>
      </c>
      <c r="U81" s="2">
        <v>355658.26</v>
      </c>
      <c r="V81" s="2">
        <v>0</v>
      </c>
      <c r="W81" s="2">
        <v>1276025.55</v>
      </c>
      <c r="X81" s="2">
        <v>13587305.580000002</v>
      </c>
      <c r="Y81" s="2">
        <v>45282.94</v>
      </c>
      <c r="Z81" s="2">
        <v>0</v>
      </c>
      <c r="AA81" s="2">
        <v>2613372.15</v>
      </c>
      <c r="AB81" s="2">
        <v>0</v>
      </c>
      <c r="AC81" s="2">
        <v>0</v>
      </c>
      <c r="AD81" s="2">
        <v>0</v>
      </c>
      <c r="AE81" s="2">
        <v>0</v>
      </c>
      <c r="AF81" s="2">
        <v>31778.17</v>
      </c>
      <c r="AG81" s="2">
        <v>26694.51</v>
      </c>
      <c r="AH81" s="2">
        <v>0</v>
      </c>
      <c r="AI81" s="2">
        <v>0</v>
      </c>
      <c r="AJ81" s="2">
        <v>573265</v>
      </c>
      <c r="AK81" s="2">
        <v>0</v>
      </c>
      <c r="AL81" s="3">
        <f t="shared" si="5"/>
        <v>18509382.160000004</v>
      </c>
      <c r="AM81" s="2">
        <v>14362769</v>
      </c>
      <c r="AN81" s="2">
        <v>0</v>
      </c>
      <c r="AO81" s="5">
        <f t="shared" si="6"/>
        <v>14362769</v>
      </c>
      <c r="AP81" s="5">
        <f t="shared" si="7"/>
        <v>33518170.760000005</v>
      </c>
    </row>
    <row r="82" spans="1:42">
      <c r="A82" s="1">
        <v>81</v>
      </c>
      <c r="B82" s="1" t="s">
        <v>5697</v>
      </c>
      <c r="C82" s="1">
        <v>4</v>
      </c>
      <c r="D82" s="1" t="s">
        <v>275</v>
      </c>
      <c r="E82" s="1" t="s">
        <v>41</v>
      </c>
      <c r="F82" s="2">
        <v>63.16</v>
      </c>
      <c r="G82" s="2">
        <v>3981</v>
      </c>
      <c r="H82" s="2">
        <v>310578.52</v>
      </c>
      <c r="I82" s="2">
        <v>203874.75</v>
      </c>
      <c r="J82" s="2">
        <v>110533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339333.7</v>
      </c>
      <c r="Q82" s="2">
        <v>224216.79</v>
      </c>
      <c r="R82" s="2">
        <v>2039194.09</v>
      </c>
      <c r="S82" s="2">
        <v>9020</v>
      </c>
      <c r="T82" s="3">
        <f t="shared" si="4"/>
        <v>3236750.85</v>
      </c>
      <c r="U82" s="2">
        <v>387530.83999999997</v>
      </c>
      <c r="V82" s="2">
        <v>0</v>
      </c>
      <c r="W82" s="2">
        <v>1658560.7000000002</v>
      </c>
      <c r="X82" s="2">
        <v>7580186.4100000011</v>
      </c>
      <c r="Y82" s="2">
        <v>57263.42</v>
      </c>
      <c r="Z82" s="2">
        <v>0</v>
      </c>
      <c r="AA82" s="2">
        <v>3394739.59</v>
      </c>
      <c r="AB82" s="2">
        <v>0</v>
      </c>
      <c r="AC82" s="2">
        <v>0</v>
      </c>
      <c r="AD82" s="2">
        <v>0</v>
      </c>
      <c r="AE82" s="2">
        <v>0</v>
      </c>
      <c r="AF82" s="2">
        <v>41074.089999999997</v>
      </c>
      <c r="AG82" s="2">
        <v>34500.519999999997</v>
      </c>
      <c r="AH82" s="2">
        <v>0</v>
      </c>
      <c r="AI82" s="2">
        <v>0</v>
      </c>
      <c r="AJ82" s="2">
        <v>2919889</v>
      </c>
      <c r="AK82" s="2">
        <v>0</v>
      </c>
      <c r="AL82" s="3">
        <f t="shared" si="5"/>
        <v>16073744.57</v>
      </c>
      <c r="AM82" s="2">
        <v>9045358</v>
      </c>
      <c r="AN82" s="2">
        <v>20600</v>
      </c>
      <c r="AO82" s="5">
        <f t="shared" si="6"/>
        <v>9065958</v>
      </c>
      <c r="AP82" s="5">
        <f t="shared" si="7"/>
        <v>28376453.420000002</v>
      </c>
    </row>
    <row r="83" spans="1:42">
      <c r="A83" s="1">
        <v>82</v>
      </c>
      <c r="B83" s="1" t="s">
        <v>5656</v>
      </c>
      <c r="C83" s="1">
        <v>4</v>
      </c>
      <c r="D83" s="1" t="s">
        <v>271</v>
      </c>
      <c r="E83" s="1" t="s">
        <v>41</v>
      </c>
      <c r="F83" s="2">
        <v>7.2</v>
      </c>
      <c r="G83" s="2">
        <v>4247</v>
      </c>
      <c r="H83" s="2">
        <v>266332</v>
      </c>
      <c r="I83" s="2">
        <v>26849.85</v>
      </c>
      <c r="J83" s="2">
        <v>29054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355528.1</v>
      </c>
      <c r="Q83" s="2">
        <v>109949.44</v>
      </c>
      <c r="R83" s="2">
        <v>1481234</v>
      </c>
      <c r="S83" s="2">
        <v>30060</v>
      </c>
      <c r="T83" s="3">
        <f t="shared" si="4"/>
        <v>2299007.3899999997</v>
      </c>
      <c r="U83" s="2">
        <v>398754.60000000003</v>
      </c>
      <c r="V83" s="2">
        <v>0</v>
      </c>
      <c r="W83" s="2">
        <v>1796494.9799999997</v>
      </c>
      <c r="X83" s="2">
        <v>7845648.9399999985</v>
      </c>
      <c r="Y83" s="2">
        <v>63516.07</v>
      </c>
      <c r="Z83" s="2">
        <v>0</v>
      </c>
      <c r="AA83" s="2">
        <v>3679012.7899999996</v>
      </c>
      <c r="AB83" s="2">
        <v>0</v>
      </c>
      <c r="AC83" s="2">
        <v>0</v>
      </c>
      <c r="AD83" s="2">
        <v>0</v>
      </c>
      <c r="AE83" s="2">
        <v>0</v>
      </c>
      <c r="AF83" s="2">
        <v>44705.66</v>
      </c>
      <c r="AG83" s="2">
        <v>37553.550000000003</v>
      </c>
      <c r="AH83" s="2">
        <v>0</v>
      </c>
      <c r="AI83" s="2">
        <v>0</v>
      </c>
      <c r="AJ83" s="2">
        <v>746100</v>
      </c>
      <c r="AK83" s="2">
        <v>0</v>
      </c>
      <c r="AL83" s="3">
        <f t="shared" si="5"/>
        <v>14611786.589999998</v>
      </c>
      <c r="AM83" s="2">
        <v>14770512</v>
      </c>
      <c r="AN83" s="2">
        <v>773000</v>
      </c>
      <c r="AO83" s="5">
        <f t="shared" si="6"/>
        <v>15543512</v>
      </c>
      <c r="AP83" s="5">
        <f t="shared" si="7"/>
        <v>32454305.979999997</v>
      </c>
    </row>
    <row r="84" spans="1:42">
      <c r="A84" s="1">
        <v>83</v>
      </c>
      <c r="B84" s="1" t="s">
        <v>5661</v>
      </c>
      <c r="C84" s="1">
        <v>4</v>
      </c>
      <c r="D84" s="1" t="s">
        <v>271</v>
      </c>
      <c r="E84" s="1" t="s">
        <v>41</v>
      </c>
      <c r="F84" s="2">
        <v>6.58</v>
      </c>
      <c r="G84" s="2">
        <v>8715</v>
      </c>
      <c r="H84" s="2">
        <v>6455830.5099999998</v>
      </c>
      <c r="I84" s="2">
        <v>195985</v>
      </c>
      <c r="J84" s="2">
        <v>852051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533582.4</v>
      </c>
      <c r="Q84" s="2">
        <v>1206153.19</v>
      </c>
      <c r="R84" s="2">
        <v>0</v>
      </c>
      <c r="S84" s="2">
        <v>156700</v>
      </c>
      <c r="T84" s="3">
        <f t="shared" si="4"/>
        <v>9400302.0999999996</v>
      </c>
      <c r="U84" s="2">
        <v>551648.30999999994</v>
      </c>
      <c r="V84" s="2">
        <v>0</v>
      </c>
      <c r="W84" s="2">
        <v>3639499.68</v>
      </c>
      <c r="X84" s="2">
        <v>20530408.029999997</v>
      </c>
      <c r="Y84" s="2">
        <v>126012.52</v>
      </c>
      <c r="Z84" s="2">
        <v>0</v>
      </c>
      <c r="AA84" s="2">
        <v>7449787.1800000006</v>
      </c>
      <c r="AB84" s="2">
        <v>0</v>
      </c>
      <c r="AC84" s="2">
        <v>0</v>
      </c>
      <c r="AD84" s="2">
        <v>0</v>
      </c>
      <c r="AE84" s="2">
        <v>0</v>
      </c>
      <c r="AF84" s="2">
        <v>90183.23</v>
      </c>
      <c r="AG84" s="2">
        <v>75750.720000000001</v>
      </c>
      <c r="AH84" s="2">
        <v>0</v>
      </c>
      <c r="AI84" s="2">
        <v>0</v>
      </c>
      <c r="AJ84" s="2">
        <v>3141974</v>
      </c>
      <c r="AK84" s="2">
        <v>0</v>
      </c>
      <c r="AL84" s="3">
        <f t="shared" si="5"/>
        <v>35605263.669999994</v>
      </c>
      <c r="AM84" s="2">
        <v>25219291</v>
      </c>
      <c r="AN84" s="2">
        <v>0</v>
      </c>
      <c r="AO84" s="5">
        <f t="shared" si="6"/>
        <v>25219291</v>
      </c>
      <c r="AP84" s="5">
        <f t="shared" si="7"/>
        <v>70224856.769999996</v>
      </c>
    </row>
    <row r="85" spans="1:42">
      <c r="A85" s="1">
        <v>84</v>
      </c>
      <c r="B85" s="1" t="s">
        <v>5662</v>
      </c>
      <c r="C85" s="1">
        <v>4</v>
      </c>
      <c r="D85" s="1" t="s">
        <v>271</v>
      </c>
      <c r="E85" s="1" t="s">
        <v>41</v>
      </c>
      <c r="F85" s="2">
        <v>22.94</v>
      </c>
      <c r="G85" s="2">
        <v>9392</v>
      </c>
      <c r="H85" s="2">
        <v>1278198.8999999999</v>
      </c>
      <c r="I85" s="2">
        <v>62760.800000000003</v>
      </c>
      <c r="J85" s="2">
        <v>279533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1194627.55</v>
      </c>
      <c r="Q85" s="2">
        <v>623260.61</v>
      </c>
      <c r="R85" s="2">
        <v>0</v>
      </c>
      <c r="S85" s="2">
        <v>219558</v>
      </c>
      <c r="T85" s="3">
        <f t="shared" si="4"/>
        <v>3657938.86</v>
      </c>
      <c r="U85" s="2">
        <v>581519.23999999987</v>
      </c>
      <c r="V85" s="2">
        <v>0</v>
      </c>
      <c r="W85" s="2">
        <v>4005531.79</v>
      </c>
      <c r="X85" s="2">
        <v>22990951.240000002</v>
      </c>
      <c r="Y85" s="2">
        <v>141981.5</v>
      </c>
      <c r="Z85" s="2">
        <v>0</v>
      </c>
      <c r="AA85" s="2">
        <v>8203339.0300000003</v>
      </c>
      <c r="AB85" s="2">
        <v>0</v>
      </c>
      <c r="AC85" s="2">
        <v>0</v>
      </c>
      <c r="AD85" s="2">
        <v>0</v>
      </c>
      <c r="AE85" s="2">
        <v>0</v>
      </c>
      <c r="AF85" s="2">
        <v>99730.04</v>
      </c>
      <c r="AG85" s="2">
        <v>83775.44</v>
      </c>
      <c r="AH85" s="2">
        <v>0</v>
      </c>
      <c r="AI85" s="2">
        <v>0</v>
      </c>
      <c r="AJ85" s="2">
        <v>1799078</v>
      </c>
      <c r="AK85" s="2">
        <v>0</v>
      </c>
      <c r="AL85" s="3">
        <f t="shared" si="5"/>
        <v>37905906.280000001</v>
      </c>
      <c r="AM85" s="2">
        <v>27615254</v>
      </c>
      <c r="AN85" s="2">
        <v>10299650</v>
      </c>
      <c r="AO85" s="5">
        <f t="shared" si="6"/>
        <v>37914904</v>
      </c>
      <c r="AP85" s="5">
        <f t="shared" si="7"/>
        <v>79478749.140000001</v>
      </c>
    </row>
    <row r="86" spans="1:42">
      <c r="A86" s="1">
        <v>85</v>
      </c>
      <c r="B86" s="1" t="s">
        <v>5668</v>
      </c>
      <c r="C86" s="1">
        <v>4</v>
      </c>
      <c r="D86" s="1" t="s">
        <v>271</v>
      </c>
      <c r="E86" s="1" t="s">
        <v>41</v>
      </c>
      <c r="F86" s="2">
        <v>10.6</v>
      </c>
      <c r="G86" s="2">
        <v>6217</v>
      </c>
      <c r="H86" s="2">
        <v>1404035</v>
      </c>
      <c r="I86" s="2">
        <v>74771.649999999994</v>
      </c>
      <c r="J86" s="2">
        <v>292692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367110.9</v>
      </c>
      <c r="Q86" s="2">
        <v>336245.13</v>
      </c>
      <c r="R86" s="2">
        <v>0</v>
      </c>
      <c r="S86" s="2">
        <v>292052</v>
      </c>
      <c r="T86" s="3">
        <f t="shared" si="4"/>
        <v>2766906.6799999997</v>
      </c>
      <c r="U86" s="2">
        <v>467778.46</v>
      </c>
      <c r="V86" s="2">
        <v>0</v>
      </c>
      <c r="W86" s="2">
        <v>2628646.8699999996</v>
      </c>
      <c r="X86" s="2">
        <v>17098251.75</v>
      </c>
      <c r="Y86" s="2">
        <v>91810.41</v>
      </c>
      <c r="Z86" s="2">
        <v>0</v>
      </c>
      <c r="AA86" s="2">
        <v>5381689</v>
      </c>
      <c r="AB86" s="2">
        <v>0</v>
      </c>
      <c r="AC86" s="2">
        <v>0</v>
      </c>
      <c r="AD86" s="2">
        <v>0</v>
      </c>
      <c r="AE86" s="2">
        <v>0</v>
      </c>
      <c r="AF86" s="2">
        <v>65250.65</v>
      </c>
      <c r="AG86" s="2">
        <v>54809.57</v>
      </c>
      <c r="AH86" s="2">
        <v>0</v>
      </c>
      <c r="AI86" s="2">
        <v>0</v>
      </c>
      <c r="AJ86" s="2">
        <v>625524</v>
      </c>
      <c r="AK86" s="2">
        <v>0</v>
      </c>
      <c r="AL86" s="3">
        <f t="shared" si="5"/>
        <v>26413760.709999997</v>
      </c>
      <c r="AM86" s="2">
        <v>27443539</v>
      </c>
      <c r="AN86" s="2">
        <v>5546900</v>
      </c>
      <c r="AO86" s="5">
        <f t="shared" si="6"/>
        <v>32990439</v>
      </c>
      <c r="AP86" s="5">
        <f t="shared" si="7"/>
        <v>62171106.389999993</v>
      </c>
    </row>
    <row r="87" spans="1:42">
      <c r="A87" s="1">
        <v>86</v>
      </c>
      <c r="B87" s="1" t="s">
        <v>5700</v>
      </c>
      <c r="C87" s="1">
        <v>4</v>
      </c>
      <c r="D87" s="1" t="s">
        <v>271</v>
      </c>
      <c r="E87" s="1" t="s">
        <v>41</v>
      </c>
      <c r="F87" s="2">
        <v>20.5</v>
      </c>
      <c r="G87" s="2">
        <v>3495</v>
      </c>
      <c r="H87" s="2">
        <v>121550.06</v>
      </c>
      <c r="I87" s="2">
        <v>41154.949999999997</v>
      </c>
      <c r="J87" s="2">
        <v>22322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179114.9</v>
      </c>
      <c r="Q87" s="2">
        <v>837825.74</v>
      </c>
      <c r="R87" s="2">
        <v>0</v>
      </c>
      <c r="S87" s="2">
        <v>145741.4</v>
      </c>
      <c r="T87" s="3">
        <f t="shared" si="4"/>
        <v>1347709.0499999998</v>
      </c>
      <c r="U87" s="2">
        <v>372052.13</v>
      </c>
      <c r="V87" s="2">
        <v>0</v>
      </c>
      <c r="W87" s="2">
        <v>1473380.8</v>
      </c>
      <c r="X87" s="2">
        <v>8881570.6999999993</v>
      </c>
      <c r="Y87" s="2">
        <v>51820.47</v>
      </c>
      <c r="Z87" s="2">
        <v>0</v>
      </c>
      <c r="AA87" s="2">
        <v>3016957.0599999996</v>
      </c>
      <c r="AB87" s="2">
        <v>0</v>
      </c>
      <c r="AC87" s="2">
        <v>0</v>
      </c>
      <c r="AD87" s="2">
        <v>0</v>
      </c>
      <c r="AE87" s="2">
        <v>0</v>
      </c>
      <c r="AF87" s="2">
        <v>36625.68</v>
      </c>
      <c r="AG87" s="2">
        <v>30765.64</v>
      </c>
      <c r="AH87" s="2">
        <v>0</v>
      </c>
      <c r="AI87" s="2">
        <v>0</v>
      </c>
      <c r="AJ87" s="2">
        <v>679388</v>
      </c>
      <c r="AK87" s="2">
        <v>0</v>
      </c>
      <c r="AL87" s="3">
        <f t="shared" si="5"/>
        <v>14542560.48</v>
      </c>
      <c r="AM87" s="2">
        <v>19013779.199999999</v>
      </c>
      <c r="AN87" s="2">
        <v>0</v>
      </c>
      <c r="AO87" s="5">
        <f t="shared" si="6"/>
        <v>19013779.199999999</v>
      </c>
      <c r="AP87" s="5">
        <f t="shared" si="7"/>
        <v>34904048.729999997</v>
      </c>
    </row>
    <row r="88" spans="1:42">
      <c r="A88" s="1">
        <v>87</v>
      </c>
      <c r="B88" s="1" t="s">
        <v>5671</v>
      </c>
      <c r="C88" s="1">
        <v>4</v>
      </c>
      <c r="D88" s="1" t="s">
        <v>271</v>
      </c>
      <c r="E88" s="1" t="s">
        <v>41</v>
      </c>
      <c r="F88" s="2">
        <v>3</v>
      </c>
      <c r="G88" s="2">
        <v>3934</v>
      </c>
      <c r="H88" s="2">
        <v>3340252.48</v>
      </c>
      <c r="I88" s="2">
        <v>68968.100000000006</v>
      </c>
      <c r="J88" s="2">
        <v>478082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712496.3</v>
      </c>
      <c r="Q88" s="2">
        <v>1377817.93</v>
      </c>
      <c r="R88" s="2">
        <v>0</v>
      </c>
      <c r="S88" s="2">
        <v>267864</v>
      </c>
      <c r="T88" s="3">
        <f t="shared" si="4"/>
        <v>6245480.8099999996</v>
      </c>
      <c r="U88" s="2">
        <v>391296.60999999993</v>
      </c>
      <c r="V88" s="2">
        <v>0</v>
      </c>
      <c r="W88" s="2">
        <v>1707054.2899999996</v>
      </c>
      <c r="X88" s="2">
        <v>15927154.280000001</v>
      </c>
      <c r="Y88" s="2">
        <v>60757.11</v>
      </c>
      <c r="Z88" s="2">
        <v>0</v>
      </c>
      <c r="AA88" s="2">
        <v>3496376.1500000004</v>
      </c>
      <c r="AB88" s="2">
        <v>0</v>
      </c>
      <c r="AC88" s="2">
        <v>0</v>
      </c>
      <c r="AD88" s="2">
        <v>0</v>
      </c>
      <c r="AE88" s="2">
        <v>0</v>
      </c>
      <c r="AF88" s="2">
        <v>42538.3</v>
      </c>
      <c r="AG88" s="2">
        <v>35733.550000000003</v>
      </c>
      <c r="AH88" s="2">
        <v>0</v>
      </c>
      <c r="AI88" s="2">
        <v>0</v>
      </c>
      <c r="AJ88" s="2">
        <v>398608</v>
      </c>
      <c r="AK88" s="2">
        <v>0</v>
      </c>
      <c r="AL88" s="3">
        <f t="shared" si="5"/>
        <v>22059518.289999999</v>
      </c>
      <c r="AM88" s="2">
        <v>19209962</v>
      </c>
      <c r="AN88" s="2">
        <v>2523350</v>
      </c>
      <c r="AO88" s="5">
        <f t="shared" si="6"/>
        <v>21733312</v>
      </c>
      <c r="AP88" s="5">
        <f t="shared" si="7"/>
        <v>50038311.100000001</v>
      </c>
    </row>
    <row r="89" spans="1:42">
      <c r="A89" s="1">
        <v>88</v>
      </c>
      <c r="B89" s="1" t="s">
        <v>5692</v>
      </c>
      <c r="C89" s="1">
        <v>4</v>
      </c>
      <c r="D89" s="1" t="s">
        <v>271</v>
      </c>
      <c r="E89" s="1" t="s">
        <v>41</v>
      </c>
      <c r="F89" s="2">
        <v>19.8</v>
      </c>
      <c r="G89" s="2">
        <v>4553</v>
      </c>
      <c r="H89" s="2">
        <v>337451.17</v>
      </c>
      <c r="I89" s="2">
        <v>65422.7</v>
      </c>
      <c r="J89" s="2">
        <v>67907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13842.1</v>
      </c>
      <c r="Q89" s="2">
        <v>134629.69</v>
      </c>
      <c r="R89" s="2">
        <v>0</v>
      </c>
      <c r="S89" s="2">
        <v>186480</v>
      </c>
      <c r="T89" s="3">
        <f t="shared" si="4"/>
        <v>805732.65999999992</v>
      </c>
      <c r="U89" s="2">
        <v>409484.13</v>
      </c>
      <c r="V89" s="2">
        <v>0</v>
      </c>
      <c r="W89" s="2">
        <v>1924795.59</v>
      </c>
      <c r="X89" s="2">
        <v>8332137.5799999991</v>
      </c>
      <c r="Y89" s="2">
        <v>67249.66</v>
      </c>
      <c r="Z89" s="2">
        <v>0</v>
      </c>
      <c r="AA89" s="2">
        <v>3940707.6100000003</v>
      </c>
      <c r="AB89" s="2">
        <v>0</v>
      </c>
      <c r="AC89" s="2">
        <v>0</v>
      </c>
      <c r="AD89" s="2">
        <v>0</v>
      </c>
      <c r="AE89" s="2">
        <v>0</v>
      </c>
      <c r="AF89" s="2">
        <v>47782.29</v>
      </c>
      <c r="AG89" s="2">
        <v>1111305.79</v>
      </c>
      <c r="AH89" s="2">
        <v>0</v>
      </c>
      <c r="AI89" s="2">
        <v>0</v>
      </c>
      <c r="AJ89" s="2">
        <v>644903</v>
      </c>
      <c r="AK89" s="2">
        <v>0</v>
      </c>
      <c r="AL89" s="3">
        <f t="shared" si="5"/>
        <v>16478365.649999999</v>
      </c>
      <c r="AM89" s="2">
        <v>15755097</v>
      </c>
      <c r="AN89" s="2">
        <v>17167600</v>
      </c>
      <c r="AO89" s="5">
        <f t="shared" si="6"/>
        <v>32922697</v>
      </c>
      <c r="AP89" s="5">
        <f t="shared" si="7"/>
        <v>50206795.309999995</v>
      </c>
    </row>
    <row r="90" spans="1:42">
      <c r="A90" s="1">
        <v>89</v>
      </c>
      <c r="B90" s="1" t="s">
        <v>5687</v>
      </c>
      <c r="C90" s="1">
        <v>4</v>
      </c>
      <c r="D90" s="1" t="s">
        <v>271</v>
      </c>
      <c r="E90" s="1" t="s">
        <v>41</v>
      </c>
      <c r="F90" s="2">
        <v>3.63</v>
      </c>
      <c r="G90" s="2">
        <v>4264</v>
      </c>
      <c r="H90" s="2">
        <v>1183044.3700000001</v>
      </c>
      <c r="I90" s="2">
        <v>36684.25</v>
      </c>
      <c r="J90" s="2">
        <v>102067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212684.9</v>
      </c>
      <c r="Q90" s="2">
        <v>286628.07</v>
      </c>
      <c r="R90" s="2">
        <v>0</v>
      </c>
      <c r="S90" s="2">
        <v>10410</v>
      </c>
      <c r="T90" s="3">
        <f t="shared" si="4"/>
        <v>1831518.59</v>
      </c>
      <c r="U90" s="2">
        <v>399986.11999999994</v>
      </c>
      <c r="V90" s="2">
        <v>0</v>
      </c>
      <c r="W90" s="2">
        <v>1811802.18</v>
      </c>
      <c r="X90" s="2">
        <v>15706281.02</v>
      </c>
      <c r="Y90" s="2">
        <v>64310.77</v>
      </c>
      <c r="Z90" s="2">
        <v>0</v>
      </c>
      <c r="AA90" s="2">
        <v>3710691.7299999995</v>
      </c>
      <c r="AB90" s="2">
        <v>0</v>
      </c>
      <c r="AC90" s="2">
        <v>0</v>
      </c>
      <c r="AD90" s="2">
        <v>0</v>
      </c>
      <c r="AE90" s="2">
        <v>0</v>
      </c>
      <c r="AF90" s="2">
        <v>45123.27</v>
      </c>
      <c r="AG90" s="2">
        <v>37904.76</v>
      </c>
      <c r="AH90" s="2">
        <v>0</v>
      </c>
      <c r="AI90" s="2">
        <v>0</v>
      </c>
      <c r="AJ90" s="2">
        <v>3411077</v>
      </c>
      <c r="AK90" s="2">
        <v>0</v>
      </c>
      <c r="AL90" s="3">
        <f t="shared" si="5"/>
        <v>25187176.850000001</v>
      </c>
      <c r="AM90" s="2">
        <v>17538673.84</v>
      </c>
      <c r="AN90" s="2">
        <v>27000</v>
      </c>
      <c r="AO90" s="5">
        <f t="shared" si="6"/>
        <v>17565673.84</v>
      </c>
      <c r="AP90" s="5">
        <f t="shared" si="7"/>
        <v>44584369.280000001</v>
      </c>
    </row>
    <row r="91" spans="1:42">
      <c r="A91" s="1">
        <v>90</v>
      </c>
      <c r="B91" s="1" t="s">
        <v>5695</v>
      </c>
      <c r="C91" s="1">
        <v>4</v>
      </c>
      <c r="D91" s="1" t="s">
        <v>276</v>
      </c>
      <c r="E91" s="1" t="s">
        <v>41</v>
      </c>
      <c r="F91" s="2">
        <v>1200</v>
      </c>
      <c r="G91" s="2">
        <v>10607</v>
      </c>
      <c r="H91" s="2">
        <v>399813.73</v>
      </c>
      <c r="I91" s="2">
        <v>87998.5</v>
      </c>
      <c r="J91" s="2">
        <v>21313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113893.7</v>
      </c>
      <c r="Q91" s="2">
        <v>283516.31</v>
      </c>
      <c r="R91" s="2">
        <v>0</v>
      </c>
      <c r="S91" s="2">
        <v>4817</v>
      </c>
      <c r="T91" s="3">
        <f t="shared" si="4"/>
        <v>911352.24</v>
      </c>
      <c r="U91" s="2">
        <v>621834.95000000007</v>
      </c>
      <c r="V91" s="2">
        <v>0</v>
      </c>
      <c r="W91" s="2">
        <v>4489504.68</v>
      </c>
      <c r="X91" s="2">
        <v>10439011.740000002</v>
      </c>
      <c r="Y91" s="2">
        <v>157200.76999999999</v>
      </c>
      <c r="Z91" s="2">
        <v>0</v>
      </c>
      <c r="AA91" s="2">
        <v>9191984.3900000006</v>
      </c>
      <c r="AB91" s="2">
        <v>0</v>
      </c>
      <c r="AC91" s="2">
        <v>0</v>
      </c>
      <c r="AD91" s="2">
        <v>0</v>
      </c>
      <c r="AE91" s="2">
        <v>0</v>
      </c>
      <c r="AF91" s="2">
        <v>111499.92</v>
      </c>
      <c r="AG91" s="2">
        <v>93659.04</v>
      </c>
      <c r="AH91" s="2">
        <v>0</v>
      </c>
      <c r="AI91" s="2">
        <v>0</v>
      </c>
      <c r="AJ91" s="2">
        <v>577103</v>
      </c>
      <c r="AK91" s="2">
        <v>0</v>
      </c>
      <c r="AL91" s="3">
        <f t="shared" si="5"/>
        <v>25681798.490000002</v>
      </c>
      <c r="AM91" s="2">
        <v>23009698.5</v>
      </c>
      <c r="AN91" s="2">
        <v>27000</v>
      </c>
      <c r="AO91" s="5">
        <f t="shared" si="6"/>
        <v>23036698.5</v>
      </c>
      <c r="AP91" s="5">
        <f t="shared" si="7"/>
        <v>49629849.230000004</v>
      </c>
    </row>
    <row r="92" spans="1:42">
      <c r="A92" s="1">
        <v>91</v>
      </c>
      <c r="B92" s="1" t="s">
        <v>5664</v>
      </c>
      <c r="C92" s="1">
        <v>4</v>
      </c>
      <c r="D92" s="1" t="s">
        <v>276</v>
      </c>
      <c r="E92" s="1" t="s">
        <v>41</v>
      </c>
      <c r="F92" s="2">
        <v>4.4000000000000004</v>
      </c>
      <c r="G92" s="2">
        <v>3894</v>
      </c>
      <c r="H92" s="2">
        <v>775152.23</v>
      </c>
      <c r="I92" s="2">
        <v>13069.65</v>
      </c>
      <c r="J92" s="2">
        <v>288390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281911.09999999998</v>
      </c>
      <c r="Q92" s="2">
        <v>0</v>
      </c>
      <c r="R92" s="2">
        <v>0</v>
      </c>
      <c r="S92" s="2">
        <v>374142.85</v>
      </c>
      <c r="T92" s="3">
        <f t="shared" si="4"/>
        <v>1732665.83</v>
      </c>
      <c r="U92" s="2">
        <v>385420.63999999996</v>
      </c>
      <c r="V92" s="2">
        <v>0</v>
      </c>
      <c r="W92" s="2">
        <v>1634444.89</v>
      </c>
      <c r="X92" s="2">
        <v>14253090.039999999</v>
      </c>
      <c r="Y92" s="2">
        <v>57233.43</v>
      </c>
      <c r="Z92" s="2">
        <v>0</v>
      </c>
      <c r="AA92" s="2">
        <v>3346429.3000000003</v>
      </c>
      <c r="AB92" s="2">
        <v>0</v>
      </c>
      <c r="AC92" s="2">
        <v>0</v>
      </c>
      <c r="AD92" s="2">
        <v>0</v>
      </c>
      <c r="AE92" s="2">
        <v>0</v>
      </c>
      <c r="AF92" s="2">
        <v>40593</v>
      </c>
      <c r="AG92" s="2">
        <v>34097.81</v>
      </c>
      <c r="AH92" s="2">
        <v>0</v>
      </c>
      <c r="AI92" s="2">
        <v>0</v>
      </c>
      <c r="AJ92" s="2">
        <v>139695</v>
      </c>
      <c r="AK92" s="2">
        <v>0</v>
      </c>
      <c r="AL92" s="3">
        <f t="shared" si="5"/>
        <v>19891004.109999996</v>
      </c>
      <c r="AM92" s="2">
        <v>15568543</v>
      </c>
      <c r="AN92" s="2">
        <v>27000</v>
      </c>
      <c r="AO92" s="5">
        <f t="shared" si="6"/>
        <v>15595543</v>
      </c>
      <c r="AP92" s="5">
        <f t="shared" si="7"/>
        <v>37219212.939999998</v>
      </c>
    </row>
    <row r="93" spans="1:42">
      <c r="A93" s="1">
        <v>92</v>
      </c>
      <c r="B93" s="1" t="s">
        <v>5675</v>
      </c>
      <c r="C93" s="1">
        <v>4</v>
      </c>
      <c r="D93" s="1" t="s">
        <v>276</v>
      </c>
      <c r="E93" s="1" t="s">
        <v>41</v>
      </c>
      <c r="F93" s="2">
        <v>5.2</v>
      </c>
      <c r="G93" s="2">
        <v>2094</v>
      </c>
      <c r="H93" s="2">
        <v>276269</v>
      </c>
      <c r="I93" s="2">
        <v>1585.55</v>
      </c>
      <c r="J93" s="2">
        <v>60574</v>
      </c>
      <c r="K93" s="2">
        <v>90</v>
      </c>
      <c r="L93" s="2">
        <v>0</v>
      </c>
      <c r="M93" s="2">
        <v>0</v>
      </c>
      <c r="N93" s="2">
        <v>0</v>
      </c>
      <c r="O93" s="2">
        <v>0</v>
      </c>
      <c r="P93" s="2">
        <v>174085.2</v>
      </c>
      <c r="Q93" s="2">
        <v>330410.53000000003</v>
      </c>
      <c r="R93" s="2">
        <v>0</v>
      </c>
      <c r="S93" s="2">
        <v>119745</v>
      </c>
      <c r="T93" s="3">
        <f t="shared" si="4"/>
        <v>962759.28</v>
      </c>
      <c r="U93" s="2">
        <v>324241.60000000003</v>
      </c>
      <c r="V93" s="2">
        <v>0</v>
      </c>
      <c r="W93" s="2">
        <v>896002.66999999993</v>
      </c>
      <c r="X93" s="2">
        <v>14219413.4</v>
      </c>
      <c r="Y93" s="2">
        <v>31608.09</v>
      </c>
      <c r="Z93" s="2">
        <v>0</v>
      </c>
      <c r="AA93" s="2">
        <v>1834816.9300000002</v>
      </c>
      <c r="AB93" s="2">
        <v>0</v>
      </c>
      <c r="AC93" s="2">
        <v>0</v>
      </c>
      <c r="AD93" s="2">
        <v>0</v>
      </c>
      <c r="AE93" s="2">
        <v>0</v>
      </c>
      <c r="AF93" s="2">
        <v>22286.77</v>
      </c>
      <c r="AG93" s="2">
        <v>18721.12</v>
      </c>
      <c r="AH93" s="2">
        <v>0</v>
      </c>
      <c r="AI93" s="2">
        <v>0</v>
      </c>
      <c r="AJ93" s="2">
        <v>13303</v>
      </c>
      <c r="AK93" s="2">
        <v>0</v>
      </c>
      <c r="AL93" s="3">
        <f t="shared" si="5"/>
        <v>17360393.580000002</v>
      </c>
      <c r="AM93" s="2">
        <v>11456160</v>
      </c>
      <c r="AN93" s="2">
        <v>80600</v>
      </c>
      <c r="AO93" s="5">
        <f t="shared" si="6"/>
        <v>11536760</v>
      </c>
      <c r="AP93" s="5">
        <f t="shared" si="7"/>
        <v>29859912.860000003</v>
      </c>
    </row>
    <row r="94" spans="1:42">
      <c r="A94" s="1">
        <v>93</v>
      </c>
      <c r="B94" s="1" t="s">
        <v>5665</v>
      </c>
      <c r="C94" s="1">
        <v>4</v>
      </c>
      <c r="D94" s="1" t="s">
        <v>277</v>
      </c>
      <c r="E94" s="1" t="s">
        <v>41</v>
      </c>
      <c r="F94" s="2">
        <v>4</v>
      </c>
      <c r="G94" s="2">
        <v>7177</v>
      </c>
      <c r="H94" s="2">
        <v>628038.61</v>
      </c>
      <c r="I94" s="2">
        <v>10713.15</v>
      </c>
      <c r="J94" s="2">
        <v>405835.8</v>
      </c>
      <c r="K94" s="2">
        <v>30696</v>
      </c>
      <c r="L94" s="2">
        <v>0</v>
      </c>
      <c r="M94" s="2">
        <v>0</v>
      </c>
      <c r="N94" s="2">
        <v>0</v>
      </c>
      <c r="O94" s="2">
        <v>0</v>
      </c>
      <c r="P94" s="2">
        <v>399525.9</v>
      </c>
      <c r="Q94" s="2">
        <v>1163007.3799999999</v>
      </c>
      <c r="R94" s="2">
        <v>0</v>
      </c>
      <c r="S94" s="2">
        <v>311400</v>
      </c>
      <c r="T94" s="3">
        <f t="shared" si="4"/>
        <v>2949216.84</v>
      </c>
      <c r="U94" s="2">
        <v>502959.85000000003</v>
      </c>
      <c r="V94" s="2">
        <v>0</v>
      </c>
      <c r="W94" s="2">
        <v>3054939.18</v>
      </c>
      <c r="X94" s="2">
        <v>19339558.629999999</v>
      </c>
      <c r="Y94" s="2">
        <v>107584.46</v>
      </c>
      <c r="Z94" s="2">
        <v>0</v>
      </c>
      <c r="AA94" s="2">
        <v>6255604.7199999997</v>
      </c>
      <c r="AB94" s="2">
        <v>0</v>
      </c>
      <c r="AC94" s="2">
        <v>0</v>
      </c>
      <c r="AD94" s="2">
        <v>0</v>
      </c>
      <c r="AE94" s="2">
        <v>0</v>
      </c>
      <c r="AF94" s="2">
        <v>75960.53</v>
      </c>
      <c r="AG94" s="2">
        <v>63807.31</v>
      </c>
      <c r="AH94" s="2">
        <v>0</v>
      </c>
      <c r="AI94" s="2">
        <v>0</v>
      </c>
      <c r="AJ94" s="2">
        <v>375665</v>
      </c>
      <c r="AK94" s="2">
        <v>0</v>
      </c>
      <c r="AL94" s="3">
        <f t="shared" si="5"/>
        <v>29776079.68</v>
      </c>
      <c r="AM94" s="2">
        <v>25244635</v>
      </c>
      <c r="AN94" s="2">
        <v>7234462.8899999997</v>
      </c>
      <c r="AO94" s="5">
        <f t="shared" si="6"/>
        <v>32479097.890000001</v>
      </c>
      <c r="AP94" s="5">
        <f t="shared" si="7"/>
        <v>65204394.409999996</v>
      </c>
    </row>
    <row r="95" spans="1:42">
      <c r="A95" s="1">
        <v>94</v>
      </c>
      <c r="B95" s="1" t="s">
        <v>5684</v>
      </c>
      <c r="C95" s="1">
        <v>4</v>
      </c>
      <c r="D95" s="1" t="s">
        <v>277</v>
      </c>
      <c r="E95" s="1" t="s">
        <v>41</v>
      </c>
      <c r="F95" s="2">
        <v>5.008</v>
      </c>
      <c r="G95" s="2">
        <v>2231</v>
      </c>
      <c r="H95" s="2">
        <v>255264.35</v>
      </c>
      <c r="I95" s="2">
        <v>20705.25</v>
      </c>
      <c r="J95" s="2">
        <v>70799</v>
      </c>
      <c r="K95" s="2">
        <v>8200</v>
      </c>
      <c r="L95" s="2">
        <v>0</v>
      </c>
      <c r="M95" s="2">
        <v>0</v>
      </c>
      <c r="N95" s="2">
        <v>0</v>
      </c>
      <c r="O95" s="2">
        <v>0</v>
      </c>
      <c r="P95" s="2">
        <v>258267.4</v>
      </c>
      <c r="Q95" s="2">
        <v>294121.40999999997</v>
      </c>
      <c r="R95" s="2">
        <v>0</v>
      </c>
      <c r="S95" s="2">
        <v>45481</v>
      </c>
      <c r="T95" s="3">
        <f t="shared" si="4"/>
        <v>952838.40999999992</v>
      </c>
      <c r="U95" s="2">
        <v>328463.45000000007</v>
      </c>
      <c r="V95" s="2">
        <v>0</v>
      </c>
      <c r="W95" s="2">
        <v>947367.25000000012</v>
      </c>
      <c r="X95" s="2">
        <v>13494263.879999999</v>
      </c>
      <c r="Y95" s="2">
        <v>34400.129999999997</v>
      </c>
      <c r="Z95" s="2">
        <v>0</v>
      </c>
      <c r="AA95" s="2">
        <v>1940277.97</v>
      </c>
      <c r="AB95" s="2">
        <v>0</v>
      </c>
      <c r="AC95" s="2">
        <v>0</v>
      </c>
      <c r="AD95" s="2">
        <v>0</v>
      </c>
      <c r="AE95" s="2">
        <v>0</v>
      </c>
      <c r="AF95" s="2">
        <v>23595.09</v>
      </c>
      <c r="AG95" s="2">
        <v>19820.43</v>
      </c>
      <c r="AH95" s="2">
        <v>0</v>
      </c>
      <c r="AI95" s="2">
        <v>0</v>
      </c>
      <c r="AJ95" s="2">
        <v>247619</v>
      </c>
      <c r="AK95" s="2">
        <v>0</v>
      </c>
      <c r="AL95" s="3">
        <f t="shared" si="5"/>
        <v>17035807.199999999</v>
      </c>
      <c r="AM95" s="2">
        <v>13716791</v>
      </c>
      <c r="AN95" s="2">
        <v>30000</v>
      </c>
      <c r="AO95" s="5">
        <f t="shared" si="6"/>
        <v>13746791</v>
      </c>
      <c r="AP95" s="5">
        <f t="shared" si="7"/>
        <v>31735436.609999999</v>
      </c>
    </row>
    <row r="96" spans="1:42">
      <c r="A96" s="1">
        <v>95</v>
      </c>
      <c r="B96" s="1" t="s">
        <v>5698</v>
      </c>
      <c r="C96" s="1">
        <v>4</v>
      </c>
      <c r="D96" s="1" t="s">
        <v>273</v>
      </c>
      <c r="E96" s="1" t="s">
        <v>41</v>
      </c>
      <c r="F96" s="2">
        <v>23.81</v>
      </c>
      <c r="G96" s="2">
        <v>4914</v>
      </c>
      <c r="H96" s="2">
        <v>152607.53</v>
      </c>
      <c r="I96" s="2">
        <v>55668.1</v>
      </c>
      <c r="J96" s="2">
        <v>31180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15666</v>
      </c>
      <c r="Q96" s="2">
        <v>113022.19</v>
      </c>
      <c r="R96" s="2">
        <v>944960</v>
      </c>
      <c r="S96" s="2">
        <v>91966</v>
      </c>
      <c r="T96" s="3">
        <f t="shared" si="4"/>
        <v>1405069.82</v>
      </c>
      <c r="U96" s="2">
        <v>423486.80999999988</v>
      </c>
      <c r="V96" s="2">
        <v>0</v>
      </c>
      <c r="W96" s="2">
        <v>2095519.5</v>
      </c>
      <c r="X96" s="2">
        <v>7961978.3899999997</v>
      </c>
      <c r="Y96" s="2">
        <v>74191.990000000005</v>
      </c>
      <c r="Z96" s="2">
        <v>0</v>
      </c>
      <c r="AA96" s="2">
        <v>4291515.9000000004</v>
      </c>
      <c r="AB96" s="2">
        <v>0</v>
      </c>
      <c r="AC96" s="2">
        <v>0</v>
      </c>
      <c r="AD96" s="2">
        <v>0</v>
      </c>
      <c r="AE96" s="2">
        <v>0</v>
      </c>
      <c r="AF96" s="2">
        <v>52161.9</v>
      </c>
      <c r="AG96" s="2">
        <v>43817.04</v>
      </c>
      <c r="AH96" s="2">
        <v>0</v>
      </c>
      <c r="AI96" s="2">
        <v>0</v>
      </c>
      <c r="AJ96" s="2">
        <v>1586652</v>
      </c>
      <c r="AK96" s="2">
        <v>1047.5999999999999</v>
      </c>
      <c r="AL96" s="3">
        <f t="shared" si="5"/>
        <v>16530371.129999999</v>
      </c>
      <c r="AM96" s="2">
        <v>14995349</v>
      </c>
      <c r="AN96" s="2">
        <v>0</v>
      </c>
      <c r="AO96" s="5">
        <f t="shared" si="6"/>
        <v>14995349</v>
      </c>
      <c r="AP96" s="5">
        <f t="shared" si="7"/>
        <v>32930789.949999999</v>
      </c>
    </row>
    <row r="97" spans="1:42">
      <c r="A97" s="1">
        <v>96</v>
      </c>
      <c r="B97" s="1" t="s">
        <v>5658</v>
      </c>
      <c r="C97" s="1">
        <v>4</v>
      </c>
      <c r="D97" s="1" t="s">
        <v>273</v>
      </c>
      <c r="E97" s="1" t="s">
        <v>41</v>
      </c>
      <c r="F97" s="2">
        <v>14.42</v>
      </c>
      <c r="G97" s="2">
        <v>4180</v>
      </c>
      <c r="H97" s="2">
        <v>934098.89</v>
      </c>
      <c r="I97" s="2">
        <v>26372.95</v>
      </c>
      <c r="J97" s="2">
        <v>487412</v>
      </c>
      <c r="K97" s="2">
        <v>86820</v>
      </c>
      <c r="L97" s="2">
        <v>0</v>
      </c>
      <c r="M97" s="2">
        <v>0</v>
      </c>
      <c r="N97" s="2">
        <v>0</v>
      </c>
      <c r="O97" s="2">
        <v>0</v>
      </c>
      <c r="P97" s="2">
        <v>919922.2</v>
      </c>
      <c r="Q97" s="2">
        <v>845147.27</v>
      </c>
      <c r="R97" s="2">
        <v>146259.54999999999</v>
      </c>
      <c r="S97" s="2">
        <v>106382.13</v>
      </c>
      <c r="T97" s="3">
        <f t="shared" si="4"/>
        <v>3552414.9899999998</v>
      </c>
      <c r="U97" s="2">
        <v>396397.71</v>
      </c>
      <c r="V97" s="2">
        <v>0</v>
      </c>
      <c r="W97" s="2">
        <v>1768471.1300000001</v>
      </c>
      <c r="X97" s="2">
        <v>15890389.41</v>
      </c>
      <c r="Y97" s="2">
        <v>62970.94</v>
      </c>
      <c r="Z97" s="2">
        <v>0</v>
      </c>
      <c r="AA97" s="2">
        <v>3621977.7600000002</v>
      </c>
      <c r="AB97" s="2">
        <v>0</v>
      </c>
      <c r="AC97" s="2">
        <v>0</v>
      </c>
      <c r="AD97" s="2">
        <v>0</v>
      </c>
      <c r="AE97" s="2">
        <v>0</v>
      </c>
      <c r="AF97" s="2">
        <v>44047.519999999997</v>
      </c>
      <c r="AG97" s="2">
        <v>37001.019999999997</v>
      </c>
      <c r="AH97" s="2">
        <v>0</v>
      </c>
      <c r="AI97" s="2">
        <v>0</v>
      </c>
      <c r="AJ97" s="2">
        <v>1752957</v>
      </c>
      <c r="AK97" s="2">
        <v>1377.4</v>
      </c>
      <c r="AL97" s="3">
        <f t="shared" si="5"/>
        <v>23575589.890000001</v>
      </c>
      <c r="AM97" s="2">
        <v>18381064</v>
      </c>
      <c r="AN97" s="2">
        <v>30600</v>
      </c>
      <c r="AO97" s="5">
        <f t="shared" si="6"/>
        <v>18411664</v>
      </c>
      <c r="AP97" s="5">
        <f t="shared" si="7"/>
        <v>45539668.880000003</v>
      </c>
    </row>
    <row r="98" spans="1:42">
      <c r="A98" s="1">
        <v>97</v>
      </c>
      <c r="B98" s="1" t="s">
        <v>5667</v>
      </c>
      <c r="C98" s="1">
        <v>4</v>
      </c>
      <c r="D98" s="1" t="s">
        <v>273</v>
      </c>
      <c r="E98" s="1" t="s">
        <v>41</v>
      </c>
      <c r="F98" s="2">
        <v>5.8</v>
      </c>
      <c r="G98" s="2">
        <v>5251</v>
      </c>
      <c r="H98" s="2">
        <v>516366.82</v>
      </c>
      <c r="I98" s="2">
        <v>19584.66</v>
      </c>
      <c r="J98" s="2">
        <v>195586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435293.65</v>
      </c>
      <c r="Q98" s="2">
        <v>549013.79</v>
      </c>
      <c r="R98" s="2">
        <v>0</v>
      </c>
      <c r="S98" s="2">
        <v>21770</v>
      </c>
      <c r="T98" s="3">
        <f t="shared" si="4"/>
        <v>1737614.92</v>
      </c>
      <c r="U98" s="2">
        <v>434746.93999999994</v>
      </c>
      <c r="V98" s="2">
        <v>0</v>
      </c>
      <c r="W98" s="2">
        <v>2236318.16</v>
      </c>
      <c r="X98" s="2">
        <v>17375227.129999999</v>
      </c>
      <c r="Y98" s="2">
        <v>81989.11</v>
      </c>
      <c r="Z98" s="2">
        <v>0</v>
      </c>
      <c r="AA98" s="2">
        <v>4583542.9300000006</v>
      </c>
      <c r="AB98" s="2">
        <v>0</v>
      </c>
      <c r="AC98" s="2">
        <v>0</v>
      </c>
      <c r="AD98" s="2">
        <v>0</v>
      </c>
      <c r="AE98" s="2">
        <v>0</v>
      </c>
      <c r="AF98" s="2">
        <v>56073.59</v>
      </c>
      <c r="AG98" s="2">
        <v>47107.91</v>
      </c>
      <c r="AH98" s="2">
        <v>0</v>
      </c>
      <c r="AI98" s="2">
        <v>0</v>
      </c>
      <c r="AJ98" s="2">
        <v>876972</v>
      </c>
      <c r="AK98" s="2">
        <v>0</v>
      </c>
      <c r="AL98" s="3">
        <f t="shared" si="5"/>
        <v>25691977.77</v>
      </c>
      <c r="AM98" s="2">
        <v>18505661</v>
      </c>
      <c r="AN98" s="2">
        <v>0</v>
      </c>
      <c r="AO98" s="5">
        <f t="shared" si="6"/>
        <v>18505661</v>
      </c>
      <c r="AP98" s="5">
        <f t="shared" si="7"/>
        <v>45935253.689999998</v>
      </c>
    </row>
    <row r="99" spans="1:42">
      <c r="A99" s="1">
        <v>98</v>
      </c>
      <c r="B99" s="1" t="s">
        <v>5669</v>
      </c>
      <c r="C99" s="1">
        <v>4</v>
      </c>
      <c r="D99" s="1" t="s">
        <v>273</v>
      </c>
      <c r="E99" s="1" t="s">
        <v>41</v>
      </c>
      <c r="F99" s="2">
        <v>5.4210000000000003</v>
      </c>
      <c r="G99" s="2">
        <v>7318</v>
      </c>
      <c r="H99" s="2">
        <v>814039</v>
      </c>
      <c r="I99" s="2">
        <v>68095.05</v>
      </c>
      <c r="J99" s="2">
        <v>60724</v>
      </c>
      <c r="K99" s="2">
        <v>4850</v>
      </c>
      <c r="L99" s="2">
        <v>0</v>
      </c>
      <c r="M99" s="2">
        <v>0</v>
      </c>
      <c r="N99" s="2">
        <v>0</v>
      </c>
      <c r="O99" s="2">
        <v>0</v>
      </c>
      <c r="P99" s="2">
        <v>366931.06</v>
      </c>
      <c r="Q99" s="2">
        <v>238539.11</v>
      </c>
      <c r="R99" s="2">
        <v>752182</v>
      </c>
      <c r="S99" s="2">
        <v>64526</v>
      </c>
      <c r="T99" s="3">
        <f t="shared" si="4"/>
        <v>2369886.2200000002</v>
      </c>
      <c r="U99" s="2">
        <v>506900.01000000007</v>
      </c>
      <c r="V99" s="2">
        <v>0</v>
      </c>
      <c r="W99" s="2">
        <v>3102353.3199999994</v>
      </c>
      <c r="X99" s="2">
        <v>9635692.0800000001</v>
      </c>
      <c r="Y99" s="2">
        <v>109143.87</v>
      </c>
      <c r="Z99" s="2">
        <v>0</v>
      </c>
      <c r="AA99" s="2">
        <v>6352550.3399999999</v>
      </c>
      <c r="AB99" s="2">
        <v>0</v>
      </c>
      <c r="AC99" s="2">
        <v>0</v>
      </c>
      <c r="AD99" s="2">
        <v>0</v>
      </c>
      <c r="AE99" s="2">
        <v>0</v>
      </c>
      <c r="AF99" s="2">
        <v>1104352.96</v>
      </c>
      <c r="AG99" s="2">
        <v>64784.02</v>
      </c>
      <c r="AH99" s="2">
        <v>0</v>
      </c>
      <c r="AI99" s="2">
        <v>0</v>
      </c>
      <c r="AJ99" s="2">
        <v>1471726</v>
      </c>
      <c r="AK99" s="2">
        <v>0</v>
      </c>
      <c r="AL99" s="3">
        <f t="shared" si="5"/>
        <v>22347502.599999998</v>
      </c>
      <c r="AM99" s="2">
        <v>27196346</v>
      </c>
      <c r="AN99" s="2">
        <v>2427000</v>
      </c>
      <c r="AO99" s="5">
        <f t="shared" si="6"/>
        <v>29623346</v>
      </c>
      <c r="AP99" s="5">
        <f t="shared" si="7"/>
        <v>54340734.819999993</v>
      </c>
    </row>
    <row r="100" spans="1:42">
      <c r="A100" s="1">
        <v>99</v>
      </c>
      <c r="B100" s="1" t="s">
        <v>5685</v>
      </c>
      <c r="C100" s="1">
        <v>4</v>
      </c>
      <c r="D100" s="1" t="s">
        <v>273</v>
      </c>
      <c r="E100" s="1" t="s">
        <v>41</v>
      </c>
      <c r="F100" s="2">
        <v>30</v>
      </c>
      <c r="G100" s="2">
        <v>3576</v>
      </c>
      <c r="H100" s="2">
        <v>205200</v>
      </c>
      <c r="I100" s="2">
        <v>32808.25</v>
      </c>
      <c r="J100" s="2">
        <v>35378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71003.7</v>
      </c>
      <c r="Q100" s="2">
        <v>0</v>
      </c>
      <c r="R100" s="2">
        <v>0</v>
      </c>
      <c r="S100" s="2">
        <v>37525</v>
      </c>
      <c r="T100" s="3">
        <f t="shared" si="4"/>
        <v>381914.95</v>
      </c>
      <c r="U100" s="2">
        <v>376238.63</v>
      </c>
      <c r="V100" s="2">
        <v>0</v>
      </c>
      <c r="W100" s="2">
        <v>1523818.09</v>
      </c>
      <c r="X100" s="2">
        <v>9412233.9700000007</v>
      </c>
      <c r="Y100" s="2">
        <v>53514.84</v>
      </c>
      <c r="Z100" s="2">
        <v>0</v>
      </c>
      <c r="AA100" s="2">
        <v>3120130.5099999993</v>
      </c>
      <c r="AB100" s="2">
        <v>0</v>
      </c>
      <c r="AC100" s="2">
        <v>0</v>
      </c>
      <c r="AD100" s="2">
        <v>0</v>
      </c>
      <c r="AE100" s="2">
        <v>0</v>
      </c>
      <c r="AF100" s="2">
        <v>37867.94</v>
      </c>
      <c r="AG100" s="2">
        <v>31809</v>
      </c>
      <c r="AH100" s="2">
        <v>0</v>
      </c>
      <c r="AI100" s="2">
        <v>0</v>
      </c>
      <c r="AJ100" s="2">
        <v>967469</v>
      </c>
      <c r="AK100" s="2">
        <v>0</v>
      </c>
      <c r="AL100" s="3">
        <f t="shared" si="5"/>
        <v>15523081.98</v>
      </c>
      <c r="AM100" s="2">
        <v>15321793</v>
      </c>
      <c r="AN100" s="2">
        <v>0</v>
      </c>
      <c r="AO100" s="5">
        <f t="shared" si="6"/>
        <v>15321793</v>
      </c>
      <c r="AP100" s="5">
        <f t="shared" si="7"/>
        <v>31226789.93</v>
      </c>
    </row>
    <row r="101" spans="1:42">
      <c r="A101" s="1">
        <v>100</v>
      </c>
      <c r="B101" s="1" t="s">
        <v>5655</v>
      </c>
      <c r="C101" s="1">
        <v>4</v>
      </c>
      <c r="D101" s="1" t="s">
        <v>40</v>
      </c>
      <c r="E101" s="1" t="s">
        <v>41</v>
      </c>
      <c r="F101" s="2">
        <v>11.65</v>
      </c>
      <c r="G101" s="2">
        <v>6213</v>
      </c>
      <c r="H101" s="2">
        <v>3179388.25</v>
      </c>
      <c r="I101" s="2">
        <v>76971.850000000006</v>
      </c>
      <c r="J101" s="2">
        <v>1082489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649497.4</v>
      </c>
      <c r="Q101" s="2">
        <v>1361519.73</v>
      </c>
      <c r="R101" s="2">
        <v>0</v>
      </c>
      <c r="S101" s="2">
        <v>109490</v>
      </c>
      <c r="T101" s="3">
        <f t="shared" si="4"/>
        <v>6459356.2300000004</v>
      </c>
      <c r="U101" s="2">
        <v>462568.55999999994</v>
      </c>
      <c r="V101" s="2">
        <v>0</v>
      </c>
      <c r="W101" s="2">
        <v>2559115.0399999996</v>
      </c>
      <c r="X101" s="2">
        <v>16003554.149999999</v>
      </c>
      <c r="Y101" s="2">
        <v>85437.81</v>
      </c>
      <c r="Z101" s="2">
        <v>0</v>
      </c>
      <c r="AA101" s="2">
        <v>5234175.5500000017</v>
      </c>
      <c r="AB101" s="2">
        <v>0</v>
      </c>
      <c r="AC101" s="2">
        <v>0</v>
      </c>
      <c r="AD101" s="2">
        <v>0</v>
      </c>
      <c r="AE101" s="2">
        <v>0</v>
      </c>
      <c r="AF101" s="2">
        <v>62953.95</v>
      </c>
      <c r="AG101" s="2">
        <v>52873.5</v>
      </c>
      <c r="AH101" s="2">
        <v>0</v>
      </c>
      <c r="AI101" s="2">
        <v>0</v>
      </c>
      <c r="AJ101" s="2">
        <v>2066308</v>
      </c>
      <c r="AK101" s="2">
        <v>0</v>
      </c>
      <c r="AL101" s="3">
        <f t="shared" si="5"/>
        <v>26526986.559999999</v>
      </c>
      <c r="AM101" s="2">
        <v>18360295.990000002</v>
      </c>
      <c r="AN101" s="2">
        <v>1950465.34</v>
      </c>
      <c r="AO101" s="5">
        <f t="shared" si="6"/>
        <v>20310761.330000002</v>
      </c>
      <c r="AP101" s="5">
        <f t="shared" si="7"/>
        <v>53297104.120000005</v>
      </c>
    </row>
    <row r="102" spans="1:42">
      <c r="A102" s="1">
        <v>101</v>
      </c>
      <c r="B102" s="1" t="s">
        <v>5693</v>
      </c>
      <c r="C102" s="1">
        <v>4</v>
      </c>
      <c r="D102" s="1" t="s">
        <v>40</v>
      </c>
      <c r="E102" s="1" t="s">
        <v>41</v>
      </c>
      <c r="F102" s="2">
        <v>26.25</v>
      </c>
      <c r="G102" s="2">
        <v>10961</v>
      </c>
      <c r="H102" s="2">
        <v>4535523.33</v>
      </c>
      <c r="I102" s="2">
        <v>123094.35</v>
      </c>
      <c r="J102" s="2">
        <v>907504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945633.2</v>
      </c>
      <c r="Q102" s="2">
        <v>372627.64</v>
      </c>
      <c r="R102" s="2">
        <v>0</v>
      </c>
      <c r="S102" s="2">
        <v>273220</v>
      </c>
      <c r="T102" s="3">
        <f t="shared" si="4"/>
        <v>7157602.5199999996</v>
      </c>
      <c r="U102" s="2">
        <v>632458.41</v>
      </c>
      <c r="V102" s="2">
        <v>0</v>
      </c>
      <c r="W102" s="2">
        <v>4615573.5199999996</v>
      </c>
      <c r="X102" s="2">
        <v>10492730.98</v>
      </c>
      <c r="Y102" s="2">
        <v>160289.60000000001</v>
      </c>
      <c r="Z102" s="2">
        <v>0</v>
      </c>
      <c r="AA102" s="2">
        <v>9448368.6300000008</v>
      </c>
      <c r="AB102" s="2">
        <v>0</v>
      </c>
      <c r="AC102" s="2">
        <v>0</v>
      </c>
      <c r="AD102" s="2">
        <v>0</v>
      </c>
      <c r="AE102" s="2">
        <v>0</v>
      </c>
      <c r="AF102" s="2">
        <v>114439.11</v>
      </c>
      <c r="AG102" s="2">
        <v>96125.6</v>
      </c>
      <c r="AH102" s="2">
        <v>0</v>
      </c>
      <c r="AI102" s="2">
        <v>0</v>
      </c>
      <c r="AJ102" s="2">
        <v>6870344</v>
      </c>
      <c r="AK102" s="2">
        <v>0</v>
      </c>
      <c r="AL102" s="3">
        <f t="shared" si="5"/>
        <v>32430329.850000001</v>
      </c>
      <c r="AM102" s="2">
        <v>24976976.690000001</v>
      </c>
      <c r="AN102" s="2">
        <v>6101500</v>
      </c>
      <c r="AO102" s="5">
        <f t="shared" si="6"/>
        <v>31078476.690000001</v>
      </c>
      <c r="AP102" s="5">
        <f t="shared" si="7"/>
        <v>70666409.060000002</v>
      </c>
    </row>
    <row r="103" spans="1:42">
      <c r="A103" s="1">
        <v>102</v>
      </c>
      <c r="B103" s="1" t="s">
        <v>5666</v>
      </c>
      <c r="C103" s="1">
        <v>4</v>
      </c>
      <c r="D103" s="1" t="s">
        <v>40</v>
      </c>
      <c r="E103" s="1" t="s">
        <v>41</v>
      </c>
      <c r="F103" s="2">
        <v>47.8</v>
      </c>
      <c r="G103" s="2">
        <v>25898</v>
      </c>
      <c r="H103" s="2">
        <v>19729176.420000002</v>
      </c>
      <c r="I103" s="2">
        <v>850808.59</v>
      </c>
      <c r="J103" s="2">
        <v>2328764.9</v>
      </c>
      <c r="K103" s="2">
        <v>68890</v>
      </c>
      <c r="L103" s="2">
        <v>0</v>
      </c>
      <c r="M103" s="2">
        <v>0</v>
      </c>
      <c r="N103" s="2">
        <v>0</v>
      </c>
      <c r="O103" s="2">
        <v>0</v>
      </c>
      <c r="P103" s="2">
        <v>12448682.33</v>
      </c>
      <c r="Q103" s="2">
        <v>2567841.44</v>
      </c>
      <c r="R103" s="2">
        <v>0</v>
      </c>
      <c r="S103" s="2">
        <v>861274</v>
      </c>
      <c r="T103" s="3">
        <f t="shared" si="4"/>
        <v>38855437.68</v>
      </c>
      <c r="U103" s="2">
        <v>1143774.46</v>
      </c>
      <c r="V103" s="2">
        <v>0</v>
      </c>
      <c r="W103" s="2">
        <v>10789883.209999999</v>
      </c>
      <c r="X103" s="2">
        <v>15436178.01</v>
      </c>
      <c r="Y103" s="2">
        <v>376118.28</v>
      </c>
      <c r="Z103" s="2">
        <v>0</v>
      </c>
      <c r="AA103" s="2">
        <v>22089409.030000001</v>
      </c>
      <c r="AB103" s="2">
        <v>0</v>
      </c>
      <c r="AC103" s="2">
        <v>0</v>
      </c>
      <c r="AD103" s="2">
        <v>0</v>
      </c>
      <c r="AE103" s="2">
        <v>0</v>
      </c>
      <c r="AF103" s="2">
        <v>2285245.34</v>
      </c>
      <c r="AG103" s="2">
        <v>224887.6</v>
      </c>
      <c r="AH103" s="2">
        <v>0</v>
      </c>
      <c r="AI103" s="2">
        <v>0</v>
      </c>
      <c r="AJ103" s="2">
        <v>18498045</v>
      </c>
      <c r="AK103" s="2">
        <v>0</v>
      </c>
      <c r="AL103" s="3">
        <f t="shared" si="5"/>
        <v>70843540.930000007</v>
      </c>
      <c r="AM103" s="2">
        <v>59699289</v>
      </c>
      <c r="AN103" s="2">
        <v>0</v>
      </c>
      <c r="AO103" s="5">
        <f t="shared" si="6"/>
        <v>59699289</v>
      </c>
      <c r="AP103" s="5">
        <f t="shared" si="7"/>
        <v>169398267.61000001</v>
      </c>
    </row>
    <row r="104" spans="1:42">
      <c r="A104" s="1">
        <v>103</v>
      </c>
      <c r="B104" s="1" t="s">
        <v>5670</v>
      </c>
      <c r="C104" s="1">
        <v>4</v>
      </c>
      <c r="D104" s="1" t="s">
        <v>40</v>
      </c>
      <c r="E104" s="1" t="s">
        <v>41</v>
      </c>
      <c r="F104" s="2">
        <v>4.05</v>
      </c>
      <c r="G104" s="2">
        <v>5677</v>
      </c>
      <c r="H104" s="2">
        <v>824318.03</v>
      </c>
      <c r="I104" s="2">
        <v>31679.65</v>
      </c>
      <c r="J104" s="2">
        <v>262910.38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1772495.8</v>
      </c>
      <c r="Q104" s="2">
        <v>1085392.69</v>
      </c>
      <c r="R104" s="2">
        <v>0</v>
      </c>
      <c r="S104" s="2">
        <v>140888</v>
      </c>
      <c r="T104" s="3">
        <f t="shared" si="4"/>
        <v>4117684.5500000003</v>
      </c>
      <c r="U104" s="2">
        <v>438406.42</v>
      </c>
      <c r="V104" s="2">
        <v>0</v>
      </c>
      <c r="W104" s="2">
        <v>2281958.17</v>
      </c>
      <c r="X104" s="2">
        <v>17384972.239999998</v>
      </c>
      <c r="Y104" s="2">
        <v>84448.18</v>
      </c>
      <c r="Z104" s="2">
        <v>0</v>
      </c>
      <c r="AA104" s="2">
        <v>4678114.3100000005</v>
      </c>
      <c r="AB104" s="2">
        <v>0</v>
      </c>
      <c r="AC104" s="2">
        <v>0</v>
      </c>
      <c r="AD104" s="2">
        <v>0</v>
      </c>
      <c r="AE104" s="2">
        <v>0</v>
      </c>
      <c r="AF104" s="2">
        <v>57331.68</v>
      </c>
      <c r="AG104" s="2">
        <v>74361.429999999993</v>
      </c>
      <c r="AH104" s="2">
        <v>0</v>
      </c>
      <c r="AI104" s="2">
        <v>0</v>
      </c>
      <c r="AJ104" s="2">
        <v>1485609</v>
      </c>
      <c r="AK104" s="2">
        <v>0</v>
      </c>
      <c r="AL104" s="3">
        <f t="shared" si="5"/>
        <v>26485201.43</v>
      </c>
      <c r="AM104" s="2">
        <v>22271290</v>
      </c>
      <c r="AN104" s="2">
        <v>3506491.57</v>
      </c>
      <c r="AO104" s="5">
        <f t="shared" si="6"/>
        <v>25777781.57</v>
      </c>
      <c r="AP104" s="5">
        <f t="shared" si="7"/>
        <v>56380667.549999997</v>
      </c>
    </row>
    <row r="105" spans="1:42">
      <c r="A105" s="1">
        <v>104</v>
      </c>
      <c r="B105" s="1" t="s">
        <v>5681</v>
      </c>
      <c r="C105" s="1">
        <v>4</v>
      </c>
      <c r="D105" s="1" t="s">
        <v>40</v>
      </c>
      <c r="E105" s="1" t="s">
        <v>41</v>
      </c>
      <c r="F105" s="2">
        <v>5.8</v>
      </c>
      <c r="G105" s="2">
        <v>6138</v>
      </c>
      <c r="H105" s="2">
        <v>592708.15</v>
      </c>
      <c r="I105" s="2">
        <v>119634.45</v>
      </c>
      <c r="J105" s="2">
        <v>37196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247641.4</v>
      </c>
      <c r="Q105" s="2">
        <v>610583.11</v>
      </c>
      <c r="R105" s="2">
        <v>0</v>
      </c>
      <c r="S105" s="2">
        <v>207878</v>
      </c>
      <c r="T105" s="3">
        <f t="shared" si="4"/>
        <v>1815641.1099999999</v>
      </c>
      <c r="U105" s="2">
        <v>461867.69</v>
      </c>
      <c r="V105" s="2">
        <v>0</v>
      </c>
      <c r="W105" s="2">
        <v>2556449.48</v>
      </c>
      <c r="X105" s="2">
        <v>15757658.049999997</v>
      </c>
      <c r="Y105" s="2">
        <v>24931.4</v>
      </c>
      <c r="Z105" s="2">
        <v>0</v>
      </c>
      <c r="AA105" s="2">
        <v>5233233.7</v>
      </c>
      <c r="AB105" s="2">
        <v>0</v>
      </c>
      <c r="AC105" s="2">
        <v>0</v>
      </c>
      <c r="AD105" s="2">
        <v>0</v>
      </c>
      <c r="AE105" s="2">
        <v>0</v>
      </c>
      <c r="AF105" s="2">
        <v>53312.78</v>
      </c>
      <c r="AG105" s="2">
        <v>40484.11</v>
      </c>
      <c r="AH105" s="2">
        <v>0</v>
      </c>
      <c r="AI105" s="2">
        <v>0</v>
      </c>
      <c r="AJ105" s="2">
        <v>2107029</v>
      </c>
      <c r="AK105" s="2">
        <v>0</v>
      </c>
      <c r="AL105" s="3">
        <f t="shared" si="5"/>
        <v>26234966.209999997</v>
      </c>
      <c r="AM105" s="2">
        <v>17960240.390000001</v>
      </c>
      <c r="AN105" s="2">
        <v>8182692.2000000002</v>
      </c>
      <c r="AO105" s="5">
        <f t="shared" si="6"/>
        <v>26142932.59</v>
      </c>
      <c r="AP105" s="5">
        <f t="shared" si="7"/>
        <v>54193539.909999996</v>
      </c>
    </row>
    <row r="106" spans="1:42">
      <c r="A106" s="1">
        <v>105</v>
      </c>
      <c r="B106" s="1" t="s">
        <v>5672</v>
      </c>
      <c r="C106" s="1">
        <v>4</v>
      </c>
      <c r="D106" s="1" t="s">
        <v>278</v>
      </c>
      <c r="E106" s="1" t="s">
        <v>41</v>
      </c>
      <c r="F106" s="2">
        <v>10.4</v>
      </c>
      <c r="G106" s="2">
        <v>2650</v>
      </c>
      <c r="H106" s="2">
        <v>583964.21</v>
      </c>
      <c r="I106" s="2">
        <v>37002.5</v>
      </c>
      <c r="J106" s="2">
        <v>153914</v>
      </c>
      <c r="K106" s="2">
        <v>14800</v>
      </c>
      <c r="L106" s="2">
        <v>0</v>
      </c>
      <c r="M106" s="2">
        <v>0</v>
      </c>
      <c r="N106" s="2">
        <v>0</v>
      </c>
      <c r="O106" s="2">
        <v>0</v>
      </c>
      <c r="P106" s="2">
        <v>299707</v>
      </c>
      <c r="Q106" s="2">
        <v>129457.01</v>
      </c>
      <c r="R106" s="2">
        <v>0</v>
      </c>
      <c r="S106" s="2">
        <v>121605.7</v>
      </c>
      <c r="T106" s="3">
        <f t="shared" si="4"/>
        <v>1340450.42</v>
      </c>
      <c r="U106" s="2">
        <v>343907.49</v>
      </c>
      <c r="V106" s="2">
        <v>0</v>
      </c>
      <c r="W106" s="2">
        <v>1133222.26</v>
      </c>
      <c r="X106" s="2">
        <v>13652225.360000001</v>
      </c>
      <c r="Y106" s="2">
        <v>39750.019999999997</v>
      </c>
      <c r="Z106" s="2">
        <v>0</v>
      </c>
      <c r="AA106" s="2">
        <v>2320294.42</v>
      </c>
      <c r="AB106" s="2">
        <v>0</v>
      </c>
      <c r="AC106" s="2">
        <v>0</v>
      </c>
      <c r="AD106" s="2">
        <v>0</v>
      </c>
      <c r="AE106" s="2">
        <v>0</v>
      </c>
      <c r="AF106" s="2">
        <v>28154.49</v>
      </c>
      <c r="AG106" s="2">
        <v>23649.66</v>
      </c>
      <c r="AH106" s="2">
        <v>0</v>
      </c>
      <c r="AI106" s="2">
        <v>0</v>
      </c>
      <c r="AJ106" s="2">
        <v>397177</v>
      </c>
      <c r="AK106" s="2">
        <v>0</v>
      </c>
      <c r="AL106" s="3">
        <f t="shared" si="5"/>
        <v>17938380.699999999</v>
      </c>
      <c r="AM106" s="2">
        <v>16645575</v>
      </c>
      <c r="AN106" s="2">
        <v>0</v>
      </c>
      <c r="AO106" s="5">
        <f t="shared" si="6"/>
        <v>16645575</v>
      </c>
      <c r="AP106" s="5">
        <f t="shared" si="7"/>
        <v>35924406.120000005</v>
      </c>
    </row>
    <row r="107" spans="1:42">
      <c r="A107" s="1">
        <v>106</v>
      </c>
      <c r="B107" s="1" t="s">
        <v>5683</v>
      </c>
      <c r="C107" s="1">
        <v>4</v>
      </c>
      <c r="D107" s="1" t="s">
        <v>278</v>
      </c>
      <c r="E107" s="1" t="s">
        <v>41</v>
      </c>
      <c r="F107" s="2">
        <v>14.86</v>
      </c>
      <c r="G107" s="2">
        <v>2162</v>
      </c>
      <c r="H107" s="2">
        <v>718391</v>
      </c>
      <c r="I107" s="2">
        <v>25921.55</v>
      </c>
      <c r="J107" s="2">
        <v>116409</v>
      </c>
      <c r="K107" s="2">
        <v>7520</v>
      </c>
      <c r="L107" s="2">
        <v>0</v>
      </c>
      <c r="M107" s="2">
        <v>0</v>
      </c>
      <c r="N107" s="2">
        <v>0</v>
      </c>
      <c r="O107" s="2">
        <v>0</v>
      </c>
      <c r="P107" s="2">
        <v>416313</v>
      </c>
      <c r="Q107" s="2">
        <v>174456.89</v>
      </c>
      <c r="R107" s="2">
        <v>0</v>
      </c>
      <c r="S107" s="2">
        <v>45751</v>
      </c>
      <c r="T107" s="3">
        <f t="shared" si="4"/>
        <v>1504762.44</v>
      </c>
      <c r="U107" s="2">
        <v>325684.29999999993</v>
      </c>
      <c r="V107" s="2">
        <v>0</v>
      </c>
      <c r="W107" s="2">
        <v>914051.49</v>
      </c>
      <c r="X107" s="2">
        <v>13867969.589999998</v>
      </c>
      <c r="Y107" s="2">
        <v>9139.27</v>
      </c>
      <c r="Z107" s="2">
        <v>0</v>
      </c>
      <c r="AA107" s="2">
        <v>1872258.1900000004</v>
      </c>
      <c r="AB107" s="2">
        <v>0</v>
      </c>
      <c r="AC107" s="2">
        <v>0</v>
      </c>
      <c r="AD107" s="2">
        <v>0</v>
      </c>
      <c r="AE107" s="2">
        <v>0</v>
      </c>
      <c r="AF107" s="2">
        <v>14623.48</v>
      </c>
      <c r="AG107" s="2">
        <v>14862.56</v>
      </c>
      <c r="AH107" s="2">
        <v>0</v>
      </c>
      <c r="AI107" s="2">
        <v>0</v>
      </c>
      <c r="AJ107" s="2">
        <v>1765.4</v>
      </c>
      <c r="AK107" s="2">
        <v>0</v>
      </c>
      <c r="AL107" s="3">
        <f t="shared" si="5"/>
        <v>17020354.279999997</v>
      </c>
      <c r="AM107" s="2">
        <v>11387231</v>
      </c>
      <c r="AN107" s="2">
        <v>0</v>
      </c>
      <c r="AO107" s="5">
        <f t="shared" si="6"/>
        <v>11387231</v>
      </c>
      <c r="AP107" s="5">
        <f t="shared" si="7"/>
        <v>29912347.719999999</v>
      </c>
    </row>
    <row r="108" spans="1:42">
      <c r="A108" s="1">
        <v>107</v>
      </c>
      <c r="B108" s="1" t="s">
        <v>5699</v>
      </c>
      <c r="C108" s="1">
        <v>4</v>
      </c>
      <c r="D108" s="1" t="s">
        <v>282</v>
      </c>
      <c r="E108" s="1" t="s">
        <v>41</v>
      </c>
      <c r="F108" s="2">
        <v>922</v>
      </c>
      <c r="G108" s="2">
        <v>4394</v>
      </c>
      <c r="H108" s="2">
        <v>61415.519999999997</v>
      </c>
      <c r="I108" s="2">
        <v>10339.799999999999</v>
      </c>
      <c r="J108" s="2">
        <v>4840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811.9</v>
      </c>
      <c r="Q108" s="2">
        <v>92690.36</v>
      </c>
      <c r="R108" s="2">
        <v>0</v>
      </c>
      <c r="S108" s="2">
        <v>241146.11</v>
      </c>
      <c r="T108" s="3">
        <f t="shared" si="4"/>
        <v>411243.68999999994</v>
      </c>
      <c r="U108" s="2">
        <v>403327.45</v>
      </c>
      <c r="V108" s="2">
        <v>0</v>
      </c>
      <c r="W108" s="2">
        <v>1850316.38</v>
      </c>
      <c r="X108" s="2">
        <v>8608087.2500000019</v>
      </c>
      <c r="Y108" s="2">
        <v>64565.67</v>
      </c>
      <c r="Z108" s="2">
        <v>0</v>
      </c>
      <c r="AA108" s="2">
        <v>3788116.5300000007</v>
      </c>
      <c r="AB108" s="2">
        <v>0</v>
      </c>
      <c r="AC108" s="2">
        <v>0</v>
      </c>
      <c r="AD108" s="2">
        <v>0</v>
      </c>
      <c r="AE108" s="2">
        <v>0</v>
      </c>
      <c r="AF108" s="2">
        <v>35776.03</v>
      </c>
      <c r="AG108" s="2">
        <v>38573.33</v>
      </c>
      <c r="AH108" s="2">
        <v>0</v>
      </c>
      <c r="AI108" s="2">
        <v>0</v>
      </c>
      <c r="AJ108" s="2">
        <v>0</v>
      </c>
      <c r="AK108" s="2">
        <v>174.6</v>
      </c>
      <c r="AL108" s="3">
        <f t="shared" si="5"/>
        <v>14788937.240000002</v>
      </c>
      <c r="AM108" s="2">
        <v>13602800</v>
      </c>
      <c r="AN108" s="2">
        <v>3060500</v>
      </c>
      <c r="AO108" s="5">
        <f t="shared" si="6"/>
        <v>16663300</v>
      </c>
      <c r="AP108" s="5">
        <f t="shared" si="7"/>
        <v>31863480.930000003</v>
      </c>
    </row>
    <row r="109" spans="1:42">
      <c r="A109" s="1">
        <v>108</v>
      </c>
      <c r="B109" s="1" t="s">
        <v>5688</v>
      </c>
      <c r="C109" s="1">
        <v>4</v>
      </c>
      <c r="D109" s="1" t="s">
        <v>282</v>
      </c>
      <c r="E109" s="1" t="s">
        <v>41</v>
      </c>
      <c r="F109" s="2">
        <v>16.45</v>
      </c>
      <c r="G109" s="2">
        <v>996</v>
      </c>
      <c r="H109" s="2">
        <v>4215214.6900000004</v>
      </c>
      <c r="I109" s="2">
        <v>0</v>
      </c>
      <c r="J109" s="2">
        <v>1800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155020</v>
      </c>
      <c r="Q109" s="2">
        <v>312778.04000000004</v>
      </c>
      <c r="R109" s="2">
        <v>0</v>
      </c>
      <c r="S109" s="2">
        <v>3800</v>
      </c>
      <c r="T109" s="3">
        <f t="shared" si="4"/>
        <v>4688612.7300000004</v>
      </c>
      <c r="U109" s="2">
        <v>286246.53000000003</v>
      </c>
      <c r="V109" s="2">
        <v>0</v>
      </c>
      <c r="W109" s="2">
        <v>437380.56000000006</v>
      </c>
      <c r="X109" s="2">
        <v>11763431.799999999</v>
      </c>
      <c r="Y109" s="2">
        <v>15684.09</v>
      </c>
      <c r="Z109" s="2">
        <v>0</v>
      </c>
      <c r="AA109" s="2">
        <v>895992.6100000001</v>
      </c>
      <c r="AB109" s="2">
        <v>0</v>
      </c>
      <c r="AC109" s="2">
        <v>0</v>
      </c>
      <c r="AD109" s="2">
        <v>0</v>
      </c>
      <c r="AE109" s="2">
        <v>0</v>
      </c>
      <c r="AF109" s="2">
        <v>8032.55</v>
      </c>
      <c r="AG109" s="2">
        <v>9170.11</v>
      </c>
      <c r="AH109" s="2">
        <v>0</v>
      </c>
      <c r="AI109" s="2">
        <v>0</v>
      </c>
      <c r="AJ109" s="2">
        <v>0</v>
      </c>
      <c r="AK109" s="2">
        <v>0</v>
      </c>
      <c r="AL109" s="3">
        <f t="shared" si="5"/>
        <v>13415938.249999998</v>
      </c>
      <c r="AM109" s="2">
        <v>8312572</v>
      </c>
      <c r="AN109" s="2">
        <v>0</v>
      </c>
      <c r="AO109" s="5">
        <f t="shared" si="6"/>
        <v>8312572</v>
      </c>
      <c r="AP109" s="5">
        <f t="shared" si="7"/>
        <v>26417122.98</v>
      </c>
    </row>
    <row r="110" spans="1:42">
      <c r="A110" s="1">
        <v>109</v>
      </c>
      <c r="B110" s="1" t="s">
        <v>5673</v>
      </c>
      <c r="C110" s="1">
        <v>4</v>
      </c>
      <c r="D110" s="1" t="s">
        <v>279</v>
      </c>
      <c r="E110" s="1" t="s">
        <v>41</v>
      </c>
      <c r="F110" s="2">
        <v>11.11</v>
      </c>
      <c r="G110" s="2">
        <v>6667</v>
      </c>
      <c r="H110" s="2">
        <v>370103.67</v>
      </c>
      <c r="I110" s="2">
        <v>3097</v>
      </c>
      <c r="J110" s="2">
        <v>166595</v>
      </c>
      <c r="K110" s="2">
        <v>4510</v>
      </c>
      <c r="L110" s="2">
        <v>0</v>
      </c>
      <c r="M110" s="2">
        <v>0</v>
      </c>
      <c r="N110" s="2">
        <v>0</v>
      </c>
      <c r="O110" s="2">
        <v>0</v>
      </c>
      <c r="P110" s="2">
        <v>486671.72</v>
      </c>
      <c r="Q110" s="2">
        <v>3556893.62</v>
      </c>
      <c r="R110" s="2">
        <v>0</v>
      </c>
      <c r="S110" s="2">
        <v>60500</v>
      </c>
      <c r="T110" s="3">
        <f t="shared" si="4"/>
        <v>4648371.01</v>
      </c>
      <c r="U110" s="2">
        <v>480091.83000000007</v>
      </c>
      <c r="V110" s="2">
        <v>0</v>
      </c>
      <c r="W110" s="2">
        <v>2777557.4000000004</v>
      </c>
      <c r="X110" s="2">
        <v>51387240.310000002</v>
      </c>
      <c r="Y110" s="2">
        <v>97148.39</v>
      </c>
      <c r="Z110" s="2">
        <v>0</v>
      </c>
      <c r="AA110" s="2">
        <v>5686736.1700000009</v>
      </c>
      <c r="AB110" s="2">
        <v>0</v>
      </c>
      <c r="AC110" s="2">
        <v>0</v>
      </c>
      <c r="AD110" s="2">
        <v>0</v>
      </c>
      <c r="AE110" s="2">
        <v>0</v>
      </c>
      <c r="AF110" s="2">
        <v>60627.97</v>
      </c>
      <c r="AG110" s="2">
        <v>57931.45</v>
      </c>
      <c r="AH110" s="2">
        <v>0</v>
      </c>
      <c r="AI110" s="2">
        <v>0</v>
      </c>
      <c r="AJ110" s="2">
        <v>161811</v>
      </c>
      <c r="AK110" s="2">
        <v>892.4</v>
      </c>
      <c r="AL110" s="3">
        <f t="shared" si="5"/>
        <v>60710036.920000009</v>
      </c>
      <c r="AM110" s="2">
        <v>33026991</v>
      </c>
      <c r="AN110" s="2">
        <v>0</v>
      </c>
      <c r="AO110" s="5">
        <f t="shared" si="6"/>
        <v>33026991</v>
      </c>
      <c r="AP110" s="5">
        <f t="shared" si="7"/>
        <v>98385398.930000022</v>
      </c>
    </row>
    <row r="111" spans="1:42">
      <c r="A111" s="1">
        <v>110</v>
      </c>
      <c r="B111" s="1" t="s">
        <v>5701</v>
      </c>
      <c r="C111" s="1">
        <v>4</v>
      </c>
      <c r="D111" s="1" t="s">
        <v>281</v>
      </c>
      <c r="E111" s="1" t="s">
        <v>41</v>
      </c>
      <c r="F111" s="2">
        <v>104.74</v>
      </c>
      <c r="G111" s="2">
        <v>6577</v>
      </c>
      <c r="H111" s="2">
        <v>167980.47</v>
      </c>
      <c r="I111" s="2">
        <v>67256.2</v>
      </c>
      <c r="J111" s="2">
        <v>56600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101525.66</v>
      </c>
      <c r="Q111" s="2">
        <v>147308.89000000001</v>
      </c>
      <c r="R111" s="2">
        <v>1167091</v>
      </c>
      <c r="S111" s="2">
        <v>42535</v>
      </c>
      <c r="T111" s="3">
        <f t="shared" si="4"/>
        <v>1750297.22</v>
      </c>
      <c r="U111" s="2">
        <v>482554.31999999995</v>
      </c>
      <c r="V111" s="2">
        <v>0</v>
      </c>
      <c r="W111" s="2">
        <v>2806976.0100000002</v>
      </c>
      <c r="X111" s="2">
        <v>9194582.2699999977</v>
      </c>
      <c r="Y111" s="2">
        <v>97988.08</v>
      </c>
      <c r="Z111" s="2">
        <v>0</v>
      </c>
      <c r="AA111" s="2">
        <v>5746719.8500000006</v>
      </c>
      <c r="AB111" s="2">
        <v>0</v>
      </c>
      <c r="AC111" s="2">
        <v>0</v>
      </c>
      <c r="AD111" s="2">
        <v>0</v>
      </c>
      <c r="AE111" s="2">
        <v>0</v>
      </c>
      <c r="AF111" s="2">
        <v>69669.95</v>
      </c>
      <c r="AG111" s="2">
        <v>58521.65</v>
      </c>
      <c r="AH111" s="2">
        <v>0</v>
      </c>
      <c r="AI111" s="2">
        <v>0</v>
      </c>
      <c r="AJ111" s="2">
        <v>0</v>
      </c>
      <c r="AK111" s="2">
        <v>1367.7</v>
      </c>
      <c r="AL111" s="3">
        <f t="shared" si="5"/>
        <v>18458379.829999994</v>
      </c>
      <c r="AM111" s="2">
        <v>22419308</v>
      </c>
      <c r="AN111" s="2">
        <v>1570600</v>
      </c>
      <c r="AO111" s="5">
        <f t="shared" si="6"/>
        <v>23989908</v>
      </c>
      <c r="AP111" s="5">
        <f t="shared" si="7"/>
        <v>44198585.049999997</v>
      </c>
    </row>
    <row r="112" spans="1:42">
      <c r="A112" s="1">
        <v>111</v>
      </c>
      <c r="B112" s="1" t="s">
        <v>5682</v>
      </c>
      <c r="C112" s="1">
        <v>4</v>
      </c>
      <c r="D112" s="1" t="s">
        <v>281</v>
      </c>
      <c r="E112" s="1" t="s">
        <v>41</v>
      </c>
      <c r="F112" s="2">
        <v>12.57</v>
      </c>
      <c r="G112" s="2">
        <v>4498</v>
      </c>
      <c r="H112" s="2">
        <v>365679.72</v>
      </c>
      <c r="I112" s="2">
        <v>28553.200000000001</v>
      </c>
      <c r="J112" s="2">
        <v>217645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419196</v>
      </c>
      <c r="Q112" s="2">
        <v>330587.56</v>
      </c>
      <c r="R112" s="2">
        <v>0</v>
      </c>
      <c r="S112" s="2">
        <v>86000</v>
      </c>
      <c r="T112" s="3">
        <f t="shared" si="4"/>
        <v>1447661.48</v>
      </c>
      <c r="U112" s="2">
        <v>408956.95</v>
      </c>
      <c r="V112" s="2">
        <v>0</v>
      </c>
      <c r="W112" s="2">
        <v>1919567.8</v>
      </c>
      <c r="X112" s="2">
        <v>16240196.279999999</v>
      </c>
      <c r="Y112" s="2">
        <v>67744.47</v>
      </c>
      <c r="Z112" s="2">
        <v>0</v>
      </c>
      <c r="AA112" s="2">
        <v>3930890.79</v>
      </c>
      <c r="AB112" s="2">
        <v>0</v>
      </c>
      <c r="AC112" s="2">
        <v>0</v>
      </c>
      <c r="AD112" s="2">
        <v>0</v>
      </c>
      <c r="AE112" s="2">
        <v>0</v>
      </c>
      <c r="AF112" s="2">
        <v>47750.54</v>
      </c>
      <c r="AG112" s="2">
        <v>40111.019999999997</v>
      </c>
      <c r="AH112" s="2">
        <v>0</v>
      </c>
      <c r="AI112" s="2">
        <v>0</v>
      </c>
      <c r="AJ112" s="2">
        <v>738248</v>
      </c>
      <c r="AK112" s="2">
        <v>0</v>
      </c>
      <c r="AL112" s="3">
        <f t="shared" si="5"/>
        <v>23393465.849999998</v>
      </c>
      <c r="AM112" s="2">
        <v>17939929</v>
      </c>
      <c r="AN112" s="2">
        <v>30600</v>
      </c>
      <c r="AO112" s="5">
        <f t="shared" si="6"/>
        <v>17970529</v>
      </c>
      <c r="AP112" s="5">
        <f t="shared" si="7"/>
        <v>42811656.329999991</v>
      </c>
    </row>
    <row r="113" spans="1:42">
      <c r="A113" s="1">
        <v>112</v>
      </c>
      <c r="B113" s="1" t="s">
        <v>5691</v>
      </c>
      <c r="C113" s="1">
        <v>4</v>
      </c>
      <c r="D113" s="1" t="s">
        <v>281</v>
      </c>
      <c r="E113" s="1" t="s">
        <v>41</v>
      </c>
      <c r="F113" s="2">
        <v>114</v>
      </c>
      <c r="G113" s="2">
        <v>6403</v>
      </c>
      <c r="H113" s="2">
        <v>140063.75</v>
      </c>
      <c r="I113" s="2">
        <v>189832.1</v>
      </c>
      <c r="J113" s="2">
        <v>35320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86250.83</v>
      </c>
      <c r="Q113" s="2">
        <v>128371.58</v>
      </c>
      <c r="R113" s="2">
        <v>0</v>
      </c>
      <c r="S113" s="2">
        <v>213800</v>
      </c>
      <c r="T113" s="3">
        <f t="shared" si="4"/>
        <v>793638.26</v>
      </c>
      <c r="U113" s="2">
        <v>473970.94</v>
      </c>
      <c r="V113" s="2">
        <v>0</v>
      </c>
      <c r="W113" s="2">
        <v>2704914.3000000003</v>
      </c>
      <c r="X113" s="2">
        <v>9196779.1399999987</v>
      </c>
      <c r="Y113" s="2">
        <v>95364.07</v>
      </c>
      <c r="Z113" s="2">
        <v>0</v>
      </c>
      <c r="AA113" s="2">
        <v>5538997.0899999999</v>
      </c>
      <c r="AB113" s="2">
        <v>0</v>
      </c>
      <c r="AC113" s="2">
        <v>0</v>
      </c>
      <c r="AD113" s="2">
        <v>0</v>
      </c>
      <c r="AE113" s="2">
        <v>0</v>
      </c>
      <c r="AF113" s="2">
        <v>67272.600000000006</v>
      </c>
      <c r="AG113" s="2">
        <v>56509.57</v>
      </c>
      <c r="AH113" s="2">
        <v>0</v>
      </c>
      <c r="AI113" s="2">
        <v>0</v>
      </c>
      <c r="AJ113" s="2">
        <v>0</v>
      </c>
      <c r="AK113" s="2">
        <v>0</v>
      </c>
      <c r="AL113" s="3">
        <f t="shared" si="5"/>
        <v>18133807.710000001</v>
      </c>
      <c r="AM113" s="2">
        <v>18347362</v>
      </c>
      <c r="AN113" s="2">
        <v>6345000</v>
      </c>
      <c r="AO113" s="5">
        <f t="shared" si="6"/>
        <v>24692362</v>
      </c>
      <c r="AP113" s="5">
        <f t="shared" si="7"/>
        <v>43619807.969999999</v>
      </c>
    </row>
    <row r="114" spans="1:42">
      <c r="A114" s="1">
        <v>113</v>
      </c>
      <c r="B114" s="1" t="s">
        <v>5677</v>
      </c>
      <c r="C114" s="1">
        <v>4</v>
      </c>
      <c r="D114" s="1" t="s">
        <v>280</v>
      </c>
      <c r="E114" s="1" t="s">
        <v>41</v>
      </c>
      <c r="F114" s="2">
        <v>125</v>
      </c>
      <c r="G114" s="2">
        <v>7812</v>
      </c>
      <c r="H114" s="2">
        <v>419445.3</v>
      </c>
      <c r="I114" s="2">
        <v>114911.05</v>
      </c>
      <c r="J114" s="2">
        <v>57042</v>
      </c>
      <c r="K114" s="2">
        <v>41356</v>
      </c>
      <c r="L114" s="2">
        <v>0</v>
      </c>
      <c r="M114" s="2">
        <v>0</v>
      </c>
      <c r="N114" s="2">
        <v>0</v>
      </c>
      <c r="O114" s="2">
        <v>0</v>
      </c>
      <c r="P114" s="2">
        <v>670580.69999999995</v>
      </c>
      <c r="Q114" s="2">
        <v>0</v>
      </c>
      <c r="R114" s="2">
        <v>0</v>
      </c>
      <c r="S114" s="2">
        <v>140</v>
      </c>
      <c r="T114" s="3">
        <f t="shared" si="4"/>
        <v>1303475.0499999998</v>
      </c>
      <c r="U114" s="2">
        <v>523927.55999999994</v>
      </c>
      <c r="V114" s="2">
        <v>0</v>
      </c>
      <c r="W114" s="2">
        <v>3308196.48</v>
      </c>
      <c r="X114" s="2">
        <v>9671759.9000000004</v>
      </c>
      <c r="Y114" s="2">
        <v>116476.11</v>
      </c>
      <c r="Z114" s="2">
        <v>0</v>
      </c>
      <c r="AA114" s="2">
        <v>6774164.54</v>
      </c>
      <c r="AB114" s="2">
        <v>0</v>
      </c>
      <c r="AC114" s="2">
        <v>0</v>
      </c>
      <c r="AD114" s="2">
        <v>0</v>
      </c>
      <c r="AE114" s="2">
        <v>0</v>
      </c>
      <c r="AF114" s="2">
        <v>82253.8</v>
      </c>
      <c r="AG114" s="2">
        <v>69093.7</v>
      </c>
      <c r="AH114" s="2">
        <v>0</v>
      </c>
      <c r="AI114" s="2">
        <v>0</v>
      </c>
      <c r="AJ114" s="2">
        <v>3098452</v>
      </c>
      <c r="AK114" s="2">
        <v>582</v>
      </c>
      <c r="AL114" s="3">
        <f t="shared" si="5"/>
        <v>23644906.09</v>
      </c>
      <c r="AM114" s="2">
        <v>25222329</v>
      </c>
      <c r="AN114" s="2">
        <v>0</v>
      </c>
      <c r="AO114" s="5">
        <f t="shared" si="6"/>
        <v>25222329</v>
      </c>
      <c r="AP114" s="5">
        <f t="shared" si="7"/>
        <v>50170710.140000001</v>
      </c>
    </row>
    <row r="115" spans="1:42">
      <c r="A115" s="1">
        <v>114</v>
      </c>
      <c r="B115" s="1" t="s">
        <v>5686</v>
      </c>
      <c r="C115" s="1">
        <v>4</v>
      </c>
      <c r="D115" s="1" t="s">
        <v>280</v>
      </c>
      <c r="E115" s="1" t="s">
        <v>41</v>
      </c>
      <c r="F115" s="2">
        <v>230</v>
      </c>
      <c r="G115" s="2">
        <v>9709</v>
      </c>
      <c r="H115" s="2">
        <v>702792.16</v>
      </c>
      <c r="I115" s="2">
        <v>388111.1</v>
      </c>
      <c r="J115" s="2">
        <v>77545</v>
      </c>
      <c r="K115" s="2">
        <v>12330</v>
      </c>
      <c r="L115" s="2">
        <v>0</v>
      </c>
      <c r="M115" s="2">
        <v>0</v>
      </c>
      <c r="N115" s="2">
        <v>0</v>
      </c>
      <c r="O115" s="2">
        <v>0</v>
      </c>
      <c r="P115" s="2">
        <v>339293.9</v>
      </c>
      <c r="Q115" s="2">
        <v>382309.05</v>
      </c>
      <c r="R115" s="2">
        <v>2244142</v>
      </c>
      <c r="S115" s="2">
        <v>117323</v>
      </c>
      <c r="T115" s="3">
        <f t="shared" si="4"/>
        <v>4263846.21</v>
      </c>
      <c r="U115" s="2">
        <v>589540.19000000006</v>
      </c>
      <c r="V115" s="2">
        <v>0</v>
      </c>
      <c r="W115" s="2">
        <v>4101821.0900000003</v>
      </c>
      <c r="X115" s="2">
        <v>10338052.48</v>
      </c>
      <c r="Y115" s="2">
        <v>145010.35999999999</v>
      </c>
      <c r="Z115" s="2">
        <v>0</v>
      </c>
      <c r="AA115" s="2">
        <v>8400037.120000001</v>
      </c>
      <c r="AB115" s="2">
        <v>0</v>
      </c>
      <c r="AC115" s="2">
        <v>0</v>
      </c>
      <c r="AD115" s="2">
        <v>0</v>
      </c>
      <c r="AE115" s="2">
        <v>0</v>
      </c>
      <c r="AF115" s="2">
        <v>102071.87</v>
      </c>
      <c r="AG115" s="2">
        <v>85741.97</v>
      </c>
      <c r="AH115" s="2">
        <v>0</v>
      </c>
      <c r="AI115" s="2">
        <v>0</v>
      </c>
      <c r="AJ115" s="2">
        <v>19521</v>
      </c>
      <c r="AK115" s="2">
        <v>0</v>
      </c>
      <c r="AL115" s="3">
        <f t="shared" si="5"/>
        <v>23781796.080000002</v>
      </c>
      <c r="AM115" s="2">
        <v>32245554</v>
      </c>
      <c r="AN115" s="2">
        <v>98100</v>
      </c>
      <c r="AO115" s="5">
        <f t="shared" si="6"/>
        <v>32343654</v>
      </c>
      <c r="AP115" s="5">
        <f t="shared" si="7"/>
        <v>60389296.289999999</v>
      </c>
    </row>
    <row r="116" spans="1:42">
      <c r="A116" s="1">
        <v>115</v>
      </c>
      <c r="B116" s="1" t="s">
        <v>1037</v>
      </c>
      <c r="C116" s="1">
        <v>5</v>
      </c>
      <c r="D116" s="1" t="s">
        <v>272</v>
      </c>
      <c r="E116" s="1" t="s">
        <v>41</v>
      </c>
      <c r="F116" s="2">
        <v>112</v>
      </c>
      <c r="G116" s="2">
        <v>8081</v>
      </c>
      <c r="H116" s="2">
        <v>626857.62</v>
      </c>
      <c r="I116" s="2">
        <v>287567.62</v>
      </c>
      <c r="J116" s="2">
        <v>160179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354133.44</v>
      </c>
      <c r="Q116" s="2">
        <v>319100.78999999998</v>
      </c>
      <c r="R116" s="2">
        <v>0</v>
      </c>
      <c r="S116" s="2">
        <v>1031400</v>
      </c>
      <c r="T116" s="3">
        <f t="shared" si="4"/>
        <v>2779238.4699999997</v>
      </c>
      <c r="U116" s="2">
        <v>533742.96</v>
      </c>
      <c r="V116" s="2">
        <v>0</v>
      </c>
      <c r="W116" s="2">
        <v>3426689.38</v>
      </c>
      <c r="X116" s="2">
        <v>9863567.2100000009</v>
      </c>
      <c r="Y116" s="2">
        <v>120599.4</v>
      </c>
      <c r="Z116" s="2">
        <v>0</v>
      </c>
      <c r="AA116" s="2">
        <v>7016738.0199999996</v>
      </c>
      <c r="AB116" s="2">
        <v>0</v>
      </c>
      <c r="AC116" s="2">
        <v>0</v>
      </c>
      <c r="AD116" s="2">
        <v>0</v>
      </c>
      <c r="AE116" s="2">
        <v>0.5</v>
      </c>
      <c r="AF116" s="2">
        <v>574005.56000000006</v>
      </c>
      <c r="AG116" s="2">
        <v>71562.490000000005</v>
      </c>
      <c r="AH116" s="2">
        <v>0</v>
      </c>
      <c r="AI116" s="2">
        <v>1020</v>
      </c>
      <c r="AJ116" s="2">
        <v>3293380</v>
      </c>
      <c r="AK116" s="2">
        <v>0</v>
      </c>
      <c r="AL116" s="3">
        <f t="shared" si="5"/>
        <v>24901305.519999996</v>
      </c>
      <c r="AM116" s="2">
        <v>42452912.439999998</v>
      </c>
      <c r="AN116" s="2">
        <v>0</v>
      </c>
      <c r="AO116" s="5">
        <f t="shared" si="6"/>
        <v>42452912.439999998</v>
      </c>
      <c r="AP116" s="5">
        <f t="shared" si="7"/>
        <v>70133456.429999992</v>
      </c>
    </row>
    <row r="117" spans="1:42">
      <c r="A117" s="1">
        <v>116</v>
      </c>
      <c r="B117" s="1" t="s">
        <v>1043</v>
      </c>
      <c r="C117" s="1">
        <v>5</v>
      </c>
      <c r="D117" s="1" t="s">
        <v>272</v>
      </c>
      <c r="E117" s="1" t="s">
        <v>41</v>
      </c>
      <c r="F117" s="2">
        <v>369</v>
      </c>
      <c r="G117" s="2">
        <v>11082</v>
      </c>
      <c r="H117" s="2">
        <v>195068.5</v>
      </c>
      <c r="I117" s="2">
        <v>416299.28</v>
      </c>
      <c r="J117" s="2">
        <v>6956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225652.5</v>
      </c>
      <c r="Q117" s="2">
        <v>481987.72</v>
      </c>
      <c r="R117" s="2">
        <v>1650141</v>
      </c>
      <c r="S117" s="2">
        <v>105809</v>
      </c>
      <c r="T117" s="3">
        <f t="shared" si="4"/>
        <v>3081914</v>
      </c>
      <c r="U117" s="2">
        <v>638510.24000000011</v>
      </c>
      <c r="V117" s="2">
        <v>0</v>
      </c>
      <c r="W117" s="2">
        <v>4690164.62</v>
      </c>
      <c r="X117" s="2">
        <v>10793797.120000001</v>
      </c>
      <c r="Y117" s="2">
        <v>163798.17000000001</v>
      </c>
      <c r="Z117" s="2">
        <v>0</v>
      </c>
      <c r="AA117" s="2">
        <v>9602262.6199999992</v>
      </c>
      <c r="AB117" s="2">
        <v>0</v>
      </c>
      <c r="AC117" s="2">
        <v>0</v>
      </c>
      <c r="AD117" s="2">
        <v>0</v>
      </c>
      <c r="AE117" s="2">
        <v>0</v>
      </c>
      <c r="AF117" s="2">
        <v>116421.42</v>
      </c>
      <c r="AG117" s="2">
        <v>97792.31</v>
      </c>
      <c r="AH117" s="2">
        <v>0</v>
      </c>
      <c r="AI117" s="2">
        <v>0</v>
      </c>
      <c r="AJ117" s="2">
        <v>287720</v>
      </c>
      <c r="AK117" s="2">
        <v>0</v>
      </c>
      <c r="AL117" s="3">
        <f t="shared" si="5"/>
        <v>26390466.5</v>
      </c>
      <c r="AM117" s="2">
        <v>34330393.5</v>
      </c>
      <c r="AN117" s="2">
        <v>4176000</v>
      </c>
      <c r="AO117" s="5">
        <f t="shared" si="6"/>
        <v>38506393.5</v>
      </c>
      <c r="AP117" s="5">
        <f t="shared" si="7"/>
        <v>67978774</v>
      </c>
    </row>
    <row r="118" spans="1:42">
      <c r="A118" s="1">
        <v>117</v>
      </c>
      <c r="B118" s="1" t="s">
        <v>1050</v>
      </c>
      <c r="C118" s="1">
        <v>5</v>
      </c>
      <c r="D118" s="1" t="s">
        <v>272</v>
      </c>
      <c r="E118" s="1" t="s">
        <v>41</v>
      </c>
      <c r="F118" s="2">
        <v>52.17</v>
      </c>
      <c r="G118" s="2">
        <v>7845</v>
      </c>
      <c r="H118" s="2">
        <v>103418.19</v>
      </c>
      <c r="I118" s="2">
        <v>240574.88</v>
      </c>
      <c r="J118" s="2">
        <v>8558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5882.7</v>
      </c>
      <c r="Q118" s="2">
        <v>380820.16</v>
      </c>
      <c r="R118" s="2">
        <v>0</v>
      </c>
      <c r="S118" s="2">
        <v>50</v>
      </c>
      <c r="T118" s="3">
        <f t="shared" si="4"/>
        <v>739303.92999999993</v>
      </c>
      <c r="U118" s="2">
        <v>553162.64</v>
      </c>
      <c r="V118" s="2">
        <v>0</v>
      </c>
      <c r="W118" s="2">
        <v>3661101.0600000005</v>
      </c>
      <c r="X118" s="2">
        <v>9935667.6900000013</v>
      </c>
      <c r="Y118" s="2">
        <v>128741.31</v>
      </c>
      <c r="Z118" s="2">
        <v>0</v>
      </c>
      <c r="AA118" s="2">
        <v>7496595.0399999991</v>
      </c>
      <c r="AB118" s="2">
        <v>0</v>
      </c>
      <c r="AC118" s="2">
        <v>0</v>
      </c>
      <c r="AD118" s="2">
        <v>0</v>
      </c>
      <c r="AE118" s="2">
        <v>0</v>
      </c>
      <c r="AF118" s="2">
        <v>91005.17</v>
      </c>
      <c r="AG118" s="2">
        <v>76444.570000000007</v>
      </c>
      <c r="AH118" s="2">
        <v>0</v>
      </c>
      <c r="AI118" s="2">
        <v>0</v>
      </c>
      <c r="AJ118" s="2">
        <v>305625</v>
      </c>
      <c r="AK118" s="2">
        <v>0</v>
      </c>
      <c r="AL118" s="3">
        <f t="shared" si="5"/>
        <v>22248342.480000004</v>
      </c>
      <c r="AM118" s="2">
        <v>22285551</v>
      </c>
      <c r="AN118" s="2">
        <v>22500</v>
      </c>
      <c r="AO118" s="5">
        <f t="shared" si="6"/>
        <v>22308051</v>
      </c>
      <c r="AP118" s="5">
        <f t="shared" si="7"/>
        <v>45295697.410000004</v>
      </c>
    </row>
    <row r="119" spans="1:42">
      <c r="A119" s="1">
        <v>118</v>
      </c>
      <c r="B119" s="1" t="s">
        <v>1095</v>
      </c>
      <c r="C119" s="1">
        <v>5</v>
      </c>
      <c r="D119" s="1" t="s">
        <v>272</v>
      </c>
      <c r="E119" s="1" t="s">
        <v>41</v>
      </c>
      <c r="F119" s="2">
        <v>58</v>
      </c>
      <c r="G119" s="2">
        <v>3991</v>
      </c>
      <c r="H119" s="2">
        <v>433421.19</v>
      </c>
      <c r="I119" s="2">
        <v>84893.9</v>
      </c>
      <c r="J119" s="2">
        <v>11970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14790.1</v>
      </c>
      <c r="Q119" s="2">
        <v>172944.86</v>
      </c>
      <c r="R119" s="2">
        <v>0</v>
      </c>
      <c r="S119" s="2">
        <v>638</v>
      </c>
      <c r="T119" s="3">
        <f t="shared" si="4"/>
        <v>718658.04999999993</v>
      </c>
      <c r="U119" s="2">
        <v>390170.18</v>
      </c>
      <c r="V119" s="2">
        <v>0</v>
      </c>
      <c r="W119" s="2">
        <v>1692185.23</v>
      </c>
      <c r="X119" s="2">
        <v>9147207.8300000001</v>
      </c>
      <c r="Y119" s="2">
        <v>59482.51</v>
      </c>
      <c r="Z119" s="2">
        <v>0</v>
      </c>
      <c r="AA119" s="2">
        <v>3464946.47</v>
      </c>
      <c r="AB119" s="2">
        <v>0</v>
      </c>
      <c r="AC119" s="2">
        <v>0</v>
      </c>
      <c r="AD119" s="2">
        <v>0</v>
      </c>
      <c r="AE119" s="2">
        <v>0</v>
      </c>
      <c r="AF119" s="2">
        <v>42059.93</v>
      </c>
      <c r="AG119" s="2">
        <v>35330.44</v>
      </c>
      <c r="AH119" s="2">
        <v>110447.5</v>
      </c>
      <c r="AI119" s="2">
        <v>780</v>
      </c>
      <c r="AJ119" s="2">
        <v>403576</v>
      </c>
      <c r="AK119" s="2">
        <v>0</v>
      </c>
      <c r="AL119" s="3">
        <f t="shared" si="5"/>
        <v>15346186.09</v>
      </c>
      <c r="AM119" s="2">
        <v>12125696</v>
      </c>
      <c r="AN119" s="2">
        <v>27000</v>
      </c>
      <c r="AO119" s="5">
        <f t="shared" si="6"/>
        <v>12152696</v>
      </c>
      <c r="AP119" s="5">
        <f t="shared" si="7"/>
        <v>28217540.140000001</v>
      </c>
    </row>
    <row r="120" spans="1:42">
      <c r="A120" s="1">
        <v>119</v>
      </c>
      <c r="B120" s="1" t="s">
        <v>1046</v>
      </c>
      <c r="C120" s="1">
        <v>5</v>
      </c>
      <c r="D120" s="1" t="s">
        <v>274</v>
      </c>
      <c r="E120" s="1" t="s">
        <v>41</v>
      </c>
      <c r="F120" s="2">
        <v>1627.17</v>
      </c>
      <c r="G120" s="2">
        <v>11377</v>
      </c>
      <c r="H120" s="2">
        <v>88053.45</v>
      </c>
      <c r="I120" s="2">
        <v>52720.04</v>
      </c>
      <c r="J120" s="2">
        <v>13140</v>
      </c>
      <c r="K120" s="2">
        <v>30</v>
      </c>
      <c r="L120" s="2">
        <v>0</v>
      </c>
      <c r="M120" s="2">
        <v>0</v>
      </c>
      <c r="N120" s="2">
        <v>0</v>
      </c>
      <c r="O120" s="2">
        <v>0</v>
      </c>
      <c r="P120" s="2">
        <v>317988.3</v>
      </c>
      <c r="Q120" s="2">
        <v>591608.57999999996</v>
      </c>
      <c r="R120" s="2">
        <v>0</v>
      </c>
      <c r="S120" s="2">
        <v>135100</v>
      </c>
      <c r="T120" s="3">
        <f t="shared" si="4"/>
        <v>1198640.3699999999</v>
      </c>
      <c r="U120" s="2">
        <v>646742.93999999994</v>
      </c>
      <c r="V120" s="2">
        <v>0</v>
      </c>
      <c r="W120" s="2">
        <v>4790463.07</v>
      </c>
      <c r="X120" s="2">
        <v>10671962.369999999</v>
      </c>
      <c r="Y120" s="2">
        <v>167831.65</v>
      </c>
      <c r="Z120" s="2">
        <v>0</v>
      </c>
      <c r="AA120" s="2">
        <v>9808299.7000000011</v>
      </c>
      <c r="AB120" s="2">
        <v>0</v>
      </c>
      <c r="AC120" s="2">
        <v>0</v>
      </c>
      <c r="AD120" s="2">
        <v>0</v>
      </c>
      <c r="AE120" s="2">
        <v>1</v>
      </c>
      <c r="AF120" s="2">
        <v>118987.86</v>
      </c>
      <c r="AG120" s="2">
        <v>99949.03</v>
      </c>
      <c r="AH120" s="2">
        <v>176788.66</v>
      </c>
      <c r="AI120" s="2">
        <v>0</v>
      </c>
      <c r="AJ120" s="2">
        <v>0</v>
      </c>
      <c r="AK120" s="2">
        <v>0</v>
      </c>
      <c r="AL120" s="3">
        <f t="shared" si="5"/>
        <v>26481026.280000001</v>
      </c>
      <c r="AM120" s="2">
        <v>26380290</v>
      </c>
      <c r="AN120" s="2">
        <v>1558000</v>
      </c>
      <c r="AO120" s="5">
        <f t="shared" si="6"/>
        <v>27938290</v>
      </c>
      <c r="AP120" s="5">
        <f t="shared" si="7"/>
        <v>55617956.649999999</v>
      </c>
    </row>
    <row r="121" spans="1:42">
      <c r="A121" s="1">
        <v>120</v>
      </c>
      <c r="B121" s="1" t="s">
        <v>1067</v>
      </c>
      <c r="C121" s="1">
        <v>5</v>
      </c>
      <c r="D121" s="1" t="s">
        <v>274</v>
      </c>
      <c r="E121" s="1" t="s">
        <v>41</v>
      </c>
      <c r="F121" s="2">
        <v>732</v>
      </c>
      <c r="G121" s="2">
        <v>6066</v>
      </c>
      <c r="H121" s="2">
        <v>37996.6</v>
      </c>
      <c r="I121" s="2">
        <v>0</v>
      </c>
      <c r="J121" s="2">
        <v>11352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5430</v>
      </c>
      <c r="Q121" s="2">
        <v>131461.73000000001</v>
      </c>
      <c r="R121" s="2">
        <v>0</v>
      </c>
      <c r="S121" s="2">
        <v>77400</v>
      </c>
      <c r="T121" s="3">
        <f t="shared" si="4"/>
        <v>263640.33</v>
      </c>
      <c r="U121" s="2">
        <v>1422677.8</v>
      </c>
      <c r="V121" s="2">
        <v>0</v>
      </c>
      <c r="W121" s="2">
        <v>2565275.4600000004</v>
      </c>
      <c r="X121" s="2">
        <v>9105630.9299999997</v>
      </c>
      <c r="Y121" s="2">
        <v>0</v>
      </c>
      <c r="Z121" s="2">
        <v>0</v>
      </c>
      <c r="AA121" s="2">
        <v>5253861.8699999992</v>
      </c>
      <c r="AB121" s="2">
        <v>0</v>
      </c>
      <c r="AC121" s="2">
        <v>0</v>
      </c>
      <c r="AD121" s="2">
        <v>0</v>
      </c>
      <c r="AE121" s="2">
        <v>0</v>
      </c>
      <c r="AF121" s="2">
        <v>60554.92</v>
      </c>
      <c r="AG121" s="2">
        <v>40080.870000000003</v>
      </c>
      <c r="AH121" s="2">
        <v>69492.5</v>
      </c>
      <c r="AI121" s="2">
        <v>0</v>
      </c>
      <c r="AJ121" s="2">
        <v>0</v>
      </c>
      <c r="AK121" s="2">
        <v>0</v>
      </c>
      <c r="AL121" s="3">
        <f t="shared" si="5"/>
        <v>18517574.350000005</v>
      </c>
      <c r="AM121" s="2">
        <v>9384917</v>
      </c>
      <c r="AN121" s="2">
        <v>1478126</v>
      </c>
      <c r="AO121" s="5">
        <f t="shared" si="6"/>
        <v>10863043</v>
      </c>
      <c r="AP121" s="5">
        <f t="shared" si="7"/>
        <v>29644257.680000003</v>
      </c>
    </row>
    <row r="122" spans="1:42">
      <c r="A122" s="1">
        <v>121</v>
      </c>
      <c r="B122" s="1" t="s">
        <v>1103</v>
      </c>
      <c r="C122" s="1">
        <v>5</v>
      </c>
      <c r="D122" s="1" t="s">
        <v>274</v>
      </c>
      <c r="E122" s="1" t="s">
        <v>41</v>
      </c>
      <c r="F122" s="2">
        <v>432</v>
      </c>
      <c r="G122" s="2">
        <v>11322</v>
      </c>
      <c r="H122" s="2">
        <v>115396.9</v>
      </c>
      <c r="I122" s="2">
        <v>31797.03</v>
      </c>
      <c r="J122" s="2">
        <v>17017</v>
      </c>
      <c r="K122" s="2">
        <v>7942</v>
      </c>
      <c r="L122" s="2">
        <v>0</v>
      </c>
      <c r="M122" s="2">
        <v>0</v>
      </c>
      <c r="N122" s="2">
        <v>0</v>
      </c>
      <c r="O122" s="2">
        <v>0</v>
      </c>
      <c r="P122" s="2">
        <v>20019.2</v>
      </c>
      <c r="Q122" s="2">
        <v>485971.39</v>
      </c>
      <c r="R122" s="2">
        <v>0</v>
      </c>
      <c r="S122" s="2">
        <v>10730.4</v>
      </c>
      <c r="T122" s="3">
        <f t="shared" si="4"/>
        <v>688873.92</v>
      </c>
      <c r="U122" s="2">
        <v>646286.07999999996</v>
      </c>
      <c r="V122" s="2">
        <v>0</v>
      </c>
      <c r="W122" s="2">
        <v>4785965.8299999991</v>
      </c>
      <c r="X122" s="2">
        <v>10980147.649999999</v>
      </c>
      <c r="Y122" s="2">
        <v>168281.48</v>
      </c>
      <c r="Z122" s="2">
        <v>0</v>
      </c>
      <c r="AA122" s="2">
        <v>9799886.25</v>
      </c>
      <c r="AB122" s="2">
        <v>0</v>
      </c>
      <c r="AC122" s="2">
        <v>0</v>
      </c>
      <c r="AD122" s="2">
        <v>0</v>
      </c>
      <c r="AE122" s="2">
        <v>0</v>
      </c>
      <c r="AF122" s="2">
        <v>118964.05</v>
      </c>
      <c r="AG122" s="2">
        <v>112652.02</v>
      </c>
      <c r="AH122" s="2">
        <v>51911.67</v>
      </c>
      <c r="AI122" s="2">
        <v>0</v>
      </c>
      <c r="AJ122" s="2">
        <v>137843</v>
      </c>
      <c r="AK122" s="2">
        <v>17726.34</v>
      </c>
      <c r="AL122" s="3">
        <f t="shared" si="5"/>
        <v>26819664.370000001</v>
      </c>
      <c r="AM122" s="2">
        <v>26544777</v>
      </c>
      <c r="AN122" s="2">
        <v>0</v>
      </c>
      <c r="AO122" s="5">
        <f t="shared" si="6"/>
        <v>26544777</v>
      </c>
      <c r="AP122" s="5">
        <f t="shared" si="7"/>
        <v>54053315.290000007</v>
      </c>
    </row>
    <row r="123" spans="1:42">
      <c r="A123" s="1">
        <v>122</v>
      </c>
      <c r="B123" s="1" t="s">
        <v>1105</v>
      </c>
      <c r="C123" s="1">
        <v>5</v>
      </c>
      <c r="D123" s="1" t="s">
        <v>274</v>
      </c>
      <c r="E123" s="1" t="s">
        <v>41</v>
      </c>
      <c r="F123" s="2">
        <v>205</v>
      </c>
      <c r="G123" s="2">
        <v>5912</v>
      </c>
      <c r="H123" s="2">
        <v>351371.75</v>
      </c>
      <c r="I123" s="2">
        <v>24247.8</v>
      </c>
      <c r="J123" s="2">
        <v>43391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6952676.8499999996</v>
      </c>
      <c r="Q123" s="2">
        <v>379529.14</v>
      </c>
      <c r="R123" s="2">
        <v>0</v>
      </c>
      <c r="S123" s="2">
        <v>278650</v>
      </c>
      <c r="T123" s="3">
        <f t="shared" si="4"/>
        <v>8029866.5399999991</v>
      </c>
      <c r="U123" s="2">
        <v>599038.46</v>
      </c>
      <c r="V123" s="2">
        <v>0</v>
      </c>
      <c r="W123" s="2">
        <v>2492344.2999999998</v>
      </c>
      <c r="X123" s="2">
        <v>8970657.2000000011</v>
      </c>
      <c r="Y123" s="2">
        <v>22037.57</v>
      </c>
      <c r="Z123" s="2">
        <v>0</v>
      </c>
      <c r="AA123" s="2">
        <v>5102349.080000001</v>
      </c>
      <c r="AB123" s="2">
        <v>0</v>
      </c>
      <c r="AC123" s="2">
        <v>0</v>
      </c>
      <c r="AD123" s="2">
        <v>0</v>
      </c>
      <c r="AE123" s="2">
        <v>0</v>
      </c>
      <c r="AF123" s="2">
        <v>50910.33</v>
      </c>
      <c r="AG123" s="2">
        <v>38753.5</v>
      </c>
      <c r="AH123" s="2">
        <v>165822.13</v>
      </c>
      <c r="AI123" s="2">
        <v>0</v>
      </c>
      <c r="AJ123" s="2">
        <v>2072039</v>
      </c>
      <c r="AK123" s="2">
        <v>3337</v>
      </c>
      <c r="AL123" s="3">
        <f t="shared" si="5"/>
        <v>19517288.57</v>
      </c>
      <c r="AM123" s="2">
        <v>12376827</v>
      </c>
      <c r="AN123" s="2">
        <v>14147970</v>
      </c>
      <c r="AO123" s="5">
        <f t="shared" si="6"/>
        <v>26524797</v>
      </c>
      <c r="AP123" s="5">
        <f t="shared" si="7"/>
        <v>54071952.109999999</v>
      </c>
    </row>
    <row r="124" spans="1:42">
      <c r="A124" s="1">
        <v>123</v>
      </c>
      <c r="B124" s="1" t="s">
        <v>1040</v>
      </c>
      <c r="C124" s="1">
        <v>5</v>
      </c>
      <c r="D124" s="1" t="s">
        <v>275</v>
      </c>
      <c r="E124" s="1" t="s">
        <v>41</v>
      </c>
      <c r="F124" s="2">
        <v>73.59</v>
      </c>
      <c r="G124" s="2">
        <v>5291</v>
      </c>
      <c r="H124" s="2">
        <v>285792.93</v>
      </c>
      <c r="I124" s="2">
        <v>57884.5</v>
      </c>
      <c r="J124" s="2">
        <v>13856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319231.25</v>
      </c>
      <c r="Q124" s="2">
        <v>177063.42</v>
      </c>
      <c r="R124" s="2">
        <v>151100</v>
      </c>
      <c r="S124" s="2">
        <v>467528.70999999996</v>
      </c>
      <c r="T124" s="3">
        <f t="shared" si="4"/>
        <v>1472456.81</v>
      </c>
      <c r="U124" s="2">
        <v>434743.89999999991</v>
      </c>
      <c r="V124" s="2">
        <v>0</v>
      </c>
      <c r="W124" s="2">
        <v>2229956.62</v>
      </c>
      <c r="X124" s="2">
        <v>8788579.2800000012</v>
      </c>
      <c r="Y124" s="2">
        <v>78000.61</v>
      </c>
      <c r="Z124" s="2">
        <v>0</v>
      </c>
      <c r="AA124" s="2">
        <v>4565591.99</v>
      </c>
      <c r="AB124" s="2">
        <v>0</v>
      </c>
      <c r="AC124" s="2">
        <v>0</v>
      </c>
      <c r="AD124" s="2">
        <v>0</v>
      </c>
      <c r="AE124" s="2">
        <v>0</v>
      </c>
      <c r="AF124" s="2">
        <v>415953.57</v>
      </c>
      <c r="AG124" s="2">
        <v>47130.79</v>
      </c>
      <c r="AH124" s="2">
        <v>0</v>
      </c>
      <c r="AI124" s="2">
        <v>0</v>
      </c>
      <c r="AJ124" s="2">
        <v>797340</v>
      </c>
      <c r="AK124" s="2">
        <v>261.89999999999998</v>
      </c>
      <c r="AL124" s="3">
        <f t="shared" si="5"/>
        <v>17357558.659999996</v>
      </c>
      <c r="AM124" s="2">
        <v>14026068</v>
      </c>
      <c r="AN124" s="2">
        <v>10380478.1</v>
      </c>
      <c r="AO124" s="5">
        <f t="shared" si="6"/>
        <v>24406546.100000001</v>
      </c>
      <c r="AP124" s="5">
        <f t="shared" si="7"/>
        <v>43236561.57</v>
      </c>
    </row>
    <row r="125" spans="1:42">
      <c r="A125" s="1">
        <v>124</v>
      </c>
      <c r="B125" s="1" t="s">
        <v>1054</v>
      </c>
      <c r="C125" s="1">
        <v>5</v>
      </c>
      <c r="D125" s="1" t="s">
        <v>275</v>
      </c>
      <c r="E125" s="1" t="s">
        <v>41</v>
      </c>
      <c r="F125" s="2">
        <v>25</v>
      </c>
      <c r="G125" s="2">
        <v>3831</v>
      </c>
      <c r="H125" s="2">
        <v>37106.33</v>
      </c>
      <c r="I125" s="2">
        <v>63641.23</v>
      </c>
      <c r="J125" s="2">
        <v>3820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2744.95</v>
      </c>
      <c r="Q125" s="2">
        <v>362776.88</v>
      </c>
      <c r="R125" s="2">
        <v>0</v>
      </c>
      <c r="S125" s="2">
        <v>21020</v>
      </c>
      <c r="T125" s="3">
        <f t="shared" si="4"/>
        <v>491109.39</v>
      </c>
      <c r="U125" s="2">
        <v>384717.32000000007</v>
      </c>
      <c r="V125" s="2">
        <v>0</v>
      </c>
      <c r="W125" s="2">
        <v>1626493.96</v>
      </c>
      <c r="X125" s="2">
        <v>9221970.8499999996</v>
      </c>
      <c r="Y125" s="2">
        <v>57278.42</v>
      </c>
      <c r="Z125" s="2">
        <v>0</v>
      </c>
      <c r="AA125" s="2">
        <v>3330573.33</v>
      </c>
      <c r="AB125" s="2">
        <v>0</v>
      </c>
      <c r="AC125" s="2">
        <v>0</v>
      </c>
      <c r="AD125" s="2">
        <v>0</v>
      </c>
      <c r="AE125" s="2">
        <v>0</v>
      </c>
      <c r="AF125" s="2">
        <v>40442.33</v>
      </c>
      <c r="AG125" s="2">
        <v>33971.699999999997</v>
      </c>
      <c r="AH125" s="2">
        <v>0</v>
      </c>
      <c r="AI125" s="2">
        <v>0</v>
      </c>
      <c r="AJ125" s="2">
        <v>842049</v>
      </c>
      <c r="AK125" s="2">
        <v>0</v>
      </c>
      <c r="AL125" s="3">
        <f t="shared" si="5"/>
        <v>15537496.909999998</v>
      </c>
      <c r="AM125" s="2">
        <v>11020987</v>
      </c>
      <c r="AN125" s="2">
        <v>4927590</v>
      </c>
      <c r="AO125" s="5">
        <f t="shared" si="6"/>
        <v>15948577</v>
      </c>
      <c r="AP125" s="5">
        <f t="shared" si="7"/>
        <v>31977183.299999997</v>
      </c>
    </row>
    <row r="126" spans="1:42">
      <c r="A126" s="1">
        <v>125</v>
      </c>
      <c r="B126" s="1" t="s">
        <v>1055</v>
      </c>
      <c r="C126" s="1">
        <v>5</v>
      </c>
      <c r="D126" s="1" t="s">
        <v>275</v>
      </c>
      <c r="E126" s="1" t="s">
        <v>41</v>
      </c>
      <c r="F126" s="2">
        <v>10.47</v>
      </c>
      <c r="G126" s="2">
        <v>3628</v>
      </c>
      <c r="H126" s="2">
        <v>458388</v>
      </c>
      <c r="I126" s="2">
        <v>8877.75</v>
      </c>
      <c r="J126" s="2">
        <v>362594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454162.2</v>
      </c>
      <c r="Q126" s="2">
        <v>253299.71</v>
      </c>
      <c r="R126" s="2">
        <v>0</v>
      </c>
      <c r="S126" s="2">
        <v>2800</v>
      </c>
      <c r="T126" s="3">
        <f t="shared" si="4"/>
        <v>1540121.66</v>
      </c>
      <c r="U126" s="2">
        <v>377997.46</v>
      </c>
      <c r="V126" s="2">
        <v>0</v>
      </c>
      <c r="W126" s="2">
        <v>1544640.07</v>
      </c>
      <c r="X126" s="2">
        <v>9390441.2599999979</v>
      </c>
      <c r="Y126" s="2">
        <v>53994.65</v>
      </c>
      <c r="Z126" s="2">
        <v>0</v>
      </c>
      <c r="AA126" s="2">
        <v>3162436.12</v>
      </c>
      <c r="AB126" s="2">
        <v>0</v>
      </c>
      <c r="AC126" s="2">
        <v>0</v>
      </c>
      <c r="AD126" s="2">
        <v>0</v>
      </c>
      <c r="AE126" s="2">
        <v>0</v>
      </c>
      <c r="AF126" s="2">
        <v>38349</v>
      </c>
      <c r="AG126" s="2">
        <v>32212.73</v>
      </c>
      <c r="AH126" s="2">
        <v>0</v>
      </c>
      <c r="AI126" s="2">
        <v>0</v>
      </c>
      <c r="AJ126" s="2">
        <v>871134</v>
      </c>
      <c r="AK126" s="2">
        <v>0</v>
      </c>
      <c r="AL126" s="3">
        <f t="shared" si="5"/>
        <v>15471205.289999999</v>
      </c>
      <c r="AM126" s="2">
        <v>7981233</v>
      </c>
      <c r="AN126" s="2">
        <v>0</v>
      </c>
      <c r="AO126" s="5">
        <f t="shared" si="6"/>
        <v>7981233</v>
      </c>
      <c r="AP126" s="5">
        <f t="shared" si="7"/>
        <v>24992559.949999999</v>
      </c>
    </row>
    <row r="127" spans="1:42">
      <c r="A127" s="1">
        <v>126</v>
      </c>
      <c r="B127" s="1" t="s">
        <v>1059</v>
      </c>
      <c r="C127" s="1">
        <v>5</v>
      </c>
      <c r="D127" s="1" t="s">
        <v>275</v>
      </c>
      <c r="E127" s="1" t="s">
        <v>41</v>
      </c>
      <c r="F127" s="2">
        <v>25.33</v>
      </c>
      <c r="G127" s="2">
        <v>8909</v>
      </c>
      <c r="H127" s="2">
        <v>513177</v>
      </c>
      <c r="I127" s="2">
        <v>51786.43</v>
      </c>
      <c r="J127" s="2">
        <v>59934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470085.3</v>
      </c>
      <c r="Q127" s="2">
        <v>284104.03000000003</v>
      </c>
      <c r="R127" s="2">
        <v>0</v>
      </c>
      <c r="S127" s="2">
        <v>308035</v>
      </c>
      <c r="T127" s="3">
        <f t="shared" si="4"/>
        <v>1687121.76</v>
      </c>
      <c r="U127" s="2">
        <v>561957.27</v>
      </c>
      <c r="V127" s="2">
        <v>0</v>
      </c>
      <c r="W127" s="2">
        <v>3766167.4500000007</v>
      </c>
      <c r="X127" s="2">
        <v>10025737.290000001</v>
      </c>
      <c r="Y127" s="2">
        <v>131740.35999999999</v>
      </c>
      <c r="Z127" s="2">
        <v>0</v>
      </c>
      <c r="AA127" s="2">
        <v>7710822.4299999997</v>
      </c>
      <c r="AB127" s="2">
        <v>0</v>
      </c>
      <c r="AC127" s="2">
        <v>0</v>
      </c>
      <c r="AD127" s="2">
        <v>0</v>
      </c>
      <c r="AE127" s="2">
        <v>0</v>
      </c>
      <c r="AF127" s="2">
        <v>93516.15</v>
      </c>
      <c r="AG127" s="2">
        <v>78552.53</v>
      </c>
      <c r="AH127" s="2">
        <v>0</v>
      </c>
      <c r="AI127" s="2">
        <v>0</v>
      </c>
      <c r="AJ127" s="2">
        <v>3286946</v>
      </c>
      <c r="AK127" s="2">
        <v>2567</v>
      </c>
      <c r="AL127" s="3">
        <f t="shared" si="5"/>
        <v>25658006.48</v>
      </c>
      <c r="AM127" s="2">
        <v>32245045</v>
      </c>
      <c r="AN127" s="2">
        <v>0</v>
      </c>
      <c r="AO127" s="5">
        <f t="shared" si="6"/>
        <v>32245045</v>
      </c>
      <c r="AP127" s="5">
        <f t="shared" si="7"/>
        <v>59590173.240000002</v>
      </c>
    </row>
    <row r="128" spans="1:42">
      <c r="A128" s="1">
        <v>127</v>
      </c>
      <c r="B128" s="1" t="s">
        <v>1065</v>
      </c>
      <c r="C128" s="1">
        <v>5</v>
      </c>
      <c r="D128" s="1" t="s">
        <v>275</v>
      </c>
      <c r="E128" s="1" t="s">
        <v>41</v>
      </c>
      <c r="F128" s="2">
        <v>75</v>
      </c>
      <c r="G128" s="2">
        <v>7509</v>
      </c>
      <c r="H128" s="2">
        <v>483826.62</v>
      </c>
      <c r="I128" s="2">
        <v>189496.13</v>
      </c>
      <c r="J128" s="2">
        <v>64626</v>
      </c>
      <c r="K128" s="2">
        <v>5060</v>
      </c>
      <c r="L128" s="2">
        <v>0</v>
      </c>
      <c r="M128" s="2">
        <v>0</v>
      </c>
      <c r="N128" s="2">
        <v>0</v>
      </c>
      <c r="O128" s="2">
        <v>0</v>
      </c>
      <c r="P128" s="2">
        <v>392650.55</v>
      </c>
      <c r="Q128" s="2">
        <v>290740.21000000002</v>
      </c>
      <c r="R128" s="2">
        <v>0</v>
      </c>
      <c r="S128" s="2">
        <v>27360</v>
      </c>
      <c r="T128" s="3">
        <f t="shared" si="4"/>
        <v>1453759.51</v>
      </c>
      <c r="U128" s="2">
        <v>513654.15</v>
      </c>
      <c r="V128" s="2">
        <v>0</v>
      </c>
      <c r="W128" s="2">
        <v>3182790.81</v>
      </c>
      <c r="X128" s="2">
        <v>9588153.5599999987</v>
      </c>
      <c r="Y128" s="2">
        <v>111288.07</v>
      </c>
      <c r="Z128" s="2">
        <v>0</v>
      </c>
      <c r="AA128" s="2">
        <v>6516361.6400000006</v>
      </c>
      <c r="AB128" s="2">
        <v>0</v>
      </c>
      <c r="AC128" s="2">
        <v>0</v>
      </c>
      <c r="AD128" s="2">
        <v>0</v>
      </c>
      <c r="AE128" s="2">
        <v>0</v>
      </c>
      <c r="AF128" s="2">
        <v>38396.120000000003</v>
      </c>
      <c r="AG128" s="2">
        <v>107006.96</v>
      </c>
      <c r="AH128" s="2">
        <v>0</v>
      </c>
      <c r="AI128" s="2">
        <v>2040</v>
      </c>
      <c r="AJ128" s="2">
        <v>3121346</v>
      </c>
      <c r="AK128" s="2">
        <v>0</v>
      </c>
      <c r="AL128" s="3">
        <f t="shared" si="5"/>
        <v>23181037.310000002</v>
      </c>
      <c r="AM128" s="2">
        <v>4631049</v>
      </c>
      <c r="AN128" s="2">
        <v>16365034</v>
      </c>
      <c r="AO128" s="5">
        <f t="shared" si="6"/>
        <v>20996083</v>
      </c>
      <c r="AP128" s="5">
        <f t="shared" si="7"/>
        <v>45630879.82</v>
      </c>
    </row>
    <row r="129" spans="1:42">
      <c r="A129" s="1">
        <v>128</v>
      </c>
      <c r="B129" s="1" t="s">
        <v>1070</v>
      </c>
      <c r="C129" s="1">
        <v>5</v>
      </c>
      <c r="D129" s="1" t="s">
        <v>275</v>
      </c>
      <c r="E129" s="1" t="s">
        <v>41</v>
      </c>
      <c r="F129" s="2">
        <v>118.1</v>
      </c>
      <c r="G129" s="2">
        <v>6871</v>
      </c>
      <c r="H129" s="2">
        <v>3028861.5</v>
      </c>
      <c r="I129" s="2">
        <v>235497.4</v>
      </c>
      <c r="J129" s="2">
        <v>106156</v>
      </c>
      <c r="K129" s="2">
        <v>4068</v>
      </c>
      <c r="L129" s="2">
        <v>0</v>
      </c>
      <c r="M129" s="2">
        <v>0</v>
      </c>
      <c r="N129" s="2">
        <v>0</v>
      </c>
      <c r="O129" s="2">
        <v>0</v>
      </c>
      <c r="P129" s="2">
        <v>577410.67999999993</v>
      </c>
      <c r="Q129" s="2">
        <v>302939.19</v>
      </c>
      <c r="R129" s="2">
        <v>1224131</v>
      </c>
      <c r="S129" s="2">
        <v>600478.76</v>
      </c>
      <c r="T129" s="3">
        <f t="shared" si="4"/>
        <v>6079542.5300000003</v>
      </c>
      <c r="U129" s="2">
        <v>491960.08</v>
      </c>
      <c r="V129" s="2">
        <v>0</v>
      </c>
      <c r="W129" s="2">
        <v>2915823.26</v>
      </c>
      <c r="X129" s="2">
        <v>9373130.2200000007</v>
      </c>
      <c r="Y129" s="2">
        <v>102351.43</v>
      </c>
      <c r="Z129" s="2">
        <v>0</v>
      </c>
      <c r="AA129" s="2">
        <v>5970300.0300000012</v>
      </c>
      <c r="AB129" s="2">
        <v>0</v>
      </c>
      <c r="AC129" s="2">
        <v>0</v>
      </c>
      <c r="AD129" s="2">
        <v>0</v>
      </c>
      <c r="AE129" s="2">
        <v>0</v>
      </c>
      <c r="AF129" s="2">
        <v>1967108.49</v>
      </c>
      <c r="AG129" s="2">
        <v>60860.49</v>
      </c>
      <c r="AH129" s="2">
        <v>0</v>
      </c>
      <c r="AI129" s="2">
        <v>450457.5</v>
      </c>
      <c r="AJ129" s="2">
        <v>3131160</v>
      </c>
      <c r="AK129" s="2">
        <v>25</v>
      </c>
      <c r="AL129" s="3">
        <f t="shared" si="5"/>
        <v>24463176.5</v>
      </c>
      <c r="AM129" s="2">
        <v>16876097</v>
      </c>
      <c r="AN129" s="2">
        <v>11306800</v>
      </c>
      <c r="AO129" s="5">
        <f t="shared" si="6"/>
        <v>28182897</v>
      </c>
      <c r="AP129" s="5">
        <f t="shared" si="7"/>
        <v>58725616.030000001</v>
      </c>
    </row>
    <row r="130" spans="1:42">
      <c r="A130" s="1">
        <v>129</v>
      </c>
      <c r="B130" s="1" t="s">
        <v>1073</v>
      </c>
      <c r="C130" s="1">
        <v>5</v>
      </c>
      <c r="D130" s="1" t="s">
        <v>275</v>
      </c>
      <c r="E130" s="1" t="s">
        <v>41</v>
      </c>
      <c r="F130" s="2">
        <v>80.5</v>
      </c>
      <c r="G130" s="2">
        <v>6856</v>
      </c>
      <c r="H130" s="2">
        <v>818605.15</v>
      </c>
      <c r="I130" s="2">
        <v>172124.22</v>
      </c>
      <c r="J130" s="2">
        <v>58517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417837.3</v>
      </c>
      <c r="Q130" s="2">
        <v>217428.3</v>
      </c>
      <c r="R130" s="2">
        <v>0</v>
      </c>
      <c r="S130" s="2">
        <v>718600</v>
      </c>
      <c r="T130" s="3">
        <f t="shared" ref="T130:T193" si="8">SUM(H130:S130)</f>
        <v>2403111.9700000002</v>
      </c>
      <c r="U130" s="2">
        <v>490858.16</v>
      </c>
      <c r="V130" s="2">
        <v>0</v>
      </c>
      <c r="W130" s="2">
        <v>2909750.8099999996</v>
      </c>
      <c r="X130" s="2">
        <v>9431436.0199999977</v>
      </c>
      <c r="Y130" s="2">
        <v>103071.16</v>
      </c>
      <c r="Z130" s="2">
        <v>0</v>
      </c>
      <c r="AA130" s="2">
        <v>5959086.71</v>
      </c>
      <c r="AB130" s="2">
        <v>0</v>
      </c>
      <c r="AC130" s="2">
        <v>0</v>
      </c>
      <c r="AD130" s="2">
        <v>0</v>
      </c>
      <c r="AE130" s="2">
        <v>0</v>
      </c>
      <c r="AF130" s="2">
        <v>53302.35</v>
      </c>
      <c r="AG130" s="2">
        <v>79983.67</v>
      </c>
      <c r="AH130" s="2">
        <v>0</v>
      </c>
      <c r="AI130" s="2">
        <v>2840</v>
      </c>
      <c r="AJ130" s="2">
        <v>1955533</v>
      </c>
      <c r="AK130" s="2">
        <v>0</v>
      </c>
      <c r="AL130" s="3">
        <f t="shared" ref="AL130:AL193" si="9">SUM(U130:AK130)</f>
        <v>20985861.880000003</v>
      </c>
      <c r="AM130" s="2">
        <v>19254131.719999999</v>
      </c>
      <c r="AN130" s="2">
        <v>18104790</v>
      </c>
      <c r="AO130" s="5">
        <f t="shared" ref="AO130:AO193" si="10">SUM(AM130:AN130)</f>
        <v>37358921.719999999</v>
      </c>
      <c r="AP130" s="5">
        <f t="shared" ref="AP130:AP193" si="11">AO130+AL130+T130</f>
        <v>60747895.57</v>
      </c>
    </row>
    <row r="131" spans="1:42">
      <c r="A131" s="1">
        <v>130</v>
      </c>
      <c r="B131" s="1" t="s">
        <v>1088</v>
      </c>
      <c r="C131" s="1">
        <v>5</v>
      </c>
      <c r="D131" s="1" t="s">
        <v>275</v>
      </c>
      <c r="E131" s="1" t="s">
        <v>41</v>
      </c>
      <c r="F131" s="2">
        <v>64.36</v>
      </c>
      <c r="G131" s="2">
        <v>5235</v>
      </c>
      <c r="H131" s="2">
        <v>220798.43</v>
      </c>
      <c r="I131" s="2">
        <v>221259.34</v>
      </c>
      <c r="J131" s="2">
        <v>40019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143593.20000000001</v>
      </c>
      <c r="Q131" s="2">
        <v>243042.99</v>
      </c>
      <c r="R131" s="2">
        <v>0</v>
      </c>
      <c r="S131" s="2">
        <v>4330</v>
      </c>
      <c r="T131" s="3">
        <f t="shared" si="8"/>
        <v>873042.96</v>
      </c>
      <c r="U131" s="2">
        <v>433161.01</v>
      </c>
      <c r="V131" s="2">
        <v>0</v>
      </c>
      <c r="W131" s="2">
        <v>2211283.84</v>
      </c>
      <c r="X131" s="2">
        <v>8061709.6400000006</v>
      </c>
      <c r="Y131" s="2">
        <v>77610.759999999995</v>
      </c>
      <c r="Z131" s="2">
        <v>0</v>
      </c>
      <c r="AA131" s="2">
        <v>4527705.9399999995</v>
      </c>
      <c r="AB131" s="2">
        <v>0</v>
      </c>
      <c r="AC131" s="2">
        <v>0</v>
      </c>
      <c r="AD131" s="2">
        <v>0</v>
      </c>
      <c r="AE131" s="2">
        <v>0</v>
      </c>
      <c r="AF131" s="2">
        <v>54945.120000000003</v>
      </c>
      <c r="AG131" s="2">
        <v>46153.77</v>
      </c>
      <c r="AH131" s="2">
        <v>0</v>
      </c>
      <c r="AI131" s="2">
        <v>2060</v>
      </c>
      <c r="AJ131" s="2">
        <v>1780545</v>
      </c>
      <c r="AK131" s="2">
        <v>0</v>
      </c>
      <c r="AL131" s="3">
        <f t="shared" si="9"/>
        <v>17195175.079999998</v>
      </c>
      <c r="AM131" s="2">
        <v>3082624</v>
      </c>
      <c r="AN131" s="2">
        <v>12258666</v>
      </c>
      <c r="AO131" s="5">
        <f t="shared" si="10"/>
        <v>15341290</v>
      </c>
      <c r="AP131" s="5">
        <f t="shared" si="11"/>
        <v>33409508.039999999</v>
      </c>
    </row>
    <row r="132" spans="1:42">
      <c r="A132" s="1">
        <v>131</v>
      </c>
      <c r="B132" s="1" t="s">
        <v>1041</v>
      </c>
      <c r="C132" s="1">
        <v>5</v>
      </c>
      <c r="D132" s="1" t="s">
        <v>271</v>
      </c>
      <c r="E132" s="1" t="s">
        <v>41</v>
      </c>
      <c r="F132" s="2">
        <v>48</v>
      </c>
      <c r="G132" s="2">
        <v>6034</v>
      </c>
      <c r="H132" s="2">
        <v>378230</v>
      </c>
      <c r="I132" s="2">
        <v>58754.239999999998</v>
      </c>
      <c r="J132" s="2">
        <v>9392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20244.400000000001</v>
      </c>
      <c r="Q132" s="2">
        <v>424048.75</v>
      </c>
      <c r="R132" s="2">
        <v>0</v>
      </c>
      <c r="S132" s="2">
        <v>569316</v>
      </c>
      <c r="T132" s="3">
        <f t="shared" si="8"/>
        <v>1459985.3900000001</v>
      </c>
      <c r="U132" s="2">
        <v>462854.04999999993</v>
      </c>
      <c r="V132" s="2">
        <v>0</v>
      </c>
      <c r="W132" s="2">
        <v>2570981.5700000003</v>
      </c>
      <c r="X132" s="2">
        <v>9102073.6199999992</v>
      </c>
      <c r="Y132" s="2">
        <v>90865.76</v>
      </c>
      <c r="Z132" s="2">
        <v>0</v>
      </c>
      <c r="AA132" s="2">
        <v>5265028.3999999994</v>
      </c>
      <c r="AB132" s="2">
        <v>0</v>
      </c>
      <c r="AC132" s="2">
        <v>0</v>
      </c>
      <c r="AD132" s="2">
        <v>0</v>
      </c>
      <c r="AE132" s="2">
        <v>0</v>
      </c>
      <c r="AF132" s="2">
        <v>63973.99</v>
      </c>
      <c r="AG132" s="2">
        <v>53739.14</v>
      </c>
      <c r="AH132" s="2">
        <v>0</v>
      </c>
      <c r="AI132" s="2">
        <v>510</v>
      </c>
      <c r="AJ132" s="2">
        <v>1203710</v>
      </c>
      <c r="AK132" s="2">
        <v>0</v>
      </c>
      <c r="AL132" s="3">
        <f t="shared" si="9"/>
        <v>18813736.529999997</v>
      </c>
      <c r="AM132" s="2">
        <v>15379508</v>
      </c>
      <c r="AN132" s="2">
        <v>8320000</v>
      </c>
      <c r="AO132" s="5">
        <f t="shared" si="10"/>
        <v>23699508</v>
      </c>
      <c r="AP132" s="5">
        <f t="shared" si="11"/>
        <v>43973229.920000002</v>
      </c>
    </row>
    <row r="133" spans="1:42">
      <c r="A133" s="1">
        <v>132</v>
      </c>
      <c r="B133" s="1" t="s">
        <v>1042</v>
      </c>
      <c r="C133" s="1">
        <v>5</v>
      </c>
      <c r="D133" s="1" t="s">
        <v>271</v>
      </c>
      <c r="E133" s="1" t="s">
        <v>41</v>
      </c>
      <c r="F133" s="2">
        <v>24.6</v>
      </c>
      <c r="G133" s="2">
        <v>4018</v>
      </c>
      <c r="H133" s="2">
        <v>27422.92</v>
      </c>
      <c r="I133" s="2">
        <v>58217.02</v>
      </c>
      <c r="J133" s="2">
        <v>672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51639.5</v>
      </c>
      <c r="Q133" s="2">
        <v>168946.38</v>
      </c>
      <c r="R133" s="2">
        <v>0</v>
      </c>
      <c r="S133" s="2">
        <v>1255</v>
      </c>
      <c r="T133" s="3">
        <f t="shared" si="8"/>
        <v>308152.82</v>
      </c>
      <c r="U133" s="2">
        <v>970283</v>
      </c>
      <c r="V133" s="2">
        <v>0</v>
      </c>
      <c r="W133" s="2">
        <v>1703199.54</v>
      </c>
      <c r="X133" s="2">
        <v>9326852.7500000019</v>
      </c>
      <c r="Y133" s="2">
        <v>60352.26</v>
      </c>
      <c r="Z133" s="2">
        <v>0</v>
      </c>
      <c r="AA133" s="2">
        <v>3488130.7</v>
      </c>
      <c r="AB133" s="2">
        <v>0</v>
      </c>
      <c r="AC133" s="2">
        <v>0</v>
      </c>
      <c r="AD133" s="2">
        <v>0</v>
      </c>
      <c r="AE133" s="2">
        <v>0</v>
      </c>
      <c r="AF133" s="2">
        <v>42403.519999999997</v>
      </c>
      <c r="AG133" s="2">
        <v>35619.89</v>
      </c>
      <c r="AH133" s="2">
        <v>0</v>
      </c>
      <c r="AI133" s="2">
        <v>0</v>
      </c>
      <c r="AJ133" s="2">
        <v>463246</v>
      </c>
      <c r="AK133" s="2">
        <v>0</v>
      </c>
      <c r="AL133" s="3">
        <f t="shared" si="9"/>
        <v>16090087.660000004</v>
      </c>
      <c r="AM133" s="2">
        <v>10762290</v>
      </c>
      <c r="AN133" s="2">
        <v>0</v>
      </c>
      <c r="AO133" s="5">
        <f t="shared" si="10"/>
        <v>10762290</v>
      </c>
      <c r="AP133" s="5">
        <f t="shared" si="11"/>
        <v>27160530.480000004</v>
      </c>
    </row>
    <row r="134" spans="1:42">
      <c r="A134" s="1">
        <v>133</v>
      </c>
      <c r="B134" s="1" t="s">
        <v>1047</v>
      </c>
      <c r="C134" s="1">
        <v>5</v>
      </c>
      <c r="D134" s="1" t="s">
        <v>271</v>
      </c>
      <c r="E134" s="1" t="s">
        <v>41</v>
      </c>
      <c r="F134" s="2">
        <v>16.95</v>
      </c>
      <c r="G134" s="2">
        <v>7143</v>
      </c>
      <c r="H134" s="2">
        <v>120784.38</v>
      </c>
      <c r="I134" s="2">
        <v>48178.1</v>
      </c>
      <c r="J134" s="2">
        <v>4988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484155.5</v>
      </c>
      <c r="Q134" s="2">
        <v>181052.54</v>
      </c>
      <c r="R134" s="2">
        <v>1227374</v>
      </c>
      <c r="S134" s="2">
        <v>19926</v>
      </c>
      <c r="T134" s="3">
        <f t="shared" si="8"/>
        <v>2086458.52</v>
      </c>
      <c r="U134" s="2">
        <v>501059.92</v>
      </c>
      <c r="V134" s="2">
        <v>0</v>
      </c>
      <c r="W134" s="2">
        <v>3031675.6800000006</v>
      </c>
      <c r="X134" s="2">
        <v>9464365.9499999993</v>
      </c>
      <c r="Y134" s="2">
        <v>106579.84</v>
      </c>
      <c r="Z134" s="2">
        <v>0</v>
      </c>
      <c r="AA134" s="2">
        <v>6207725.459999999</v>
      </c>
      <c r="AB134" s="2">
        <v>0</v>
      </c>
      <c r="AC134" s="2">
        <v>0</v>
      </c>
      <c r="AD134" s="2">
        <v>0</v>
      </c>
      <c r="AE134" s="2">
        <v>0</v>
      </c>
      <c r="AF134" s="2">
        <v>75355.259999999995</v>
      </c>
      <c r="AG134" s="2">
        <v>63298.57</v>
      </c>
      <c r="AH134" s="2">
        <v>0</v>
      </c>
      <c r="AI134" s="2">
        <v>0</v>
      </c>
      <c r="AJ134" s="2">
        <v>846204</v>
      </c>
      <c r="AK134" s="2">
        <v>0</v>
      </c>
      <c r="AL134" s="3">
        <f t="shared" si="9"/>
        <v>20296264.680000003</v>
      </c>
      <c r="AM134" s="2">
        <v>18595342</v>
      </c>
      <c r="AN134" s="2">
        <v>702500</v>
      </c>
      <c r="AO134" s="5">
        <f t="shared" si="10"/>
        <v>19297842</v>
      </c>
      <c r="AP134" s="5">
        <f t="shared" si="11"/>
        <v>41680565.20000001</v>
      </c>
    </row>
    <row r="135" spans="1:42">
      <c r="A135" s="1">
        <v>134</v>
      </c>
      <c r="B135" s="1" t="s">
        <v>1052</v>
      </c>
      <c r="C135" s="1">
        <v>5</v>
      </c>
      <c r="D135" s="1" t="s">
        <v>271</v>
      </c>
      <c r="E135" s="1" t="s">
        <v>41</v>
      </c>
      <c r="F135" s="2">
        <v>60.25</v>
      </c>
      <c r="G135" s="2">
        <v>13922</v>
      </c>
      <c r="H135" s="2">
        <v>1831516.62</v>
      </c>
      <c r="I135" s="2">
        <v>102861.75</v>
      </c>
      <c r="J135" s="2">
        <v>137321</v>
      </c>
      <c r="K135" s="2">
        <v>130</v>
      </c>
      <c r="L135" s="2">
        <v>0</v>
      </c>
      <c r="M135" s="2">
        <v>0</v>
      </c>
      <c r="N135" s="2">
        <v>0</v>
      </c>
      <c r="O135" s="2">
        <v>0</v>
      </c>
      <c r="P135" s="2">
        <v>68570.899999999994</v>
      </c>
      <c r="Q135" s="2">
        <v>309331.53999999998</v>
      </c>
      <c r="R135" s="2">
        <v>0</v>
      </c>
      <c r="S135" s="2">
        <v>391160.45</v>
      </c>
      <c r="T135" s="3">
        <f t="shared" si="8"/>
        <v>2840892.2600000002</v>
      </c>
      <c r="U135" s="2">
        <v>740288.77000000014</v>
      </c>
      <c r="V135" s="2">
        <v>0</v>
      </c>
      <c r="W135" s="2">
        <v>5920930.6600000001</v>
      </c>
      <c r="X135" s="2">
        <v>11881179.940000001</v>
      </c>
      <c r="Y135" s="2">
        <v>207866.67</v>
      </c>
      <c r="Z135" s="2">
        <v>0</v>
      </c>
      <c r="AA135" s="2">
        <v>12123452.939999999</v>
      </c>
      <c r="AB135" s="2">
        <v>0</v>
      </c>
      <c r="AC135" s="2">
        <v>0</v>
      </c>
      <c r="AD135" s="2">
        <v>0</v>
      </c>
      <c r="AE135" s="2">
        <v>0</v>
      </c>
      <c r="AF135" s="2">
        <v>147129.12</v>
      </c>
      <c r="AG135" s="2">
        <v>123588.19</v>
      </c>
      <c r="AH135" s="2">
        <v>0</v>
      </c>
      <c r="AI135" s="2">
        <v>0</v>
      </c>
      <c r="AJ135" s="2">
        <v>3207529</v>
      </c>
      <c r="AK135" s="2">
        <v>0</v>
      </c>
      <c r="AL135" s="3">
        <f t="shared" si="9"/>
        <v>34351965.290000007</v>
      </c>
      <c r="AM135" s="2">
        <v>38422714</v>
      </c>
      <c r="AN135" s="2">
        <v>0</v>
      </c>
      <c r="AO135" s="5">
        <f t="shared" si="10"/>
        <v>38422714</v>
      </c>
      <c r="AP135" s="5">
        <f t="shared" si="11"/>
        <v>75615571.550000012</v>
      </c>
    </row>
    <row r="136" spans="1:42">
      <c r="A136" s="1">
        <v>135</v>
      </c>
      <c r="B136" s="1" t="s">
        <v>1056</v>
      </c>
      <c r="C136" s="1">
        <v>5</v>
      </c>
      <c r="D136" s="1" t="s">
        <v>271</v>
      </c>
      <c r="E136" s="1" t="s">
        <v>41</v>
      </c>
      <c r="F136" s="2">
        <v>22.05</v>
      </c>
      <c r="G136" s="2">
        <v>5526</v>
      </c>
      <c r="H136" s="2">
        <v>216151</v>
      </c>
      <c r="I136" s="2">
        <v>45494.13</v>
      </c>
      <c r="J136" s="2">
        <v>150988</v>
      </c>
      <c r="K136" s="2">
        <v>6624</v>
      </c>
      <c r="L136" s="2">
        <v>0</v>
      </c>
      <c r="M136" s="2">
        <v>0</v>
      </c>
      <c r="N136" s="2">
        <v>0</v>
      </c>
      <c r="O136" s="2">
        <v>0</v>
      </c>
      <c r="P136" s="2">
        <v>77088.25</v>
      </c>
      <c r="Q136" s="2">
        <v>252607.73</v>
      </c>
      <c r="R136" s="2">
        <v>0</v>
      </c>
      <c r="S136" s="2">
        <v>24500</v>
      </c>
      <c r="T136" s="3">
        <f t="shared" si="8"/>
        <v>773453.11</v>
      </c>
      <c r="U136" s="2">
        <v>443610.00000000006</v>
      </c>
      <c r="V136" s="2">
        <v>0</v>
      </c>
      <c r="W136" s="2">
        <v>2338121.17</v>
      </c>
      <c r="X136" s="2">
        <v>9227231.6799999997</v>
      </c>
      <c r="Y136" s="2">
        <v>82438.94</v>
      </c>
      <c r="Z136" s="2">
        <v>0</v>
      </c>
      <c r="AA136" s="2">
        <v>4787903.7699999996</v>
      </c>
      <c r="AB136" s="2">
        <v>0</v>
      </c>
      <c r="AC136" s="2">
        <v>0</v>
      </c>
      <c r="AD136" s="2">
        <v>0</v>
      </c>
      <c r="AE136" s="2">
        <v>0</v>
      </c>
      <c r="AF136" s="2">
        <v>58151.21</v>
      </c>
      <c r="AG136" s="2">
        <v>48847.519999999997</v>
      </c>
      <c r="AH136" s="2">
        <v>0</v>
      </c>
      <c r="AI136" s="2">
        <v>0</v>
      </c>
      <c r="AJ136" s="2">
        <v>1090999</v>
      </c>
      <c r="AK136" s="2">
        <v>0</v>
      </c>
      <c r="AL136" s="3">
        <f t="shared" si="9"/>
        <v>18077303.289999999</v>
      </c>
      <c r="AM136" s="2">
        <v>13582316</v>
      </c>
      <c r="AN136" s="2">
        <v>0</v>
      </c>
      <c r="AO136" s="5">
        <f t="shared" si="10"/>
        <v>13582316</v>
      </c>
      <c r="AP136" s="5">
        <f t="shared" si="11"/>
        <v>32433072.399999999</v>
      </c>
    </row>
    <row r="137" spans="1:42">
      <c r="A137" s="1">
        <v>136</v>
      </c>
      <c r="B137" s="1" t="s">
        <v>1057</v>
      </c>
      <c r="C137" s="1">
        <v>5</v>
      </c>
      <c r="D137" s="1" t="s">
        <v>271</v>
      </c>
      <c r="E137" s="1" t="s">
        <v>41</v>
      </c>
      <c r="F137" s="2">
        <v>8.1</v>
      </c>
      <c r="G137" s="2">
        <v>5175</v>
      </c>
      <c r="H137" s="2">
        <v>136821.17000000001</v>
      </c>
      <c r="I137" s="2">
        <v>23196.959999999999</v>
      </c>
      <c r="J137" s="2">
        <v>29114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287061.3</v>
      </c>
      <c r="Q137" s="2">
        <v>254380.24</v>
      </c>
      <c r="R137" s="2">
        <v>0</v>
      </c>
      <c r="S137" s="2">
        <v>124410</v>
      </c>
      <c r="T137" s="3">
        <f t="shared" si="8"/>
        <v>854983.66999999993</v>
      </c>
      <c r="U137" s="2">
        <v>432317.07</v>
      </c>
      <c r="V137" s="2">
        <v>0</v>
      </c>
      <c r="W137" s="2">
        <v>2201991.4499999997</v>
      </c>
      <c r="X137" s="2">
        <v>8267916.1599999992</v>
      </c>
      <c r="Y137" s="2">
        <v>77820.679999999993</v>
      </c>
      <c r="Z137" s="2">
        <v>0</v>
      </c>
      <c r="AA137" s="2">
        <v>4509380.58</v>
      </c>
      <c r="AB137" s="2">
        <v>0</v>
      </c>
      <c r="AC137" s="2">
        <v>0</v>
      </c>
      <c r="AD137" s="2">
        <v>0</v>
      </c>
      <c r="AE137" s="2">
        <v>0</v>
      </c>
      <c r="AF137" s="2">
        <v>54791.79</v>
      </c>
      <c r="AG137" s="2">
        <v>46025.99</v>
      </c>
      <c r="AH137" s="2">
        <v>0</v>
      </c>
      <c r="AI137" s="2">
        <v>0</v>
      </c>
      <c r="AJ137" s="2">
        <v>390187</v>
      </c>
      <c r="AK137" s="2">
        <v>0</v>
      </c>
      <c r="AL137" s="3">
        <f t="shared" si="9"/>
        <v>15980430.719999999</v>
      </c>
      <c r="AM137" s="2">
        <v>14211290</v>
      </c>
      <c r="AN137" s="2">
        <v>4190777</v>
      </c>
      <c r="AO137" s="5">
        <f t="shared" si="10"/>
        <v>18402067</v>
      </c>
      <c r="AP137" s="5">
        <f t="shared" si="11"/>
        <v>35237481.390000001</v>
      </c>
    </row>
    <row r="138" spans="1:42">
      <c r="A138" s="1">
        <v>137</v>
      </c>
      <c r="B138" s="1" t="s">
        <v>1068</v>
      </c>
      <c r="C138" s="1">
        <v>5</v>
      </c>
      <c r="D138" s="1" t="s">
        <v>271</v>
      </c>
      <c r="E138" s="1" t="s">
        <v>41</v>
      </c>
      <c r="F138" s="2">
        <v>12.73</v>
      </c>
      <c r="G138" s="2">
        <v>4171</v>
      </c>
      <c r="H138" s="2">
        <v>112534.25</v>
      </c>
      <c r="I138" s="2">
        <v>75079.95</v>
      </c>
      <c r="J138" s="2">
        <v>15020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7452.3</v>
      </c>
      <c r="Q138" s="2">
        <v>182375.88</v>
      </c>
      <c r="R138" s="2">
        <v>0</v>
      </c>
      <c r="S138" s="2">
        <v>45200.02</v>
      </c>
      <c r="T138" s="3">
        <f t="shared" si="8"/>
        <v>437662.4</v>
      </c>
      <c r="U138" s="2">
        <v>396714.30000000005</v>
      </c>
      <c r="V138" s="2">
        <v>0</v>
      </c>
      <c r="W138" s="2">
        <v>1772296.55</v>
      </c>
      <c r="X138" s="2">
        <v>8981694.7200000007</v>
      </c>
      <c r="Y138" s="2">
        <v>62931.29</v>
      </c>
      <c r="Z138" s="2">
        <v>0</v>
      </c>
      <c r="AA138" s="2">
        <v>3629811.3999999994</v>
      </c>
      <c r="AB138" s="2">
        <v>0</v>
      </c>
      <c r="AC138" s="2">
        <v>0</v>
      </c>
      <c r="AD138" s="2">
        <v>0</v>
      </c>
      <c r="AE138" s="2">
        <v>0</v>
      </c>
      <c r="AF138" s="2">
        <v>44142.67</v>
      </c>
      <c r="AG138" s="2">
        <v>37081.040000000001</v>
      </c>
      <c r="AH138" s="2">
        <v>0</v>
      </c>
      <c r="AI138" s="2">
        <v>0</v>
      </c>
      <c r="AJ138" s="2">
        <v>710472</v>
      </c>
      <c r="AK138" s="2">
        <v>0</v>
      </c>
      <c r="AL138" s="3">
        <f t="shared" si="9"/>
        <v>15635143.969999997</v>
      </c>
      <c r="AM138" s="2">
        <v>12075368</v>
      </c>
      <c r="AN138" s="2">
        <v>141200</v>
      </c>
      <c r="AO138" s="5">
        <f t="shared" si="10"/>
        <v>12216568</v>
      </c>
      <c r="AP138" s="5">
        <f t="shared" si="11"/>
        <v>28289374.369999997</v>
      </c>
    </row>
    <row r="139" spans="1:42">
      <c r="A139" s="1">
        <v>138</v>
      </c>
      <c r="B139" s="1" t="s">
        <v>1072</v>
      </c>
      <c r="C139" s="1">
        <v>5</v>
      </c>
      <c r="D139" s="1" t="s">
        <v>271</v>
      </c>
      <c r="E139" s="1" t="s">
        <v>41</v>
      </c>
      <c r="F139" s="2">
        <v>19.25</v>
      </c>
      <c r="G139" s="2">
        <v>6660</v>
      </c>
      <c r="H139" s="2">
        <v>347083.57</v>
      </c>
      <c r="I139" s="2">
        <v>69983</v>
      </c>
      <c r="J139" s="2">
        <v>22002</v>
      </c>
      <c r="K139" s="2">
        <v>24792</v>
      </c>
      <c r="L139" s="2">
        <v>0</v>
      </c>
      <c r="M139" s="2">
        <v>0</v>
      </c>
      <c r="N139" s="2">
        <v>0</v>
      </c>
      <c r="O139" s="2">
        <v>0</v>
      </c>
      <c r="P139" s="2">
        <v>72131.7</v>
      </c>
      <c r="Q139" s="2">
        <v>441867.36</v>
      </c>
      <c r="R139" s="2">
        <v>931804</v>
      </c>
      <c r="S139" s="2">
        <v>19800</v>
      </c>
      <c r="T139" s="3">
        <f t="shared" si="8"/>
        <v>1929463.63</v>
      </c>
      <c r="U139" s="2">
        <v>483504.45999999996</v>
      </c>
      <c r="V139" s="2">
        <v>0</v>
      </c>
      <c r="W139" s="2">
        <v>2819026.33</v>
      </c>
      <c r="X139" s="2">
        <v>9298426.6699999999</v>
      </c>
      <c r="Y139" s="2">
        <v>98752.79</v>
      </c>
      <c r="Z139" s="2">
        <v>0</v>
      </c>
      <c r="AA139" s="2">
        <v>5771840.4700000007</v>
      </c>
      <c r="AB139" s="2">
        <v>0</v>
      </c>
      <c r="AC139" s="2">
        <v>0</v>
      </c>
      <c r="AD139" s="2">
        <v>0</v>
      </c>
      <c r="AE139" s="2">
        <v>0</v>
      </c>
      <c r="AF139" s="2">
        <v>70018.84</v>
      </c>
      <c r="AG139" s="2">
        <v>58815.28</v>
      </c>
      <c r="AH139" s="2">
        <v>0</v>
      </c>
      <c r="AI139" s="2">
        <v>2580</v>
      </c>
      <c r="AJ139" s="2">
        <v>873727</v>
      </c>
      <c r="AK139" s="2">
        <v>0</v>
      </c>
      <c r="AL139" s="3">
        <f t="shared" si="9"/>
        <v>19476691.84</v>
      </c>
      <c r="AM139" s="2">
        <v>17348568</v>
      </c>
      <c r="AN139" s="2">
        <v>3678000</v>
      </c>
      <c r="AO139" s="5">
        <f t="shared" si="10"/>
        <v>21026568</v>
      </c>
      <c r="AP139" s="5">
        <f t="shared" si="11"/>
        <v>42432723.470000006</v>
      </c>
    </row>
    <row r="140" spans="1:42">
      <c r="A140" s="1">
        <v>139</v>
      </c>
      <c r="B140" s="1" t="s">
        <v>1083</v>
      </c>
      <c r="C140" s="1">
        <v>5</v>
      </c>
      <c r="D140" s="1" t="s">
        <v>271</v>
      </c>
      <c r="E140" s="1" t="s">
        <v>41</v>
      </c>
      <c r="F140" s="2">
        <v>16.36</v>
      </c>
      <c r="G140" s="2">
        <v>7046</v>
      </c>
      <c r="H140" s="2">
        <v>89096.25</v>
      </c>
      <c r="I140" s="2">
        <v>35954.22</v>
      </c>
      <c r="J140" s="2">
        <v>11804</v>
      </c>
      <c r="K140" s="2">
        <v>552</v>
      </c>
      <c r="L140" s="2">
        <v>0</v>
      </c>
      <c r="M140" s="2">
        <v>0</v>
      </c>
      <c r="N140" s="2">
        <v>0</v>
      </c>
      <c r="O140" s="2">
        <v>0</v>
      </c>
      <c r="P140" s="2">
        <v>266800</v>
      </c>
      <c r="Q140" s="2">
        <v>180143.25</v>
      </c>
      <c r="R140" s="2">
        <v>2548186</v>
      </c>
      <c r="S140" s="2">
        <v>90576.7</v>
      </c>
      <c r="T140" s="3">
        <f t="shared" si="8"/>
        <v>3223112.42</v>
      </c>
      <c r="U140" s="2">
        <v>497155.11999999994</v>
      </c>
      <c r="V140" s="2">
        <v>0</v>
      </c>
      <c r="W140" s="2">
        <v>2984973.57</v>
      </c>
      <c r="X140" s="2">
        <v>9494006.6799999997</v>
      </c>
      <c r="Y140" s="2">
        <v>105215.35</v>
      </c>
      <c r="Z140" s="2">
        <v>0</v>
      </c>
      <c r="AA140" s="2">
        <v>6112460.0499999998</v>
      </c>
      <c r="AB140" s="2">
        <v>0</v>
      </c>
      <c r="AC140" s="2">
        <v>0</v>
      </c>
      <c r="AD140" s="2">
        <v>0</v>
      </c>
      <c r="AE140" s="2">
        <v>0</v>
      </c>
      <c r="AF140" s="2">
        <v>74234.559999999998</v>
      </c>
      <c r="AG140" s="2">
        <v>62357.7</v>
      </c>
      <c r="AH140" s="2">
        <v>0</v>
      </c>
      <c r="AI140" s="2">
        <v>0</v>
      </c>
      <c r="AJ140" s="2">
        <v>839305</v>
      </c>
      <c r="AK140" s="2">
        <v>0</v>
      </c>
      <c r="AL140" s="3">
        <f t="shared" si="9"/>
        <v>20169708.029999997</v>
      </c>
      <c r="AM140" s="2">
        <v>19665950</v>
      </c>
      <c r="AN140" s="2">
        <v>30000</v>
      </c>
      <c r="AO140" s="5">
        <f t="shared" si="10"/>
        <v>19695950</v>
      </c>
      <c r="AP140" s="5">
        <f t="shared" si="11"/>
        <v>43088770.450000003</v>
      </c>
    </row>
    <row r="141" spans="1:42">
      <c r="A141" s="1">
        <v>140</v>
      </c>
      <c r="B141" s="1" t="s">
        <v>1085</v>
      </c>
      <c r="C141" s="1">
        <v>5</v>
      </c>
      <c r="D141" s="1" t="s">
        <v>271</v>
      </c>
      <c r="E141" s="1" t="s">
        <v>41</v>
      </c>
      <c r="F141" s="2">
        <v>18.55</v>
      </c>
      <c r="G141" s="2">
        <v>8714</v>
      </c>
      <c r="H141" s="2">
        <v>960406.5</v>
      </c>
      <c r="I141" s="2">
        <v>44341.58</v>
      </c>
      <c r="J141" s="2">
        <v>87863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613656.89999999991</v>
      </c>
      <c r="Q141" s="2">
        <v>368731.39</v>
      </c>
      <c r="R141" s="2">
        <v>0</v>
      </c>
      <c r="S141" s="2">
        <v>581900</v>
      </c>
      <c r="T141" s="3">
        <f t="shared" si="8"/>
        <v>2656899.37</v>
      </c>
      <c r="U141" s="2">
        <v>555308.91999999993</v>
      </c>
      <c r="V141" s="2">
        <v>0</v>
      </c>
      <c r="W141" s="2">
        <v>3687507.35</v>
      </c>
      <c r="X141" s="2">
        <v>9979284.1899999995</v>
      </c>
      <c r="Y141" s="2">
        <v>129956.03</v>
      </c>
      <c r="Z141" s="2">
        <v>0</v>
      </c>
      <c r="AA141" s="2">
        <v>7551039.5600000005</v>
      </c>
      <c r="AB141" s="2">
        <v>0</v>
      </c>
      <c r="AC141" s="2">
        <v>0</v>
      </c>
      <c r="AD141" s="2">
        <v>0</v>
      </c>
      <c r="AE141" s="2">
        <v>0</v>
      </c>
      <c r="AF141" s="2">
        <v>91702.92</v>
      </c>
      <c r="AG141" s="2">
        <v>77031.23</v>
      </c>
      <c r="AH141" s="2">
        <v>0</v>
      </c>
      <c r="AI141" s="2">
        <v>0</v>
      </c>
      <c r="AJ141" s="2">
        <v>2063789</v>
      </c>
      <c r="AK141" s="2">
        <v>0</v>
      </c>
      <c r="AL141" s="3">
        <f t="shared" si="9"/>
        <v>24135619.199999999</v>
      </c>
      <c r="AM141" s="2">
        <v>45885386.240000002</v>
      </c>
      <c r="AN141" s="2">
        <v>0</v>
      </c>
      <c r="AO141" s="5">
        <f t="shared" si="10"/>
        <v>45885386.240000002</v>
      </c>
      <c r="AP141" s="5">
        <f t="shared" si="11"/>
        <v>72677904.810000002</v>
      </c>
    </row>
    <row r="142" spans="1:42">
      <c r="A142" s="1">
        <v>141</v>
      </c>
      <c r="B142" s="1" t="s">
        <v>1104</v>
      </c>
      <c r="C142" s="1">
        <v>5</v>
      </c>
      <c r="D142" s="1" t="s">
        <v>271</v>
      </c>
      <c r="E142" s="1" t="s">
        <v>41</v>
      </c>
      <c r="F142" s="2">
        <v>4.4000000000000004</v>
      </c>
      <c r="G142" s="2">
        <v>2107</v>
      </c>
      <c r="H142" s="2">
        <v>99037.33</v>
      </c>
      <c r="I142" s="2">
        <v>14204.4</v>
      </c>
      <c r="J142" s="2">
        <v>6468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71221.2</v>
      </c>
      <c r="Q142" s="2">
        <v>308802.94</v>
      </c>
      <c r="R142" s="2">
        <v>0</v>
      </c>
      <c r="S142" s="2">
        <v>16235</v>
      </c>
      <c r="T142" s="3">
        <f t="shared" si="8"/>
        <v>515968.87</v>
      </c>
      <c r="U142" s="2">
        <v>324276.82</v>
      </c>
      <c r="V142" s="2">
        <v>0</v>
      </c>
      <c r="W142" s="2">
        <v>896571.19000000006</v>
      </c>
      <c r="X142" s="2">
        <v>10697827.420000002</v>
      </c>
      <c r="Y142" s="2">
        <v>31713.05</v>
      </c>
      <c r="Z142" s="2">
        <v>0</v>
      </c>
      <c r="AA142" s="2">
        <v>1836092.23</v>
      </c>
      <c r="AB142" s="2">
        <v>0</v>
      </c>
      <c r="AC142" s="2">
        <v>0</v>
      </c>
      <c r="AD142" s="2">
        <v>0</v>
      </c>
      <c r="AE142" s="2">
        <v>0</v>
      </c>
      <c r="AF142" s="2">
        <v>22313.18</v>
      </c>
      <c r="AG142" s="2">
        <v>18743.46</v>
      </c>
      <c r="AH142" s="2">
        <v>0</v>
      </c>
      <c r="AI142" s="2">
        <v>0</v>
      </c>
      <c r="AJ142" s="2">
        <v>736895</v>
      </c>
      <c r="AK142" s="2">
        <v>0</v>
      </c>
      <c r="AL142" s="3">
        <f t="shared" si="9"/>
        <v>14564432.350000003</v>
      </c>
      <c r="AM142" s="2">
        <v>6326676</v>
      </c>
      <c r="AN142" s="2">
        <v>0</v>
      </c>
      <c r="AO142" s="5">
        <f t="shared" si="10"/>
        <v>6326676</v>
      </c>
      <c r="AP142" s="5">
        <f t="shared" si="11"/>
        <v>21407077.220000003</v>
      </c>
    </row>
    <row r="143" spans="1:42">
      <c r="A143" s="1">
        <v>142</v>
      </c>
      <c r="B143" s="1" t="s">
        <v>1106</v>
      </c>
      <c r="C143" s="1">
        <v>5</v>
      </c>
      <c r="D143" s="1" t="s">
        <v>271</v>
      </c>
      <c r="E143" s="1" t="s">
        <v>41</v>
      </c>
      <c r="F143" s="2">
        <v>35.049999999999997</v>
      </c>
      <c r="G143" s="2">
        <v>7005</v>
      </c>
      <c r="H143" s="2">
        <v>3040596</v>
      </c>
      <c r="I143" s="2">
        <v>179175.46</v>
      </c>
      <c r="J143" s="2">
        <v>162896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106738.6</v>
      </c>
      <c r="Q143" s="2">
        <v>524775.4</v>
      </c>
      <c r="R143" s="2">
        <v>0</v>
      </c>
      <c r="S143" s="2">
        <v>367511.5</v>
      </c>
      <c r="T143" s="3">
        <f t="shared" si="8"/>
        <v>4381692.96</v>
      </c>
      <c r="U143" s="2">
        <v>492968.43</v>
      </c>
      <c r="V143" s="2">
        <v>0</v>
      </c>
      <c r="W143" s="2">
        <v>2934081.8599999994</v>
      </c>
      <c r="X143" s="2">
        <v>9413648.0199999996</v>
      </c>
      <c r="Y143" s="2">
        <v>103236.1</v>
      </c>
      <c r="Z143" s="2">
        <v>0</v>
      </c>
      <c r="AA143" s="2">
        <v>6008004.3500000006</v>
      </c>
      <c r="AB143" s="2">
        <v>0</v>
      </c>
      <c r="AC143" s="2">
        <v>0</v>
      </c>
      <c r="AD143" s="2">
        <v>0</v>
      </c>
      <c r="AE143" s="2">
        <v>0</v>
      </c>
      <c r="AF143" s="2">
        <v>72942.100000000006</v>
      </c>
      <c r="AG143" s="2">
        <v>61271.64</v>
      </c>
      <c r="AH143" s="2">
        <v>0</v>
      </c>
      <c r="AI143" s="2">
        <v>0</v>
      </c>
      <c r="AJ143" s="2">
        <v>2018799</v>
      </c>
      <c r="AK143" s="2">
        <v>0</v>
      </c>
      <c r="AL143" s="3">
        <f t="shared" si="9"/>
        <v>21104951.5</v>
      </c>
      <c r="AM143" s="2">
        <v>16967231</v>
      </c>
      <c r="AN143" s="2">
        <v>4866000</v>
      </c>
      <c r="AO143" s="5">
        <f t="shared" si="10"/>
        <v>21833231</v>
      </c>
      <c r="AP143" s="5">
        <f t="shared" si="11"/>
        <v>47319875.460000001</v>
      </c>
    </row>
    <row r="144" spans="1:42">
      <c r="A144" s="1">
        <v>143</v>
      </c>
      <c r="B144" s="1" t="s">
        <v>1057</v>
      </c>
      <c r="C144" s="1">
        <v>5</v>
      </c>
      <c r="D144" s="1" t="s">
        <v>276</v>
      </c>
      <c r="E144" s="1" t="s">
        <v>41</v>
      </c>
      <c r="F144" s="2">
        <v>230</v>
      </c>
      <c r="G144" s="2">
        <v>9933</v>
      </c>
      <c r="H144" s="2">
        <v>774998.75</v>
      </c>
      <c r="I144" s="2">
        <v>47489.74</v>
      </c>
      <c r="J144" s="2">
        <v>96095</v>
      </c>
      <c r="K144" s="2">
        <v>54264</v>
      </c>
      <c r="L144" s="2">
        <v>0</v>
      </c>
      <c r="M144" s="2">
        <v>0</v>
      </c>
      <c r="N144" s="2">
        <v>0</v>
      </c>
      <c r="O144" s="2">
        <v>0</v>
      </c>
      <c r="P144" s="2">
        <v>240482.7</v>
      </c>
      <c r="Q144" s="2">
        <v>627306</v>
      </c>
      <c r="R144" s="2">
        <v>0</v>
      </c>
      <c r="S144" s="2">
        <v>264300</v>
      </c>
      <c r="T144" s="3">
        <f t="shared" si="8"/>
        <v>2104936.19</v>
      </c>
      <c r="U144" s="2">
        <v>598158.51</v>
      </c>
      <c r="V144" s="2">
        <v>0</v>
      </c>
      <c r="W144" s="2">
        <v>4203949.1399999997</v>
      </c>
      <c r="X144" s="2">
        <v>10196958.91</v>
      </c>
      <c r="Y144" s="2">
        <v>0</v>
      </c>
      <c r="Z144" s="2">
        <v>0</v>
      </c>
      <c r="AA144" s="2">
        <v>8607617.9800000004</v>
      </c>
      <c r="AB144" s="2">
        <v>0</v>
      </c>
      <c r="AC144" s="2">
        <v>0</v>
      </c>
      <c r="AD144" s="2">
        <v>0</v>
      </c>
      <c r="AE144" s="2">
        <v>0</v>
      </c>
      <c r="AF144" s="2">
        <v>104440.14</v>
      </c>
      <c r="AG144" s="2">
        <v>87729.37</v>
      </c>
      <c r="AH144" s="2">
        <v>1630377.01</v>
      </c>
      <c r="AI144" s="2">
        <v>0</v>
      </c>
      <c r="AJ144" s="2">
        <v>579203.44999999995</v>
      </c>
      <c r="AK144" s="2">
        <v>26675</v>
      </c>
      <c r="AL144" s="3">
        <f t="shared" si="9"/>
        <v>26035109.510000002</v>
      </c>
      <c r="AM144" s="2">
        <v>5618125</v>
      </c>
      <c r="AN144" s="2">
        <v>0</v>
      </c>
      <c r="AO144" s="5">
        <f t="shared" si="10"/>
        <v>5618125</v>
      </c>
      <c r="AP144" s="5">
        <f t="shared" si="11"/>
        <v>33758170.700000003</v>
      </c>
    </row>
    <row r="145" spans="1:42">
      <c r="A145" s="1">
        <v>144</v>
      </c>
      <c r="B145" s="1" t="s">
        <v>1062</v>
      </c>
      <c r="C145" s="1">
        <v>5</v>
      </c>
      <c r="D145" s="1" t="s">
        <v>276</v>
      </c>
      <c r="E145" s="1" t="s">
        <v>41</v>
      </c>
      <c r="F145" s="2">
        <v>112</v>
      </c>
      <c r="G145" s="2">
        <v>6037</v>
      </c>
      <c r="H145" s="2">
        <v>63594.16</v>
      </c>
      <c r="I145" s="2">
        <v>687.08</v>
      </c>
      <c r="J145" s="2">
        <v>1000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9808.4</v>
      </c>
      <c r="Q145" s="2">
        <v>233540.68</v>
      </c>
      <c r="R145" s="2">
        <v>924105</v>
      </c>
      <c r="S145" s="2">
        <v>338200</v>
      </c>
      <c r="T145" s="3">
        <f t="shared" si="8"/>
        <v>1570935.32</v>
      </c>
      <c r="U145" s="2">
        <v>459862.63999999996</v>
      </c>
      <c r="V145" s="2">
        <v>0</v>
      </c>
      <c r="W145" s="2">
        <v>2532652.19</v>
      </c>
      <c r="X145" s="2">
        <v>9980048.3599999994</v>
      </c>
      <c r="Y145" s="2">
        <v>88211.76</v>
      </c>
      <c r="Z145" s="2">
        <v>0</v>
      </c>
      <c r="AA145" s="2">
        <v>5184835.25</v>
      </c>
      <c r="AB145" s="2">
        <v>0</v>
      </c>
      <c r="AC145" s="2">
        <v>0</v>
      </c>
      <c r="AD145" s="2">
        <v>0</v>
      </c>
      <c r="AE145" s="2">
        <v>0</v>
      </c>
      <c r="AF145" s="2">
        <v>62832.22</v>
      </c>
      <c r="AG145" s="2">
        <v>52777.69</v>
      </c>
      <c r="AH145" s="2">
        <v>0</v>
      </c>
      <c r="AI145" s="2">
        <v>0</v>
      </c>
      <c r="AJ145" s="2">
        <v>31362</v>
      </c>
      <c r="AK145" s="2">
        <v>0</v>
      </c>
      <c r="AL145" s="3">
        <f t="shared" si="9"/>
        <v>18392582.109999999</v>
      </c>
      <c r="AM145" s="2">
        <v>22979374</v>
      </c>
      <c r="AN145" s="2">
        <v>0</v>
      </c>
      <c r="AO145" s="5">
        <f t="shared" si="10"/>
        <v>22979374</v>
      </c>
      <c r="AP145" s="5">
        <f t="shared" si="11"/>
        <v>42942891.43</v>
      </c>
    </row>
    <row r="146" spans="1:42">
      <c r="A146" s="1">
        <v>145</v>
      </c>
      <c r="B146" s="1" t="s">
        <v>1075</v>
      </c>
      <c r="C146" s="1">
        <v>5</v>
      </c>
      <c r="D146" s="1" t="s">
        <v>276</v>
      </c>
      <c r="E146" s="1" t="s">
        <v>41</v>
      </c>
      <c r="F146" s="2">
        <v>169</v>
      </c>
      <c r="G146" s="2">
        <v>8673</v>
      </c>
      <c r="H146" s="2">
        <v>816535.61</v>
      </c>
      <c r="I146" s="2">
        <v>48064.08</v>
      </c>
      <c r="J146" s="2">
        <v>54493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431847.1</v>
      </c>
      <c r="Q146" s="2">
        <v>209211.51</v>
      </c>
      <c r="R146" s="2">
        <v>2169050</v>
      </c>
      <c r="S146" s="2">
        <v>177650.58000000002</v>
      </c>
      <c r="T146" s="3">
        <f t="shared" si="8"/>
        <v>3906851.88</v>
      </c>
      <c r="U146" s="2">
        <v>552915.49000000011</v>
      </c>
      <c r="V146" s="2">
        <v>0</v>
      </c>
      <c r="W146" s="2">
        <v>3656284.2</v>
      </c>
      <c r="X146" s="2">
        <v>9765867.5999999996</v>
      </c>
      <c r="Y146" s="2">
        <v>127481.96</v>
      </c>
      <c r="Z146" s="2">
        <v>0</v>
      </c>
      <c r="AA146" s="2">
        <v>7485305.9000000004</v>
      </c>
      <c r="AB146" s="2">
        <v>0</v>
      </c>
      <c r="AC146" s="2">
        <v>0</v>
      </c>
      <c r="AD146" s="2">
        <v>0</v>
      </c>
      <c r="AE146" s="2">
        <v>2441.5</v>
      </c>
      <c r="AF146" s="2">
        <v>90727.679999999993</v>
      </c>
      <c r="AG146" s="2">
        <v>76209.509999999995</v>
      </c>
      <c r="AH146" s="2">
        <v>0</v>
      </c>
      <c r="AI146" s="2">
        <v>0</v>
      </c>
      <c r="AJ146" s="2">
        <v>209723</v>
      </c>
      <c r="AK146" s="2">
        <v>0</v>
      </c>
      <c r="AL146" s="3">
        <f t="shared" si="9"/>
        <v>21966956.84</v>
      </c>
      <c r="AM146" s="2">
        <v>19534764.530000001</v>
      </c>
      <c r="AN146" s="2">
        <v>6469500</v>
      </c>
      <c r="AO146" s="5">
        <f t="shared" si="10"/>
        <v>26004264.530000001</v>
      </c>
      <c r="AP146" s="5">
        <f t="shared" si="11"/>
        <v>51878073.250000007</v>
      </c>
    </row>
    <row r="147" spans="1:42">
      <c r="A147" s="1">
        <v>146</v>
      </c>
      <c r="B147" s="1" t="s">
        <v>1078</v>
      </c>
      <c r="C147" s="1">
        <v>5</v>
      </c>
      <c r="D147" s="1" t="s">
        <v>276</v>
      </c>
      <c r="E147" s="1" t="s">
        <v>41</v>
      </c>
      <c r="F147" s="2">
        <v>563</v>
      </c>
      <c r="G147" s="2">
        <v>9332</v>
      </c>
      <c r="H147" s="2">
        <v>265766</v>
      </c>
      <c r="I147" s="2">
        <v>41001.410000000003</v>
      </c>
      <c r="J147" s="2">
        <v>77350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62277.3</v>
      </c>
      <c r="Q147" s="2">
        <v>9000</v>
      </c>
      <c r="R147" s="2">
        <v>606434</v>
      </c>
      <c r="S147" s="2">
        <v>54968.9</v>
      </c>
      <c r="T147" s="3">
        <f t="shared" si="8"/>
        <v>1116797.6099999999</v>
      </c>
      <c r="U147" s="2">
        <v>575888.62999999989</v>
      </c>
      <c r="V147" s="2">
        <v>0</v>
      </c>
      <c r="W147" s="2">
        <v>3933936.66</v>
      </c>
      <c r="X147" s="2">
        <v>9903387.6199999992</v>
      </c>
      <c r="Y147" s="2">
        <v>137333.25</v>
      </c>
      <c r="Z147" s="2">
        <v>0</v>
      </c>
      <c r="AA147" s="2">
        <v>8053951.2699999996</v>
      </c>
      <c r="AB147" s="2">
        <v>0</v>
      </c>
      <c r="AC147" s="2">
        <v>0</v>
      </c>
      <c r="AD147" s="2">
        <v>0</v>
      </c>
      <c r="AE147" s="2">
        <v>0</v>
      </c>
      <c r="AF147" s="2">
        <v>97642.07</v>
      </c>
      <c r="AG147" s="2">
        <v>82017.820000000007</v>
      </c>
      <c r="AH147" s="2">
        <v>347844</v>
      </c>
      <c r="AI147" s="2">
        <v>0</v>
      </c>
      <c r="AJ147" s="2">
        <v>523057</v>
      </c>
      <c r="AK147" s="2">
        <v>1</v>
      </c>
      <c r="AL147" s="3">
        <f t="shared" si="9"/>
        <v>23655059.32</v>
      </c>
      <c r="AM147" s="2">
        <v>18434162</v>
      </c>
      <c r="AN147" s="2">
        <v>0</v>
      </c>
      <c r="AO147" s="5">
        <f t="shared" si="10"/>
        <v>18434162</v>
      </c>
      <c r="AP147" s="5">
        <f t="shared" si="11"/>
        <v>43206018.93</v>
      </c>
    </row>
    <row r="148" spans="1:42">
      <c r="A148" s="1">
        <v>147</v>
      </c>
      <c r="B148" s="1" t="s">
        <v>1082</v>
      </c>
      <c r="C148" s="1">
        <v>5</v>
      </c>
      <c r="D148" s="1" t="s">
        <v>276</v>
      </c>
      <c r="E148" s="1" t="s">
        <v>41</v>
      </c>
      <c r="F148" s="2">
        <v>293</v>
      </c>
      <c r="G148" s="2">
        <v>7962</v>
      </c>
      <c r="H148" s="2">
        <v>89480.57</v>
      </c>
      <c r="I148" s="2">
        <v>92029.759999999995</v>
      </c>
      <c r="J148" s="2">
        <v>4290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12725.2</v>
      </c>
      <c r="Q148" s="2">
        <v>316744.46000000002</v>
      </c>
      <c r="R148" s="2">
        <v>0</v>
      </c>
      <c r="S148" s="2">
        <v>0</v>
      </c>
      <c r="T148" s="3">
        <f t="shared" si="8"/>
        <v>515269.99000000005</v>
      </c>
      <c r="U148" s="2">
        <v>529556.32000000007</v>
      </c>
      <c r="V148" s="2">
        <v>0</v>
      </c>
      <c r="W148" s="2">
        <v>3375821.6200000006</v>
      </c>
      <c r="X148" s="2">
        <v>9700872.0999999996</v>
      </c>
      <c r="Y148" s="2">
        <v>118635.3</v>
      </c>
      <c r="Z148" s="2">
        <v>0</v>
      </c>
      <c r="AA148" s="2">
        <v>6912349.8399999999</v>
      </c>
      <c r="AB148" s="2">
        <v>0</v>
      </c>
      <c r="AC148" s="2">
        <v>0</v>
      </c>
      <c r="AD148" s="2">
        <v>0</v>
      </c>
      <c r="AE148" s="2">
        <v>0</v>
      </c>
      <c r="AF148" s="2">
        <v>61620.42</v>
      </c>
      <c r="AG148" s="2">
        <v>70478.740000000005</v>
      </c>
      <c r="AH148" s="2">
        <v>0</v>
      </c>
      <c r="AI148" s="2">
        <v>0</v>
      </c>
      <c r="AJ148" s="2">
        <v>70455</v>
      </c>
      <c r="AK148" s="2">
        <v>0.25</v>
      </c>
      <c r="AL148" s="3">
        <f t="shared" si="9"/>
        <v>20839789.59</v>
      </c>
      <c r="AM148" s="2">
        <v>21144337</v>
      </c>
      <c r="AN148" s="2">
        <v>0</v>
      </c>
      <c r="AO148" s="5">
        <f t="shared" si="10"/>
        <v>21144337</v>
      </c>
      <c r="AP148" s="5">
        <f t="shared" si="11"/>
        <v>42499396.580000006</v>
      </c>
    </row>
    <row r="149" spans="1:42">
      <c r="A149" s="1">
        <v>148</v>
      </c>
      <c r="B149" s="1" t="s">
        <v>1084</v>
      </c>
      <c r="C149" s="1">
        <v>5</v>
      </c>
      <c r="D149" s="1" t="s">
        <v>276</v>
      </c>
      <c r="E149" s="1" t="s">
        <v>41</v>
      </c>
      <c r="F149" s="2">
        <v>87</v>
      </c>
      <c r="G149" s="2">
        <v>5026</v>
      </c>
      <c r="H149" s="2">
        <v>1121419.17</v>
      </c>
      <c r="I149" s="2">
        <v>991663.81</v>
      </c>
      <c r="J149" s="2">
        <v>88816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143417.69</v>
      </c>
      <c r="Q149" s="2">
        <v>165491.6</v>
      </c>
      <c r="R149" s="2">
        <v>400000</v>
      </c>
      <c r="S149" s="2">
        <v>49800.5</v>
      </c>
      <c r="T149" s="3">
        <f t="shared" si="8"/>
        <v>2960608.77</v>
      </c>
      <c r="U149" s="2">
        <v>420777.28999999992</v>
      </c>
      <c r="V149" s="2">
        <v>0</v>
      </c>
      <c r="W149" s="2">
        <v>2061571.0499999998</v>
      </c>
      <c r="X149" s="2">
        <v>7894701.5599999996</v>
      </c>
      <c r="Y149" s="2">
        <v>72272.77</v>
      </c>
      <c r="Z149" s="2">
        <v>0</v>
      </c>
      <c r="AA149" s="2">
        <v>4221052.9000000004</v>
      </c>
      <c r="AB149" s="2">
        <v>0</v>
      </c>
      <c r="AC149" s="2">
        <v>0</v>
      </c>
      <c r="AD149" s="2">
        <v>0</v>
      </c>
      <c r="AE149" s="2">
        <v>0</v>
      </c>
      <c r="AF149" s="2">
        <v>51378.97</v>
      </c>
      <c r="AG149" s="2">
        <v>43018.79</v>
      </c>
      <c r="AH149" s="2">
        <v>0</v>
      </c>
      <c r="AI149" s="2">
        <v>0</v>
      </c>
      <c r="AJ149" s="2">
        <v>374231</v>
      </c>
      <c r="AK149" s="2">
        <v>0</v>
      </c>
      <c r="AL149" s="3">
        <f t="shared" si="9"/>
        <v>15139004.329999998</v>
      </c>
      <c r="AM149" s="2">
        <v>14836216.470000001</v>
      </c>
      <c r="AN149" s="2">
        <v>10357200</v>
      </c>
      <c r="AO149" s="5">
        <f t="shared" si="10"/>
        <v>25193416.469999999</v>
      </c>
      <c r="AP149" s="5">
        <f t="shared" si="11"/>
        <v>43293029.57</v>
      </c>
    </row>
    <row r="150" spans="1:42">
      <c r="A150" s="1">
        <v>149</v>
      </c>
      <c r="B150" s="1" t="s">
        <v>1044</v>
      </c>
      <c r="C150" s="1">
        <v>5</v>
      </c>
      <c r="D150" s="1" t="s">
        <v>277</v>
      </c>
      <c r="E150" s="1" t="s">
        <v>41</v>
      </c>
      <c r="F150" s="2">
        <v>223</v>
      </c>
      <c r="G150" s="2">
        <v>7704</v>
      </c>
      <c r="H150" s="2">
        <v>1209204</v>
      </c>
      <c r="I150" s="2">
        <v>398048.94</v>
      </c>
      <c r="J150" s="2">
        <v>39026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129518.8</v>
      </c>
      <c r="Q150" s="2">
        <v>249213.33</v>
      </c>
      <c r="R150" s="2">
        <v>0</v>
      </c>
      <c r="S150" s="2">
        <v>13516</v>
      </c>
      <c r="T150" s="3">
        <f t="shared" si="8"/>
        <v>2038527.07</v>
      </c>
      <c r="U150" s="2">
        <v>520654.91999999993</v>
      </c>
      <c r="V150" s="2">
        <v>0</v>
      </c>
      <c r="W150" s="2">
        <v>3266945.0000000005</v>
      </c>
      <c r="X150" s="2">
        <v>9613380.120000001</v>
      </c>
      <c r="Y150" s="2">
        <v>114002.04</v>
      </c>
      <c r="Z150" s="2">
        <v>0</v>
      </c>
      <c r="AA150" s="2">
        <v>6688357.8200000003</v>
      </c>
      <c r="AB150" s="2">
        <v>0</v>
      </c>
      <c r="AC150" s="2">
        <v>0</v>
      </c>
      <c r="AD150" s="2">
        <v>0</v>
      </c>
      <c r="AE150" s="2">
        <v>0</v>
      </c>
      <c r="AF150" s="2">
        <v>81080.28</v>
      </c>
      <c r="AG150" s="2">
        <v>68106.02</v>
      </c>
      <c r="AH150" s="2">
        <v>0</v>
      </c>
      <c r="AI150" s="2">
        <v>1800</v>
      </c>
      <c r="AJ150" s="2">
        <v>321467</v>
      </c>
      <c r="AK150" s="2">
        <v>0</v>
      </c>
      <c r="AL150" s="3">
        <f t="shared" si="9"/>
        <v>20675793.199999999</v>
      </c>
      <c r="AM150" s="2">
        <v>20744630</v>
      </c>
      <c r="AN150" s="2">
        <v>12358000.050000001</v>
      </c>
      <c r="AO150" s="5">
        <f t="shared" si="10"/>
        <v>33102630.050000001</v>
      </c>
      <c r="AP150" s="5">
        <f t="shared" si="11"/>
        <v>55816950.32</v>
      </c>
    </row>
    <row r="151" spans="1:42">
      <c r="A151" s="1">
        <v>150</v>
      </c>
      <c r="B151" s="1" t="s">
        <v>1063</v>
      </c>
      <c r="C151" s="1">
        <v>5</v>
      </c>
      <c r="D151" s="1" t="s">
        <v>277</v>
      </c>
      <c r="E151" s="1" t="s">
        <v>41</v>
      </c>
      <c r="F151" s="2">
        <v>175</v>
      </c>
      <c r="G151" s="2">
        <v>7407</v>
      </c>
      <c r="H151" s="2">
        <v>1943743.03</v>
      </c>
      <c r="I151" s="2">
        <v>323040.63</v>
      </c>
      <c r="J151" s="2">
        <v>49328</v>
      </c>
      <c r="K151" s="2">
        <v>2920</v>
      </c>
      <c r="L151" s="2">
        <v>0</v>
      </c>
      <c r="M151" s="2">
        <v>0</v>
      </c>
      <c r="N151" s="2">
        <v>0</v>
      </c>
      <c r="O151" s="2">
        <v>0</v>
      </c>
      <c r="P151" s="2">
        <v>59485.4</v>
      </c>
      <c r="Q151" s="2">
        <v>208183.03</v>
      </c>
      <c r="R151" s="2">
        <v>0</v>
      </c>
      <c r="S151" s="2">
        <v>484426</v>
      </c>
      <c r="T151" s="3">
        <f t="shared" si="8"/>
        <v>3071126.09</v>
      </c>
      <c r="U151" s="2">
        <v>510136.74999999994</v>
      </c>
      <c r="V151" s="2">
        <v>0</v>
      </c>
      <c r="W151" s="2">
        <v>3141649.13</v>
      </c>
      <c r="X151" s="2">
        <v>9505905.3199999984</v>
      </c>
      <c r="Y151" s="2">
        <v>110643.31</v>
      </c>
      <c r="Z151" s="2">
        <v>0</v>
      </c>
      <c r="AA151" s="2">
        <v>6433167.6399999987</v>
      </c>
      <c r="AB151" s="2">
        <v>0</v>
      </c>
      <c r="AC151" s="2">
        <v>0</v>
      </c>
      <c r="AD151" s="2">
        <v>0</v>
      </c>
      <c r="AE151" s="2">
        <v>0</v>
      </c>
      <c r="AF151" s="2">
        <v>58617.98</v>
      </c>
      <c r="AG151" s="2">
        <v>85118.34</v>
      </c>
      <c r="AH151" s="2">
        <v>0</v>
      </c>
      <c r="AI151" s="2">
        <v>0</v>
      </c>
      <c r="AJ151" s="2">
        <v>479575</v>
      </c>
      <c r="AK151" s="2">
        <v>2023.8</v>
      </c>
      <c r="AL151" s="3">
        <f t="shared" si="9"/>
        <v>20326837.27</v>
      </c>
      <c r="AM151" s="2">
        <v>4901662</v>
      </c>
      <c r="AN151" s="2">
        <v>7276000</v>
      </c>
      <c r="AO151" s="5">
        <f t="shared" si="10"/>
        <v>12177662</v>
      </c>
      <c r="AP151" s="5">
        <f t="shared" si="11"/>
        <v>35575625.359999999</v>
      </c>
    </row>
    <row r="152" spans="1:42">
      <c r="A152" s="1">
        <v>151</v>
      </c>
      <c r="B152" s="1" t="s">
        <v>1086</v>
      </c>
      <c r="C152" s="1">
        <v>5</v>
      </c>
      <c r="D152" s="1" t="s">
        <v>277</v>
      </c>
      <c r="E152" s="1" t="s">
        <v>41</v>
      </c>
      <c r="F152" s="2">
        <v>93.6</v>
      </c>
      <c r="G152" s="2">
        <v>4811</v>
      </c>
      <c r="H152" s="2">
        <v>52594</v>
      </c>
      <c r="I152" s="2">
        <v>136877.54999999999</v>
      </c>
      <c r="J152" s="2">
        <v>3797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54810.15</v>
      </c>
      <c r="Q152" s="2">
        <v>124856.57</v>
      </c>
      <c r="R152" s="2">
        <v>0</v>
      </c>
      <c r="S152" s="2">
        <v>550</v>
      </c>
      <c r="T152" s="3">
        <f t="shared" si="8"/>
        <v>373485.27</v>
      </c>
      <c r="U152" s="2">
        <v>419123.76000000007</v>
      </c>
      <c r="V152" s="2">
        <v>0</v>
      </c>
      <c r="W152" s="2">
        <v>2041498.0799999998</v>
      </c>
      <c r="X152" s="2">
        <v>8796855.2100000009</v>
      </c>
      <c r="Y152" s="2">
        <v>71508.06</v>
      </c>
      <c r="Z152" s="2">
        <v>0</v>
      </c>
      <c r="AA152" s="2">
        <v>4179873.85</v>
      </c>
      <c r="AB152" s="2">
        <v>0</v>
      </c>
      <c r="AC152" s="2">
        <v>0</v>
      </c>
      <c r="AD152" s="2">
        <v>0</v>
      </c>
      <c r="AE152" s="2">
        <v>0</v>
      </c>
      <c r="AF152" s="2">
        <v>50705.57</v>
      </c>
      <c r="AG152" s="2">
        <v>42592.34</v>
      </c>
      <c r="AH152" s="2">
        <v>0</v>
      </c>
      <c r="AI152" s="2">
        <v>0</v>
      </c>
      <c r="AJ152" s="2">
        <v>0</v>
      </c>
      <c r="AK152" s="2">
        <v>0</v>
      </c>
      <c r="AL152" s="3">
        <f t="shared" si="9"/>
        <v>15602156.870000001</v>
      </c>
      <c r="AM152" s="2">
        <v>14009924</v>
      </c>
      <c r="AN152" s="2">
        <v>0</v>
      </c>
      <c r="AO152" s="5">
        <f t="shared" si="10"/>
        <v>14009924</v>
      </c>
      <c r="AP152" s="5">
        <f t="shared" si="11"/>
        <v>29985566.140000001</v>
      </c>
    </row>
    <row r="153" spans="1:42">
      <c r="A153" s="1">
        <v>152</v>
      </c>
      <c r="B153" s="1" t="s">
        <v>1087</v>
      </c>
      <c r="C153" s="1">
        <v>5</v>
      </c>
      <c r="D153" s="1" t="s">
        <v>277</v>
      </c>
      <c r="E153" s="1" t="s">
        <v>41</v>
      </c>
      <c r="F153" s="2">
        <v>404.23</v>
      </c>
      <c r="G153" s="2">
        <v>14395</v>
      </c>
      <c r="H153" s="2">
        <v>339364</v>
      </c>
      <c r="I153" s="2">
        <v>693447.68000000005</v>
      </c>
      <c r="J153" s="2">
        <v>96320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243283.1</v>
      </c>
      <c r="Q153" s="2">
        <v>330202.81</v>
      </c>
      <c r="R153" s="2">
        <v>0</v>
      </c>
      <c r="S153" s="2">
        <v>508324</v>
      </c>
      <c r="T153" s="3">
        <f t="shared" si="8"/>
        <v>2210941.5900000003</v>
      </c>
      <c r="U153" s="2">
        <v>753657.19000000006</v>
      </c>
      <c r="V153" s="2">
        <v>0</v>
      </c>
      <c r="W153" s="2">
        <v>6081851.29</v>
      </c>
      <c r="X153" s="2">
        <v>11983403.25</v>
      </c>
      <c r="Y153" s="2">
        <v>215022.97</v>
      </c>
      <c r="Z153" s="2">
        <v>0</v>
      </c>
      <c r="AA153" s="2">
        <v>12452520.300000001</v>
      </c>
      <c r="AB153" s="2">
        <v>0</v>
      </c>
      <c r="AC153" s="2">
        <v>0</v>
      </c>
      <c r="AD153" s="2">
        <v>0</v>
      </c>
      <c r="AE153" s="2">
        <v>0</v>
      </c>
      <c r="AF153" s="2">
        <v>151080.59</v>
      </c>
      <c r="AG153" s="2">
        <v>126906.96</v>
      </c>
      <c r="AH153" s="2">
        <v>0</v>
      </c>
      <c r="AI153" s="2">
        <v>2540</v>
      </c>
      <c r="AJ153" s="2">
        <v>756377</v>
      </c>
      <c r="AK153" s="2">
        <v>0</v>
      </c>
      <c r="AL153" s="3">
        <f t="shared" si="9"/>
        <v>32523359.550000001</v>
      </c>
      <c r="AM153" s="2">
        <v>42572389.25</v>
      </c>
      <c r="AN153" s="2">
        <v>19168960.210000001</v>
      </c>
      <c r="AO153" s="5">
        <f t="shared" si="10"/>
        <v>61741349.460000001</v>
      </c>
      <c r="AP153" s="5">
        <f t="shared" si="11"/>
        <v>96475650.600000009</v>
      </c>
    </row>
    <row r="154" spans="1:42">
      <c r="A154" s="1">
        <v>153</v>
      </c>
      <c r="B154" s="1" t="s">
        <v>1097</v>
      </c>
      <c r="C154" s="1">
        <v>5</v>
      </c>
      <c r="D154" s="1" t="s">
        <v>277</v>
      </c>
      <c r="E154" s="1" t="s">
        <v>41</v>
      </c>
      <c r="F154" s="2">
        <v>166.25</v>
      </c>
      <c r="G154" s="2">
        <v>4469</v>
      </c>
      <c r="H154" s="2">
        <v>223988.89</v>
      </c>
      <c r="I154" s="2">
        <v>230115.05</v>
      </c>
      <c r="J154" s="2">
        <v>11160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36170.400000000001</v>
      </c>
      <c r="Q154" s="2">
        <v>135076.85999999999</v>
      </c>
      <c r="R154" s="2">
        <v>0</v>
      </c>
      <c r="S154" s="2">
        <v>14971.65</v>
      </c>
      <c r="T154" s="3">
        <f t="shared" si="8"/>
        <v>651482.85</v>
      </c>
      <c r="U154" s="2">
        <v>406635.12000000005</v>
      </c>
      <c r="V154" s="2">
        <v>0</v>
      </c>
      <c r="W154" s="2">
        <v>1891681.96</v>
      </c>
      <c r="X154" s="2">
        <v>7857041.79</v>
      </c>
      <c r="Y154" s="2">
        <v>66859.81</v>
      </c>
      <c r="Z154" s="2">
        <v>0</v>
      </c>
      <c r="AA154" s="2">
        <v>3873916.3500000006</v>
      </c>
      <c r="AB154" s="2">
        <v>0</v>
      </c>
      <c r="AC154" s="2">
        <v>0</v>
      </c>
      <c r="AD154" s="2">
        <v>0</v>
      </c>
      <c r="AE154" s="2">
        <v>7</v>
      </c>
      <c r="AF154" s="2">
        <v>47071.26</v>
      </c>
      <c r="AG154" s="2">
        <v>39540.57</v>
      </c>
      <c r="AH154" s="2">
        <v>0</v>
      </c>
      <c r="AI154" s="2">
        <v>0</v>
      </c>
      <c r="AJ154" s="2">
        <v>896863</v>
      </c>
      <c r="AK154" s="2">
        <v>0</v>
      </c>
      <c r="AL154" s="3">
        <f t="shared" si="9"/>
        <v>15079616.860000001</v>
      </c>
      <c r="AM154" s="2">
        <v>10581268</v>
      </c>
      <c r="AN154" s="2">
        <v>0</v>
      </c>
      <c r="AO154" s="5">
        <f t="shared" si="10"/>
        <v>10581268</v>
      </c>
      <c r="AP154" s="5">
        <f t="shared" si="11"/>
        <v>26312367.710000001</v>
      </c>
    </row>
    <row r="155" spans="1:42">
      <c r="A155" s="1">
        <v>154</v>
      </c>
      <c r="B155" s="1" t="s">
        <v>1102</v>
      </c>
      <c r="C155" s="1">
        <v>5</v>
      </c>
      <c r="D155" s="1" t="s">
        <v>277</v>
      </c>
      <c r="E155" s="1" t="s">
        <v>41</v>
      </c>
      <c r="F155" s="2">
        <v>90</v>
      </c>
      <c r="G155" s="2">
        <v>9377</v>
      </c>
      <c r="H155" s="2">
        <v>2512486.86</v>
      </c>
      <c r="I155" s="2">
        <v>298675.99</v>
      </c>
      <c r="J155" s="2">
        <v>144047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353900.98</v>
      </c>
      <c r="Q155" s="2">
        <v>392423.59</v>
      </c>
      <c r="R155" s="2">
        <v>0</v>
      </c>
      <c r="S155" s="2">
        <v>126190</v>
      </c>
      <c r="T155" s="3">
        <f t="shared" si="8"/>
        <v>3827724.4199999995</v>
      </c>
      <c r="U155" s="2">
        <v>579373.07000000007</v>
      </c>
      <c r="V155" s="2">
        <v>0</v>
      </c>
      <c r="W155" s="2">
        <v>3979316.86</v>
      </c>
      <c r="X155" s="2">
        <v>10291209.609999999</v>
      </c>
      <c r="Y155" s="2">
        <v>140886.91</v>
      </c>
      <c r="Z155" s="2">
        <v>0</v>
      </c>
      <c r="AA155" s="2">
        <v>8149434.4200000018</v>
      </c>
      <c r="AB155" s="2">
        <v>0</v>
      </c>
      <c r="AC155" s="2">
        <v>0</v>
      </c>
      <c r="AD155" s="2">
        <v>0</v>
      </c>
      <c r="AE155" s="2">
        <v>0</v>
      </c>
      <c r="AF155" s="2">
        <v>141895.23000000001</v>
      </c>
      <c r="AG155" s="2">
        <v>83206.77</v>
      </c>
      <c r="AH155" s="2">
        <v>0</v>
      </c>
      <c r="AI155" s="2">
        <v>0</v>
      </c>
      <c r="AJ155" s="2">
        <v>758429</v>
      </c>
      <c r="AK155" s="2">
        <v>3067.59</v>
      </c>
      <c r="AL155" s="3">
        <f t="shared" si="9"/>
        <v>24126819.460000001</v>
      </c>
      <c r="AM155" s="2">
        <v>27781279</v>
      </c>
      <c r="AN155" s="2">
        <v>1580000</v>
      </c>
      <c r="AO155" s="5">
        <f t="shared" si="10"/>
        <v>29361279</v>
      </c>
      <c r="AP155" s="5">
        <f t="shared" si="11"/>
        <v>57315822.880000003</v>
      </c>
    </row>
    <row r="156" spans="1:42">
      <c r="A156" s="1">
        <v>155</v>
      </c>
      <c r="B156" s="1" t="s">
        <v>1048</v>
      </c>
      <c r="C156" s="1">
        <v>5</v>
      </c>
      <c r="D156" s="1" t="s">
        <v>273</v>
      </c>
      <c r="E156" s="1" t="s">
        <v>41</v>
      </c>
      <c r="F156" s="2">
        <v>109.2</v>
      </c>
      <c r="G156" s="2">
        <v>6178</v>
      </c>
      <c r="H156" s="2">
        <v>100600.44</v>
      </c>
      <c r="I156" s="2">
        <v>51773.08</v>
      </c>
      <c r="J156" s="2">
        <v>15018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178687.5</v>
      </c>
      <c r="Q156" s="2">
        <v>208751.13</v>
      </c>
      <c r="R156" s="2">
        <v>0</v>
      </c>
      <c r="S156" s="2">
        <v>3834</v>
      </c>
      <c r="T156" s="3">
        <f t="shared" si="8"/>
        <v>558664.15</v>
      </c>
      <c r="U156" s="2">
        <v>466512.79000000004</v>
      </c>
      <c r="V156" s="2">
        <v>0</v>
      </c>
      <c r="W156" s="2">
        <v>2615067.0300000003</v>
      </c>
      <c r="X156" s="2">
        <v>9130422.9700000007</v>
      </c>
      <c r="Y156" s="2">
        <v>92350.14</v>
      </c>
      <c r="Z156" s="2">
        <v>0</v>
      </c>
      <c r="AA156" s="2">
        <v>5355213.26</v>
      </c>
      <c r="AB156" s="2">
        <v>0</v>
      </c>
      <c r="AC156" s="2">
        <v>0</v>
      </c>
      <c r="AD156" s="2">
        <v>0</v>
      </c>
      <c r="AE156" s="2">
        <v>0</v>
      </c>
      <c r="AF156" s="2">
        <v>65060.32</v>
      </c>
      <c r="AG156" s="2">
        <v>54651.54</v>
      </c>
      <c r="AH156" s="2">
        <v>0</v>
      </c>
      <c r="AI156" s="2">
        <v>0</v>
      </c>
      <c r="AJ156" s="2">
        <v>1763563</v>
      </c>
      <c r="AK156" s="2">
        <v>0</v>
      </c>
      <c r="AL156" s="3">
        <f t="shared" si="9"/>
        <v>19542841.050000001</v>
      </c>
      <c r="AM156" s="2">
        <v>17517718</v>
      </c>
      <c r="AN156" s="2">
        <v>29000</v>
      </c>
      <c r="AO156" s="5">
        <f t="shared" si="10"/>
        <v>17546718</v>
      </c>
      <c r="AP156" s="5">
        <f t="shared" si="11"/>
        <v>37648223.199999996</v>
      </c>
    </row>
    <row r="157" spans="1:42">
      <c r="A157" s="1">
        <v>156</v>
      </c>
      <c r="B157" s="1" t="s">
        <v>1060</v>
      </c>
      <c r="C157" s="1">
        <v>5</v>
      </c>
      <c r="D157" s="1" t="s">
        <v>273</v>
      </c>
      <c r="E157" s="1" t="s">
        <v>41</v>
      </c>
      <c r="F157" s="2">
        <v>13.5</v>
      </c>
      <c r="G157" s="2">
        <v>3100</v>
      </c>
      <c r="H157" s="2">
        <v>83537.17</v>
      </c>
      <c r="I157" s="2">
        <v>34032.71</v>
      </c>
      <c r="J157" s="2">
        <v>27709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161227</v>
      </c>
      <c r="Q157" s="2">
        <v>128059.59</v>
      </c>
      <c r="R157" s="2">
        <v>116480</v>
      </c>
      <c r="S157" s="2">
        <v>51155</v>
      </c>
      <c r="T157" s="3">
        <f t="shared" si="8"/>
        <v>602200.47</v>
      </c>
      <c r="U157" s="2">
        <v>359457.62</v>
      </c>
      <c r="V157" s="2">
        <v>0</v>
      </c>
      <c r="W157" s="2">
        <v>1321596.0100000002</v>
      </c>
      <c r="X157" s="2">
        <v>9624780.6600000001</v>
      </c>
      <c r="Y157" s="2">
        <v>46692.37</v>
      </c>
      <c r="Z157" s="2">
        <v>0</v>
      </c>
      <c r="AA157" s="2">
        <v>2706431.2600000007</v>
      </c>
      <c r="AB157" s="2">
        <v>0</v>
      </c>
      <c r="AC157" s="2">
        <v>0</v>
      </c>
      <c r="AD157" s="2">
        <v>0</v>
      </c>
      <c r="AE157" s="2">
        <v>0</v>
      </c>
      <c r="AF157" s="2">
        <v>32883.01</v>
      </c>
      <c r="AG157" s="2">
        <v>27622.19</v>
      </c>
      <c r="AH157" s="2">
        <v>0</v>
      </c>
      <c r="AI157" s="2">
        <v>0</v>
      </c>
      <c r="AJ157" s="2">
        <v>712150</v>
      </c>
      <c r="AK157" s="2">
        <v>29.1</v>
      </c>
      <c r="AL157" s="3">
        <f t="shared" si="9"/>
        <v>14831642.220000001</v>
      </c>
      <c r="AM157" s="2">
        <v>9434303</v>
      </c>
      <c r="AN157" s="2">
        <v>0</v>
      </c>
      <c r="AO157" s="5">
        <f t="shared" si="10"/>
        <v>9434303</v>
      </c>
      <c r="AP157" s="5">
        <f t="shared" si="11"/>
        <v>24868145.689999998</v>
      </c>
    </row>
    <row r="158" spans="1:42">
      <c r="A158" s="1">
        <v>157</v>
      </c>
      <c r="B158" s="1" t="s">
        <v>1069</v>
      </c>
      <c r="C158" s="1">
        <v>5</v>
      </c>
      <c r="D158" s="1" t="s">
        <v>273</v>
      </c>
      <c r="E158" s="1" t="s">
        <v>41</v>
      </c>
      <c r="F158" s="2">
        <v>17.36</v>
      </c>
      <c r="G158" s="2">
        <v>2171</v>
      </c>
      <c r="H158" s="2">
        <v>297858.5</v>
      </c>
      <c r="I158" s="2">
        <v>60982.8</v>
      </c>
      <c r="J158" s="2">
        <v>92011</v>
      </c>
      <c r="K158" s="2">
        <v>6320</v>
      </c>
      <c r="L158" s="2">
        <v>0</v>
      </c>
      <c r="M158" s="2">
        <v>0</v>
      </c>
      <c r="N158" s="2">
        <v>0</v>
      </c>
      <c r="O158" s="2">
        <v>0</v>
      </c>
      <c r="P158" s="2">
        <v>207995.34</v>
      </c>
      <c r="Q158" s="2">
        <v>86114.4</v>
      </c>
      <c r="R158" s="2">
        <v>0</v>
      </c>
      <c r="S158" s="2">
        <v>110</v>
      </c>
      <c r="T158" s="3">
        <f t="shared" si="8"/>
        <v>751392.04</v>
      </c>
      <c r="U158" s="2">
        <v>326776.02</v>
      </c>
      <c r="V158" s="2">
        <v>0</v>
      </c>
      <c r="W158" s="2">
        <v>929595.63000000012</v>
      </c>
      <c r="X158" s="2">
        <v>10628553.540000001</v>
      </c>
      <c r="Y158" s="2">
        <v>34561.949999999997</v>
      </c>
      <c r="Z158" s="2">
        <v>0</v>
      </c>
      <c r="AA158" s="2">
        <v>1905921.7899999998</v>
      </c>
      <c r="AB158" s="2">
        <v>0</v>
      </c>
      <c r="AC158" s="2">
        <v>0</v>
      </c>
      <c r="AD158" s="2">
        <v>0</v>
      </c>
      <c r="AE158" s="2">
        <v>0</v>
      </c>
      <c r="AF158" s="2">
        <v>23378.29</v>
      </c>
      <c r="AG158" s="2">
        <v>19641.09</v>
      </c>
      <c r="AH158" s="2">
        <v>0</v>
      </c>
      <c r="AI158" s="2">
        <v>0</v>
      </c>
      <c r="AJ158" s="2">
        <v>940807</v>
      </c>
      <c r="AK158" s="2">
        <v>0</v>
      </c>
      <c r="AL158" s="3">
        <f t="shared" si="9"/>
        <v>14809235.309999999</v>
      </c>
      <c r="AM158" s="2">
        <v>6643914</v>
      </c>
      <c r="AN158" s="2">
        <v>0</v>
      </c>
      <c r="AO158" s="5">
        <f t="shared" si="10"/>
        <v>6643914</v>
      </c>
      <c r="AP158" s="5">
        <f t="shared" si="11"/>
        <v>22204541.349999998</v>
      </c>
    </row>
    <row r="159" spans="1:42">
      <c r="A159" s="1">
        <v>158</v>
      </c>
      <c r="B159" s="1" t="s">
        <v>1070</v>
      </c>
      <c r="C159" s="1">
        <v>5</v>
      </c>
      <c r="D159" s="1" t="s">
        <v>273</v>
      </c>
      <c r="E159" s="1" t="s">
        <v>41</v>
      </c>
      <c r="F159" s="2">
        <v>88.35</v>
      </c>
      <c r="G159" s="2">
        <v>9459</v>
      </c>
      <c r="H159" s="2">
        <v>301751.03000000003</v>
      </c>
      <c r="I159" s="2">
        <v>125909</v>
      </c>
      <c r="J159" s="2">
        <v>145125</v>
      </c>
      <c r="K159" s="2">
        <v>17235</v>
      </c>
      <c r="L159" s="2">
        <v>0</v>
      </c>
      <c r="M159" s="2">
        <v>0</v>
      </c>
      <c r="N159" s="2">
        <v>0</v>
      </c>
      <c r="O159" s="2">
        <v>0</v>
      </c>
      <c r="P159" s="2">
        <v>107704</v>
      </c>
      <c r="Q159" s="2">
        <v>297061.39</v>
      </c>
      <c r="R159" s="2">
        <v>2747370</v>
      </c>
      <c r="S159" s="2">
        <v>61622</v>
      </c>
      <c r="T159" s="3">
        <f t="shared" si="8"/>
        <v>3803777.42</v>
      </c>
      <c r="U159" s="2">
        <v>583876.45999999985</v>
      </c>
      <c r="V159" s="2">
        <v>0</v>
      </c>
      <c r="W159" s="2">
        <v>4034225.3000000007</v>
      </c>
      <c r="X159" s="2">
        <v>10362532.210000003</v>
      </c>
      <c r="Y159" s="2">
        <v>143120.98000000001</v>
      </c>
      <c r="Z159" s="2">
        <v>0</v>
      </c>
      <c r="AA159" s="2">
        <v>8262263.6300000008</v>
      </c>
      <c r="AB159" s="2">
        <v>0</v>
      </c>
      <c r="AC159" s="2">
        <v>0</v>
      </c>
      <c r="AD159" s="2">
        <v>0</v>
      </c>
      <c r="AE159" s="2">
        <v>0</v>
      </c>
      <c r="AF159" s="2">
        <v>92732.09</v>
      </c>
      <c r="AG159" s="2">
        <v>84390.7</v>
      </c>
      <c r="AH159" s="2">
        <v>0</v>
      </c>
      <c r="AI159" s="2">
        <v>0</v>
      </c>
      <c r="AJ159" s="2">
        <v>1866139</v>
      </c>
      <c r="AK159" s="2">
        <v>2500</v>
      </c>
      <c r="AL159" s="3">
        <f t="shared" si="9"/>
        <v>25431780.370000005</v>
      </c>
      <c r="AM159" s="2">
        <v>29849867</v>
      </c>
      <c r="AN159" s="2">
        <v>30600</v>
      </c>
      <c r="AO159" s="5">
        <f t="shared" si="10"/>
        <v>29880467</v>
      </c>
      <c r="AP159" s="5">
        <f t="shared" si="11"/>
        <v>59116024.790000007</v>
      </c>
    </row>
    <row r="160" spans="1:42">
      <c r="A160" s="1">
        <v>159</v>
      </c>
      <c r="B160" s="1" t="s">
        <v>1098</v>
      </c>
      <c r="C160" s="1">
        <v>5</v>
      </c>
      <c r="D160" s="1" t="s">
        <v>273</v>
      </c>
      <c r="E160" s="1" t="s">
        <v>41</v>
      </c>
      <c r="F160" s="2">
        <v>152</v>
      </c>
      <c r="G160" s="2">
        <v>6723</v>
      </c>
      <c r="H160" s="2">
        <v>163550.57</v>
      </c>
      <c r="I160" s="2">
        <v>25414.34</v>
      </c>
      <c r="J160" s="2">
        <v>15024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528377.55000000005</v>
      </c>
      <c r="Q160" s="2">
        <v>179510.17</v>
      </c>
      <c r="R160" s="2">
        <v>0</v>
      </c>
      <c r="S160" s="2">
        <v>34445.629999999997</v>
      </c>
      <c r="T160" s="3">
        <f t="shared" si="8"/>
        <v>946322.26000000013</v>
      </c>
      <c r="U160" s="2">
        <v>487023.29000000004</v>
      </c>
      <c r="V160" s="2">
        <v>0</v>
      </c>
      <c r="W160" s="2">
        <v>2863157.43</v>
      </c>
      <c r="X160" s="2">
        <v>9347050.3100000005</v>
      </c>
      <c r="Y160" s="2">
        <v>101271.77</v>
      </c>
      <c r="Z160" s="2">
        <v>0</v>
      </c>
      <c r="AA160" s="2">
        <v>5863470.0699999994</v>
      </c>
      <c r="AB160" s="2">
        <v>0</v>
      </c>
      <c r="AC160" s="2">
        <v>0</v>
      </c>
      <c r="AD160" s="2">
        <v>0</v>
      </c>
      <c r="AE160" s="2">
        <v>0</v>
      </c>
      <c r="AF160" s="2">
        <v>71255.77</v>
      </c>
      <c r="AG160" s="2">
        <v>59856.05</v>
      </c>
      <c r="AH160" s="2">
        <v>0</v>
      </c>
      <c r="AI160" s="2">
        <v>0</v>
      </c>
      <c r="AJ160" s="2">
        <v>597928</v>
      </c>
      <c r="AK160" s="2">
        <v>582</v>
      </c>
      <c r="AL160" s="3">
        <f t="shared" si="9"/>
        <v>19391594.690000001</v>
      </c>
      <c r="AM160" s="2">
        <v>22833546.239999998</v>
      </c>
      <c r="AN160" s="2">
        <v>1258447.6000000001</v>
      </c>
      <c r="AO160" s="5">
        <f t="shared" si="10"/>
        <v>24091993.84</v>
      </c>
      <c r="AP160" s="5">
        <f t="shared" si="11"/>
        <v>44429910.789999999</v>
      </c>
    </row>
    <row r="161" spans="1:42">
      <c r="A161" s="1">
        <v>160</v>
      </c>
      <c r="B161" s="1" t="s">
        <v>1038</v>
      </c>
      <c r="C161" s="1">
        <v>5</v>
      </c>
      <c r="D161" s="1" t="s">
        <v>40</v>
      </c>
      <c r="E161" s="1" t="s">
        <v>41</v>
      </c>
      <c r="F161" s="2">
        <v>23.18</v>
      </c>
      <c r="G161" s="2">
        <v>8699</v>
      </c>
      <c r="H161" s="2">
        <v>136081.07999999999</v>
      </c>
      <c r="I161" s="2">
        <v>70902.399999999994</v>
      </c>
      <c r="J161" s="2">
        <v>56416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40214.9</v>
      </c>
      <c r="Q161" s="2">
        <v>206321.23</v>
      </c>
      <c r="R161" s="2">
        <v>0</v>
      </c>
      <c r="S161" s="2">
        <v>116040</v>
      </c>
      <c r="T161" s="3">
        <f t="shared" si="8"/>
        <v>625975.61</v>
      </c>
      <c r="U161" s="2">
        <v>554323.29000000015</v>
      </c>
      <c r="V161" s="2">
        <v>0</v>
      </c>
      <c r="W161" s="2">
        <v>3674434.13</v>
      </c>
      <c r="X161" s="2">
        <v>9795984.9600000009</v>
      </c>
      <c r="Y161" s="2">
        <v>128801.47</v>
      </c>
      <c r="Z161" s="2">
        <v>0</v>
      </c>
      <c r="AA161" s="2">
        <v>7523361.3999999994</v>
      </c>
      <c r="AB161" s="2">
        <v>0</v>
      </c>
      <c r="AC161" s="2">
        <v>0</v>
      </c>
      <c r="AD161" s="2">
        <v>0</v>
      </c>
      <c r="AE161" s="2">
        <v>7424.5</v>
      </c>
      <c r="AF161" s="2">
        <v>91277.42</v>
      </c>
      <c r="AG161" s="2">
        <v>76672.509999999995</v>
      </c>
      <c r="AH161" s="2">
        <v>0</v>
      </c>
      <c r="AI161" s="2">
        <v>0</v>
      </c>
      <c r="AJ161" s="2">
        <v>758458</v>
      </c>
      <c r="AK161" s="2">
        <v>0</v>
      </c>
      <c r="AL161" s="3">
        <f t="shared" si="9"/>
        <v>22610737.680000003</v>
      </c>
      <c r="AM161" s="2">
        <v>30553236.77</v>
      </c>
      <c r="AN161" s="2">
        <v>0</v>
      </c>
      <c r="AO161" s="5">
        <f t="shared" si="10"/>
        <v>30553236.77</v>
      </c>
      <c r="AP161" s="5">
        <f t="shared" si="11"/>
        <v>53789950.060000002</v>
      </c>
    </row>
    <row r="162" spans="1:42">
      <c r="A162" s="1">
        <v>161</v>
      </c>
      <c r="B162" s="1" t="s">
        <v>1039</v>
      </c>
      <c r="C162" s="1">
        <v>5</v>
      </c>
      <c r="D162" s="1" t="s">
        <v>40</v>
      </c>
      <c r="E162" s="1" t="s">
        <v>41</v>
      </c>
      <c r="F162" s="2">
        <v>24.91</v>
      </c>
      <c r="G162" s="2">
        <v>5986</v>
      </c>
      <c r="H162" s="2">
        <v>460366.89</v>
      </c>
      <c r="I162" s="2">
        <v>60394.61</v>
      </c>
      <c r="J162" s="2">
        <v>25098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3586969.1</v>
      </c>
      <c r="Q162" s="2">
        <v>91735.84</v>
      </c>
      <c r="R162" s="2">
        <v>0</v>
      </c>
      <c r="S162" s="2">
        <v>179694</v>
      </c>
      <c r="T162" s="3">
        <f t="shared" si="8"/>
        <v>4404258.4400000004</v>
      </c>
      <c r="U162" s="2">
        <v>458877.78</v>
      </c>
      <c r="V162" s="2">
        <v>0</v>
      </c>
      <c r="W162" s="2">
        <v>2521253.0499999998</v>
      </c>
      <c r="X162" s="2">
        <v>8984820.1999999993</v>
      </c>
      <c r="Y162" s="2">
        <v>88106.8</v>
      </c>
      <c r="Z162" s="2">
        <v>0</v>
      </c>
      <c r="AA162" s="2">
        <v>5161881.08</v>
      </c>
      <c r="AB162" s="2">
        <v>0</v>
      </c>
      <c r="AC162" s="2">
        <v>0</v>
      </c>
      <c r="AD162" s="2">
        <v>0</v>
      </c>
      <c r="AE162" s="2">
        <v>0</v>
      </c>
      <c r="AF162" s="2">
        <v>62591.69</v>
      </c>
      <c r="AG162" s="2">
        <v>52576.21</v>
      </c>
      <c r="AH162" s="2">
        <v>0</v>
      </c>
      <c r="AI162" s="2">
        <v>0</v>
      </c>
      <c r="AJ162" s="2">
        <v>75307</v>
      </c>
      <c r="AK162" s="2">
        <v>0</v>
      </c>
      <c r="AL162" s="3">
        <f t="shared" si="9"/>
        <v>17405413.810000002</v>
      </c>
      <c r="AM162" s="2">
        <v>14248346.710000001</v>
      </c>
      <c r="AN162" s="2">
        <v>15846137</v>
      </c>
      <c r="AO162" s="5">
        <f t="shared" si="10"/>
        <v>30094483.710000001</v>
      </c>
      <c r="AP162" s="5">
        <f t="shared" si="11"/>
        <v>51904155.960000001</v>
      </c>
    </row>
    <row r="163" spans="1:42">
      <c r="A163" s="1">
        <v>162</v>
      </c>
      <c r="B163" s="1" t="s">
        <v>1045</v>
      </c>
      <c r="C163" s="1">
        <v>5</v>
      </c>
      <c r="D163" s="1" t="s">
        <v>40</v>
      </c>
      <c r="E163" s="1" t="s">
        <v>41</v>
      </c>
      <c r="F163" s="2">
        <v>83.11</v>
      </c>
      <c r="G163" s="2">
        <v>3879</v>
      </c>
      <c r="H163" s="2">
        <v>1576957.56</v>
      </c>
      <c r="I163" s="2">
        <v>125311.4</v>
      </c>
      <c r="J163" s="2">
        <v>146104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30681</v>
      </c>
      <c r="Q163" s="2">
        <v>111373.46</v>
      </c>
      <c r="R163" s="2">
        <v>0</v>
      </c>
      <c r="S163" s="2">
        <v>108400</v>
      </c>
      <c r="T163" s="3">
        <f t="shared" si="8"/>
        <v>2098827.42</v>
      </c>
      <c r="U163" s="2">
        <v>387813</v>
      </c>
      <c r="V163" s="2">
        <v>0</v>
      </c>
      <c r="W163" s="2">
        <v>1663467.79</v>
      </c>
      <c r="X163" s="2">
        <v>7845856.25</v>
      </c>
      <c r="Y163" s="2">
        <v>58328.02</v>
      </c>
      <c r="Z163" s="2">
        <v>0</v>
      </c>
      <c r="AA163" s="2">
        <v>3405954.3899999997</v>
      </c>
      <c r="AB163" s="2">
        <v>0</v>
      </c>
      <c r="AC163" s="2">
        <v>0</v>
      </c>
      <c r="AD163" s="2">
        <v>0</v>
      </c>
      <c r="AE163" s="2">
        <v>0</v>
      </c>
      <c r="AF163" s="2">
        <v>41325.14</v>
      </c>
      <c r="AG163" s="2">
        <v>34712.97</v>
      </c>
      <c r="AH163" s="2">
        <v>1282533.02</v>
      </c>
      <c r="AI163" s="2">
        <v>0</v>
      </c>
      <c r="AJ163" s="2">
        <v>233832</v>
      </c>
      <c r="AK163" s="2">
        <v>0</v>
      </c>
      <c r="AL163" s="3">
        <f t="shared" si="9"/>
        <v>14953822.58</v>
      </c>
      <c r="AM163" s="2">
        <v>11061093</v>
      </c>
      <c r="AN163" s="2">
        <v>10155575</v>
      </c>
      <c r="AO163" s="5">
        <f t="shared" si="10"/>
        <v>21216668</v>
      </c>
      <c r="AP163" s="5">
        <f t="shared" si="11"/>
        <v>38269318</v>
      </c>
    </row>
    <row r="164" spans="1:42">
      <c r="A164" s="1">
        <v>163</v>
      </c>
      <c r="B164" s="1" t="s">
        <v>1064</v>
      </c>
      <c r="C164" s="1">
        <v>5</v>
      </c>
      <c r="D164" s="1" t="s">
        <v>40</v>
      </c>
      <c r="E164" s="1" t="s">
        <v>41</v>
      </c>
      <c r="F164" s="2">
        <v>203.7</v>
      </c>
      <c r="G164" s="2">
        <v>16157</v>
      </c>
      <c r="H164" s="2">
        <v>975031.68</v>
      </c>
      <c r="I164" s="2">
        <v>85294.66</v>
      </c>
      <c r="J164" s="2">
        <v>210542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594352.5</v>
      </c>
      <c r="Q164" s="2">
        <v>446868.45</v>
      </c>
      <c r="R164" s="2">
        <v>0</v>
      </c>
      <c r="S164" s="2">
        <v>905750</v>
      </c>
      <c r="T164" s="3">
        <f t="shared" si="8"/>
        <v>3217839.29</v>
      </c>
      <c r="U164" s="2">
        <v>818355.29</v>
      </c>
      <c r="V164" s="2">
        <v>0</v>
      </c>
      <c r="W164" s="2">
        <v>6864831.209999999</v>
      </c>
      <c r="X164" s="2">
        <v>12141927.65</v>
      </c>
      <c r="Y164" s="2">
        <v>241588.97</v>
      </c>
      <c r="Z164" s="2">
        <v>0</v>
      </c>
      <c r="AA164" s="2">
        <v>14056909.539999999</v>
      </c>
      <c r="AB164" s="2">
        <v>0</v>
      </c>
      <c r="AC164" s="2">
        <v>0</v>
      </c>
      <c r="AD164" s="2">
        <v>0</v>
      </c>
      <c r="AE164" s="2">
        <v>4002</v>
      </c>
      <c r="AF164" s="2">
        <v>170668.7</v>
      </c>
      <c r="AG164" s="2">
        <v>143362.39000000001</v>
      </c>
      <c r="AH164" s="2">
        <v>0</v>
      </c>
      <c r="AI164" s="2">
        <v>0</v>
      </c>
      <c r="AJ164" s="2">
        <v>1111682</v>
      </c>
      <c r="AK164" s="2">
        <v>0</v>
      </c>
      <c r="AL164" s="3">
        <f t="shared" si="9"/>
        <v>35553327.75</v>
      </c>
      <c r="AM164" s="2">
        <v>45483350.380000003</v>
      </c>
      <c r="AN164" s="2">
        <v>24561000</v>
      </c>
      <c r="AO164" s="5">
        <f t="shared" si="10"/>
        <v>70044350.379999995</v>
      </c>
      <c r="AP164" s="5">
        <f t="shared" si="11"/>
        <v>108815517.42</v>
      </c>
    </row>
    <row r="165" spans="1:42">
      <c r="A165" s="1">
        <v>164</v>
      </c>
      <c r="B165" s="1" t="s">
        <v>1074</v>
      </c>
      <c r="C165" s="1">
        <v>5</v>
      </c>
      <c r="D165" s="1" t="s">
        <v>40</v>
      </c>
      <c r="E165" s="1" t="s">
        <v>41</v>
      </c>
      <c r="F165" s="2">
        <v>64.88</v>
      </c>
      <c r="G165" s="2">
        <v>23851</v>
      </c>
      <c r="H165" s="2">
        <v>766153.5</v>
      </c>
      <c r="I165" s="2">
        <v>100212.22</v>
      </c>
      <c r="J165" s="2">
        <v>210231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232005.8</v>
      </c>
      <c r="Q165" s="2">
        <v>1272509.29</v>
      </c>
      <c r="R165" s="2">
        <v>0</v>
      </c>
      <c r="S165" s="2">
        <v>430870</v>
      </c>
      <c r="T165" s="3">
        <f t="shared" si="8"/>
        <v>3011981.81</v>
      </c>
      <c r="U165" s="2">
        <v>1103220.2099999997</v>
      </c>
      <c r="V165" s="2">
        <v>0</v>
      </c>
      <c r="W165" s="2">
        <v>10319101.939999999</v>
      </c>
      <c r="X165" s="2">
        <v>16106858.199999999</v>
      </c>
      <c r="Y165" s="2">
        <v>370930.23</v>
      </c>
      <c r="Z165" s="2">
        <v>0</v>
      </c>
      <c r="AA165" s="2">
        <v>21140290.490000002</v>
      </c>
      <c r="AB165" s="2">
        <v>0</v>
      </c>
      <c r="AC165" s="2">
        <v>0</v>
      </c>
      <c r="AD165" s="2">
        <v>0</v>
      </c>
      <c r="AE165" s="2">
        <v>0.25</v>
      </c>
      <c r="AF165" s="2">
        <v>257671.87</v>
      </c>
      <c r="AG165" s="2">
        <v>216459.12</v>
      </c>
      <c r="AH165" s="2">
        <v>0</v>
      </c>
      <c r="AI165" s="2">
        <v>0</v>
      </c>
      <c r="AJ165" s="2">
        <v>1099524</v>
      </c>
      <c r="AK165" s="2">
        <v>0</v>
      </c>
      <c r="AL165" s="3">
        <f t="shared" si="9"/>
        <v>50614056.309999995</v>
      </c>
      <c r="AM165" s="2">
        <v>37213660.880000003</v>
      </c>
      <c r="AN165" s="2">
        <v>9942950</v>
      </c>
      <c r="AO165" s="5">
        <f t="shared" si="10"/>
        <v>47156610.880000003</v>
      </c>
      <c r="AP165" s="5">
        <f t="shared" si="11"/>
        <v>100782649</v>
      </c>
    </row>
    <row r="166" spans="1:42">
      <c r="A166" s="1">
        <v>165</v>
      </c>
      <c r="B166" s="1" t="s">
        <v>1079</v>
      </c>
      <c r="C166" s="1">
        <v>5</v>
      </c>
      <c r="D166" s="1" t="s">
        <v>40</v>
      </c>
      <c r="E166" s="1" t="s">
        <v>41</v>
      </c>
      <c r="F166" s="2">
        <v>95</v>
      </c>
      <c r="G166" s="2">
        <v>8699</v>
      </c>
      <c r="H166" s="2">
        <v>2599140.7599999998</v>
      </c>
      <c r="I166" s="2">
        <v>202557.65</v>
      </c>
      <c r="J166" s="2">
        <v>203442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238769.34</v>
      </c>
      <c r="Q166" s="2">
        <v>409716.22</v>
      </c>
      <c r="R166" s="2">
        <v>0</v>
      </c>
      <c r="S166" s="2">
        <v>757100</v>
      </c>
      <c r="T166" s="3">
        <f t="shared" si="8"/>
        <v>4410725.97</v>
      </c>
      <c r="U166" s="2">
        <v>553268.31000000006</v>
      </c>
      <c r="V166" s="2">
        <v>0</v>
      </c>
      <c r="W166" s="2">
        <v>3662663.1500000004</v>
      </c>
      <c r="X166" s="2">
        <v>9969627.7700000014</v>
      </c>
      <c r="Y166" s="2">
        <v>128966.39999999999</v>
      </c>
      <c r="Z166" s="2">
        <v>0</v>
      </c>
      <c r="AA166" s="2">
        <v>7500016.1100000013</v>
      </c>
      <c r="AB166" s="2">
        <v>0</v>
      </c>
      <c r="AC166" s="2">
        <v>0</v>
      </c>
      <c r="AD166" s="2">
        <v>0</v>
      </c>
      <c r="AE166" s="2">
        <v>26387</v>
      </c>
      <c r="AF166" s="2">
        <v>721494.03</v>
      </c>
      <c r="AG166" s="2">
        <v>76498.09</v>
      </c>
      <c r="AH166" s="2">
        <v>0</v>
      </c>
      <c r="AI166" s="2">
        <v>7640</v>
      </c>
      <c r="AJ166" s="2">
        <v>1502174</v>
      </c>
      <c r="AK166" s="2">
        <v>0</v>
      </c>
      <c r="AL166" s="3">
        <f t="shared" si="9"/>
        <v>24148734.860000003</v>
      </c>
      <c r="AM166" s="2">
        <v>43255896.689999998</v>
      </c>
      <c r="AN166" s="2">
        <v>0</v>
      </c>
      <c r="AO166" s="5">
        <f t="shared" si="10"/>
        <v>43255896.689999998</v>
      </c>
      <c r="AP166" s="5">
        <f t="shared" si="11"/>
        <v>71815357.519999996</v>
      </c>
    </row>
    <row r="167" spans="1:42">
      <c r="A167" s="1">
        <v>166</v>
      </c>
      <c r="B167" s="1" t="s">
        <v>1081</v>
      </c>
      <c r="C167" s="1">
        <v>5</v>
      </c>
      <c r="D167" s="1" t="s">
        <v>40</v>
      </c>
      <c r="E167" s="1" t="s">
        <v>41</v>
      </c>
      <c r="F167" s="2">
        <v>27.26</v>
      </c>
      <c r="G167" s="2">
        <v>5755</v>
      </c>
      <c r="H167" s="2">
        <v>67065.25</v>
      </c>
      <c r="I167" s="2">
        <v>106205.19</v>
      </c>
      <c r="J167" s="2">
        <v>4084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263435.95</v>
      </c>
      <c r="Q167" s="2">
        <v>223480.57</v>
      </c>
      <c r="R167" s="2">
        <v>0</v>
      </c>
      <c r="S167" s="2">
        <v>205500</v>
      </c>
      <c r="T167" s="3">
        <f t="shared" si="8"/>
        <v>869770.96</v>
      </c>
      <c r="U167" s="2">
        <v>452440.14000000007</v>
      </c>
      <c r="V167" s="2">
        <v>0</v>
      </c>
      <c r="W167" s="2">
        <v>2444354.0100000002</v>
      </c>
      <c r="X167" s="2">
        <v>9101665.4900000002</v>
      </c>
      <c r="Y167" s="2">
        <v>85917.63</v>
      </c>
      <c r="Z167" s="2">
        <v>0</v>
      </c>
      <c r="AA167" s="2">
        <v>5005093.59</v>
      </c>
      <c r="AB167" s="2">
        <v>0</v>
      </c>
      <c r="AC167" s="2">
        <v>0</v>
      </c>
      <c r="AD167" s="2">
        <v>0</v>
      </c>
      <c r="AE167" s="2">
        <v>0</v>
      </c>
      <c r="AF167" s="2">
        <v>60754.69</v>
      </c>
      <c r="AG167" s="2">
        <v>51034.02</v>
      </c>
      <c r="AH167" s="2">
        <v>0</v>
      </c>
      <c r="AI167" s="2">
        <v>0</v>
      </c>
      <c r="AJ167" s="2">
        <v>370833</v>
      </c>
      <c r="AK167" s="2">
        <v>4404.75</v>
      </c>
      <c r="AL167" s="3">
        <f t="shared" si="9"/>
        <v>17576497.32</v>
      </c>
      <c r="AM167" s="2">
        <v>20205377.920000002</v>
      </c>
      <c r="AN167" s="2">
        <v>11543662.24</v>
      </c>
      <c r="AO167" s="5">
        <f t="shared" si="10"/>
        <v>31749040.160000004</v>
      </c>
      <c r="AP167" s="5">
        <f t="shared" si="11"/>
        <v>50195308.440000005</v>
      </c>
    </row>
    <row r="168" spans="1:42">
      <c r="A168" s="1">
        <v>167</v>
      </c>
      <c r="B168" s="1" t="s">
        <v>1090</v>
      </c>
      <c r="C168" s="1">
        <v>5</v>
      </c>
      <c r="D168" s="1" t="s">
        <v>40</v>
      </c>
      <c r="E168" s="1" t="s">
        <v>41</v>
      </c>
      <c r="F168" s="2">
        <v>40.799999999999997</v>
      </c>
      <c r="G168" s="2">
        <v>6144</v>
      </c>
      <c r="H168" s="2">
        <v>1207452.05</v>
      </c>
      <c r="I168" s="2">
        <v>35495.339999999997</v>
      </c>
      <c r="J168" s="2">
        <v>205291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1009175.4</v>
      </c>
      <c r="Q168" s="2">
        <v>187281.06</v>
      </c>
      <c r="R168" s="2">
        <v>2188095</v>
      </c>
      <c r="S168" s="2">
        <v>70311</v>
      </c>
      <c r="T168" s="3">
        <f t="shared" si="8"/>
        <v>4903100.8499999996</v>
      </c>
      <c r="U168" s="2">
        <v>497704.43</v>
      </c>
      <c r="V168" s="2">
        <v>0</v>
      </c>
      <c r="W168" s="2">
        <v>2578815.08</v>
      </c>
      <c r="X168" s="2">
        <v>8872351.6199999992</v>
      </c>
      <c r="Y168" s="2">
        <v>89741.18</v>
      </c>
      <c r="Z168" s="2">
        <v>0</v>
      </c>
      <c r="AA168" s="2">
        <v>5279237.1600000011</v>
      </c>
      <c r="AB168" s="2">
        <v>0</v>
      </c>
      <c r="AC168" s="2">
        <v>0</v>
      </c>
      <c r="AD168" s="2">
        <v>0</v>
      </c>
      <c r="AE168" s="2">
        <v>0</v>
      </c>
      <c r="AF168" s="2">
        <v>63966.12</v>
      </c>
      <c r="AG168" s="2">
        <v>53730.03</v>
      </c>
      <c r="AH168" s="2">
        <v>0</v>
      </c>
      <c r="AI168" s="2">
        <v>520</v>
      </c>
      <c r="AJ168" s="2">
        <v>889351</v>
      </c>
      <c r="AK168" s="2">
        <v>0</v>
      </c>
      <c r="AL168" s="3">
        <f t="shared" si="9"/>
        <v>18325416.620000001</v>
      </c>
      <c r="AM168" s="2">
        <v>17176730</v>
      </c>
      <c r="AN168" s="2">
        <v>8773922.5</v>
      </c>
      <c r="AO168" s="5">
        <f t="shared" si="10"/>
        <v>25950652.5</v>
      </c>
      <c r="AP168" s="5">
        <f t="shared" si="11"/>
        <v>49179169.970000006</v>
      </c>
    </row>
    <row r="169" spans="1:42">
      <c r="A169" s="1">
        <v>168</v>
      </c>
      <c r="B169" s="1" t="s">
        <v>1101</v>
      </c>
      <c r="C169" s="1">
        <v>5</v>
      </c>
      <c r="D169" s="1" t="s">
        <v>40</v>
      </c>
      <c r="E169" s="1" t="s">
        <v>41</v>
      </c>
      <c r="F169" s="2">
        <v>42.26</v>
      </c>
      <c r="G169" s="2">
        <v>7809</v>
      </c>
      <c r="H169" s="2">
        <v>388418.2</v>
      </c>
      <c r="I169" s="2">
        <v>43115.75</v>
      </c>
      <c r="J169" s="2">
        <v>30538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39325.800000000003</v>
      </c>
      <c r="Q169" s="2">
        <v>213212.89</v>
      </c>
      <c r="R169" s="2">
        <v>0</v>
      </c>
      <c r="S169" s="2">
        <v>134650</v>
      </c>
      <c r="T169" s="3">
        <f t="shared" si="8"/>
        <v>849260.64</v>
      </c>
      <c r="U169" s="2">
        <v>524595.98</v>
      </c>
      <c r="V169" s="2">
        <v>0</v>
      </c>
      <c r="W169" s="2">
        <v>3316224.56</v>
      </c>
      <c r="X169" s="2">
        <v>9712791.3800000008</v>
      </c>
      <c r="Y169" s="2">
        <v>116731.01</v>
      </c>
      <c r="Z169" s="2">
        <v>0</v>
      </c>
      <c r="AA169" s="2">
        <v>6790567.2699999996</v>
      </c>
      <c r="AB169" s="2">
        <v>0</v>
      </c>
      <c r="AC169" s="2">
        <v>0</v>
      </c>
      <c r="AD169" s="2">
        <v>0</v>
      </c>
      <c r="AE169" s="2">
        <v>0</v>
      </c>
      <c r="AF169" s="2">
        <v>82449.39</v>
      </c>
      <c r="AG169" s="2">
        <v>69257.89</v>
      </c>
      <c r="AH169" s="2">
        <v>0</v>
      </c>
      <c r="AI169" s="2">
        <v>510</v>
      </c>
      <c r="AJ169" s="2">
        <v>980198</v>
      </c>
      <c r="AK169" s="2">
        <v>6</v>
      </c>
      <c r="AL169" s="3">
        <f t="shared" si="9"/>
        <v>21593331.480000004</v>
      </c>
      <c r="AM169" s="2">
        <v>26192095.300000001</v>
      </c>
      <c r="AN169" s="2">
        <v>3530600</v>
      </c>
      <c r="AO169" s="5">
        <f t="shared" si="10"/>
        <v>29722695.300000001</v>
      </c>
      <c r="AP169" s="5">
        <f t="shared" si="11"/>
        <v>52165287.420000002</v>
      </c>
    </row>
    <row r="170" spans="1:42">
      <c r="A170" s="1">
        <v>169</v>
      </c>
      <c r="B170" s="1" t="s">
        <v>1058</v>
      </c>
      <c r="C170" s="1">
        <v>5</v>
      </c>
      <c r="D170" s="1" t="s">
        <v>278</v>
      </c>
      <c r="E170" s="1" t="s">
        <v>41</v>
      </c>
      <c r="F170" s="2">
        <v>111</v>
      </c>
      <c r="G170" s="2">
        <v>6881</v>
      </c>
      <c r="H170" s="2">
        <v>117864</v>
      </c>
      <c r="I170" s="2">
        <v>325795.53999999998</v>
      </c>
      <c r="J170" s="2">
        <v>25500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31893.83</v>
      </c>
      <c r="Q170" s="2">
        <v>104573.79</v>
      </c>
      <c r="R170" s="2">
        <v>264693</v>
      </c>
      <c r="S170" s="2">
        <v>582421</v>
      </c>
      <c r="T170" s="3">
        <f t="shared" si="8"/>
        <v>1452741.1600000001</v>
      </c>
      <c r="U170" s="2">
        <v>489449.75999999995</v>
      </c>
      <c r="V170" s="2">
        <v>0</v>
      </c>
      <c r="W170" s="2">
        <v>2890261.64</v>
      </c>
      <c r="X170" s="2">
        <v>9310296.7300000004</v>
      </c>
      <c r="Y170" s="2">
        <v>100911.91</v>
      </c>
      <c r="Z170" s="2">
        <v>0</v>
      </c>
      <c r="AA170" s="2">
        <v>5917252.04</v>
      </c>
      <c r="AB170" s="2">
        <v>0</v>
      </c>
      <c r="AC170" s="2">
        <v>0</v>
      </c>
      <c r="AD170" s="2">
        <v>0</v>
      </c>
      <c r="AE170" s="2">
        <v>0</v>
      </c>
      <c r="AF170" s="2">
        <v>224131.45</v>
      </c>
      <c r="AG170" s="2">
        <v>60260.11</v>
      </c>
      <c r="AH170" s="2">
        <v>0</v>
      </c>
      <c r="AI170" s="2">
        <v>5020</v>
      </c>
      <c r="AJ170" s="2">
        <v>457598</v>
      </c>
      <c r="AK170" s="2">
        <v>0</v>
      </c>
      <c r="AL170" s="3">
        <f t="shared" si="9"/>
        <v>19455181.640000001</v>
      </c>
      <c r="AM170" s="2">
        <v>17885269</v>
      </c>
      <c r="AN170" s="2">
        <v>25187000</v>
      </c>
      <c r="AO170" s="5">
        <f t="shared" si="10"/>
        <v>43072269</v>
      </c>
      <c r="AP170" s="5">
        <f t="shared" si="11"/>
        <v>63980191.799999997</v>
      </c>
    </row>
    <row r="171" spans="1:42">
      <c r="A171" s="1">
        <v>170</v>
      </c>
      <c r="B171" s="1" t="s">
        <v>1076</v>
      </c>
      <c r="C171" s="1">
        <v>5</v>
      </c>
      <c r="D171" s="1" t="s">
        <v>278</v>
      </c>
      <c r="E171" s="1" t="s">
        <v>41</v>
      </c>
      <c r="F171" s="2">
        <v>157.1</v>
      </c>
      <c r="G171" s="2">
        <v>7218</v>
      </c>
      <c r="H171" s="2">
        <v>521273.09</v>
      </c>
      <c r="I171" s="2">
        <v>248656.61</v>
      </c>
      <c r="J171" s="2">
        <v>91787</v>
      </c>
      <c r="K171" s="2">
        <v>4140</v>
      </c>
      <c r="L171" s="2">
        <v>0</v>
      </c>
      <c r="M171" s="2">
        <v>0</v>
      </c>
      <c r="N171" s="2">
        <v>0</v>
      </c>
      <c r="O171" s="2">
        <v>0</v>
      </c>
      <c r="P171" s="2">
        <v>43834.9</v>
      </c>
      <c r="Q171" s="2">
        <v>143187.60999999999</v>
      </c>
      <c r="R171" s="2">
        <v>0</v>
      </c>
      <c r="S171" s="2">
        <v>125314</v>
      </c>
      <c r="T171" s="3">
        <f t="shared" si="8"/>
        <v>1178193.21</v>
      </c>
      <c r="U171" s="2">
        <v>505246.06999999995</v>
      </c>
      <c r="V171" s="2">
        <v>0</v>
      </c>
      <c r="W171" s="2">
        <v>3081419.4099999997</v>
      </c>
      <c r="X171" s="2">
        <v>9496622.290000001</v>
      </c>
      <c r="Y171" s="2">
        <v>107839.29</v>
      </c>
      <c r="Z171" s="2">
        <v>0</v>
      </c>
      <c r="AA171" s="2">
        <v>6308941.8499999996</v>
      </c>
      <c r="AB171" s="2">
        <v>0</v>
      </c>
      <c r="AC171" s="2">
        <v>0</v>
      </c>
      <c r="AD171" s="2">
        <v>0</v>
      </c>
      <c r="AE171" s="2">
        <v>0</v>
      </c>
      <c r="AF171" s="2">
        <v>76520.899999999994</v>
      </c>
      <c r="AG171" s="2">
        <v>64276.89</v>
      </c>
      <c r="AH171" s="2">
        <v>0</v>
      </c>
      <c r="AI171" s="2">
        <v>1030</v>
      </c>
      <c r="AJ171" s="2">
        <v>2849877</v>
      </c>
      <c r="AK171" s="2">
        <v>931.2</v>
      </c>
      <c r="AL171" s="3">
        <f t="shared" si="9"/>
        <v>22492704.899999995</v>
      </c>
      <c r="AM171" s="2">
        <v>27146308.190000001</v>
      </c>
      <c r="AN171" s="2">
        <v>0</v>
      </c>
      <c r="AO171" s="5">
        <f t="shared" si="10"/>
        <v>27146308.190000001</v>
      </c>
      <c r="AP171" s="5">
        <f t="shared" si="11"/>
        <v>50817206.299999997</v>
      </c>
    </row>
    <row r="172" spans="1:42">
      <c r="A172" s="1">
        <v>171</v>
      </c>
      <c r="B172" s="1" t="s">
        <v>1089</v>
      </c>
      <c r="C172" s="1">
        <v>5</v>
      </c>
      <c r="D172" s="1" t="s">
        <v>278</v>
      </c>
      <c r="E172" s="1" t="s">
        <v>41</v>
      </c>
      <c r="F172" s="2">
        <v>111.4</v>
      </c>
      <c r="G172" s="2">
        <v>6056</v>
      </c>
      <c r="H172" s="2">
        <v>36824.5</v>
      </c>
      <c r="I172" s="2">
        <v>137900.82</v>
      </c>
      <c r="J172" s="2">
        <v>3200</v>
      </c>
      <c r="K172" s="2">
        <v>7450</v>
      </c>
      <c r="L172" s="2">
        <v>0</v>
      </c>
      <c r="M172" s="2">
        <v>0</v>
      </c>
      <c r="N172" s="2">
        <v>0</v>
      </c>
      <c r="O172" s="2">
        <v>0</v>
      </c>
      <c r="P172" s="2">
        <v>53057.2</v>
      </c>
      <c r="Q172" s="2">
        <v>0</v>
      </c>
      <c r="R172" s="2">
        <v>0</v>
      </c>
      <c r="S172" s="2">
        <v>235941</v>
      </c>
      <c r="T172" s="3">
        <f t="shared" si="8"/>
        <v>474373.52</v>
      </c>
      <c r="U172" s="2">
        <v>461973.84000000008</v>
      </c>
      <c r="V172" s="2">
        <v>0</v>
      </c>
      <c r="W172" s="2">
        <v>2558896.5</v>
      </c>
      <c r="X172" s="2">
        <v>9045318.3599999994</v>
      </c>
      <c r="Y172" s="2">
        <v>0</v>
      </c>
      <c r="Z172" s="2">
        <v>0</v>
      </c>
      <c r="AA172" s="2">
        <v>5239151.6800000006</v>
      </c>
      <c r="AB172" s="2">
        <v>0</v>
      </c>
      <c r="AC172" s="2">
        <v>0</v>
      </c>
      <c r="AD172" s="2">
        <v>0</v>
      </c>
      <c r="AE172" s="2">
        <v>0</v>
      </c>
      <c r="AF172" s="2">
        <v>63548.47</v>
      </c>
      <c r="AG172" s="2">
        <v>53380.17</v>
      </c>
      <c r="AH172" s="2">
        <v>0</v>
      </c>
      <c r="AI172" s="2">
        <v>3030.2</v>
      </c>
      <c r="AJ172" s="2">
        <v>437967.12</v>
      </c>
      <c r="AK172" s="2">
        <v>0</v>
      </c>
      <c r="AL172" s="3">
        <f t="shared" si="9"/>
        <v>17863266.34</v>
      </c>
      <c r="AM172" s="2">
        <v>28836933</v>
      </c>
      <c r="AN172" s="2">
        <v>1386000</v>
      </c>
      <c r="AO172" s="5">
        <f t="shared" si="10"/>
        <v>30222933</v>
      </c>
      <c r="AP172" s="5">
        <f t="shared" si="11"/>
        <v>48560572.860000007</v>
      </c>
    </row>
    <row r="173" spans="1:42">
      <c r="A173" s="1">
        <v>172</v>
      </c>
      <c r="B173" s="1" t="s">
        <v>1091</v>
      </c>
      <c r="C173" s="1">
        <v>5</v>
      </c>
      <c r="D173" s="1" t="s">
        <v>278</v>
      </c>
      <c r="E173" s="1" t="s">
        <v>41</v>
      </c>
      <c r="F173" s="2">
        <v>131.9</v>
      </c>
      <c r="G173" s="2">
        <v>9699</v>
      </c>
      <c r="H173" s="2">
        <v>677163.98</v>
      </c>
      <c r="I173" s="2">
        <v>25904.98</v>
      </c>
      <c r="J173" s="2">
        <v>5700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150456</v>
      </c>
      <c r="Q173" s="2">
        <v>331123.56</v>
      </c>
      <c r="R173" s="2">
        <v>0</v>
      </c>
      <c r="S173" s="2">
        <v>193790</v>
      </c>
      <c r="T173" s="3">
        <f t="shared" si="8"/>
        <v>1384138.52</v>
      </c>
      <c r="U173" s="2">
        <v>1542659.22</v>
      </c>
      <c r="V173" s="2">
        <v>0</v>
      </c>
      <c r="W173" s="2">
        <v>4092543.9800000004</v>
      </c>
      <c r="X173" s="2">
        <v>10324489.73</v>
      </c>
      <c r="Y173" s="2">
        <v>143720.75</v>
      </c>
      <c r="Z173" s="2">
        <v>0</v>
      </c>
      <c r="AA173" s="2">
        <v>8379780.8100000005</v>
      </c>
      <c r="AB173" s="2">
        <v>0</v>
      </c>
      <c r="AC173" s="2">
        <v>0</v>
      </c>
      <c r="AD173" s="2">
        <v>0</v>
      </c>
      <c r="AE173" s="2">
        <v>0</v>
      </c>
      <c r="AF173" s="2">
        <v>101701.86</v>
      </c>
      <c r="AG173" s="2">
        <v>85429.47</v>
      </c>
      <c r="AH173" s="2">
        <v>0</v>
      </c>
      <c r="AI173" s="2">
        <v>1040</v>
      </c>
      <c r="AJ173" s="2">
        <v>2637020</v>
      </c>
      <c r="AK173" s="2">
        <v>84025</v>
      </c>
      <c r="AL173" s="3">
        <f t="shared" si="9"/>
        <v>27392410.82</v>
      </c>
      <c r="AM173" s="2">
        <v>27677512</v>
      </c>
      <c r="AN173" s="2">
        <v>4691000</v>
      </c>
      <c r="AO173" s="5">
        <f t="shared" si="10"/>
        <v>32368512</v>
      </c>
      <c r="AP173" s="5">
        <f t="shared" si="11"/>
        <v>61145061.340000004</v>
      </c>
    </row>
    <row r="174" spans="1:42">
      <c r="A174" s="1">
        <v>173</v>
      </c>
      <c r="B174" s="1" t="s">
        <v>1093</v>
      </c>
      <c r="C174" s="1">
        <v>5</v>
      </c>
      <c r="D174" s="1" t="s">
        <v>278</v>
      </c>
      <c r="E174" s="1" t="s">
        <v>41</v>
      </c>
      <c r="F174" s="2">
        <v>170.1</v>
      </c>
      <c r="G174" s="2">
        <v>9373</v>
      </c>
      <c r="H174" s="2">
        <v>299228.5</v>
      </c>
      <c r="I174" s="2">
        <v>262756.47999999998</v>
      </c>
      <c r="J174" s="2">
        <v>23957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133218.6</v>
      </c>
      <c r="Q174" s="2">
        <v>490255.83</v>
      </c>
      <c r="R174" s="2">
        <v>0</v>
      </c>
      <c r="S174" s="2">
        <v>523000</v>
      </c>
      <c r="T174" s="3">
        <f t="shared" si="8"/>
        <v>1732416.41</v>
      </c>
      <c r="U174" s="2">
        <v>580040.65999999992</v>
      </c>
      <c r="V174" s="2">
        <v>0</v>
      </c>
      <c r="W174" s="2">
        <v>3985599.1300000008</v>
      </c>
      <c r="X174" s="2">
        <v>10347291.200000001</v>
      </c>
      <c r="Y174" s="2">
        <v>140047.14000000001</v>
      </c>
      <c r="Z174" s="2">
        <v>0</v>
      </c>
      <c r="AA174" s="2">
        <v>8160910.7699999996</v>
      </c>
      <c r="AB174" s="2">
        <v>0</v>
      </c>
      <c r="AC174" s="2">
        <v>0</v>
      </c>
      <c r="AD174" s="2">
        <v>0</v>
      </c>
      <c r="AE174" s="2">
        <v>0</v>
      </c>
      <c r="AF174" s="2">
        <v>99056.1</v>
      </c>
      <c r="AG174" s="2">
        <v>83207.240000000005</v>
      </c>
      <c r="AH174" s="2">
        <v>0.2</v>
      </c>
      <c r="AI174" s="2">
        <v>11200</v>
      </c>
      <c r="AJ174" s="2">
        <v>526413</v>
      </c>
      <c r="AK174" s="2">
        <v>0</v>
      </c>
      <c r="AL174" s="3">
        <f t="shared" si="9"/>
        <v>23933765.440000001</v>
      </c>
      <c r="AM174" s="2">
        <v>28329081</v>
      </c>
      <c r="AN174" s="2">
        <v>10230823.27</v>
      </c>
      <c r="AO174" s="5">
        <f t="shared" si="10"/>
        <v>38559904.269999996</v>
      </c>
      <c r="AP174" s="5">
        <f t="shared" si="11"/>
        <v>64226086.11999999</v>
      </c>
    </row>
    <row r="175" spans="1:42">
      <c r="A175" s="1">
        <v>174</v>
      </c>
      <c r="B175" s="1" t="s">
        <v>1096</v>
      </c>
      <c r="C175" s="1">
        <v>5</v>
      </c>
      <c r="D175" s="1" t="s">
        <v>278</v>
      </c>
      <c r="E175" s="1" t="s">
        <v>41</v>
      </c>
      <c r="F175" s="2">
        <v>60.05</v>
      </c>
      <c r="G175" s="2">
        <v>5772</v>
      </c>
      <c r="H175" s="2">
        <v>134864</v>
      </c>
      <c r="I175" s="2">
        <v>212801.38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51433</v>
      </c>
      <c r="Q175" s="2">
        <v>208929.15</v>
      </c>
      <c r="R175" s="2">
        <v>410418</v>
      </c>
      <c r="S175" s="2">
        <v>222300</v>
      </c>
      <c r="T175" s="3">
        <f t="shared" si="8"/>
        <v>1240745.53</v>
      </c>
      <c r="U175" s="2">
        <v>453882.08000000007</v>
      </c>
      <c r="V175" s="2">
        <v>0</v>
      </c>
      <c r="W175" s="2">
        <v>2460752.63</v>
      </c>
      <c r="X175" s="2">
        <v>9007718.0699999984</v>
      </c>
      <c r="Y175" s="2">
        <v>85887.58</v>
      </c>
      <c r="Z175" s="2">
        <v>0</v>
      </c>
      <c r="AA175" s="2">
        <v>5037878.4300000006</v>
      </c>
      <c r="AB175" s="2">
        <v>0</v>
      </c>
      <c r="AC175" s="2">
        <v>0</v>
      </c>
      <c r="AD175" s="2">
        <v>0</v>
      </c>
      <c r="AE175" s="2">
        <v>0</v>
      </c>
      <c r="AF175" s="2">
        <v>61074.52</v>
      </c>
      <c r="AG175" s="2">
        <v>51301.66</v>
      </c>
      <c r="AH175" s="2">
        <v>0</v>
      </c>
      <c r="AI175" s="2">
        <v>0</v>
      </c>
      <c r="AJ175" s="2">
        <v>0</v>
      </c>
      <c r="AK175" s="2">
        <v>0</v>
      </c>
      <c r="AL175" s="3">
        <f t="shared" si="9"/>
        <v>17158494.969999999</v>
      </c>
      <c r="AM175" s="2">
        <v>17702944</v>
      </c>
      <c r="AN175" s="2">
        <v>5616500</v>
      </c>
      <c r="AO175" s="5">
        <f t="shared" si="10"/>
        <v>23319444</v>
      </c>
      <c r="AP175" s="5">
        <f t="shared" si="11"/>
        <v>41718684.5</v>
      </c>
    </row>
    <row r="176" spans="1:42">
      <c r="A176" s="1">
        <v>175</v>
      </c>
      <c r="B176" s="1" t="s">
        <v>1100</v>
      </c>
      <c r="C176" s="1">
        <v>5</v>
      </c>
      <c r="D176" s="1" t="s">
        <v>278</v>
      </c>
      <c r="E176" s="1" t="s">
        <v>41</v>
      </c>
      <c r="F176" s="2">
        <v>78.010000000000005</v>
      </c>
      <c r="G176" s="2">
        <v>8237</v>
      </c>
      <c r="H176" s="2">
        <v>99689.15</v>
      </c>
      <c r="I176" s="2">
        <v>126360.42</v>
      </c>
      <c r="J176" s="2">
        <v>25952</v>
      </c>
      <c r="K176" s="2">
        <v>4470</v>
      </c>
      <c r="L176" s="2">
        <v>0</v>
      </c>
      <c r="M176" s="2">
        <v>0</v>
      </c>
      <c r="N176" s="2">
        <v>0</v>
      </c>
      <c r="O176" s="2">
        <v>0</v>
      </c>
      <c r="P176" s="2">
        <v>268805.90000000002</v>
      </c>
      <c r="Q176" s="2">
        <v>289985.3</v>
      </c>
      <c r="R176" s="2">
        <v>0</v>
      </c>
      <c r="S176" s="2">
        <v>50150</v>
      </c>
      <c r="T176" s="3">
        <f t="shared" si="8"/>
        <v>865412.77</v>
      </c>
      <c r="U176" s="2">
        <v>539863.9</v>
      </c>
      <c r="V176" s="2">
        <v>0</v>
      </c>
      <c r="W176" s="2">
        <v>3499595.56</v>
      </c>
      <c r="X176" s="2">
        <v>9848668.7400000002</v>
      </c>
      <c r="Y176" s="2">
        <v>122548.74</v>
      </c>
      <c r="Z176" s="2">
        <v>0</v>
      </c>
      <c r="AA176" s="2">
        <v>7165219.4200000009</v>
      </c>
      <c r="AB176" s="2">
        <v>0</v>
      </c>
      <c r="AC176" s="2">
        <v>0</v>
      </c>
      <c r="AD176" s="2">
        <v>0</v>
      </c>
      <c r="AE176" s="2">
        <v>0</v>
      </c>
      <c r="AF176" s="2">
        <v>86916.28</v>
      </c>
      <c r="AG176" s="2">
        <v>73008.990000000005</v>
      </c>
      <c r="AH176" s="2">
        <v>0</v>
      </c>
      <c r="AI176" s="2">
        <v>530</v>
      </c>
      <c r="AJ176" s="2">
        <v>2919671</v>
      </c>
      <c r="AK176" s="2">
        <v>0</v>
      </c>
      <c r="AL176" s="3">
        <f t="shared" si="9"/>
        <v>24256022.629999999</v>
      </c>
      <c r="AM176" s="2">
        <v>25000614</v>
      </c>
      <c r="AN176" s="2">
        <v>9325134.6300000008</v>
      </c>
      <c r="AO176" s="5">
        <f t="shared" si="10"/>
        <v>34325748.630000003</v>
      </c>
      <c r="AP176" s="5">
        <f t="shared" si="11"/>
        <v>59447184.030000009</v>
      </c>
    </row>
    <row r="177" spans="1:42">
      <c r="A177" s="1">
        <v>176</v>
      </c>
      <c r="B177" s="1" t="s">
        <v>1051</v>
      </c>
      <c r="C177" s="1">
        <v>5</v>
      </c>
      <c r="D177" s="1" t="s">
        <v>282</v>
      </c>
      <c r="E177" s="1" t="s">
        <v>41</v>
      </c>
      <c r="F177" s="2">
        <v>746</v>
      </c>
      <c r="G177" s="2">
        <v>5009</v>
      </c>
      <c r="H177" s="2">
        <v>45395.57</v>
      </c>
      <c r="I177" s="2">
        <v>51383.26</v>
      </c>
      <c r="J177" s="2">
        <v>600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81889.490000000005</v>
      </c>
      <c r="Q177" s="2">
        <v>194751.92</v>
      </c>
      <c r="R177" s="2">
        <v>0</v>
      </c>
      <c r="S177" s="2">
        <v>17487.95</v>
      </c>
      <c r="T177" s="3">
        <f t="shared" si="8"/>
        <v>391508.19</v>
      </c>
      <c r="U177" s="2">
        <v>442759.96</v>
      </c>
      <c r="V177" s="2">
        <v>0</v>
      </c>
      <c r="W177" s="2">
        <v>2127727.4999999995</v>
      </c>
      <c r="X177" s="2">
        <v>8378909.3300000001</v>
      </c>
      <c r="Y177" s="2">
        <v>75271.64</v>
      </c>
      <c r="Z177" s="2">
        <v>0</v>
      </c>
      <c r="AA177" s="2">
        <v>4357396.8499999996</v>
      </c>
      <c r="AB177" s="2">
        <v>0</v>
      </c>
      <c r="AC177" s="2">
        <v>0</v>
      </c>
      <c r="AD177" s="2">
        <v>0</v>
      </c>
      <c r="AE177" s="2">
        <v>0</v>
      </c>
      <c r="AF177" s="2">
        <v>52954.82</v>
      </c>
      <c r="AG177" s="2">
        <v>44482.97</v>
      </c>
      <c r="AH177" s="2">
        <v>140082.4</v>
      </c>
      <c r="AI177" s="2">
        <v>0</v>
      </c>
      <c r="AJ177" s="2">
        <v>181596</v>
      </c>
      <c r="AK177" s="2">
        <v>0</v>
      </c>
      <c r="AL177" s="3">
        <f t="shared" si="9"/>
        <v>15801181.470000001</v>
      </c>
      <c r="AM177" s="2">
        <v>11835980</v>
      </c>
      <c r="AN177" s="2">
        <v>0</v>
      </c>
      <c r="AO177" s="5">
        <f t="shared" si="10"/>
        <v>11835980</v>
      </c>
      <c r="AP177" s="5">
        <f t="shared" si="11"/>
        <v>28028669.66</v>
      </c>
    </row>
    <row r="178" spans="1:42">
      <c r="A178" s="1">
        <v>177</v>
      </c>
      <c r="B178" s="1" t="s">
        <v>1053</v>
      </c>
      <c r="C178" s="1">
        <v>5</v>
      </c>
      <c r="D178" s="1" t="s">
        <v>282</v>
      </c>
      <c r="E178" s="1" t="s">
        <v>41</v>
      </c>
      <c r="F178" s="2">
        <v>480</v>
      </c>
      <c r="G178" s="2">
        <v>5132</v>
      </c>
      <c r="H178" s="2">
        <v>1076414.18</v>
      </c>
      <c r="I178" s="2">
        <v>6760.44</v>
      </c>
      <c r="J178" s="2">
        <v>208414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445856.48</v>
      </c>
      <c r="Q178" s="2">
        <v>260431.34</v>
      </c>
      <c r="R178" s="2">
        <v>0</v>
      </c>
      <c r="S178" s="2">
        <v>14712</v>
      </c>
      <c r="T178" s="3">
        <f t="shared" si="8"/>
        <v>2012588.44</v>
      </c>
      <c r="U178" s="2">
        <v>428657.87000000005</v>
      </c>
      <c r="V178" s="2">
        <v>0</v>
      </c>
      <c r="W178" s="2">
        <v>2156949.34</v>
      </c>
      <c r="X178" s="2">
        <v>8059985.5099999998</v>
      </c>
      <c r="Y178" s="2">
        <v>75736.460000000006</v>
      </c>
      <c r="Z178" s="2">
        <v>0</v>
      </c>
      <c r="AA178" s="2">
        <v>4416496.33</v>
      </c>
      <c r="AB178" s="2">
        <v>0</v>
      </c>
      <c r="AC178" s="2">
        <v>0</v>
      </c>
      <c r="AD178" s="2">
        <v>0</v>
      </c>
      <c r="AE178" s="2">
        <v>1</v>
      </c>
      <c r="AF178" s="2">
        <v>53599.78</v>
      </c>
      <c r="AG178" s="2">
        <v>45023.68</v>
      </c>
      <c r="AH178" s="2">
        <v>1282533.01</v>
      </c>
      <c r="AI178" s="2">
        <v>0</v>
      </c>
      <c r="AJ178" s="2">
        <v>490458</v>
      </c>
      <c r="AK178" s="2">
        <v>0</v>
      </c>
      <c r="AL178" s="3">
        <f t="shared" si="9"/>
        <v>17009440.979999997</v>
      </c>
      <c r="AM178" s="2">
        <v>14001401</v>
      </c>
      <c r="AN178" s="2">
        <v>1166976.57</v>
      </c>
      <c r="AO178" s="5">
        <f t="shared" si="10"/>
        <v>15168377.57</v>
      </c>
      <c r="AP178" s="5">
        <f t="shared" si="11"/>
        <v>34190406.989999995</v>
      </c>
    </row>
    <row r="179" spans="1:42">
      <c r="A179" s="1">
        <v>178</v>
      </c>
      <c r="B179" s="1" t="s">
        <v>1061</v>
      </c>
      <c r="C179" s="1">
        <v>5</v>
      </c>
      <c r="D179" s="1" t="s">
        <v>282</v>
      </c>
      <c r="E179" s="1" t="s">
        <v>41</v>
      </c>
      <c r="F179" s="2">
        <v>508</v>
      </c>
      <c r="G179" s="2">
        <v>4767</v>
      </c>
      <c r="H179" s="2">
        <v>31960.79</v>
      </c>
      <c r="I179" s="2">
        <v>49160.93</v>
      </c>
      <c r="J179" s="2">
        <v>1000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110841.7</v>
      </c>
      <c r="Q179" s="2">
        <v>170297.7</v>
      </c>
      <c r="R179" s="2">
        <v>0</v>
      </c>
      <c r="S179" s="2">
        <v>33900</v>
      </c>
      <c r="T179" s="3">
        <f t="shared" si="8"/>
        <v>397161.12</v>
      </c>
      <c r="U179" s="2">
        <v>417224.1</v>
      </c>
      <c r="V179" s="2">
        <v>0</v>
      </c>
      <c r="W179" s="2">
        <v>2018760.69</v>
      </c>
      <c r="X179" s="2">
        <v>9232174.2300000004</v>
      </c>
      <c r="Y179" s="2">
        <v>70833.31</v>
      </c>
      <c r="Z179" s="2">
        <v>0</v>
      </c>
      <c r="AA179" s="2">
        <v>4133479.26</v>
      </c>
      <c r="AB179" s="2">
        <v>0</v>
      </c>
      <c r="AC179" s="2">
        <v>0</v>
      </c>
      <c r="AD179" s="2">
        <v>0</v>
      </c>
      <c r="AE179" s="2">
        <v>0</v>
      </c>
      <c r="AF179" s="2">
        <v>50158.44</v>
      </c>
      <c r="AG179" s="2">
        <v>42132.92</v>
      </c>
      <c r="AH179" s="2">
        <v>140082.4</v>
      </c>
      <c r="AI179" s="2">
        <v>0</v>
      </c>
      <c r="AJ179" s="2">
        <v>23450</v>
      </c>
      <c r="AK179" s="2">
        <v>0</v>
      </c>
      <c r="AL179" s="3">
        <f t="shared" si="9"/>
        <v>16128295.35</v>
      </c>
      <c r="AM179" s="2">
        <v>11761493</v>
      </c>
      <c r="AN179" s="2">
        <v>800000</v>
      </c>
      <c r="AO179" s="5">
        <f t="shared" si="10"/>
        <v>12561493</v>
      </c>
      <c r="AP179" s="5">
        <f t="shared" si="11"/>
        <v>29086949.470000003</v>
      </c>
    </row>
    <row r="180" spans="1:42">
      <c r="A180" s="1">
        <v>179</v>
      </c>
      <c r="B180" s="1" t="s">
        <v>1071</v>
      </c>
      <c r="C180" s="1">
        <v>5</v>
      </c>
      <c r="D180" s="1" t="s">
        <v>282</v>
      </c>
      <c r="E180" s="1" t="s">
        <v>41</v>
      </c>
      <c r="F180" s="2">
        <v>342</v>
      </c>
      <c r="G180" s="2">
        <v>3855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956.9</v>
      </c>
      <c r="Q180" s="2">
        <v>153446.01</v>
      </c>
      <c r="R180" s="2">
        <v>0</v>
      </c>
      <c r="S180" s="2">
        <v>18300</v>
      </c>
      <c r="T180" s="3">
        <f t="shared" si="8"/>
        <v>172702.91</v>
      </c>
      <c r="U180" s="2">
        <v>385490.89999999997</v>
      </c>
      <c r="V180" s="2">
        <v>0</v>
      </c>
      <c r="W180" s="2">
        <v>1635055.84</v>
      </c>
      <c r="X180" s="2">
        <v>9863463.5999999996</v>
      </c>
      <c r="Y180" s="2">
        <v>57113.48</v>
      </c>
      <c r="Z180" s="2">
        <v>0</v>
      </c>
      <c r="AA180" s="2">
        <v>3347495.29</v>
      </c>
      <c r="AB180" s="2">
        <v>0</v>
      </c>
      <c r="AC180" s="2">
        <v>0</v>
      </c>
      <c r="AD180" s="2">
        <v>0</v>
      </c>
      <c r="AE180" s="2">
        <v>0</v>
      </c>
      <c r="AF180" s="2">
        <v>40587.730000000003</v>
      </c>
      <c r="AG180" s="2">
        <v>34093.14</v>
      </c>
      <c r="AH180" s="2">
        <v>1422615.41</v>
      </c>
      <c r="AI180" s="2">
        <v>0</v>
      </c>
      <c r="AJ180" s="2">
        <v>0</v>
      </c>
      <c r="AK180" s="2">
        <v>0</v>
      </c>
      <c r="AL180" s="3">
        <f t="shared" si="9"/>
        <v>16785915.390000001</v>
      </c>
      <c r="AM180" s="2">
        <v>12455083</v>
      </c>
      <c r="AN180" s="2">
        <v>0</v>
      </c>
      <c r="AO180" s="5">
        <f t="shared" si="10"/>
        <v>12455083</v>
      </c>
      <c r="AP180" s="5">
        <f t="shared" si="11"/>
        <v>29413701.300000001</v>
      </c>
    </row>
    <row r="181" spans="1:42">
      <c r="A181" s="1">
        <v>180</v>
      </c>
      <c r="B181" s="1" t="s">
        <v>1094</v>
      </c>
      <c r="C181" s="1">
        <v>5</v>
      </c>
      <c r="D181" s="1" t="s">
        <v>282</v>
      </c>
      <c r="E181" s="1" t="s">
        <v>41</v>
      </c>
      <c r="F181" s="2">
        <v>298</v>
      </c>
      <c r="G181" s="2">
        <v>2600</v>
      </c>
      <c r="H181" s="2">
        <v>45477.61</v>
      </c>
      <c r="I181" s="2">
        <v>27611.360000000001</v>
      </c>
      <c r="J181" s="2">
        <v>4210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176047.8</v>
      </c>
      <c r="Q181" s="2">
        <v>60542.400000000001</v>
      </c>
      <c r="R181" s="2">
        <v>0</v>
      </c>
      <c r="S181" s="2">
        <v>127310</v>
      </c>
      <c r="T181" s="3">
        <f t="shared" si="8"/>
        <v>441199.17</v>
      </c>
      <c r="U181" s="2">
        <v>341339.48999999993</v>
      </c>
      <c r="V181" s="2">
        <v>0</v>
      </c>
      <c r="W181" s="2">
        <v>1102719.8599999999</v>
      </c>
      <c r="X181" s="2">
        <v>10703261.970000003</v>
      </c>
      <c r="Y181" s="2">
        <v>38985.31</v>
      </c>
      <c r="Z181" s="2">
        <v>0</v>
      </c>
      <c r="AA181" s="2">
        <v>2258239.42</v>
      </c>
      <c r="AB181" s="2">
        <v>0</v>
      </c>
      <c r="AC181" s="2">
        <v>0</v>
      </c>
      <c r="AD181" s="2">
        <v>0</v>
      </c>
      <c r="AE181" s="2">
        <v>0</v>
      </c>
      <c r="AF181" s="2">
        <v>27440.83</v>
      </c>
      <c r="AG181" s="2">
        <v>23050.74</v>
      </c>
      <c r="AH181" s="2">
        <v>0</v>
      </c>
      <c r="AI181" s="2">
        <v>0</v>
      </c>
      <c r="AJ181" s="2">
        <v>289470</v>
      </c>
      <c r="AK181" s="2">
        <v>0</v>
      </c>
      <c r="AL181" s="3">
        <f t="shared" si="9"/>
        <v>14784507.620000003</v>
      </c>
      <c r="AM181" s="2">
        <v>8736721</v>
      </c>
      <c r="AN181" s="2">
        <v>15110308.68</v>
      </c>
      <c r="AO181" s="5">
        <f t="shared" si="10"/>
        <v>23847029.68</v>
      </c>
      <c r="AP181" s="5">
        <f t="shared" si="11"/>
        <v>39072736.470000006</v>
      </c>
    </row>
    <row r="182" spans="1:42">
      <c r="A182" s="1">
        <v>181</v>
      </c>
      <c r="B182" s="1" t="s">
        <v>1066</v>
      </c>
      <c r="C182" s="1">
        <v>5</v>
      </c>
      <c r="D182" s="1" t="s">
        <v>279</v>
      </c>
      <c r="E182" s="1" t="s">
        <v>41</v>
      </c>
      <c r="F182" s="2">
        <v>712</v>
      </c>
      <c r="G182" s="2">
        <v>3894</v>
      </c>
      <c r="H182" s="2">
        <v>76452.539999999994</v>
      </c>
      <c r="I182" s="2">
        <v>14610.42</v>
      </c>
      <c r="J182" s="2">
        <v>14055</v>
      </c>
      <c r="K182" s="2">
        <v>690</v>
      </c>
      <c r="L182" s="2">
        <v>0</v>
      </c>
      <c r="M182" s="2">
        <v>0</v>
      </c>
      <c r="N182" s="2">
        <v>0</v>
      </c>
      <c r="O182" s="2">
        <v>0</v>
      </c>
      <c r="P182" s="2">
        <v>18175.3</v>
      </c>
      <c r="Q182" s="2">
        <v>149293.32</v>
      </c>
      <c r="R182" s="2">
        <v>0</v>
      </c>
      <c r="S182" s="2">
        <v>17600</v>
      </c>
      <c r="T182" s="3">
        <f t="shared" si="8"/>
        <v>290876.58</v>
      </c>
      <c r="U182" s="2">
        <v>382430.00999999995</v>
      </c>
      <c r="V182" s="2">
        <v>0</v>
      </c>
      <c r="W182" s="2">
        <v>1597789.62</v>
      </c>
      <c r="X182" s="2">
        <v>9908609.3699999973</v>
      </c>
      <c r="Y182" s="2">
        <v>55629</v>
      </c>
      <c r="Z182" s="2">
        <v>0</v>
      </c>
      <c r="AA182" s="2">
        <v>3270960.11</v>
      </c>
      <c r="AB182" s="2">
        <v>0</v>
      </c>
      <c r="AC182" s="2">
        <v>0</v>
      </c>
      <c r="AD182" s="2">
        <v>0</v>
      </c>
      <c r="AE182" s="2">
        <v>0</v>
      </c>
      <c r="AF182" s="2">
        <v>39636.21</v>
      </c>
      <c r="AG182" s="2">
        <v>33293.5</v>
      </c>
      <c r="AH182" s="2">
        <v>69492.509999999995</v>
      </c>
      <c r="AI182" s="2">
        <v>0</v>
      </c>
      <c r="AJ182" s="2">
        <v>143100</v>
      </c>
      <c r="AK182" s="2">
        <v>2219.5</v>
      </c>
      <c r="AL182" s="3">
        <f t="shared" si="9"/>
        <v>15503159.829999998</v>
      </c>
      <c r="AM182" s="2">
        <v>13549856</v>
      </c>
      <c r="AN182" s="2">
        <v>2335500</v>
      </c>
      <c r="AO182" s="5">
        <f t="shared" si="10"/>
        <v>15885356</v>
      </c>
      <c r="AP182" s="5">
        <f t="shared" si="11"/>
        <v>31679392.409999996</v>
      </c>
    </row>
    <row r="183" spans="1:42">
      <c r="A183" s="1">
        <v>182</v>
      </c>
      <c r="B183" s="1" t="s">
        <v>1077</v>
      </c>
      <c r="C183" s="1">
        <v>5</v>
      </c>
      <c r="D183" s="1" t="s">
        <v>279</v>
      </c>
      <c r="E183" s="1" t="s">
        <v>41</v>
      </c>
      <c r="F183" s="2">
        <v>1789.23</v>
      </c>
      <c r="G183" s="2">
        <v>3589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200000</v>
      </c>
      <c r="R183" s="2">
        <v>0</v>
      </c>
      <c r="S183" s="2">
        <v>0</v>
      </c>
      <c r="T183" s="3">
        <f t="shared" si="8"/>
        <v>200000</v>
      </c>
      <c r="U183" s="2">
        <v>370010.6399999999</v>
      </c>
      <c r="V183" s="2">
        <v>0</v>
      </c>
      <c r="W183" s="2">
        <v>1446575.57</v>
      </c>
      <c r="X183" s="2">
        <v>10591799.59</v>
      </c>
      <c r="Y183" s="2">
        <v>0</v>
      </c>
      <c r="Z183" s="2">
        <v>0</v>
      </c>
      <c r="AA183" s="2">
        <v>2960399.85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3">
        <f t="shared" si="9"/>
        <v>15368785.65</v>
      </c>
      <c r="AM183" s="2">
        <v>13658900</v>
      </c>
      <c r="AN183" s="2">
        <v>4500000</v>
      </c>
      <c r="AO183" s="5">
        <f t="shared" si="10"/>
        <v>18158900</v>
      </c>
      <c r="AP183" s="5">
        <f t="shared" si="11"/>
        <v>33727685.649999999</v>
      </c>
    </row>
    <row r="184" spans="1:42">
      <c r="A184" s="1">
        <v>183</v>
      </c>
      <c r="B184" s="1" t="s">
        <v>1099</v>
      </c>
      <c r="C184" s="1">
        <v>5</v>
      </c>
      <c r="D184" s="1" t="s">
        <v>279</v>
      </c>
      <c r="E184" s="1" t="s">
        <v>41</v>
      </c>
      <c r="F184" s="2">
        <v>1156.8900000000001</v>
      </c>
      <c r="G184" s="2">
        <v>10354</v>
      </c>
      <c r="H184" s="2">
        <v>562014.37</v>
      </c>
      <c r="I184" s="2">
        <v>349593.52</v>
      </c>
      <c r="J184" s="2">
        <v>109926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178679</v>
      </c>
      <c r="Q184" s="2">
        <v>419325.96</v>
      </c>
      <c r="R184" s="2">
        <v>0</v>
      </c>
      <c r="S184" s="2">
        <v>476452.13</v>
      </c>
      <c r="T184" s="3">
        <f t="shared" si="8"/>
        <v>2095990.98</v>
      </c>
      <c r="U184" s="2">
        <v>587988.87</v>
      </c>
      <c r="V184" s="2">
        <v>0</v>
      </c>
      <c r="W184" s="2">
        <v>4076063.87</v>
      </c>
      <c r="X184" s="2">
        <v>10206091.770000001</v>
      </c>
      <c r="Y184" s="2">
        <v>139927.18</v>
      </c>
      <c r="Z184" s="2">
        <v>0</v>
      </c>
      <c r="AA184" s="2">
        <v>8341831.2199999988</v>
      </c>
      <c r="AB184" s="2">
        <v>0</v>
      </c>
      <c r="AC184" s="2">
        <v>0</v>
      </c>
      <c r="AD184" s="2">
        <v>0</v>
      </c>
      <c r="AE184" s="2">
        <v>12000</v>
      </c>
      <c r="AF184" s="2">
        <v>100827.13</v>
      </c>
      <c r="AG184" s="2">
        <v>84689.08</v>
      </c>
      <c r="AH184" s="2">
        <v>51911.68</v>
      </c>
      <c r="AI184" s="2">
        <v>0</v>
      </c>
      <c r="AJ184" s="2">
        <v>528489</v>
      </c>
      <c r="AK184" s="2">
        <v>261.89999999999998</v>
      </c>
      <c r="AL184" s="3">
        <f t="shared" si="9"/>
        <v>24130081.699999996</v>
      </c>
      <c r="AM184" s="2">
        <v>30238831</v>
      </c>
      <c r="AN184" s="2">
        <v>19249951.030000001</v>
      </c>
      <c r="AO184" s="5">
        <f t="shared" si="10"/>
        <v>49488782.030000001</v>
      </c>
      <c r="AP184" s="5">
        <f t="shared" si="11"/>
        <v>75714854.709999993</v>
      </c>
    </row>
    <row r="185" spans="1:42">
      <c r="A185" s="1">
        <v>184</v>
      </c>
      <c r="B185" s="1" t="s">
        <v>1092</v>
      </c>
      <c r="C185" s="1">
        <v>5</v>
      </c>
      <c r="D185" s="1" t="s">
        <v>281</v>
      </c>
      <c r="E185" s="1" t="s">
        <v>41</v>
      </c>
      <c r="F185" s="2">
        <v>367.02</v>
      </c>
      <c r="G185" s="2">
        <v>13965</v>
      </c>
      <c r="H185" s="2">
        <v>138839.29999999999</v>
      </c>
      <c r="I185" s="2">
        <v>313652.95</v>
      </c>
      <c r="J185" s="2">
        <v>14544</v>
      </c>
      <c r="K185" s="2">
        <v>1692</v>
      </c>
      <c r="L185" s="2">
        <v>0</v>
      </c>
      <c r="M185" s="2">
        <v>0</v>
      </c>
      <c r="N185" s="2">
        <v>0</v>
      </c>
      <c r="O185" s="2">
        <v>0</v>
      </c>
      <c r="P185" s="2">
        <v>28891.5</v>
      </c>
      <c r="Q185" s="2">
        <v>81289.89</v>
      </c>
      <c r="R185" s="2">
        <v>0</v>
      </c>
      <c r="S185" s="2">
        <v>476232</v>
      </c>
      <c r="T185" s="3">
        <f t="shared" si="8"/>
        <v>1055141.6400000001</v>
      </c>
      <c r="U185" s="2">
        <v>740817.11</v>
      </c>
      <c r="V185" s="2">
        <v>0</v>
      </c>
      <c r="W185" s="2">
        <v>5928621.7399999993</v>
      </c>
      <c r="X185" s="2">
        <v>11150692.649999999</v>
      </c>
      <c r="Y185" s="2">
        <v>208916.28</v>
      </c>
      <c r="Z185" s="2">
        <v>0</v>
      </c>
      <c r="AA185" s="2">
        <v>12140220.699999999</v>
      </c>
      <c r="AB185" s="2">
        <v>0</v>
      </c>
      <c r="AC185" s="2">
        <v>0</v>
      </c>
      <c r="AD185" s="2">
        <v>0</v>
      </c>
      <c r="AE185" s="2">
        <v>0</v>
      </c>
      <c r="AF185" s="2">
        <v>147433.04999999999</v>
      </c>
      <c r="AG185" s="2">
        <v>92428.15</v>
      </c>
      <c r="AH185" s="2">
        <v>0</v>
      </c>
      <c r="AI185" s="2">
        <v>5620</v>
      </c>
      <c r="AJ185" s="2">
        <v>474163</v>
      </c>
      <c r="AK185" s="2">
        <v>349.2</v>
      </c>
      <c r="AL185" s="3">
        <f t="shared" si="9"/>
        <v>30889261.879999999</v>
      </c>
      <c r="AM185" s="2">
        <v>38623058.700000003</v>
      </c>
      <c r="AN185" s="2">
        <v>3981600</v>
      </c>
      <c r="AO185" s="5">
        <f t="shared" si="10"/>
        <v>42604658.700000003</v>
      </c>
      <c r="AP185" s="5">
        <f t="shared" si="11"/>
        <v>74549062.219999999</v>
      </c>
    </row>
    <row r="186" spans="1:42">
      <c r="A186" s="1">
        <v>185</v>
      </c>
      <c r="B186" s="1" t="s">
        <v>1049</v>
      </c>
      <c r="C186" s="1">
        <v>5</v>
      </c>
      <c r="D186" s="1" t="s">
        <v>280</v>
      </c>
      <c r="E186" s="1" t="s">
        <v>41</v>
      </c>
      <c r="F186" s="2">
        <v>141</v>
      </c>
      <c r="G186" s="2">
        <v>12252</v>
      </c>
      <c r="H186" s="2">
        <v>695427.25</v>
      </c>
      <c r="I186" s="2">
        <v>184940.22</v>
      </c>
      <c r="J186" s="2">
        <v>56469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661790</v>
      </c>
      <c r="Q186" s="2">
        <v>371609.05</v>
      </c>
      <c r="R186" s="2">
        <v>0</v>
      </c>
      <c r="S186" s="2">
        <v>401360</v>
      </c>
      <c r="T186" s="3">
        <f t="shared" si="8"/>
        <v>2371595.52</v>
      </c>
      <c r="U186" s="2">
        <v>693015.71</v>
      </c>
      <c r="V186" s="2">
        <v>0</v>
      </c>
      <c r="W186" s="2">
        <v>5231534.25</v>
      </c>
      <c r="X186" s="2">
        <v>11399915.68</v>
      </c>
      <c r="Y186" s="2">
        <v>185075.02</v>
      </c>
      <c r="Z186" s="2">
        <v>0</v>
      </c>
      <c r="AA186" s="2">
        <v>10713719.479999999</v>
      </c>
      <c r="AB186" s="2">
        <v>0</v>
      </c>
      <c r="AC186" s="2">
        <v>0</v>
      </c>
      <c r="AD186" s="2">
        <v>0</v>
      </c>
      <c r="AE186" s="2">
        <v>0</v>
      </c>
      <c r="AF186" s="2">
        <v>155870.09</v>
      </c>
      <c r="AG186" s="2">
        <v>83704.86</v>
      </c>
      <c r="AH186" s="2">
        <v>0</v>
      </c>
      <c r="AI186" s="2">
        <v>0</v>
      </c>
      <c r="AJ186" s="2">
        <v>1910737</v>
      </c>
      <c r="AK186" s="2">
        <v>3782.4</v>
      </c>
      <c r="AL186" s="3">
        <f t="shared" si="9"/>
        <v>30377354.489999998</v>
      </c>
      <c r="AM186" s="2">
        <v>38166405</v>
      </c>
      <c r="AN186" s="2">
        <v>9510300</v>
      </c>
      <c r="AO186" s="5">
        <f t="shared" si="10"/>
        <v>47676705</v>
      </c>
      <c r="AP186" s="5">
        <f t="shared" si="11"/>
        <v>80425655.00999999</v>
      </c>
    </row>
    <row r="187" spans="1:42">
      <c r="A187" s="1">
        <v>186</v>
      </c>
      <c r="B187" s="1" t="s">
        <v>1080</v>
      </c>
      <c r="C187" s="1">
        <v>5</v>
      </c>
      <c r="D187" s="1" t="s">
        <v>280</v>
      </c>
      <c r="E187" s="1" t="s">
        <v>41</v>
      </c>
      <c r="F187" s="2">
        <v>128</v>
      </c>
      <c r="G187" s="2">
        <v>4582</v>
      </c>
      <c r="H187" s="2">
        <v>237696.5</v>
      </c>
      <c r="I187" s="2">
        <v>143130.69</v>
      </c>
      <c r="J187" s="2">
        <v>0</v>
      </c>
      <c r="K187" s="2">
        <v>300</v>
      </c>
      <c r="L187" s="2">
        <v>0</v>
      </c>
      <c r="M187" s="2">
        <v>0</v>
      </c>
      <c r="N187" s="2">
        <v>0</v>
      </c>
      <c r="O187" s="2">
        <v>0</v>
      </c>
      <c r="P187" s="2">
        <v>38913.599999999999</v>
      </c>
      <c r="Q187" s="2">
        <v>194932.62</v>
      </c>
      <c r="R187" s="2">
        <v>0</v>
      </c>
      <c r="S187" s="2">
        <v>94242.5</v>
      </c>
      <c r="T187" s="3">
        <f t="shared" si="8"/>
        <v>709215.90999999992</v>
      </c>
      <c r="U187" s="2">
        <v>410610.24999999994</v>
      </c>
      <c r="V187" s="2">
        <v>0</v>
      </c>
      <c r="W187" s="2">
        <v>1939138.5200000003</v>
      </c>
      <c r="X187" s="2">
        <v>7868336.4199999999</v>
      </c>
      <c r="Y187" s="2">
        <v>68194.210000000006</v>
      </c>
      <c r="Z187" s="2">
        <v>0</v>
      </c>
      <c r="AA187" s="2">
        <v>3970652.6499999994</v>
      </c>
      <c r="AB187" s="2">
        <v>0</v>
      </c>
      <c r="AC187" s="2">
        <v>0</v>
      </c>
      <c r="AD187" s="2">
        <v>0</v>
      </c>
      <c r="AE187" s="2">
        <v>0</v>
      </c>
      <c r="AF187" s="2">
        <v>48202.53</v>
      </c>
      <c r="AG187" s="2">
        <v>40490.19</v>
      </c>
      <c r="AH187" s="2">
        <v>0</v>
      </c>
      <c r="AI187" s="2">
        <v>0</v>
      </c>
      <c r="AJ187" s="2">
        <v>3137123</v>
      </c>
      <c r="AK187" s="2">
        <v>0.5</v>
      </c>
      <c r="AL187" s="3">
        <f t="shared" si="9"/>
        <v>17482748.27</v>
      </c>
      <c r="AM187" s="2">
        <v>13010278</v>
      </c>
      <c r="AN187" s="2">
        <v>0</v>
      </c>
      <c r="AO187" s="5">
        <f t="shared" si="10"/>
        <v>13010278</v>
      </c>
      <c r="AP187" s="5">
        <f t="shared" si="11"/>
        <v>31202242.18</v>
      </c>
    </row>
    <row r="188" spans="1:42">
      <c r="A188" s="1">
        <v>187</v>
      </c>
      <c r="B188" s="1" t="s">
        <v>42</v>
      </c>
      <c r="C188" s="1">
        <v>1</v>
      </c>
      <c r="D188" s="1" t="s">
        <v>43</v>
      </c>
      <c r="E188" s="1" t="s">
        <v>44</v>
      </c>
      <c r="F188" s="1"/>
      <c r="G188" s="1"/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21539777.260000002</v>
      </c>
      <c r="N188" s="2">
        <v>4153981.2</v>
      </c>
      <c r="O188" s="2">
        <v>358249.4</v>
      </c>
      <c r="P188" s="2">
        <v>3256730.0700000003</v>
      </c>
      <c r="Q188" s="2">
        <v>5235249.4800000004</v>
      </c>
      <c r="R188" s="2">
        <v>0</v>
      </c>
      <c r="S188" s="2">
        <v>1295738.8599999999</v>
      </c>
      <c r="T188" s="3">
        <f t="shared" si="8"/>
        <v>35839726.269999996</v>
      </c>
      <c r="U188" s="2">
        <v>193429921.88</v>
      </c>
      <c r="V188" s="2">
        <v>51700394.700000003</v>
      </c>
      <c r="W188" s="2">
        <v>0</v>
      </c>
      <c r="X188" s="2">
        <v>117360139.00999999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3">
        <f t="shared" si="9"/>
        <v>362490455.58999997</v>
      </c>
      <c r="AM188" s="2">
        <v>705899144</v>
      </c>
      <c r="AN188" s="2">
        <v>236513335.43000001</v>
      </c>
      <c r="AO188" s="5">
        <f t="shared" si="10"/>
        <v>942412479.43000007</v>
      </c>
      <c r="AP188" s="5">
        <f t="shared" si="11"/>
        <v>1340742661.29</v>
      </c>
    </row>
    <row r="189" spans="1:42">
      <c r="A189" s="1">
        <v>188</v>
      </c>
      <c r="B189" s="1" t="s">
        <v>5464</v>
      </c>
      <c r="C189" s="1">
        <v>3</v>
      </c>
      <c r="D189" s="1" t="s">
        <v>285</v>
      </c>
      <c r="E189" s="1" t="s">
        <v>44</v>
      </c>
      <c r="F189" s="2">
        <v>9.9499999999999993</v>
      </c>
      <c r="G189" s="2">
        <v>11692</v>
      </c>
      <c r="H189" s="2">
        <v>3601763.36</v>
      </c>
      <c r="I189" s="2">
        <v>25580.81</v>
      </c>
      <c r="J189" s="2">
        <v>1112868.8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2227208</v>
      </c>
      <c r="Q189" s="2">
        <v>1845169.24</v>
      </c>
      <c r="R189" s="2">
        <v>0</v>
      </c>
      <c r="S189" s="2">
        <v>134128</v>
      </c>
      <c r="T189" s="3">
        <f t="shared" si="8"/>
        <v>8946718.209999999</v>
      </c>
      <c r="U189" s="2">
        <v>487162.34</v>
      </c>
      <c r="V189" s="2">
        <v>0</v>
      </c>
      <c r="W189" s="2">
        <v>4454230.2299999995</v>
      </c>
      <c r="X189" s="2">
        <v>26613785.370000001</v>
      </c>
      <c r="Y189" s="2">
        <v>62798.3</v>
      </c>
      <c r="Z189" s="2">
        <v>0</v>
      </c>
      <c r="AA189" s="2">
        <v>10186839.809999999</v>
      </c>
      <c r="AB189" s="2">
        <v>0</v>
      </c>
      <c r="AC189" s="2">
        <v>0</v>
      </c>
      <c r="AD189" s="2">
        <v>0</v>
      </c>
      <c r="AE189" s="2">
        <v>0</v>
      </c>
      <c r="AF189" s="2">
        <v>78343.649999999994</v>
      </c>
      <c r="AG189" s="2">
        <v>89843.9</v>
      </c>
      <c r="AH189" s="2">
        <v>0</v>
      </c>
      <c r="AI189" s="2">
        <v>0</v>
      </c>
      <c r="AJ189" s="2">
        <v>3108677</v>
      </c>
      <c r="AK189" s="2">
        <v>0</v>
      </c>
      <c r="AL189" s="3">
        <f t="shared" si="9"/>
        <v>45081680.599999994</v>
      </c>
      <c r="AM189" s="2">
        <v>81164660</v>
      </c>
      <c r="AN189" s="2">
        <v>0</v>
      </c>
      <c r="AO189" s="5">
        <f t="shared" si="10"/>
        <v>81164660</v>
      </c>
      <c r="AP189" s="5">
        <f t="shared" si="11"/>
        <v>135193058.81</v>
      </c>
    </row>
    <row r="190" spans="1:42">
      <c r="A190" s="1">
        <v>189</v>
      </c>
      <c r="B190" s="1" t="s">
        <v>5463</v>
      </c>
      <c r="C190" s="1">
        <v>3</v>
      </c>
      <c r="D190" s="1" t="s">
        <v>43</v>
      </c>
      <c r="E190" s="1" t="s">
        <v>44</v>
      </c>
      <c r="F190" s="2">
        <v>16.96</v>
      </c>
      <c r="G190" s="2">
        <v>33558</v>
      </c>
      <c r="H190" s="2">
        <v>17886325.32</v>
      </c>
      <c r="I190" s="2">
        <v>322922.09999999998</v>
      </c>
      <c r="J190" s="2">
        <v>4734545</v>
      </c>
      <c r="K190" s="2">
        <v>190718</v>
      </c>
      <c r="L190" s="2">
        <v>0</v>
      </c>
      <c r="M190" s="2">
        <v>0</v>
      </c>
      <c r="N190" s="2">
        <v>0</v>
      </c>
      <c r="O190" s="2">
        <v>0</v>
      </c>
      <c r="P190" s="2">
        <v>14037690.300000001</v>
      </c>
      <c r="Q190" s="2">
        <v>8375707.9500000002</v>
      </c>
      <c r="R190" s="2">
        <v>1807420.45</v>
      </c>
      <c r="S190" s="2">
        <v>5224968.6399999997</v>
      </c>
      <c r="T190" s="3">
        <f t="shared" si="8"/>
        <v>52580297.760000005</v>
      </c>
      <c r="U190" s="2">
        <v>960073.19000000018</v>
      </c>
      <c r="V190" s="2">
        <v>0</v>
      </c>
      <c r="W190" s="2">
        <v>12881731.560000001</v>
      </c>
      <c r="X190" s="2">
        <v>81217295.890000001</v>
      </c>
      <c r="Y190" s="2">
        <v>181777.33</v>
      </c>
      <c r="Z190" s="2">
        <v>0</v>
      </c>
      <c r="AA190" s="2">
        <v>29463552.549999997</v>
      </c>
      <c r="AB190" s="2">
        <v>0</v>
      </c>
      <c r="AC190" s="2">
        <v>0</v>
      </c>
      <c r="AD190" s="2">
        <v>0</v>
      </c>
      <c r="AE190" s="2">
        <v>0</v>
      </c>
      <c r="AF190" s="2">
        <v>226793.24</v>
      </c>
      <c r="AG190" s="2">
        <v>260082.46</v>
      </c>
      <c r="AH190" s="2">
        <v>0</v>
      </c>
      <c r="AI190" s="2">
        <v>0</v>
      </c>
      <c r="AJ190" s="2">
        <v>12231552</v>
      </c>
      <c r="AK190" s="2">
        <v>0</v>
      </c>
      <c r="AL190" s="3">
        <f t="shared" si="9"/>
        <v>137422858.21999997</v>
      </c>
      <c r="AM190" s="2">
        <v>184244850</v>
      </c>
      <c r="AN190" s="2">
        <v>39489439.369999997</v>
      </c>
      <c r="AO190" s="5">
        <f t="shared" si="10"/>
        <v>223734289.37</v>
      </c>
      <c r="AP190" s="5">
        <f t="shared" si="11"/>
        <v>413737445.34999996</v>
      </c>
    </row>
    <row r="191" spans="1:42">
      <c r="A191" s="1">
        <v>190</v>
      </c>
      <c r="B191" s="1" t="s">
        <v>5702</v>
      </c>
      <c r="C191" s="1">
        <v>4</v>
      </c>
      <c r="D191" s="1" t="s">
        <v>283</v>
      </c>
      <c r="E191" s="1" t="s">
        <v>44</v>
      </c>
      <c r="F191" s="2">
        <v>15.25</v>
      </c>
      <c r="G191" s="2">
        <v>9971</v>
      </c>
      <c r="H191" s="2">
        <v>983501</v>
      </c>
      <c r="I191" s="2">
        <v>98527</v>
      </c>
      <c r="J191" s="2">
        <v>206609</v>
      </c>
      <c r="K191" s="2">
        <v>89890</v>
      </c>
      <c r="L191" s="2">
        <v>0</v>
      </c>
      <c r="M191" s="2">
        <v>0</v>
      </c>
      <c r="N191" s="2">
        <v>0</v>
      </c>
      <c r="O191" s="2">
        <v>0</v>
      </c>
      <c r="P191" s="2">
        <v>757021</v>
      </c>
      <c r="Q191" s="2">
        <v>2319048.5499999998</v>
      </c>
      <c r="R191" s="2">
        <v>0</v>
      </c>
      <c r="S191" s="2">
        <v>748214</v>
      </c>
      <c r="T191" s="3">
        <f t="shared" si="8"/>
        <v>5202810.55</v>
      </c>
      <c r="U191" s="2">
        <v>391970.14</v>
      </c>
      <c r="V191" s="2">
        <v>0</v>
      </c>
      <c r="W191" s="2">
        <v>3778735.2999999993</v>
      </c>
      <c r="X191" s="2">
        <v>22602338.68</v>
      </c>
      <c r="Y191" s="2">
        <v>53298.52</v>
      </c>
      <c r="Z191" s="2">
        <v>0</v>
      </c>
      <c r="AA191" s="2">
        <v>8642415.0199999996</v>
      </c>
      <c r="AB191" s="2">
        <v>0</v>
      </c>
      <c r="AC191" s="2">
        <v>0</v>
      </c>
      <c r="AD191" s="2">
        <v>0</v>
      </c>
      <c r="AE191" s="2">
        <v>0</v>
      </c>
      <c r="AF191" s="2">
        <v>36930.559999999998</v>
      </c>
      <c r="AG191" s="2">
        <v>108826.88</v>
      </c>
      <c r="AH191" s="2">
        <v>0</v>
      </c>
      <c r="AI191" s="2">
        <v>0</v>
      </c>
      <c r="AJ191" s="2">
        <v>2007454</v>
      </c>
      <c r="AK191" s="2">
        <v>0</v>
      </c>
      <c r="AL191" s="3">
        <f t="shared" si="9"/>
        <v>37621969.100000001</v>
      </c>
      <c r="AM191" s="2">
        <v>50720180.420000002</v>
      </c>
      <c r="AN191" s="2">
        <v>0</v>
      </c>
      <c r="AO191" s="5">
        <f t="shared" si="10"/>
        <v>50720180.420000002</v>
      </c>
      <c r="AP191" s="5">
        <f t="shared" si="11"/>
        <v>93544960.070000008</v>
      </c>
    </row>
    <row r="192" spans="1:42">
      <c r="A192" s="1">
        <v>191</v>
      </c>
      <c r="B192" s="1" t="s">
        <v>5754</v>
      </c>
      <c r="C192" s="1">
        <v>4</v>
      </c>
      <c r="D192" s="1" t="s">
        <v>283</v>
      </c>
      <c r="E192" s="1" t="s">
        <v>44</v>
      </c>
      <c r="F192" s="2">
        <v>39.5</v>
      </c>
      <c r="G192" s="2">
        <v>10390</v>
      </c>
      <c r="H192" s="2">
        <v>155748.38</v>
      </c>
      <c r="I192" s="2">
        <v>77906.17</v>
      </c>
      <c r="J192" s="2">
        <v>29380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334947.90000000002</v>
      </c>
      <c r="Q192" s="2">
        <v>303647.2</v>
      </c>
      <c r="R192" s="2">
        <v>731993</v>
      </c>
      <c r="S192" s="2">
        <v>302247.42</v>
      </c>
      <c r="T192" s="3">
        <f t="shared" si="8"/>
        <v>1935870.0699999998</v>
      </c>
      <c r="U192" s="2">
        <v>403068.47000000003</v>
      </c>
      <c r="V192" s="2">
        <v>0</v>
      </c>
      <c r="W192" s="2">
        <v>3956806.77</v>
      </c>
      <c r="X192" s="2">
        <v>10759519.060000001</v>
      </c>
      <c r="Y192" s="2">
        <v>55822.98</v>
      </c>
      <c r="Z192" s="2">
        <v>0</v>
      </c>
      <c r="AA192" s="2">
        <v>9049974.6399999987</v>
      </c>
      <c r="AB192" s="2">
        <v>0</v>
      </c>
      <c r="AC192" s="2">
        <v>0</v>
      </c>
      <c r="AD192" s="2">
        <v>0</v>
      </c>
      <c r="AE192" s="2">
        <v>0</v>
      </c>
      <c r="AF192" s="2">
        <v>69649.86</v>
      </c>
      <c r="AG192" s="2">
        <v>79873.39</v>
      </c>
      <c r="AH192" s="2">
        <v>0</v>
      </c>
      <c r="AI192" s="2">
        <v>0</v>
      </c>
      <c r="AJ192" s="2">
        <v>1546527</v>
      </c>
      <c r="AK192" s="2">
        <v>0</v>
      </c>
      <c r="AL192" s="3">
        <f t="shared" si="9"/>
        <v>25921242.170000002</v>
      </c>
      <c r="AM192" s="2">
        <v>56425271.780000001</v>
      </c>
      <c r="AN192" s="2">
        <v>0</v>
      </c>
      <c r="AO192" s="5">
        <f t="shared" si="10"/>
        <v>56425271.780000001</v>
      </c>
      <c r="AP192" s="5">
        <f t="shared" si="11"/>
        <v>84282384.019999996</v>
      </c>
    </row>
    <row r="193" spans="1:42">
      <c r="A193" s="1">
        <v>192</v>
      </c>
      <c r="B193" s="1" t="s">
        <v>5714</v>
      </c>
      <c r="C193" s="1">
        <v>4</v>
      </c>
      <c r="D193" s="1" t="s">
        <v>283</v>
      </c>
      <c r="E193" s="1" t="s">
        <v>44</v>
      </c>
      <c r="F193" s="2">
        <v>9</v>
      </c>
      <c r="G193" s="2">
        <v>6370</v>
      </c>
      <c r="H193" s="2">
        <v>157702.5</v>
      </c>
      <c r="I193" s="2">
        <v>18007.25</v>
      </c>
      <c r="J193" s="2">
        <v>131705</v>
      </c>
      <c r="K193" s="2">
        <v>1755</v>
      </c>
      <c r="L193" s="2">
        <v>0</v>
      </c>
      <c r="M193" s="2">
        <v>0</v>
      </c>
      <c r="N193" s="2">
        <v>0</v>
      </c>
      <c r="O193" s="2">
        <v>0</v>
      </c>
      <c r="P193" s="2">
        <v>372635.7</v>
      </c>
      <c r="Q193" s="2">
        <v>200621.37</v>
      </c>
      <c r="R193" s="2">
        <v>0</v>
      </c>
      <c r="S193" s="2">
        <v>62977</v>
      </c>
      <c r="T193" s="3">
        <f t="shared" si="8"/>
        <v>945403.82</v>
      </c>
      <c r="U193" s="2">
        <v>307144.49</v>
      </c>
      <c r="V193" s="2">
        <v>0</v>
      </c>
      <c r="W193" s="2">
        <v>2419306.5099999998</v>
      </c>
      <c r="X193" s="2">
        <v>17932833.940000001</v>
      </c>
      <c r="Y193" s="2">
        <v>34098.230000000003</v>
      </c>
      <c r="Z193" s="2">
        <v>0</v>
      </c>
      <c r="AA193" s="2">
        <v>5532769.3000000007</v>
      </c>
      <c r="AB193" s="2">
        <v>0</v>
      </c>
      <c r="AC193" s="2">
        <v>0</v>
      </c>
      <c r="AD193" s="2">
        <v>0</v>
      </c>
      <c r="AE193" s="2">
        <v>0</v>
      </c>
      <c r="AF193" s="2">
        <v>42537.88</v>
      </c>
      <c r="AG193" s="2">
        <v>48782.28</v>
      </c>
      <c r="AH193" s="2">
        <v>0</v>
      </c>
      <c r="AI193" s="2">
        <v>0</v>
      </c>
      <c r="AJ193" s="2">
        <v>623092</v>
      </c>
      <c r="AK193" s="2">
        <v>0</v>
      </c>
      <c r="AL193" s="3">
        <f t="shared" si="9"/>
        <v>26940564.630000003</v>
      </c>
      <c r="AM193" s="2">
        <v>27114781</v>
      </c>
      <c r="AN193" s="2">
        <v>4204589.1100000003</v>
      </c>
      <c r="AO193" s="5">
        <f t="shared" si="10"/>
        <v>31319370.109999999</v>
      </c>
      <c r="AP193" s="5">
        <f t="shared" si="11"/>
        <v>59205338.560000002</v>
      </c>
    </row>
    <row r="194" spans="1:42">
      <c r="A194" s="1">
        <v>193</v>
      </c>
      <c r="B194" s="1" t="s">
        <v>5737</v>
      </c>
      <c r="C194" s="1">
        <v>4</v>
      </c>
      <c r="D194" s="1" t="s">
        <v>283</v>
      </c>
      <c r="E194" s="1" t="s">
        <v>44</v>
      </c>
      <c r="F194" s="2">
        <v>31.5</v>
      </c>
      <c r="G194" s="2">
        <v>6882</v>
      </c>
      <c r="H194" s="2">
        <v>366287</v>
      </c>
      <c r="I194" s="2">
        <v>52240.75</v>
      </c>
      <c r="J194" s="2">
        <v>134045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529782</v>
      </c>
      <c r="Q194" s="2">
        <v>1369147.92</v>
      </c>
      <c r="R194" s="2">
        <v>0</v>
      </c>
      <c r="S194" s="2">
        <v>270039.70999999996</v>
      </c>
      <c r="T194" s="3">
        <f t="shared" ref="T194:T257" si="12">SUM(H194:S194)</f>
        <v>2721542.38</v>
      </c>
      <c r="U194" s="2">
        <v>319788.39</v>
      </c>
      <c r="V194" s="2">
        <v>0</v>
      </c>
      <c r="W194" s="2">
        <v>2622262.8000000003</v>
      </c>
      <c r="X194" s="2">
        <v>18575439.720000003</v>
      </c>
      <c r="Y194" s="2">
        <v>36984.019999999997</v>
      </c>
      <c r="Z194" s="2">
        <v>0</v>
      </c>
      <c r="AA194" s="2">
        <v>5997377.6999999993</v>
      </c>
      <c r="AB194" s="2">
        <v>0</v>
      </c>
      <c r="AC194" s="2">
        <v>4025.5</v>
      </c>
      <c r="AD194" s="2">
        <v>0</v>
      </c>
      <c r="AE194" s="2">
        <v>0</v>
      </c>
      <c r="AF194" s="2">
        <v>46140.73</v>
      </c>
      <c r="AG194" s="2">
        <v>52913.74</v>
      </c>
      <c r="AH194" s="2">
        <v>0</v>
      </c>
      <c r="AI194" s="2">
        <v>0</v>
      </c>
      <c r="AJ194" s="2">
        <v>958438</v>
      </c>
      <c r="AK194" s="2">
        <v>0</v>
      </c>
      <c r="AL194" s="3">
        <f t="shared" ref="AL194:AL257" si="13">SUM(U194:AK194)</f>
        <v>28613370.600000001</v>
      </c>
      <c r="AM194" s="2">
        <v>34449029</v>
      </c>
      <c r="AN194" s="2">
        <v>0</v>
      </c>
      <c r="AO194" s="5">
        <f t="shared" ref="AO194:AO257" si="14">SUM(AM194:AN194)</f>
        <v>34449029</v>
      </c>
      <c r="AP194" s="5">
        <f t="shared" ref="AP194:AP257" si="15">AO194+AL194+T194</f>
        <v>65783941.980000004</v>
      </c>
    </row>
    <row r="195" spans="1:42">
      <c r="A195" s="1">
        <v>194</v>
      </c>
      <c r="B195" s="1" t="s">
        <v>5772</v>
      </c>
      <c r="C195" s="1">
        <v>4</v>
      </c>
      <c r="D195" s="1" t="s">
        <v>283</v>
      </c>
      <c r="E195" s="1" t="s">
        <v>44</v>
      </c>
      <c r="F195" s="2">
        <v>38.22</v>
      </c>
      <c r="G195" s="2">
        <v>5921</v>
      </c>
      <c r="H195" s="2">
        <v>51795</v>
      </c>
      <c r="I195" s="2">
        <v>82669</v>
      </c>
      <c r="J195" s="2">
        <v>4900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280741</v>
      </c>
      <c r="Q195" s="2">
        <v>160496.97</v>
      </c>
      <c r="R195" s="2">
        <v>625361</v>
      </c>
      <c r="S195" s="2">
        <v>92180</v>
      </c>
      <c r="T195" s="3">
        <f t="shared" si="12"/>
        <v>1298142.97</v>
      </c>
      <c r="U195" s="2">
        <v>297242.34999999998</v>
      </c>
      <c r="V195" s="2">
        <v>0</v>
      </c>
      <c r="W195" s="2">
        <v>2261226.0400000005</v>
      </c>
      <c r="X195" s="2">
        <v>9130797.6900000013</v>
      </c>
      <c r="Y195" s="2">
        <v>31902.07</v>
      </c>
      <c r="Z195" s="2">
        <v>0</v>
      </c>
      <c r="AA195" s="2">
        <v>5171834.32</v>
      </c>
      <c r="AB195" s="2">
        <v>0</v>
      </c>
      <c r="AC195" s="2">
        <v>0</v>
      </c>
      <c r="AD195" s="2">
        <v>0</v>
      </c>
      <c r="AE195" s="2">
        <v>0</v>
      </c>
      <c r="AF195" s="2">
        <v>39801.65</v>
      </c>
      <c r="AG195" s="2">
        <v>45643.93</v>
      </c>
      <c r="AH195" s="2">
        <v>0</v>
      </c>
      <c r="AI195" s="2">
        <v>0</v>
      </c>
      <c r="AJ195" s="2">
        <v>1028583</v>
      </c>
      <c r="AK195" s="2">
        <v>0</v>
      </c>
      <c r="AL195" s="3">
        <f t="shared" si="13"/>
        <v>18007031.050000001</v>
      </c>
      <c r="AM195" s="2">
        <v>20615921.16</v>
      </c>
      <c r="AN195" s="2">
        <v>3901631</v>
      </c>
      <c r="AO195" s="5">
        <f t="shared" si="14"/>
        <v>24517552.16</v>
      </c>
      <c r="AP195" s="5">
        <f t="shared" si="15"/>
        <v>43822726.18</v>
      </c>
    </row>
    <row r="196" spans="1:42">
      <c r="A196" s="1">
        <v>195</v>
      </c>
      <c r="B196" s="1" t="s">
        <v>5704</v>
      </c>
      <c r="C196" s="1">
        <v>4</v>
      </c>
      <c r="D196" s="1" t="s">
        <v>285</v>
      </c>
      <c r="E196" s="1" t="s">
        <v>44</v>
      </c>
      <c r="F196" s="2">
        <v>4.2</v>
      </c>
      <c r="G196" s="2">
        <v>5274</v>
      </c>
      <c r="H196" s="2">
        <v>101366</v>
      </c>
      <c r="I196" s="2">
        <v>3944.4</v>
      </c>
      <c r="J196" s="2">
        <v>67505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71141</v>
      </c>
      <c r="Q196" s="2">
        <v>419076.78</v>
      </c>
      <c r="R196" s="2">
        <v>0</v>
      </c>
      <c r="S196" s="2">
        <v>104152</v>
      </c>
      <c r="T196" s="3">
        <f t="shared" si="12"/>
        <v>767185.18</v>
      </c>
      <c r="U196" s="2">
        <v>281246.86</v>
      </c>
      <c r="V196" s="2">
        <v>0</v>
      </c>
      <c r="W196" s="2">
        <v>2004417.95</v>
      </c>
      <c r="X196" s="2">
        <v>16876854.66</v>
      </c>
      <c r="Y196" s="2">
        <v>57969.36</v>
      </c>
      <c r="Z196" s="2">
        <v>0</v>
      </c>
      <c r="AA196" s="2">
        <v>4583891.2300000004</v>
      </c>
      <c r="AB196" s="2">
        <v>0</v>
      </c>
      <c r="AC196" s="2">
        <v>0</v>
      </c>
      <c r="AD196" s="2">
        <v>0</v>
      </c>
      <c r="AE196" s="2">
        <v>0</v>
      </c>
      <c r="AF196" s="2">
        <v>7774.85</v>
      </c>
      <c r="AG196" s="2">
        <v>103749.88</v>
      </c>
      <c r="AH196" s="2">
        <v>0</v>
      </c>
      <c r="AI196" s="2">
        <v>0</v>
      </c>
      <c r="AJ196" s="2">
        <v>197628</v>
      </c>
      <c r="AK196" s="2">
        <v>0</v>
      </c>
      <c r="AL196" s="3">
        <f t="shared" si="13"/>
        <v>24113532.789999999</v>
      </c>
      <c r="AM196" s="2">
        <v>7642792</v>
      </c>
      <c r="AN196" s="2">
        <v>23777256</v>
      </c>
      <c r="AO196" s="5">
        <f t="shared" si="14"/>
        <v>31420048</v>
      </c>
      <c r="AP196" s="5">
        <f t="shared" si="15"/>
        <v>56300765.969999999</v>
      </c>
    </row>
    <row r="197" spans="1:42">
      <c r="A197" s="1">
        <v>196</v>
      </c>
      <c r="B197" s="1" t="s">
        <v>5712</v>
      </c>
      <c r="C197" s="1">
        <v>4</v>
      </c>
      <c r="D197" s="1" t="s">
        <v>285</v>
      </c>
      <c r="E197" s="1" t="s">
        <v>44</v>
      </c>
      <c r="F197" s="2">
        <v>68</v>
      </c>
      <c r="G197" s="2">
        <v>9581</v>
      </c>
      <c r="H197" s="2">
        <v>42067.55</v>
      </c>
      <c r="I197" s="2">
        <v>128306.45</v>
      </c>
      <c r="J197" s="2">
        <v>2416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166171.79999999999</v>
      </c>
      <c r="Q197" s="2">
        <v>273776.25</v>
      </c>
      <c r="R197" s="2">
        <v>1087195</v>
      </c>
      <c r="S197" s="2">
        <v>340428</v>
      </c>
      <c r="T197" s="3">
        <f t="shared" si="12"/>
        <v>2040361.05</v>
      </c>
      <c r="U197" s="2">
        <v>383504.3</v>
      </c>
      <c r="V197" s="2">
        <v>0</v>
      </c>
      <c r="W197" s="2">
        <v>3642345.4100000006</v>
      </c>
      <c r="X197" s="2">
        <v>10354620.34</v>
      </c>
      <c r="Y197" s="2">
        <v>51329.57</v>
      </c>
      <c r="Z197" s="2">
        <v>0</v>
      </c>
      <c r="AA197" s="2">
        <v>8329648.46</v>
      </c>
      <c r="AB197" s="2">
        <v>0</v>
      </c>
      <c r="AC197" s="2">
        <v>0</v>
      </c>
      <c r="AD197" s="2">
        <v>0</v>
      </c>
      <c r="AE197" s="2">
        <v>0</v>
      </c>
      <c r="AF197" s="2">
        <v>64033.48</v>
      </c>
      <c r="AG197" s="2">
        <v>73433.33</v>
      </c>
      <c r="AH197" s="2">
        <v>0</v>
      </c>
      <c r="AI197" s="2">
        <v>0</v>
      </c>
      <c r="AJ197" s="2">
        <v>812861</v>
      </c>
      <c r="AK197" s="2">
        <v>0</v>
      </c>
      <c r="AL197" s="3">
        <f t="shared" si="13"/>
        <v>23711775.890000001</v>
      </c>
      <c r="AM197" s="2">
        <v>35638235.520000003</v>
      </c>
      <c r="AN197" s="2">
        <v>20468813.440000001</v>
      </c>
      <c r="AO197" s="5">
        <f t="shared" si="14"/>
        <v>56107048.960000008</v>
      </c>
      <c r="AP197" s="5">
        <f t="shared" si="15"/>
        <v>81859185.900000006</v>
      </c>
    </row>
    <row r="198" spans="1:42">
      <c r="A198" s="1">
        <v>197</v>
      </c>
      <c r="B198" s="1" t="s">
        <v>5715</v>
      </c>
      <c r="C198" s="1">
        <v>4</v>
      </c>
      <c r="D198" s="1" t="s">
        <v>285</v>
      </c>
      <c r="E198" s="1" t="s">
        <v>44</v>
      </c>
      <c r="F198" s="2">
        <v>109</v>
      </c>
      <c r="G198" s="2">
        <v>12864</v>
      </c>
      <c r="H198" s="2">
        <v>109108</v>
      </c>
      <c r="I198" s="2">
        <v>183726.55</v>
      </c>
      <c r="J198" s="2">
        <v>15369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30008.2</v>
      </c>
      <c r="Q198" s="2">
        <v>297512.39</v>
      </c>
      <c r="R198" s="2">
        <v>1232297</v>
      </c>
      <c r="S198" s="2">
        <v>370767.84</v>
      </c>
      <c r="T198" s="3">
        <f t="shared" si="12"/>
        <v>2238788.98</v>
      </c>
      <c r="U198" s="2">
        <v>461197.55999999994</v>
      </c>
      <c r="V198" s="2">
        <v>0</v>
      </c>
      <c r="W198" s="2">
        <v>4887052.84</v>
      </c>
      <c r="X198" s="2">
        <v>11573614.630000001</v>
      </c>
      <c r="Y198" s="2">
        <v>82813.440000000002</v>
      </c>
      <c r="Z198" s="2">
        <v>0</v>
      </c>
      <c r="AA198" s="2">
        <v>11176417.629999999</v>
      </c>
      <c r="AB198" s="2">
        <v>0</v>
      </c>
      <c r="AC198" s="2">
        <v>0</v>
      </c>
      <c r="AD198" s="2">
        <v>0</v>
      </c>
      <c r="AE198" s="2">
        <v>0</v>
      </c>
      <c r="AF198" s="2">
        <v>78243.490000000005</v>
      </c>
      <c r="AG198" s="2">
        <v>80471.03</v>
      </c>
      <c r="AH198" s="2">
        <v>0</v>
      </c>
      <c r="AI198" s="2">
        <v>0</v>
      </c>
      <c r="AJ198" s="2">
        <v>495182</v>
      </c>
      <c r="AK198" s="2">
        <v>0</v>
      </c>
      <c r="AL198" s="3">
        <f t="shared" si="13"/>
        <v>28834992.620000001</v>
      </c>
      <c r="AM198" s="2">
        <v>43612735.219999999</v>
      </c>
      <c r="AN198" s="2">
        <v>1492096</v>
      </c>
      <c r="AO198" s="5">
        <f t="shared" si="14"/>
        <v>45104831.219999999</v>
      </c>
      <c r="AP198" s="5">
        <f t="shared" si="15"/>
        <v>76178612.820000008</v>
      </c>
    </row>
    <row r="199" spans="1:42">
      <c r="A199" s="1">
        <v>198</v>
      </c>
      <c r="B199" s="1" t="s">
        <v>5747</v>
      </c>
      <c r="C199" s="1">
        <v>4</v>
      </c>
      <c r="D199" s="1" t="s">
        <v>285</v>
      </c>
      <c r="E199" s="1" t="s">
        <v>44</v>
      </c>
      <c r="F199" s="2">
        <v>79</v>
      </c>
      <c r="G199" s="2">
        <v>7211</v>
      </c>
      <c r="H199" s="2">
        <v>71138.880000000005</v>
      </c>
      <c r="I199" s="2">
        <v>179770.46</v>
      </c>
      <c r="J199" s="2">
        <v>22220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10571</v>
      </c>
      <c r="Q199" s="2">
        <v>126207.6</v>
      </c>
      <c r="R199" s="2">
        <v>663170</v>
      </c>
      <c r="S199" s="2">
        <v>640056</v>
      </c>
      <c r="T199" s="3">
        <f t="shared" si="12"/>
        <v>1713133.94</v>
      </c>
      <c r="U199" s="2">
        <v>362501.12</v>
      </c>
      <c r="V199" s="2">
        <v>0</v>
      </c>
      <c r="W199" s="2">
        <v>2744910.74</v>
      </c>
      <c r="X199" s="2">
        <v>9603174.1799999997</v>
      </c>
      <c r="Y199" s="2">
        <v>38662.18</v>
      </c>
      <c r="Z199" s="2">
        <v>0</v>
      </c>
      <c r="AA199" s="2">
        <v>6276885.5800000001</v>
      </c>
      <c r="AB199" s="2">
        <v>0</v>
      </c>
      <c r="AC199" s="2">
        <v>0</v>
      </c>
      <c r="AD199" s="2">
        <v>0</v>
      </c>
      <c r="AE199" s="2">
        <v>0</v>
      </c>
      <c r="AF199" s="2">
        <v>48224.62</v>
      </c>
      <c r="AG199" s="2">
        <v>55304.14</v>
      </c>
      <c r="AH199" s="2">
        <v>0</v>
      </c>
      <c r="AI199" s="2">
        <v>0</v>
      </c>
      <c r="AJ199" s="2">
        <v>526368</v>
      </c>
      <c r="AK199" s="2">
        <v>0</v>
      </c>
      <c r="AL199" s="3">
        <f t="shared" si="13"/>
        <v>19656030.559999999</v>
      </c>
      <c r="AM199" s="2">
        <v>27585918.780000001</v>
      </c>
      <c r="AN199" s="2">
        <v>44281840</v>
      </c>
      <c r="AO199" s="5">
        <f t="shared" si="14"/>
        <v>71867758.780000001</v>
      </c>
      <c r="AP199" s="5">
        <f t="shared" si="15"/>
        <v>93236923.280000001</v>
      </c>
    </row>
    <row r="200" spans="1:42">
      <c r="A200" s="1">
        <v>199</v>
      </c>
      <c r="B200" s="1" t="s">
        <v>5703</v>
      </c>
      <c r="C200" s="1">
        <v>4</v>
      </c>
      <c r="D200" s="1" t="s">
        <v>284</v>
      </c>
      <c r="E200" s="1" t="s">
        <v>44</v>
      </c>
      <c r="F200" s="2">
        <v>7.5</v>
      </c>
      <c r="G200" s="2">
        <v>10642</v>
      </c>
      <c r="H200" s="2">
        <v>1372167.25</v>
      </c>
      <c r="I200" s="2">
        <v>48748.66</v>
      </c>
      <c r="J200" s="2">
        <v>416581</v>
      </c>
      <c r="K200" s="2">
        <v>100</v>
      </c>
      <c r="L200" s="2">
        <v>0</v>
      </c>
      <c r="M200" s="2">
        <v>0</v>
      </c>
      <c r="N200" s="2">
        <v>0</v>
      </c>
      <c r="O200" s="2">
        <v>0</v>
      </c>
      <c r="P200" s="2">
        <v>837721.15</v>
      </c>
      <c r="Q200" s="2">
        <v>1848735.02</v>
      </c>
      <c r="R200" s="2">
        <v>0</v>
      </c>
      <c r="S200" s="2">
        <v>143381</v>
      </c>
      <c r="T200" s="3">
        <f t="shared" si="12"/>
        <v>4667434.08</v>
      </c>
      <c r="U200" s="2">
        <v>409212.22</v>
      </c>
      <c r="V200" s="2">
        <v>0</v>
      </c>
      <c r="W200" s="2">
        <v>4056629.96</v>
      </c>
      <c r="X200" s="2">
        <v>30165283.079999998</v>
      </c>
      <c r="Y200" s="2">
        <v>57317.11</v>
      </c>
      <c r="Z200" s="2">
        <v>0</v>
      </c>
      <c r="AA200" s="2">
        <v>9279803.3200000003</v>
      </c>
      <c r="AB200" s="2">
        <v>0</v>
      </c>
      <c r="AC200" s="2">
        <v>0</v>
      </c>
      <c r="AD200" s="2">
        <v>0</v>
      </c>
      <c r="AE200" s="2">
        <v>0</v>
      </c>
      <c r="AF200" s="2">
        <v>71519.33</v>
      </c>
      <c r="AG200" s="2">
        <v>82016.100000000006</v>
      </c>
      <c r="AH200" s="2">
        <v>0</v>
      </c>
      <c r="AI200" s="2">
        <v>0</v>
      </c>
      <c r="AJ200" s="2">
        <v>491338</v>
      </c>
      <c r="AK200" s="2">
        <v>0</v>
      </c>
      <c r="AL200" s="3">
        <f t="shared" si="13"/>
        <v>44613119.119999997</v>
      </c>
      <c r="AM200" s="2">
        <v>38255895</v>
      </c>
      <c r="AN200" s="2">
        <v>7637900</v>
      </c>
      <c r="AO200" s="5">
        <f t="shared" si="14"/>
        <v>45893795</v>
      </c>
      <c r="AP200" s="5">
        <f t="shared" si="15"/>
        <v>95174348.200000003</v>
      </c>
    </row>
    <row r="201" spans="1:42">
      <c r="A201" s="1">
        <v>200</v>
      </c>
      <c r="B201" s="1" t="s">
        <v>5773</v>
      </c>
      <c r="C201" s="1">
        <v>4</v>
      </c>
      <c r="D201" s="1" t="s">
        <v>284</v>
      </c>
      <c r="E201" s="1" t="s">
        <v>44</v>
      </c>
      <c r="F201" s="2">
        <v>40</v>
      </c>
      <c r="G201" s="2">
        <v>3878</v>
      </c>
      <c r="H201" s="2">
        <v>69337</v>
      </c>
      <c r="I201" s="2">
        <v>59192</v>
      </c>
      <c r="J201" s="2">
        <v>20890</v>
      </c>
      <c r="K201" s="2">
        <v>204</v>
      </c>
      <c r="L201" s="2">
        <v>0</v>
      </c>
      <c r="M201" s="2">
        <v>0</v>
      </c>
      <c r="N201" s="2">
        <v>0</v>
      </c>
      <c r="O201" s="2">
        <v>0</v>
      </c>
      <c r="P201" s="2">
        <v>5804.7</v>
      </c>
      <c r="Q201" s="2">
        <v>363368.96000000002</v>
      </c>
      <c r="R201" s="2">
        <v>591445</v>
      </c>
      <c r="S201" s="2">
        <v>130125</v>
      </c>
      <c r="T201" s="3">
        <f t="shared" si="12"/>
        <v>1240366.6600000001</v>
      </c>
      <c r="U201" s="2">
        <v>248194.01</v>
      </c>
      <c r="V201" s="2">
        <v>0</v>
      </c>
      <c r="W201" s="2">
        <v>1474531.94</v>
      </c>
      <c r="X201" s="2">
        <v>9814083.4599999972</v>
      </c>
      <c r="Y201" s="2">
        <v>20752.939999999999</v>
      </c>
      <c r="Z201" s="2">
        <v>0</v>
      </c>
      <c r="AA201" s="2">
        <v>3371603.6199999996</v>
      </c>
      <c r="AB201" s="2">
        <v>0</v>
      </c>
      <c r="AC201" s="2">
        <v>0</v>
      </c>
      <c r="AD201" s="2">
        <v>0</v>
      </c>
      <c r="AE201" s="2">
        <v>0</v>
      </c>
      <c r="AF201" s="2">
        <v>25886.28</v>
      </c>
      <c r="AG201" s="2">
        <v>29686.639999999999</v>
      </c>
      <c r="AH201" s="2">
        <v>0</v>
      </c>
      <c r="AI201" s="2">
        <v>0</v>
      </c>
      <c r="AJ201" s="2">
        <v>814098</v>
      </c>
      <c r="AK201" s="2">
        <v>0</v>
      </c>
      <c r="AL201" s="3">
        <f t="shared" si="13"/>
        <v>15798836.889999995</v>
      </c>
      <c r="AM201" s="2">
        <v>9748307</v>
      </c>
      <c r="AN201" s="2">
        <v>13345700</v>
      </c>
      <c r="AO201" s="5">
        <f t="shared" si="14"/>
        <v>23094007</v>
      </c>
      <c r="AP201" s="5">
        <f t="shared" si="15"/>
        <v>40133210.549999997</v>
      </c>
    </row>
    <row r="202" spans="1:42">
      <c r="A202" s="1">
        <v>201</v>
      </c>
      <c r="B202" s="1" t="s">
        <v>5761</v>
      </c>
      <c r="C202" s="1">
        <v>4</v>
      </c>
      <c r="D202" s="1" t="s">
        <v>284</v>
      </c>
      <c r="E202" s="1" t="s">
        <v>44</v>
      </c>
      <c r="F202" s="2">
        <v>50</v>
      </c>
      <c r="G202" s="2">
        <v>7080</v>
      </c>
      <c r="H202" s="2">
        <v>27269</v>
      </c>
      <c r="I202" s="2">
        <v>82144</v>
      </c>
      <c r="J202" s="2">
        <v>2600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58840</v>
      </c>
      <c r="Q202" s="2">
        <v>186844.38</v>
      </c>
      <c r="R202" s="2">
        <v>339686</v>
      </c>
      <c r="S202" s="2">
        <v>9300</v>
      </c>
      <c r="T202" s="3">
        <f t="shared" si="12"/>
        <v>706683.38</v>
      </c>
      <c r="U202" s="2">
        <v>324417.28000000003</v>
      </c>
      <c r="V202" s="2">
        <v>0</v>
      </c>
      <c r="W202" s="2">
        <v>2695997.86</v>
      </c>
      <c r="X202" s="2">
        <v>9555673.1600000001</v>
      </c>
      <c r="Y202" s="2">
        <v>37998.71</v>
      </c>
      <c r="Z202" s="2">
        <v>0</v>
      </c>
      <c r="AA202" s="2">
        <v>6165554.8399999999</v>
      </c>
      <c r="AB202" s="2">
        <v>0</v>
      </c>
      <c r="AC202" s="2">
        <v>0</v>
      </c>
      <c r="AD202" s="2">
        <v>0</v>
      </c>
      <c r="AE202" s="2">
        <v>0</v>
      </c>
      <c r="AF202" s="2">
        <v>47403.86</v>
      </c>
      <c r="AG202" s="2">
        <v>54362.49</v>
      </c>
      <c r="AH202" s="2">
        <v>0</v>
      </c>
      <c r="AI202" s="2">
        <v>0</v>
      </c>
      <c r="AJ202" s="2">
        <v>429475</v>
      </c>
      <c r="AK202" s="2">
        <v>0</v>
      </c>
      <c r="AL202" s="3">
        <f t="shared" si="13"/>
        <v>19310883.199999999</v>
      </c>
      <c r="AM202" s="2">
        <v>24022051</v>
      </c>
      <c r="AN202" s="2">
        <v>2903400</v>
      </c>
      <c r="AO202" s="5">
        <f t="shared" si="14"/>
        <v>26925451</v>
      </c>
      <c r="AP202" s="5">
        <f t="shared" si="15"/>
        <v>46943017.580000006</v>
      </c>
    </row>
    <row r="203" spans="1:42">
      <c r="A203" s="1">
        <v>202</v>
      </c>
      <c r="B203" s="1" t="s">
        <v>5735</v>
      </c>
      <c r="C203" s="1">
        <v>4</v>
      </c>
      <c r="D203" s="1" t="s">
        <v>284</v>
      </c>
      <c r="E203" s="1" t="s">
        <v>44</v>
      </c>
      <c r="F203" s="2">
        <v>16</v>
      </c>
      <c r="G203" s="2">
        <v>2853</v>
      </c>
      <c r="H203" s="2">
        <v>16950</v>
      </c>
      <c r="I203" s="2">
        <v>38326.720000000001</v>
      </c>
      <c r="J203" s="2">
        <v>1400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72327.199999999997</v>
      </c>
      <c r="Q203" s="2">
        <v>128370.27</v>
      </c>
      <c r="R203" s="2">
        <v>0</v>
      </c>
      <c r="S203" s="2">
        <v>4820</v>
      </c>
      <c r="T203" s="3">
        <f t="shared" si="12"/>
        <v>262194.19</v>
      </c>
      <c r="U203" s="2">
        <v>224134.72999999998</v>
      </c>
      <c r="V203" s="2">
        <v>0</v>
      </c>
      <c r="W203" s="2">
        <v>1089994.01</v>
      </c>
      <c r="X203" s="2">
        <v>10397727.970000001</v>
      </c>
      <c r="Y203" s="2">
        <v>15383.82</v>
      </c>
      <c r="Z203" s="2">
        <v>0</v>
      </c>
      <c r="AA203" s="2">
        <v>2493121.0900000003</v>
      </c>
      <c r="AB203" s="2">
        <v>0</v>
      </c>
      <c r="AC203" s="2">
        <v>0</v>
      </c>
      <c r="AD203" s="2">
        <v>0</v>
      </c>
      <c r="AE203" s="2">
        <v>0</v>
      </c>
      <c r="AF203" s="2">
        <v>19193.79</v>
      </c>
      <c r="AG203" s="2">
        <v>22011.09</v>
      </c>
      <c r="AH203" s="2">
        <v>0</v>
      </c>
      <c r="AI203" s="2">
        <v>0</v>
      </c>
      <c r="AJ203" s="2">
        <v>249305</v>
      </c>
      <c r="AK203" s="2">
        <v>0</v>
      </c>
      <c r="AL203" s="3">
        <f t="shared" si="13"/>
        <v>14510871.5</v>
      </c>
      <c r="AM203" s="2">
        <v>14736626</v>
      </c>
      <c r="AN203" s="2">
        <v>6903700</v>
      </c>
      <c r="AO203" s="5">
        <f t="shared" si="14"/>
        <v>21640326</v>
      </c>
      <c r="AP203" s="5">
        <f t="shared" si="15"/>
        <v>36413391.689999998</v>
      </c>
    </row>
    <row r="204" spans="1:42">
      <c r="A204" s="1">
        <v>203</v>
      </c>
      <c r="B204" s="1" t="s">
        <v>5708</v>
      </c>
      <c r="C204" s="1">
        <v>4</v>
      </c>
      <c r="D204" s="1" t="s">
        <v>288</v>
      </c>
      <c r="E204" s="1" t="s">
        <v>44</v>
      </c>
      <c r="F204" s="2">
        <v>5.6</v>
      </c>
      <c r="G204" s="2">
        <v>3933</v>
      </c>
      <c r="H204" s="2">
        <v>453104</v>
      </c>
      <c r="I204" s="2">
        <v>5457.2</v>
      </c>
      <c r="J204" s="2">
        <v>107662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405711.55</v>
      </c>
      <c r="Q204" s="2">
        <v>380920</v>
      </c>
      <c r="R204" s="2">
        <v>1399586</v>
      </c>
      <c r="S204" s="2">
        <v>6930</v>
      </c>
      <c r="T204" s="3">
        <f t="shared" si="12"/>
        <v>2759370.75</v>
      </c>
      <c r="U204" s="2">
        <v>250027.72999999998</v>
      </c>
      <c r="V204" s="2">
        <v>0</v>
      </c>
      <c r="W204" s="2">
        <v>1504339.21</v>
      </c>
      <c r="X204" s="2">
        <v>15209938.310000001</v>
      </c>
      <c r="Y204" s="2">
        <v>21198.959999999999</v>
      </c>
      <c r="Z204" s="2">
        <v>0</v>
      </c>
      <c r="AA204" s="2">
        <v>3440244.5599999996</v>
      </c>
      <c r="AB204" s="2">
        <v>0</v>
      </c>
      <c r="AC204" s="2">
        <v>0</v>
      </c>
      <c r="AD204" s="2">
        <v>0</v>
      </c>
      <c r="AE204" s="2">
        <v>0</v>
      </c>
      <c r="AF204" s="2">
        <v>33860.449999999997</v>
      </c>
      <c r="AG204" s="2">
        <v>22912.69</v>
      </c>
      <c r="AH204" s="2">
        <v>0</v>
      </c>
      <c r="AI204" s="2">
        <v>0</v>
      </c>
      <c r="AJ204" s="2">
        <v>696204</v>
      </c>
      <c r="AK204" s="2">
        <v>910</v>
      </c>
      <c r="AL204" s="3">
        <f t="shared" si="13"/>
        <v>21179635.91</v>
      </c>
      <c r="AM204" s="2">
        <v>21915740</v>
      </c>
      <c r="AN204" s="2">
        <v>0</v>
      </c>
      <c r="AO204" s="5">
        <f t="shared" si="14"/>
        <v>21915740</v>
      </c>
      <c r="AP204" s="5">
        <f t="shared" si="15"/>
        <v>45854746.659999996</v>
      </c>
    </row>
    <row r="205" spans="1:42">
      <c r="A205" s="1">
        <v>204</v>
      </c>
      <c r="B205" s="1" t="s">
        <v>5718</v>
      </c>
      <c r="C205" s="1">
        <v>4</v>
      </c>
      <c r="D205" s="1" t="s">
        <v>288</v>
      </c>
      <c r="E205" s="1" t="s">
        <v>44</v>
      </c>
      <c r="F205" s="2">
        <v>94</v>
      </c>
      <c r="G205" s="2">
        <v>14158</v>
      </c>
      <c r="H205" s="2">
        <v>89932.08</v>
      </c>
      <c r="I205" s="2">
        <v>112145.51</v>
      </c>
      <c r="J205" s="2">
        <v>5900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459062.23</v>
      </c>
      <c r="Q205" s="2">
        <v>157713.1</v>
      </c>
      <c r="R205" s="2">
        <v>1021989</v>
      </c>
      <c r="S205" s="2">
        <v>439108</v>
      </c>
      <c r="T205" s="3">
        <f t="shared" si="12"/>
        <v>2285849.92</v>
      </c>
      <c r="U205" s="2">
        <v>495438.4</v>
      </c>
      <c r="V205" s="2">
        <v>0</v>
      </c>
      <c r="W205" s="2">
        <v>5383067.2400000002</v>
      </c>
      <c r="X205" s="2">
        <v>11997046.879999999</v>
      </c>
      <c r="Y205" s="2">
        <v>57646.45</v>
      </c>
      <c r="Z205" s="2">
        <v>0</v>
      </c>
      <c r="AA205" s="2">
        <v>12309449.98</v>
      </c>
      <c r="AB205" s="2">
        <v>0</v>
      </c>
      <c r="AC205" s="2">
        <v>0</v>
      </c>
      <c r="AD205" s="2">
        <v>0</v>
      </c>
      <c r="AE205" s="2">
        <v>0</v>
      </c>
      <c r="AF205" s="2">
        <v>94558.67</v>
      </c>
      <c r="AG205" s="2">
        <v>108440.43</v>
      </c>
      <c r="AH205" s="2">
        <v>0</v>
      </c>
      <c r="AI205" s="2">
        <v>0</v>
      </c>
      <c r="AJ205" s="2">
        <v>488742.51</v>
      </c>
      <c r="AK205" s="2">
        <v>0</v>
      </c>
      <c r="AL205" s="3">
        <f t="shared" si="13"/>
        <v>30934390.560000002</v>
      </c>
      <c r="AM205" s="2">
        <v>45028721</v>
      </c>
      <c r="AN205" s="2">
        <v>1279700</v>
      </c>
      <c r="AO205" s="5">
        <f t="shared" si="14"/>
        <v>46308421</v>
      </c>
      <c r="AP205" s="5">
        <f t="shared" si="15"/>
        <v>79528661.480000004</v>
      </c>
    </row>
    <row r="206" spans="1:42">
      <c r="A206" s="1">
        <v>205</v>
      </c>
      <c r="B206" s="1" t="s">
        <v>5726</v>
      </c>
      <c r="C206" s="1">
        <v>4</v>
      </c>
      <c r="D206" s="1" t="s">
        <v>288</v>
      </c>
      <c r="E206" s="1" t="s">
        <v>44</v>
      </c>
      <c r="F206" s="2">
        <v>6.72</v>
      </c>
      <c r="G206" s="2">
        <v>3826</v>
      </c>
      <c r="H206" s="2">
        <v>160396</v>
      </c>
      <c r="I206" s="2">
        <v>13830.86</v>
      </c>
      <c r="J206" s="2">
        <v>55511.6</v>
      </c>
      <c r="K206" s="2">
        <v>3132</v>
      </c>
      <c r="L206" s="2">
        <v>0</v>
      </c>
      <c r="M206" s="2">
        <v>0</v>
      </c>
      <c r="N206" s="2">
        <v>0</v>
      </c>
      <c r="O206" s="2">
        <v>0</v>
      </c>
      <c r="P206" s="2">
        <v>450124.6</v>
      </c>
      <c r="Q206" s="2">
        <v>800015.04</v>
      </c>
      <c r="R206" s="2">
        <v>575268</v>
      </c>
      <c r="S206" s="2">
        <v>8734</v>
      </c>
      <c r="T206" s="3">
        <f t="shared" si="12"/>
        <v>2067012.1</v>
      </c>
      <c r="U206" s="2">
        <v>246990.88</v>
      </c>
      <c r="V206" s="2">
        <v>0</v>
      </c>
      <c r="W206" s="2">
        <v>1456124.8199999998</v>
      </c>
      <c r="X206" s="2">
        <v>15216485.869999999</v>
      </c>
      <c r="Y206" s="2">
        <v>20545.12</v>
      </c>
      <c r="Z206" s="2">
        <v>0</v>
      </c>
      <c r="AA206" s="2">
        <v>3330452.1500000004</v>
      </c>
      <c r="AB206" s="2">
        <v>0</v>
      </c>
      <c r="AC206" s="2">
        <v>0</v>
      </c>
      <c r="AD206" s="2">
        <v>0</v>
      </c>
      <c r="AE206" s="2">
        <v>0</v>
      </c>
      <c r="AF206" s="2">
        <v>25632.68</v>
      </c>
      <c r="AG206" s="2">
        <v>29395.1</v>
      </c>
      <c r="AH206" s="2">
        <v>0</v>
      </c>
      <c r="AI206" s="2">
        <v>0</v>
      </c>
      <c r="AJ206" s="2">
        <v>470118</v>
      </c>
      <c r="AK206" s="2">
        <v>0</v>
      </c>
      <c r="AL206" s="3">
        <f t="shared" si="13"/>
        <v>20795744.620000005</v>
      </c>
      <c r="AM206" s="2">
        <v>17382841</v>
      </c>
      <c r="AN206" s="2">
        <v>510400</v>
      </c>
      <c r="AO206" s="5">
        <f t="shared" si="14"/>
        <v>17893241</v>
      </c>
      <c r="AP206" s="5">
        <f t="shared" si="15"/>
        <v>40755997.720000006</v>
      </c>
    </row>
    <row r="207" spans="1:42">
      <c r="A207" s="1">
        <v>206</v>
      </c>
      <c r="B207" s="1" t="s">
        <v>5711</v>
      </c>
      <c r="C207" s="1">
        <v>4</v>
      </c>
      <c r="D207" s="1" t="s">
        <v>290</v>
      </c>
      <c r="E207" s="1" t="s">
        <v>44</v>
      </c>
      <c r="F207" s="2">
        <v>35</v>
      </c>
      <c r="G207" s="2">
        <v>6743</v>
      </c>
      <c r="H207" s="2">
        <v>273992</v>
      </c>
      <c r="I207" s="2">
        <v>65971.8</v>
      </c>
      <c r="J207" s="2">
        <v>129560</v>
      </c>
      <c r="K207" s="2">
        <v>870</v>
      </c>
      <c r="L207" s="2">
        <v>0</v>
      </c>
      <c r="M207" s="2">
        <v>0</v>
      </c>
      <c r="N207" s="2">
        <v>0</v>
      </c>
      <c r="O207" s="2">
        <v>0</v>
      </c>
      <c r="P207" s="2">
        <v>433847.5</v>
      </c>
      <c r="Q207" s="2">
        <v>315989.92</v>
      </c>
      <c r="R207" s="2">
        <v>0</v>
      </c>
      <c r="S207" s="2">
        <v>90992</v>
      </c>
      <c r="T207" s="3">
        <f t="shared" si="12"/>
        <v>1311223.22</v>
      </c>
      <c r="U207" s="2">
        <v>316160.75999999995</v>
      </c>
      <c r="V207" s="2">
        <v>0</v>
      </c>
      <c r="W207" s="2">
        <v>2564909.79</v>
      </c>
      <c r="X207" s="2">
        <v>9413224.2400000002</v>
      </c>
      <c r="Y207" s="2">
        <v>36220.720000000001</v>
      </c>
      <c r="Z207" s="2">
        <v>0</v>
      </c>
      <c r="AA207" s="2">
        <v>5867039.8699999992</v>
      </c>
      <c r="AB207" s="2">
        <v>0</v>
      </c>
      <c r="AC207" s="2">
        <v>0</v>
      </c>
      <c r="AD207" s="2">
        <v>0</v>
      </c>
      <c r="AE207" s="2">
        <v>0</v>
      </c>
      <c r="AF207" s="2">
        <v>45193.45</v>
      </c>
      <c r="AG207" s="2">
        <v>51826.74</v>
      </c>
      <c r="AH207" s="2">
        <v>0</v>
      </c>
      <c r="AI207" s="2">
        <v>0</v>
      </c>
      <c r="AJ207" s="2">
        <v>870985</v>
      </c>
      <c r="AK207" s="2">
        <v>0</v>
      </c>
      <c r="AL207" s="3">
        <f t="shared" si="13"/>
        <v>19165560.569999997</v>
      </c>
      <c r="AM207" s="2">
        <v>28444516.649999999</v>
      </c>
      <c r="AN207" s="2">
        <v>8548300</v>
      </c>
      <c r="AO207" s="5">
        <f t="shared" si="14"/>
        <v>36992816.649999999</v>
      </c>
      <c r="AP207" s="5">
        <f t="shared" si="15"/>
        <v>57469600.439999998</v>
      </c>
    </row>
    <row r="208" spans="1:42">
      <c r="A208" s="1">
        <v>207</v>
      </c>
      <c r="B208" s="1" t="s">
        <v>5756</v>
      </c>
      <c r="C208" s="1">
        <v>4</v>
      </c>
      <c r="D208" s="1" t="s">
        <v>298</v>
      </c>
      <c r="E208" s="1" t="s">
        <v>44</v>
      </c>
      <c r="F208" s="2">
        <v>48.31</v>
      </c>
      <c r="G208" s="2">
        <v>7384</v>
      </c>
      <c r="H208" s="2">
        <v>109480.22</v>
      </c>
      <c r="I208" s="2">
        <v>80189</v>
      </c>
      <c r="J208" s="2">
        <v>38521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330420</v>
      </c>
      <c r="Q208" s="2">
        <v>82898.44</v>
      </c>
      <c r="R208" s="2">
        <v>584972</v>
      </c>
      <c r="S208" s="2">
        <v>430574.09</v>
      </c>
      <c r="T208" s="3">
        <f t="shared" si="12"/>
        <v>1657054.75</v>
      </c>
      <c r="U208" s="2">
        <v>331369.36</v>
      </c>
      <c r="V208" s="2">
        <v>0</v>
      </c>
      <c r="W208" s="2">
        <v>2806424.97</v>
      </c>
      <c r="X208" s="2">
        <v>9563645.6400000006</v>
      </c>
      <c r="Y208" s="2">
        <v>49086.37</v>
      </c>
      <c r="Z208" s="2">
        <v>0</v>
      </c>
      <c r="AA208" s="2">
        <v>6417074.7300000004</v>
      </c>
      <c r="AB208" s="2">
        <v>0</v>
      </c>
      <c r="AC208" s="2">
        <v>0</v>
      </c>
      <c r="AD208" s="2">
        <v>0</v>
      </c>
      <c r="AE208" s="2">
        <v>0</v>
      </c>
      <c r="AF208" s="2">
        <v>11580.99</v>
      </c>
      <c r="AG208" s="2">
        <v>76802</v>
      </c>
      <c r="AH208" s="2">
        <v>0</v>
      </c>
      <c r="AI208" s="2">
        <v>0</v>
      </c>
      <c r="AJ208" s="2">
        <v>5880211.3700000001</v>
      </c>
      <c r="AK208" s="2">
        <v>0</v>
      </c>
      <c r="AL208" s="3">
        <f t="shared" si="13"/>
        <v>25136195.43</v>
      </c>
      <c r="AM208" s="2">
        <v>19615965</v>
      </c>
      <c r="AN208" s="2">
        <v>0</v>
      </c>
      <c r="AO208" s="5">
        <f t="shared" si="14"/>
        <v>19615965</v>
      </c>
      <c r="AP208" s="5">
        <f t="shared" si="15"/>
        <v>46409215.18</v>
      </c>
    </row>
    <row r="209" spans="1:42">
      <c r="A209" s="1">
        <v>208</v>
      </c>
      <c r="B209" s="1" t="s">
        <v>5759</v>
      </c>
      <c r="C209" s="1">
        <v>4</v>
      </c>
      <c r="D209" s="1" t="s">
        <v>298</v>
      </c>
      <c r="E209" s="1" t="s">
        <v>44</v>
      </c>
      <c r="F209" s="2">
        <v>29.18</v>
      </c>
      <c r="G209" s="2">
        <v>4468</v>
      </c>
      <c r="H209" s="2">
        <v>36795</v>
      </c>
      <c r="I209" s="2">
        <v>56707.4</v>
      </c>
      <c r="J209" s="2">
        <v>5000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220445.3</v>
      </c>
      <c r="Q209" s="2">
        <v>130464.09</v>
      </c>
      <c r="R209" s="2">
        <v>620936</v>
      </c>
      <c r="S209" s="2">
        <v>56760</v>
      </c>
      <c r="T209" s="3">
        <f t="shared" si="12"/>
        <v>1127107.79</v>
      </c>
      <c r="U209" s="2">
        <v>262398.5</v>
      </c>
      <c r="V209" s="2">
        <v>0</v>
      </c>
      <c r="W209" s="2">
        <v>1701729.66</v>
      </c>
      <c r="X209" s="2">
        <v>8737359.1999999993</v>
      </c>
      <c r="Y209" s="2">
        <v>23935.279999999999</v>
      </c>
      <c r="Z209" s="2">
        <v>0</v>
      </c>
      <c r="AA209" s="2">
        <v>3890824.5</v>
      </c>
      <c r="AB209" s="2">
        <v>0</v>
      </c>
      <c r="AC209" s="2">
        <v>0</v>
      </c>
      <c r="AD209" s="2">
        <v>0</v>
      </c>
      <c r="AE209" s="2">
        <v>0</v>
      </c>
      <c r="AF209" s="2">
        <v>29854.09</v>
      </c>
      <c r="AG209" s="2">
        <v>34237.19</v>
      </c>
      <c r="AH209" s="2">
        <v>0</v>
      </c>
      <c r="AI209" s="2">
        <v>0</v>
      </c>
      <c r="AJ209" s="2">
        <v>344049</v>
      </c>
      <c r="AK209" s="2">
        <v>0</v>
      </c>
      <c r="AL209" s="3">
        <f t="shared" si="13"/>
        <v>15024387.419999998</v>
      </c>
      <c r="AM209" s="2">
        <v>14463191</v>
      </c>
      <c r="AN209" s="2">
        <v>588000</v>
      </c>
      <c r="AO209" s="5">
        <f t="shared" si="14"/>
        <v>15051191</v>
      </c>
      <c r="AP209" s="5">
        <f t="shared" si="15"/>
        <v>31202686.209999997</v>
      </c>
    </row>
    <row r="210" spans="1:42">
      <c r="A210" s="1">
        <v>209</v>
      </c>
      <c r="B210" s="1" t="s">
        <v>5751</v>
      </c>
      <c r="C210" s="1">
        <v>4</v>
      </c>
      <c r="D210" s="1" t="s">
        <v>291</v>
      </c>
      <c r="E210" s="1" t="s">
        <v>44</v>
      </c>
      <c r="F210" s="2">
        <v>70</v>
      </c>
      <c r="G210" s="2">
        <v>6680</v>
      </c>
      <c r="H210" s="2">
        <v>81994.38</v>
      </c>
      <c r="I210" s="2">
        <v>111510</v>
      </c>
      <c r="J210" s="2">
        <v>5492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380094.43</v>
      </c>
      <c r="Q210" s="2">
        <v>230127.4</v>
      </c>
      <c r="R210" s="2">
        <v>653840</v>
      </c>
      <c r="S210" s="2">
        <v>5600</v>
      </c>
      <c r="T210" s="3">
        <f t="shared" si="12"/>
        <v>1468658.21</v>
      </c>
      <c r="U210" s="2">
        <v>314435.13</v>
      </c>
      <c r="V210" s="2">
        <v>0</v>
      </c>
      <c r="W210" s="2">
        <v>2535751.6000000006</v>
      </c>
      <c r="X210" s="2">
        <v>9360224.1899999976</v>
      </c>
      <c r="Y210" s="2">
        <v>35719.29</v>
      </c>
      <c r="Z210" s="2">
        <v>0</v>
      </c>
      <c r="AA210" s="2">
        <v>5798701.879999999</v>
      </c>
      <c r="AB210" s="2">
        <v>0</v>
      </c>
      <c r="AC210" s="2">
        <v>0</v>
      </c>
      <c r="AD210" s="2">
        <v>0</v>
      </c>
      <c r="AE210" s="2">
        <v>0</v>
      </c>
      <c r="AF210" s="2">
        <v>44557.97</v>
      </c>
      <c r="AG210" s="2">
        <v>51099.13</v>
      </c>
      <c r="AH210" s="2">
        <v>0</v>
      </c>
      <c r="AI210" s="2">
        <v>0</v>
      </c>
      <c r="AJ210" s="2">
        <v>454400</v>
      </c>
      <c r="AK210" s="2">
        <v>0</v>
      </c>
      <c r="AL210" s="3">
        <f t="shared" si="13"/>
        <v>18594889.189999994</v>
      </c>
      <c r="AM210" s="2">
        <v>18941561</v>
      </c>
      <c r="AN210" s="2">
        <v>5246650</v>
      </c>
      <c r="AO210" s="5">
        <f t="shared" si="14"/>
        <v>24188211</v>
      </c>
      <c r="AP210" s="5">
        <f t="shared" si="15"/>
        <v>44251758.399999999</v>
      </c>
    </row>
    <row r="211" spans="1:42">
      <c r="A211" s="1">
        <v>210</v>
      </c>
      <c r="B211" s="1" t="s">
        <v>5752</v>
      </c>
      <c r="C211" s="1">
        <v>4</v>
      </c>
      <c r="D211" s="1" t="s">
        <v>291</v>
      </c>
      <c r="E211" s="1" t="s">
        <v>44</v>
      </c>
      <c r="F211" s="2">
        <v>57</v>
      </c>
      <c r="G211" s="2">
        <v>5644</v>
      </c>
      <c r="H211" s="2">
        <v>72456.25</v>
      </c>
      <c r="I211" s="2">
        <v>107825</v>
      </c>
      <c r="J211" s="2">
        <v>6640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121792.5</v>
      </c>
      <c r="Q211" s="2">
        <v>108271.78</v>
      </c>
      <c r="R211" s="2">
        <v>711933</v>
      </c>
      <c r="S211" s="2">
        <v>156040</v>
      </c>
      <c r="T211" s="3">
        <f t="shared" si="12"/>
        <v>1284958.53</v>
      </c>
      <c r="U211" s="2">
        <v>290201.26</v>
      </c>
      <c r="V211" s="2">
        <v>0</v>
      </c>
      <c r="W211" s="2">
        <v>2147588.1599999997</v>
      </c>
      <c r="X211" s="2">
        <v>8959987.9399999995</v>
      </c>
      <c r="Y211" s="2">
        <v>30249.55</v>
      </c>
      <c r="Z211" s="2">
        <v>0</v>
      </c>
      <c r="AA211" s="2">
        <v>4911022.2200000007</v>
      </c>
      <c r="AB211" s="2">
        <v>0</v>
      </c>
      <c r="AC211" s="2">
        <v>0</v>
      </c>
      <c r="AD211" s="2">
        <v>0</v>
      </c>
      <c r="AE211" s="2">
        <v>0</v>
      </c>
      <c r="AF211" s="2">
        <v>37734.53</v>
      </c>
      <c r="AG211" s="2">
        <v>43274.04</v>
      </c>
      <c r="AH211" s="2">
        <v>0</v>
      </c>
      <c r="AI211" s="2">
        <v>0</v>
      </c>
      <c r="AJ211" s="2">
        <v>645844</v>
      </c>
      <c r="AK211" s="2">
        <v>960.3</v>
      </c>
      <c r="AL211" s="3">
        <f t="shared" si="13"/>
        <v>17066862</v>
      </c>
      <c r="AM211" s="2">
        <v>40424560.989999995</v>
      </c>
      <c r="AN211" s="2">
        <v>0</v>
      </c>
      <c r="AO211" s="5">
        <f t="shared" si="14"/>
        <v>40424560.989999995</v>
      </c>
      <c r="AP211" s="5">
        <f t="shared" si="15"/>
        <v>58776381.519999996</v>
      </c>
    </row>
    <row r="212" spans="1:42">
      <c r="A212" s="1">
        <v>211</v>
      </c>
      <c r="B212" s="1" t="s">
        <v>5755</v>
      </c>
      <c r="C212" s="1">
        <v>4</v>
      </c>
      <c r="D212" s="1" t="s">
        <v>291</v>
      </c>
      <c r="E212" s="1" t="s">
        <v>44</v>
      </c>
      <c r="F212" s="2">
        <v>52</v>
      </c>
      <c r="G212" s="2">
        <v>4849</v>
      </c>
      <c r="H212" s="2">
        <v>64773.88</v>
      </c>
      <c r="I212" s="2">
        <v>97802.5</v>
      </c>
      <c r="J212" s="2">
        <v>6890</v>
      </c>
      <c r="K212" s="2">
        <v>24</v>
      </c>
      <c r="L212" s="2">
        <v>0</v>
      </c>
      <c r="M212" s="2">
        <v>0</v>
      </c>
      <c r="N212" s="2">
        <v>0</v>
      </c>
      <c r="O212" s="2">
        <v>0</v>
      </c>
      <c r="P212" s="2">
        <v>33873</v>
      </c>
      <c r="Q212" s="2">
        <v>88930.25</v>
      </c>
      <c r="R212" s="2">
        <v>760285</v>
      </c>
      <c r="S212" s="2">
        <v>5823</v>
      </c>
      <c r="T212" s="3">
        <f t="shared" si="12"/>
        <v>1058401.6299999999</v>
      </c>
      <c r="U212" s="2">
        <v>270906.55</v>
      </c>
      <c r="V212" s="2">
        <v>0</v>
      </c>
      <c r="W212" s="2">
        <v>1838253.81</v>
      </c>
      <c r="X212" s="2">
        <v>7909968.4800000004</v>
      </c>
      <c r="Y212" s="2">
        <v>25873.83</v>
      </c>
      <c r="Z212" s="2">
        <v>0</v>
      </c>
      <c r="AA212" s="2">
        <v>4203307.3299999991</v>
      </c>
      <c r="AB212" s="2">
        <v>0</v>
      </c>
      <c r="AC212" s="2">
        <v>0</v>
      </c>
      <c r="AD212" s="2">
        <v>0</v>
      </c>
      <c r="AE212" s="2">
        <v>0</v>
      </c>
      <c r="AF212" s="2">
        <v>32274.03</v>
      </c>
      <c r="AG212" s="2">
        <v>37012.17</v>
      </c>
      <c r="AH212" s="2">
        <v>0</v>
      </c>
      <c r="AI212" s="2">
        <v>0</v>
      </c>
      <c r="AJ212" s="2">
        <v>8694</v>
      </c>
      <c r="AK212" s="2">
        <v>814.8</v>
      </c>
      <c r="AL212" s="3">
        <f t="shared" si="13"/>
        <v>14327105</v>
      </c>
      <c r="AM212" s="2">
        <v>13790177</v>
      </c>
      <c r="AN212" s="2">
        <v>30300</v>
      </c>
      <c r="AO212" s="5">
        <f t="shared" si="14"/>
        <v>13820477</v>
      </c>
      <c r="AP212" s="5">
        <f t="shared" si="15"/>
        <v>29205983.629999999</v>
      </c>
    </row>
    <row r="213" spans="1:42">
      <c r="A213" s="1">
        <v>212</v>
      </c>
      <c r="B213" s="1" t="s">
        <v>5713</v>
      </c>
      <c r="C213" s="1">
        <v>4</v>
      </c>
      <c r="D213" s="1" t="s">
        <v>291</v>
      </c>
      <c r="E213" s="1" t="s">
        <v>44</v>
      </c>
      <c r="F213" s="2">
        <v>51.2</v>
      </c>
      <c r="G213" s="2">
        <v>9172</v>
      </c>
      <c r="H213" s="2">
        <v>1207888</v>
      </c>
      <c r="I213" s="2">
        <v>100373.13</v>
      </c>
      <c r="J213" s="2">
        <v>167967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309037</v>
      </c>
      <c r="Q213" s="2">
        <v>691623.04</v>
      </c>
      <c r="R213" s="2">
        <v>2116565</v>
      </c>
      <c r="S213" s="2">
        <v>285906</v>
      </c>
      <c r="T213" s="3">
        <f t="shared" si="12"/>
        <v>4879359.17</v>
      </c>
      <c r="U213" s="2">
        <v>374166.61</v>
      </c>
      <c r="V213" s="2">
        <v>0</v>
      </c>
      <c r="W213" s="2">
        <v>3490622.9200000004</v>
      </c>
      <c r="X213" s="2">
        <v>21328465.390000001</v>
      </c>
      <c r="Y213" s="2">
        <v>49158.47</v>
      </c>
      <c r="Z213" s="2">
        <v>0</v>
      </c>
      <c r="AA213" s="2">
        <v>7982072.540000001</v>
      </c>
      <c r="AB213" s="2">
        <v>0</v>
      </c>
      <c r="AC213" s="2">
        <v>0</v>
      </c>
      <c r="AD213" s="2">
        <v>0</v>
      </c>
      <c r="AE213" s="2">
        <v>0</v>
      </c>
      <c r="AF213" s="2">
        <v>61321.41</v>
      </c>
      <c r="AG213" s="2">
        <v>70323.570000000007</v>
      </c>
      <c r="AH213" s="2">
        <v>0</v>
      </c>
      <c r="AI213" s="2">
        <v>0</v>
      </c>
      <c r="AJ213" s="2">
        <v>779194</v>
      </c>
      <c r="AK213" s="2">
        <v>3142.8</v>
      </c>
      <c r="AL213" s="3">
        <f t="shared" si="13"/>
        <v>34138467.709999993</v>
      </c>
      <c r="AM213" s="2">
        <v>29324964</v>
      </c>
      <c r="AN213" s="2">
        <v>16902400</v>
      </c>
      <c r="AO213" s="5">
        <f t="shared" si="14"/>
        <v>46227364</v>
      </c>
      <c r="AP213" s="5">
        <f t="shared" si="15"/>
        <v>85245190.879999995</v>
      </c>
    </row>
    <row r="214" spans="1:42">
      <c r="A214" s="1">
        <v>213</v>
      </c>
      <c r="B214" s="1" t="s">
        <v>5757</v>
      </c>
      <c r="C214" s="1">
        <v>4</v>
      </c>
      <c r="D214" s="1" t="s">
        <v>291</v>
      </c>
      <c r="E214" s="1" t="s">
        <v>44</v>
      </c>
      <c r="F214" s="2">
        <v>107.6</v>
      </c>
      <c r="G214" s="2">
        <v>7133</v>
      </c>
      <c r="H214" s="2">
        <v>51684.02</v>
      </c>
      <c r="I214" s="2">
        <v>109135.6</v>
      </c>
      <c r="J214" s="2">
        <v>18745</v>
      </c>
      <c r="K214" s="2">
        <v>520</v>
      </c>
      <c r="L214" s="2">
        <v>0</v>
      </c>
      <c r="M214" s="2">
        <v>0</v>
      </c>
      <c r="N214" s="2">
        <v>0</v>
      </c>
      <c r="O214" s="2">
        <v>0</v>
      </c>
      <c r="P214" s="2">
        <v>37537.599999999999</v>
      </c>
      <c r="Q214" s="2">
        <v>49750</v>
      </c>
      <c r="R214" s="2">
        <v>215057</v>
      </c>
      <c r="S214" s="2">
        <v>18075</v>
      </c>
      <c r="T214" s="3">
        <f t="shared" si="12"/>
        <v>500504.22</v>
      </c>
      <c r="U214" s="2">
        <v>325394.96999999997</v>
      </c>
      <c r="V214" s="2">
        <v>0</v>
      </c>
      <c r="W214" s="2">
        <v>2712020.1700000004</v>
      </c>
      <c r="X214" s="2">
        <v>9500933.7899999991</v>
      </c>
      <c r="Y214" s="2">
        <v>50486.69</v>
      </c>
      <c r="Z214" s="2">
        <v>0</v>
      </c>
      <c r="AA214" s="2">
        <v>6202591.2000000002</v>
      </c>
      <c r="AB214" s="2">
        <v>0</v>
      </c>
      <c r="AC214" s="2">
        <v>0</v>
      </c>
      <c r="AD214" s="2">
        <v>0</v>
      </c>
      <c r="AE214" s="2">
        <v>0</v>
      </c>
      <c r="AF214" s="2">
        <v>1103853.08</v>
      </c>
      <c r="AG214" s="2">
        <v>1241.5999999999999</v>
      </c>
      <c r="AH214" s="2">
        <v>0</v>
      </c>
      <c r="AI214" s="2">
        <v>0</v>
      </c>
      <c r="AJ214" s="2">
        <v>41392</v>
      </c>
      <c r="AK214" s="2">
        <v>0</v>
      </c>
      <c r="AL214" s="3">
        <f t="shared" si="13"/>
        <v>19937913.5</v>
      </c>
      <c r="AM214" s="2">
        <v>10193353.800000001</v>
      </c>
      <c r="AN214" s="2">
        <v>0</v>
      </c>
      <c r="AO214" s="5">
        <f t="shared" si="14"/>
        <v>10193353.800000001</v>
      </c>
      <c r="AP214" s="5">
        <f t="shared" si="15"/>
        <v>30631771.52</v>
      </c>
    </row>
    <row r="215" spans="1:42">
      <c r="A215" s="1">
        <v>214</v>
      </c>
      <c r="B215" s="1" t="s">
        <v>5716</v>
      </c>
      <c r="C215" s="1">
        <v>4</v>
      </c>
      <c r="D215" s="1" t="s">
        <v>292</v>
      </c>
      <c r="E215" s="1" t="s">
        <v>44</v>
      </c>
      <c r="F215" s="2">
        <v>7.54</v>
      </c>
      <c r="G215" s="2">
        <v>5443</v>
      </c>
      <c r="H215" s="2">
        <v>509412.39</v>
      </c>
      <c r="I215" s="2">
        <v>11092.2</v>
      </c>
      <c r="J215" s="2">
        <v>214747</v>
      </c>
      <c r="K215" s="2">
        <v>1800</v>
      </c>
      <c r="L215" s="2">
        <v>0</v>
      </c>
      <c r="M215" s="2">
        <v>0</v>
      </c>
      <c r="N215" s="2">
        <v>0</v>
      </c>
      <c r="O215" s="2">
        <v>0</v>
      </c>
      <c r="P215" s="2">
        <v>435384.1</v>
      </c>
      <c r="Q215" s="2">
        <v>1688577.35</v>
      </c>
      <c r="R215" s="2">
        <v>1827691</v>
      </c>
      <c r="S215" s="2">
        <v>18762</v>
      </c>
      <c r="T215" s="3">
        <f t="shared" si="12"/>
        <v>4707466.04</v>
      </c>
      <c r="U215" s="2">
        <v>285908.47000000003</v>
      </c>
      <c r="V215" s="2">
        <v>0</v>
      </c>
      <c r="W215" s="2">
        <v>2079578.5100000002</v>
      </c>
      <c r="X215" s="2">
        <v>17207498.900000002</v>
      </c>
      <c r="Y215" s="2">
        <v>29336.01</v>
      </c>
      <c r="Z215" s="2">
        <v>0</v>
      </c>
      <c r="AA215" s="2">
        <v>4756312.9799999995</v>
      </c>
      <c r="AB215" s="2">
        <v>0</v>
      </c>
      <c r="AC215" s="2">
        <v>0</v>
      </c>
      <c r="AD215" s="2">
        <v>0</v>
      </c>
      <c r="AE215" s="2">
        <v>0</v>
      </c>
      <c r="AF215" s="2">
        <v>36599.839999999997</v>
      </c>
      <c r="AG215" s="2">
        <v>41972.18</v>
      </c>
      <c r="AH215" s="2">
        <v>0</v>
      </c>
      <c r="AI215" s="2">
        <v>0</v>
      </c>
      <c r="AJ215" s="2">
        <v>283118</v>
      </c>
      <c r="AK215" s="2">
        <v>0</v>
      </c>
      <c r="AL215" s="3">
        <f t="shared" si="13"/>
        <v>24720324.890000004</v>
      </c>
      <c r="AM215" s="2">
        <v>23013245</v>
      </c>
      <c r="AN215" s="2">
        <v>5193600</v>
      </c>
      <c r="AO215" s="5">
        <f t="shared" si="14"/>
        <v>28206845</v>
      </c>
      <c r="AP215" s="5">
        <f t="shared" si="15"/>
        <v>57634635.93</v>
      </c>
    </row>
    <row r="216" spans="1:42">
      <c r="A216" s="1">
        <v>215</v>
      </c>
      <c r="B216" s="1" t="s">
        <v>5776</v>
      </c>
      <c r="C216" s="1">
        <v>4</v>
      </c>
      <c r="D216" s="1" t="s">
        <v>292</v>
      </c>
      <c r="E216" s="1" t="s">
        <v>44</v>
      </c>
      <c r="F216" s="2">
        <v>35.6</v>
      </c>
      <c r="G216" s="2">
        <v>4133</v>
      </c>
      <c r="H216" s="2">
        <v>25803.5</v>
      </c>
      <c r="I216" s="2">
        <v>26627.02</v>
      </c>
      <c r="J216" s="2">
        <v>14676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174680.9</v>
      </c>
      <c r="Q216" s="2">
        <v>648512.59</v>
      </c>
      <c r="R216" s="2">
        <v>0</v>
      </c>
      <c r="S216" s="2">
        <v>90600</v>
      </c>
      <c r="T216" s="3">
        <f t="shared" si="12"/>
        <v>980900.01</v>
      </c>
      <c r="U216" s="2">
        <v>253969.97999999998</v>
      </c>
      <c r="V216" s="2">
        <v>0</v>
      </c>
      <c r="W216" s="2">
        <v>1567308.7100000002</v>
      </c>
      <c r="X216" s="2">
        <v>9262402.3599999994</v>
      </c>
      <c r="Y216" s="2">
        <v>22075.87</v>
      </c>
      <c r="Z216" s="2">
        <v>0</v>
      </c>
      <c r="AA216" s="2">
        <v>3584057.18</v>
      </c>
      <c r="AB216" s="2">
        <v>0</v>
      </c>
      <c r="AC216" s="2">
        <v>0</v>
      </c>
      <c r="AD216" s="2">
        <v>0</v>
      </c>
      <c r="AE216" s="2">
        <v>0</v>
      </c>
      <c r="AF216" s="2">
        <v>27538.33</v>
      </c>
      <c r="AG216" s="2">
        <v>31581.09</v>
      </c>
      <c r="AH216" s="2">
        <v>0</v>
      </c>
      <c r="AI216" s="2">
        <v>0</v>
      </c>
      <c r="AJ216" s="2">
        <v>305421</v>
      </c>
      <c r="AK216" s="2">
        <v>0</v>
      </c>
      <c r="AL216" s="3">
        <f t="shared" si="13"/>
        <v>15054354.519999998</v>
      </c>
      <c r="AM216" s="2">
        <v>12399645</v>
      </c>
      <c r="AN216" s="2">
        <v>15698100</v>
      </c>
      <c r="AO216" s="5">
        <f t="shared" si="14"/>
        <v>28097745</v>
      </c>
      <c r="AP216" s="5">
        <f t="shared" si="15"/>
        <v>44132999.529999994</v>
      </c>
    </row>
    <row r="217" spans="1:42">
      <c r="A217" s="1">
        <v>216</v>
      </c>
      <c r="B217" s="1" t="s">
        <v>5719</v>
      </c>
      <c r="C217" s="1">
        <v>4</v>
      </c>
      <c r="D217" s="1" t="s">
        <v>293</v>
      </c>
      <c r="E217" s="1" t="s">
        <v>44</v>
      </c>
      <c r="F217" s="2">
        <v>12.01</v>
      </c>
      <c r="G217" s="2">
        <v>7059</v>
      </c>
      <c r="H217" s="2">
        <v>209872.83</v>
      </c>
      <c r="I217" s="2">
        <v>19561.55</v>
      </c>
      <c r="J217" s="2">
        <v>63144</v>
      </c>
      <c r="K217" s="2">
        <v>16384</v>
      </c>
      <c r="L217" s="2">
        <v>0</v>
      </c>
      <c r="M217" s="2">
        <v>0</v>
      </c>
      <c r="N217" s="2">
        <v>0</v>
      </c>
      <c r="O217" s="2">
        <v>0</v>
      </c>
      <c r="P217" s="2">
        <v>226990</v>
      </c>
      <c r="Q217" s="2">
        <v>505520.13</v>
      </c>
      <c r="R217" s="2">
        <v>65884</v>
      </c>
      <c r="S217" s="2">
        <v>121223</v>
      </c>
      <c r="T217" s="3">
        <f t="shared" si="12"/>
        <v>1228579.51</v>
      </c>
      <c r="U217" s="2">
        <v>323129.3</v>
      </c>
      <c r="V217" s="2">
        <v>0</v>
      </c>
      <c r="W217" s="2">
        <v>2674860.66</v>
      </c>
      <c r="X217" s="2">
        <v>18436706.490000002</v>
      </c>
      <c r="Y217" s="2">
        <v>37670.61</v>
      </c>
      <c r="Z217" s="2">
        <v>0</v>
      </c>
      <c r="AA217" s="2">
        <v>6116663.2999999989</v>
      </c>
      <c r="AB217" s="2">
        <v>0</v>
      </c>
      <c r="AC217" s="2">
        <v>0</v>
      </c>
      <c r="AD217" s="2">
        <v>0</v>
      </c>
      <c r="AE217" s="2">
        <v>0</v>
      </c>
      <c r="AF217" s="2">
        <v>46991.23</v>
      </c>
      <c r="AG217" s="2">
        <v>53889.65</v>
      </c>
      <c r="AH217" s="2">
        <v>0</v>
      </c>
      <c r="AI217" s="2">
        <v>0</v>
      </c>
      <c r="AJ217" s="2">
        <v>630510</v>
      </c>
      <c r="AK217" s="2">
        <v>0</v>
      </c>
      <c r="AL217" s="3">
        <f t="shared" si="13"/>
        <v>28320421.239999998</v>
      </c>
      <c r="AM217" s="2">
        <v>31204653</v>
      </c>
      <c r="AN217" s="2">
        <v>0</v>
      </c>
      <c r="AO217" s="5">
        <f t="shared" si="14"/>
        <v>31204653</v>
      </c>
      <c r="AP217" s="5">
        <f t="shared" si="15"/>
        <v>60753653.749999993</v>
      </c>
    </row>
    <row r="218" spans="1:42">
      <c r="A218" s="1">
        <v>217</v>
      </c>
      <c r="B218" s="1" t="s">
        <v>5761</v>
      </c>
      <c r="C218" s="1">
        <v>4</v>
      </c>
      <c r="D218" s="1" t="s">
        <v>293</v>
      </c>
      <c r="E218" s="1" t="s">
        <v>44</v>
      </c>
      <c r="F218" s="2">
        <v>40.049999999999997</v>
      </c>
      <c r="G218" s="2">
        <v>8242</v>
      </c>
      <c r="H218" s="2">
        <v>195230</v>
      </c>
      <c r="I218" s="2">
        <v>63068.03</v>
      </c>
      <c r="J218" s="2">
        <v>28364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186872.59</v>
      </c>
      <c r="Q218" s="2">
        <v>82789.899999999994</v>
      </c>
      <c r="R218" s="2">
        <v>439908</v>
      </c>
      <c r="S218" s="2">
        <v>88500</v>
      </c>
      <c r="T218" s="3">
        <f t="shared" si="12"/>
        <v>1084732.52</v>
      </c>
      <c r="U218" s="2">
        <v>352459.31000000006</v>
      </c>
      <c r="V218" s="2">
        <v>0</v>
      </c>
      <c r="W218" s="2">
        <v>3145850.3599999994</v>
      </c>
      <c r="X218" s="2">
        <v>9849168.4100000001</v>
      </c>
      <c r="Y218" s="2">
        <v>44378.96</v>
      </c>
      <c r="Z218" s="2">
        <v>0</v>
      </c>
      <c r="AA218" s="2">
        <v>7195063.96</v>
      </c>
      <c r="AB218" s="2">
        <v>0</v>
      </c>
      <c r="AC218" s="2">
        <v>0</v>
      </c>
      <c r="AD218" s="2">
        <v>0</v>
      </c>
      <c r="AE218" s="2">
        <v>0</v>
      </c>
      <c r="AF218" s="2">
        <v>55367.69</v>
      </c>
      <c r="AG218" s="2">
        <v>63494.98</v>
      </c>
      <c r="AH218" s="2">
        <v>0</v>
      </c>
      <c r="AI218" s="2">
        <v>0</v>
      </c>
      <c r="AJ218" s="2">
        <v>1178636</v>
      </c>
      <c r="AK218" s="2">
        <v>2153.4</v>
      </c>
      <c r="AL218" s="3">
        <f t="shared" si="13"/>
        <v>21886573.07</v>
      </c>
      <c r="AM218" s="2">
        <v>24602098</v>
      </c>
      <c r="AN218" s="2">
        <v>0</v>
      </c>
      <c r="AO218" s="5">
        <f t="shared" si="14"/>
        <v>24602098</v>
      </c>
      <c r="AP218" s="5">
        <f t="shared" si="15"/>
        <v>47573403.590000004</v>
      </c>
    </row>
    <row r="219" spans="1:42">
      <c r="A219" s="1">
        <v>218</v>
      </c>
      <c r="B219" s="1" t="s">
        <v>5750</v>
      </c>
      <c r="C219" s="1">
        <v>4</v>
      </c>
      <c r="D219" s="1" t="s">
        <v>43</v>
      </c>
      <c r="E219" s="1" t="s">
        <v>44</v>
      </c>
      <c r="F219" s="2">
        <v>40.884999999999998</v>
      </c>
      <c r="G219" s="2">
        <v>4852</v>
      </c>
      <c r="H219" s="2">
        <v>36724.5</v>
      </c>
      <c r="I219" s="2">
        <v>47461.33</v>
      </c>
      <c r="J219" s="2">
        <v>4275.2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96754</v>
      </c>
      <c r="Q219" s="2">
        <v>72025.759999999995</v>
      </c>
      <c r="R219" s="2">
        <v>821670</v>
      </c>
      <c r="S219" s="2">
        <v>142982</v>
      </c>
      <c r="T219" s="3">
        <f t="shared" si="12"/>
        <v>1221892.79</v>
      </c>
      <c r="U219" s="2">
        <v>270797.01999999996</v>
      </c>
      <c r="V219" s="2">
        <v>0</v>
      </c>
      <c r="W219" s="2">
        <v>1837437.5699999998</v>
      </c>
      <c r="X219" s="2">
        <v>8554636.7899999991</v>
      </c>
      <c r="Y219" s="2">
        <v>25918.27</v>
      </c>
      <c r="Z219" s="2">
        <v>0</v>
      </c>
      <c r="AA219" s="2">
        <v>4202464.5200000005</v>
      </c>
      <c r="AB219" s="2">
        <v>0</v>
      </c>
      <c r="AC219" s="2">
        <v>960.3</v>
      </c>
      <c r="AD219" s="2">
        <v>0</v>
      </c>
      <c r="AE219" s="2">
        <v>0</v>
      </c>
      <c r="AF219" s="2">
        <v>32335.63</v>
      </c>
      <c r="AG219" s="2">
        <v>37082.089999999997</v>
      </c>
      <c r="AH219" s="2">
        <v>0</v>
      </c>
      <c r="AI219" s="2">
        <v>0</v>
      </c>
      <c r="AJ219" s="2">
        <v>175207</v>
      </c>
      <c r="AK219" s="2">
        <v>0</v>
      </c>
      <c r="AL219" s="3">
        <f t="shared" si="13"/>
        <v>15136839.189999999</v>
      </c>
      <c r="AM219" s="2">
        <v>13844768</v>
      </c>
      <c r="AN219" s="2">
        <v>377700</v>
      </c>
      <c r="AO219" s="5">
        <f t="shared" si="14"/>
        <v>14222468</v>
      </c>
      <c r="AP219" s="5">
        <f t="shared" si="15"/>
        <v>30581199.979999997</v>
      </c>
    </row>
    <row r="220" spans="1:42">
      <c r="A220" s="1">
        <v>219</v>
      </c>
      <c r="B220" s="1" t="s">
        <v>5705</v>
      </c>
      <c r="C220" s="1">
        <v>4</v>
      </c>
      <c r="D220" s="1" t="s">
        <v>43</v>
      </c>
      <c r="E220" s="1" t="s">
        <v>44</v>
      </c>
      <c r="F220" s="2">
        <v>56.77</v>
      </c>
      <c r="G220" s="2">
        <v>6649</v>
      </c>
      <c r="H220" s="2">
        <v>38091.25</v>
      </c>
      <c r="I220" s="2">
        <v>80469.56</v>
      </c>
      <c r="J220" s="2">
        <v>8123.04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58680</v>
      </c>
      <c r="Q220" s="2">
        <v>158441.29</v>
      </c>
      <c r="R220" s="2">
        <v>20294</v>
      </c>
      <c r="S220" s="2">
        <v>185154.44</v>
      </c>
      <c r="T220" s="3">
        <f t="shared" si="12"/>
        <v>549253.58000000007</v>
      </c>
      <c r="U220" s="2">
        <v>313935.27</v>
      </c>
      <c r="V220" s="2">
        <v>0</v>
      </c>
      <c r="W220" s="2">
        <v>2527654.6100000003</v>
      </c>
      <c r="X220" s="2">
        <v>9314347.75</v>
      </c>
      <c r="Y220" s="2">
        <v>35599.769999999997</v>
      </c>
      <c r="Z220" s="2">
        <v>0</v>
      </c>
      <c r="AA220" s="2">
        <v>5780085.9199999999</v>
      </c>
      <c r="AB220" s="2">
        <v>0</v>
      </c>
      <c r="AC220" s="2">
        <v>0</v>
      </c>
      <c r="AD220" s="2">
        <v>0</v>
      </c>
      <c r="AE220" s="2">
        <v>0</v>
      </c>
      <c r="AF220" s="2">
        <v>44408.27</v>
      </c>
      <c r="AG220" s="2">
        <v>50927.59</v>
      </c>
      <c r="AH220" s="2">
        <v>0</v>
      </c>
      <c r="AI220" s="2">
        <v>0</v>
      </c>
      <c r="AJ220" s="2">
        <v>684830</v>
      </c>
      <c r="AK220" s="2">
        <v>0</v>
      </c>
      <c r="AL220" s="3">
        <f t="shared" si="13"/>
        <v>18751789.18</v>
      </c>
      <c r="AM220" s="2">
        <v>24324645</v>
      </c>
      <c r="AN220" s="2">
        <v>13313906.01</v>
      </c>
      <c r="AO220" s="5">
        <f t="shared" si="14"/>
        <v>37638551.009999998</v>
      </c>
      <c r="AP220" s="5">
        <f t="shared" si="15"/>
        <v>56939593.769999996</v>
      </c>
    </row>
    <row r="221" spans="1:42">
      <c r="A221" s="1">
        <v>220</v>
      </c>
      <c r="B221" s="1" t="s">
        <v>5745</v>
      </c>
      <c r="C221" s="1">
        <v>4</v>
      </c>
      <c r="D221" s="1" t="s">
        <v>43</v>
      </c>
      <c r="E221" s="1" t="s">
        <v>44</v>
      </c>
      <c r="F221" s="2">
        <v>87.17</v>
      </c>
      <c r="G221" s="2">
        <v>7156</v>
      </c>
      <c r="H221" s="2">
        <v>47839.64</v>
      </c>
      <c r="I221" s="2">
        <v>97966</v>
      </c>
      <c r="J221" s="2">
        <v>4800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327139.61</v>
      </c>
      <c r="Q221" s="2">
        <v>94686.83</v>
      </c>
      <c r="R221" s="2">
        <v>611060</v>
      </c>
      <c r="S221" s="2">
        <v>328105.36</v>
      </c>
      <c r="T221" s="3">
        <f t="shared" si="12"/>
        <v>1511597.44</v>
      </c>
      <c r="U221" s="2">
        <v>326602.93999999994</v>
      </c>
      <c r="V221" s="2">
        <v>0</v>
      </c>
      <c r="W221" s="2">
        <v>2730991.56</v>
      </c>
      <c r="X221" s="2">
        <v>9554809.25</v>
      </c>
      <c r="Y221" s="2">
        <v>38490.94</v>
      </c>
      <c r="Z221" s="2">
        <v>0</v>
      </c>
      <c r="AA221" s="2">
        <v>6245564.7199999997</v>
      </c>
      <c r="AB221" s="2">
        <v>0</v>
      </c>
      <c r="AC221" s="2">
        <v>0</v>
      </c>
      <c r="AD221" s="2">
        <v>0</v>
      </c>
      <c r="AE221" s="2">
        <v>0</v>
      </c>
      <c r="AF221" s="2">
        <v>48017.81</v>
      </c>
      <c r="AG221" s="2">
        <v>55066.62</v>
      </c>
      <c r="AH221" s="2">
        <v>0</v>
      </c>
      <c r="AI221" s="2">
        <v>0</v>
      </c>
      <c r="AJ221" s="2">
        <v>738038</v>
      </c>
      <c r="AK221" s="2">
        <v>1707.2</v>
      </c>
      <c r="AL221" s="3">
        <f t="shared" si="13"/>
        <v>19739289.039999999</v>
      </c>
      <c r="AM221" s="2">
        <v>23181448</v>
      </c>
      <c r="AN221" s="2">
        <v>7737340</v>
      </c>
      <c r="AO221" s="5">
        <f t="shared" si="14"/>
        <v>30918788</v>
      </c>
      <c r="AP221" s="5">
        <f t="shared" si="15"/>
        <v>52169674.479999997</v>
      </c>
    </row>
    <row r="222" spans="1:42">
      <c r="A222" s="1">
        <v>221</v>
      </c>
      <c r="B222" s="1" t="s">
        <v>5717</v>
      </c>
      <c r="C222" s="1">
        <v>4</v>
      </c>
      <c r="D222" s="1" t="s">
        <v>43</v>
      </c>
      <c r="E222" s="1" t="s">
        <v>44</v>
      </c>
      <c r="F222" s="2">
        <v>51.98</v>
      </c>
      <c r="G222" s="2">
        <v>8554</v>
      </c>
      <c r="H222" s="2">
        <v>810642.38</v>
      </c>
      <c r="I222" s="2">
        <v>52886.5</v>
      </c>
      <c r="J222" s="2">
        <v>114260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461452.4</v>
      </c>
      <c r="Q222" s="2">
        <v>322387.68</v>
      </c>
      <c r="R222" s="2">
        <v>1565030</v>
      </c>
      <c r="S222" s="2">
        <v>256044</v>
      </c>
      <c r="T222" s="3">
        <f t="shared" si="12"/>
        <v>3582702.96</v>
      </c>
      <c r="U222" s="2">
        <v>358622.01</v>
      </c>
      <c r="V222" s="2">
        <v>0</v>
      </c>
      <c r="W222" s="2">
        <v>3243090.9400000004</v>
      </c>
      <c r="X222" s="2">
        <v>18578047.920000002</v>
      </c>
      <c r="Y222" s="2">
        <v>45661.51</v>
      </c>
      <c r="Z222" s="2">
        <v>0</v>
      </c>
      <c r="AA222" s="2">
        <v>7415835.8799999999</v>
      </c>
      <c r="AB222" s="2">
        <v>0</v>
      </c>
      <c r="AC222" s="2">
        <v>0</v>
      </c>
      <c r="AD222" s="2">
        <v>0</v>
      </c>
      <c r="AE222" s="2">
        <v>0</v>
      </c>
      <c r="AF222" s="2">
        <v>56958</v>
      </c>
      <c r="AG222" s="2">
        <v>65319.9</v>
      </c>
      <c r="AH222" s="2">
        <v>0</v>
      </c>
      <c r="AI222" s="2">
        <v>0</v>
      </c>
      <c r="AJ222" s="2">
        <v>762971</v>
      </c>
      <c r="AK222" s="2">
        <v>0</v>
      </c>
      <c r="AL222" s="3">
        <f t="shared" si="13"/>
        <v>30526507.16</v>
      </c>
      <c r="AM222" s="2">
        <v>36303139</v>
      </c>
      <c r="AN222" s="2">
        <v>30000</v>
      </c>
      <c r="AO222" s="5">
        <f t="shared" si="14"/>
        <v>36333139</v>
      </c>
      <c r="AP222" s="5">
        <f t="shared" si="15"/>
        <v>70442349.11999999</v>
      </c>
    </row>
    <row r="223" spans="1:42">
      <c r="A223" s="1">
        <v>222</v>
      </c>
      <c r="B223" s="1" t="s">
        <v>5724</v>
      </c>
      <c r="C223" s="1">
        <v>4</v>
      </c>
      <c r="D223" s="1" t="s">
        <v>43</v>
      </c>
      <c r="E223" s="1" t="s">
        <v>44</v>
      </c>
      <c r="F223" s="2">
        <v>36.65</v>
      </c>
      <c r="G223" s="2">
        <v>6216</v>
      </c>
      <c r="H223" s="2">
        <v>36676.050000000003</v>
      </c>
      <c r="I223" s="2">
        <v>57561.4</v>
      </c>
      <c r="J223" s="2">
        <v>3638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184614</v>
      </c>
      <c r="Q223" s="2">
        <v>201304.94</v>
      </c>
      <c r="R223" s="2">
        <v>1167434</v>
      </c>
      <c r="S223" s="2">
        <v>283690</v>
      </c>
      <c r="T223" s="3">
        <f t="shared" si="12"/>
        <v>1934918.3900000001</v>
      </c>
      <c r="U223" s="2">
        <v>304203.03999999998</v>
      </c>
      <c r="V223" s="2">
        <v>0</v>
      </c>
      <c r="W223" s="2">
        <v>2364538.42</v>
      </c>
      <c r="X223" s="2">
        <v>9182464.3200000003</v>
      </c>
      <c r="Y223" s="2">
        <v>73782.61</v>
      </c>
      <c r="Z223" s="2">
        <v>0</v>
      </c>
      <c r="AA223" s="2">
        <v>5407910.040000001</v>
      </c>
      <c r="AB223" s="2">
        <v>0</v>
      </c>
      <c r="AC223" s="2">
        <v>2425</v>
      </c>
      <c r="AD223" s="2">
        <v>0</v>
      </c>
      <c r="AE223" s="2">
        <v>0</v>
      </c>
      <c r="AF223" s="2">
        <v>0</v>
      </c>
      <c r="AG223" s="2">
        <v>36262.230000000003</v>
      </c>
      <c r="AH223" s="2">
        <v>0</v>
      </c>
      <c r="AI223" s="2">
        <v>0</v>
      </c>
      <c r="AJ223" s="2">
        <v>789809</v>
      </c>
      <c r="AK223" s="2">
        <v>0</v>
      </c>
      <c r="AL223" s="3">
        <f t="shared" si="13"/>
        <v>18161394.66</v>
      </c>
      <c r="AM223" s="2">
        <v>23496840</v>
      </c>
      <c r="AN223" s="2">
        <v>17018700</v>
      </c>
      <c r="AO223" s="5">
        <f t="shared" si="14"/>
        <v>40515540</v>
      </c>
      <c r="AP223" s="5">
        <f t="shared" si="15"/>
        <v>60611853.049999997</v>
      </c>
    </row>
    <row r="224" spans="1:42">
      <c r="A224" s="1">
        <v>223</v>
      </c>
      <c r="B224" s="1" t="s">
        <v>5725</v>
      </c>
      <c r="C224" s="1">
        <v>4</v>
      </c>
      <c r="D224" s="1" t="s">
        <v>43</v>
      </c>
      <c r="E224" s="1" t="s">
        <v>44</v>
      </c>
      <c r="F224" s="2">
        <v>42.6</v>
      </c>
      <c r="G224" s="2">
        <v>5169</v>
      </c>
      <c r="H224" s="2">
        <v>228074.5</v>
      </c>
      <c r="I224" s="2">
        <v>71656.55</v>
      </c>
      <c r="J224" s="2">
        <v>33450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361424.46</v>
      </c>
      <c r="Q224" s="2">
        <v>163061.96</v>
      </c>
      <c r="R224" s="2">
        <v>0</v>
      </c>
      <c r="S224" s="2">
        <v>516542.5</v>
      </c>
      <c r="T224" s="3">
        <f t="shared" si="12"/>
        <v>1374209.97</v>
      </c>
      <c r="U224" s="2">
        <v>278892.20000000007</v>
      </c>
      <c r="V224" s="2">
        <v>0</v>
      </c>
      <c r="W224" s="2">
        <v>1966446.63</v>
      </c>
      <c r="X224" s="2">
        <v>7970392.0699999994</v>
      </c>
      <c r="Y224" s="2">
        <v>27697.09</v>
      </c>
      <c r="Z224" s="2">
        <v>0</v>
      </c>
      <c r="AA224" s="2">
        <v>4496776.18</v>
      </c>
      <c r="AB224" s="2">
        <v>0</v>
      </c>
      <c r="AC224" s="2">
        <v>0</v>
      </c>
      <c r="AD224" s="2">
        <v>0</v>
      </c>
      <c r="AE224" s="2">
        <v>0</v>
      </c>
      <c r="AF224" s="2">
        <v>34550.39</v>
      </c>
      <c r="AG224" s="2">
        <v>39622.44</v>
      </c>
      <c r="AH224" s="2">
        <v>0</v>
      </c>
      <c r="AI224" s="2">
        <v>0</v>
      </c>
      <c r="AJ224" s="2">
        <v>1312866</v>
      </c>
      <c r="AK224" s="2">
        <v>0</v>
      </c>
      <c r="AL224" s="3">
        <f t="shared" si="13"/>
        <v>16127242.999999998</v>
      </c>
      <c r="AM224" s="2">
        <v>19673930</v>
      </c>
      <c r="AN224" s="2">
        <v>8569650</v>
      </c>
      <c r="AO224" s="5">
        <f t="shared" si="14"/>
        <v>28243580</v>
      </c>
      <c r="AP224" s="5">
        <f t="shared" si="15"/>
        <v>45745032.969999999</v>
      </c>
    </row>
    <row r="225" spans="1:42">
      <c r="A225" s="1">
        <v>224</v>
      </c>
      <c r="B225" s="1" t="s">
        <v>5727</v>
      </c>
      <c r="C225" s="1">
        <v>4</v>
      </c>
      <c r="D225" s="1" t="s">
        <v>43</v>
      </c>
      <c r="E225" s="1" t="s">
        <v>44</v>
      </c>
      <c r="F225" s="2">
        <v>29.59</v>
      </c>
      <c r="G225" s="2">
        <v>6562</v>
      </c>
      <c r="H225" s="2">
        <v>981854.15</v>
      </c>
      <c r="I225" s="2">
        <v>27794.07</v>
      </c>
      <c r="J225" s="2">
        <v>282470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461309</v>
      </c>
      <c r="Q225" s="2">
        <v>220619.08</v>
      </c>
      <c r="R225" s="2">
        <v>572823</v>
      </c>
      <c r="S225" s="2">
        <v>124700</v>
      </c>
      <c r="T225" s="3">
        <f t="shared" si="12"/>
        <v>2671569.2999999998</v>
      </c>
      <c r="U225" s="2">
        <v>311910.73000000004</v>
      </c>
      <c r="V225" s="2">
        <v>0</v>
      </c>
      <c r="W225" s="2">
        <v>2494719</v>
      </c>
      <c r="X225" s="2">
        <v>9177035.3800000008</v>
      </c>
      <c r="Y225" s="2">
        <v>35105.339999999997</v>
      </c>
      <c r="Z225" s="2">
        <v>0</v>
      </c>
      <c r="AA225" s="2">
        <v>5704211.7999999998</v>
      </c>
      <c r="AB225" s="2">
        <v>0</v>
      </c>
      <c r="AC225" s="2">
        <v>0</v>
      </c>
      <c r="AD225" s="2">
        <v>0</v>
      </c>
      <c r="AE225" s="2">
        <v>0</v>
      </c>
      <c r="AF225" s="2">
        <v>43788.15</v>
      </c>
      <c r="AG225" s="2">
        <v>50216.800000000003</v>
      </c>
      <c r="AH225" s="2">
        <v>0</v>
      </c>
      <c r="AI225" s="2">
        <v>0</v>
      </c>
      <c r="AJ225" s="2">
        <v>2166745</v>
      </c>
      <c r="AK225" s="2">
        <v>0</v>
      </c>
      <c r="AL225" s="3">
        <f t="shared" si="13"/>
        <v>19983732.199999999</v>
      </c>
      <c r="AM225" s="2">
        <v>19520667</v>
      </c>
      <c r="AN225" s="2">
        <v>5165300</v>
      </c>
      <c r="AO225" s="5">
        <f t="shared" si="14"/>
        <v>24685967</v>
      </c>
      <c r="AP225" s="5">
        <f t="shared" si="15"/>
        <v>47341268.5</v>
      </c>
    </row>
    <row r="226" spans="1:42">
      <c r="A226" s="1">
        <v>225</v>
      </c>
      <c r="B226" s="1" t="s">
        <v>5728</v>
      </c>
      <c r="C226" s="1">
        <v>4</v>
      </c>
      <c r="D226" s="1" t="s">
        <v>43</v>
      </c>
      <c r="E226" s="1" t="s">
        <v>44</v>
      </c>
      <c r="F226" s="2">
        <v>49.78</v>
      </c>
      <c r="G226" s="2">
        <v>5839</v>
      </c>
      <c r="H226" s="2">
        <v>225089.53</v>
      </c>
      <c r="I226" s="2">
        <v>48389.2</v>
      </c>
      <c r="J226" s="2">
        <v>19411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94029.3</v>
      </c>
      <c r="Q226" s="2">
        <v>386213.62</v>
      </c>
      <c r="R226" s="2">
        <v>162044</v>
      </c>
      <c r="S226" s="2">
        <v>17320</v>
      </c>
      <c r="T226" s="3">
        <f t="shared" si="12"/>
        <v>952496.64999999991</v>
      </c>
      <c r="U226" s="2">
        <v>294170.13999999996</v>
      </c>
      <c r="V226" s="2">
        <v>0</v>
      </c>
      <c r="W226" s="2">
        <v>2211272.6599999997</v>
      </c>
      <c r="X226" s="2">
        <v>9007967.6400000006</v>
      </c>
      <c r="Y226" s="2">
        <v>31153.759999999998</v>
      </c>
      <c r="Z226" s="2">
        <v>0</v>
      </c>
      <c r="AA226" s="2">
        <v>5056785.0000000009</v>
      </c>
      <c r="AB226" s="2">
        <v>0</v>
      </c>
      <c r="AC226" s="2">
        <v>0</v>
      </c>
      <c r="AD226" s="2">
        <v>0</v>
      </c>
      <c r="AE226" s="2">
        <v>0</v>
      </c>
      <c r="AF226" s="2">
        <v>29659.56</v>
      </c>
      <c r="AG226" s="2">
        <v>53772.07</v>
      </c>
      <c r="AH226" s="2">
        <v>0</v>
      </c>
      <c r="AI226" s="2">
        <v>0</v>
      </c>
      <c r="AJ226" s="2">
        <v>339513</v>
      </c>
      <c r="AK226" s="2">
        <v>0</v>
      </c>
      <c r="AL226" s="3">
        <f t="shared" si="13"/>
        <v>17024293.830000006</v>
      </c>
      <c r="AM226" s="2">
        <v>21847952</v>
      </c>
      <c r="AN226" s="2">
        <v>5030000</v>
      </c>
      <c r="AO226" s="5">
        <f t="shared" si="14"/>
        <v>26877952</v>
      </c>
      <c r="AP226" s="5">
        <f t="shared" si="15"/>
        <v>44854742.480000004</v>
      </c>
    </row>
    <row r="227" spans="1:42">
      <c r="A227" s="1">
        <v>226</v>
      </c>
      <c r="B227" s="1" t="s">
        <v>5729</v>
      </c>
      <c r="C227" s="1">
        <v>4</v>
      </c>
      <c r="D227" s="1" t="s">
        <v>43</v>
      </c>
      <c r="E227" s="1" t="s">
        <v>44</v>
      </c>
      <c r="F227" s="2">
        <v>46.15</v>
      </c>
      <c r="G227" s="2">
        <v>4842</v>
      </c>
      <c r="H227" s="2">
        <v>48740.9</v>
      </c>
      <c r="I227" s="2">
        <v>114829.24</v>
      </c>
      <c r="J227" s="2">
        <v>23175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13152.2</v>
      </c>
      <c r="Q227" s="2">
        <v>204497.62</v>
      </c>
      <c r="R227" s="2">
        <v>939081</v>
      </c>
      <c r="S227" s="2">
        <v>228550</v>
      </c>
      <c r="T227" s="3">
        <f t="shared" si="12"/>
        <v>1572025.96</v>
      </c>
      <c r="U227" s="2">
        <v>270882.21000000002</v>
      </c>
      <c r="V227" s="2">
        <v>0</v>
      </c>
      <c r="W227" s="2">
        <v>1837810.48</v>
      </c>
      <c r="X227" s="2">
        <v>8048876.3300000001</v>
      </c>
      <c r="Y227" s="2">
        <v>25864.37</v>
      </c>
      <c r="Z227" s="2">
        <v>0</v>
      </c>
      <c r="AA227" s="2">
        <v>4202234.47</v>
      </c>
      <c r="AB227" s="2">
        <v>0</v>
      </c>
      <c r="AC227" s="2">
        <v>0</v>
      </c>
      <c r="AD227" s="2">
        <v>0</v>
      </c>
      <c r="AE227" s="2">
        <v>0</v>
      </c>
      <c r="AF227" s="2">
        <v>32261.85</v>
      </c>
      <c r="AG227" s="2">
        <v>36998.17</v>
      </c>
      <c r="AH227" s="2">
        <v>0</v>
      </c>
      <c r="AI227" s="2">
        <v>0</v>
      </c>
      <c r="AJ227" s="2">
        <v>433995</v>
      </c>
      <c r="AK227" s="2">
        <v>0</v>
      </c>
      <c r="AL227" s="3">
        <f t="shared" si="13"/>
        <v>14888922.879999999</v>
      </c>
      <c r="AM227" s="2">
        <v>18291586</v>
      </c>
      <c r="AN227" s="2">
        <v>0</v>
      </c>
      <c r="AO227" s="5">
        <f t="shared" si="14"/>
        <v>18291586</v>
      </c>
      <c r="AP227" s="5">
        <f t="shared" si="15"/>
        <v>34752534.839999996</v>
      </c>
    </row>
    <row r="228" spans="1:42">
      <c r="A228" s="1">
        <v>227</v>
      </c>
      <c r="B228" s="1" t="s">
        <v>5733</v>
      </c>
      <c r="C228" s="1">
        <v>4</v>
      </c>
      <c r="D228" s="1" t="s">
        <v>43</v>
      </c>
      <c r="E228" s="1" t="s">
        <v>44</v>
      </c>
      <c r="F228" s="2">
        <v>31.3</v>
      </c>
      <c r="G228" s="2">
        <v>4274</v>
      </c>
      <c r="H228" s="2">
        <v>37811</v>
      </c>
      <c r="I228" s="2">
        <v>23800.38</v>
      </c>
      <c r="J228" s="2">
        <v>17320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192768.55</v>
      </c>
      <c r="Q228" s="2">
        <v>57794.57</v>
      </c>
      <c r="R228" s="2">
        <v>622792</v>
      </c>
      <c r="S228" s="2">
        <v>227480</v>
      </c>
      <c r="T228" s="3">
        <f t="shared" si="12"/>
        <v>1179766.5</v>
      </c>
      <c r="U228" s="2">
        <v>257653.15000000002</v>
      </c>
      <c r="V228" s="2">
        <v>0</v>
      </c>
      <c r="W228" s="2">
        <v>1626363.36</v>
      </c>
      <c r="X228" s="2">
        <v>8173466.7400000012</v>
      </c>
      <c r="Y228" s="2">
        <v>22911.59</v>
      </c>
      <c r="Z228" s="2">
        <v>0</v>
      </c>
      <c r="AA228" s="2">
        <v>3719172.6499999994</v>
      </c>
      <c r="AB228" s="2">
        <v>0</v>
      </c>
      <c r="AC228" s="2">
        <v>0</v>
      </c>
      <c r="AD228" s="2">
        <v>0</v>
      </c>
      <c r="AE228" s="2">
        <v>0</v>
      </c>
      <c r="AF228" s="2">
        <v>28581.26</v>
      </c>
      <c r="AG228" s="2">
        <v>32777</v>
      </c>
      <c r="AH228" s="2">
        <v>0</v>
      </c>
      <c r="AI228" s="2">
        <v>0</v>
      </c>
      <c r="AJ228" s="2">
        <v>210284</v>
      </c>
      <c r="AK228" s="2">
        <v>0</v>
      </c>
      <c r="AL228" s="3">
        <f t="shared" si="13"/>
        <v>14071209.750000002</v>
      </c>
      <c r="AM228" s="2">
        <v>15818467</v>
      </c>
      <c r="AN228" s="2">
        <v>18138515.02</v>
      </c>
      <c r="AO228" s="5">
        <f t="shared" si="14"/>
        <v>33956982.019999996</v>
      </c>
      <c r="AP228" s="5">
        <f t="shared" si="15"/>
        <v>49207958.269999996</v>
      </c>
    </row>
    <row r="229" spans="1:42">
      <c r="A229" s="1">
        <v>228</v>
      </c>
      <c r="B229" s="1" t="s">
        <v>5760</v>
      </c>
      <c r="C229" s="1">
        <v>4</v>
      </c>
      <c r="D229" s="1" t="s">
        <v>43</v>
      </c>
      <c r="E229" s="1" t="s">
        <v>44</v>
      </c>
      <c r="F229" s="2">
        <v>52.2</v>
      </c>
      <c r="G229" s="2">
        <v>9227</v>
      </c>
      <c r="H229" s="2">
        <v>348476.36</v>
      </c>
      <c r="I229" s="2">
        <v>64854.6</v>
      </c>
      <c r="J229" s="2">
        <v>716219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267267.43</v>
      </c>
      <c r="Q229" s="2">
        <v>154345.1</v>
      </c>
      <c r="R229" s="2">
        <v>2114705</v>
      </c>
      <c r="S229" s="2">
        <v>276700</v>
      </c>
      <c r="T229" s="3">
        <f t="shared" si="12"/>
        <v>3942567.49</v>
      </c>
      <c r="U229" s="2">
        <v>375634.68</v>
      </c>
      <c r="V229" s="2">
        <v>0</v>
      </c>
      <c r="W229" s="2">
        <v>3515742.0599999996</v>
      </c>
      <c r="X229" s="2">
        <v>10267129.190000001</v>
      </c>
      <c r="Y229" s="2">
        <v>49512.58</v>
      </c>
      <c r="Z229" s="2">
        <v>0</v>
      </c>
      <c r="AA229" s="2">
        <v>8039519.3599999994</v>
      </c>
      <c r="AB229" s="2">
        <v>0</v>
      </c>
      <c r="AC229" s="2">
        <v>0</v>
      </c>
      <c r="AD229" s="2">
        <v>0</v>
      </c>
      <c r="AE229" s="2">
        <v>0</v>
      </c>
      <c r="AF229" s="2">
        <v>61763.15</v>
      </c>
      <c r="AG229" s="2">
        <v>365352.25</v>
      </c>
      <c r="AH229" s="2">
        <v>0</v>
      </c>
      <c r="AI229" s="2">
        <v>0</v>
      </c>
      <c r="AJ229" s="2">
        <v>1563078</v>
      </c>
      <c r="AK229" s="2">
        <v>0</v>
      </c>
      <c r="AL229" s="3">
        <f t="shared" si="13"/>
        <v>24237731.27</v>
      </c>
      <c r="AM229" s="2">
        <v>26481454</v>
      </c>
      <c r="AN229" s="2">
        <v>30100</v>
      </c>
      <c r="AO229" s="5">
        <f t="shared" si="14"/>
        <v>26511554</v>
      </c>
      <c r="AP229" s="5">
        <f t="shared" si="15"/>
        <v>54691852.759999998</v>
      </c>
    </row>
    <row r="230" spans="1:42">
      <c r="A230" s="1">
        <v>229</v>
      </c>
      <c r="B230" s="1" t="s">
        <v>5738</v>
      </c>
      <c r="C230" s="1">
        <v>4</v>
      </c>
      <c r="D230" s="1" t="s">
        <v>43</v>
      </c>
      <c r="E230" s="1" t="s">
        <v>44</v>
      </c>
      <c r="F230" s="2">
        <v>45.85</v>
      </c>
      <c r="G230" s="2">
        <v>7275</v>
      </c>
      <c r="H230" s="2">
        <v>58537</v>
      </c>
      <c r="I230" s="2">
        <v>47664.69</v>
      </c>
      <c r="J230" s="2">
        <v>8970</v>
      </c>
      <c r="K230" s="2">
        <v>10290</v>
      </c>
      <c r="L230" s="2">
        <v>0</v>
      </c>
      <c r="M230" s="2">
        <v>0</v>
      </c>
      <c r="N230" s="2">
        <v>0</v>
      </c>
      <c r="O230" s="2">
        <v>0</v>
      </c>
      <c r="P230" s="2">
        <v>310404.58999999997</v>
      </c>
      <c r="Q230" s="2">
        <v>141935.70000000001</v>
      </c>
      <c r="R230" s="2">
        <v>755740</v>
      </c>
      <c r="S230" s="2">
        <v>80701</v>
      </c>
      <c r="T230" s="3">
        <f t="shared" si="12"/>
        <v>1414242.98</v>
      </c>
      <c r="U230" s="2">
        <v>328545.78000000003</v>
      </c>
      <c r="V230" s="2">
        <v>0</v>
      </c>
      <c r="W230" s="2">
        <v>2761573.26</v>
      </c>
      <c r="X230" s="2">
        <v>17704572.700000003</v>
      </c>
      <c r="Y230" s="2">
        <v>0</v>
      </c>
      <c r="Z230" s="2">
        <v>0</v>
      </c>
      <c r="AA230" s="2">
        <v>6314913.5500000007</v>
      </c>
      <c r="AB230" s="2">
        <v>0</v>
      </c>
      <c r="AC230" s="2">
        <v>0</v>
      </c>
      <c r="AD230" s="2">
        <v>0</v>
      </c>
      <c r="AE230" s="2">
        <v>0</v>
      </c>
      <c r="AF230" s="2">
        <v>88789.98</v>
      </c>
      <c r="AG230" s="2">
        <v>29885.74</v>
      </c>
      <c r="AH230" s="2">
        <v>0</v>
      </c>
      <c r="AI230" s="2">
        <v>0</v>
      </c>
      <c r="AJ230" s="2">
        <v>812971</v>
      </c>
      <c r="AK230" s="2">
        <v>0</v>
      </c>
      <c r="AL230" s="3">
        <f t="shared" si="13"/>
        <v>28041252.010000002</v>
      </c>
      <c r="AM230" s="2">
        <v>13693742</v>
      </c>
      <c r="AN230" s="2">
        <v>7326068.1499999994</v>
      </c>
      <c r="AO230" s="5">
        <f t="shared" si="14"/>
        <v>21019810.149999999</v>
      </c>
      <c r="AP230" s="5">
        <f t="shared" si="15"/>
        <v>50475305.139999993</v>
      </c>
    </row>
    <row r="231" spans="1:42">
      <c r="A231" s="1">
        <v>230</v>
      </c>
      <c r="B231" s="1" t="s">
        <v>5765</v>
      </c>
      <c r="C231" s="1">
        <v>4</v>
      </c>
      <c r="D231" s="1" t="s">
        <v>43</v>
      </c>
      <c r="E231" s="1" t="s">
        <v>44</v>
      </c>
      <c r="F231" s="2">
        <v>46.140999999999998</v>
      </c>
      <c r="G231" s="2">
        <v>11394</v>
      </c>
      <c r="H231" s="2">
        <v>238309.45</v>
      </c>
      <c r="I231" s="2">
        <v>37416.699999999997</v>
      </c>
      <c r="J231" s="2">
        <v>132633</v>
      </c>
      <c r="K231" s="2">
        <v>7824</v>
      </c>
      <c r="L231" s="2">
        <v>0</v>
      </c>
      <c r="M231" s="2">
        <v>0</v>
      </c>
      <c r="N231" s="2">
        <v>0</v>
      </c>
      <c r="O231" s="2">
        <v>0</v>
      </c>
      <c r="P231" s="2">
        <v>1060623.1000000001</v>
      </c>
      <c r="Q231" s="2">
        <v>144253.47</v>
      </c>
      <c r="R231" s="2">
        <v>0</v>
      </c>
      <c r="S231" s="2">
        <v>235092</v>
      </c>
      <c r="T231" s="3">
        <f t="shared" si="12"/>
        <v>1856151.72</v>
      </c>
      <c r="U231" s="2">
        <v>427193.65000000008</v>
      </c>
      <c r="V231" s="2">
        <v>0</v>
      </c>
      <c r="W231" s="2">
        <v>4341859.5199999996</v>
      </c>
      <c r="X231" s="2">
        <v>11014508.699999999</v>
      </c>
      <c r="Y231" s="2">
        <v>75170.09</v>
      </c>
      <c r="Z231" s="2">
        <v>0</v>
      </c>
      <c r="AA231" s="2">
        <v>9929043.8300000001</v>
      </c>
      <c r="AB231" s="2">
        <v>0</v>
      </c>
      <c r="AC231" s="2">
        <v>0</v>
      </c>
      <c r="AD231" s="2">
        <v>0</v>
      </c>
      <c r="AE231" s="2">
        <v>0</v>
      </c>
      <c r="AF231" s="2">
        <v>76307.570000000007</v>
      </c>
      <c r="AG231" s="2">
        <v>87509.56</v>
      </c>
      <c r="AH231" s="2">
        <v>0</v>
      </c>
      <c r="AI231" s="2">
        <v>0</v>
      </c>
      <c r="AJ231" s="2">
        <v>3061406</v>
      </c>
      <c r="AK231" s="2">
        <v>0</v>
      </c>
      <c r="AL231" s="3">
        <f t="shared" si="13"/>
        <v>29012998.919999998</v>
      </c>
      <c r="AM231" s="2">
        <v>31517681</v>
      </c>
      <c r="AN231" s="2">
        <v>7984400</v>
      </c>
      <c r="AO231" s="5">
        <f t="shared" si="14"/>
        <v>39502081</v>
      </c>
      <c r="AP231" s="5">
        <f t="shared" si="15"/>
        <v>70371231.640000001</v>
      </c>
    </row>
    <row r="232" spans="1:42">
      <c r="A232" s="1">
        <v>231</v>
      </c>
      <c r="B232" s="1" t="s">
        <v>5741</v>
      </c>
      <c r="C232" s="1">
        <v>4</v>
      </c>
      <c r="D232" s="1" t="s">
        <v>43</v>
      </c>
      <c r="E232" s="1" t="s">
        <v>44</v>
      </c>
      <c r="F232" s="2">
        <v>61.8</v>
      </c>
      <c r="G232" s="2">
        <v>11850</v>
      </c>
      <c r="H232" s="2">
        <v>383166.83</v>
      </c>
      <c r="I232" s="2">
        <v>82818.460000000006</v>
      </c>
      <c r="J232" s="2">
        <v>22648.240000000002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353179.83</v>
      </c>
      <c r="Q232" s="2">
        <v>1780422.62</v>
      </c>
      <c r="R232" s="2">
        <v>0</v>
      </c>
      <c r="S232" s="2">
        <v>143466.35</v>
      </c>
      <c r="T232" s="3">
        <f t="shared" si="12"/>
        <v>2765702.3300000005</v>
      </c>
      <c r="U232" s="2">
        <v>437090.59</v>
      </c>
      <c r="V232" s="2">
        <v>0</v>
      </c>
      <c r="W232" s="2">
        <v>4501732.87</v>
      </c>
      <c r="X232" s="2">
        <v>23545884.32</v>
      </c>
      <c r="Y232" s="2">
        <v>76396.37</v>
      </c>
      <c r="Z232" s="2">
        <v>0</v>
      </c>
      <c r="AA232" s="2">
        <v>10296126.810000001</v>
      </c>
      <c r="AB232" s="2">
        <v>0</v>
      </c>
      <c r="AC232" s="2">
        <v>0</v>
      </c>
      <c r="AD232" s="2">
        <v>0</v>
      </c>
      <c r="AE232" s="2">
        <v>0</v>
      </c>
      <c r="AF232" s="2">
        <v>72212.78</v>
      </c>
      <c r="AG232" s="2">
        <v>74286.850000000006</v>
      </c>
      <c r="AH232" s="2">
        <v>0</v>
      </c>
      <c r="AI232" s="2">
        <v>0</v>
      </c>
      <c r="AJ232" s="2">
        <v>1938030</v>
      </c>
      <c r="AK232" s="2">
        <v>0</v>
      </c>
      <c r="AL232" s="3">
        <f t="shared" si="13"/>
        <v>40941760.590000004</v>
      </c>
      <c r="AM232" s="2">
        <v>46434166</v>
      </c>
      <c r="AN232" s="2">
        <v>0</v>
      </c>
      <c r="AO232" s="5">
        <f t="shared" si="14"/>
        <v>46434166</v>
      </c>
      <c r="AP232" s="5">
        <f t="shared" si="15"/>
        <v>90141628.920000002</v>
      </c>
    </row>
    <row r="233" spans="1:42">
      <c r="A233" s="1">
        <v>232</v>
      </c>
      <c r="B233" s="1" t="s">
        <v>5746</v>
      </c>
      <c r="C233" s="1">
        <v>4</v>
      </c>
      <c r="D233" s="1" t="s">
        <v>43</v>
      </c>
      <c r="E233" s="1" t="s">
        <v>44</v>
      </c>
      <c r="F233" s="2">
        <v>33.03</v>
      </c>
      <c r="G233" s="2">
        <v>8044</v>
      </c>
      <c r="H233" s="2">
        <v>119718.38</v>
      </c>
      <c r="I233" s="2">
        <v>51208.34</v>
      </c>
      <c r="J233" s="2">
        <v>28949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257012.4</v>
      </c>
      <c r="Q233" s="2">
        <v>91988.12</v>
      </c>
      <c r="R233" s="2">
        <v>0</v>
      </c>
      <c r="S233" s="2">
        <v>180291</v>
      </c>
      <c r="T233" s="3">
        <f t="shared" si="12"/>
        <v>729167.24</v>
      </c>
      <c r="U233" s="2">
        <v>347343.22</v>
      </c>
      <c r="V233" s="2">
        <v>0</v>
      </c>
      <c r="W233" s="2">
        <v>3060995.6999999997</v>
      </c>
      <c r="X233" s="2">
        <v>9794512.2400000002</v>
      </c>
      <c r="Y233" s="2">
        <v>28121.81</v>
      </c>
      <c r="Z233" s="2">
        <v>0</v>
      </c>
      <c r="AA233" s="2">
        <v>6999586.0199999996</v>
      </c>
      <c r="AB233" s="2">
        <v>0</v>
      </c>
      <c r="AC233" s="2">
        <v>0</v>
      </c>
      <c r="AD233" s="2">
        <v>0</v>
      </c>
      <c r="AE233" s="2">
        <v>0</v>
      </c>
      <c r="AF233" s="2">
        <v>53770.23</v>
      </c>
      <c r="AG233" s="2">
        <v>61663.97</v>
      </c>
      <c r="AH233" s="2">
        <v>0</v>
      </c>
      <c r="AI233" s="2">
        <v>0</v>
      </c>
      <c r="AJ233" s="2">
        <v>1229147.48</v>
      </c>
      <c r="AK233" s="2">
        <v>679</v>
      </c>
      <c r="AL233" s="3">
        <f t="shared" si="13"/>
        <v>21575819.670000002</v>
      </c>
      <c r="AM233" s="2">
        <v>17967177</v>
      </c>
      <c r="AN233" s="2">
        <v>9842393</v>
      </c>
      <c r="AO233" s="5">
        <f t="shared" si="14"/>
        <v>27809570</v>
      </c>
      <c r="AP233" s="5">
        <f t="shared" si="15"/>
        <v>50114556.910000004</v>
      </c>
    </row>
    <row r="234" spans="1:42">
      <c r="A234" s="1">
        <v>233</v>
      </c>
      <c r="B234" s="1" t="s">
        <v>5706</v>
      </c>
      <c r="C234" s="1">
        <v>4</v>
      </c>
      <c r="D234" s="1" t="s">
        <v>286</v>
      </c>
      <c r="E234" s="1" t="s">
        <v>44</v>
      </c>
      <c r="F234" s="2">
        <v>32.15</v>
      </c>
      <c r="G234" s="2">
        <v>6028</v>
      </c>
      <c r="H234" s="2">
        <v>58934</v>
      </c>
      <c r="I234" s="2">
        <v>64839.4</v>
      </c>
      <c r="J234" s="2">
        <v>4260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178384.83000000002</v>
      </c>
      <c r="Q234" s="2">
        <v>150572.37</v>
      </c>
      <c r="R234" s="2">
        <v>952015</v>
      </c>
      <c r="S234" s="2">
        <v>216360.8</v>
      </c>
      <c r="T234" s="3">
        <f t="shared" si="12"/>
        <v>1625366.4000000001</v>
      </c>
      <c r="U234" s="2">
        <v>299611.11</v>
      </c>
      <c r="V234" s="2">
        <v>0</v>
      </c>
      <c r="W234" s="2">
        <v>2298449.4400000004</v>
      </c>
      <c r="X234" s="2">
        <v>9095646.7500000019</v>
      </c>
      <c r="Y234" s="2">
        <v>32383.75</v>
      </c>
      <c r="Z234" s="2">
        <v>0</v>
      </c>
      <c r="AA234" s="2">
        <v>5256175.580000001</v>
      </c>
      <c r="AB234" s="2">
        <v>0</v>
      </c>
      <c r="AC234" s="2">
        <v>0</v>
      </c>
      <c r="AD234" s="2">
        <v>0</v>
      </c>
      <c r="AE234" s="2">
        <v>0</v>
      </c>
      <c r="AF234" s="2">
        <v>40397.85</v>
      </c>
      <c r="AG234" s="2">
        <v>46328.21</v>
      </c>
      <c r="AH234" s="2">
        <v>0</v>
      </c>
      <c r="AI234" s="2">
        <v>0</v>
      </c>
      <c r="AJ234" s="2">
        <v>454336</v>
      </c>
      <c r="AK234" s="2">
        <v>0</v>
      </c>
      <c r="AL234" s="3">
        <f t="shared" si="13"/>
        <v>17523328.690000005</v>
      </c>
      <c r="AM234" s="2">
        <v>25720208.93</v>
      </c>
      <c r="AN234" s="2">
        <v>30000</v>
      </c>
      <c r="AO234" s="5">
        <f t="shared" si="14"/>
        <v>25750208.93</v>
      </c>
      <c r="AP234" s="5">
        <f t="shared" si="15"/>
        <v>44898904.020000003</v>
      </c>
    </row>
    <row r="235" spans="1:42">
      <c r="A235" s="1">
        <v>234</v>
      </c>
      <c r="B235" s="1" t="s">
        <v>5710</v>
      </c>
      <c r="C235" s="1">
        <v>4</v>
      </c>
      <c r="D235" s="1" t="s">
        <v>286</v>
      </c>
      <c r="E235" s="1" t="s">
        <v>44</v>
      </c>
      <c r="F235" s="2">
        <v>10.86</v>
      </c>
      <c r="G235" s="2">
        <v>3199</v>
      </c>
      <c r="H235" s="2">
        <v>273027.67</v>
      </c>
      <c r="I235" s="2">
        <v>18959.240000000002</v>
      </c>
      <c r="J235" s="2">
        <v>157561.9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161311.79999999999</v>
      </c>
      <c r="Q235" s="2">
        <v>887916.94</v>
      </c>
      <c r="R235" s="2">
        <v>0</v>
      </c>
      <c r="S235" s="2">
        <v>32441</v>
      </c>
      <c r="T235" s="3">
        <f t="shared" si="12"/>
        <v>1531218.5499999998</v>
      </c>
      <c r="U235" s="2">
        <v>255707.71</v>
      </c>
      <c r="V235" s="2">
        <v>0</v>
      </c>
      <c r="W235" s="2">
        <v>1212106.2100000002</v>
      </c>
      <c r="X235" s="2">
        <v>14071677.109999998</v>
      </c>
      <c r="Y235" s="2">
        <v>17082.62</v>
      </c>
      <c r="Z235" s="2">
        <v>0</v>
      </c>
      <c r="AA235" s="2">
        <v>2771974.78</v>
      </c>
      <c r="AB235" s="2">
        <v>0</v>
      </c>
      <c r="AC235" s="2">
        <v>0</v>
      </c>
      <c r="AD235" s="2">
        <v>0</v>
      </c>
      <c r="AE235" s="2">
        <v>0</v>
      </c>
      <c r="AF235" s="2">
        <v>21310.62</v>
      </c>
      <c r="AG235" s="2">
        <v>24438.97</v>
      </c>
      <c r="AH235" s="2">
        <v>0</v>
      </c>
      <c r="AI235" s="2">
        <v>0</v>
      </c>
      <c r="AJ235" s="2">
        <v>564054</v>
      </c>
      <c r="AK235" s="2">
        <v>0</v>
      </c>
      <c r="AL235" s="3">
        <f t="shared" si="13"/>
        <v>18938352.019999996</v>
      </c>
      <c r="AM235" s="2">
        <v>22756208.359999999</v>
      </c>
      <c r="AN235" s="2">
        <v>0</v>
      </c>
      <c r="AO235" s="5">
        <f t="shared" si="14"/>
        <v>22756208.359999999</v>
      </c>
      <c r="AP235" s="5">
        <f t="shared" si="15"/>
        <v>43225778.929999992</v>
      </c>
    </row>
    <row r="236" spans="1:42">
      <c r="A236" s="1">
        <v>235</v>
      </c>
      <c r="B236" s="1" t="s">
        <v>5749</v>
      </c>
      <c r="C236" s="1">
        <v>4</v>
      </c>
      <c r="D236" s="1" t="s">
        <v>286</v>
      </c>
      <c r="E236" s="1" t="s">
        <v>44</v>
      </c>
      <c r="F236" s="2">
        <v>47</v>
      </c>
      <c r="G236" s="2">
        <v>7735</v>
      </c>
      <c r="H236" s="2">
        <v>60011</v>
      </c>
      <c r="I236" s="2">
        <v>102864.1</v>
      </c>
      <c r="J236" s="2">
        <v>4340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184661.8</v>
      </c>
      <c r="Q236" s="2">
        <v>287840.44</v>
      </c>
      <c r="R236" s="2">
        <v>948021</v>
      </c>
      <c r="S236" s="2">
        <v>339699</v>
      </c>
      <c r="T236" s="3">
        <f t="shared" si="12"/>
        <v>1927437.34</v>
      </c>
      <c r="U236" s="2">
        <v>339267.70999999996</v>
      </c>
      <c r="V236" s="2">
        <v>0</v>
      </c>
      <c r="W236" s="2">
        <v>2933994.06</v>
      </c>
      <c r="X236" s="2">
        <v>9786464.5199999996</v>
      </c>
      <c r="Y236" s="2">
        <v>20899.900000000001</v>
      </c>
      <c r="Z236" s="2">
        <v>0</v>
      </c>
      <c r="AA236" s="2">
        <v>6709963.8099999987</v>
      </c>
      <c r="AB236" s="2">
        <v>0</v>
      </c>
      <c r="AC236" s="2">
        <v>0</v>
      </c>
      <c r="AD236" s="2">
        <v>0</v>
      </c>
      <c r="AE236" s="2">
        <v>0</v>
      </c>
      <c r="AF236" s="2">
        <v>51598.1</v>
      </c>
      <c r="AG236" s="2">
        <v>59172.29</v>
      </c>
      <c r="AH236" s="2">
        <v>0</v>
      </c>
      <c r="AI236" s="2">
        <v>0</v>
      </c>
      <c r="AJ236" s="2">
        <v>714605.25</v>
      </c>
      <c r="AK236" s="2">
        <v>0</v>
      </c>
      <c r="AL236" s="3">
        <f t="shared" si="13"/>
        <v>20615965.640000001</v>
      </c>
      <c r="AM236" s="2">
        <v>26079738</v>
      </c>
      <c r="AN236" s="2">
        <v>5606605</v>
      </c>
      <c r="AO236" s="5">
        <f t="shared" si="14"/>
        <v>31686343</v>
      </c>
      <c r="AP236" s="5">
        <f t="shared" si="15"/>
        <v>54229745.980000004</v>
      </c>
    </row>
    <row r="237" spans="1:42">
      <c r="A237" s="1">
        <v>236</v>
      </c>
      <c r="B237" s="1" t="s">
        <v>5723</v>
      </c>
      <c r="C237" s="1">
        <v>4</v>
      </c>
      <c r="D237" s="1" t="s">
        <v>286</v>
      </c>
      <c r="E237" s="1" t="s">
        <v>44</v>
      </c>
      <c r="F237" s="2">
        <v>80</v>
      </c>
      <c r="G237" s="2">
        <v>13110</v>
      </c>
      <c r="H237" s="2">
        <v>113439.62</v>
      </c>
      <c r="I237" s="2">
        <v>103852.35</v>
      </c>
      <c r="J237" s="2">
        <v>12650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254090.1</v>
      </c>
      <c r="Q237" s="2">
        <v>292133.53999999998</v>
      </c>
      <c r="R237" s="2">
        <v>1896952</v>
      </c>
      <c r="S237" s="2">
        <v>211636</v>
      </c>
      <c r="T237" s="3">
        <f t="shared" si="12"/>
        <v>2884753.61</v>
      </c>
      <c r="U237" s="2">
        <v>467408.69</v>
      </c>
      <c r="V237" s="2">
        <v>0</v>
      </c>
      <c r="W237" s="2">
        <v>4987558.05</v>
      </c>
      <c r="X237" s="2">
        <v>11769666.040000001</v>
      </c>
      <c r="Y237" s="2">
        <v>70361.740000000005</v>
      </c>
      <c r="Z237" s="2">
        <v>0</v>
      </c>
      <c r="AA237" s="2">
        <v>11407372.889999999</v>
      </c>
      <c r="AB237" s="2">
        <v>0</v>
      </c>
      <c r="AC237" s="2">
        <v>0</v>
      </c>
      <c r="AD237" s="2">
        <v>0</v>
      </c>
      <c r="AE237" s="2">
        <v>0</v>
      </c>
      <c r="AF237" s="2">
        <v>87784.27</v>
      </c>
      <c r="AG237" s="2">
        <v>100669.75</v>
      </c>
      <c r="AH237" s="2">
        <v>0</v>
      </c>
      <c r="AI237" s="2">
        <v>0</v>
      </c>
      <c r="AJ237" s="2">
        <v>1097843</v>
      </c>
      <c r="AK237" s="2">
        <v>0</v>
      </c>
      <c r="AL237" s="3">
        <f t="shared" si="13"/>
        <v>29988664.429999996</v>
      </c>
      <c r="AM237" s="2">
        <v>46717711.850000001</v>
      </c>
      <c r="AN237" s="2">
        <v>2880593</v>
      </c>
      <c r="AO237" s="5">
        <f t="shared" si="14"/>
        <v>49598304.850000001</v>
      </c>
      <c r="AP237" s="5">
        <f t="shared" si="15"/>
        <v>82471722.890000001</v>
      </c>
    </row>
    <row r="238" spans="1:42">
      <c r="A238" s="1">
        <v>237</v>
      </c>
      <c r="B238" s="1" t="s">
        <v>5731</v>
      </c>
      <c r="C238" s="1">
        <v>4</v>
      </c>
      <c r="D238" s="1" t="s">
        <v>286</v>
      </c>
      <c r="E238" s="1" t="s">
        <v>44</v>
      </c>
      <c r="F238" s="2">
        <v>11</v>
      </c>
      <c r="G238" s="2">
        <v>8779</v>
      </c>
      <c r="H238" s="2">
        <v>1411537.25</v>
      </c>
      <c r="I238" s="2">
        <v>16660.13</v>
      </c>
      <c r="J238" s="2">
        <v>635813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444599.3</v>
      </c>
      <c r="Q238" s="2">
        <v>900926.04</v>
      </c>
      <c r="R238" s="2">
        <v>0</v>
      </c>
      <c r="S238" s="2">
        <v>138589</v>
      </c>
      <c r="T238" s="3">
        <f t="shared" si="12"/>
        <v>3548124.7199999997</v>
      </c>
      <c r="U238" s="2">
        <v>365674.51</v>
      </c>
      <c r="V238" s="2">
        <v>0</v>
      </c>
      <c r="W238" s="2">
        <v>3358066.3000000003</v>
      </c>
      <c r="X238" s="2">
        <v>20906383.559999999</v>
      </c>
      <c r="Y238" s="2">
        <v>43957.22</v>
      </c>
      <c r="Z238" s="2">
        <v>0</v>
      </c>
      <c r="AA238" s="2">
        <v>7680967.040000001</v>
      </c>
      <c r="AB238" s="2">
        <v>0</v>
      </c>
      <c r="AC238" s="2">
        <v>0</v>
      </c>
      <c r="AD238" s="2">
        <v>0</v>
      </c>
      <c r="AE238" s="2">
        <v>0</v>
      </c>
      <c r="AF238" s="2">
        <v>67671.53</v>
      </c>
      <c r="AG238" s="2">
        <v>55750.58</v>
      </c>
      <c r="AH238" s="2">
        <v>0</v>
      </c>
      <c r="AI238" s="2">
        <v>0</v>
      </c>
      <c r="AJ238" s="2">
        <v>2293893</v>
      </c>
      <c r="AK238" s="2">
        <v>0</v>
      </c>
      <c r="AL238" s="3">
        <f t="shared" si="13"/>
        <v>34772363.739999995</v>
      </c>
      <c r="AM238" s="2">
        <v>30807228.32</v>
      </c>
      <c r="AN238" s="2">
        <v>0</v>
      </c>
      <c r="AO238" s="5">
        <f t="shared" si="14"/>
        <v>30807228.32</v>
      </c>
      <c r="AP238" s="5">
        <f t="shared" si="15"/>
        <v>69127716.780000001</v>
      </c>
    </row>
    <row r="239" spans="1:42">
      <c r="A239" s="1">
        <v>238</v>
      </c>
      <c r="B239" s="1" t="s">
        <v>5743</v>
      </c>
      <c r="C239" s="1">
        <v>4</v>
      </c>
      <c r="D239" s="1" t="s">
        <v>286</v>
      </c>
      <c r="E239" s="1" t="s">
        <v>44</v>
      </c>
      <c r="F239" s="2">
        <v>83</v>
      </c>
      <c r="G239" s="2">
        <v>12867</v>
      </c>
      <c r="H239" s="2">
        <v>788667.74</v>
      </c>
      <c r="I239" s="2">
        <v>133149.75</v>
      </c>
      <c r="J239" s="2">
        <v>144319.09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825492.5</v>
      </c>
      <c r="Q239" s="2">
        <v>1079560.72</v>
      </c>
      <c r="R239" s="2">
        <v>0</v>
      </c>
      <c r="S239" s="2">
        <v>178117</v>
      </c>
      <c r="T239" s="3">
        <f t="shared" si="12"/>
        <v>3149306.8</v>
      </c>
      <c r="U239" s="2">
        <v>462819.62</v>
      </c>
      <c r="V239" s="2">
        <v>0</v>
      </c>
      <c r="W239" s="2">
        <v>4913685.5699999994</v>
      </c>
      <c r="X239" s="2">
        <v>11708886.43</v>
      </c>
      <c r="Y239" s="2">
        <v>83556.92</v>
      </c>
      <c r="Z239" s="2">
        <v>0</v>
      </c>
      <c r="AA239" s="2">
        <v>11238034.729999997</v>
      </c>
      <c r="AB239" s="2">
        <v>0</v>
      </c>
      <c r="AC239" s="2">
        <v>0</v>
      </c>
      <c r="AD239" s="2">
        <v>0</v>
      </c>
      <c r="AE239" s="2">
        <v>0</v>
      </c>
      <c r="AF239" s="2">
        <v>96532.23</v>
      </c>
      <c r="AG239" s="2">
        <v>63571.8</v>
      </c>
      <c r="AH239" s="2">
        <v>0</v>
      </c>
      <c r="AI239" s="2">
        <v>0</v>
      </c>
      <c r="AJ239" s="2">
        <v>2716773</v>
      </c>
      <c r="AK239" s="2">
        <v>0</v>
      </c>
      <c r="AL239" s="3">
        <f t="shared" si="13"/>
        <v>31283860.299999997</v>
      </c>
      <c r="AM239" s="2">
        <v>42695633</v>
      </c>
      <c r="AN239" s="2">
        <v>0</v>
      </c>
      <c r="AO239" s="5">
        <f t="shared" si="14"/>
        <v>42695633</v>
      </c>
      <c r="AP239" s="5">
        <f t="shared" si="15"/>
        <v>77128800.099999994</v>
      </c>
    </row>
    <row r="240" spans="1:42">
      <c r="A240" s="1">
        <v>239</v>
      </c>
      <c r="B240" s="1" t="s">
        <v>5744</v>
      </c>
      <c r="C240" s="1">
        <v>4</v>
      </c>
      <c r="D240" s="1" t="s">
        <v>286</v>
      </c>
      <c r="E240" s="1" t="s">
        <v>44</v>
      </c>
      <c r="F240" s="2">
        <v>31</v>
      </c>
      <c r="G240" s="2">
        <v>8940</v>
      </c>
      <c r="H240" s="2">
        <v>23156.5</v>
      </c>
      <c r="I240" s="2">
        <v>61831</v>
      </c>
      <c r="J240" s="2">
        <v>600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426235</v>
      </c>
      <c r="Q240" s="2">
        <v>358697</v>
      </c>
      <c r="R240" s="2">
        <v>0</v>
      </c>
      <c r="S240" s="2">
        <v>20485</v>
      </c>
      <c r="T240" s="3">
        <f t="shared" si="12"/>
        <v>891004.5</v>
      </c>
      <c r="U240" s="2">
        <v>369015.95</v>
      </c>
      <c r="V240" s="2">
        <v>0</v>
      </c>
      <c r="W240" s="2">
        <v>3410726.83</v>
      </c>
      <c r="X240" s="2">
        <v>10257552.23</v>
      </c>
      <c r="Y240" s="2">
        <v>0</v>
      </c>
      <c r="Z240" s="2">
        <v>0</v>
      </c>
      <c r="AA240" s="2">
        <v>7800455.0799999991</v>
      </c>
      <c r="AB240" s="2">
        <v>0</v>
      </c>
      <c r="AC240" s="2">
        <v>0</v>
      </c>
      <c r="AD240" s="2">
        <v>0</v>
      </c>
      <c r="AE240" s="2">
        <v>0</v>
      </c>
      <c r="AF240" s="2">
        <v>41372.51</v>
      </c>
      <c r="AG240" s="2">
        <v>42453.21</v>
      </c>
      <c r="AH240" s="2">
        <v>0</v>
      </c>
      <c r="AI240" s="2">
        <v>0</v>
      </c>
      <c r="AJ240" s="2">
        <v>638511</v>
      </c>
      <c r="AK240" s="2">
        <v>0</v>
      </c>
      <c r="AL240" s="3">
        <f t="shared" si="13"/>
        <v>22560086.810000002</v>
      </c>
      <c r="AM240" s="2">
        <v>29700087.879999999</v>
      </c>
      <c r="AN240" s="2">
        <v>0</v>
      </c>
      <c r="AO240" s="5">
        <f t="shared" si="14"/>
        <v>29700087.879999999</v>
      </c>
      <c r="AP240" s="5">
        <f t="shared" si="15"/>
        <v>53151179.189999998</v>
      </c>
    </row>
    <row r="241" spans="1:42">
      <c r="A241" s="1">
        <v>240</v>
      </c>
      <c r="B241" s="1" t="s">
        <v>5767</v>
      </c>
      <c r="C241" s="1">
        <v>4</v>
      </c>
      <c r="D241" s="1" t="s">
        <v>286</v>
      </c>
      <c r="E241" s="1" t="s">
        <v>44</v>
      </c>
      <c r="F241" s="2">
        <v>32</v>
      </c>
      <c r="G241" s="2">
        <v>4760</v>
      </c>
      <c r="H241" s="2">
        <v>336288</v>
      </c>
      <c r="I241" s="2">
        <v>37788.769999999997</v>
      </c>
      <c r="J241" s="2">
        <v>38966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161465.70000000001</v>
      </c>
      <c r="Q241" s="2">
        <v>77549.69</v>
      </c>
      <c r="R241" s="2">
        <v>805770</v>
      </c>
      <c r="S241" s="2">
        <v>92740.1</v>
      </c>
      <c r="T241" s="3">
        <f t="shared" si="12"/>
        <v>1550568.26</v>
      </c>
      <c r="U241" s="2">
        <v>270594.89</v>
      </c>
      <c r="V241" s="2">
        <v>0</v>
      </c>
      <c r="W241" s="2">
        <v>1820707.9400000002</v>
      </c>
      <c r="X241" s="2">
        <v>7946984.4300000006</v>
      </c>
      <c r="Y241" s="2">
        <v>25702.89</v>
      </c>
      <c r="Z241" s="2">
        <v>0</v>
      </c>
      <c r="AA241" s="2">
        <v>4164578.4300000006</v>
      </c>
      <c r="AB241" s="2">
        <v>0</v>
      </c>
      <c r="AC241" s="2">
        <v>0</v>
      </c>
      <c r="AD241" s="2">
        <v>0</v>
      </c>
      <c r="AE241" s="2">
        <v>0</v>
      </c>
      <c r="AF241" s="2">
        <v>32069.18</v>
      </c>
      <c r="AG241" s="2">
        <v>36776.160000000003</v>
      </c>
      <c r="AH241" s="2">
        <v>0</v>
      </c>
      <c r="AI241" s="2">
        <v>0</v>
      </c>
      <c r="AJ241" s="2">
        <v>941965</v>
      </c>
      <c r="AK241" s="2">
        <v>727.5</v>
      </c>
      <c r="AL241" s="3">
        <f t="shared" si="13"/>
        <v>15240106.420000002</v>
      </c>
      <c r="AM241" s="2">
        <v>14355064</v>
      </c>
      <c r="AN241" s="2">
        <v>15129000</v>
      </c>
      <c r="AO241" s="5">
        <f t="shared" si="14"/>
        <v>29484064</v>
      </c>
      <c r="AP241" s="5">
        <f t="shared" si="15"/>
        <v>46274738.68</v>
      </c>
    </row>
    <row r="242" spans="1:42">
      <c r="A242" s="1">
        <v>241</v>
      </c>
      <c r="B242" s="1" t="s">
        <v>5732</v>
      </c>
      <c r="C242" s="1">
        <v>4</v>
      </c>
      <c r="D242" s="1" t="s">
        <v>295</v>
      </c>
      <c r="E242" s="1" t="s">
        <v>44</v>
      </c>
      <c r="F242" s="2">
        <v>21.271000000000001</v>
      </c>
      <c r="G242" s="2">
        <v>6133</v>
      </c>
      <c r="H242" s="2">
        <v>450568.32</v>
      </c>
      <c r="I242" s="2">
        <v>32393.21</v>
      </c>
      <c r="J242" s="2">
        <v>153386.70000000001</v>
      </c>
      <c r="K242" s="2">
        <v>23486</v>
      </c>
      <c r="L242" s="2">
        <v>0</v>
      </c>
      <c r="M242" s="2">
        <v>0</v>
      </c>
      <c r="N242" s="2">
        <v>0</v>
      </c>
      <c r="O242" s="2">
        <v>0</v>
      </c>
      <c r="P242" s="2">
        <v>413720.45999999996</v>
      </c>
      <c r="Q242" s="2">
        <v>1145675.1599999999</v>
      </c>
      <c r="R242" s="2">
        <v>0</v>
      </c>
      <c r="S242" s="2">
        <v>213081</v>
      </c>
      <c r="T242" s="3">
        <f t="shared" si="12"/>
        <v>2432310.8499999996</v>
      </c>
      <c r="U242" s="2">
        <v>300799.06999999995</v>
      </c>
      <c r="V242" s="2">
        <v>0</v>
      </c>
      <c r="W242" s="2">
        <v>2317479.1</v>
      </c>
      <c r="X242" s="2">
        <v>17909698.93</v>
      </c>
      <c r="Y242" s="2">
        <v>32652.01</v>
      </c>
      <c r="Z242" s="2">
        <v>0</v>
      </c>
      <c r="AA242" s="2">
        <v>5299695.91</v>
      </c>
      <c r="AB242" s="2">
        <v>0</v>
      </c>
      <c r="AC242" s="2">
        <v>0</v>
      </c>
      <c r="AD242" s="2">
        <v>0</v>
      </c>
      <c r="AE242" s="2">
        <v>0</v>
      </c>
      <c r="AF242" s="2">
        <v>40732.5</v>
      </c>
      <c r="AG242" s="2">
        <v>46712.01</v>
      </c>
      <c r="AH242" s="2">
        <v>0</v>
      </c>
      <c r="AI242" s="2">
        <v>0</v>
      </c>
      <c r="AJ242" s="2">
        <v>955750</v>
      </c>
      <c r="AK242" s="2">
        <v>0</v>
      </c>
      <c r="AL242" s="3">
        <f t="shared" si="13"/>
        <v>26903519.530000005</v>
      </c>
      <c r="AM242" s="2">
        <v>35624221</v>
      </c>
      <c r="AN242" s="2">
        <v>2164600</v>
      </c>
      <c r="AO242" s="5">
        <f t="shared" si="14"/>
        <v>37788821</v>
      </c>
      <c r="AP242" s="5">
        <f t="shared" si="15"/>
        <v>67124651.379999995</v>
      </c>
    </row>
    <row r="243" spans="1:42">
      <c r="A243" s="1">
        <v>242</v>
      </c>
      <c r="B243" s="1" t="s">
        <v>5774</v>
      </c>
      <c r="C243" s="1">
        <v>4</v>
      </c>
      <c r="D243" s="1" t="s">
        <v>296</v>
      </c>
      <c r="E243" s="1" t="s">
        <v>44</v>
      </c>
      <c r="F243" s="2">
        <v>103</v>
      </c>
      <c r="G243" s="2">
        <v>7631</v>
      </c>
      <c r="H243" s="2">
        <v>74046.55</v>
      </c>
      <c r="I243" s="2">
        <v>132342.06</v>
      </c>
      <c r="J243" s="2">
        <v>1652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51272.67</v>
      </c>
      <c r="Q243" s="2">
        <v>127270.41</v>
      </c>
      <c r="R243" s="2">
        <v>719772</v>
      </c>
      <c r="S243" s="2">
        <v>153140</v>
      </c>
      <c r="T243" s="3">
        <f t="shared" si="12"/>
        <v>1259495.69</v>
      </c>
      <c r="U243" s="2">
        <v>337558.3</v>
      </c>
      <c r="V243" s="2">
        <v>0</v>
      </c>
      <c r="W243" s="2">
        <v>2906737.6699999995</v>
      </c>
      <c r="X243" s="2">
        <v>9695617.5199999977</v>
      </c>
      <c r="Y243" s="2">
        <v>49330.76</v>
      </c>
      <c r="Z243" s="2">
        <v>0</v>
      </c>
      <c r="AA243" s="2">
        <v>6647766.9399999985</v>
      </c>
      <c r="AB243" s="2">
        <v>0</v>
      </c>
      <c r="AC243" s="2">
        <v>1590.8</v>
      </c>
      <c r="AD243" s="2">
        <v>0</v>
      </c>
      <c r="AE243" s="2">
        <v>0</v>
      </c>
      <c r="AF243" s="2">
        <v>46607.25</v>
      </c>
      <c r="AG243" s="2">
        <v>47933.41</v>
      </c>
      <c r="AH243" s="2">
        <v>0</v>
      </c>
      <c r="AI243" s="2">
        <v>0</v>
      </c>
      <c r="AJ243" s="2">
        <v>704274</v>
      </c>
      <c r="AK243" s="2">
        <v>0</v>
      </c>
      <c r="AL243" s="3">
        <f t="shared" si="13"/>
        <v>20437416.649999995</v>
      </c>
      <c r="AM243" s="2">
        <v>25269240</v>
      </c>
      <c r="AN243" s="2">
        <v>0</v>
      </c>
      <c r="AO243" s="5">
        <f t="shared" si="14"/>
        <v>25269240</v>
      </c>
      <c r="AP243" s="5">
        <f t="shared" si="15"/>
        <v>46966152.339999989</v>
      </c>
    </row>
    <row r="244" spans="1:42">
      <c r="A244" s="1">
        <v>243</v>
      </c>
      <c r="B244" s="1" t="s">
        <v>5775</v>
      </c>
      <c r="C244" s="1">
        <v>4</v>
      </c>
      <c r="D244" s="1" t="s">
        <v>296</v>
      </c>
      <c r="E244" s="1" t="s">
        <v>44</v>
      </c>
      <c r="F244" s="2">
        <v>62</v>
      </c>
      <c r="G244" s="2">
        <v>7741</v>
      </c>
      <c r="H244" s="2">
        <v>80694.75</v>
      </c>
      <c r="I244" s="2">
        <v>96374.9</v>
      </c>
      <c r="J244" s="2">
        <v>6905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33710.5</v>
      </c>
      <c r="Q244" s="2">
        <v>546916.84</v>
      </c>
      <c r="R244" s="2">
        <v>0</v>
      </c>
      <c r="S244" s="2">
        <v>365850</v>
      </c>
      <c r="T244" s="3">
        <f t="shared" si="12"/>
        <v>1130451.99</v>
      </c>
      <c r="U244" s="2">
        <v>339529.07</v>
      </c>
      <c r="V244" s="2">
        <v>0</v>
      </c>
      <c r="W244" s="2">
        <v>2938180.62</v>
      </c>
      <c r="X244" s="2">
        <v>9735720.2300000004</v>
      </c>
      <c r="Y244" s="2">
        <v>41420.68</v>
      </c>
      <c r="Z244" s="2">
        <v>0</v>
      </c>
      <c r="AA244" s="2">
        <v>6719538.290000001</v>
      </c>
      <c r="AB244" s="2">
        <v>0</v>
      </c>
      <c r="AC244" s="2">
        <v>0</v>
      </c>
      <c r="AD244" s="2">
        <v>0</v>
      </c>
      <c r="AE244" s="2">
        <v>0</v>
      </c>
      <c r="AF244" s="2">
        <v>51671.72</v>
      </c>
      <c r="AG244" s="2">
        <v>59256.78</v>
      </c>
      <c r="AH244" s="2">
        <v>0</v>
      </c>
      <c r="AI244" s="2">
        <v>0</v>
      </c>
      <c r="AJ244" s="2">
        <v>606986</v>
      </c>
      <c r="AK244" s="2">
        <v>1746</v>
      </c>
      <c r="AL244" s="3">
        <f t="shared" si="13"/>
        <v>20494049.390000001</v>
      </c>
      <c r="AM244" s="2">
        <v>25304133</v>
      </c>
      <c r="AN244" s="2">
        <v>0</v>
      </c>
      <c r="AO244" s="5">
        <f t="shared" si="14"/>
        <v>25304133</v>
      </c>
      <c r="AP244" s="5">
        <f t="shared" si="15"/>
        <v>46928634.380000003</v>
      </c>
    </row>
    <row r="245" spans="1:42">
      <c r="A245" s="1">
        <v>244</v>
      </c>
      <c r="B245" s="1" t="s">
        <v>5770</v>
      </c>
      <c r="C245" s="1">
        <v>4</v>
      </c>
      <c r="D245" s="1" t="s">
        <v>296</v>
      </c>
      <c r="E245" s="1" t="s">
        <v>44</v>
      </c>
      <c r="F245" s="2">
        <v>92</v>
      </c>
      <c r="G245" s="2">
        <v>4723</v>
      </c>
      <c r="H245" s="2">
        <v>56983</v>
      </c>
      <c r="I245" s="2">
        <v>61010.9</v>
      </c>
      <c r="J245" s="2">
        <v>10908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7788.5</v>
      </c>
      <c r="Q245" s="2">
        <v>945</v>
      </c>
      <c r="R245" s="2">
        <v>602782</v>
      </c>
      <c r="S245" s="2">
        <v>269314</v>
      </c>
      <c r="T245" s="3">
        <f t="shared" si="12"/>
        <v>1009731.4</v>
      </c>
      <c r="U245" s="2">
        <v>268346.09000000003</v>
      </c>
      <c r="V245" s="2">
        <v>0</v>
      </c>
      <c r="W245" s="2">
        <v>1797797.57</v>
      </c>
      <c r="X245" s="2">
        <v>8897175.7899999991</v>
      </c>
      <c r="Y245" s="2">
        <v>26347.18</v>
      </c>
      <c r="Z245" s="2">
        <v>0</v>
      </c>
      <c r="AA245" s="2">
        <v>4111395.4599999995</v>
      </c>
      <c r="AB245" s="2">
        <v>0</v>
      </c>
      <c r="AC245" s="2">
        <v>0</v>
      </c>
      <c r="AD245" s="2">
        <v>0</v>
      </c>
      <c r="AE245" s="2">
        <v>0</v>
      </c>
      <c r="AF245" s="2">
        <v>31607.03</v>
      </c>
      <c r="AG245" s="2">
        <v>36247.82</v>
      </c>
      <c r="AH245" s="2">
        <v>0</v>
      </c>
      <c r="AI245" s="2">
        <v>0</v>
      </c>
      <c r="AJ245" s="2">
        <v>283740</v>
      </c>
      <c r="AK245" s="2">
        <v>0</v>
      </c>
      <c r="AL245" s="3">
        <f t="shared" si="13"/>
        <v>15452656.939999998</v>
      </c>
      <c r="AM245" s="2">
        <v>16637897</v>
      </c>
      <c r="AN245" s="2">
        <v>5030000</v>
      </c>
      <c r="AO245" s="5">
        <f t="shared" si="14"/>
        <v>21667897</v>
      </c>
      <c r="AP245" s="5">
        <f t="shared" si="15"/>
        <v>38130285.339999996</v>
      </c>
    </row>
    <row r="246" spans="1:42">
      <c r="A246" s="1">
        <v>245</v>
      </c>
      <c r="B246" s="1" t="s">
        <v>5771</v>
      </c>
      <c r="C246" s="1">
        <v>4</v>
      </c>
      <c r="D246" s="1" t="s">
        <v>296</v>
      </c>
      <c r="E246" s="1" t="s">
        <v>44</v>
      </c>
      <c r="F246" s="2">
        <v>23</v>
      </c>
      <c r="G246" s="2">
        <v>6232</v>
      </c>
      <c r="H246" s="2">
        <v>62986.67</v>
      </c>
      <c r="I246" s="2">
        <v>51916</v>
      </c>
      <c r="J246" s="2">
        <v>5400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260230</v>
      </c>
      <c r="Q246" s="2">
        <v>115622.38</v>
      </c>
      <c r="R246" s="2">
        <v>0</v>
      </c>
      <c r="S246" s="2">
        <v>3900</v>
      </c>
      <c r="T246" s="3">
        <f t="shared" si="12"/>
        <v>500055.05</v>
      </c>
      <c r="U246" s="2">
        <v>304674.65999999997</v>
      </c>
      <c r="V246" s="2">
        <v>0</v>
      </c>
      <c r="W246" s="2">
        <v>2379850.1799999997</v>
      </c>
      <c r="X246" s="2">
        <v>9217984.6500000004</v>
      </c>
      <c r="Y246" s="2">
        <v>110910.03</v>
      </c>
      <c r="Z246" s="2">
        <v>0</v>
      </c>
      <c r="AA246" s="2">
        <v>5442651.9300000006</v>
      </c>
      <c r="AB246" s="2">
        <v>0</v>
      </c>
      <c r="AC246" s="2">
        <v>0</v>
      </c>
      <c r="AD246" s="2">
        <v>0</v>
      </c>
      <c r="AE246" s="2">
        <v>0</v>
      </c>
      <c r="AF246" s="2">
        <v>41852.76</v>
      </c>
      <c r="AG246" s="2">
        <v>47996.49</v>
      </c>
      <c r="AH246" s="2">
        <v>0</v>
      </c>
      <c r="AI246" s="2">
        <v>0</v>
      </c>
      <c r="AJ246" s="2">
        <v>500364</v>
      </c>
      <c r="AK246" s="2">
        <v>0</v>
      </c>
      <c r="AL246" s="3">
        <f t="shared" si="13"/>
        <v>18046284.699999999</v>
      </c>
      <c r="AM246" s="2">
        <v>20093519</v>
      </c>
      <c r="AN246" s="2">
        <v>5230200</v>
      </c>
      <c r="AO246" s="5">
        <f t="shared" si="14"/>
        <v>25323719</v>
      </c>
      <c r="AP246" s="5">
        <f t="shared" si="15"/>
        <v>43870058.75</v>
      </c>
    </row>
    <row r="247" spans="1:42">
      <c r="A247" s="1">
        <v>246</v>
      </c>
      <c r="B247" s="1" t="s">
        <v>5734</v>
      </c>
      <c r="C247" s="1">
        <v>4</v>
      </c>
      <c r="D247" s="1" t="s">
        <v>296</v>
      </c>
      <c r="E247" s="1" t="s">
        <v>44</v>
      </c>
      <c r="F247" s="2">
        <v>4.5</v>
      </c>
      <c r="G247" s="2">
        <v>7174</v>
      </c>
      <c r="H247" s="2">
        <v>2457766.46</v>
      </c>
      <c r="I247" s="2">
        <v>162920.82999999999</v>
      </c>
      <c r="J247" s="2">
        <v>1029131</v>
      </c>
      <c r="K247" s="2">
        <v>124681</v>
      </c>
      <c r="L247" s="2">
        <v>0</v>
      </c>
      <c r="M247" s="2">
        <v>0</v>
      </c>
      <c r="N247" s="2">
        <v>0</v>
      </c>
      <c r="O247" s="2">
        <v>0</v>
      </c>
      <c r="P247" s="2">
        <v>1350667.9</v>
      </c>
      <c r="Q247" s="2">
        <v>1727592.08</v>
      </c>
      <c r="R247" s="2">
        <v>0</v>
      </c>
      <c r="S247" s="2">
        <v>1003541</v>
      </c>
      <c r="T247" s="3">
        <f t="shared" si="12"/>
        <v>7856300.2699999996</v>
      </c>
      <c r="U247" s="2">
        <v>365621.15</v>
      </c>
      <c r="V247" s="2">
        <v>0</v>
      </c>
      <c r="W247" s="2">
        <v>2740137.8500000006</v>
      </c>
      <c r="X247" s="2">
        <v>19866391.469999999</v>
      </c>
      <c r="Y247" s="2">
        <v>38659.68</v>
      </c>
      <c r="Z247" s="2">
        <v>0</v>
      </c>
      <c r="AA247" s="2">
        <v>6267210.6300000008</v>
      </c>
      <c r="AB247" s="2">
        <v>0</v>
      </c>
      <c r="AC247" s="2">
        <v>0</v>
      </c>
      <c r="AD247" s="2">
        <v>0</v>
      </c>
      <c r="AE247" s="2">
        <v>0</v>
      </c>
      <c r="AF247" s="2">
        <v>37607.43</v>
      </c>
      <c r="AG247" s="2">
        <v>92464.83</v>
      </c>
      <c r="AH247" s="2">
        <v>0</v>
      </c>
      <c r="AI247" s="2">
        <v>0</v>
      </c>
      <c r="AJ247" s="2">
        <v>1567675</v>
      </c>
      <c r="AK247" s="2">
        <v>0</v>
      </c>
      <c r="AL247" s="3">
        <f t="shared" si="13"/>
        <v>30975768.039999999</v>
      </c>
      <c r="AM247" s="2">
        <v>30232038.879999999</v>
      </c>
      <c r="AN247" s="2">
        <v>21611499</v>
      </c>
      <c r="AO247" s="5">
        <f t="shared" si="14"/>
        <v>51843537.879999995</v>
      </c>
      <c r="AP247" s="5">
        <f t="shared" si="15"/>
        <v>90675606.189999983</v>
      </c>
    </row>
    <row r="248" spans="1:42">
      <c r="A248" s="1">
        <v>247</v>
      </c>
      <c r="B248" s="1" t="s">
        <v>5758</v>
      </c>
      <c r="C248" s="1">
        <v>4</v>
      </c>
      <c r="D248" s="1" t="s">
        <v>294</v>
      </c>
      <c r="E248" s="1" t="s">
        <v>44</v>
      </c>
      <c r="F248" s="2">
        <v>90</v>
      </c>
      <c r="G248" s="2">
        <v>7869</v>
      </c>
      <c r="H248" s="2">
        <v>108210.38</v>
      </c>
      <c r="I248" s="2">
        <v>129553.4</v>
      </c>
      <c r="J248" s="2">
        <v>16935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108413.85</v>
      </c>
      <c r="Q248" s="2">
        <v>86661.88</v>
      </c>
      <c r="R248" s="2">
        <v>210591</v>
      </c>
      <c r="S248" s="2">
        <v>174292</v>
      </c>
      <c r="T248" s="3">
        <f t="shared" si="12"/>
        <v>834657.51</v>
      </c>
      <c r="U248" s="2">
        <v>342375.50000000006</v>
      </c>
      <c r="V248" s="2">
        <v>0</v>
      </c>
      <c r="W248" s="2">
        <v>2983308.45</v>
      </c>
      <c r="X248" s="2">
        <v>9737289.8300000001</v>
      </c>
      <c r="Y248" s="2">
        <v>38876.400000000001</v>
      </c>
      <c r="Z248" s="2">
        <v>0</v>
      </c>
      <c r="AA248" s="2">
        <v>6822232.4600000009</v>
      </c>
      <c r="AB248" s="2">
        <v>0</v>
      </c>
      <c r="AC248" s="2">
        <v>0</v>
      </c>
      <c r="AD248" s="2">
        <v>0</v>
      </c>
      <c r="AE248" s="2">
        <v>0</v>
      </c>
      <c r="AF248" s="2">
        <v>52427.38</v>
      </c>
      <c r="AG248" s="2">
        <v>60123.77</v>
      </c>
      <c r="AH248" s="2">
        <v>0</v>
      </c>
      <c r="AI248" s="2">
        <v>0</v>
      </c>
      <c r="AJ248" s="2">
        <v>705175.94</v>
      </c>
      <c r="AK248" s="2">
        <v>0</v>
      </c>
      <c r="AL248" s="3">
        <f t="shared" si="13"/>
        <v>20741809.73</v>
      </c>
      <c r="AM248" s="2">
        <v>23602329</v>
      </c>
      <c r="AN248" s="2">
        <v>2759200</v>
      </c>
      <c r="AO248" s="5">
        <f t="shared" si="14"/>
        <v>26361529</v>
      </c>
      <c r="AP248" s="5">
        <f t="shared" si="15"/>
        <v>47937996.240000002</v>
      </c>
    </row>
    <row r="249" spans="1:42">
      <c r="A249" s="1">
        <v>248</v>
      </c>
      <c r="B249" s="1" t="s">
        <v>5720</v>
      </c>
      <c r="C249" s="1">
        <v>4</v>
      </c>
      <c r="D249" s="1" t="s">
        <v>294</v>
      </c>
      <c r="E249" s="1" t="s">
        <v>44</v>
      </c>
      <c r="F249" s="2">
        <v>16.8</v>
      </c>
      <c r="G249" s="2">
        <v>3157</v>
      </c>
      <c r="H249" s="2">
        <v>48038</v>
      </c>
      <c r="I249" s="2">
        <v>25655</v>
      </c>
      <c r="J249" s="2">
        <v>8840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36393.5</v>
      </c>
      <c r="Q249" s="2">
        <v>1271186.1299999999</v>
      </c>
      <c r="R249" s="2">
        <v>0</v>
      </c>
      <c r="S249" s="2">
        <v>252865</v>
      </c>
      <c r="T249" s="3">
        <f t="shared" si="12"/>
        <v>1642977.63</v>
      </c>
      <c r="U249" s="2">
        <v>230826.71999999997</v>
      </c>
      <c r="V249" s="2">
        <v>0</v>
      </c>
      <c r="W249" s="2">
        <v>1196380.8899999999</v>
      </c>
      <c r="X249" s="2">
        <v>9707018.9100000001</v>
      </c>
      <c r="Y249" s="2">
        <v>16835.099999999999</v>
      </c>
      <c r="Z249" s="2">
        <v>0</v>
      </c>
      <c r="AA249" s="2">
        <v>2735538.9000000004</v>
      </c>
      <c r="AB249" s="2">
        <v>0</v>
      </c>
      <c r="AC249" s="2">
        <v>0</v>
      </c>
      <c r="AD249" s="2">
        <v>0</v>
      </c>
      <c r="AE249" s="2">
        <v>0</v>
      </c>
      <c r="AF249" s="2">
        <v>20999</v>
      </c>
      <c r="AG249" s="2">
        <v>24081.97</v>
      </c>
      <c r="AH249" s="2">
        <v>0</v>
      </c>
      <c r="AI249" s="2">
        <v>0</v>
      </c>
      <c r="AJ249" s="2">
        <v>530689</v>
      </c>
      <c r="AK249" s="2">
        <v>0</v>
      </c>
      <c r="AL249" s="3">
        <f t="shared" si="13"/>
        <v>14462370.49</v>
      </c>
      <c r="AM249" s="2">
        <v>16345312</v>
      </c>
      <c r="AN249" s="2">
        <v>14471046.25</v>
      </c>
      <c r="AO249" s="5">
        <f t="shared" si="14"/>
        <v>30816358.25</v>
      </c>
      <c r="AP249" s="5">
        <f t="shared" si="15"/>
        <v>46921706.370000005</v>
      </c>
    </row>
    <row r="250" spans="1:42">
      <c r="A250" s="1">
        <v>249</v>
      </c>
      <c r="B250" s="1" t="s">
        <v>5721</v>
      </c>
      <c r="C250" s="1">
        <v>4</v>
      </c>
      <c r="D250" s="1" t="s">
        <v>294</v>
      </c>
      <c r="E250" s="1" t="s">
        <v>44</v>
      </c>
      <c r="F250" s="2">
        <v>24</v>
      </c>
      <c r="G250" s="2">
        <v>3546</v>
      </c>
      <c r="H250" s="2">
        <v>60482.71</v>
      </c>
      <c r="I250" s="2">
        <v>25817.82</v>
      </c>
      <c r="J250" s="2">
        <v>2618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7444</v>
      </c>
      <c r="Q250" s="2">
        <v>158850.53</v>
      </c>
      <c r="R250" s="2">
        <v>60125</v>
      </c>
      <c r="S250" s="2">
        <v>44600</v>
      </c>
      <c r="T250" s="3">
        <f t="shared" si="12"/>
        <v>359938.06</v>
      </c>
      <c r="U250" s="2">
        <v>240049.47999999995</v>
      </c>
      <c r="V250" s="2">
        <v>0</v>
      </c>
      <c r="W250" s="2">
        <v>1344552.6800000002</v>
      </c>
      <c r="X250" s="2">
        <v>9915517.1600000001</v>
      </c>
      <c r="Y250" s="2">
        <v>18949.689999999999</v>
      </c>
      <c r="Z250" s="2">
        <v>0</v>
      </c>
      <c r="AA250" s="2">
        <v>3074876.2700000005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44373.15</v>
      </c>
      <c r="AH250" s="2">
        <v>0</v>
      </c>
      <c r="AI250" s="2">
        <v>0</v>
      </c>
      <c r="AJ250" s="2">
        <v>317823</v>
      </c>
      <c r="AK250" s="2">
        <v>0</v>
      </c>
      <c r="AL250" s="3">
        <f t="shared" si="13"/>
        <v>14956141.430000002</v>
      </c>
      <c r="AM250" s="2">
        <v>14066808</v>
      </c>
      <c r="AN250" s="2">
        <v>5030300</v>
      </c>
      <c r="AO250" s="5">
        <f t="shared" si="14"/>
        <v>19097108</v>
      </c>
      <c r="AP250" s="5">
        <f t="shared" si="15"/>
        <v>34413187.490000002</v>
      </c>
    </row>
    <row r="251" spans="1:42">
      <c r="A251" s="1">
        <v>250</v>
      </c>
      <c r="B251" s="1" t="s">
        <v>5722</v>
      </c>
      <c r="C251" s="1">
        <v>4</v>
      </c>
      <c r="D251" s="1" t="s">
        <v>294</v>
      </c>
      <c r="E251" s="1" t="s">
        <v>44</v>
      </c>
      <c r="F251" s="2">
        <v>7.5</v>
      </c>
      <c r="G251" s="2">
        <v>5519</v>
      </c>
      <c r="H251" s="2">
        <v>628021.38</v>
      </c>
      <c r="I251" s="2">
        <v>13465.94</v>
      </c>
      <c r="J251" s="2">
        <v>143833.28</v>
      </c>
      <c r="K251" s="2">
        <v>29584</v>
      </c>
      <c r="L251" s="2">
        <v>0</v>
      </c>
      <c r="M251" s="2">
        <v>0</v>
      </c>
      <c r="N251" s="2">
        <v>0</v>
      </c>
      <c r="O251" s="2">
        <v>0</v>
      </c>
      <c r="P251" s="2">
        <v>429463.1</v>
      </c>
      <c r="Q251" s="2">
        <v>1994890.81</v>
      </c>
      <c r="R251" s="2">
        <v>0</v>
      </c>
      <c r="S251" s="2">
        <v>274677.55</v>
      </c>
      <c r="T251" s="3">
        <f t="shared" si="12"/>
        <v>3513936.0599999996</v>
      </c>
      <c r="U251" s="2">
        <v>287074.79000000004</v>
      </c>
      <c r="V251" s="2">
        <v>0</v>
      </c>
      <c r="W251" s="2">
        <v>2098478.34</v>
      </c>
      <c r="X251" s="2">
        <v>16757207.690000001</v>
      </c>
      <c r="Y251" s="2">
        <v>29615.37</v>
      </c>
      <c r="Z251" s="2">
        <v>0</v>
      </c>
      <c r="AA251" s="2">
        <v>4799772.7200000007</v>
      </c>
      <c r="AB251" s="2">
        <v>0</v>
      </c>
      <c r="AC251" s="2">
        <v>0</v>
      </c>
      <c r="AD251" s="2">
        <v>0</v>
      </c>
      <c r="AE251" s="2">
        <v>0</v>
      </c>
      <c r="AF251" s="2">
        <v>36949.75</v>
      </c>
      <c r="AG251" s="2">
        <v>42373.24</v>
      </c>
      <c r="AH251" s="2">
        <v>0</v>
      </c>
      <c r="AI251" s="2">
        <v>0</v>
      </c>
      <c r="AJ251" s="2">
        <v>1291009</v>
      </c>
      <c r="AK251" s="2">
        <v>0</v>
      </c>
      <c r="AL251" s="3">
        <f t="shared" si="13"/>
        <v>25342480.900000002</v>
      </c>
      <c r="AM251" s="2">
        <v>20008865.189999998</v>
      </c>
      <c r="AN251" s="2">
        <v>5254140</v>
      </c>
      <c r="AO251" s="5">
        <f t="shared" si="14"/>
        <v>25263005.189999998</v>
      </c>
      <c r="AP251" s="5">
        <f t="shared" si="15"/>
        <v>54119422.150000006</v>
      </c>
    </row>
    <row r="252" spans="1:42">
      <c r="A252" s="1">
        <v>251</v>
      </c>
      <c r="B252" s="1" t="s">
        <v>5748</v>
      </c>
      <c r="C252" s="1">
        <v>4</v>
      </c>
      <c r="D252" s="1" t="s">
        <v>294</v>
      </c>
      <c r="E252" s="1" t="s">
        <v>44</v>
      </c>
      <c r="F252" s="2">
        <v>55</v>
      </c>
      <c r="G252" s="2">
        <v>7846</v>
      </c>
      <c r="H252" s="2">
        <v>24215.5</v>
      </c>
      <c r="I252" s="2">
        <v>32992.120000000003</v>
      </c>
      <c r="J252" s="2">
        <v>6128</v>
      </c>
      <c r="K252" s="2">
        <v>246</v>
      </c>
      <c r="L252" s="2">
        <v>0</v>
      </c>
      <c r="M252" s="2">
        <v>0</v>
      </c>
      <c r="N252" s="2">
        <v>0</v>
      </c>
      <c r="O252" s="2">
        <v>0</v>
      </c>
      <c r="P252" s="2">
        <v>77198.45</v>
      </c>
      <c r="Q252" s="2">
        <v>100853.53</v>
      </c>
      <c r="R252" s="2">
        <v>370790</v>
      </c>
      <c r="S252" s="2">
        <v>81118</v>
      </c>
      <c r="T252" s="3">
        <f t="shared" si="12"/>
        <v>693541.6</v>
      </c>
      <c r="U252" s="2">
        <v>342382.12</v>
      </c>
      <c r="V252" s="2">
        <v>0</v>
      </c>
      <c r="W252" s="2">
        <v>2984081.7</v>
      </c>
      <c r="X252" s="2">
        <v>9838537.1099999994</v>
      </c>
      <c r="Y252" s="2">
        <v>38571.040000000001</v>
      </c>
      <c r="Z252" s="2">
        <v>0</v>
      </c>
      <c r="AA252" s="2">
        <v>6824729.4000000004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112695.84</v>
      </c>
      <c r="AH252" s="2">
        <v>0</v>
      </c>
      <c r="AI252" s="2">
        <v>0</v>
      </c>
      <c r="AJ252" s="2">
        <v>145226.01999999999</v>
      </c>
      <c r="AK252" s="2">
        <v>27020.400000000001</v>
      </c>
      <c r="AL252" s="3">
        <f t="shared" si="13"/>
        <v>20313243.629999995</v>
      </c>
      <c r="AM252" s="2">
        <v>29376370.379999999</v>
      </c>
      <c r="AN252" s="2">
        <v>0</v>
      </c>
      <c r="AO252" s="5">
        <f t="shared" si="14"/>
        <v>29376370.379999999</v>
      </c>
      <c r="AP252" s="5">
        <f t="shared" si="15"/>
        <v>50383155.609999992</v>
      </c>
    </row>
    <row r="253" spans="1:42">
      <c r="A253" s="1">
        <v>252</v>
      </c>
      <c r="B253" s="1" t="s">
        <v>5730</v>
      </c>
      <c r="C253" s="1">
        <v>4</v>
      </c>
      <c r="D253" s="1" t="s">
        <v>294</v>
      </c>
      <c r="E253" s="1" t="s">
        <v>44</v>
      </c>
      <c r="F253" s="2">
        <v>35.6</v>
      </c>
      <c r="G253" s="2">
        <v>2764</v>
      </c>
      <c r="H253" s="2">
        <v>27198.13</v>
      </c>
      <c r="I253" s="2">
        <v>20118.5</v>
      </c>
      <c r="J253" s="2">
        <v>800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59939</v>
      </c>
      <c r="Q253" s="2">
        <v>79161.919999999998</v>
      </c>
      <c r="R253" s="2">
        <v>716233</v>
      </c>
      <c r="S253" s="2">
        <v>77760</v>
      </c>
      <c r="T253" s="3">
        <f t="shared" si="12"/>
        <v>981210.55</v>
      </c>
      <c r="U253" s="2">
        <v>222017.68000000002</v>
      </c>
      <c r="V253" s="2">
        <v>0</v>
      </c>
      <c r="W253" s="2">
        <v>1055828.6499999999</v>
      </c>
      <c r="X253" s="2">
        <v>10397760.68</v>
      </c>
      <c r="Y253" s="2">
        <v>14887.13</v>
      </c>
      <c r="Z253" s="2">
        <v>0</v>
      </c>
      <c r="AA253" s="2">
        <v>2414710.1199999996</v>
      </c>
      <c r="AB253" s="2">
        <v>0</v>
      </c>
      <c r="AC253" s="2">
        <v>989.4</v>
      </c>
      <c r="AD253" s="2">
        <v>0</v>
      </c>
      <c r="AE253" s="2">
        <v>0</v>
      </c>
      <c r="AF253" s="2">
        <v>18572.5</v>
      </c>
      <c r="AG253" s="2">
        <v>21298.74</v>
      </c>
      <c r="AH253" s="2">
        <v>0</v>
      </c>
      <c r="AI253" s="2">
        <v>0</v>
      </c>
      <c r="AJ253" s="2">
        <v>229266</v>
      </c>
      <c r="AK253" s="2">
        <v>0</v>
      </c>
      <c r="AL253" s="3">
        <f t="shared" si="13"/>
        <v>14375330.9</v>
      </c>
      <c r="AM253" s="2">
        <v>13903092.359999999</v>
      </c>
      <c r="AN253" s="2">
        <v>5223620</v>
      </c>
      <c r="AO253" s="5">
        <f t="shared" si="14"/>
        <v>19126712.359999999</v>
      </c>
      <c r="AP253" s="5">
        <f t="shared" si="15"/>
        <v>34483253.809999995</v>
      </c>
    </row>
    <row r="254" spans="1:42">
      <c r="A254" s="1">
        <v>253</v>
      </c>
      <c r="B254" s="1" t="s">
        <v>5762</v>
      </c>
      <c r="C254" s="1">
        <v>4</v>
      </c>
      <c r="D254" s="1" t="s">
        <v>297</v>
      </c>
      <c r="E254" s="1" t="s">
        <v>44</v>
      </c>
      <c r="F254" s="2">
        <v>42</v>
      </c>
      <c r="G254" s="2">
        <v>4366</v>
      </c>
      <c r="H254" s="2">
        <v>36322.5</v>
      </c>
      <c r="I254" s="2">
        <v>74245.350000000006</v>
      </c>
      <c r="J254" s="2">
        <v>8660</v>
      </c>
      <c r="K254" s="2">
        <v>5400</v>
      </c>
      <c r="L254" s="2">
        <v>0</v>
      </c>
      <c r="M254" s="2">
        <v>0</v>
      </c>
      <c r="N254" s="2">
        <v>0</v>
      </c>
      <c r="O254" s="2">
        <v>0</v>
      </c>
      <c r="P254" s="2">
        <v>5624.75</v>
      </c>
      <c r="Q254" s="2">
        <v>246324.41999999998</v>
      </c>
      <c r="R254" s="2">
        <v>0</v>
      </c>
      <c r="S254" s="2">
        <v>82040</v>
      </c>
      <c r="T254" s="3">
        <f t="shared" si="12"/>
        <v>458617.02</v>
      </c>
      <c r="U254" s="2">
        <v>255009.31</v>
      </c>
      <c r="V254" s="2">
        <v>0</v>
      </c>
      <c r="W254" s="2">
        <v>1588142.1099999999</v>
      </c>
      <c r="X254" s="2">
        <v>8306416.2500000009</v>
      </c>
      <c r="Y254" s="2">
        <v>25029.96</v>
      </c>
      <c r="Z254" s="2">
        <v>0</v>
      </c>
      <c r="AA254" s="2">
        <v>3636270.6900000004</v>
      </c>
      <c r="AB254" s="2">
        <v>0</v>
      </c>
      <c r="AC254" s="2">
        <v>0</v>
      </c>
      <c r="AD254" s="2">
        <v>0</v>
      </c>
      <c r="AE254" s="2">
        <v>0</v>
      </c>
      <c r="AF254" s="2">
        <v>28243.599999999999</v>
      </c>
      <c r="AG254" s="2">
        <v>32386.43</v>
      </c>
      <c r="AH254" s="2">
        <v>0</v>
      </c>
      <c r="AI254" s="2">
        <v>0</v>
      </c>
      <c r="AJ254" s="2">
        <v>692315</v>
      </c>
      <c r="AK254" s="2">
        <v>0</v>
      </c>
      <c r="AL254" s="3">
        <f t="shared" si="13"/>
        <v>14563813.350000003</v>
      </c>
      <c r="AM254" s="2">
        <v>10063304</v>
      </c>
      <c r="AN254" s="2">
        <v>9953288</v>
      </c>
      <c r="AO254" s="5">
        <f t="shared" si="14"/>
        <v>20016592</v>
      </c>
      <c r="AP254" s="5">
        <f t="shared" si="15"/>
        <v>35039022.370000005</v>
      </c>
    </row>
    <row r="255" spans="1:42">
      <c r="A255" s="1">
        <v>254</v>
      </c>
      <c r="B255" s="1" t="s">
        <v>5768</v>
      </c>
      <c r="C255" s="1">
        <v>4</v>
      </c>
      <c r="D255" s="1" t="s">
        <v>297</v>
      </c>
      <c r="E255" s="1" t="s">
        <v>44</v>
      </c>
      <c r="F255" s="2">
        <v>73.12</v>
      </c>
      <c r="G255" s="2">
        <v>7009</v>
      </c>
      <c r="H255" s="2">
        <v>25831.25</v>
      </c>
      <c r="I255" s="2">
        <v>58955.1</v>
      </c>
      <c r="J255" s="2">
        <v>9657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233568</v>
      </c>
      <c r="Q255" s="2">
        <v>475622.46</v>
      </c>
      <c r="R255" s="2">
        <v>596457</v>
      </c>
      <c r="S255" s="2">
        <v>273646</v>
      </c>
      <c r="T255" s="3">
        <f t="shared" si="12"/>
        <v>1673736.81</v>
      </c>
      <c r="U255" s="2">
        <v>322326.47000000003</v>
      </c>
      <c r="V255" s="2">
        <v>0</v>
      </c>
      <c r="W255" s="2">
        <v>2662505.65</v>
      </c>
      <c r="X255" s="2">
        <v>9470839.5199999996</v>
      </c>
      <c r="Y255" s="2">
        <v>34422.61</v>
      </c>
      <c r="Z255" s="2">
        <v>0</v>
      </c>
      <c r="AA255" s="2">
        <v>6088959.0499999998</v>
      </c>
      <c r="AB255" s="2">
        <v>0</v>
      </c>
      <c r="AC255" s="2">
        <v>0</v>
      </c>
      <c r="AD255" s="2">
        <v>0</v>
      </c>
      <c r="AE255" s="2">
        <v>0</v>
      </c>
      <c r="AF255" s="2">
        <v>46814.86</v>
      </c>
      <c r="AG255" s="2">
        <v>53687.06</v>
      </c>
      <c r="AH255" s="2">
        <v>0</v>
      </c>
      <c r="AI255" s="2">
        <v>0</v>
      </c>
      <c r="AJ255" s="2">
        <v>75948.97</v>
      </c>
      <c r="AK255" s="2">
        <v>0</v>
      </c>
      <c r="AL255" s="3">
        <f t="shared" si="13"/>
        <v>18755504.189999998</v>
      </c>
      <c r="AM255" s="2">
        <v>20776329</v>
      </c>
      <c r="AN255" s="2">
        <v>11249500</v>
      </c>
      <c r="AO255" s="5">
        <f t="shared" si="14"/>
        <v>32025829</v>
      </c>
      <c r="AP255" s="5">
        <f t="shared" si="15"/>
        <v>52455070</v>
      </c>
    </row>
    <row r="256" spans="1:42">
      <c r="A256" s="1">
        <v>255</v>
      </c>
      <c r="B256" s="1" t="s">
        <v>5736</v>
      </c>
      <c r="C256" s="1">
        <v>4</v>
      </c>
      <c r="D256" s="1" t="s">
        <v>297</v>
      </c>
      <c r="E256" s="1" t="s">
        <v>44</v>
      </c>
      <c r="F256" s="2">
        <v>13</v>
      </c>
      <c r="G256" s="2">
        <v>9205</v>
      </c>
      <c r="H256" s="2">
        <v>809163.55</v>
      </c>
      <c r="I256" s="2">
        <v>19802.080000000002</v>
      </c>
      <c r="J256" s="2">
        <v>470273</v>
      </c>
      <c r="K256" s="2">
        <v>4000</v>
      </c>
      <c r="L256" s="2">
        <v>0</v>
      </c>
      <c r="M256" s="2">
        <v>0</v>
      </c>
      <c r="N256" s="2">
        <v>0</v>
      </c>
      <c r="O256" s="2">
        <v>0</v>
      </c>
      <c r="P256" s="2">
        <v>498995.20000000001</v>
      </c>
      <c r="Q256" s="2">
        <v>603280.4</v>
      </c>
      <c r="R256" s="2">
        <v>0</v>
      </c>
      <c r="S256" s="2">
        <v>63603</v>
      </c>
      <c r="T256" s="3">
        <f t="shared" si="12"/>
        <v>2469117.23</v>
      </c>
      <c r="U256" s="2">
        <v>376735.75</v>
      </c>
      <c r="V256" s="2">
        <v>0</v>
      </c>
      <c r="W256" s="2">
        <v>3548583.3899999997</v>
      </c>
      <c r="X256" s="2">
        <v>21697969.709999997</v>
      </c>
      <c r="Y256" s="2">
        <v>50882.69</v>
      </c>
      <c r="Z256" s="2">
        <v>0</v>
      </c>
      <c r="AA256" s="2">
        <v>8131225.2599999998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119714.72</v>
      </c>
      <c r="AH256" s="2">
        <v>0</v>
      </c>
      <c r="AI256" s="2">
        <v>0</v>
      </c>
      <c r="AJ256" s="2">
        <v>2414450</v>
      </c>
      <c r="AK256" s="2">
        <v>8371.1</v>
      </c>
      <c r="AL256" s="3">
        <f t="shared" si="13"/>
        <v>36347932.619999997</v>
      </c>
      <c r="AM256" s="2">
        <v>32220866</v>
      </c>
      <c r="AN256" s="2">
        <v>2137700</v>
      </c>
      <c r="AO256" s="5">
        <f t="shared" si="14"/>
        <v>34358566</v>
      </c>
      <c r="AP256" s="5">
        <f t="shared" si="15"/>
        <v>73175615.850000009</v>
      </c>
    </row>
    <row r="257" spans="1:42">
      <c r="A257" s="1">
        <v>256</v>
      </c>
      <c r="B257" s="1" t="s">
        <v>5681</v>
      </c>
      <c r="C257" s="1">
        <v>4</v>
      </c>
      <c r="D257" s="1" t="s">
        <v>297</v>
      </c>
      <c r="E257" s="1" t="s">
        <v>44</v>
      </c>
      <c r="F257" s="2">
        <v>65</v>
      </c>
      <c r="G257" s="2">
        <v>7281</v>
      </c>
      <c r="H257" s="2">
        <v>119149.5</v>
      </c>
      <c r="I257" s="2">
        <v>155828.75</v>
      </c>
      <c r="J257" s="2">
        <v>23356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121809</v>
      </c>
      <c r="Q257" s="2">
        <v>189039.07</v>
      </c>
      <c r="R257" s="2">
        <v>1545762</v>
      </c>
      <c r="S257" s="2">
        <v>277590</v>
      </c>
      <c r="T257" s="3">
        <f t="shared" si="12"/>
        <v>2432534.3200000003</v>
      </c>
      <c r="U257" s="2">
        <v>328349.69999999995</v>
      </c>
      <c r="V257" s="2">
        <v>0</v>
      </c>
      <c r="W257" s="2">
        <v>2757817.9299999997</v>
      </c>
      <c r="X257" s="2">
        <v>9530702.8600000013</v>
      </c>
      <c r="Y257" s="2">
        <v>37429.72</v>
      </c>
      <c r="Z257" s="2">
        <v>0</v>
      </c>
      <c r="AA257" s="2">
        <v>6305655.8100000005</v>
      </c>
      <c r="AB257" s="2">
        <v>0</v>
      </c>
      <c r="AC257" s="2">
        <v>1183.4000000000001</v>
      </c>
      <c r="AD257" s="2">
        <v>0</v>
      </c>
      <c r="AE257" s="2">
        <v>0</v>
      </c>
      <c r="AF257" s="2">
        <v>48396.1</v>
      </c>
      <c r="AG257" s="2">
        <v>55501.43</v>
      </c>
      <c r="AH257" s="2">
        <v>0</v>
      </c>
      <c r="AI257" s="2">
        <v>0</v>
      </c>
      <c r="AJ257" s="2">
        <v>1607543</v>
      </c>
      <c r="AK257" s="2">
        <v>0</v>
      </c>
      <c r="AL257" s="3">
        <f t="shared" si="13"/>
        <v>20672579.950000003</v>
      </c>
      <c r="AM257" s="2">
        <v>20035035</v>
      </c>
      <c r="AN257" s="2">
        <v>0</v>
      </c>
      <c r="AO257" s="5">
        <f t="shared" si="14"/>
        <v>20035035</v>
      </c>
      <c r="AP257" s="5">
        <f t="shared" si="15"/>
        <v>43140149.270000003</v>
      </c>
    </row>
    <row r="258" spans="1:42">
      <c r="A258" s="1">
        <v>257</v>
      </c>
      <c r="B258" s="1" t="s">
        <v>5763</v>
      </c>
      <c r="C258" s="1">
        <v>4</v>
      </c>
      <c r="D258" s="1" t="s">
        <v>297</v>
      </c>
      <c r="E258" s="1" t="s">
        <v>44</v>
      </c>
      <c r="F258" s="2">
        <v>57</v>
      </c>
      <c r="G258" s="2">
        <v>5518</v>
      </c>
      <c r="H258" s="2">
        <v>83461.3</v>
      </c>
      <c r="I258" s="2">
        <v>63565.45</v>
      </c>
      <c r="J258" s="2">
        <v>4535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143400</v>
      </c>
      <c r="Q258" s="2">
        <v>148759.37</v>
      </c>
      <c r="R258" s="2">
        <v>672035</v>
      </c>
      <c r="S258" s="2">
        <v>321590</v>
      </c>
      <c r="T258" s="3">
        <f t="shared" ref="T258:T321" si="16">SUM(H258:S258)</f>
        <v>1437346.12</v>
      </c>
      <c r="U258" s="2">
        <v>286780.74</v>
      </c>
      <c r="V258" s="2">
        <v>0</v>
      </c>
      <c r="W258" s="2">
        <v>2092866.32</v>
      </c>
      <c r="X258" s="2">
        <v>8934007.4399999976</v>
      </c>
      <c r="Y258" s="2">
        <v>30021.34</v>
      </c>
      <c r="Z258" s="2">
        <v>0</v>
      </c>
      <c r="AA258" s="2">
        <v>4785953.62</v>
      </c>
      <c r="AB258" s="2">
        <v>0</v>
      </c>
      <c r="AC258" s="2">
        <v>785.7</v>
      </c>
      <c r="AD258" s="2">
        <v>0</v>
      </c>
      <c r="AE258" s="2">
        <v>0</v>
      </c>
      <c r="AF258" s="2">
        <v>36778.019999999997</v>
      </c>
      <c r="AG258" s="2">
        <v>42177.03</v>
      </c>
      <c r="AH258" s="2">
        <v>0</v>
      </c>
      <c r="AI258" s="2">
        <v>0</v>
      </c>
      <c r="AJ258" s="2">
        <v>668366</v>
      </c>
      <c r="AK258" s="2">
        <v>0</v>
      </c>
      <c r="AL258" s="3">
        <f t="shared" ref="AL258:AL321" si="17">SUM(U258:AK258)</f>
        <v>16877736.209999993</v>
      </c>
      <c r="AM258" s="2">
        <v>44560828.420000002</v>
      </c>
      <c r="AN258" s="2">
        <v>0</v>
      </c>
      <c r="AO258" s="5">
        <f t="shared" ref="AO258:AO321" si="18">SUM(AM258:AN258)</f>
        <v>44560828.420000002</v>
      </c>
      <c r="AP258" s="5">
        <f t="shared" ref="AP258:AP321" si="19">AO258+AL258+T258</f>
        <v>62875910.749999993</v>
      </c>
    </row>
    <row r="259" spans="1:42">
      <c r="A259" s="1">
        <v>258</v>
      </c>
      <c r="B259" s="1" t="s">
        <v>5739</v>
      </c>
      <c r="C259" s="1">
        <v>4</v>
      </c>
      <c r="D259" s="1" t="s">
        <v>297</v>
      </c>
      <c r="E259" s="1" t="s">
        <v>44</v>
      </c>
      <c r="F259" s="2">
        <v>7.87</v>
      </c>
      <c r="G259" s="2">
        <v>5490</v>
      </c>
      <c r="H259" s="2">
        <v>186014.81</v>
      </c>
      <c r="I259" s="2">
        <v>13532.02</v>
      </c>
      <c r="J259" s="2">
        <v>77449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235793.4</v>
      </c>
      <c r="Q259" s="2">
        <v>0</v>
      </c>
      <c r="R259" s="2">
        <v>0</v>
      </c>
      <c r="S259" s="2">
        <v>335477.02</v>
      </c>
      <c r="T259" s="3">
        <f t="shared" si="16"/>
        <v>848266.25</v>
      </c>
      <c r="U259" s="2">
        <v>286569.96000000002</v>
      </c>
      <c r="V259" s="2">
        <v>0</v>
      </c>
      <c r="W259" s="2">
        <v>2089796.2700000003</v>
      </c>
      <c r="X259" s="2">
        <v>16876374.520000003</v>
      </c>
      <c r="Y259" s="2">
        <v>29455.46</v>
      </c>
      <c r="Z259" s="2">
        <v>0</v>
      </c>
      <c r="AA259" s="2">
        <v>4779267.1899999995</v>
      </c>
      <c r="AB259" s="2">
        <v>0</v>
      </c>
      <c r="AC259" s="2">
        <v>0</v>
      </c>
      <c r="AD259" s="2">
        <v>0</v>
      </c>
      <c r="AE259" s="2">
        <v>0</v>
      </c>
      <c r="AF259" s="2">
        <v>26837.94</v>
      </c>
      <c r="AG259" s="2">
        <v>42143.45</v>
      </c>
      <c r="AH259" s="2">
        <v>0</v>
      </c>
      <c r="AI259" s="2">
        <v>0</v>
      </c>
      <c r="AJ259" s="2">
        <v>121672</v>
      </c>
      <c r="AK259" s="2">
        <v>0</v>
      </c>
      <c r="AL259" s="3">
        <f t="shared" si="17"/>
        <v>24252116.790000007</v>
      </c>
      <c r="AM259" s="2">
        <v>26961358</v>
      </c>
      <c r="AN259" s="2">
        <v>0</v>
      </c>
      <c r="AO259" s="5">
        <f t="shared" si="18"/>
        <v>26961358</v>
      </c>
      <c r="AP259" s="5">
        <f t="shared" si="19"/>
        <v>52061741.040000007</v>
      </c>
    </row>
    <row r="260" spans="1:42">
      <c r="A260" s="1">
        <v>259</v>
      </c>
      <c r="B260" s="1" t="s">
        <v>5769</v>
      </c>
      <c r="C260" s="1">
        <v>4</v>
      </c>
      <c r="D260" s="1" t="s">
        <v>297</v>
      </c>
      <c r="E260" s="1" t="s">
        <v>44</v>
      </c>
      <c r="F260" s="2">
        <v>61.09</v>
      </c>
      <c r="G260" s="2">
        <v>8068</v>
      </c>
      <c r="H260" s="2">
        <v>31075</v>
      </c>
      <c r="I260" s="2">
        <v>90002.05</v>
      </c>
      <c r="J260" s="2">
        <v>4600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275308.2</v>
      </c>
      <c r="Q260" s="2">
        <v>210583.8</v>
      </c>
      <c r="R260" s="2">
        <v>389466</v>
      </c>
      <c r="S260" s="2">
        <v>36350</v>
      </c>
      <c r="T260" s="3">
        <f t="shared" si="16"/>
        <v>1037385.05</v>
      </c>
      <c r="U260" s="2">
        <v>348225.74000000005</v>
      </c>
      <c r="V260" s="2">
        <v>0</v>
      </c>
      <c r="W260" s="2">
        <v>3077582.3</v>
      </c>
      <c r="X260" s="2">
        <v>9909159.4899999984</v>
      </c>
      <c r="Y260" s="2">
        <v>42576.44</v>
      </c>
      <c r="Z260" s="2">
        <v>0</v>
      </c>
      <c r="AA260" s="2">
        <v>7038444.4799999995</v>
      </c>
      <c r="AB260" s="2">
        <v>0</v>
      </c>
      <c r="AC260" s="2">
        <v>0</v>
      </c>
      <c r="AD260" s="2">
        <v>0</v>
      </c>
      <c r="AE260" s="2">
        <v>0</v>
      </c>
      <c r="AF260" s="2">
        <v>54130.58</v>
      </c>
      <c r="AG260" s="2">
        <v>62076.480000000003</v>
      </c>
      <c r="AH260" s="2">
        <v>0</v>
      </c>
      <c r="AI260" s="2">
        <v>0</v>
      </c>
      <c r="AJ260" s="2">
        <v>130521</v>
      </c>
      <c r="AK260" s="2">
        <v>0</v>
      </c>
      <c r="AL260" s="3">
        <f t="shared" si="17"/>
        <v>20662716.509999994</v>
      </c>
      <c r="AM260" s="2">
        <v>25422108</v>
      </c>
      <c r="AN260" s="2">
        <v>12971790</v>
      </c>
      <c r="AO260" s="5">
        <f t="shared" si="18"/>
        <v>38393898</v>
      </c>
      <c r="AP260" s="5">
        <f t="shared" si="19"/>
        <v>60093999.559999987</v>
      </c>
    </row>
    <row r="261" spans="1:42">
      <c r="A261" s="1">
        <v>260</v>
      </c>
      <c r="B261" s="1" t="s">
        <v>5707</v>
      </c>
      <c r="C261" s="1">
        <v>4</v>
      </c>
      <c r="D261" s="1" t="s">
        <v>287</v>
      </c>
      <c r="E261" s="1" t="s">
        <v>44</v>
      </c>
      <c r="F261" s="2">
        <v>152</v>
      </c>
      <c r="G261" s="2">
        <v>10529</v>
      </c>
      <c r="H261" s="2">
        <v>659371.25</v>
      </c>
      <c r="I261" s="2">
        <v>149555.65</v>
      </c>
      <c r="J261" s="2">
        <v>18206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592348.4</v>
      </c>
      <c r="Q261" s="2">
        <v>361495.51</v>
      </c>
      <c r="R261" s="2">
        <v>576405</v>
      </c>
      <c r="S261" s="2">
        <v>228990</v>
      </c>
      <c r="T261" s="3">
        <f t="shared" si="16"/>
        <v>2586371.81</v>
      </c>
      <c r="U261" s="2">
        <v>406124.39999999997</v>
      </c>
      <c r="V261" s="2">
        <v>0</v>
      </c>
      <c r="W261" s="2">
        <v>4004858.3499999996</v>
      </c>
      <c r="X261" s="2">
        <v>10765694.049999999</v>
      </c>
      <c r="Y261" s="2">
        <v>56449.56</v>
      </c>
      <c r="Z261" s="2">
        <v>0</v>
      </c>
      <c r="AA261" s="2">
        <v>9158882.8300000001</v>
      </c>
      <c r="AB261" s="2">
        <v>0</v>
      </c>
      <c r="AC261" s="2">
        <v>0</v>
      </c>
      <c r="AD261" s="2">
        <v>0</v>
      </c>
      <c r="AE261" s="2">
        <v>0</v>
      </c>
      <c r="AF261" s="2">
        <v>70421.87</v>
      </c>
      <c r="AG261" s="2">
        <v>80759.38</v>
      </c>
      <c r="AH261" s="2">
        <v>0</v>
      </c>
      <c r="AI261" s="2">
        <v>0</v>
      </c>
      <c r="AJ261" s="2">
        <v>893408</v>
      </c>
      <c r="AK261" s="2">
        <v>0</v>
      </c>
      <c r="AL261" s="3">
        <f t="shared" si="17"/>
        <v>25436598.439999998</v>
      </c>
      <c r="AM261" s="2">
        <v>35031559</v>
      </c>
      <c r="AN261" s="2">
        <v>8418463.4400000013</v>
      </c>
      <c r="AO261" s="5">
        <f t="shared" si="18"/>
        <v>43450022.439999998</v>
      </c>
      <c r="AP261" s="5">
        <f t="shared" si="19"/>
        <v>71472992.689999998</v>
      </c>
    </row>
    <row r="262" spans="1:42">
      <c r="A262" s="1">
        <v>261</v>
      </c>
      <c r="B262" s="1" t="s">
        <v>5764</v>
      </c>
      <c r="C262" s="1">
        <v>4</v>
      </c>
      <c r="D262" s="1" t="s">
        <v>287</v>
      </c>
      <c r="E262" s="1" t="s">
        <v>44</v>
      </c>
      <c r="F262" s="2">
        <v>36.659999999999997</v>
      </c>
      <c r="G262" s="2">
        <v>4394</v>
      </c>
      <c r="H262" s="2">
        <v>30254.17</v>
      </c>
      <c r="I262" s="2">
        <v>42105.9</v>
      </c>
      <c r="J262" s="2">
        <v>1004</v>
      </c>
      <c r="K262" s="2">
        <v>1080</v>
      </c>
      <c r="L262" s="2">
        <v>0</v>
      </c>
      <c r="M262" s="2">
        <v>0</v>
      </c>
      <c r="N262" s="2">
        <v>0</v>
      </c>
      <c r="O262" s="2">
        <v>0</v>
      </c>
      <c r="P262" s="2">
        <v>36508.1</v>
      </c>
      <c r="Q262" s="2">
        <v>138007.67000000001</v>
      </c>
      <c r="R262" s="2">
        <v>507734</v>
      </c>
      <c r="S262" s="2">
        <v>102047</v>
      </c>
      <c r="T262" s="3">
        <f t="shared" si="16"/>
        <v>858740.84000000008</v>
      </c>
      <c r="U262" s="2">
        <v>295733.32</v>
      </c>
      <c r="V262" s="2">
        <v>0</v>
      </c>
      <c r="W262" s="2">
        <v>1668191.26</v>
      </c>
      <c r="X262" s="2">
        <v>8623779.7000000011</v>
      </c>
      <c r="Y262" s="2">
        <v>23479.72</v>
      </c>
      <c r="Z262" s="2">
        <v>0</v>
      </c>
      <c r="AA262" s="2">
        <v>3814438.08</v>
      </c>
      <c r="AB262" s="2">
        <v>0</v>
      </c>
      <c r="AC262" s="2">
        <v>0</v>
      </c>
      <c r="AD262" s="2">
        <v>0</v>
      </c>
      <c r="AE262" s="2">
        <v>0</v>
      </c>
      <c r="AF262" s="2">
        <v>13418.04</v>
      </c>
      <c r="AG262" s="2">
        <v>49456.93</v>
      </c>
      <c r="AH262" s="2">
        <v>0</v>
      </c>
      <c r="AI262" s="2">
        <v>0</v>
      </c>
      <c r="AJ262" s="2">
        <v>209492.48000000001</v>
      </c>
      <c r="AK262" s="2">
        <v>0</v>
      </c>
      <c r="AL262" s="3">
        <f t="shared" si="17"/>
        <v>14697989.530000001</v>
      </c>
      <c r="AM262" s="2">
        <v>12759950.640000001</v>
      </c>
      <c r="AN262" s="2">
        <v>4096300</v>
      </c>
      <c r="AO262" s="5">
        <f t="shared" si="18"/>
        <v>16856250.640000001</v>
      </c>
      <c r="AP262" s="5">
        <f t="shared" si="19"/>
        <v>32412981.010000002</v>
      </c>
    </row>
    <row r="263" spans="1:42">
      <c r="A263" s="1">
        <v>262</v>
      </c>
      <c r="B263" s="1" t="s">
        <v>5740</v>
      </c>
      <c r="C263" s="1">
        <v>4</v>
      </c>
      <c r="D263" s="1" t="s">
        <v>287</v>
      </c>
      <c r="E263" s="1" t="s">
        <v>44</v>
      </c>
      <c r="F263" s="2">
        <v>4.75</v>
      </c>
      <c r="G263" s="2">
        <v>5891</v>
      </c>
      <c r="H263" s="2">
        <v>586420</v>
      </c>
      <c r="I263" s="2">
        <v>7964.12</v>
      </c>
      <c r="J263" s="2">
        <v>109050</v>
      </c>
      <c r="K263" s="2">
        <v>21540</v>
      </c>
      <c r="L263" s="2">
        <v>0</v>
      </c>
      <c r="M263" s="2">
        <v>0</v>
      </c>
      <c r="N263" s="2">
        <v>0</v>
      </c>
      <c r="O263" s="2">
        <v>0</v>
      </c>
      <c r="P263" s="2">
        <v>382597.8</v>
      </c>
      <c r="Q263" s="2">
        <v>676413.04</v>
      </c>
      <c r="R263" s="2">
        <v>0</v>
      </c>
      <c r="S263" s="2">
        <v>10453.6</v>
      </c>
      <c r="T263" s="3">
        <f t="shared" si="16"/>
        <v>1794438.56</v>
      </c>
      <c r="U263" s="2">
        <v>297053.55</v>
      </c>
      <c r="V263" s="2">
        <v>0</v>
      </c>
      <c r="W263" s="2">
        <v>2250209.7000000002</v>
      </c>
      <c r="X263" s="2">
        <v>19494879.209999997</v>
      </c>
      <c r="Y263" s="2">
        <v>31747.85</v>
      </c>
      <c r="Z263" s="2">
        <v>0</v>
      </c>
      <c r="AA263" s="2">
        <v>5146660.0000000009</v>
      </c>
      <c r="AB263" s="2">
        <v>0</v>
      </c>
      <c r="AC263" s="2">
        <v>0</v>
      </c>
      <c r="AD263" s="2">
        <v>0</v>
      </c>
      <c r="AE263" s="2">
        <v>0</v>
      </c>
      <c r="AF263" s="2">
        <v>39609.379999999997</v>
      </c>
      <c r="AG263" s="2">
        <v>45423.4</v>
      </c>
      <c r="AH263" s="2">
        <v>0</v>
      </c>
      <c r="AI263" s="2">
        <v>0</v>
      </c>
      <c r="AJ263" s="2">
        <v>409265</v>
      </c>
      <c r="AK263" s="2">
        <v>0</v>
      </c>
      <c r="AL263" s="3">
        <f t="shared" si="17"/>
        <v>27714848.089999996</v>
      </c>
      <c r="AM263" s="2">
        <v>24803300</v>
      </c>
      <c r="AN263" s="2">
        <v>5030200</v>
      </c>
      <c r="AO263" s="5">
        <f t="shared" si="18"/>
        <v>29833500</v>
      </c>
      <c r="AP263" s="5">
        <f t="shared" si="19"/>
        <v>59342786.649999999</v>
      </c>
    </row>
    <row r="264" spans="1:42">
      <c r="A264" s="1">
        <v>263</v>
      </c>
      <c r="B264" s="1" t="s">
        <v>5753</v>
      </c>
      <c r="C264" s="1">
        <v>4</v>
      </c>
      <c r="D264" s="1" t="s">
        <v>289</v>
      </c>
      <c r="E264" s="1" t="s">
        <v>44</v>
      </c>
      <c r="F264" s="2">
        <v>38</v>
      </c>
      <c r="G264" s="2">
        <v>5980</v>
      </c>
      <c r="H264" s="2">
        <v>43935</v>
      </c>
      <c r="I264" s="2">
        <v>63586.35</v>
      </c>
      <c r="J264" s="2">
        <v>18400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146466</v>
      </c>
      <c r="Q264" s="2">
        <v>100939.76</v>
      </c>
      <c r="R264" s="2">
        <v>501405</v>
      </c>
      <c r="S264" s="2">
        <v>279650</v>
      </c>
      <c r="T264" s="3">
        <f t="shared" si="16"/>
        <v>1154382.1099999999</v>
      </c>
      <c r="U264" s="2">
        <v>298043.21000000002</v>
      </c>
      <c r="V264" s="2">
        <v>0</v>
      </c>
      <c r="W264" s="2">
        <v>2273351.1799999997</v>
      </c>
      <c r="X264" s="2">
        <v>9081210.5600000005</v>
      </c>
      <c r="Y264" s="2">
        <v>38345.69</v>
      </c>
      <c r="Z264" s="2">
        <v>0</v>
      </c>
      <c r="AA264" s="2">
        <v>5198796.2399999993</v>
      </c>
      <c r="AB264" s="2">
        <v>0</v>
      </c>
      <c r="AC264" s="2">
        <v>0</v>
      </c>
      <c r="AD264" s="2">
        <v>0</v>
      </c>
      <c r="AE264" s="2">
        <v>0</v>
      </c>
      <c r="AF264" s="2">
        <v>36249.58</v>
      </c>
      <c r="AG264" s="2">
        <v>37292.94</v>
      </c>
      <c r="AH264" s="2">
        <v>0</v>
      </c>
      <c r="AI264" s="2">
        <v>0</v>
      </c>
      <c r="AJ264" s="2">
        <v>531342</v>
      </c>
      <c r="AK264" s="2">
        <v>1232.2</v>
      </c>
      <c r="AL264" s="3">
        <f t="shared" si="17"/>
        <v>17495863.599999998</v>
      </c>
      <c r="AM264" s="2">
        <v>15497348</v>
      </c>
      <c r="AN264" s="2">
        <v>4052448.53</v>
      </c>
      <c r="AO264" s="5">
        <f t="shared" si="18"/>
        <v>19549796.530000001</v>
      </c>
      <c r="AP264" s="5">
        <f t="shared" si="19"/>
        <v>38200042.239999995</v>
      </c>
    </row>
    <row r="265" spans="1:42">
      <c r="A265" s="1">
        <v>264</v>
      </c>
      <c r="B265" s="1" t="s">
        <v>5709</v>
      </c>
      <c r="C265" s="1">
        <v>4</v>
      </c>
      <c r="D265" s="1" t="s">
        <v>289</v>
      </c>
      <c r="E265" s="1" t="s">
        <v>44</v>
      </c>
      <c r="F265" s="2">
        <v>10</v>
      </c>
      <c r="G265" s="2">
        <v>5064</v>
      </c>
      <c r="H265" s="2">
        <v>312554.63</v>
      </c>
      <c r="I265" s="2">
        <v>17654.8</v>
      </c>
      <c r="J265" s="2">
        <v>108804</v>
      </c>
      <c r="K265" s="2">
        <v>16212</v>
      </c>
      <c r="L265" s="2">
        <v>0</v>
      </c>
      <c r="M265" s="2">
        <v>0</v>
      </c>
      <c r="N265" s="2">
        <v>0</v>
      </c>
      <c r="O265" s="2">
        <v>0</v>
      </c>
      <c r="P265" s="2">
        <v>362945</v>
      </c>
      <c r="Q265" s="2">
        <v>230586.41</v>
      </c>
      <c r="R265" s="2">
        <v>0</v>
      </c>
      <c r="S265" s="2">
        <v>9217.08</v>
      </c>
      <c r="T265" s="3">
        <f t="shared" si="16"/>
        <v>1057973.92</v>
      </c>
      <c r="U265" s="2">
        <v>276540.61000000004</v>
      </c>
      <c r="V265" s="2">
        <v>0</v>
      </c>
      <c r="W265" s="2">
        <v>1928830.58</v>
      </c>
      <c r="X265" s="2">
        <v>16401431.570000002</v>
      </c>
      <c r="Y265" s="2">
        <v>27170.06</v>
      </c>
      <c r="Z265" s="2">
        <v>0</v>
      </c>
      <c r="AA265" s="2">
        <v>4410808.3900000006</v>
      </c>
      <c r="AB265" s="2">
        <v>0</v>
      </c>
      <c r="AC265" s="2">
        <v>0</v>
      </c>
      <c r="AD265" s="2">
        <v>0</v>
      </c>
      <c r="AE265" s="2">
        <v>0</v>
      </c>
      <c r="AF265" s="2">
        <v>33893.24</v>
      </c>
      <c r="AG265" s="2">
        <v>38868.75</v>
      </c>
      <c r="AH265" s="2">
        <v>0</v>
      </c>
      <c r="AI265" s="2">
        <v>0</v>
      </c>
      <c r="AJ265" s="2">
        <v>754169</v>
      </c>
      <c r="AK265" s="2">
        <v>3395</v>
      </c>
      <c r="AL265" s="3">
        <f t="shared" si="17"/>
        <v>23875107.199999999</v>
      </c>
      <c r="AM265" s="2">
        <v>23583862</v>
      </c>
      <c r="AN265" s="2">
        <v>0</v>
      </c>
      <c r="AO265" s="5">
        <f t="shared" si="18"/>
        <v>23583862</v>
      </c>
      <c r="AP265" s="5">
        <f t="shared" si="19"/>
        <v>48516943.120000005</v>
      </c>
    </row>
    <row r="266" spans="1:42">
      <c r="A266" s="1">
        <v>265</v>
      </c>
      <c r="B266" s="1" t="s">
        <v>5766</v>
      </c>
      <c r="C266" s="1">
        <v>4</v>
      </c>
      <c r="D266" s="1" t="s">
        <v>289</v>
      </c>
      <c r="E266" s="1" t="s">
        <v>44</v>
      </c>
      <c r="F266" s="2">
        <v>29</v>
      </c>
      <c r="G266" s="2">
        <v>3777</v>
      </c>
      <c r="H266" s="2">
        <v>28688</v>
      </c>
      <c r="I266" s="2">
        <v>80721.5</v>
      </c>
      <c r="J266" s="2">
        <v>9336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72259.25</v>
      </c>
      <c r="Q266" s="2">
        <v>56193.35</v>
      </c>
      <c r="R266" s="2">
        <v>148401</v>
      </c>
      <c r="S266" s="2">
        <v>0</v>
      </c>
      <c r="T266" s="3">
        <f t="shared" si="16"/>
        <v>395599.1</v>
      </c>
      <c r="U266" s="2">
        <v>245748.78999999998</v>
      </c>
      <c r="V266" s="2">
        <v>0</v>
      </c>
      <c r="W266" s="2">
        <v>1435560.7000000002</v>
      </c>
      <c r="X266" s="2">
        <v>9355367.7000000011</v>
      </c>
      <c r="Y266" s="2">
        <v>20972</v>
      </c>
      <c r="Z266" s="2">
        <v>0</v>
      </c>
      <c r="AA266" s="2">
        <v>3282694.0900000003</v>
      </c>
      <c r="AB266" s="2">
        <v>0</v>
      </c>
      <c r="AC266" s="2">
        <v>0</v>
      </c>
      <c r="AD266" s="2">
        <v>0</v>
      </c>
      <c r="AE266" s="2">
        <v>0</v>
      </c>
      <c r="AF266" s="2">
        <v>25216.99</v>
      </c>
      <c r="AG266" s="2">
        <v>28919.03</v>
      </c>
      <c r="AH266" s="2">
        <v>0</v>
      </c>
      <c r="AI266" s="2">
        <v>0</v>
      </c>
      <c r="AJ266" s="2">
        <v>602629</v>
      </c>
      <c r="AK266" s="2">
        <v>0</v>
      </c>
      <c r="AL266" s="3">
        <f t="shared" si="17"/>
        <v>14997108.300000001</v>
      </c>
      <c r="AM266" s="2">
        <v>9541234</v>
      </c>
      <c r="AN266" s="2">
        <v>5530200</v>
      </c>
      <c r="AO266" s="5">
        <f t="shared" si="18"/>
        <v>15071434</v>
      </c>
      <c r="AP266" s="5">
        <f t="shared" si="19"/>
        <v>30464141.400000002</v>
      </c>
    </row>
    <row r="267" spans="1:42">
      <c r="A267" s="1">
        <v>266</v>
      </c>
      <c r="B267" s="1" t="s">
        <v>5742</v>
      </c>
      <c r="C267" s="1">
        <v>4</v>
      </c>
      <c r="D267" s="1" t="s">
        <v>289</v>
      </c>
      <c r="E267" s="1" t="s">
        <v>44</v>
      </c>
      <c r="F267" s="2">
        <v>10.38</v>
      </c>
      <c r="G267" s="2">
        <v>5820</v>
      </c>
      <c r="H267" s="2">
        <v>448543.11</v>
      </c>
      <c r="I267" s="2">
        <v>12539.05</v>
      </c>
      <c r="J267" s="2">
        <v>124149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323444.7</v>
      </c>
      <c r="Q267" s="2">
        <v>391514.81</v>
      </c>
      <c r="R267" s="2">
        <v>1051184</v>
      </c>
      <c r="S267" s="2">
        <v>648</v>
      </c>
      <c r="T267" s="3">
        <f t="shared" si="16"/>
        <v>2352022.67</v>
      </c>
      <c r="U267" s="2">
        <v>294267.14999999997</v>
      </c>
      <c r="V267" s="2">
        <v>0</v>
      </c>
      <c r="W267" s="2">
        <v>2213024.91</v>
      </c>
      <c r="X267" s="2">
        <v>17395743.149999999</v>
      </c>
      <c r="Y267" s="2">
        <v>42093.73</v>
      </c>
      <c r="Z267" s="2">
        <v>0</v>
      </c>
      <c r="AA267" s="2">
        <v>5061008.9400000004</v>
      </c>
      <c r="AB267" s="2">
        <v>0</v>
      </c>
      <c r="AC267" s="2">
        <v>0</v>
      </c>
      <c r="AD267" s="2">
        <v>0</v>
      </c>
      <c r="AE267" s="2">
        <v>0</v>
      </c>
      <c r="AF267" s="2">
        <v>33718.49</v>
      </c>
      <c r="AG267" s="2">
        <v>38910.14</v>
      </c>
      <c r="AH267" s="2">
        <v>0</v>
      </c>
      <c r="AI267" s="2">
        <v>0</v>
      </c>
      <c r="AJ267" s="2">
        <v>1264730</v>
      </c>
      <c r="AK267" s="2">
        <v>0</v>
      </c>
      <c r="AL267" s="3">
        <f t="shared" si="17"/>
        <v>26343496.509999998</v>
      </c>
      <c r="AM267" s="2">
        <v>25820159</v>
      </c>
      <c r="AN267" s="2">
        <v>0</v>
      </c>
      <c r="AO267" s="5">
        <f t="shared" si="18"/>
        <v>25820159</v>
      </c>
      <c r="AP267" s="5">
        <f t="shared" si="19"/>
        <v>54515678.18</v>
      </c>
    </row>
    <row r="268" spans="1:42">
      <c r="A268" s="1">
        <v>267</v>
      </c>
      <c r="B268" s="1" t="s">
        <v>1107</v>
      </c>
      <c r="C268" s="1">
        <v>5</v>
      </c>
      <c r="D268" s="1" t="s">
        <v>283</v>
      </c>
      <c r="E268" s="1" t="s">
        <v>44</v>
      </c>
      <c r="F268" s="2">
        <v>10</v>
      </c>
      <c r="G268" s="2">
        <v>5180</v>
      </c>
      <c r="H268" s="2">
        <v>30690</v>
      </c>
      <c r="I268" s="2">
        <v>42777.52</v>
      </c>
      <c r="J268" s="2">
        <v>9280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244682.92</v>
      </c>
      <c r="Q268" s="2">
        <v>70868.990000000005</v>
      </c>
      <c r="R268" s="2">
        <v>0</v>
      </c>
      <c r="S268" s="2">
        <v>136490</v>
      </c>
      <c r="T268" s="3">
        <f t="shared" si="16"/>
        <v>534789.42999999993</v>
      </c>
      <c r="U268" s="2">
        <v>279414.17999999993</v>
      </c>
      <c r="V268" s="2">
        <v>0</v>
      </c>
      <c r="W268" s="2">
        <v>1974736.1199999999</v>
      </c>
      <c r="X268" s="2">
        <v>7993407.0700000003</v>
      </c>
      <c r="Y268" s="2">
        <v>27809.64</v>
      </c>
      <c r="Z268" s="2">
        <v>0</v>
      </c>
      <c r="AA268" s="2">
        <v>4515655.2</v>
      </c>
      <c r="AB268" s="2">
        <v>0</v>
      </c>
      <c r="AC268" s="2">
        <v>0</v>
      </c>
      <c r="AD268" s="2">
        <v>0</v>
      </c>
      <c r="AE268" s="2">
        <v>0</v>
      </c>
      <c r="AF268" s="2">
        <v>34690.32</v>
      </c>
      <c r="AG268" s="2">
        <v>39782.959999999999</v>
      </c>
      <c r="AH268" s="2">
        <v>0</v>
      </c>
      <c r="AI268" s="2">
        <v>0</v>
      </c>
      <c r="AJ268" s="2">
        <v>1000067</v>
      </c>
      <c r="AK268" s="2">
        <v>0</v>
      </c>
      <c r="AL268" s="3">
        <f t="shared" si="17"/>
        <v>15865562.490000002</v>
      </c>
      <c r="AM268" s="2">
        <v>17263710.969999999</v>
      </c>
      <c r="AN268" s="2">
        <v>12762350</v>
      </c>
      <c r="AO268" s="5">
        <f t="shared" si="18"/>
        <v>30026060.969999999</v>
      </c>
      <c r="AP268" s="5">
        <f t="shared" si="19"/>
        <v>46426412.890000001</v>
      </c>
    </row>
    <row r="269" spans="1:42">
      <c r="A269" s="1">
        <v>268</v>
      </c>
      <c r="B269" s="1" t="s">
        <v>1117</v>
      </c>
      <c r="C269" s="1">
        <v>5</v>
      </c>
      <c r="D269" s="1" t="s">
        <v>283</v>
      </c>
      <c r="E269" s="1" t="s">
        <v>44</v>
      </c>
      <c r="F269" s="2">
        <v>19</v>
      </c>
      <c r="G269" s="2">
        <v>5295</v>
      </c>
      <c r="H269" s="2">
        <v>20785.39</v>
      </c>
      <c r="I269" s="2">
        <v>57174.97</v>
      </c>
      <c r="J269" s="2">
        <v>3506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16313.55</v>
      </c>
      <c r="Q269" s="2">
        <v>101878.36</v>
      </c>
      <c r="R269" s="2">
        <v>157005</v>
      </c>
      <c r="S269" s="2">
        <v>220823.19</v>
      </c>
      <c r="T269" s="3">
        <f t="shared" si="16"/>
        <v>577486.46</v>
      </c>
      <c r="U269" s="2">
        <v>282227.81</v>
      </c>
      <c r="V269" s="2">
        <v>0</v>
      </c>
      <c r="W269" s="2">
        <v>2020816.4300000002</v>
      </c>
      <c r="X269" s="2">
        <v>8962066.8699999992</v>
      </c>
      <c r="Y269" s="2">
        <v>52257.5</v>
      </c>
      <c r="Z269" s="2">
        <v>0</v>
      </c>
      <c r="AA269" s="2">
        <v>4622142.33</v>
      </c>
      <c r="AB269" s="2">
        <v>0</v>
      </c>
      <c r="AC269" s="2">
        <v>0</v>
      </c>
      <c r="AD269" s="2">
        <v>0</v>
      </c>
      <c r="AE269" s="2">
        <v>0</v>
      </c>
      <c r="AF269" s="2">
        <v>35582.51</v>
      </c>
      <c r="AG269" s="2">
        <v>40805.269999999997</v>
      </c>
      <c r="AH269" s="2">
        <v>0</v>
      </c>
      <c r="AI269" s="2">
        <v>0</v>
      </c>
      <c r="AJ269" s="2">
        <v>479843</v>
      </c>
      <c r="AK269" s="2">
        <v>0</v>
      </c>
      <c r="AL269" s="3">
        <f t="shared" si="17"/>
        <v>16495741.719999999</v>
      </c>
      <c r="AM269" s="2">
        <v>15864143.1</v>
      </c>
      <c r="AN269" s="2">
        <v>19587078</v>
      </c>
      <c r="AO269" s="5">
        <f t="shared" si="18"/>
        <v>35451221.100000001</v>
      </c>
      <c r="AP269" s="5">
        <f t="shared" si="19"/>
        <v>52524449.280000001</v>
      </c>
    </row>
    <row r="270" spans="1:42">
      <c r="A270" s="1">
        <v>269</v>
      </c>
      <c r="B270" s="1" t="s">
        <v>1120</v>
      </c>
      <c r="C270" s="1">
        <v>5</v>
      </c>
      <c r="D270" s="1" t="s">
        <v>283</v>
      </c>
      <c r="E270" s="1" t="s">
        <v>44</v>
      </c>
      <c r="F270" s="2">
        <v>41</v>
      </c>
      <c r="G270" s="2">
        <v>8185</v>
      </c>
      <c r="H270" s="2">
        <v>121679</v>
      </c>
      <c r="I270" s="2">
        <v>95607.360000000001</v>
      </c>
      <c r="J270" s="2">
        <v>42278</v>
      </c>
      <c r="K270" s="2">
        <v>432</v>
      </c>
      <c r="L270" s="2">
        <v>0</v>
      </c>
      <c r="M270" s="2">
        <v>0</v>
      </c>
      <c r="N270" s="2">
        <v>0</v>
      </c>
      <c r="O270" s="2">
        <v>0</v>
      </c>
      <c r="P270" s="2">
        <v>416556</v>
      </c>
      <c r="Q270" s="2">
        <v>121252.27</v>
      </c>
      <c r="R270" s="2">
        <v>873076</v>
      </c>
      <c r="S270" s="2">
        <v>217804</v>
      </c>
      <c r="T270" s="3">
        <f t="shared" si="16"/>
        <v>1888684.63</v>
      </c>
      <c r="U270" s="2">
        <v>350750.44</v>
      </c>
      <c r="V270" s="2">
        <v>0</v>
      </c>
      <c r="W270" s="2">
        <v>3118656.6299999994</v>
      </c>
      <c r="X270" s="2">
        <v>9963916.75</v>
      </c>
      <c r="Y270" s="2">
        <v>44006.39</v>
      </c>
      <c r="Z270" s="2">
        <v>0</v>
      </c>
      <c r="AA270" s="2">
        <v>7133069.5499999989</v>
      </c>
      <c r="AB270" s="2">
        <v>0</v>
      </c>
      <c r="AC270" s="2">
        <v>0</v>
      </c>
      <c r="AD270" s="2">
        <v>0</v>
      </c>
      <c r="AE270" s="2">
        <v>0</v>
      </c>
      <c r="AF270" s="2">
        <v>54904.06</v>
      </c>
      <c r="AG270" s="2">
        <v>62963.02</v>
      </c>
      <c r="AH270" s="2">
        <v>0</v>
      </c>
      <c r="AI270" s="2">
        <v>0</v>
      </c>
      <c r="AJ270" s="2">
        <v>1121170</v>
      </c>
      <c r="AK270" s="2">
        <v>1610.5</v>
      </c>
      <c r="AL270" s="3">
        <f t="shared" si="17"/>
        <v>21851047.339999996</v>
      </c>
      <c r="AM270" s="2">
        <v>30945725.620000001</v>
      </c>
      <c r="AN270" s="2">
        <v>6735000</v>
      </c>
      <c r="AO270" s="5">
        <f t="shared" si="18"/>
        <v>37680725.620000005</v>
      </c>
      <c r="AP270" s="5">
        <f t="shared" si="19"/>
        <v>61420457.590000004</v>
      </c>
    </row>
    <row r="271" spans="1:42">
      <c r="A271" s="1">
        <v>270</v>
      </c>
      <c r="B271" s="1" t="s">
        <v>1127</v>
      </c>
      <c r="C271" s="1">
        <v>5</v>
      </c>
      <c r="D271" s="1" t="s">
        <v>283</v>
      </c>
      <c r="E271" s="1" t="s">
        <v>44</v>
      </c>
      <c r="F271" s="2">
        <v>13.4</v>
      </c>
      <c r="G271" s="2">
        <v>3394</v>
      </c>
      <c r="H271" s="2">
        <v>84024.25</v>
      </c>
      <c r="I271" s="2">
        <v>58344.86</v>
      </c>
      <c r="J271" s="2">
        <v>24638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46879.9</v>
      </c>
      <c r="Q271" s="2">
        <v>588602.77</v>
      </c>
      <c r="R271" s="2">
        <v>0</v>
      </c>
      <c r="S271" s="2">
        <v>182640</v>
      </c>
      <c r="T271" s="3">
        <f t="shared" si="16"/>
        <v>985129.78</v>
      </c>
      <c r="U271" s="2">
        <v>236509.78999999998</v>
      </c>
      <c r="V271" s="2">
        <v>0</v>
      </c>
      <c r="W271" s="2">
        <v>1287886.08</v>
      </c>
      <c r="X271" s="2">
        <v>9643114.0300000012</v>
      </c>
      <c r="Y271" s="2">
        <v>16639.27</v>
      </c>
      <c r="Z271" s="2">
        <v>0</v>
      </c>
      <c r="AA271" s="2">
        <v>2945320.68</v>
      </c>
      <c r="AB271" s="2">
        <v>0</v>
      </c>
      <c r="AC271" s="2">
        <v>0</v>
      </c>
      <c r="AD271" s="2">
        <v>0</v>
      </c>
      <c r="AE271" s="2">
        <v>0</v>
      </c>
      <c r="AF271" s="2">
        <v>22774.97</v>
      </c>
      <c r="AG271" s="2">
        <v>27355.57</v>
      </c>
      <c r="AH271" s="2">
        <v>0</v>
      </c>
      <c r="AI271" s="2">
        <v>0</v>
      </c>
      <c r="AJ271" s="2">
        <v>772235</v>
      </c>
      <c r="AK271" s="2">
        <v>0</v>
      </c>
      <c r="AL271" s="3">
        <f t="shared" si="17"/>
        <v>14951835.390000002</v>
      </c>
      <c r="AM271" s="2">
        <v>12509769</v>
      </c>
      <c r="AN271" s="2">
        <v>10139168</v>
      </c>
      <c r="AO271" s="5">
        <f t="shared" si="18"/>
        <v>22648937</v>
      </c>
      <c r="AP271" s="5">
        <f t="shared" si="19"/>
        <v>38585902.170000002</v>
      </c>
    </row>
    <row r="272" spans="1:42">
      <c r="A272" s="1">
        <v>271</v>
      </c>
      <c r="B272" s="1" t="s">
        <v>1146</v>
      </c>
      <c r="C272" s="1">
        <v>5</v>
      </c>
      <c r="D272" s="1" t="s">
        <v>283</v>
      </c>
      <c r="E272" s="1" t="s">
        <v>44</v>
      </c>
      <c r="F272" s="2">
        <v>48.86</v>
      </c>
      <c r="G272" s="2">
        <v>7830</v>
      </c>
      <c r="H272" s="2">
        <v>93479.5</v>
      </c>
      <c r="I272" s="2">
        <v>51526.2</v>
      </c>
      <c r="J272" s="2">
        <v>39200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236485.8</v>
      </c>
      <c r="Q272" s="2">
        <v>361675.45</v>
      </c>
      <c r="R272" s="2">
        <v>624671</v>
      </c>
      <c r="S272" s="2">
        <v>204756</v>
      </c>
      <c r="T272" s="3">
        <f t="shared" si="16"/>
        <v>1611793.95</v>
      </c>
      <c r="U272" s="2">
        <v>342762.87000000005</v>
      </c>
      <c r="V272" s="2">
        <v>0</v>
      </c>
      <c r="W272" s="2">
        <v>2990254.7899999996</v>
      </c>
      <c r="X272" s="2">
        <v>9825343.4000000004</v>
      </c>
      <c r="Y272" s="2">
        <v>31380.71</v>
      </c>
      <c r="Z272" s="2">
        <v>0</v>
      </c>
      <c r="AA272" s="2">
        <v>6838925.8399999999</v>
      </c>
      <c r="AB272" s="2">
        <v>0</v>
      </c>
      <c r="AC272" s="2">
        <v>0</v>
      </c>
      <c r="AD272" s="2">
        <v>0</v>
      </c>
      <c r="AE272" s="2">
        <v>0</v>
      </c>
      <c r="AF272" s="2">
        <v>52609.43</v>
      </c>
      <c r="AG272" s="2">
        <v>60331.96</v>
      </c>
      <c r="AH272" s="2">
        <v>0</v>
      </c>
      <c r="AI272" s="2">
        <v>0</v>
      </c>
      <c r="AJ272" s="2">
        <v>878419.7</v>
      </c>
      <c r="AK272" s="2">
        <v>0</v>
      </c>
      <c r="AL272" s="3">
        <f t="shared" si="17"/>
        <v>21020028.699999999</v>
      </c>
      <c r="AM272" s="2">
        <v>38201503.299999997</v>
      </c>
      <c r="AN272" s="2">
        <v>0</v>
      </c>
      <c r="AO272" s="5">
        <f t="shared" si="18"/>
        <v>38201503.299999997</v>
      </c>
      <c r="AP272" s="5">
        <f t="shared" si="19"/>
        <v>60833325.950000003</v>
      </c>
    </row>
    <row r="273" spans="1:42">
      <c r="A273" s="1">
        <v>272</v>
      </c>
      <c r="B273" s="1" t="s">
        <v>1108</v>
      </c>
      <c r="C273" s="1">
        <v>5</v>
      </c>
      <c r="D273" s="1" t="s">
        <v>285</v>
      </c>
      <c r="E273" s="1" t="s">
        <v>44</v>
      </c>
      <c r="F273" s="2">
        <v>29.76</v>
      </c>
      <c r="G273" s="2">
        <v>4196</v>
      </c>
      <c r="H273" s="2">
        <v>20210.310000000001</v>
      </c>
      <c r="I273" s="2">
        <v>21186.080000000002</v>
      </c>
      <c r="J273" s="2">
        <v>400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26681</v>
      </c>
      <c r="Q273" s="2">
        <v>54285.37</v>
      </c>
      <c r="R273" s="2">
        <v>371480</v>
      </c>
      <c r="S273" s="2">
        <v>209535</v>
      </c>
      <c r="T273" s="3">
        <f t="shared" si="16"/>
        <v>703777.76</v>
      </c>
      <c r="U273" s="2">
        <v>257789.84</v>
      </c>
      <c r="V273" s="2">
        <v>0</v>
      </c>
      <c r="W273" s="2">
        <v>1595004.0200000003</v>
      </c>
      <c r="X273" s="2">
        <v>9217420.1799999997</v>
      </c>
      <c r="Y273" s="2">
        <v>25153.41</v>
      </c>
      <c r="Z273" s="2">
        <v>0</v>
      </c>
      <c r="AA273" s="2">
        <v>3647671.25</v>
      </c>
      <c r="AB273" s="2">
        <v>0</v>
      </c>
      <c r="AC273" s="2">
        <v>0</v>
      </c>
      <c r="AD273" s="2">
        <v>0</v>
      </c>
      <c r="AE273" s="2">
        <v>0</v>
      </c>
      <c r="AF273" s="2">
        <v>23282.69</v>
      </c>
      <c r="AG273" s="2">
        <v>32162.81</v>
      </c>
      <c r="AH273" s="2">
        <v>0</v>
      </c>
      <c r="AI273" s="2">
        <v>0</v>
      </c>
      <c r="AJ273" s="2">
        <v>285952</v>
      </c>
      <c r="AK273" s="2">
        <v>0</v>
      </c>
      <c r="AL273" s="3">
        <f t="shared" si="17"/>
        <v>15084436.199999999</v>
      </c>
      <c r="AM273" s="2">
        <v>14778110</v>
      </c>
      <c r="AN273" s="2">
        <v>0</v>
      </c>
      <c r="AO273" s="5">
        <f t="shared" si="18"/>
        <v>14778110</v>
      </c>
      <c r="AP273" s="5">
        <f t="shared" si="19"/>
        <v>30566323.960000001</v>
      </c>
    </row>
    <row r="274" spans="1:42">
      <c r="A274" s="1">
        <v>273</v>
      </c>
      <c r="B274" s="1" t="s">
        <v>1121</v>
      </c>
      <c r="C274" s="1">
        <v>5</v>
      </c>
      <c r="D274" s="1" t="s">
        <v>285</v>
      </c>
      <c r="E274" s="1" t="s">
        <v>44</v>
      </c>
      <c r="F274" s="2">
        <v>40</v>
      </c>
      <c r="G274" s="2">
        <v>6467</v>
      </c>
      <c r="H274" s="2">
        <v>96058.2</v>
      </c>
      <c r="I274" s="2">
        <v>75030.3</v>
      </c>
      <c r="J274" s="2">
        <v>10432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432441.8</v>
      </c>
      <c r="Q274" s="2">
        <v>230977.51</v>
      </c>
      <c r="R274" s="2">
        <v>600812</v>
      </c>
      <c r="S274" s="2">
        <v>195192</v>
      </c>
      <c r="T274" s="3">
        <f t="shared" si="16"/>
        <v>1640943.81</v>
      </c>
      <c r="U274" s="2">
        <v>309374.97000000003</v>
      </c>
      <c r="V274" s="2">
        <v>0</v>
      </c>
      <c r="W274" s="2">
        <v>2454747.9</v>
      </c>
      <c r="X274" s="2">
        <v>9275556.6099999994</v>
      </c>
      <c r="Y274" s="2">
        <v>34581.15</v>
      </c>
      <c r="Z274" s="2">
        <v>0</v>
      </c>
      <c r="AA274" s="2">
        <v>5613507.75</v>
      </c>
      <c r="AB274" s="2">
        <v>0</v>
      </c>
      <c r="AC274" s="2">
        <v>0</v>
      </c>
      <c r="AD274" s="2">
        <v>0</v>
      </c>
      <c r="AE274" s="2">
        <v>0</v>
      </c>
      <c r="AF274" s="2">
        <v>55238.42</v>
      </c>
      <c r="AG274" s="2">
        <v>37427.93</v>
      </c>
      <c r="AH274" s="2">
        <v>0</v>
      </c>
      <c r="AI274" s="2">
        <v>5706.4</v>
      </c>
      <c r="AJ274" s="2">
        <v>884926.45</v>
      </c>
      <c r="AK274" s="2">
        <v>0</v>
      </c>
      <c r="AL274" s="3">
        <f t="shared" si="17"/>
        <v>18671067.580000002</v>
      </c>
      <c r="AM274" s="2">
        <v>22066701</v>
      </c>
      <c r="AN274" s="2">
        <v>11257300</v>
      </c>
      <c r="AO274" s="5">
        <f t="shared" si="18"/>
        <v>33324001</v>
      </c>
      <c r="AP274" s="5">
        <f t="shared" si="19"/>
        <v>53636012.390000001</v>
      </c>
    </row>
    <row r="275" spans="1:42">
      <c r="A275" s="1">
        <v>274</v>
      </c>
      <c r="B275" s="1" t="s">
        <v>1128</v>
      </c>
      <c r="C275" s="1">
        <v>5</v>
      </c>
      <c r="D275" s="1" t="s">
        <v>285</v>
      </c>
      <c r="E275" s="1" t="s">
        <v>44</v>
      </c>
      <c r="F275" s="2">
        <v>45</v>
      </c>
      <c r="G275" s="2">
        <v>4812</v>
      </c>
      <c r="H275" s="2">
        <v>50516</v>
      </c>
      <c r="I275" s="2">
        <v>88839</v>
      </c>
      <c r="J275" s="2">
        <v>23134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8859.7000000000007</v>
      </c>
      <c r="Q275" s="2">
        <v>105548.2</v>
      </c>
      <c r="R275" s="2">
        <v>469736</v>
      </c>
      <c r="S275" s="2">
        <v>242950</v>
      </c>
      <c r="T275" s="3">
        <f t="shared" si="16"/>
        <v>989582.9</v>
      </c>
      <c r="U275" s="2">
        <v>270315.93</v>
      </c>
      <c r="V275" s="2">
        <v>0</v>
      </c>
      <c r="W275" s="2">
        <v>1829136.03</v>
      </c>
      <c r="X275" s="2">
        <v>8683766.8200000003</v>
      </c>
      <c r="Y275" s="2">
        <v>25765.75</v>
      </c>
      <c r="Z275" s="2">
        <v>0</v>
      </c>
      <c r="AA275" s="2">
        <v>4182829.3799999994</v>
      </c>
      <c r="AB275" s="2">
        <v>0</v>
      </c>
      <c r="AC275" s="2">
        <v>0</v>
      </c>
      <c r="AD275" s="2">
        <v>0</v>
      </c>
      <c r="AE275" s="2">
        <v>0</v>
      </c>
      <c r="AF275" s="2">
        <v>32141.43</v>
      </c>
      <c r="AG275" s="2">
        <v>36859.879999999997</v>
      </c>
      <c r="AH275" s="2">
        <v>0</v>
      </c>
      <c r="AI275" s="2">
        <v>0</v>
      </c>
      <c r="AJ275" s="2">
        <v>524758</v>
      </c>
      <c r="AK275" s="2">
        <v>0</v>
      </c>
      <c r="AL275" s="3">
        <f t="shared" si="17"/>
        <v>15585573.220000001</v>
      </c>
      <c r="AM275" s="2">
        <v>18062962</v>
      </c>
      <c r="AN275" s="2">
        <v>9602900</v>
      </c>
      <c r="AO275" s="5">
        <f t="shared" si="18"/>
        <v>27665862</v>
      </c>
      <c r="AP275" s="5">
        <f t="shared" si="19"/>
        <v>44241018.119999997</v>
      </c>
    </row>
    <row r="276" spans="1:42">
      <c r="A276" s="1">
        <v>275</v>
      </c>
      <c r="B276" s="1" t="s">
        <v>1110</v>
      </c>
      <c r="C276" s="1">
        <v>5</v>
      </c>
      <c r="D276" s="1" t="s">
        <v>285</v>
      </c>
      <c r="E276" s="1" t="s">
        <v>44</v>
      </c>
      <c r="F276" s="2">
        <v>102</v>
      </c>
      <c r="G276" s="2">
        <v>4773</v>
      </c>
      <c r="H276" s="2">
        <v>44867.09</v>
      </c>
      <c r="I276" s="2">
        <v>91484.6</v>
      </c>
      <c r="J276" s="2">
        <v>38265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164490.59</v>
      </c>
      <c r="Q276" s="2">
        <v>43686.92</v>
      </c>
      <c r="R276" s="2">
        <v>536850</v>
      </c>
      <c r="S276" s="2">
        <v>283450</v>
      </c>
      <c r="T276" s="3">
        <f t="shared" si="16"/>
        <v>1203094.2</v>
      </c>
      <c r="U276" s="2">
        <v>269081.17</v>
      </c>
      <c r="V276" s="2">
        <v>0</v>
      </c>
      <c r="W276" s="2">
        <v>1809428.7699999998</v>
      </c>
      <c r="X276" s="2">
        <v>8543909.5100000016</v>
      </c>
      <c r="Y276" s="2">
        <v>31233.93</v>
      </c>
      <c r="Z276" s="2">
        <v>0</v>
      </c>
      <c r="AA276" s="2">
        <v>4137838.16</v>
      </c>
      <c r="AB276" s="2">
        <v>0</v>
      </c>
      <c r="AC276" s="2">
        <v>0</v>
      </c>
      <c r="AD276" s="2">
        <v>0</v>
      </c>
      <c r="AE276" s="2">
        <v>0</v>
      </c>
      <c r="AF276" s="2">
        <v>34719.660000000003</v>
      </c>
      <c r="AG276" s="2">
        <v>24051</v>
      </c>
      <c r="AH276" s="2">
        <v>0</v>
      </c>
      <c r="AI276" s="2">
        <v>0</v>
      </c>
      <c r="AJ276" s="2">
        <v>287018</v>
      </c>
      <c r="AK276" s="2">
        <v>0</v>
      </c>
      <c r="AL276" s="3">
        <f t="shared" si="17"/>
        <v>15137280.200000001</v>
      </c>
      <c r="AM276" s="2">
        <v>14460312</v>
      </c>
      <c r="AN276" s="2">
        <v>2676435.69</v>
      </c>
      <c r="AO276" s="5">
        <f t="shared" si="18"/>
        <v>17136747.690000001</v>
      </c>
      <c r="AP276" s="5">
        <f t="shared" si="19"/>
        <v>33477122.09</v>
      </c>
    </row>
    <row r="277" spans="1:42">
      <c r="A277" s="1">
        <v>276</v>
      </c>
      <c r="B277" s="1" t="s">
        <v>1142</v>
      </c>
      <c r="C277" s="1">
        <v>5</v>
      </c>
      <c r="D277" s="1" t="s">
        <v>285</v>
      </c>
      <c r="E277" s="1" t="s">
        <v>44</v>
      </c>
      <c r="F277" s="2">
        <v>75</v>
      </c>
      <c r="G277" s="2">
        <v>8585</v>
      </c>
      <c r="H277" s="2">
        <v>306533.5</v>
      </c>
      <c r="I277" s="2">
        <v>55819.65</v>
      </c>
      <c r="J277" s="2">
        <v>144242</v>
      </c>
      <c r="K277" s="2">
        <v>4845</v>
      </c>
      <c r="L277" s="2">
        <v>0</v>
      </c>
      <c r="M277" s="2">
        <v>0</v>
      </c>
      <c r="N277" s="2">
        <v>0</v>
      </c>
      <c r="O277" s="2">
        <v>0</v>
      </c>
      <c r="P277" s="2">
        <v>32931.5</v>
      </c>
      <c r="Q277" s="2">
        <v>259414.2</v>
      </c>
      <c r="R277" s="2">
        <v>962834</v>
      </c>
      <c r="S277" s="2">
        <v>2305</v>
      </c>
      <c r="T277" s="3">
        <f t="shared" si="16"/>
        <v>1768924.85</v>
      </c>
      <c r="U277" s="2">
        <v>359570.04</v>
      </c>
      <c r="V277" s="2">
        <v>0</v>
      </c>
      <c r="W277" s="2">
        <v>3258042.9699999997</v>
      </c>
      <c r="X277" s="2">
        <v>9995896.629999999</v>
      </c>
      <c r="Y277" s="2">
        <v>45858.3</v>
      </c>
      <c r="Z277" s="2">
        <v>0</v>
      </c>
      <c r="AA277" s="2">
        <v>7449774.8700000001</v>
      </c>
      <c r="AB277" s="2">
        <v>0</v>
      </c>
      <c r="AC277" s="2">
        <v>0</v>
      </c>
      <c r="AD277" s="2">
        <v>0</v>
      </c>
      <c r="AE277" s="2">
        <v>0</v>
      </c>
      <c r="AF277" s="2">
        <v>57201.97</v>
      </c>
      <c r="AG277" s="2">
        <v>65599.839999999997</v>
      </c>
      <c r="AH277" s="2">
        <v>0</v>
      </c>
      <c r="AI277" s="2">
        <v>0</v>
      </c>
      <c r="AJ277" s="2">
        <v>1626910</v>
      </c>
      <c r="AK277" s="2">
        <v>0</v>
      </c>
      <c r="AL277" s="3">
        <f t="shared" si="17"/>
        <v>22858854.619999997</v>
      </c>
      <c r="AM277" s="2">
        <v>32543442.460000001</v>
      </c>
      <c r="AN277" s="2">
        <v>0</v>
      </c>
      <c r="AO277" s="5">
        <f t="shared" si="18"/>
        <v>32543442.460000001</v>
      </c>
      <c r="AP277" s="5">
        <f t="shared" si="19"/>
        <v>57171221.93</v>
      </c>
    </row>
    <row r="278" spans="1:42">
      <c r="A278" s="1">
        <v>277</v>
      </c>
      <c r="B278" s="1" t="s">
        <v>1154</v>
      </c>
      <c r="C278" s="1">
        <v>5</v>
      </c>
      <c r="D278" s="1" t="s">
        <v>285</v>
      </c>
      <c r="E278" s="1" t="s">
        <v>44</v>
      </c>
      <c r="F278" s="2">
        <v>16.12</v>
      </c>
      <c r="G278" s="2">
        <v>4309</v>
      </c>
      <c r="H278" s="2">
        <v>7179031</v>
      </c>
      <c r="I278" s="2">
        <v>33957.06</v>
      </c>
      <c r="J278" s="2">
        <v>196901</v>
      </c>
      <c r="K278" s="2">
        <v>5320</v>
      </c>
      <c r="L278" s="2">
        <v>0</v>
      </c>
      <c r="M278" s="2">
        <v>0</v>
      </c>
      <c r="N278" s="2">
        <v>0</v>
      </c>
      <c r="O278" s="2">
        <v>0</v>
      </c>
      <c r="P278" s="2">
        <v>656656</v>
      </c>
      <c r="Q278" s="2">
        <v>212495.5</v>
      </c>
      <c r="R278" s="2">
        <v>336682</v>
      </c>
      <c r="S278" s="2">
        <v>984151.68</v>
      </c>
      <c r="T278" s="3">
        <f t="shared" si="16"/>
        <v>9605194.2399999984</v>
      </c>
      <c r="U278" s="2">
        <v>258604.71</v>
      </c>
      <c r="V278" s="2">
        <v>0</v>
      </c>
      <c r="W278" s="2">
        <v>1641733.41</v>
      </c>
      <c r="X278" s="2">
        <v>7860479.3499999996</v>
      </c>
      <c r="Y278" s="2">
        <v>19513.29</v>
      </c>
      <c r="Z278" s="2">
        <v>0</v>
      </c>
      <c r="AA278" s="2">
        <v>3754461.31</v>
      </c>
      <c r="AB278" s="2">
        <v>0</v>
      </c>
      <c r="AC278" s="2">
        <v>0</v>
      </c>
      <c r="AD278" s="2">
        <v>0</v>
      </c>
      <c r="AE278" s="2">
        <v>0</v>
      </c>
      <c r="AF278" s="2">
        <v>14707.2</v>
      </c>
      <c r="AG278" s="2">
        <v>8092.13</v>
      </c>
      <c r="AH278" s="2">
        <v>0</v>
      </c>
      <c r="AI278" s="2">
        <v>0</v>
      </c>
      <c r="AJ278" s="2">
        <v>154993</v>
      </c>
      <c r="AK278" s="2">
        <v>0</v>
      </c>
      <c r="AL278" s="3">
        <f t="shared" si="17"/>
        <v>13712584.399999999</v>
      </c>
      <c r="AM278" s="2">
        <v>13572128.43</v>
      </c>
      <c r="AN278" s="2">
        <v>7555780</v>
      </c>
      <c r="AO278" s="5">
        <f t="shared" si="18"/>
        <v>21127908.43</v>
      </c>
      <c r="AP278" s="5">
        <f t="shared" si="19"/>
        <v>44445687.069999993</v>
      </c>
    </row>
    <row r="279" spans="1:42">
      <c r="A279" s="1">
        <v>278</v>
      </c>
      <c r="B279" s="1" t="s">
        <v>1157</v>
      </c>
      <c r="C279" s="1">
        <v>5</v>
      </c>
      <c r="D279" s="1" t="s">
        <v>285</v>
      </c>
      <c r="E279" s="1" t="s">
        <v>44</v>
      </c>
      <c r="F279" s="2">
        <v>58</v>
      </c>
      <c r="G279" s="2">
        <v>9818</v>
      </c>
      <c r="H279" s="2">
        <v>68795.67</v>
      </c>
      <c r="I279" s="2">
        <v>89117.64</v>
      </c>
      <c r="J279" s="2">
        <v>11310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9720</v>
      </c>
      <c r="Q279" s="2">
        <v>192351.64</v>
      </c>
      <c r="R279" s="2">
        <v>1062280</v>
      </c>
      <c r="S279" s="2">
        <v>265838</v>
      </c>
      <c r="T279" s="3">
        <f t="shared" si="16"/>
        <v>1699412.95</v>
      </c>
      <c r="U279" s="2">
        <v>389226.6</v>
      </c>
      <c r="V279" s="2">
        <v>0</v>
      </c>
      <c r="W279" s="2">
        <v>3733650.43</v>
      </c>
      <c r="X279" s="2">
        <v>10497736.139999999</v>
      </c>
      <c r="Y279" s="2">
        <v>52595.16</v>
      </c>
      <c r="Z279" s="2">
        <v>0</v>
      </c>
      <c r="AA279" s="2">
        <v>8538066.7600000016</v>
      </c>
      <c r="AB279" s="2">
        <v>0</v>
      </c>
      <c r="AC279" s="2">
        <v>0</v>
      </c>
      <c r="AD279" s="2">
        <v>0</v>
      </c>
      <c r="AE279" s="2">
        <v>0</v>
      </c>
      <c r="AF279" s="2">
        <v>65609.899999999994</v>
      </c>
      <c r="AG279" s="2">
        <v>75241.62</v>
      </c>
      <c r="AH279" s="2">
        <v>0</v>
      </c>
      <c r="AI279" s="2">
        <v>0</v>
      </c>
      <c r="AJ279" s="2">
        <v>801878</v>
      </c>
      <c r="AK279" s="2">
        <v>0</v>
      </c>
      <c r="AL279" s="3">
        <f t="shared" si="17"/>
        <v>24154004.609999999</v>
      </c>
      <c r="AM279" s="2">
        <v>36938013</v>
      </c>
      <c r="AN279" s="2">
        <v>0</v>
      </c>
      <c r="AO279" s="5">
        <f t="shared" si="18"/>
        <v>36938013</v>
      </c>
      <c r="AP279" s="5">
        <f t="shared" si="19"/>
        <v>62791430.560000002</v>
      </c>
    </row>
    <row r="280" spans="1:42">
      <c r="A280" s="1">
        <v>279</v>
      </c>
      <c r="B280" s="1" t="s">
        <v>1168</v>
      </c>
      <c r="C280" s="1">
        <v>5</v>
      </c>
      <c r="D280" s="1" t="s">
        <v>285</v>
      </c>
      <c r="E280" s="1" t="s">
        <v>44</v>
      </c>
      <c r="F280" s="2">
        <v>53</v>
      </c>
      <c r="G280" s="2">
        <v>4936</v>
      </c>
      <c r="H280" s="2">
        <v>64083.5</v>
      </c>
      <c r="I280" s="2">
        <v>37603.760000000002</v>
      </c>
      <c r="J280" s="2">
        <v>26030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530995</v>
      </c>
      <c r="Q280" s="2">
        <v>156193.1</v>
      </c>
      <c r="R280" s="2">
        <v>970040</v>
      </c>
      <c r="S280" s="2">
        <v>161200</v>
      </c>
      <c r="T280" s="3">
        <f t="shared" si="16"/>
        <v>1946145.3599999999</v>
      </c>
      <c r="U280" s="2">
        <v>273772.77</v>
      </c>
      <c r="V280" s="2">
        <v>0</v>
      </c>
      <c r="W280" s="2">
        <v>1885701.38</v>
      </c>
      <c r="X280" s="2">
        <v>8065518.1800000006</v>
      </c>
      <c r="Y280" s="2">
        <v>26634.16</v>
      </c>
      <c r="Z280" s="2">
        <v>0</v>
      </c>
      <c r="AA280" s="2">
        <v>4313492.3199999994</v>
      </c>
      <c r="AB280" s="2">
        <v>0</v>
      </c>
      <c r="AC280" s="2">
        <v>0</v>
      </c>
      <c r="AD280" s="2">
        <v>0</v>
      </c>
      <c r="AE280" s="2">
        <v>0</v>
      </c>
      <c r="AF280" s="2">
        <v>42521.51</v>
      </c>
      <c r="AG280" s="2">
        <v>28821.42</v>
      </c>
      <c r="AH280" s="2">
        <v>0</v>
      </c>
      <c r="AI280" s="2">
        <v>1040</v>
      </c>
      <c r="AJ280" s="2">
        <v>305429</v>
      </c>
      <c r="AK280" s="2">
        <v>0</v>
      </c>
      <c r="AL280" s="3">
        <f t="shared" si="17"/>
        <v>14942930.739999998</v>
      </c>
      <c r="AM280" s="2">
        <v>20029597</v>
      </c>
      <c r="AN280" s="2">
        <v>5510600</v>
      </c>
      <c r="AO280" s="5">
        <f t="shared" si="18"/>
        <v>25540197</v>
      </c>
      <c r="AP280" s="5">
        <f t="shared" si="19"/>
        <v>42429273.099999994</v>
      </c>
    </row>
    <row r="281" spans="1:42">
      <c r="A281" s="1">
        <v>280</v>
      </c>
      <c r="B281" s="1" t="s">
        <v>1177</v>
      </c>
      <c r="C281" s="1">
        <v>5</v>
      </c>
      <c r="D281" s="1" t="s">
        <v>285</v>
      </c>
      <c r="E281" s="1" t="s">
        <v>44</v>
      </c>
      <c r="F281" s="2">
        <v>72</v>
      </c>
      <c r="G281" s="2">
        <v>7108</v>
      </c>
      <c r="H281" s="2">
        <v>36047</v>
      </c>
      <c r="I281" s="2">
        <v>72452</v>
      </c>
      <c r="J281" s="2">
        <v>1000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67103.5</v>
      </c>
      <c r="Q281" s="2">
        <v>0</v>
      </c>
      <c r="R281" s="2">
        <v>372940</v>
      </c>
      <c r="S281" s="2">
        <v>98673</v>
      </c>
      <c r="T281" s="3">
        <f t="shared" si="16"/>
        <v>648215.5</v>
      </c>
      <c r="U281" s="2">
        <v>324986.41000000003</v>
      </c>
      <c r="V281" s="2">
        <v>0</v>
      </c>
      <c r="W281" s="2">
        <v>2705006.6999999997</v>
      </c>
      <c r="X281" s="2">
        <v>9539696.6300000008</v>
      </c>
      <c r="Y281" s="2">
        <v>38119.25</v>
      </c>
      <c r="Z281" s="2">
        <v>0</v>
      </c>
      <c r="AA281" s="2">
        <v>6186039.6800000006</v>
      </c>
      <c r="AB281" s="2">
        <v>0</v>
      </c>
      <c r="AC281" s="2">
        <v>0</v>
      </c>
      <c r="AD281" s="2">
        <v>0</v>
      </c>
      <c r="AE281" s="2">
        <v>0</v>
      </c>
      <c r="AF281" s="2">
        <v>47553.53</v>
      </c>
      <c r="AG281" s="2">
        <v>54534.2</v>
      </c>
      <c r="AH281" s="2">
        <v>0</v>
      </c>
      <c r="AI281" s="2">
        <v>0</v>
      </c>
      <c r="AJ281" s="2">
        <v>468009</v>
      </c>
      <c r="AK281" s="2">
        <v>0</v>
      </c>
      <c r="AL281" s="3">
        <f t="shared" si="17"/>
        <v>19363945.400000002</v>
      </c>
      <c r="AM281" s="2">
        <v>25501440.91</v>
      </c>
      <c r="AN281" s="2">
        <v>9366800</v>
      </c>
      <c r="AO281" s="5">
        <f t="shared" si="18"/>
        <v>34868240.909999996</v>
      </c>
      <c r="AP281" s="5">
        <f t="shared" si="19"/>
        <v>54880401.810000002</v>
      </c>
    </row>
    <row r="282" spans="1:42">
      <c r="A282" s="1">
        <v>281</v>
      </c>
      <c r="B282" s="1" t="s">
        <v>1115</v>
      </c>
      <c r="C282" s="1">
        <v>5</v>
      </c>
      <c r="D282" s="1" t="s">
        <v>284</v>
      </c>
      <c r="E282" s="1" t="s">
        <v>44</v>
      </c>
      <c r="F282" s="2">
        <v>50</v>
      </c>
      <c r="G282" s="2">
        <v>4237</v>
      </c>
      <c r="H282" s="2">
        <v>31100</v>
      </c>
      <c r="I282" s="2">
        <v>50307.86</v>
      </c>
      <c r="J282" s="2">
        <v>3800</v>
      </c>
      <c r="K282" s="2">
        <v>7116</v>
      </c>
      <c r="L282" s="2">
        <v>0</v>
      </c>
      <c r="M282" s="2">
        <v>0</v>
      </c>
      <c r="N282" s="2">
        <v>0</v>
      </c>
      <c r="O282" s="2">
        <v>0</v>
      </c>
      <c r="P282" s="2">
        <v>30896.87</v>
      </c>
      <c r="Q282" s="2">
        <v>127594.51</v>
      </c>
      <c r="R282" s="2">
        <v>0</v>
      </c>
      <c r="S282" s="2">
        <v>70240</v>
      </c>
      <c r="T282" s="3">
        <f t="shared" si="16"/>
        <v>321055.24</v>
      </c>
      <c r="U282" s="2">
        <v>256625.6</v>
      </c>
      <c r="V282" s="2">
        <v>0</v>
      </c>
      <c r="W282" s="2">
        <v>1609308.1800000004</v>
      </c>
      <c r="X282" s="2">
        <v>9441436.290000001</v>
      </c>
      <c r="Y282" s="2">
        <v>26973.96</v>
      </c>
      <c r="Z282" s="2">
        <v>0</v>
      </c>
      <c r="AA282" s="2">
        <v>3679518.18</v>
      </c>
      <c r="AB282" s="2">
        <v>0</v>
      </c>
      <c r="AC282" s="2">
        <v>0</v>
      </c>
      <c r="AD282" s="2">
        <v>0</v>
      </c>
      <c r="AE282" s="2">
        <v>0</v>
      </c>
      <c r="AF282" s="2">
        <v>25489.97</v>
      </c>
      <c r="AG282" s="2">
        <v>26218.23</v>
      </c>
      <c r="AH282" s="2">
        <v>0</v>
      </c>
      <c r="AI282" s="2">
        <v>20</v>
      </c>
      <c r="AJ282" s="2">
        <v>513534</v>
      </c>
      <c r="AK282" s="2">
        <v>29.1</v>
      </c>
      <c r="AL282" s="3">
        <f t="shared" si="17"/>
        <v>15579153.510000004</v>
      </c>
      <c r="AM282" s="2">
        <v>10810767</v>
      </c>
      <c r="AN282" s="2">
        <v>6140000</v>
      </c>
      <c r="AO282" s="5">
        <f t="shared" si="18"/>
        <v>16950767</v>
      </c>
      <c r="AP282" s="5">
        <f t="shared" si="19"/>
        <v>32850975.750000004</v>
      </c>
    </row>
    <row r="283" spans="1:42">
      <c r="A283" s="1">
        <v>282</v>
      </c>
      <c r="B283" s="1" t="s">
        <v>1166</v>
      </c>
      <c r="C283" s="1">
        <v>5</v>
      </c>
      <c r="D283" s="1" t="s">
        <v>284</v>
      </c>
      <c r="E283" s="1" t="s">
        <v>44</v>
      </c>
      <c r="F283" s="2">
        <v>25</v>
      </c>
      <c r="G283" s="2">
        <v>5785</v>
      </c>
      <c r="H283" s="2">
        <v>88437.5</v>
      </c>
      <c r="I283" s="2">
        <v>26761.56</v>
      </c>
      <c r="J283" s="2">
        <v>75500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164436</v>
      </c>
      <c r="Q283" s="2">
        <v>204637.46000000002</v>
      </c>
      <c r="R283" s="2">
        <v>0</v>
      </c>
      <c r="S283" s="2">
        <v>19622</v>
      </c>
      <c r="T283" s="3">
        <f t="shared" si="16"/>
        <v>579394.52</v>
      </c>
      <c r="U283" s="2">
        <v>293887.71000000002</v>
      </c>
      <c r="V283" s="2">
        <v>0</v>
      </c>
      <c r="W283" s="2">
        <v>2207018.9800000004</v>
      </c>
      <c r="X283" s="2">
        <v>9072308.9699999988</v>
      </c>
      <c r="Y283" s="2">
        <v>31109.93</v>
      </c>
      <c r="Z283" s="2">
        <v>0</v>
      </c>
      <c r="AA283" s="2">
        <v>5047352.3899999997</v>
      </c>
      <c r="AB283" s="2">
        <v>0</v>
      </c>
      <c r="AC283" s="2">
        <v>0</v>
      </c>
      <c r="AD283" s="2">
        <v>0</v>
      </c>
      <c r="AE283" s="2">
        <v>0</v>
      </c>
      <c r="AF283" s="2">
        <v>38810.36</v>
      </c>
      <c r="AG283" s="2">
        <v>44507.5</v>
      </c>
      <c r="AH283" s="2">
        <v>0</v>
      </c>
      <c r="AI283" s="2">
        <v>14970</v>
      </c>
      <c r="AJ283" s="2">
        <v>466109</v>
      </c>
      <c r="AK283" s="2">
        <v>1542.3</v>
      </c>
      <c r="AL283" s="3">
        <f t="shared" si="17"/>
        <v>17217617.140000001</v>
      </c>
      <c r="AM283" s="2">
        <v>18444715</v>
      </c>
      <c r="AN283" s="2">
        <v>0</v>
      </c>
      <c r="AO283" s="5">
        <f t="shared" si="18"/>
        <v>18444715</v>
      </c>
      <c r="AP283" s="5">
        <f t="shared" si="19"/>
        <v>36241726.660000004</v>
      </c>
    </row>
    <row r="284" spans="1:42">
      <c r="A284" s="1">
        <v>283</v>
      </c>
      <c r="B284" s="1" t="s">
        <v>1124</v>
      </c>
      <c r="C284" s="1">
        <v>5</v>
      </c>
      <c r="D284" s="1" t="s">
        <v>288</v>
      </c>
      <c r="E284" s="1" t="s">
        <v>44</v>
      </c>
      <c r="F284" s="2">
        <v>96</v>
      </c>
      <c r="G284" s="2">
        <v>7195</v>
      </c>
      <c r="H284" s="2">
        <v>60015.75</v>
      </c>
      <c r="I284" s="2">
        <v>53451</v>
      </c>
      <c r="J284" s="2">
        <v>3816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28092.709999999995</v>
      </c>
      <c r="Q284" s="2">
        <v>425181.69</v>
      </c>
      <c r="R284" s="2">
        <v>0</v>
      </c>
      <c r="S284" s="2">
        <v>12050</v>
      </c>
      <c r="T284" s="3">
        <f t="shared" si="16"/>
        <v>582607.15</v>
      </c>
      <c r="U284" s="2">
        <v>326595.07999999996</v>
      </c>
      <c r="V284" s="2">
        <v>0</v>
      </c>
      <c r="W284" s="2">
        <v>2730072.0100000002</v>
      </c>
      <c r="X284" s="2">
        <v>9469778.3400000017</v>
      </c>
      <c r="Y284" s="2">
        <v>38430.629999999997</v>
      </c>
      <c r="Z284" s="2">
        <v>0</v>
      </c>
      <c r="AA284" s="2">
        <v>6242595.3899999997</v>
      </c>
      <c r="AB284" s="2">
        <v>0</v>
      </c>
      <c r="AC284" s="2">
        <v>0</v>
      </c>
      <c r="AD284" s="2">
        <v>0</v>
      </c>
      <c r="AE284" s="2">
        <v>0</v>
      </c>
      <c r="AF284" s="2">
        <v>47937.36</v>
      </c>
      <c r="AG284" s="2">
        <v>54975.02</v>
      </c>
      <c r="AH284" s="2">
        <v>784.44</v>
      </c>
      <c r="AI284" s="2">
        <v>0</v>
      </c>
      <c r="AJ284" s="2">
        <v>170844</v>
      </c>
      <c r="AK284" s="2">
        <v>1030</v>
      </c>
      <c r="AL284" s="3">
        <f t="shared" si="17"/>
        <v>19083042.270000003</v>
      </c>
      <c r="AM284" s="2">
        <v>23330717</v>
      </c>
      <c r="AN284" s="2">
        <v>94490</v>
      </c>
      <c r="AO284" s="5">
        <f t="shared" si="18"/>
        <v>23425207</v>
      </c>
      <c r="AP284" s="5">
        <f t="shared" si="19"/>
        <v>43090856.420000002</v>
      </c>
    </row>
    <row r="285" spans="1:42">
      <c r="A285" s="1">
        <v>284</v>
      </c>
      <c r="B285" s="1" t="s">
        <v>1126</v>
      </c>
      <c r="C285" s="1">
        <v>5</v>
      </c>
      <c r="D285" s="1" t="s">
        <v>288</v>
      </c>
      <c r="E285" s="1" t="s">
        <v>44</v>
      </c>
      <c r="F285" s="2">
        <v>50.83</v>
      </c>
      <c r="G285" s="2">
        <v>5026</v>
      </c>
      <c r="H285" s="2">
        <v>60000</v>
      </c>
      <c r="I285" s="2">
        <v>57846</v>
      </c>
      <c r="J285" s="2">
        <v>9252</v>
      </c>
      <c r="K285" s="2">
        <v>5400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164555</v>
      </c>
      <c r="S285" s="2">
        <v>70000</v>
      </c>
      <c r="T285" s="3">
        <f t="shared" si="16"/>
        <v>367053</v>
      </c>
      <c r="U285" s="2">
        <v>275614.72000000003</v>
      </c>
      <c r="V285" s="2">
        <v>0</v>
      </c>
      <c r="W285" s="2">
        <v>1914071.04</v>
      </c>
      <c r="X285" s="2">
        <v>8468295.459999999</v>
      </c>
      <c r="Y285" s="2">
        <v>0</v>
      </c>
      <c r="Z285" s="2">
        <v>0</v>
      </c>
      <c r="AA285" s="2">
        <v>4377132.4799999995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3">
        <f t="shared" si="17"/>
        <v>15035113.699999999</v>
      </c>
      <c r="AM285" s="2">
        <v>16794334</v>
      </c>
      <c r="AN285" s="2">
        <v>0</v>
      </c>
      <c r="AO285" s="5">
        <f t="shared" si="18"/>
        <v>16794334</v>
      </c>
      <c r="AP285" s="5">
        <f t="shared" si="19"/>
        <v>32196500.699999999</v>
      </c>
    </row>
    <row r="286" spans="1:42">
      <c r="A286" s="1">
        <v>285</v>
      </c>
      <c r="B286" s="1" t="s">
        <v>1133</v>
      </c>
      <c r="C286" s="1">
        <v>5</v>
      </c>
      <c r="D286" s="1" t="s">
        <v>288</v>
      </c>
      <c r="E286" s="1" t="s">
        <v>44</v>
      </c>
      <c r="F286" s="2">
        <v>97.5</v>
      </c>
      <c r="G286" s="2">
        <v>6709</v>
      </c>
      <c r="H286" s="2">
        <v>42229.04</v>
      </c>
      <c r="I286" s="2">
        <v>72897.009999999995</v>
      </c>
      <c r="J286" s="2">
        <v>8378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26078.37</v>
      </c>
      <c r="Q286" s="2">
        <v>970561.3</v>
      </c>
      <c r="R286" s="2">
        <v>0</v>
      </c>
      <c r="S286" s="2">
        <v>172920</v>
      </c>
      <c r="T286" s="3">
        <f t="shared" si="16"/>
        <v>1293063.72</v>
      </c>
      <c r="U286" s="2">
        <v>315199.32</v>
      </c>
      <c r="V286" s="2">
        <v>0</v>
      </c>
      <c r="W286" s="2">
        <v>2548390.35</v>
      </c>
      <c r="X286" s="2">
        <v>9322377.8500000015</v>
      </c>
      <c r="Y286" s="2">
        <v>37405.21</v>
      </c>
      <c r="Z286" s="2">
        <v>0</v>
      </c>
      <c r="AA286" s="2">
        <v>5828039.5499999989</v>
      </c>
      <c r="AB286" s="2">
        <v>0</v>
      </c>
      <c r="AC286" s="2">
        <v>0</v>
      </c>
      <c r="AD286" s="2">
        <v>0</v>
      </c>
      <c r="AE286" s="2">
        <v>0</v>
      </c>
      <c r="AF286" s="2">
        <v>44812.38</v>
      </c>
      <c r="AG286" s="2">
        <v>51390.64</v>
      </c>
      <c r="AH286" s="2">
        <v>2804.45</v>
      </c>
      <c r="AI286" s="2">
        <v>2600</v>
      </c>
      <c r="AJ286" s="2">
        <v>598896</v>
      </c>
      <c r="AK286" s="2">
        <v>0</v>
      </c>
      <c r="AL286" s="3">
        <f t="shared" si="17"/>
        <v>18751915.75</v>
      </c>
      <c r="AM286" s="2">
        <v>22066320</v>
      </c>
      <c r="AN286" s="2">
        <v>0</v>
      </c>
      <c r="AO286" s="5">
        <f t="shared" si="18"/>
        <v>22066320</v>
      </c>
      <c r="AP286" s="5">
        <f t="shared" si="19"/>
        <v>42111299.469999999</v>
      </c>
    </row>
    <row r="287" spans="1:42">
      <c r="A287" s="1">
        <v>286</v>
      </c>
      <c r="B287" s="1" t="s">
        <v>1136</v>
      </c>
      <c r="C287" s="1">
        <v>5</v>
      </c>
      <c r="D287" s="1" t="s">
        <v>288</v>
      </c>
      <c r="E287" s="1" t="s">
        <v>44</v>
      </c>
      <c r="F287" s="2">
        <v>34.408999999999999</v>
      </c>
      <c r="G287" s="2">
        <v>5187</v>
      </c>
      <c r="H287" s="2">
        <v>88595.67</v>
      </c>
      <c r="I287" s="2">
        <v>38314.400000000001</v>
      </c>
      <c r="J287" s="2">
        <v>29408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9602</v>
      </c>
      <c r="Q287" s="2">
        <v>47602.28</v>
      </c>
      <c r="R287" s="2">
        <v>266778</v>
      </c>
      <c r="S287" s="2">
        <v>186980</v>
      </c>
      <c r="T287" s="3">
        <f t="shared" si="16"/>
        <v>667280.35</v>
      </c>
      <c r="U287" s="2">
        <v>279565.17</v>
      </c>
      <c r="V287" s="2">
        <v>0</v>
      </c>
      <c r="W287" s="2">
        <v>1978001.8900000001</v>
      </c>
      <c r="X287" s="2">
        <v>8428627.7599999998</v>
      </c>
      <c r="Y287" s="2">
        <v>33670.959999999999</v>
      </c>
      <c r="Z287" s="2">
        <v>0</v>
      </c>
      <c r="AA287" s="2">
        <v>4524049.43</v>
      </c>
      <c r="AB287" s="2">
        <v>0</v>
      </c>
      <c r="AC287" s="2">
        <v>0</v>
      </c>
      <c r="AD287" s="2">
        <v>0</v>
      </c>
      <c r="AE287" s="2">
        <v>28255</v>
      </c>
      <c r="AF287" s="2">
        <v>31811.47</v>
      </c>
      <c r="AG287" s="2">
        <v>32716.36</v>
      </c>
      <c r="AH287" s="2">
        <v>0</v>
      </c>
      <c r="AI287" s="2">
        <v>70</v>
      </c>
      <c r="AJ287" s="2">
        <v>366842</v>
      </c>
      <c r="AK287" s="2">
        <v>0</v>
      </c>
      <c r="AL287" s="3">
        <f t="shared" si="17"/>
        <v>15703610.040000001</v>
      </c>
      <c r="AM287" s="2">
        <v>16736918</v>
      </c>
      <c r="AN287" s="2">
        <v>0</v>
      </c>
      <c r="AO287" s="5">
        <f t="shared" si="18"/>
        <v>16736918</v>
      </c>
      <c r="AP287" s="5">
        <f t="shared" si="19"/>
        <v>33107808.390000001</v>
      </c>
    </row>
    <row r="288" spans="1:42">
      <c r="A288" s="1">
        <v>287</v>
      </c>
      <c r="B288" s="1" t="s">
        <v>1145</v>
      </c>
      <c r="C288" s="1">
        <v>5</v>
      </c>
      <c r="D288" s="1" t="s">
        <v>288</v>
      </c>
      <c r="E288" s="1" t="s">
        <v>44</v>
      </c>
      <c r="F288" s="2">
        <v>38.340000000000003</v>
      </c>
      <c r="G288" s="2">
        <v>2843</v>
      </c>
      <c r="H288" s="2">
        <v>130180</v>
      </c>
      <c r="I288" s="2">
        <v>89847</v>
      </c>
      <c r="J288" s="2">
        <v>19556</v>
      </c>
      <c r="K288" s="2">
        <v>8825</v>
      </c>
      <c r="L288" s="2">
        <v>0</v>
      </c>
      <c r="M288" s="2">
        <v>0</v>
      </c>
      <c r="N288" s="2">
        <v>0</v>
      </c>
      <c r="O288" s="2">
        <v>0</v>
      </c>
      <c r="P288" s="2">
        <v>114279.9</v>
      </c>
      <c r="Q288" s="2">
        <v>114550.48</v>
      </c>
      <c r="R288" s="2">
        <v>182847</v>
      </c>
      <c r="S288" s="2">
        <v>131841</v>
      </c>
      <c r="T288" s="3">
        <f t="shared" si="16"/>
        <v>791926.38</v>
      </c>
      <c r="U288" s="2">
        <v>223561.85</v>
      </c>
      <c r="V288" s="2">
        <v>0</v>
      </c>
      <c r="W288" s="2">
        <v>1080546.33</v>
      </c>
      <c r="X288" s="2">
        <v>9937244.370000001</v>
      </c>
      <c r="Y288" s="2">
        <v>15234.47</v>
      </c>
      <c r="Z288" s="2">
        <v>0</v>
      </c>
      <c r="AA288" s="2">
        <v>2471219.0600000005</v>
      </c>
      <c r="AB288" s="2">
        <v>0</v>
      </c>
      <c r="AC288" s="2">
        <v>0</v>
      </c>
      <c r="AD288" s="2">
        <v>0</v>
      </c>
      <c r="AE288" s="2">
        <v>0</v>
      </c>
      <c r="AF288" s="2">
        <v>19005.73</v>
      </c>
      <c r="AG288" s="2">
        <v>21795.57</v>
      </c>
      <c r="AH288" s="2">
        <v>0</v>
      </c>
      <c r="AI288" s="2">
        <v>2300</v>
      </c>
      <c r="AJ288" s="2">
        <v>314251</v>
      </c>
      <c r="AK288" s="2">
        <v>0</v>
      </c>
      <c r="AL288" s="3">
        <f t="shared" si="17"/>
        <v>14085158.380000003</v>
      </c>
      <c r="AM288" s="2">
        <v>10937509</v>
      </c>
      <c r="AN288" s="2">
        <v>30300</v>
      </c>
      <c r="AO288" s="5">
        <f t="shared" si="18"/>
        <v>10967809</v>
      </c>
      <c r="AP288" s="5">
        <f t="shared" si="19"/>
        <v>25844893.760000002</v>
      </c>
    </row>
    <row r="289" spans="1:42">
      <c r="A289" s="1">
        <v>288</v>
      </c>
      <c r="B289" s="1" t="s">
        <v>1118</v>
      </c>
      <c r="C289" s="1">
        <v>5</v>
      </c>
      <c r="D289" s="1" t="s">
        <v>290</v>
      </c>
      <c r="E289" s="1" t="s">
        <v>44</v>
      </c>
      <c r="F289" s="2">
        <v>35</v>
      </c>
      <c r="G289" s="2">
        <v>7564</v>
      </c>
      <c r="H289" s="2">
        <v>97491.67</v>
      </c>
      <c r="I289" s="2">
        <v>44838.6</v>
      </c>
      <c r="J289" s="2">
        <v>6280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31895</v>
      </c>
      <c r="Q289" s="2">
        <v>215974.8</v>
      </c>
      <c r="R289" s="2">
        <v>436233.2</v>
      </c>
      <c r="S289" s="2">
        <v>144050</v>
      </c>
      <c r="T289" s="3">
        <f t="shared" si="16"/>
        <v>976763.27</v>
      </c>
      <c r="U289" s="2">
        <v>335607.42</v>
      </c>
      <c r="V289" s="2">
        <v>0</v>
      </c>
      <c r="W289" s="2">
        <v>2875215.5200000005</v>
      </c>
      <c r="X289" s="2">
        <v>9693535.0899999999</v>
      </c>
      <c r="Y289" s="2">
        <v>40522.959999999999</v>
      </c>
      <c r="Z289" s="2">
        <v>0</v>
      </c>
      <c r="AA289" s="2">
        <v>6575381.3399999999</v>
      </c>
      <c r="AB289" s="2">
        <v>0</v>
      </c>
      <c r="AC289" s="2">
        <v>0</v>
      </c>
      <c r="AD289" s="2">
        <v>0</v>
      </c>
      <c r="AE289" s="2">
        <v>0</v>
      </c>
      <c r="AF289" s="2">
        <v>50552.71</v>
      </c>
      <c r="AG289" s="2">
        <v>57973.66</v>
      </c>
      <c r="AH289" s="2">
        <v>0</v>
      </c>
      <c r="AI289" s="2">
        <v>0</v>
      </c>
      <c r="AJ289" s="2">
        <v>931789</v>
      </c>
      <c r="AK289" s="2">
        <v>2492.9</v>
      </c>
      <c r="AL289" s="3">
        <f t="shared" si="17"/>
        <v>20563070.600000001</v>
      </c>
      <c r="AM289" s="2">
        <v>37358830.859999999</v>
      </c>
      <c r="AN289" s="2">
        <v>14349990.699999999</v>
      </c>
      <c r="AO289" s="5">
        <f t="shared" si="18"/>
        <v>51708821.560000002</v>
      </c>
      <c r="AP289" s="5">
        <f t="shared" si="19"/>
        <v>73248655.429999992</v>
      </c>
    </row>
    <row r="290" spans="1:42">
      <c r="A290" s="1">
        <v>289</v>
      </c>
      <c r="B290" s="1" t="s">
        <v>1138</v>
      </c>
      <c r="C290" s="1">
        <v>5</v>
      </c>
      <c r="D290" s="1" t="s">
        <v>290</v>
      </c>
      <c r="E290" s="1" t="s">
        <v>44</v>
      </c>
      <c r="F290" s="2">
        <v>70</v>
      </c>
      <c r="G290" s="2">
        <v>4534</v>
      </c>
      <c r="H290" s="2">
        <v>60119.42</v>
      </c>
      <c r="I290" s="2">
        <v>24440</v>
      </c>
      <c r="J290" s="2">
        <v>9000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179673</v>
      </c>
      <c r="Q290" s="2">
        <v>20806.95</v>
      </c>
      <c r="R290" s="2">
        <v>427570</v>
      </c>
      <c r="S290" s="2">
        <v>55450</v>
      </c>
      <c r="T290" s="3">
        <f t="shared" si="16"/>
        <v>777059.37</v>
      </c>
      <c r="U290" s="2">
        <v>263745.98000000004</v>
      </c>
      <c r="V290" s="2">
        <v>0</v>
      </c>
      <c r="W290" s="2">
        <v>1725028.3</v>
      </c>
      <c r="X290" s="2">
        <v>8509141.7199999988</v>
      </c>
      <c r="Y290" s="2">
        <v>24365.95</v>
      </c>
      <c r="Z290" s="2">
        <v>0</v>
      </c>
      <c r="AA290" s="2">
        <v>3945978.3200000003</v>
      </c>
      <c r="AB290" s="2">
        <v>0</v>
      </c>
      <c r="AC290" s="2">
        <v>0</v>
      </c>
      <c r="AD290" s="2">
        <v>0</v>
      </c>
      <c r="AE290" s="2">
        <v>0</v>
      </c>
      <c r="AF290" s="2">
        <v>30402.61</v>
      </c>
      <c r="AG290" s="2">
        <v>34864.839999999997</v>
      </c>
      <c r="AH290" s="2">
        <v>0</v>
      </c>
      <c r="AI290" s="2">
        <v>0</v>
      </c>
      <c r="AJ290" s="2">
        <v>462488</v>
      </c>
      <c r="AK290" s="2">
        <v>1125.2</v>
      </c>
      <c r="AL290" s="3">
        <f t="shared" si="17"/>
        <v>14997140.919999996</v>
      </c>
      <c r="AM290" s="2">
        <v>15324305</v>
      </c>
      <c r="AN290" s="2">
        <v>5030700</v>
      </c>
      <c r="AO290" s="5">
        <f t="shared" si="18"/>
        <v>20355005</v>
      </c>
      <c r="AP290" s="5">
        <f t="shared" si="19"/>
        <v>36129205.289999992</v>
      </c>
    </row>
    <row r="291" spans="1:42">
      <c r="A291" s="1">
        <v>290</v>
      </c>
      <c r="B291" s="1" t="s">
        <v>1150</v>
      </c>
      <c r="C291" s="1">
        <v>5</v>
      </c>
      <c r="D291" s="1" t="s">
        <v>290</v>
      </c>
      <c r="E291" s="1" t="s">
        <v>44</v>
      </c>
      <c r="F291" s="2">
        <v>21</v>
      </c>
      <c r="G291" s="2">
        <v>3650</v>
      </c>
      <c r="H291" s="2">
        <v>37825</v>
      </c>
      <c r="I291" s="2">
        <v>51786.2</v>
      </c>
      <c r="J291" s="2">
        <v>10080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1319.97</v>
      </c>
      <c r="Q291" s="2">
        <v>85078.7</v>
      </c>
      <c r="R291" s="2">
        <v>665145</v>
      </c>
      <c r="S291" s="2">
        <v>15400</v>
      </c>
      <c r="T291" s="3">
        <f t="shared" si="16"/>
        <v>866634.87</v>
      </c>
      <c r="U291" s="2">
        <v>242431.51000000004</v>
      </c>
      <c r="V291" s="2">
        <v>0</v>
      </c>
      <c r="W291" s="2">
        <v>1383322.5799999998</v>
      </c>
      <c r="X291" s="2">
        <v>9179498.5000000019</v>
      </c>
      <c r="Y291" s="2">
        <v>19532.830000000002</v>
      </c>
      <c r="Z291" s="2">
        <v>0</v>
      </c>
      <c r="AA291" s="2">
        <v>3164211.4099999997</v>
      </c>
      <c r="AB291" s="2">
        <v>0</v>
      </c>
      <c r="AC291" s="2">
        <v>0</v>
      </c>
      <c r="AD291" s="2">
        <v>0</v>
      </c>
      <c r="AE291" s="2">
        <v>0</v>
      </c>
      <c r="AF291" s="2">
        <v>24371.35</v>
      </c>
      <c r="AG291" s="2">
        <v>27948.5</v>
      </c>
      <c r="AH291" s="2">
        <v>0</v>
      </c>
      <c r="AI291" s="2">
        <v>0</v>
      </c>
      <c r="AJ291" s="2">
        <v>443454</v>
      </c>
      <c r="AK291" s="2">
        <v>669.3</v>
      </c>
      <c r="AL291" s="3">
        <f t="shared" si="17"/>
        <v>14485439.980000002</v>
      </c>
      <c r="AM291" s="2">
        <v>23049028.140000001</v>
      </c>
      <c r="AN291" s="2">
        <v>0</v>
      </c>
      <c r="AO291" s="5">
        <f t="shared" si="18"/>
        <v>23049028.140000001</v>
      </c>
      <c r="AP291" s="5">
        <f t="shared" si="19"/>
        <v>38401102.990000002</v>
      </c>
    </row>
    <row r="292" spans="1:42">
      <c r="A292" s="1">
        <v>291</v>
      </c>
      <c r="B292" s="1" t="s">
        <v>1175</v>
      </c>
      <c r="C292" s="1">
        <v>5</v>
      </c>
      <c r="D292" s="1" t="s">
        <v>290</v>
      </c>
      <c r="E292" s="1" t="s">
        <v>44</v>
      </c>
      <c r="F292" s="2">
        <v>25</v>
      </c>
      <c r="G292" s="2">
        <v>4528</v>
      </c>
      <c r="H292" s="2">
        <v>29433.5</v>
      </c>
      <c r="I292" s="2">
        <v>30099.65</v>
      </c>
      <c r="J292" s="2">
        <v>8198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7592.7</v>
      </c>
      <c r="Q292" s="2">
        <v>162450.52000000002</v>
      </c>
      <c r="R292" s="2">
        <v>0</v>
      </c>
      <c r="S292" s="2">
        <v>61634</v>
      </c>
      <c r="T292" s="3">
        <f t="shared" si="16"/>
        <v>299408.37</v>
      </c>
      <c r="U292" s="2">
        <v>263884.74000000005</v>
      </c>
      <c r="V292" s="2">
        <v>0</v>
      </c>
      <c r="W292" s="2">
        <v>1726872.98</v>
      </c>
      <c r="X292" s="2">
        <v>8932336.6400000006</v>
      </c>
      <c r="Y292" s="2">
        <v>30276.76</v>
      </c>
      <c r="Z292" s="2">
        <v>0</v>
      </c>
      <c r="AA292" s="2">
        <v>3949783.56</v>
      </c>
      <c r="AB292" s="2">
        <v>0</v>
      </c>
      <c r="AC292" s="2">
        <v>0</v>
      </c>
      <c r="AD292" s="2">
        <v>0</v>
      </c>
      <c r="AE292" s="2">
        <v>10</v>
      </c>
      <c r="AF292" s="2">
        <v>30404.37</v>
      </c>
      <c r="AG292" s="2">
        <v>34867.15</v>
      </c>
      <c r="AH292" s="2">
        <v>0</v>
      </c>
      <c r="AI292" s="2">
        <v>0</v>
      </c>
      <c r="AJ292" s="2">
        <v>482270</v>
      </c>
      <c r="AK292" s="2">
        <v>1018.5</v>
      </c>
      <c r="AL292" s="3">
        <f t="shared" si="17"/>
        <v>15451724.700000001</v>
      </c>
      <c r="AM292" s="2">
        <v>16016500</v>
      </c>
      <c r="AN292" s="2">
        <v>5030300</v>
      </c>
      <c r="AO292" s="5">
        <f t="shared" si="18"/>
        <v>21046800</v>
      </c>
      <c r="AP292" s="5">
        <f t="shared" si="19"/>
        <v>36797933.07</v>
      </c>
    </row>
    <row r="293" spans="1:42">
      <c r="A293" s="1">
        <v>292</v>
      </c>
      <c r="B293" s="1" t="s">
        <v>1122</v>
      </c>
      <c r="C293" s="1">
        <v>5</v>
      </c>
      <c r="D293" s="1" t="s">
        <v>298</v>
      </c>
      <c r="E293" s="1" t="s">
        <v>44</v>
      </c>
      <c r="F293" s="2">
        <v>38.21</v>
      </c>
      <c r="G293" s="2">
        <v>5474</v>
      </c>
      <c r="H293" s="2">
        <v>32682.5</v>
      </c>
      <c r="I293" s="2">
        <v>51284</v>
      </c>
      <c r="J293" s="2">
        <v>3000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1600</v>
      </c>
      <c r="Q293" s="2">
        <v>99197.87</v>
      </c>
      <c r="R293" s="2">
        <v>579362</v>
      </c>
      <c r="S293" s="2">
        <v>153099.31</v>
      </c>
      <c r="T293" s="3">
        <f t="shared" si="16"/>
        <v>920225.67999999993</v>
      </c>
      <c r="U293" s="2">
        <v>286426.51</v>
      </c>
      <c r="V293" s="2">
        <v>0</v>
      </c>
      <c r="W293" s="2">
        <v>2087408.22</v>
      </c>
      <c r="X293" s="2">
        <v>8932359.7799999993</v>
      </c>
      <c r="Y293" s="2">
        <v>16719.599999999999</v>
      </c>
      <c r="Z293" s="2">
        <v>0</v>
      </c>
      <c r="AA293" s="2">
        <v>4773707.3299999991</v>
      </c>
      <c r="AB293" s="2">
        <v>0</v>
      </c>
      <c r="AC293" s="2">
        <v>0</v>
      </c>
      <c r="AD293" s="2">
        <v>0</v>
      </c>
      <c r="AE293" s="2">
        <v>0</v>
      </c>
      <c r="AF293" s="2">
        <v>44208.2</v>
      </c>
      <c r="AG293" s="2">
        <v>42086.89</v>
      </c>
      <c r="AH293" s="2">
        <v>0</v>
      </c>
      <c r="AI293" s="2">
        <v>0</v>
      </c>
      <c r="AJ293" s="2">
        <v>250731.17</v>
      </c>
      <c r="AK293" s="2">
        <v>0</v>
      </c>
      <c r="AL293" s="3">
        <f t="shared" si="17"/>
        <v>16433647.699999997</v>
      </c>
      <c r="AM293" s="2">
        <v>15800920</v>
      </c>
      <c r="AN293" s="2">
        <v>6336600</v>
      </c>
      <c r="AO293" s="5">
        <f t="shared" si="18"/>
        <v>22137520</v>
      </c>
      <c r="AP293" s="5">
        <f t="shared" si="19"/>
        <v>39491393.379999995</v>
      </c>
    </row>
    <row r="294" spans="1:42">
      <c r="A294" s="1">
        <v>293</v>
      </c>
      <c r="B294" s="1" t="s">
        <v>1130</v>
      </c>
      <c r="C294" s="1">
        <v>5</v>
      </c>
      <c r="D294" s="1" t="s">
        <v>298</v>
      </c>
      <c r="E294" s="1" t="s">
        <v>44</v>
      </c>
      <c r="F294" s="2">
        <v>39.119999999999997</v>
      </c>
      <c r="G294" s="2">
        <v>4914</v>
      </c>
      <c r="H294" s="2">
        <v>17378.25</v>
      </c>
      <c r="I294" s="2">
        <v>34280</v>
      </c>
      <c r="J294" s="2">
        <v>5400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31593.9</v>
      </c>
      <c r="Q294" s="2">
        <v>78614.3</v>
      </c>
      <c r="R294" s="2">
        <v>239167</v>
      </c>
      <c r="S294" s="2">
        <v>551838</v>
      </c>
      <c r="T294" s="3">
        <f t="shared" si="16"/>
        <v>958271.45</v>
      </c>
      <c r="U294" s="2">
        <v>272072.68</v>
      </c>
      <c r="V294" s="2">
        <v>0</v>
      </c>
      <c r="W294" s="2">
        <v>1857132.75</v>
      </c>
      <c r="X294" s="2">
        <v>9034937.9000000004</v>
      </c>
      <c r="Y294" s="2">
        <v>26151.79</v>
      </c>
      <c r="Z294" s="2">
        <v>0</v>
      </c>
      <c r="AA294" s="2">
        <v>4246699.5999999996</v>
      </c>
      <c r="AB294" s="2">
        <v>0</v>
      </c>
      <c r="AC294" s="2">
        <v>0</v>
      </c>
      <c r="AD294" s="2">
        <v>0</v>
      </c>
      <c r="AE294" s="2">
        <v>0</v>
      </c>
      <c r="AF294" s="2">
        <v>32622.12</v>
      </c>
      <c r="AG294" s="2">
        <v>37411.29</v>
      </c>
      <c r="AH294" s="2">
        <v>0</v>
      </c>
      <c r="AI294" s="2">
        <v>0</v>
      </c>
      <c r="AJ294" s="2">
        <v>266426</v>
      </c>
      <c r="AK294" s="2">
        <v>58040</v>
      </c>
      <c r="AL294" s="3">
        <f t="shared" si="17"/>
        <v>15831494.129999997</v>
      </c>
      <c r="AM294" s="2">
        <v>14880344</v>
      </c>
      <c r="AN294" s="2">
        <v>22296393</v>
      </c>
      <c r="AO294" s="5">
        <f t="shared" si="18"/>
        <v>37176737</v>
      </c>
      <c r="AP294" s="5">
        <f t="shared" si="19"/>
        <v>53966502.579999998</v>
      </c>
    </row>
    <row r="295" spans="1:42">
      <c r="A295" s="1">
        <v>294</v>
      </c>
      <c r="B295" s="1" t="s">
        <v>1156</v>
      </c>
      <c r="C295" s="1">
        <v>5</v>
      </c>
      <c r="D295" s="1" t="s">
        <v>298</v>
      </c>
      <c r="E295" s="1" t="s">
        <v>44</v>
      </c>
      <c r="F295" s="2">
        <v>49.38</v>
      </c>
      <c r="G295" s="2">
        <v>3884</v>
      </c>
      <c r="H295" s="2">
        <v>17673</v>
      </c>
      <c r="I295" s="2">
        <v>43318</v>
      </c>
      <c r="J295" s="2">
        <v>880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58120.44</v>
      </c>
      <c r="Q295" s="2">
        <v>22455.4</v>
      </c>
      <c r="R295" s="2">
        <v>238999</v>
      </c>
      <c r="S295" s="2">
        <v>68860</v>
      </c>
      <c r="T295" s="3">
        <f t="shared" si="16"/>
        <v>450305.83999999997</v>
      </c>
      <c r="U295" s="2">
        <v>385580.52</v>
      </c>
      <c r="V295" s="2">
        <v>0</v>
      </c>
      <c r="W295" s="2">
        <v>1476028.9899999998</v>
      </c>
      <c r="X295" s="2">
        <v>9625162.6799999978</v>
      </c>
      <c r="Y295" s="2">
        <v>62919.19</v>
      </c>
      <c r="Z295" s="2">
        <v>0</v>
      </c>
      <c r="AA295" s="2">
        <v>3375362.0799999996</v>
      </c>
      <c r="AB295" s="2">
        <v>0</v>
      </c>
      <c r="AC295" s="2">
        <v>0</v>
      </c>
      <c r="AD295" s="2">
        <v>0</v>
      </c>
      <c r="AE295" s="2">
        <v>0</v>
      </c>
      <c r="AF295" s="2">
        <v>27753.27</v>
      </c>
      <c r="AG295" s="2">
        <v>25161.32</v>
      </c>
      <c r="AH295" s="2">
        <v>0</v>
      </c>
      <c r="AI295" s="2">
        <v>1530</v>
      </c>
      <c r="AJ295" s="2">
        <v>130011</v>
      </c>
      <c r="AK295" s="2">
        <v>0</v>
      </c>
      <c r="AL295" s="3">
        <f t="shared" si="17"/>
        <v>15109509.049999997</v>
      </c>
      <c r="AM295" s="2">
        <v>22564075</v>
      </c>
      <c r="AN295" s="2">
        <v>0</v>
      </c>
      <c r="AO295" s="5">
        <f t="shared" si="18"/>
        <v>22564075</v>
      </c>
      <c r="AP295" s="5">
        <f t="shared" si="19"/>
        <v>38123889.890000001</v>
      </c>
    </row>
    <row r="296" spans="1:42">
      <c r="A296" s="1">
        <v>295</v>
      </c>
      <c r="B296" s="1" t="s">
        <v>1149</v>
      </c>
      <c r="C296" s="1">
        <v>5</v>
      </c>
      <c r="D296" s="1" t="s">
        <v>291</v>
      </c>
      <c r="E296" s="1" t="s">
        <v>44</v>
      </c>
      <c r="F296" s="2">
        <v>35</v>
      </c>
      <c r="G296" s="2">
        <v>4591</v>
      </c>
      <c r="H296" s="2">
        <v>20853.13</v>
      </c>
      <c r="I296" s="2">
        <v>73521</v>
      </c>
      <c r="J296" s="2">
        <v>0</v>
      </c>
      <c r="K296" s="2">
        <v>104</v>
      </c>
      <c r="L296" s="2">
        <v>0</v>
      </c>
      <c r="M296" s="2">
        <v>0</v>
      </c>
      <c r="N296" s="2">
        <v>0</v>
      </c>
      <c r="O296" s="2">
        <v>0</v>
      </c>
      <c r="P296" s="2">
        <v>77090</v>
      </c>
      <c r="Q296" s="2">
        <v>77985.62</v>
      </c>
      <c r="R296" s="2">
        <v>708915</v>
      </c>
      <c r="S296" s="2">
        <v>116604</v>
      </c>
      <c r="T296" s="3">
        <f t="shared" si="16"/>
        <v>1075072.75</v>
      </c>
      <c r="U296" s="2">
        <v>286043.01</v>
      </c>
      <c r="V296" s="2">
        <v>0</v>
      </c>
      <c r="W296" s="2">
        <v>1750106.8299999998</v>
      </c>
      <c r="X296" s="2">
        <v>9078173.959999999</v>
      </c>
      <c r="Y296" s="2">
        <v>31141.39</v>
      </c>
      <c r="Z296" s="2">
        <v>0</v>
      </c>
      <c r="AA296" s="2">
        <v>4001501.09</v>
      </c>
      <c r="AB296" s="2">
        <v>0</v>
      </c>
      <c r="AC296" s="2">
        <v>0</v>
      </c>
      <c r="AD296" s="2">
        <v>0</v>
      </c>
      <c r="AE296" s="2">
        <v>0</v>
      </c>
      <c r="AF296" s="2">
        <v>31900.1</v>
      </c>
      <c r="AG296" s="2">
        <v>34023.879999999997</v>
      </c>
      <c r="AH296" s="2">
        <v>0</v>
      </c>
      <c r="AI296" s="2">
        <v>0</v>
      </c>
      <c r="AJ296" s="2">
        <v>113724</v>
      </c>
      <c r="AK296" s="2">
        <v>6120.3</v>
      </c>
      <c r="AL296" s="3">
        <f t="shared" si="17"/>
        <v>15332734.560000001</v>
      </c>
      <c r="AM296" s="2">
        <v>12300713</v>
      </c>
      <c r="AN296" s="2">
        <v>30000</v>
      </c>
      <c r="AO296" s="5">
        <f t="shared" si="18"/>
        <v>12330713</v>
      </c>
      <c r="AP296" s="5">
        <f t="shared" si="19"/>
        <v>28738520.310000002</v>
      </c>
    </row>
    <row r="297" spans="1:42">
      <c r="A297" s="1">
        <v>296</v>
      </c>
      <c r="B297" s="1" t="s">
        <v>1129</v>
      </c>
      <c r="C297" s="1">
        <v>5</v>
      </c>
      <c r="D297" s="1" t="s">
        <v>292</v>
      </c>
      <c r="E297" s="1" t="s">
        <v>44</v>
      </c>
      <c r="F297" s="2">
        <v>55.5</v>
      </c>
      <c r="G297" s="2">
        <v>4241</v>
      </c>
      <c r="H297" s="2">
        <v>48781.72</v>
      </c>
      <c r="I297" s="2">
        <v>23720.3</v>
      </c>
      <c r="J297" s="2">
        <v>5800</v>
      </c>
      <c r="K297" s="2">
        <v>11050</v>
      </c>
      <c r="L297" s="2">
        <v>0</v>
      </c>
      <c r="M297" s="2">
        <v>0</v>
      </c>
      <c r="N297" s="2">
        <v>0</v>
      </c>
      <c r="O297" s="2">
        <v>0</v>
      </c>
      <c r="P297" s="2">
        <v>75165.899999999994</v>
      </c>
      <c r="Q297" s="2">
        <v>128758.85</v>
      </c>
      <c r="R297" s="2">
        <v>102068</v>
      </c>
      <c r="S297" s="2">
        <v>60350</v>
      </c>
      <c r="T297" s="3">
        <f t="shared" si="16"/>
        <v>455694.77</v>
      </c>
      <c r="U297" s="2">
        <v>280045.28999999998</v>
      </c>
      <c r="V297" s="2">
        <v>0</v>
      </c>
      <c r="W297" s="2">
        <v>1617442.5500000003</v>
      </c>
      <c r="X297" s="2">
        <v>9326383.6599999983</v>
      </c>
      <c r="Y297" s="2">
        <v>22777.22</v>
      </c>
      <c r="Z297" s="2">
        <v>0</v>
      </c>
      <c r="AA297" s="2">
        <v>3698613.4200000004</v>
      </c>
      <c r="AB297" s="2">
        <v>0</v>
      </c>
      <c r="AC297" s="2">
        <v>0</v>
      </c>
      <c r="AD297" s="2">
        <v>0</v>
      </c>
      <c r="AE297" s="2">
        <v>0</v>
      </c>
      <c r="AF297" s="2">
        <v>28412.69</v>
      </c>
      <c r="AG297" s="2">
        <v>32583.88</v>
      </c>
      <c r="AH297" s="2">
        <v>0</v>
      </c>
      <c r="AI297" s="2">
        <v>8790</v>
      </c>
      <c r="AJ297" s="2">
        <v>413470</v>
      </c>
      <c r="AK297" s="2">
        <v>0</v>
      </c>
      <c r="AL297" s="3">
        <f t="shared" si="17"/>
        <v>15428518.709999999</v>
      </c>
      <c r="AM297" s="2">
        <v>14547510</v>
      </c>
      <c r="AN297" s="2">
        <v>0</v>
      </c>
      <c r="AO297" s="5">
        <f t="shared" si="18"/>
        <v>14547510</v>
      </c>
      <c r="AP297" s="5">
        <f t="shared" si="19"/>
        <v>30431723.48</v>
      </c>
    </row>
    <row r="298" spans="1:42">
      <c r="A298" s="1">
        <v>297</v>
      </c>
      <c r="B298" s="1" t="s">
        <v>1137</v>
      </c>
      <c r="C298" s="1">
        <v>5</v>
      </c>
      <c r="D298" s="1" t="s">
        <v>292</v>
      </c>
      <c r="E298" s="1" t="s">
        <v>44</v>
      </c>
      <c r="F298" s="2">
        <v>45</v>
      </c>
      <c r="G298" s="2">
        <v>4787</v>
      </c>
      <c r="H298" s="2">
        <v>40597.46</v>
      </c>
      <c r="I298" s="2">
        <v>19567.04</v>
      </c>
      <c r="J298" s="2">
        <v>10000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5210</v>
      </c>
      <c r="Q298" s="2">
        <v>84076.52</v>
      </c>
      <c r="R298" s="2">
        <v>0</v>
      </c>
      <c r="S298" s="2">
        <v>201300</v>
      </c>
      <c r="T298" s="3">
        <f t="shared" si="16"/>
        <v>360751.02</v>
      </c>
      <c r="U298" s="2">
        <v>268846.63999999996</v>
      </c>
      <c r="V298" s="2">
        <v>0</v>
      </c>
      <c r="W298" s="2">
        <v>1805978.1199999999</v>
      </c>
      <c r="X298" s="2">
        <v>8933777.1000000015</v>
      </c>
      <c r="Y298" s="2">
        <v>25461.88</v>
      </c>
      <c r="Z298" s="2">
        <v>0</v>
      </c>
      <c r="AA298" s="2">
        <v>4130281.3599999994</v>
      </c>
      <c r="AB298" s="2">
        <v>0</v>
      </c>
      <c r="AC298" s="2">
        <v>0</v>
      </c>
      <c r="AD298" s="2">
        <v>0</v>
      </c>
      <c r="AE298" s="2">
        <v>0</v>
      </c>
      <c r="AF298" s="2">
        <v>31764.85</v>
      </c>
      <c r="AG298" s="2">
        <v>36427.769999999997</v>
      </c>
      <c r="AH298" s="2">
        <v>0</v>
      </c>
      <c r="AI298" s="2">
        <v>11181</v>
      </c>
      <c r="AJ298" s="2">
        <v>206227</v>
      </c>
      <c r="AK298" s="2">
        <v>0</v>
      </c>
      <c r="AL298" s="3">
        <f t="shared" si="17"/>
        <v>15449945.720000001</v>
      </c>
      <c r="AM298" s="2">
        <v>15575006</v>
      </c>
      <c r="AN298" s="2">
        <v>28803900</v>
      </c>
      <c r="AO298" s="5">
        <f t="shared" si="18"/>
        <v>44378906</v>
      </c>
      <c r="AP298" s="5">
        <f t="shared" si="19"/>
        <v>60189602.740000002</v>
      </c>
    </row>
    <row r="299" spans="1:42">
      <c r="A299" s="1">
        <v>298</v>
      </c>
      <c r="B299" s="1" t="s">
        <v>1141</v>
      </c>
      <c r="C299" s="1">
        <v>5</v>
      </c>
      <c r="D299" s="1" t="s">
        <v>292</v>
      </c>
      <c r="E299" s="1" t="s">
        <v>44</v>
      </c>
      <c r="F299" s="2">
        <v>40.090000000000003</v>
      </c>
      <c r="G299" s="2">
        <v>8685</v>
      </c>
      <c r="H299" s="2">
        <v>48720.23</v>
      </c>
      <c r="I299" s="2">
        <v>59373.93</v>
      </c>
      <c r="J299" s="2">
        <v>17200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404387</v>
      </c>
      <c r="Q299" s="2">
        <v>232860</v>
      </c>
      <c r="R299" s="2">
        <v>0</v>
      </c>
      <c r="S299" s="2">
        <v>164500</v>
      </c>
      <c r="T299" s="3">
        <f t="shared" si="16"/>
        <v>927041.16</v>
      </c>
      <c r="U299" s="2">
        <v>361842.86000000004</v>
      </c>
      <c r="V299" s="2">
        <v>0</v>
      </c>
      <c r="W299" s="2">
        <v>3296038.44</v>
      </c>
      <c r="X299" s="2">
        <v>10131548.93</v>
      </c>
      <c r="Y299" s="2">
        <v>46488.61</v>
      </c>
      <c r="Z299" s="2">
        <v>0</v>
      </c>
      <c r="AA299" s="2">
        <v>7538402.1600000011</v>
      </c>
      <c r="AB299" s="2">
        <v>0</v>
      </c>
      <c r="AC299" s="2">
        <v>349.2</v>
      </c>
      <c r="AD299" s="2">
        <v>0</v>
      </c>
      <c r="AE299" s="2">
        <v>0</v>
      </c>
      <c r="AF299" s="2">
        <v>57998.71</v>
      </c>
      <c r="AG299" s="2">
        <v>66512.210000000006</v>
      </c>
      <c r="AH299" s="2">
        <v>0</v>
      </c>
      <c r="AI299" s="2">
        <v>10260</v>
      </c>
      <c r="AJ299" s="2">
        <v>444133</v>
      </c>
      <c r="AK299" s="2">
        <v>0</v>
      </c>
      <c r="AL299" s="3">
        <f t="shared" si="17"/>
        <v>21953574.120000001</v>
      </c>
      <c r="AM299" s="2">
        <v>35571709.560000002</v>
      </c>
      <c r="AN299" s="2">
        <v>0</v>
      </c>
      <c r="AO299" s="5">
        <f t="shared" si="18"/>
        <v>35571709.560000002</v>
      </c>
      <c r="AP299" s="5">
        <f t="shared" si="19"/>
        <v>58452324.840000004</v>
      </c>
    </row>
    <row r="300" spans="1:42">
      <c r="A300" s="1">
        <v>299</v>
      </c>
      <c r="B300" s="1" t="s">
        <v>1159</v>
      </c>
      <c r="C300" s="1">
        <v>5</v>
      </c>
      <c r="D300" s="1" t="s">
        <v>292</v>
      </c>
      <c r="E300" s="1" t="s">
        <v>44</v>
      </c>
      <c r="F300" s="2">
        <v>60</v>
      </c>
      <c r="G300" s="2">
        <v>4133</v>
      </c>
      <c r="H300" s="2">
        <v>46650</v>
      </c>
      <c r="I300" s="2">
        <v>19192.919999999998</v>
      </c>
      <c r="J300" s="2">
        <v>16404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36561.870000000003</v>
      </c>
      <c r="Q300" s="2">
        <v>169191.75</v>
      </c>
      <c r="R300" s="2">
        <v>277910</v>
      </c>
      <c r="S300" s="2">
        <v>59000</v>
      </c>
      <c r="T300" s="3">
        <f t="shared" si="16"/>
        <v>624910.54</v>
      </c>
      <c r="U300" s="2">
        <v>253877.58000000002</v>
      </c>
      <c r="V300" s="2">
        <v>0</v>
      </c>
      <c r="W300" s="2">
        <v>1566099.8100000003</v>
      </c>
      <c r="X300" s="2">
        <v>9333378.629999999</v>
      </c>
      <c r="Y300" s="2">
        <v>22133.17</v>
      </c>
      <c r="Z300" s="2">
        <v>0</v>
      </c>
      <c r="AA300" s="2">
        <v>3581587.8200000003</v>
      </c>
      <c r="AB300" s="2">
        <v>0</v>
      </c>
      <c r="AC300" s="2">
        <v>0</v>
      </c>
      <c r="AD300" s="2">
        <v>0</v>
      </c>
      <c r="AE300" s="2">
        <v>0</v>
      </c>
      <c r="AF300" s="2">
        <v>27538.98</v>
      </c>
      <c r="AG300" s="2">
        <v>31581.57</v>
      </c>
      <c r="AH300" s="2">
        <v>0</v>
      </c>
      <c r="AI300" s="2">
        <v>0</v>
      </c>
      <c r="AJ300" s="2">
        <v>231716</v>
      </c>
      <c r="AK300" s="2">
        <v>1052.9000000000001</v>
      </c>
      <c r="AL300" s="3">
        <f t="shared" si="17"/>
        <v>15048966.460000001</v>
      </c>
      <c r="AM300" s="2">
        <v>2901351</v>
      </c>
      <c r="AN300" s="2">
        <v>18841759</v>
      </c>
      <c r="AO300" s="5">
        <f t="shared" si="18"/>
        <v>21743110</v>
      </c>
      <c r="AP300" s="5">
        <f t="shared" si="19"/>
        <v>37416987</v>
      </c>
    </row>
    <row r="301" spans="1:42">
      <c r="A301" s="1">
        <v>300</v>
      </c>
      <c r="B301" s="1" t="s">
        <v>1134</v>
      </c>
      <c r="C301" s="1">
        <v>5</v>
      </c>
      <c r="D301" s="1" t="s">
        <v>293</v>
      </c>
      <c r="E301" s="1" t="s">
        <v>44</v>
      </c>
      <c r="F301" s="2">
        <v>49</v>
      </c>
      <c r="G301" s="2">
        <v>2879</v>
      </c>
      <c r="H301" s="2">
        <v>34744.25</v>
      </c>
      <c r="I301" s="2">
        <v>40435</v>
      </c>
      <c r="J301" s="2">
        <v>8400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10760</v>
      </c>
      <c r="Q301" s="2">
        <v>21244.85</v>
      </c>
      <c r="R301" s="2">
        <v>469252</v>
      </c>
      <c r="S301" s="2">
        <v>26541</v>
      </c>
      <c r="T301" s="3">
        <f t="shared" si="16"/>
        <v>611377.1</v>
      </c>
      <c r="U301" s="2">
        <v>224431.09</v>
      </c>
      <c r="V301" s="2">
        <v>0</v>
      </c>
      <c r="W301" s="2">
        <v>1093478.8</v>
      </c>
      <c r="X301" s="2">
        <v>10594276.73</v>
      </c>
      <c r="Y301" s="2">
        <v>15357.6</v>
      </c>
      <c r="Z301" s="2">
        <v>0</v>
      </c>
      <c r="AA301" s="2">
        <v>2499712.4500000002</v>
      </c>
      <c r="AB301" s="2">
        <v>0</v>
      </c>
      <c r="AC301" s="2">
        <v>0</v>
      </c>
      <c r="AD301" s="2">
        <v>0</v>
      </c>
      <c r="AE301" s="2">
        <v>0</v>
      </c>
      <c r="AF301" s="2">
        <v>19152.830000000002</v>
      </c>
      <c r="AG301" s="2">
        <v>21965.06</v>
      </c>
      <c r="AH301" s="2">
        <v>0</v>
      </c>
      <c r="AI301" s="2">
        <v>0</v>
      </c>
      <c r="AJ301" s="2">
        <v>501997</v>
      </c>
      <c r="AK301" s="2">
        <v>960.3</v>
      </c>
      <c r="AL301" s="3">
        <f t="shared" si="17"/>
        <v>14971331.860000003</v>
      </c>
      <c r="AM301" s="2">
        <v>9371681</v>
      </c>
      <c r="AN301" s="2">
        <v>12679300</v>
      </c>
      <c r="AO301" s="5">
        <f t="shared" si="18"/>
        <v>22050981</v>
      </c>
      <c r="AP301" s="5">
        <f t="shared" si="19"/>
        <v>37633689.960000001</v>
      </c>
    </row>
    <row r="302" spans="1:42">
      <c r="A302" s="1">
        <v>301</v>
      </c>
      <c r="B302" s="1" t="s">
        <v>1147</v>
      </c>
      <c r="C302" s="1">
        <v>5</v>
      </c>
      <c r="D302" s="1" t="s">
        <v>293</v>
      </c>
      <c r="E302" s="1" t="s">
        <v>44</v>
      </c>
      <c r="F302" s="2">
        <v>60.27</v>
      </c>
      <c r="G302" s="2">
        <v>8321</v>
      </c>
      <c r="H302" s="2">
        <v>288654.64</v>
      </c>
      <c r="I302" s="2">
        <v>51035.42</v>
      </c>
      <c r="J302" s="2">
        <v>60574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403064.1</v>
      </c>
      <c r="Q302" s="2">
        <v>354998.52</v>
      </c>
      <c r="R302" s="2">
        <v>394207</v>
      </c>
      <c r="S302" s="2">
        <v>169625.5</v>
      </c>
      <c r="T302" s="3">
        <f t="shared" si="16"/>
        <v>1722159.18</v>
      </c>
      <c r="U302" s="2">
        <v>353876.64999999997</v>
      </c>
      <c r="V302" s="2">
        <v>0</v>
      </c>
      <c r="W302" s="2">
        <v>3167724.6199999996</v>
      </c>
      <c r="X302" s="2">
        <v>9960008.4000000004</v>
      </c>
      <c r="Y302" s="2">
        <v>44637.84</v>
      </c>
      <c r="Z302" s="2">
        <v>0</v>
      </c>
      <c r="AA302" s="2">
        <v>7244184.0500000007</v>
      </c>
      <c r="AB302" s="2">
        <v>0</v>
      </c>
      <c r="AC302" s="2">
        <v>1076.7</v>
      </c>
      <c r="AD302" s="2">
        <v>0</v>
      </c>
      <c r="AE302" s="2">
        <v>0</v>
      </c>
      <c r="AF302" s="2">
        <v>55685.18</v>
      </c>
      <c r="AG302" s="2">
        <v>63859.68</v>
      </c>
      <c r="AH302" s="2">
        <v>0</v>
      </c>
      <c r="AI302" s="2">
        <v>16062</v>
      </c>
      <c r="AJ302" s="2">
        <v>1613053</v>
      </c>
      <c r="AK302" s="2">
        <v>0</v>
      </c>
      <c r="AL302" s="3">
        <f t="shared" si="17"/>
        <v>22520168.120000001</v>
      </c>
      <c r="AM302" s="2">
        <v>25838457</v>
      </c>
      <c r="AN302" s="2">
        <v>23365000</v>
      </c>
      <c r="AO302" s="5">
        <f t="shared" si="18"/>
        <v>49203457</v>
      </c>
      <c r="AP302" s="5">
        <f t="shared" si="19"/>
        <v>73445784.300000012</v>
      </c>
    </row>
    <row r="303" spans="1:42">
      <c r="A303" s="1">
        <v>302</v>
      </c>
      <c r="B303" s="1" t="s">
        <v>1090</v>
      </c>
      <c r="C303" s="1">
        <v>5</v>
      </c>
      <c r="D303" s="1" t="s">
        <v>293</v>
      </c>
      <c r="E303" s="1" t="s">
        <v>44</v>
      </c>
      <c r="F303" s="2">
        <v>40.9</v>
      </c>
      <c r="G303" s="2">
        <v>4398</v>
      </c>
      <c r="H303" s="2">
        <v>46026.25</v>
      </c>
      <c r="I303" s="2">
        <v>20111.72</v>
      </c>
      <c r="J303" s="2">
        <v>6200</v>
      </c>
      <c r="K303" s="2">
        <v>96</v>
      </c>
      <c r="L303" s="2">
        <v>0</v>
      </c>
      <c r="M303" s="2">
        <v>0</v>
      </c>
      <c r="N303" s="2">
        <v>0</v>
      </c>
      <c r="O303" s="2">
        <v>0</v>
      </c>
      <c r="P303" s="2">
        <v>306413.55</v>
      </c>
      <c r="Q303" s="2">
        <v>69252.289999999994</v>
      </c>
      <c r="R303" s="2">
        <v>283431</v>
      </c>
      <c r="S303" s="2">
        <v>143480</v>
      </c>
      <c r="T303" s="3">
        <f t="shared" si="16"/>
        <v>875010.81</v>
      </c>
      <c r="U303" s="2">
        <v>298188.15000000002</v>
      </c>
      <c r="V303" s="2">
        <v>0</v>
      </c>
      <c r="W303" s="2">
        <v>1669177.92</v>
      </c>
      <c r="X303" s="2">
        <v>9108227.6400000006</v>
      </c>
      <c r="Y303" s="2">
        <v>23553.919999999998</v>
      </c>
      <c r="Z303" s="2">
        <v>0</v>
      </c>
      <c r="AA303" s="2">
        <v>3817265.5399999996</v>
      </c>
      <c r="AB303" s="2">
        <v>0</v>
      </c>
      <c r="AC303" s="2">
        <v>0</v>
      </c>
      <c r="AD303" s="2">
        <v>0</v>
      </c>
      <c r="AE303" s="2">
        <v>1030</v>
      </c>
      <c r="AF303" s="2">
        <v>29347.35</v>
      </c>
      <c r="AG303" s="2">
        <v>33655.480000000003</v>
      </c>
      <c r="AH303" s="2">
        <v>0</v>
      </c>
      <c r="AI303" s="2">
        <v>0</v>
      </c>
      <c r="AJ303" s="2">
        <v>256696</v>
      </c>
      <c r="AK303" s="2">
        <v>989.4</v>
      </c>
      <c r="AL303" s="3">
        <f t="shared" si="17"/>
        <v>15238131.4</v>
      </c>
      <c r="AM303" s="2">
        <v>15337487</v>
      </c>
      <c r="AN303" s="2">
        <v>3413672.46</v>
      </c>
      <c r="AO303" s="5">
        <f t="shared" si="18"/>
        <v>18751159.460000001</v>
      </c>
      <c r="AP303" s="5">
        <f t="shared" si="19"/>
        <v>34864301.670000002</v>
      </c>
    </row>
    <row r="304" spans="1:42">
      <c r="A304" s="1">
        <v>303</v>
      </c>
      <c r="B304" s="1" t="s">
        <v>1172</v>
      </c>
      <c r="C304" s="1">
        <v>5</v>
      </c>
      <c r="D304" s="1" t="s">
        <v>293</v>
      </c>
      <c r="E304" s="1" t="s">
        <v>44</v>
      </c>
      <c r="F304" s="2">
        <v>38.049999999999997</v>
      </c>
      <c r="G304" s="2">
        <v>5877</v>
      </c>
      <c r="H304" s="2">
        <v>40489.33</v>
      </c>
      <c r="I304" s="2">
        <v>24218</v>
      </c>
      <c r="J304" s="2">
        <v>13474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55870</v>
      </c>
      <c r="Q304" s="2">
        <v>104613.43</v>
      </c>
      <c r="R304" s="2">
        <v>387941</v>
      </c>
      <c r="S304" s="2">
        <v>9630</v>
      </c>
      <c r="T304" s="3">
        <f t="shared" si="16"/>
        <v>636235.76</v>
      </c>
      <c r="U304" s="2">
        <v>313157.52</v>
      </c>
      <c r="V304" s="2">
        <v>0</v>
      </c>
      <c r="W304" s="2">
        <v>2243200.67</v>
      </c>
      <c r="X304" s="2">
        <v>9069164.5499999989</v>
      </c>
      <c r="Y304" s="2">
        <v>33483.49</v>
      </c>
      <c r="Z304" s="2">
        <v>0</v>
      </c>
      <c r="AA304" s="2">
        <v>5129764.1800000006</v>
      </c>
      <c r="AB304" s="2">
        <v>0</v>
      </c>
      <c r="AC304" s="2">
        <v>0</v>
      </c>
      <c r="AD304" s="2">
        <v>0</v>
      </c>
      <c r="AE304" s="2">
        <v>0</v>
      </c>
      <c r="AF304" s="2">
        <v>39421.839999999997</v>
      </c>
      <c r="AG304" s="2">
        <v>45208.99</v>
      </c>
      <c r="AH304" s="2">
        <v>0</v>
      </c>
      <c r="AI304" s="2">
        <v>4670</v>
      </c>
      <c r="AJ304" s="2">
        <v>242086</v>
      </c>
      <c r="AK304" s="2">
        <v>0</v>
      </c>
      <c r="AL304" s="3">
        <f t="shared" si="17"/>
        <v>17120157.239999998</v>
      </c>
      <c r="AM304" s="2">
        <v>17404167</v>
      </c>
      <c r="AN304" s="2">
        <v>10688400</v>
      </c>
      <c r="AO304" s="5">
        <f t="shared" si="18"/>
        <v>28092567</v>
      </c>
      <c r="AP304" s="5">
        <f t="shared" si="19"/>
        <v>45848959.999999993</v>
      </c>
    </row>
    <row r="305" spans="1:42">
      <c r="A305" s="1">
        <v>304</v>
      </c>
      <c r="B305" s="1" t="s">
        <v>1163</v>
      </c>
      <c r="C305" s="1">
        <v>5</v>
      </c>
      <c r="D305" s="1" t="s">
        <v>43</v>
      </c>
      <c r="E305" s="1" t="s">
        <v>44</v>
      </c>
      <c r="F305" s="2">
        <v>35.47</v>
      </c>
      <c r="G305" s="2">
        <v>4791</v>
      </c>
      <c r="H305" s="2">
        <v>90123.25</v>
      </c>
      <c r="I305" s="2">
        <v>22499.8</v>
      </c>
      <c r="J305" s="2">
        <v>126414.75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109844.75</v>
      </c>
      <c r="Q305" s="2">
        <v>143774.89000000001</v>
      </c>
      <c r="R305" s="2">
        <v>243967</v>
      </c>
      <c r="S305" s="2">
        <v>236984.4</v>
      </c>
      <c r="T305" s="3">
        <f t="shared" si="16"/>
        <v>973608.84</v>
      </c>
      <c r="U305" s="2">
        <v>269624.99</v>
      </c>
      <c r="V305" s="2">
        <v>0</v>
      </c>
      <c r="W305" s="2">
        <v>1817868.96</v>
      </c>
      <c r="X305" s="2">
        <v>7966212.5899999989</v>
      </c>
      <c r="Y305" s="2">
        <v>25595.07</v>
      </c>
      <c r="Z305" s="2">
        <v>0</v>
      </c>
      <c r="AA305" s="2">
        <v>4156845.26</v>
      </c>
      <c r="AB305" s="2">
        <v>0</v>
      </c>
      <c r="AC305" s="2">
        <v>0</v>
      </c>
      <c r="AD305" s="2">
        <v>0</v>
      </c>
      <c r="AE305" s="2">
        <v>0</v>
      </c>
      <c r="AF305" s="2">
        <v>31927.22</v>
      </c>
      <c r="AG305" s="2">
        <v>36614.400000000001</v>
      </c>
      <c r="AH305" s="2">
        <v>0</v>
      </c>
      <c r="AI305" s="2">
        <v>1010</v>
      </c>
      <c r="AJ305" s="2">
        <v>801223</v>
      </c>
      <c r="AK305" s="2">
        <v>0</v>
      </c>
      <c r="AL305" s="3">
        <f t="shared" si="17"/>
        <v>15106921.49</v>
      </c>
      <c r="AM305" s="2">
        <v>12328109</v>
      </c>
      <c r="AN305" s="2">
        <v>6917050</v>
      </c>
      <c r="AO305" s="5">
        <f t="shared" si="18"/>
        <v>19245159</v>
      </c>
      <c r="AP305" s="5">
        <f t="shared" si="19"/>
        <v>35325689.330000006</v>
      </c>
    </row>
    <row r="306" spans="1:42">
      <c r="A306" s="1">
        <v>305</v>
      </c>
      <c r="B306" s="1" t="s">
        <v>1111</v>
      </c>
      <c r="C306" s="1">
        <v>5</v>
      </c>
      <c r="D306" s="1" t="s">
        <v>286</v>
      </c>
      <c r="E306" s="1" t="s">
        <v>44</v>
      </c>
      <c r="F306" s="2">
        <v>74</v>
      </c>
      <c r="G306" s="2">
        <v>14846</v>
      </c>
      <c r="H306" s="2">
        <v>163292.97</v>
      </c>
      <c r="I306" s="2">
        <v>99120.18</v>
      </c>
      <c r="J306" s="2">
        <v>18056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87836</v>
      </c>
      <c r="Q306" s="2">
        <v>366446.43</v>
      </c>
      <c r="R306" s="2">
        <v>0</v>
      </c>
      <c r="S306" s="2">
        <v>577726</v>
      </c>
      <c r="T306" s="3">
        <f t="shared" si="16"/>
        <v>1312477.58</v>
      </c>
      <c r="U306" s="2">
        <v>508039.19000000006</v>
      </c>
      <c r="V306" s="2">
        <v>0</v>
      </c>
      <c r="W306" s="2">
        <v>5636287.21</v>
      </c>
      <c r="X306" s="2">
        <v>12216826.65</v>
      </c>
      <c r="Y306" s="2">
        <v>79379.820000000007</v>
      </c>
      <c r="Z306" s="2">
        <v>0</v>
      </c>
      <c r="AA306" s="2">
        <v>12888675.229999999</v>
      </c>
      <c r="AB306" s="2">
        <v>0</v>
      </c>
      <c r="AC306" s="2">
        <v>0</v>
      </c>
      <c r="AD306" s="2">
        <v>0</v>
      </c>
      <c r="AE306" s="2">
        <v>0</v>
      </c>
      <c r="AF306" s="2">
        <v>99020.64</v>
      </c>
      <c r="AG306" s="2">
        <v>113557.32</v>
      </c>
      <c r="AH306" s="2">
        <v>0</v>
      </c>
      <c r="AI306" s="2">
        <v>0</v>
      </c>
      <c r="AJ306" s="2">
        <v>1422594</v>
      </c>
      <c r="AK306" s="2">
        <v>78653.899999999994</v>
      </c>
      <c r="AL306" s="3">
        <f t="shared" si="17"/>
        <v>33043033.960000001</v>
      </c>
      <c r="AM306" s="2">
        <v>54035439.990000002</v>
      </c>
      <c r="AN306" s="2">
        <v>835610.4</v>
      </c>
      <c r="AO306" s="5">
        <f t="shared" si="18"/>
        <v>54871050.390000001</v>
      </c>
      <c r="AP306" s="5">
        <f t="shared" si="19"/>
        <v>89226561.929999992</v>
      </c>
    </row>
    <row r="307" spans="1:42">
      <c r="A307" s="1">
        <v>306</v>
      </c>
      <c r="B307" s="1" t="s">
        <v>1123</v>
      </c>
      <c r="C307" s="1">
        <v>5</v>
      </c>
      <c r="D307" s="1" t="s">
        <v>286</v>
      </c>
      <c r="E307" s="1" t="s">
        <v>44</v>
      </c>
      <c r="F307" s="2">
        <v>16.327000000000002</v>
      </c>
      <c r="G307" s="2">
        <v>8047</v>
      </c>
      <c r="H307" s="2">
        <v>74096.289999999994</v>
      </c>
      <c r="I307" s="2">
        <v>36253.26</v>
      </c>
      <c r="J307" s="2">
        <v>24293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381112</v>
      </c>
      <c r="Q307" s="2">
        <v>127537.34</v>
      </c>
      <c r="R307" s="2">
        <v>1107587</v>
      </c>
      <c r="S307" s="2">
        <v>308365</v>
      </c>
      <c r="T307" s="3">
        <f t="shared" si="16"/>
        <v>2059243.8900000001</v>
      </c>
      <c r="U307" s="2">
        <v>347202.54</v>
      </c>
      <c r="V307" s="2">
        <v>0</v>
      </c>
      <c r="W307" s="2">
        <v>3061028.6699999995</v>
      </c>
      <c r="X307" s="2">
        <v>9858132.6999999993</v>
      </c>
      <c r="Y307" s="2">
        <v>43146.66</v>
      </c>
      <c r="Z307" s="2">
        <v>0</v>
      </c>
      <c r="AA307" s="2">
        <v>7000409.6600000011</v>
      </c>
      <c r="AB307" s="2">
        <v>0</v>
      </c>
      <c r="AC307" s="2">
        <v>0</v>
      </c>
      <c r="AD307" s="2">
        <v>0</v>
      </c>
      <c r="AE307" s="2">
        <v>0</v>
      </c>
      <c r="AF307" s="2">
        <v>39309.199999999997</v>
      </c>
      <c r="AG307" s="2">
        <v>76244.89</v>
      </c>
      <c r="AH307" s="2">
        <v>0</v>
      </c>
      <c r="AI307" s="2">
        <v>0</v>
      </c>
      <c r="AJ307" s="2">
        <v>575560</v>
      </c>
      <c r="AK307" s="2">
        <v>0</v>
      </c>
      <c r="AL307" s="3">
        <f t="shared" si="17"/>
        <v>21001034.32</v>
      </c>
      <c r="AM307" s="2">
        <v>25086065</v>
      </c>
      <c r="AN307" s="2">
        <v>8909937.4800000004</v>
      </c>
      <c r="AO307" s="5">
        <f t="shared" si="18"/>
        <v>33996002.480000004</v>
      </c>
      <c r="AP307" s="5">
        <f t="shared" si="19"/>
        <v>57056280.690000005</v>
      </c>
    </row>
    <row r="308" spans="1:42">
      <c r="A308" s="1">
        <v>307</v>
      </c>
      <c r="B308" s="1" t="s">
        <v>1131</v>
      </c>
      <c r="C308" s="1">
        <v>5</v>
      </c>
      <c r="D308" s="1" t="s">
        <v>286</v>
      </c>
      <c r="E308" s="1" t="s">
        <v>44</v>
      </c>
      <c r="F308" s="2">
        <v>48.2</v>
      </c>
      <c r="G308" s="2">
        <v>7451</v>
      </c>
      <c r="H308" s="2">
        <v>226152.75</v>
      </c>
      <c r="I308" s="2">
        <v>39532.699999999997</v>
      </c>
      <c r="J308" s="2">
        <v>25020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320888.62</v>
      </c>
      <c r="Q308" s="2">
        <v>34365.660000000003</v>
      </c>
      <c r="R308" s="2">
        <v>1057425</v>
      </c>
      <c r="S308" s="2">
        <v>52832.91</v>
      </c>
      <c r="T308" s="3">
        <f t="shared" si="16"/>
        <v>1756217.64</v>
      </c>
      <c r="U308" s="2">
        <v>333416.75</v>
      </c>
      <c r="V308" s="2">
        <v>0</v>
      </c>
      <c r="W308" s="2">
        <v>2839636.68</v>
      </c>
      <c r="X308" s="2">
        <v>9640032.3900000006</v>
      </c>
      <c r="Y308" s="2">
        <v>47897.22</v>
      </c>
      <c r="Z308" s="2">
        <v>0</v>
      </c>
      <c r="AA308" s="2">
        <v>6493481.8399999999</v>
      </c>
      <c r="AB308" s="2">
        <v>0</v>
      </c>
      <c r="AC308" s="2">
        <v>0</v>
      </c>
      <c r="AD308" s="2">
        <v>0</v>
      </c>
      <c r="AE308" s="2">
        <v>0</v>
      </c>
      <c r="AF308" s="2">
        <v>91812.76</v>
      </c>
      <c r="AG308" s="2">
        <v>0</v>
      </c>
      <c r="AH308" s="2">
        <v>0</v>
      </c>
      <c r="AI308" s="2">
        <v>0</v>
      </c>
      <c r="AJ308" s="2">
        <v>1054508</v>
      </c>
      <c r="AK308" s="2">
        <v>0</v>
      </c>
      <c r="AL308" s="3">
        <f t="shared" si="17"/>
        <v>20500785.640000004</v>
      </c>
      <c r="AM308" s="2">
        <v>22730722.300000001</v>
      </c>
      <c r="AN308" s="2">
        <v>51000000</v>
      </c>
      <c r="AO308" s="5">
        <f t="shared" si="18"/>
        <v>73730722.299999997</v>
      </c>
      <c r="AP308" s="5">
        <f t="shared" si="19"/>
        <v>95987725.579999998</v>
      </c>
    </row>
    <row r="309" spans="1:42">
      <c r="A309" s="1">
        <v>308</v>
      </c>
      <c r="B309" s="1" t="s">
        <v>1132</v>
      </c>
      <c r="C309" s="1">
        <v>5</v>
      </c>
      <c r="D309" s="1" t="s">
        <v>286</v>
      </c>
      <c r="E309" s="1" t="s">
        <v>44</v>
      </c>
      <c r="F309" s="2">
        <v>32</v>
      </c>
      <c r="G309" s="2">
        <v>5708</v>
      </c>
      <c r="H309" s="2">
        <v>70970.81</v>
      </c>
      <c r="I309" s="2">
        <v>42570.720000000001</v>
      </c>
      <c r="J309" s="2">
        <v>2000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108030</v>
      </c>
      <c r="Q309" s="2">
        <v>135701.88</v>
      </c>
      <c r="R309" s="2">
        <v>860466</v>
      </c>
      <c r="S309" s="2">
        <v>275643.32</v>
      </c>
      <c r="T309" s="3">
        <f t="shared" si="16"/>
        <v>1495382.7300000002</v>
      </c>
      <c r="U309" s="2">
        <v>303955.51</v>
      </c>
      <c r="V309" s="2">
        <v>0</v>
      </c>
      <c r="W309" s="2">
        <v>2165316.5</v>
      </c>
      <c r="X309" s="2">
        <v>9029118.1099999994</v>
      </c>
      <c r="Y309" s="2">
        <v>17849.650000000001</v>
      </c>
      <c r="Z309" s="2">
        <v>0</v>
      </c>
      <c r="AA309" s="2">
        <v>4952491.8900000006</v>
      </c>
      <c r="AB309" s="2">
        <v>0</v>
      </c>
      <c r="AC309" s="2">
        <v>0</v>
      </c>
      <c r="AD309" s="2">
        <v>0</v>
      </c>
      <c r="AE309" s="2">
        <v>0</v>
      </c>
      <c r="AF309" s="2">
        <v>38114.97</v>
      </c>
      <c r="AG309" s="2">
        <v>43709.56</v>
      </c>
      <c r="AH309" s="2">
        <v>0</v>
      </c>
      <c r="AI309" s="2">
        <v>0</v>
      </c>
      <c r="AJ309" s="2">
        <v>466527</v>
      </c>
      <c r="AK309" s="2">
        <v>1872.7</v>
      </c>
      <c r="AL309" s="3">
        <f t="shared" si="17"/>
        <v>17018955.890000001</v>
      </c>
      <c r="AM309" s="2">
        <v>17774095.34</v>
      </c>
      <c r="AN309" s="2">
        <v>12287917.5</v>
      </c>
      <c r="AO309" s="5">
        <f t="shared" si="18"/>
        <v>30062012.84</v>
      </c>
      <c r="AP309" s="5">
        <f t="shared" si="19"/>
        <v>48576351.460000001</v>
      </c>
    </row>
    <row r="310" spans="1:42">
      <c r="A310" s="1">
        <v>309</v>
      </c>
      <c r="B310" s="1" t="s">
        <v>1148</v>
      </c>
      <c r="C310" s="1">
        <v>5</v>
      </c>
      <c r="D310" s="1" t="s">
        <v>286</v>
      </c>
      <c r="E310" s="1" t="s">
        <v>44</v>
      </c>
      <c r="F310" s="2">
        <v>51</v>
      </c>
      <c r="G310" s="2">
        <v>7166</v>
      </c>
      <c r="H310" s="2">
        <v>107917</v>
      </c>
      <c r="I310" s="2">
        <v>32762.5</v>
      </c>
      <c r="J310" s="2">
        <v>67295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60797</v>
      </c>
      <c r="Q310" s="2">
        <v>101014.09</v>
      </c>
      <c r="R310" s="2">
        <v>935399</v>
      </c>
      <c r="S310" s="2">
        <v>544.9</v>
      </c>
      <c r="T310" s="3">
        <f t="shared" si="16"/>
        <v>1305729.4899999998</v>
      </c>
      <c r="U310" s="2">
        <v>326193.49</v>
      </c>
      <c r="V310" s="2">
        <v>0</v>
      </c>
      <c r="W310" s="2">
        <v>2723873.5999999996</v>
      </c>
      <c r="X310" s="2">
        <v>9509566.1600000001</v>
      </c>
      <c r="Y310" s="2">
        <v>38357.24</v>
      </c>
      <c r="Z310" s="2">
        <v>0</v>
      </c>
      <c r="AA310" s="2">
        <v>6228675.7999999998</v>
      </c>
      <c r="AB310" s="2">
        <v>0</v>
      </c>
      <c r="AC310" s="2">
        <v>0</v>
      </c>
      <c r="AD310" s="2">
        <v>0</v>
      </c>
      <c r="AE310" s="2">
        <v>0</v>
      </c>
      <c r="AF310" s="2">
        <v>34925.79</v>
      </c>
      <c r="AG310" s="2">
        <v>67793.19</v>
      </c>
      <c r="AH310" s="2">
        <v>0</v>
      </c>
      <c r="AI310" s="2">
        <v>0</v>
      </c>
      <c r="AJ310" s="2">
        <v>2966561</v>
      </c>
      <c r="AK310" s="2">
        <v>0</v>
      </c>
      <c r="AL310" s="3">
        <f t="shared" si="17"/>
        <v>21895946.27</v>
      </c>
      <c r="AM310" s="2">
        <v>28752321</v>
      </c>
      <c r="AN310" s="2">
        <v>0</v>
      </c>
      <c r="AO310" s="5">
        <f t="shared" si="18"/>
        <v>28752321</v>
      </c>
      <c r="AP310" s="5">
        <f t="shared" si="19"/>
        <v>51953996.759999998</v>
      </c>
    </row>
    <row r="311" spans="1:42">
      <c r="A311" s="1">
        <v>310</v>
      </c>
      <c r="B311" s="1" t="s">
        <v>1151</v>
      </c>
      <c r="C311" s="1">
        <v>5</v>
      </c>
      <c r="D311" s="1" t="s">
        <v>286</v>
      </c>
      <c r="E311" s="1" t="s">
        <v>44</v>
      </c>
      <c r="F311" s="2">
        <v>22</v>
      </c>
      <c r="G311" s="2">
        <v>4286</v>
      </c>
      <c r="H311" s="2">
        <v>27174.5</v>
      </c>
      <c r="I311" s="2">
        <v>16224.4</v>
      </c>
      <c r="J311" s="2">
        <v>2400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7930</v>
      </c>
      <c r="Q311" s="2">
        <v>0</v>
      </c>
      <c r="R311" s="2">
        <v>686485</v>
      </c>
      <c r="S311" s="2">
        <v>88750</v>
      </c>
      <c r="T311" s="3">
        <f t="shared" si="16"/>
        <v>828963.9</v>
      </c>
      <c r="U311" s="2">
        <v>258491.49</v>
      </c>
      <c r="V311" s="2">
        <v>0</v>
      </c>
      <c r="W311" s="2">
        <v>1640478.28</v>
      </c>
      <c r="X311" s="2">
        <v>8390880.6899999995</v>
      </c>
      <c r="Y311" s="2">
        <v>23151.45</v>
      </c>
      <c r="Z311" s="2">
        <v>0</v>
      </c>
      <c r="AA311" s="2">
        <v>3752201.3000000003</v>
      </c>
      <c r="AB311" s="2">
        <v>0</v>
      </c>
      <c r="AC311" s="2">
        <v>0</v>
      </c>
      <c r="AD311" s="2">
        <v>0</v>
      </c>
      <c r="AE311" s="2">
        <v>0</v>
      </c>
      <c r="AF311" s="2">
        <v>20962.96</v>
      </c>
      <c r="AG311" s="2">
        <v>41046.89</v>
      </c>
      <c r="AH311" s="2">
        <v>0</v>
      </c>
      <c r="AI311" s="2">
        <v>1353.9</v>
      </c>
      <c r="AJ311" s="2">
        <v>280754</v>
      </c>
      <c r="AK311" s="2">
        <v>0</v>
      </c>
      <c r="AL311" s="3">
        <f t="shared" si="17"/>
        <v>14409320.960000001</v>
      </c>
      <c r="AM311" s="2">
        <v>2934325</v>
      </c>
      <c r="AN311" s="2">
        <v>0</v>
      </c>
      <c r="AO311" s="5">
        <f t="shared" si="18"/>
        <v>2934325</v>
      </c>
      <c r="AP311" s="5">
        <f t="shared" si="19"/>
        <v>18172609.859999999</v>
      </c>
    </row>
    <row r="312" spans="1:42">
      <c r="A312" s="1">
        <v>311</v>
      </c>
      <c r="B312" s="1" t="s">
        <v>1165</v>
      </c>
      <c r="C312" s="1">
        <v>5</v>
      </c>
      <c r="D312" s="1" t="s">
        <v>286</v>
      </c>
      <c r="E312" s="1" t="s">
        <v>44</v>
      </c>
      <c r="F312" s="2">
        <v>21.14</v>
      </c>
      <c r="G312" s="2">
        <v>3793</v>
      </c>
      <c r="H312" s="2">
        <v>49952.5</v>
      </c>
      <c r="I312" s="2">
        <v>23235</v>
      </c>
      <c r="J312" s="2">
        <v>9260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24997.5</v>
      </c>
      <c r="Q312" s="2">
        <v>116984.95</v>
      </c>
      <c r="R312" s="2">
        <v>165360</v>
      </c>
      <c r="S312" s="2">
        <v>17000.099999999999</v>
      </c>
      <c r="T312" s="3">
        <f t="shared" si="16"/>
        <v>406790.05</v>
      </c>
      <c r="U312" s="2">
        <v>245795.95</v>
      </c>
      <c r="V312" s="2">
        <v>0</v>
      </c>
      <c r="W312" s="2">
        <v>1436280.1</v>
      </c>
      <c r="X312" s="2">
        <v>9523794.4900000002</v>
      </c>
      <c r="Y312" s="2">
        <v>20223.400000000001</v>
      </c>
      <c r="Z312" s="2">
        <v>0</v>
      </c>
      <c r="AA312" s="2">
        <v>3284299.93</v>
      </c>
      <c r="AB312" s="2">
        <v>0</v>
      </c>
      <c r="AC312" s="2">
        <v>0</v>
      </c>
      <c r="AD312" s="2">
        <v>0</v>
      </c>
      <c r="AE312" s="2">
        <v>0</v>
      </c>
      <c r="AF312" s="2">
        <v>32183.99</v>
      </c>
      <c r="AG312" s="2">
        <v>21972.9</v>
      </c>
      <c r="AH312" s="2">
        <v>0</v>
      </c>
      <c r="AI312" s="2">
        <v>0</v>
      </c>
      <c r="AJ312" s="2">
        <v>559341</v>
      </c>
      <c r="AK312" s="2">
        <v>25685.9</v>
      </c>
      <c r="AL312" s="3">
        <f t="shared" si="17"/>
        <v>15149577.660000002</v>
      </c>
      <c r="AM312" s="2">
        <v>12373869</v>
      </c>
      <c r="AN312" s="2">
        <v>6889500</v>
      </c>
      <c r="AO312" s="5">
        <f t="shared" si="18"/>
        <v>19263369</v>
      </c>
      <c r="AP312" s="5">
        <f t="shared" si="19"/>
        <v>34819736.710000001</v>
      </c>
    </row>
    <row r="313" spans="1:42">
      <c r="A313" s="1">
        <v>312</v>
      </c>
      <c r="B313" s="1" t="s">
        <v>1170</v>
      </c>
      <c r="C313" s="1">
        <v>5</v>
      </c>
      <c r="D313" s="1" t="s">
        <v>286</v>
      </c>
      <c r="E313" s="1" t="s">
        <v>44</v>
      </c>
      <c r="F313" s="2">
        <v>45</v>
      </c>
      <c r="G313" s="2">
        <v>4939</v>
      </c>
      <c r="H313" s="2">
        <v>69713.64</v>
      </c>
      <c r="I313" s="2">
        <v>51073</v>
      </c>
      <c r="J313" s="2">
        <v>2412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5106.93</v>
      </c>
      <c r="Q313" s="2">
        <v>90621.28</v>
      </c>
      <c r="R313" s="2">
        <v>318310</v>
      </c>
      <c r="S313" s="2">
        <v>17993</v>
      </c>
      <c r="T313" s="3">
        <f t="shared" si="16"/>
        <v>555229.85</v>
      </c>
      <c r="U313" s="2">
        <v>273430.71999999997</v>
      </c>
      <c r="V313" s="2">
        <v>0</v>
      </c>
      <c r="W313" s="2">
        <v>1879265.4400000002</v>
      </c>
      <c r="X313" s="2">
        <v>8266781.2699999996</v>
      </c>
      <c r="Y313" s="2">
        <v>26486.400000000001</v>
      </c>
      <c r="Z313" s="2">
        <v>0</v>
      </c>
      <c r="AA313" s="2">
        <v>4297729.9399999995</v>
      </c>
      <c r="AB313" s="2">
        <v>0</v>
      </c>
      <c r="AC313" s="2">
        <v>0</v>
      </c>
      <c r="AD313" s="2">
        <v>0</v>
      </c>
      <c r="AE313" s="2">
        <v>0</v>
      </c>
      <c r="AF313" s="2">
        <v>33042.019999999997</v>
      </c>
      <c r="AG313" s="2">
        <v>37892.46</v>
      </c>
      <c r="AH313" s="2">
        <v>0</v>
      </c>
      <c r="AI313" s="2">
        <v>1530</v>
      </c>
      <c r="AJ313" s="2">
        <v>502952</v>
      </c>
      <c r="AK313" s="2">
        <v>0</v>
      </c>
      <c r="AL313" s="3">
        <f t="shared" si="17"/>
        <v>15319110.25</v>
      </c>
      <c r="AM313" s="2">
        <v>15794647</v>
      </c>
      <c r="AN313" s="2">
        <v>5030000</v>
      </c>
      <c r="AO313" s="5">
        <f t="shared" si="18"/>
        <v>20824647</v>
      </c>
      <c r="AP313" s="5">
        <f t="shared" si="19"/>
        <v>36698987.100000001</v>
      </c>
    </row>
    <row r="314" spans="1:42">
      <c r="A314" s="1">
        <v>313</v>
      </c>
      <c r="B314" s="1" t="s">
        <v>1173</v>
      </c>
      <c r="C314" s="1">
        <v>5</v>
      </c>
      <c r="D314" s="1" t="s">
        <v>286</v>
      </c>
      <c r="E314" s="1" t="s">
        <v>44</v>
      </c>
      <c r="F314" s="2">
        <v>37</v>
      </c>
      <c r="G314" s="2">
        <v>7637</v>
      </c>
      <c r="H314" s="2">
        <v>164178</v>
      </c>
      <c r="I314" s="2">
        <v>14785.94</v>
      </c>
      <c r="J314" s="2">
        <v>81288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305196.90000000002</v>
      </c>
      <c r="Q314" s="2">
        <v>760200.26</v>
      </c>
      <c r="R314" s="2">
        <v>0</v>
      </c>
      <c r="S314" s="2">
        <v>32884.14</v>
      </c>
      <c r="T314" s="3">
        <f t="shared" si="16"/>
        <v>1358533.24</v>
      </c>
      <c r="U314" s="2">
        <v>337579.05000000005</v>
      </c>
      <c r="V314" s="2">
        <v>0</v>
      </c>
      <c r="W314" s="2">
        <v>2906762.99</v>
      </c>
      <c r="X314" s="2">
        <v>9765579.2200000007</v>
      </c>
      <c r="Y314" s="2">
        <v>40965.53</v>
      </c>
      <c r="Z314" s="2">
        <v>0</v>
      </c>
      <c r="AA314" s="2">
        <v>6647490.1000000006</v>
      </c>
      <c r="AB314" s="2">
        <v>0</v>
      </c>
      <c r="AC314" s="2">
        <v>0</v>
      </c>
      <c r="AD314" s="2">
        <v>0</v>
      </c>
      <c r="AE314" s="2">
        <v>0</v>
      </c>
      <c r="AF314" s="2">
        <v>51104.6</v>
      </c>
      <c r="AG314" s="2">
        <v>58606.52</v>
      </c>
      <c r="AH314" s="2">
        <v>0</v>
      </c>
      <c r="AI314" s="2">
        <v>0</v>
      </c>
      <c r="AJ314" s="2">
        <v>1750754</v>
      </c>
      <c r="AK314" s="2">
        <v>16524</v>
      </c>
      <c r="AL314" s="3">
        <f t="shared" si="17"/>
        <v>21575366.010000002</v>
      </c>
      <c r="AM314" s="2">
        <v>22412650</v>
      </c>
      <c r="AN314" s="2">
        <v>6226894.8399999999</v>
      </c>
      <c r="AO314" s="5">
        <f t="shared" si="18"/>
        <v>28639544.84</v>
      </c>
      <c r="AP314" s="5">
        <f t="shared" si="19"/>
        <v>51573444.090000004</v>
      </c>
    </row>
    <row r="315" spans="1:42">
      <c r="A315" s="1">
        <v>314</v>
      </c>
      <c r="B315" s="1" t="s">
        <v>1158</v>
      </c>
      <c r="C315" s="1">
        <v>5</v>
      </c>
      <c r="D315" s="1" t="s">
        <v>295</v>
      </c>
      <c r="E315" s="1" t="s">
        <v>44</v>
      </c>
      <c r="F315" s="2">
        <v>34.99</v>
      </c>
      <c r="G315" s="2">
        <v>5628</v>
      </c>
      <c r="H315" s="2">
        <v>50791.92</v>
      </c>
      <c r="I315" s="2">
        <v>40283.910000000003</v>
      </c>
      <c r="J315" s="2">
        <v>4000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29951.599999999999</v>
      </c>
      <c r="Q315" s="2">
        <v>97050.32</v>
      </c>
      <c r="R315" s="2">
        <v>395374.58</v>
      </c>
      <c r="S315" s="2">
        <v>160703.07</v>
      </c>
      <c r="T315" s="3">
        <f t="shared" si="16"/>
        <v>778155.40000000014</v>
      </c>
      <c r="U315" s="2">
        <v>317687.78999999998</v>
      </c>
      <c r="V315" s="2">
        <v>0</v>
      </c>
      <c r="W315" s="2">
        <v>2131268.9</v>
      </c>
      <c r="X315" s="2">
        <v>8943740.1099999994</v>
      </c>
      <c r="Y315" s="2">
        <v>20651.810000000001</v>
      </c>
      <c r="Z315" s="2">
        <v>0</v>
      </c>
      <c r="AA315" s="2">
        <v>4873385.3900000006</v>
      </c>
      <c r="AB315" s="2">
        <v>0</v>
      </c>
      <c r="AC315" s="2">
        <v>0</v>
      </c>
      <c r="AD315" s="2">
        <v>0</v>
      </c>
      <c r="AE315" s="2">
        <v>0</v>
      </c>
      <c r="AF315" s="2">
        <v>37424.160000000003</v>
      </c>
      <c r="AG315" s="2">
        <v>42918.43</v>
      </c>
      <c r="AH315" s="2">
        <v>13900</v>
      </c>
      <c r="AI315" s="2">
        <v>27590</v>
      </c>
      <c r="AJ315" s="2">
        <v>549459</v>
      </c>
      <c r="AK315" s="2">
        <v>0</v>
      </c>
      <c r="AL315" s="3">
        <f t="shared" si="17"/>
        <v>16958025.59</v>
      </c>
      <c r="AM315" s="2">
        <v>17689967.23</v>
      </c>
      <c r="AN315" s="2">
        <v>6198595</v>
      </c>
      <c r="AO315" s="5">
        <f t="shared" si="18"/>
        <v>23888562.23</v>
      </c>
      <c r="AP315" s="5">
        <f t="shared" si="19"/>
        <v>41624743.219999999</v>
      </c>
    </row>
    <row r="316" spans="1:42">
      <c r="A316" s="1">
        <v>315</v>
      </c>
      <c r="B316" s="1" t="s">
        <v>1176</v>
      </c>
      <c r="C316" s="1">
        <v>5</v>
      </c>
      <c r="D316" s="1" t="s">
        <v>295</v>
      </c>
      <c r="E316" s="1" t="s">
        <v>44</v>
      </c>
      <c r="F316" s="2">
        <v>25.81</v>
      </c>
      <c r="G316" s="2">
        <v>4870</v>
      </c>
      <c r="H316" s="2">
        <v>66467.55</v>
      </c>
      <c r="I316" s="2">
        <v>26665.95</v>
      </c>
      <c r="J316" s="2">
        <v>7584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30590</v>
      </c>
      <c r="Q316" s="2">
        <v>125809.44</v>
      </c>
      <c r="R316" s="2">
        <v>0</v>
      </c>
      <c r="S316" s="2">
        <v>15580</v>
      </c>
      <c r="T316" s="3">
        <f t="shared" si="16"/>
        <v>272696.94</v>
      </c>
      <c r="U316" s="2">
        <v>271861.32</v>
      </c>
      <c r="V316" s="2">
        <v>0</v>
      </c>
      <c r="W316" s="2">
        <v>1853999.9799999997</v>
      </c>
      <c r="X316" s="2">
        <v>8535364.9800000004</v>
      </c>
      <c r="Y316" s="2">
        <v>26122.720000000001</v>
      </c>
      <c r="Z316" s="2">
        <v>0</v>
      </c>
      <c r="AA316" s="2">
        <v>4239810.7200000007</v>
      </c>
      <c r="AB316" s="2">
        <v>0</v>
      </c>
      <c r="AC316" s="2">
        <v>0</v>
      </c>
      <c r="AD316" s="2">
        <v>0</v>
      </c>
      <c r="AE316" s="2">
        <v>0</v>
      </c>
      <c r="AF316" s="2">
        <v>32587.47</v>
      </c>
      <c r="AG316" s="2">
        <v>37371.29</v>
      </c>
      <c r="AH316" s="2">
        <v>0</v>
      </c>
      <c r="AI316" s="2">
        <v>0</v>
      </c>
      <c r="AJ316" s="2">
        <v>524583</v>
      </c>
      <c r="AK316" s="2">
        <v>0</v>
      </c>
      <c r="AL316" s="3">
        <f t="shared" si="17"/>
        <v>15521701.480000002</v>
      </c>
      <c r="AM316" s="2">
        <v>21706185.93</v>
      </c>
      <c r="AN316" s="2">
        <v>6989581.2999999998</v>
      </c>
      <c r="AO316" s="5">
        <f t="shared" si="18"/>
        <v>28695767.23</v>
      </c>
      <c r="AP316" s="5">
        <f t="shared" si="19"/>
        <v>44490165.649999999</v>
      </c>
    </row>
    <row r="317" spans="1:42">
      <c r="A317" s="1">
        <v>316</v>
      </c>
      <c r="B317" s="1" t="s">
        <v>1152</v>
      </c>
      <c r="C317" s="1">
        <v>5</v>
      </c>
      <c r="D317" s="1" t="s">
        <v>296</v>
      </c>
      <c r="E317" s="1" t="s">
        <v>44</v>
      </c>
      <c r="F317" s="2">
        <v>23</v>
      </c>
      <c r="G317" s="2">
        <v>5652</v>
      </c>
      <c r="H317" s="2">
        <v>93800.67</v>
      </c>
      <c r="I317" s="2">
        <v>34474.44</v>
      </c>
      <c r="J317" s="2">
        <v>13597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5034.84</v>
      </c>
      <c r="Q317" s="2">
        <v>103749.6</v>
      </c>
      <c r="R317" s="2">
        <v>600220</v>
      </c>
      <c r="S317" s="2">
        <v>47125</v>
      </c>
      <c r="T317" s="3">
        <f t="shared" si="16"/>
        <v>898001.55</v>
      </c>
      <c r="U317" s="2">
        <v>289800.05</v>
      </c>
      <c r="V317" s="2">
        <v>0</v>
      </c>
      <c r="W317" s="2">
        <v>2141431.5700000003</v>
      </c>
      <c r="X317" s="2">
        <v>9262761.1300000008</v>
      </c>
      <c r="Y317" s="2">
        <v>30176.880000000001</v>
      </c>
      <c r="Z317" s="2">
        <v>0</v>
      </c>
      <c r="AA317" s="2">
        <v>4897237.5600000005</v>
      </c>
      <c r="AB317" s="2">
        <v>0</v>
      </c>
      <c r="AC317" s="2">
        <v>1358</v>
      </c>
      <c r="AD317" s="2">
        <v>0</v>
      </c>
      <c r="AE317" s="2">
        <v>1760</v>
      </c>
      <c r="AF317" s="2">
        <v>37648.17</v>
      </c>
      <c r="AG317" s="2">
        <v>43174.879999999997</v>
      </c>
      <c r="AH317" s="2">
        <v>10</v>
      </c>
      <c r="AI317" s="2">
        <v>0</v>
      </c>
      <c r="AJ317" s="2">
        <v>500502</v>
      </c>
      <c r="AK317" s="2">
        <v>3189.1</v>
      </c>
      <c r="AL317" s="3">
        <f t="shared" si="17"/>
        <v>17209049.340000004</v>
      </c>
      <c r="AM317" s="2">
        <v>15949881</v>
      </c>
      <c r="AN317" s="2">
        <v>14837800</v>
      </c>
      <c r="AO317" s="5">
        <f t="shared" si="18"/>
        <v>30787681</v>
      </c>
      <c r="AP317" s="5">
        <f t="shared" si="19"/>
        <v>48894731.890000001</v>
      </c>
    </row>
    <row r="318" spans="1:42">
      <c r="A318" s="1">
        <v>317</v>
      </c>
      <c r="B318" s="1" t="s">
        <v>1153</v>
      </c>
      <c r="C318" s="1">
        <v>5</v>
      </c>
      <c r="D318" s="1" t="s">
        <v>296</v>
      </c>
      <c r="E318" s="1" t="s">
        <v>44</v>
      </c>
      <c r="F318" s="2">
        <v>26</v>
      </c>
      <c r="G318" s="2">
        <v>6121</v>
      </c>
      <c r="H318" s="2">
        <v>467886.25</v>
      </c>
      <c r="I318" s="2">
        <v>23789.77</v>
      </c>
      <c r="J318" s="2">
        <v>118908</v>
      </c>
      <c r="K318" s="2">
        <v>540</v>
      </c>
      <c r="L318" s="2">
        <v>0</v>
      </c>
      <c r="M318" s="2">
        <v>0</v>
      </c>
      <c r="N318" s="2">
        <v>0</v>
      </c>
      <c r="O318" s="2">
        <v>0</v>
      </c>
      <c r="P318" s="2">
        <v>62115</v>
      </c>
      <c r="Q318" s="2">
        <v>171081.77</v>
      </c>
      <c r="R318" s="2">
        <v>105251</v>
      </c>
      <c r="S318" s="2">
        <v>5330</v>
      </c>
      <c r="T318" s="3">
        <f t="shared" si="16"/>
        <v>954901.79</v>
      </c>
      <c r="U318" s="2">
        <v>300396.59999999998</v>
      </c>
      <c r="V318" s="2">
        <v>0</v>
      </c>
      <c r="W318" s="2">
        <v>2311176.1899999995</v>
      </c>
      <c r="X318" s="2">
        <v>9065003.0599999987</v>
      </c>
      <c r="Y318" s="2">
        <v>33266.54</v>
      </c>
      <c r="Z318" s="2">
        <v>0</v>
      </c>
      <c r="AA318" s="2">
        <v>5285438.88</v>
      </c>
      <c r="AB318" s="2">
        <v>0</v>
      </c>
      <c r="AC318" s="2">
        <v>0</v>
      </c>
      <c r="AD318" s="2">
        <v>0</v>
      </c>
      <c r="AE318" s="2">
        <v>3560</v>
      </c>
      <c r="AF318" s="2">
        <v>10961.4</v>
      </c>
      <c r="AG318" s="2">
        <v>76270.22</v>
      </c>
      <c r="AH318" s="2">
        <v>0</v>
      </c>
      <c r="AI318" s="2">
        <v>0</v>
      </c>
      <c r="AJ318" s="2">
        <v>1818340</v>
      </c>
      <c r="AK318" s="2">
        <v>1746</v>
      </c>
      <c r="AL318" s="3">
        <f t="shared" si="17"/>
        <v>18906158.889999993</v>
      </c>
      <c r="AM318" s="2">
        <v>17761986</v>
      </c>
      <c r="AN318" s="2">
        <v>0</v>
      </c>
      <c r="AO318" s="5">
        <f t="shared" si="18"/>
        <v>17761986</v>
      </c>
      <c r="AP318" s="5">
        <f t="shared" si="19"/>
        <v>37623046.679999992</v>
      </c>
    </row>
    <row r="319" spans="1:42">
      <c r="A319" s="1">
        <v>318</v>
      </c>
      <c r="B319" s="1" t="s">
        <v>1167</v>
      </c>
      <c r="C319" s="1">
        <v>5</v>
      </c>
      <c r="D319" s="1" t="s">
        <v>296</v>
      </c>
      <c r="E319" s="1" t="s">
        <v>44</v>
      </c>
      <c r="F319" s="2">
        <v>77</v>
      </c>
      <c r="G319" s="2">
        <v>10088</v>
      </c>
      <c r="H319" s="2">
        <v>325654.89</v>
      </c>
      <c r="I319" s="2">
        <v>91405.75</v>
      </c>
      <c r="J319" s="2">
        <v>139545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118590</v>
      </c>
      <c r="Q319" s="2">
        <v>149854.29</v>
      </c>
      <c r="R319" s="2">
        <v>0</v>
      </c>
      <c r="S319" s="2">
        <v>536900</v>
      </c>
      <c r="T319" s="3">
        <f t="shared" si="16"/>
        <v>1361949.9300000002</v>
      </c>
      <c r="U319" s="2">
        <v>395387.88</v>
      </c>
      <c r="V319" s="2">
        <v>0</v>
      </c>
      <c r="W319" s="2">
        <v>3833122.77</v>
      </c>
      <c r="X319" s="2">
        <v>10559659.719999999</v>
      </c>
      <c r="Y319" s="2">
        <v>58357.79</v>
      </c>
      <c r="Z319" s="2">
        <v>0</v>
      </c>
      <c r="AA319" s="2">
        <v>8766403.870000001</v>
      </c>
      <c r="AB319" s="2">
        <v>0</v>
      </c>
      <c r="AC319" s="2">
        <v>0</v>
      </c>
      <c r="AD319" s="2">
        <v>0</v>
      </c>
      <c r="AE319" s="2">
        <v>0</v>
      </c>
      <c r="AF319" s="2">
        <v>67422.14</v>
      </c>
      <c r="AG319" s="2">
        <v>77319.11</v>
      </c>
      <c r="AH319" s="2">
        <v>0</v>
      </c>
      <c r="AI319" s="2">
        <v>79500.77</v>
      </c>
      <c r="AJ319" s="2">
        <v>1450032</v>
      </c>
      <c r="AK319" s="2">
        <v>0</v>
      </c>
      <c r="AL319" s="3">
        <f t="shared" si="17"/>
        <v>25287206.050000001</v>
      </c>
      <c r="AM319" s="2">
        <v>31002210</v>
      </c>
      <c r="AN319" s="2">
        <v>22275527.210000001</v>
      </c>
      <c r="AO319" s="5">
        <f t="shared" si="18"/>
        <v>53277737.210000001</v>
      </c>
      <c r="AP319" s="5">
        <f t="shared" si="19"/>
        <v>79926893.190000013</v>
      </c>
    </row>
    <row r="320" spans="1:42">
      <c r="A320" s="1">
        <v>319</v>
      </c>
      <c r="B320" s="1" t="s">
        <v>1171</v>
      </c>
      <c r="C320" s="1">
        <v>5</v>
      </c>
      <c r="D320" s="1" t="s">
        <v>296</v>
      </c>
      <c r="E320" s="1" t="s">
        <v>44</v>
      </c>
      <c r="F320" s="2">
        <v>49</v>
      </c>
      <c r="G320" s="2">
        <v>7049</v>
      </c>
      <c r="H320" s="2">
        <v>126143</v>
      </c>
      <c r="I320" s="2">
        <v>30673.14</v>
      </c>
      <c r="J320" s="2">
        <v>11984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25233</v>
      </c>
      <c r="Q320" s="2">
        <v>106408.58</v>
      </c>
      <c r="R320" s="2">
        <v>171555</v>
      </c>
      <c r="S320" s="2">
        <v>17433</v>
      </c>
      <c r="T320" s="3">
        <f t="shared" si="16"/>
        <v>489429.72000000003</v>
      </c>
      <c r="U320" s="2">
        <v>322403.46999999997</v>
      </c>
      <c r="V320" s="2">
        <v>0</v>
      </c>
      <c r="W320" s="2">
        <v>2664316.17</v>
      </c>
      <c r="X320" s="2">
        <v>9510375.4899999984</v>
      </c>
      <c r="Y320" s="2">
        <v>36921.43</v>
      </c>
      <c r="Z320" s="2">
        <v>0</v>
      </c>
      <c r="AA320" s="2">
        <v>6093729.7799999993</v>
      </c>
      <c r="AB320" s="2">
        <v>0</v>
      </c>
      <c r="AC320" s="2">
        <v>0</v>
      </c>
      <c r="AD320" s="2">
        <v>0</v>
      </c>
      <c r="AE320" s="2">
        <v>0</v>
      </c>
      <c r="AF320" s="2">
        <v>46893.440000000002</v>
      </c>
      <c r="AG320" s="2">
        <v>53776.77</v>
      </c>
      <c r="AH320" s="2">
        <v>0</v>
      </c>
      <c r="AI320" s="2">
        <v>0</v>
      </c>
      <c r="AJ320" s="2">
        <v>429743</v>
      </c>
      <c r="AK320" s="2">
        <v>2007.9</v>
      </c>
      <c r="AL320" s="3">
        <f t="shared" si="17"/>
        <v>19160167.449999996</v>
      </c>
      <c r="AM320" s="2">
        <v>24166264</v>
      </c>
      <c r="AN320" s="2">
        <v>657900</v>
      </c>
      <c r="AO320" s="5">
        <f t="shared" si="18"/>
        <v>24824164</v>
      </c>
      <c r="AP320" s="5">
        <f t="shared" si="19"/>
        <v>44473761.169999994</v>
      </c>
    </row>
    <row r="321" spans="1:42">
      <c r="A321" s="1">
        <v>320</v>
      </c>
      <c r="B321" s="1" t="s">
        <v>1140</v>
      </c>
      <c r="C321" s="1">
        <v>5</v>
      </c>
      <c r="D321" s="1" t="s">
        <v>294</v>
      </c>
      <c r="E321" s="1" t="s">
        <v>44</v>
      </c>
      <c r="F321" s="2">
        <v>28</v>
      </c>
      <c r="G321" s="2">
        <v>5454</v>
      </c>
      <c r="H321" s="2">
        <v>105834.88</v>
      </c>
      <c r="I321" s="2">
        <v>54532.22</v>
      </c>
      <c r="J321" s="2">
        <v>15860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139567</v>
      </c>
      <c r="Q321" s="2">
        <v>135875.06</v>
      </c>
      <c r="R321" s="2">
        <v>37430</v>
      </c>
      <c r="S321" s="2">
        <v>52907</v>
      </c>
      <c r="T321" s="3">
        <f t="shared" si="16"/>
        <v>542006.15999999992</v>
      </c>
      <c r="U321" s="2">
        <v>286000.43000000005</v>
      </c>
      <c r="V321" s="2">
        <v>0</v>
      </c>
      <c r="W321" s="2">
        <v>2080745.61</v>
      </c>
      <c r="X321" s="2">
        <v>8894449.1699999999</v>
      </c>
      <c r="Y321" s="2">
        <v>29334.18</v>
      </c>
      <c r="Z321" s="2">
        <v>0</v>
      </c>
      <c r="AA321" s="2">
        <v>4758647.38</v>
      </c>
      <c r="AB321" s="2">
        <v>0</v>
      </c>
      <c r="AC321" s="2">
        <v>1193.0999999999999</v>
      </c>
      <c r="AD321" s="2">
        <v>0</v>
      </c>
      <c r="AE321" s="2">
        <v>9867.6</v>
      </c>
      <c r="AF321" s="2">
        <v>26727.94</v>
      </c>
      <c r="AG321" s="2">
        <v>41967.56</v>
      </c>
      <c r="AH321" s="2">
        <v>0</v>
      </c>
      <c r="AI321" s="2">
        <v>1520</v>
      </c>
      <c r="AJ321" s="2">
        <v>438631</v>
      </c>
      <c r="AK321" s="2">
        <v>0</v>
      </c>
      <c r="AL321" s="3">
        <f t="shared" si="17"/>
        <v>16569083.969999999</v>
      </c>
      <c r="AM321" s="2">
        <v>23269523</v>
      </c>
      <c r="AN321" s="2">
        <v>0</v>
      </c>
      <c r="AO321" s="5">
        <f t="shared" si="18"/>
        <v>23269523</v>
      </c>
      <c r="AP321" s="5">
        <f t="shared" si="19"/>
        <v>40380613.129999995</v>
      </c>
    </row>
    <row r="322" spans="1:42">
      <c r="A322" s="1">
        <v>321</v>
      </c>
      <c r="B322" s="1" t="s">
        <v>1155</v>
      </c>
      <c r="C322" s="1">
        <v>5</v>
      </c>
      <c r="D322" s="1" t="s">
        <v>294</v>
      </c>
      <c r="E322" s="1" t="s">
        <v>44</v>
      </c>
      <c r="F322" s="2">
        <v>21.864999999999998</v>
      </c>
      <c r="G322" s="2">
        <v>6730</v>
      </c>
      <c r="H322" s="2">
        <v>50473.93</v>
      </c>
      <c r="I322" s="2">
        <v>17389.46</v>
      </c>
      <c r="J322" s="2">
        <v>17012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7280</v>
      </c>
      <c r="Q322" s="2">
        <v>76377.34</v>
      </c>
      <c r="R322" s="2">
        <v>804780</v>
      </c>
      <c r="S322" s="2">
        <v>109134</v>
      </c>
      <c r="T322" s="3">
        <f t="shared" ref="T322:T385" si="20">SUM(H322:S322)</f>
        <v>1082446.73</v>
      </c>
      <c r="U322" s="2">
        <v>316211.15999999997</v>
      </c>
      <c r="V322" s="2">
        <v>0</v>
      </c>
      <c r="W322" s="2">
        <v>2563606.4300000002</v>
      </c>
      <c r="X322" s="2">
        <v>9330213.4800000004</v>
      </c>
      <c r="Y322" s="2">
        <v>36076.46</v>
      </c>
      <c r="Z322" s="2">
        <v>0</v>
      </c>
      <c r="AA322" s="2">
        <v>5861755.4000000013</v>
      </c>
      <c r="AB322" s="2">
        <v>0</v>
      </c>
      <c r="AC322" s="2">
        <v>0</v>
      </c>
      <c r="AD322" s="2">
        <v>0</v>
      </c>
      <c r="AE322" s="2">
        <v>0</v>
      </c>
      <c r="AF322" s="2">
        <v>44999.62</v>
      </c>
      <c r="AG322" s="2">
        <v>51606.2</v>
      </c>
      <c r="AH322" s="2">
        <v>0</v>
      </c>
      <c r="AI322" s="2">
        <v>0</v>
      </c>
      <c r="AJ322" s="2">
        <v>658201</v>
      </c>
      <c r="AK322" s="2">
        <v>1891.5</v>
      </c>
      <c r="AL322" s="3">
        <f t="shared" ref="AL322:AL385" si="21">SUM(U322:AK322)</f>
        <v>18864561.250000004</v>
      </c>
      <c r="AM322" s="2">
        <v>20666194.41</v>
      </c>
      <c r="AN322" s="2">
        <v>12909135</v>
      </c>
      <c r="AO322" s="5">
        <f t="shared" ref="AO322:AO385" si="22">SUM(AM322:AN322)</f>
        <v>33575329.409999996</v>
      </c>
      <c r="AP322" s="5">
        <f t="shared" ref="AP322:AP385" si="23">AO322+AL322+T322</f>
        <v>53522337.389999993</v>
      </c>
    </row>
    <row r="323" spans="1:42">
      <c r="A323" s="1">
        <v>322</v>
      </c>
      <c r="B323" s="1" t="s">
        <v>1112</v>
      </c>
      <c r="C323" s="1">
        <v>5</v>
      </c>
      <c r="D323" s="1" t="s">
        <v>1113</v>
      </c>
      <c r="E323" s="1" t="s">
        <v>44</v>
      </c>
      <c r="F323" s="2">
        <v>110.14</v>
      </c>
      <c r="G323" s="2">
        <v>3224</v>
      </c>
      <c r="H323" s="2">
        <v>21970</v>
      </c>
      <c r="I323" s="2">
        <v>52676.54</v>
      </c>
      <c r="J323" s="2">
        <v>1400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52440</v>
      </c>
      <c r="Q323" s="2">
        <v>269169.63</v>
      </c>
      <c r="R323" s="2">
        <v>0</v>
      </c>
      <c r="S323" s="2">
        <v>95854.13</v>
      </c>
      <c r="T323" s="3">
        <f t="shared" si="20"/>
        <v>493510.30000000005</v>
      </c>
      <c r="U323" s="2">
        <v>232138.12000000002</v>
      </c>
      <c r="V323" s="2">
        <v>0</v>
      </c>
      <c r="W323" s="2">
        <v>1217856.8900000001</v>
      </c>
      <c r="X323" s="2">
        <v>10439010.720000001</v>
      </c>
      <c r="Y323" s="2">
        <v>15746.07</v>
      </c>
      <c r="Z323" s="2">
        <v>0</v>
      </c>
      <c r="AA323" s="2">
        <v>2785165.87</v>
      </c>
      <c r="AB323" s="2">
        <v>0</v>
      </c>
      <c r="AC323" s="2">
        <v>0</v>
      </c>
      <c r="AD323" s="2">
        <v>0</v>
      </c>
      <c r="AE323" s="2">
        <v>0</v>
      </c>
      <c r="AF323" s="2">
        <v>27312.25</v>
      </c>
      <c r="AG323" s="2">
        <v>18660.66</v>
      </c>
      <c r="AH323" s="2">
        <v>0</v>
      </c>
      <c r="AI323" s="2">
        <v>0</v>
      </c>
      <c r="AJ323" s="2">
        <v>84724.77</v>
      </c>
      <c r="AK323" s="2">
        <v>698.4</v>
      </c>
      <c r="AL323" s="3">
        <f t="shared" si="21"/>
        <v>14821313.750000002</v>
      </c>
      <c r="AM323" s="2">
        <v>9811076.3000000007</v>
      </c>
      <c r="AN323" s="2">
        <v>5030200</v>
      </c>
      <c r="AO323" s="5">
        <f t="shared" si="22"/>
        <v>14841276.300000001</v>
      </c>
      <c r="AP323" s="5">
        <f t="shared" si="23"/>
        <v>30156100.350000005</v>
      </c>
    </row>
    <row r="324" spans="1:42">
      <c r="A324" s="1">
        <v>323</v>
      </c>
      <c r="B324" s="1" t="s">
        <v>1160</v>
      </c>
      <c r="C324" s="1">
        <v>5</v>
      </c>
      <c r="D324" s="1" t="s">
        <v>1113</v>
      </c>
      <c r="E324" s="1" t="s">
        <v>44</v>
      </c>
      <c r="F324" s="2">
        <v>152.44999999999999</v>
      </c>
      <c r="G324" s="2">
        <v>8342</v>
      </c>
      <c r="H324" s="2">
        <v>789952.49</v>
      </c>
      <c r="I324" s="2">
        <v>115960.11</v>
      </c>
      <c r="J324" s="2">
        <v>13280</v>
      </c>
      <c r="K324" s="2">
        <v>4025</v>
      </c>
      <c r="L324" s="2">
        <v>0</v>
      </c>
      <c r="M324" s="2">
        <v>0</v>
      </c>
      <c r="N324" s="2">
        <v>0</v>
      </c>
      <c r="O324" s="2">
        <v>0</v>
      </c>
      <c r="P324" s="2">
        <v>17420</v>
      </c>
      <c r="Q324" s="2">
        <v>127846.06</v>
      </c>
      <c r="R324" s="2">
        <v>513640</v>
      </c>
      <c r="S324" s="2">
        <v>84140</v>
      </c>
      <c r="T324" s="3">
        <f t="shared" si="20"/>
        <v>1666263.66</v>
      </c>
      <c r="U324" s="2">
        <v>353967.42000000004</v>
      </c>
      <c r="V324" s="2">
        <v>0</v>
      </c>
      <c r="W324" s="2">
        <v>3168745.4099999997</v>
      </c>
      <c r="X324" s="2">
        <v>9876177.4900000002</v>
      </c>
      <c r="Y324" s="2">
        <v>44626.39</v>
      </c>
      <c r="Z324" s="2">
        <v>0</v>
      </c>
      <c r="AA324" s="2">
        <v>7246046.040000001</v>
      </c>
      <c r="AB324" s="2">
        <v>0</v>
      </c>
      <c r="AC324" s="2">
        <v>0</v>
      </c>
      <c r="AD324" s="2">
        <v>0</v>
      </c>
      <c r="AE324" s="2">
        <v>0</v>
      </c>
      <c r="AF324" s="2">
        <v>55668.08</v>
      </c>
      <c r="AG324" s="2">
        <v>63840.44</v>
      </c>
      <c r="AH324" s="2">
        <v>0</v>
      </c>
      <c r="AI324" s="2">
        <v>3200</v>
      </c>
      <c r="AJ324" s="2">
        <v>531823</v>
      </c>
      <c r="AK324" s="2">
        <v>0</v>
      </c>
      <c r="AL324" s="3">
        <f t="shared" si="21"/>
        <v>21344094.27</v>
      </c>
      <c r="AM324" s="2">
        <v>32072170.809999999</v>
      </c>
      <c r="AN324" s="2">
        <v>0</v>
      </c>
      <c r="AO324" s="5">
        <f t="shared" si="22"/>
        <v>32072170.809999999</v>
      </c>
      <c r="AP324" s="5">
        <f t="shared" si="23"/>
        <v>55082528.739999995</v>
      </c>
    </row>
    <row r="325" spans="1:42">
      <c r="A325" s="1">
        <v>324</v>
      </c>
      <c r="B325" s="1" t="s">
        <v>1161</v>
      </c>
      <c r="C325" s="1">
        <v>5</v>
      </c>
      <c r="D325" s="1" t="s">
        <v>1113</v>
      </c>
      <c r="E325" s="1" t="s">
        <v>44</v>
      </c>
      <c r="F325" s="2">
        <v>148.55000000000001</v>
      </c>
      <c r="G325" s="2">
        <v>8922</v>
      </c>
      <c r="H325" s="2">
        <v>29650</v>
      </c>
      <c r="I325" s="2">
        <v>84886.12</v>
      </c>
      <c r="J325" s="2">
        <v>2640</v>
      </c>
      <c r="K325" s="2">
        <v>480</v>
      </c>
      <c r="L325" s="2">
        <v>0</v>
      </c>
      <c r="M325" s="2">
        <v>0</v>
      </c>
      <c r="N325" s="2">
        <v>0</v>
      </c>
      <c r="O325" s="2">
        <v>0</v>
      </c>
      <c r="P325" s="2">
        <v>14767.2</v>
      </c>
      <c r="Q325" s="2">
        <v>659095.41</v>
      </c>
      <c r="R325" s="2">
        <v>0</v>
      </c>
      <c r="S325" s="2">
        <v>497000.5</v>
      </c>
      <c r="T325" s="3">
        <f t="shared" si="20"/>
        <v>1288519.23</v>
      </c>
      <c r="U325" s="2">
        <v>373630.97</v>
      </c>
      <c r="V325" s="2">
        <v>0</v>
      </c>
      <c r="W325" s="2">
        <v>3404073.09</v>
      </c>
      <c r="X325" s="2">
        <v>10253591.879999999</v>
      </c>
      <c r="Y325" s="2">
        <v>47969.62</v>
      </c>
      <c r="Z325" s="2">
        <v>0</v>
      </c>
      <c r="AA325" s="2">
        <v>7784706.5000000009</v>
      </c>
      <c r="AB325" s="2">
        <v>0</v>
      </c>
      <c r="AC325" s="2">
        <v>0</v>
      </c>
      <c r="AD325" s="2">
        <v>0</v>
      </c>
      <c r="AE325" s="2">
        <v>0</v>
      </c>
      <c r="AF325" s="2">
        <v>59841.67</v>
      </c>
      <c r="AG325" s="2">
        <v>68626.289999999994</v>
      </c>
      <c r="AH325" s="2">
        <v>0</v>
      </c>
      <c r="AI325" s="2">
        <v>60</v>
      </c>
      <c r="AJ325" s="2">
        <v>312712</v>
      </c>
      <c r="AK325" s="2">
        <v>0</v>
      </c>
      <c r="AL325" s="3">
        <f t="shared" si="21"/>
        <v>22305212.02</v>
      </c>
      <c r="AM325" s="2">
        <v>26762501.350000001</v>
      </c>
      <c r="AN325" s="2">
        <v>19859200</v>
      </c>
      <c r="AO325" s="5">
        <f t="shared" si="22"/>
        <v>46621701.350000001</v>
      </c>
      <c r="AP325" s="5">
        <f t="shared" si="23"/>
        <v>70215432.600000009</v>
      </c>
    </row>
    <row r="326" spans="1:42">
      <c r="A326" s="1">
        <v>325</v>
      </c>
      <c r="B326" s="1" t="s">
        <v>1164</v>
      </c>
      <c r="C326" s="1">
        <v>5</v>
      </c>
      <c r="D326" s="1" t="s">
        <v>1113</v>
      </c>
      <c r="E326" s="1" t="s">
        <v>44</v>
      </c>
      <c r="F326" s="2">
        <v>139.71</v>
      </c>
      <c r="G326" s="2">
        <v>5283</v>
      </c>
      <c r="H326" s="2">
        <v>141702.04999999999</v>
      </c>
      <c r="I326" s="2">
        <v>84694</v>
      </c>
      <c r="J326" s="2">
        <v>23071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53602.1</v>
      </c>
      <c r="Q326" s="2">
        <v>167200</v>
      </c>
      <c r="R326" s="2">
        <v>284610</v>
      </c>
      <c r="S326" s="2">
        <v>167200</v>
      </c>
      <c r="T326" s="3">
        <f t="shared" si="20"/>
        <v>922079.14999999991</v>
      </c>
      <c r="U326" s="2">
        <v>281201.49</v>
      </c>
      <c r="V326" s="2">
        <v>0</v>
      </c>
      <c r="W326" s="2">
        <v>2003907.55</v>
      </c>
      <c r="X326" s="2">
        <v>8846131.5599999987</v>
      </c>
      <c r="Y326" s="2">
        <v>28253.15</v>
      </c>
      <c r="Z326" s="2">
        <v>0</v>
      </c>
      <c r="AA326" s="2">
        <v>4582960.2299999995</v>
      </c>
      <c r="AB326" s="2">
        <v>0</v>
      </c>
      <c r="AC326" s="2">
        <v>0</v>
      </c>
      <c r="AD326" s="2">
        <v>0</v>
      </c>
      <c r="AE326" s="2">
        <v>0</v>
      </c>
      <c r="AF326" s="2">
        <v>35247.160000000003</v>
      </c>
      <c r="AG326" s="2">
        <v>40421.19</v>
      </c>
      <c r="AH326" s="2">
        <v>0</v>
      </c>
      <c r="AI326" s="2">
        <v>6640</v>
      </c>
      <c r="AJ326" s="2">
        <v>242484</v>
      </c>
      <c r="AK326" s="2">
        <v>0</v>
      </c>
      <c r="AL326" s="3">
        <f t="shared" si="21"/>
        <v>16067246.329999996</v>
      </c>
      <c r="AM326" s="2">
        <v>18218581</v>
      </c>
      <c r="AN326" s="2">
        <v>16040700</v>
      </c>
      <c r="AO326" s="5">
        <f t="shared" si="22"/>
        <v>34259281</v>
      </c>
      <c r="AP326" s="5">
        <f t="shared" si="23"/>
        <v>51248606.479999997</v>
      </c>
    </row>
    <row r="327" spans="1:42">
      <c r="A327" s="1">
        <v>326</v>
      </c>
      <c r="B327" s="1" t="s">
        <v>1116</v>
      </c>
      <c r="C327" s="1">
        <v>5</v>
      </c>
      <c r="D327" s="1" t="s">
        <v>297</v>
      </c>
      <c r="E327" s="1" t="s">
        <v>44</v>
      </c>
      <c r="F327" s="2">
        <v>136.84</v>
      </c>
      <c r="G327" s="2">
        <v>11156</v>
      </c>
      <c r="H327" s="2">
        <v>185013.24</v>
      </c>
      <c r="I327" s="2">
        <v>146780.06</v>
      </c>
      <c r="J327" s="2">
        <v>72581</v>
      </c>
      <c r="K327" s="2">
        <v>166</v>
      </c>
      <c r="L327" s="2">
        <v>0</v>
      </c>
      <c r="M327" s="2">
        <v>0</v>
      </c>
      <c r="N327" s="2">
        <v>0</v>
      </c>
      <c r="O327" s="2">
        <v>0</v>
      </c>
      <c r="P327" s="2">
        <v>41270</v>
      </c>
      <c r="Q327" s="2">
        <v>144815.09</v>
      </c>
      <c r="R327" s="2">
        <v>0</v>
      </c>
      <c r="S327" s="2">
        <v>1290</v>
      </c>
      <c r="T327" s="3">
        <f t="shared" si="20"/>
        <v>591915.39</v>
      </c>
      <c r="U327" s="2">
        <v>424310.99000000005</v>
      </c>
      <c r="V327" s="2">
        <v>0</v>
      </c>
      <c r="W327" s="2">
        <v>4278116.5199999996</v>
      </c>
      <c r="X327" s="2">
        <v>10872817.690000001</v>
      </c>
      <c r="Y327" s="2">
        <v>58679.88</v>
      </c>
      <c r="Z327" s="2">
        <v>0</v>
      </c>
      <c r="AA327" s="2">
        <v>9764087.3599999994</v>
      </c>
      <c r="AB327" s="2">
        <v>0</v>
      </c>
      <c r="AC327" s="2">
        <v>0</v>
      </c>
      <c r="AD327" s="2">
        <v>0</v>
      </c>
      <c r="AE327" s="2">
        <v>0</v>
      </c>
      <c r="AF327" s="2">
        <v>81205.3</v>
      </c>
      <c r="AG327" s="2">
        <v>77165.13</v>
      </c>
      <c r="AH327" s="2">
        <v>0</v>
      </c>
      <c r="AI327" s="2">
        <v>1001</v>
      </c>
      <c r="AJ327" s="2">
        <v>614393</v>
      </c>
      <c r="AK327" s="2">
        <v>2803.3</v>
      </c>
      <c r="AL327" s="3">
        <f t="shared" si="21"/>
        <v>26174580.170000002</v>
      </c>
      <c r="AM327" s="2">
        <v>38113729</v>
      </c>
      <c r="AN327" s="2">
        <v>0</v>
      </c>
      <c r="AO327" s="5">
        <f t="shared" si="22"/>
        <v>38113729</v>
      </c>
      <c r="AP327" s="5">
        <f t="shared" si="23"/>
        <v>64880224.560000002</v>
      </c>
    </row>
    <row r="328" spans="1:42">
      <c r="A328" s="1">
        <v>327</v>
      </c>
      <c r="B328" s="1" t="s">
        <v>1162</v>
      </c>
      <c r="C328" s="1">
        <v>5</v>
      </c>
      <c r="D328" s="1" t="s">
        <v>297</v>
      </c>
      <c r="E328" s="1" t="s">
        <v>44</v>
      </c>
      <c r="F328" s="2">
        <v>46</v>
      </c>
      <c r="G328" s="2">
        <v>5857</v>
      </c>
      <c r="H328" s="2">
        <v>24756.47</v>
      </c>
      <c r="I328" s="2">
        <v>42233.26</v>
      </c>
      <c r="J328" s="2">
        <v>9600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70497</v>
      </c>
      <c r="Q328" s="2">
        <v>220435.77</v>
      </c>
      <c r="R328" s="2">
        <v>28345</v>
      </c>
      <c r="S328" s="2">
        <v>150502</v>
      </c>
      <c r="T328" s="3">
        <f t="shared" si="20"/>
        <v>546369.5</v>
      </c>
      <c r="U328" s="2">
        <v>295383.09000000003</v>
      </c>
      <c r="V328" s="2">
        <v>0</v>
      </c>
      <c r="W328" s="2">
        <v>2230829.21</v>
      </c>
      <c r="X328" s="2">
        <v>9055513.1600000001</v>
      </c>
      <c r="Y328" s="2">
        <v>33847.910000000003</v>
      </c>
      <c r="Z328" s="2">
        <v>0</v>
      </c>
      <c r="AA328" s="2">
        <v>5101648.1399999997</v>
      </c>
      <c r="AB328" s="2">
        <v>0</v>
      </c>
      <c r="AC328" s="2">
        <v>785.7</v>
      </c>
      <c r="AD328" s="2">
        <v>0</v>
      </c>
      <c r="AE328" s="2">
        <v>0</v>
      </c>
      <c r="AF328" s="2">
        <v>39217.42</v>
      </c>
      <c r="AG328" s="2">
        <v>44974.41</v>
      </c>
      <c r="AH328" s="2">
        <v>0</v>
      </c>
      <c r="AI328" s="2">
        <v>0</v>
      </c>
      <c r="AJ328" s="2">
        <v>290610</v>
      </c>
      <c r="AK328" s="2">
        <v>0</v>
      </c>
      <c r="AL328" s="3">
        <f t="shared" si="21"/>
        <v>17092809.039999999</v>
      </c>
      <c r="AM328" s="2">
        <v>23397226.239999998</v>
      </c>
      <c r="AN328" s="2">
        <v>0</v>
      </c>
      <c r="AO328" s="5">
        <f t="shared" si="22"/>
        <v>23397226.239999998</v>
      </c>
      <c r="AP328" s="5">
        <f t="shared" si="23"/>
        <v>41036404.780000001</v>
      </c>
    </row>
    <row r="329" spans="1:42">
      <c r="A329" s="1">
        <v>328</v>
      </c>
      <c r="B329" s="1" t="s">
        <v>1169</v>
      </c>
      <c r="C329" s="1">
        <v>5</v>
      </c>
      <c r="D329" s="1" t="s">
        <v>297</v>
      </c>
      <c r="E329" s="1" t="s">
        <v>44</v>
      </c>
      <c r="F329" s="2">
        <v>43</v>
      </c>
      <c r="G329" s="2">
        <v>2960</v>
      </c>
      <c r="H329" s="2">
        <v>11873.25</v>
      </c>
      <c r="I329" s="2">
        <v>72842.350000000006</v>
      </c>
      <c r="J329" s="2">
        <v>4550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61440</v>
      </c>
      <c r="Q329" s="2">
        <v>410429.07</v>
      </c>
      <c r="R329" s="2">
        <v>349270</v>
      </c>
      <c r="S329" s="2">
        <v>2991</v>
      </c>
      <c r="T329" s="3">
        <f t="shared" si="20"/>
        <v>913395.67</v>
      </c>
      <c r="U329" s="2">
        <v>226765.13999999998</v>
      </c>
      <c r="V329" s="2">
        <v>0</v>
      </c>
      <c r="W329" s="2">
        <v>1131445.7300000002</v>
      </c>
      <c r="X329" s="2">
        <v>10354808.289999999</v>
      </c>
      <c r="Y329" s="2">
        <v>17824.39</v>
      </c>
      <c r="Z329" s="2">
        <v>0</v>
      </c>
      <c r="AA329" s="2">
        <v>2587171.77</v>
      </c>
      <c r="AB329" s="2">
        <v>0</v>
      </c>
      <c r="AC329" s="2">
        <v>29.1</v>
      </c>
      <c r="AD329" s="2">
        <v>0</v>
      </c>
      <c r="AE329" s="2">
        <v>0</v>
      </c>
      <c r="AF329" s="2">
        <v>0</v>
      </c>
      <c r="AG329" s="2">
        <v>42651.3</v>
      </c>
      <c r="AH329" s="2">
        <v>0</v>
      </c>
      <c r="AI329" s="2">
        <v>0</v>
      </c>
      <c r="AJ329" s="2">
        <v>57845.24</v>
      </c>
      <c r="AK329" s="2">
        <v>1144.5999999999999</v>
      </c>
      <c r="AL329" s="3">
        <f t="shared" si="21"/>
        <v>14419685.560000001</v>
      </c>
      <c r="AM329" s="2">
        <v>13123210</v>
      </c>
      <c r="AN329" s="2">
        <v>0</v>
      </c>
      <c r="AO329" s="5">
        <f t="shared" si="22"/>
        <v>13123210</v>
      </c>
      <c r="AP329" s="5">
        <f t="shared" si="23"/>
        <v>28456291.230000004</v>
      </c>
    </row>
    <row r="330" spans="1:42">
      <c r="A330" s="1">
        <v>329</v>
      </c>
      <c r="B330" s="1" t="s">
        <v>1119</v>
      </c>
      <c r="C330" s="1">
        <v>5</v>
      </c>
      <c r="D330" s="1" t="s">
        <v>287</v>
      </c>
      <c r="E330" s="1" t="s">
        <v>44</v>
      </c>
      <c r="F330" s="2">
        <v>50</v>
      </c>
      <c r="G330" s="2">
        <v>6332</v>
      </c>
      <c r="H330" s="2">
        <v>57722</v>
      </c>
      <c r="I330" s="2">
        <v>82082.720000000001</v>
      </c>
      <c r="J330" s="2">
        <v>18392</v>
      </c>
      <c r="K330" s="2">
        <v>120</v>
      </c>
      <c r="L330" s="2">
        <v>0</v>
      </c>
      <c r="M330" s="2">
        <v>0</v>
      </c>
      <c r="N330" s="2">
        <v>0</v>
      </c>
      <c r="O330" s="2">
        <v>0</v>
      </c>
      <c r="P330" s="2">
        <v>20600.3</v>
      </c>
      <c r="Q330" s="2">
        <v>257400.03</v>
      </c>
      <c r="R330" s="2">
        <v>282349</v>
      </c>
      <c r="S330" s="2">
        <v>60790</v>
      </c>
      <c r="T330" s="3">
        <f t="shared" si="20"/>
        <v>779456.05</v>
      </c>
      <c r="U330" s="2">
        <v>307174.49999999994</v>
      </c>
      <c r="V330" s="2">
        <v>0</v>
      </c>
      <c r="W330" s="2">
        <v>2420418.5599999996</v>
      </c>
      <c r="X330" s="2">
        <v>9278645.790000001</v>
      </c>
      <c r="Y330" s="2">
        <v>34151.57</v>
      </c>
      <c r="Z330" s="2">
        <v>0</v>
      </c>
      <c r="AA330" s="2">
        <v>5536001.6499999994</v>
      </c>
      <c r="AB330" s="2">
        <v>0</v>
      </c>
      <c r="AC330" s="2">
        <v>0</v>
      </c>
      <c r="AD330" s="2">
        <v>0</v>
      </c>
      <c r="AE330" s="2">
        <v>0</v>
      </c>
      <c r="AF330" s="2">
        <v>42608.57</v>
      </c>
      <c r="AG330" s="2">
        <v>48862.86</v>
      </c>
      <c r="AH330" s="2">
        <v>0</v>
      </c>
      <c r="AI330" s="2">
        <v>0</v>
      </c>
      <c r="AJ330" s="2">
        <v>706999</v>
      </c>
      <c r="AK330" s="2">
        <v>669.3</v>
      </c>
      <c r="AL330" s="3">
        <f t="shared" si="21"/>
        <v>18375531.800000001</v>
      </c>
      <c r="AM330" s="2">
        <v>20647091.399999999</v>
      </c>
      <c r="AN330" s="2">
        <v>30300</v>
      </c>
      <c r="AO330" s="5">
        <f t="shared" si="22"/>
        <v>20677391.399999999</v>
      </c>
      <c r="AP330" s="5">
        <f t="shared" si="23"/>
        <v>39832379.25</v>
      </c>
    </row>
    <row r="331" spans="1:42">
      <c r="A331" s="1">
        <v>330</v>
      </c>
      <c r="B331" s="1" t="s">
        <v>1135</v>
      </c>
      <c r="C331" s="1">
        <v>5</v>
      </c>
      <c r="D331" s="1" t="s">
        <v>287</v>
      </c>
      <c r="E331" s="1" t="s">
        <v>44</v>
      </c>
      <c r="F331" s="2">
        <v>55</v>
      </c>
      <c r="G331" s="2">
        <v>3366</v>
      </c>
      <c r="H331" s="2">
        <v>71632</v>
      </c>
      <c r="I331" s="2">
        <v>25725</v>
      </c>
      <c r="J331" s="2">
        <v>13100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126874</v>
      </c>
      <c r="Q331" s="2">
        <v>127064.41</v>
      </c>
      <c r="R331" s="2">
        <v>996011</v>
      </c>
      <c r="S331" s="2">
        <v>37207.979999999996</v>
      </c>
      <c r="T331" s="3">
        <f t="shared" si="20"/>
        <v>1397614.3900000001</v>
      </c>
      <c r="U331" s="2">
        <v>251368.4</v>
      </c>
      <c r="V331" s="2">
        <v>0</v>
      </c>
      <c r="W331" s="2">
        <v>1272160.76</v>
      </c>
      <c r="X331" s="2">
        <v>10154745.59</v>
      </c>
      <c r="Y331" s="2">
        <v>10718.44</v>
      </c>
      <c r="Z331" s="2">
        <v>0</v>
      </c>
      <c r="AA331" s="2">
        <v>2908884.77</v>
      </c>
      <c r="AB331" s="2">
        <v>0</v>
      </c>
      <c r="AC331" s="2">
        <v>0</v>
      </c>
      <c r="AD331" s="2">
        <v>0</v>
      </c>
      <c r="AE331" s="2">
        <v>0</v>
      </c>
      <c r="AF331" s="2">
        <v>17038.25</v>
      </c>
      <c r="AG331" s="2">
        <v>18367.150000000001</v>
      </c>
      <c r="AH331" s="2">
        <v>0</v>
      </c>
      <c r="AI331" s="2">
        <v>0</v>
      </c>
      <c r="AJ331" s="2">
        <v>417507</v>
      </c>
      <c r="AK331" s="2">
        <v>0</v>
      </c>
      <c r="AL331" s="3">
        <f t="shared" si="21"/>
        <v>15050790.359999999</v>
      </c>
      <c r="AM331" s="2">
        <v>10245481</v>
      </c>
      <c r="AN331" s="2">
        <v>7433300</v>
      </c>
      <c r="AO331" s="5">
        <f t="shared" si="22"/>
        <v>17678781</v>
      </c>
      <c r="AP331" s="5">
        <f t="shared" si="23"/>
        <v>34127185.75</v>
      </c>
    </row>
    <row r="332" spans="1:42">
      <c r="A332" s="1">
        <v>331</v>
      </c>
      <c r="B332" s="1" t="s">
        <v>1109</v>
      </c>
      <c r="C332" s="1">
        <v>5</v>
      </c>
      <c r="D332" s="1" t="s">
        <v>289</v>
      </c>
      <c r="E332" s="1" t="s">
        <v>44</v>
      </c>
      <c r="F332" s="2">
        <v>42</v>
      </c>
      <c r="G332" s="2">
        <v>8576</v>
      </c>
      <c r="H332" s="2">
        <v>50763.82</v>
      </c>
      <c r="I332" s="2">
        <v>61703.7</v>
      </c>
      <c r="J332" s="2">
        <v>10120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190192.95</v>
      </c>
      <c r="Q332" s="2">
        <v>217280.02</v>
      </c>
      <c r="R332" s="2">
        <v>0</v>
      </c>
      <c r="S332" s="2">
        <v>0</v>
      </c>
      <c r="T332" s="3">
        <f t="shared" si="20"/>
        <v>530060.49</v>
      </c>
      <c r="U332" s="2">
        <v>359676</v>
      </c>
      <c r="V332" s="2">
        <v>0</v>
      </c>
      <c r="W332" s="2">
        <v>3260840.2</v>
      </c>
      <c r="X332" s="2">
        <v>10036599.810000001</v>
      </c>
      <c r="Y332" s="2">
        <v>45963.37</v>
      </c>
      <c r="Z332" s="2">
        <v>0</v>
      </c>
      <c r="AA332" s="2">
        <v>7457373.0499999998</v>
      </c>
      <c r="AB332" s="2">
        <v>0</v>
      </c>
      <c r="AC332" s="2">
        <v>0</v>
      </c>
      <c r="AD332" s="2">
        <v>0</v>
      </c>
      <c r="AE332" s="2">
        <v>0</v>
      </c>
      <c r="AF332" s="2">
        <v>41875.550000000003</v>
      </c>
      <c r="AG332" s="2">
        <v>65757.570000000007</v>
      </c>
      <c r="AH332" s="2">
        <v>0</v>
      </c>
      <c r="AI332" s="2">
        <v>0</v>
      </c>
      <c r="AJ332" s="2">
        <v>698427</v>
      </c>
      <c r="AK332" s="2">
        <v>1823</v>
      </c>
      <c r="AL332" s="3">
        <f t="shared" si="21"/>
        <v>21968335.550000001</v>
      </c>
      <c r="AM332" s="2">
        <v>26157324</v>
      </c>
      <c r="AN332" s="2">
        <v>5030400</v>
      </c>
      <c r="AO332" s="5">
        <f t="shared" si="22"/>
        <v>31187724</v>
      </c>
      <c r="AP332" s="5">
        <f t="shared" si="23"/>
        <v>53686120.039999999</v>
      </c>
    </row>
    <row r="333" spans="1:42">
      <c r="A333" s="1">
        <v>332</v>
      </c>
      <c r="B333" s="1" t="s">
        <v>1114</v>
      </c>
      <c r="C333" s="1">
        <v>5</v>
      </c>
      <c r="D333" s="1" t="s">
        <v>289</v>
      </c>
      <c r="E333" s="1" t="s">
        <v>44</v>
      </c>
      <c r="F333" s="2">
        <v>31</v>
      </c>
      <c r="G333" s="2">
        <v>2476</v>
      </c>
      <c r="H333" s="2">
        <v>34628.17</v>
      </c>
      <c r="I333" s="2">
        <v>40787.94</v>
      </c>
      <c r="J333" s="2">
        <v>2820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103804</v>
      </c>
      <c r="Q333" s="2">
        <v>120515.86</v>
      </c>
      <c r="R333" s="2">
        <v>18100</v>
      </c>
      <c r="S333" s="2">
        <v>0</v>
      </c>
      <c r="T333" s="3">
        <f t="shared" si="20"/>
        <v>320655.96999999997</v>
      </c>
      <c r="U333" s="2">
        <v>215059.32999999996</v>
      </c>
      <c r="V333" s="2">
        <v>0</v>
      </c>
      <c r="W333" s="2">
        <v>944670.05999999994</v>
      </c>
      <c r="X333" s="2">
        <v>10471399.640000001</v>
      </c>
      <c r="Y333" s="2">
        <v>13338.42</v>
      </c>
      <c r="Z333" s="2">
        <v>0</v>
      </c>
      <c r="AA333" s="2">
        <v>2160828.2599999998</v>
      </c>
      <c r="AB333" s="2">
        <v>0</v>
      </c>
      <c r="AC333" s="2">
        <v>0</v>
      </c>
      <c r="AD333" s="2">
        <v>0</v>
      </c>
      <c r="AE333" s="2">
        <v>0</v>
      </c>
      <c r="AF333" s="2">
        <v>12712.95</v>
      </c>
      <c r="AG333" s="2">
        <v>23014.67</v>
      </c>
      <c r="AH333" s="2">
        <v>0</v>
      </c>
      <c r="AI333" s="2">
        <v>0</v>
      </c>
      <c r="AJ333" s="2">
        <v>474246</v>
      </c>
      <c r="AK333" s="2">
        <v>0</v>
      </c>
      <c r="AL333" s="3">
        <f t="shared" si="21"/>
        <v>14315269.33</v>
      </c>
      <c r="AM333" s="2">
        <v>7889455</v>
      </c>
      <c r="AN333" s="2">
        <v>0</v>
      </c>
      <c r="AO333" s="5">
        <f t="shared" si="22"/>
        <v>7889455</v>
      </c>
      <c r="AP333" s="5">
        <f t="shared" si="23"/>
        <v>22525380.299999997</v>
      </c>
    </row>
    <row r="334" spans="1:42">
      <c r="A334" s="1">
        <v>333</v>
      </c>
      <c r="B334" s="1" t="s">
        <v>1125</v>
      </c>
      <c r="C334" s="1">
        <v>5</v>
      </c>
      <c r="D334" s="1" t="s">
        <v>289</v>
      </c>
      <c r="E334" s="1" t="s">
        <v>44</v>
      </c>
      <c r="F334" s="2">
        <v>38</v>
      </c>
      <c r="G334" s="2">
        <v>2599</v>
      </c>
      <c r="H334" s="2">
        <v>31330</v>
      </c>
      <c r="I334" s="2">
        <v>62585.2</v>
      </c>
      <c r="J334" s="2">
        <v>6800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12299</v>
      </c>
      <c r="Q334" s="2">
        <v>135414.44</v>
      </c>
      <c r="R334" s="2">
        <v>261485</v>
      </c>
      <c r="S334" s="2">
        <v>54350</v>
      </c>
      <c r="T334" s="3">
        <f t="shared" si="20"/>
        <v>564263.64</v>
      </c>
      <c r="U334" s="2">
        <v>218119.40000000005</v>
      </c>
      <c r="V334" s="2">
        <v>0</v>
      </c>
      <c r="W334" s="2">
        <v>993202.33</v>
      </c>
      <c r="X334" s="2">
        <v>10708445.539999999</v>
      </c>
      <c r="Y334" s="2">
        <v>13993.54</v>
      </c>
      <c r="Z334" s="2">
        <v>0</v>
      </c>
      <c r="AA334" s="2">
        <v>2271288.6</v>
      </c>
      <c r="AB334" s="2">
        <v>0</v>
      </c>
      <c r="AC334" s="2">
        <v>582</v>
      </c>
      <c r="AD334" s="2">
        <v>0</v>
      </c>
      <c r="AE334" s="2">
        <v>0</v>
      </c>
      <c r="AF334" s="2">
        <v>17456.52</v>
      </c>
      <c r="AG334" s="2">
        <v>20019.14</v>
      </c>
      <c r="AH334" s="2">
        <v>0</v>
      </c>
      <c r="AI334" s="2">
        <v>0</v>
      </c>
      <c r="AJ334" s="2">
        <v>68101</v>
      </c>
      <c r="AK334" s="2">
        <v>0</v>
      </c>
      <c r="AL334" s="3">
        <f t="shared" si="21"/>
        <v>14311208.069999998</v>
      </c>
      <c r="AM334" s="2">
        <v>2518443</v>
      </c>
      <c r="AN334" s="2">
        <v>7492730</v>
      </c>
      <c r="AO334" s="5">
        <f t="shared" si="22"/>
        <v>10011173</v>
      </c>
      <c r="AP334" s="5">
        <f t="shared" si="23"/>
        <v>24886644.710000001</v>
      </c>
    </row>
    <row r="335" spans="1:42">
      <c r="A335" s="1">
        <v>334</v>
      </c>
      <c r="B335" s="1" t="s">
        <v>1139</v>
      </c>
      <c r="C335" s="1">
        <v>5</v>
      </c>
      <c r="D335" s="1" t="s">
        <v>289</v>
      </c>
      <c r="E335" s="1" t="s">
        <v>44</v>
      </c>
      <c r="F335" s="2">
        <v>22</v>
      </c>
      <c r="G335" s="2">
        <v>4255</v>
      </c>
      <c r="H335" s="2">
        <v>26320.81</v>
      </c>
      <c r="I335" s="2">
        <v>25262.94</v>
      </c>
      <c r="J335" s="2">
        <v>3488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29239.3</v>
      </c>
      <c r="Q335" s="2">
        <v>91830</v>
      </c>
      <c r="R335" s="2">
        <v>329400</v>
      </c>
      <c r="S335" s="2">
        <v>20000</v>
      </c>
      <c r="T335" s="3">
        <f t="shared" si="20"/>
        <v>525541.05000000005</v>
      </c>
      <c r="U335" s="2">
        <v>257108.09000000003</v>
      </c>
      <c r="V335" s="2">
        <v>0</v>
      </c>
      <c r="W335" s="2">
        <v>1617776.9300000002</v>
      </c>
      <c r="X335" s="2">
        <v>9157760.4199999999</v>
      </c>
      <c r="Y335" s="2">
        <v>22799.15</v>
      </c>
      <c r="Z335" s="2">
        <v>0</v>
      </c>
      <c r="AA335" s="2">
        <v>3699693.1800000006</v>
      </c>
      <c r="AB335" s="2">
        <v>0</v>
      </c>
      <c r="AC335" s="2">
        <v>0</v>
      </c>
      <c r="AD335" s="2">
        <v>0</v>
      </c>
      <c r="AE335" s="2">
        <v>0</v>
      </c>
      <c r="AF335" s="2">
        <v>28441.95</v>
      </c>
      <c r="AG335" s="2">
        <v>32617.11</v>
      </c>
      <c r="AH335" s="2">
        <v>0</v>
      </c>
      <c r="AI335" s="2">
        <v>0</v>
      </c>
      <c r="AJ335" s="2">
        <v>269765</v>
      </c>
      <c r="AK335" s="2">
        <v>0</v>
      </c>
      <c r="AL335" s="3">
        <f t="shared" si="21"/>
        <v>15085961.829999998</v>
      </c>
      <c r="AM335" s="2">
        <v>13779766</v>
      </c>
      <c r="AN335" s="2">
        <v>5030000</v>
      </c>
      <c r="AO335" s="5">
        <f t="shared" si="22"/>
        <v>18809766</v>
      </c>
      <c r="AP335" s="5">
        <f t="shared" si="23"/>
        <v>34421268.879999995</v>
      </c>
    </row>
    <row r="336" spans="1:42">
      <c r="A336" s="1">
        <v>335</v>
      </c>
      <c r="B336" s="1" t="s">
        <v>1143</v>
      </c>
      <c r="C336" s="1">
        <v>5</v>
      </c>
      <c r="D336" s="1" t="s">
        <v>289</v>
      </c>
      <c r="E336" s="1" t="s">
        <v>44</v>
      </c>
      <c r="F336" s="2">
        <v>17.38</v>
      </c>
      <c r="G336" s="2">
        <v>3954</v>
      </c>
      <c r="H336" s="2">
        <v>26861.88</v>
      </c>
      <c r="I336" s="2">
        <v>24497.34</v>
      </c>
      <c r="J336" s="2">
        <v>5400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56033.1</v>
      </c>
      <c r="Q336" s="2">
        <v>112717.86</v>
      </c>
      <c r="R336" s="2">
        <v>0</v>
      </c>
      <c r="S336" s="2">
        <v>215</v>
      </c>
      <c r="T336" s="3">
        <f t="shared" si="20"/>
        <v>225725.18</v>
      </c>
      <c r="U336" s="2">
        <v>250667.43999999997</v>
      </c>
      <c r="V336" s="2">
        <v>0</v>
      </c>
      <c r="W336" s="2">
        <v>1514406.2099999997</v>
      </c>
      <c r="X336" s="2">
        <v>7773952.5</v>
      </c>
      <c r="Y336" s="2">
        <v>21330.12</v>
      </c>
      <c r="Z336" s="2">
        <v>0</v>
      </c>
      <c r="AA336" s="2">
        <v>3463070.7</v>
      </c>
      <c r="AB336" s="2">
        <v>0</v>
      </c>
      <c r="AC336" s="2">
        <v>0</v>
      </c>
      <c r="AD336" s="2">
        <v>0</v>
      </c>
      <c r="AE336" s="2">
        <v>0</v>
      </c>
      <c r="AF336" s="2">
        <v>33943.019999999997</v>
      </c>
      <c r="AG336" s="2">
        <v>23178.97</v>
      </c>
      <c r="AH336" s="2">
        <v>0</v>
      </c>
      <c r="AI336" s="2">
        <v>0</v>
      </c>
      <c r="AJ336" s="2">
        <v>312466</v>
      </c>
      <c r="AK336" s="2">
        <v>0</v>
      </c>
      <c r="AL336" s="3">
        <f t="shared" si="21"/>
        <v>13393014.959999999</v>
      </c>
      <c r="AM336" s="2">
        <v>12598353</v>
      </c>
      <c r="AN336" s="2">
        <v>5030400</v>
      </c>
      <c r="AO336" s="5">
        <f t="shared" si="22"/>
        <v>17628753</v>
      </c>
      <c r="AP336" s="5">
        <f t="shared" si="23"/>
        <v>31247493.140000001</v>
      </c>
    </row>
    <row r="337" spans="1:42">
      <c r="A337" s="1">
        <v>336</v>
      </c>
      <c r="B337" s="1" t="s">
        <v>1144</v>
      </c>
      <c r="C337" s="1">
        <v>5</v>
      </c>
      <c r="D337" s="1" t="s">
        <v>289</v>
      </c>
      <c r="E337" s="1" t="s">
        <v>44</v>
      </c>
      <c r="F337" s="2">
        <v>27.003</v>
      </c>
      <c r="G337" s="2">
        <v>4307</v>
      </c>
      <c r="H337" s="2">
        <v>43305.14</v>
      </c>
      <c r="I337" s="2">
        <v>86516.02</v>
      </c>
      <c r="J337" s="2">
        <v>11350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102606.7</v>
      </c>
      <c r="Q337" s="2">
        <v>111243.66</v>
      </c>
      <c r="R337" s="2">
        <v>66029</v>
      </c>
      <c r="S337" s="2">
        <v>490</v>
      </c>
      <c r="T337" s="3">
        <f t="shared" si="20"/>
        <v>421540.52</v>
      </c>
      <c r="U337" s="2">
        <v>257862.31000000003</v>
      </c>
      <c r="V337" s="2">
        <v>0</v>
      </c>
      <c r="W337" s="2">
        <v>1629245.3299999998</v>
      </c>
      <c r="X337" s="2">
        <v>9489266.6899999995</v>
      </c>
      <c r="Y337" s="2">
        <v>22924.240000000002</v>
      </c>
      <c r="Z337" s="2">
        <v>0</v>
      </c>
      <c r="AA337" s="2">
        <v>3725251.7100000004</v>
      </c>
      <c r="AB337" s="2">
        <v>0</v>
      </c>
      <c r="AC337" s="2">
        <v>0</v>
      </c>
      <c r="AD337" s="2">
        <v>0</v>
      </c>
      <c r="AE337" s="2">
        <v>0</v>
      </c>
      <c r="AF337" s="2">
        <v>28593.97</v>
      </c>
      <c r="AG337" s="2">
        <v>32792.1</v>
      </c>
      <c r="AH337" s="2">
        <v>0</v>
      </c>
      <c r="AI337" s="2">
        <v>40</v>
      </c>
      <c r="AJ337" s="2">
        <v>160636</v>
      </c>
      <c r="AK337" s="2">
        <v>0</v>
      </c>
      <c r="AL337" s="3">
        <f t="shared" si="21"/>
        <v>15346612.350000001</v>
      </c>
      <c r="AM337" s="2">
        <v>10525812</v>
      </c>
      <c r="AN337" s="2">
        <v>30700</v>
      </c>
      <c r="AO337" s="5">
        <f t="shared" si="22"/>
        <v>10556512</v>
      </c>
      <c r="AP337" s="5">
        <f t="shared" si="23"/>
        <v>26324664.870000001</v>
      </c>
    </row>
    <row r="338" spans="1:42">
      <c r="A338" s="1">
        <v>337</v>
      </c>
      <c r="B338" s="1" t="s">
        <v>1174</v>
      </c>
      <c r="C338" s="1">
        <v>5</v>
      </c>
      <c r="D338" s="1" t="s">
        <v>289</v>
      </c>
      <c r="E338" s="1" t="s">
        <v>44</v>
      </c>
      <c r="F338" s="2">
        <v>22</v>
      </c>
      <c r="G338" s="2">
        <v>4562</v>
      </c>
      <c r="H338" s="2">
        <v>22602.25</v>
      </c>
      <c r="I338" s="2">
        <v>22074.49</v>
      </c>
      <c r="J338" s="2">
        <v>1843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12020</v>
      </c>
      <c r="Q338" s="2">
        <v>68711.98</v>
      </c>
      <c r="R338" s="2">
        <v>733935</v>
      </c>
      <c r="S338" s="2">
        <v>313075</v>
      </c>
      <c r="T338" s="3">
        <f t="shared" si="20"/>
        <v>1174261.72</v>
      </c>
      <c r="U338" s="2">
        <v>264331.18999999994</v>
      </c>
      <c r="V338" s="2">
        <v>0</v>
      </c>
      <c r="W338" s="2">
        <v>1733519.0799999998</v>
      </c>
      <c r="X338" s="2">
        <v>8613063.4800000004</v>
      </c>
      <c r="Y338" s="2">
        <v>29316.83</v>
      </c>
      <c r="Z338" s="2">
        <v>0</v>
      </c>
      <c r="AA338" s="2">
        <v>3964431.7199999997</v>
      </c>
      <c r="AB338" s="2">
        <v>0</v>
      </c>
      <c r="AC338" s="2">
        <v>0</v>
      </c>
      <c r="AD338" s="2">
        <v>0</v>
      </c>
      <c r="AE338" s="2">
        <v>0</v>
      </c>
      <c r="AF338" s="2">
        <v>7181.73</v>
      </c>
      <c r="AG338" s="2">
        <v>42291.6</v>
      </c>
      <c r="AH338" s="2">
        <v>0</v>
      </c>
      <c r="AI338" s="2">
        <v>0</v>
      </c>
      <c r="AJ338" s="2">
        <v>291533</v>
      </c>
      <c r="AK338" s="2">
        <v>19341.13</v>
      </c>
      <c r="AL338" s="3">
        <f t="shared" si="21"/>
        <v>14965009.760000002</v>
      </c>
      <c r="AM338" s="2">
        <v>14176882.310000001</v>
      </c>
      <c r="AN338" s="2">
        <v>0</v>
      </c>
      <c r="AO338" s="5">
        <f t="shared" si="22"/>
        <v>14176882.310000001</v>
      </c>
      <c r="AP338" s="5">
        <f t="shared" si="23"/>
        <v>30316153.789999999</v>
      </c>
    </row>
    <row r="339" spans="1:42">
      <c r="A339" s="1">
        <v>338</v>
      </c>
      <c r="B339" s="1" t="s">
        <v>45</v>
      </c>
      <c r="C339" s="1">
        <v>1</v>
      </c>
      <c r="D339" s="1" t="s">
        <v>46</v>
      </c>
      <c r="E339" s="1" t="s">
        <v>47</v>
      </c>
      <c r="F339" s="1"/>
      <c r="G339" s="1"/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19281556.079999998</v>
      </c>
      <c r="N339" s="2">
        <v>4396539.57</v>
      </c>
      <c r="O339" s="2">
        <v>501610</v>
      </c>
      <c r="P339" s="2">
        <v>5121311.8</v>
      </c>
      <c r="Q339" s="2">
        <v>16197478.5</v>
      </c>
      <c r="R339" s="2">
        <v>0</v>
      </c>
      <c r="S339" s="2">
        <v>1522785.37</v>
      </c>
      <c r="T339" s="3">
        <f t="shared" si="20"/>
        <v>47021281.32</v>
      </c>
      <c r="U339" s="2">
        <v>224173370.61000001</v>
      </c>
      <c r="V339" s="2">
        <v>143727628.34</v>
      </c>
      <c r="W339" s="2">
        <v>0</v>
      </c>
      <c r="X339" s="2">
        <v>135949748.01000002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1755240.16</v>
      </c>
      <c r="AG339" s="2">
        <v>193972272.81999999</v>
      </c>
      <c r="AH339" s="2">
        <v>0</v>
      </c>
      <c r="AI339" s="2">
        <v>0</v>
      </c>
      <c r="AJ339" s="2">
        <v>0</v>
      </c>
      <c r="AK339" s="2">
        <v>0</v>
      </c>
      <c r="AL339" s="3">
        <f t="shared" si="21"/>
        <v>699578259.94000006</v>
      </c>
      <c r="AM339" s="2">
        <v>208490362</v>
      </c>
      <c r="AN339" s="2">
        <v>60038943.810000002</v>
      </c>
      <c r="AO339" s="5">
        <f t="shared" si="22"/>
        <v>268529305.81</v>
      </c>
      <c r="AP339" s="5">
        <f t="shared" si="23"/>
        <v>1015128847.0700001</v>
      </c>
    </row>
    <row r="340" spans="1:42">
      <c r="A340" s="1">
        <v>339</v>
      </c>
      <c r="B340" s="1" t="s">
        <v>5466</v>
      </c>
      <c r="C340" s="1">
        <v>3</v>
      </c>
      <c r="D340" s="1" t="s">
        <v>299</v>
      </c>
      <c r="E340" s="1" t="s">
        <v>47</v>
      </c>
      <c r="F340" s="2">
        <v>650</v>
      </c>
      <c r="G340" s="2">
        <v>17557</v>
      </c>
      <c r="H340" s="2">
        <v>750486.19</v>
      </c>
      <c r="I340" s="2">
        <v>564704.99</v>
      </c>
      <c r="J340" s="2">
        <v>208815.5</v>
      </c>
      <c r="K340" s="2">
        <v>44460</v>
      </c>
      <c r="L340" s="2">
        <v>0</v>
      </c>
      <c r="M340" s="2">
        <v>0</v>
      </c>
      <c r="N340" s="2">
        <v>0</v>
      </c>
      <c r="O340" s="2">
        <v>0</v>
      </c>
      <c r="P340" s="2">
        <v>432441.2</v>
      </c>
      <c r="Q340" s="2">
        <v>840484.52</v>
      </c>
      <c r="R340" s="2">
        <v>0</v>
      </c>
      <c r="S340" s="2">
        <v>148505</v>
      </c>
      <c r="T340" s="3">
        <f t="shared" si="20"/>
        <v>2989897.4</v>
      </c>
      <c r="U340" s="2">
        <v>962482.05</v>
      </c>
      <c r="V340" s="2">
        <v>0</v>
      </c>
      <c r="W340" s="2">
        <v>9393063.6500000004</v>
      </c>
      <c r="X340" s="2">
        <v>13366993.91</v>
      </c>
      <c r="Y340" s="2">
        <v>95156.26</v>
      </c>
      <c r="Z340" s="2">
        <v>0</v>
      </c>
      <c r="AA340" s="2">
        <v>15251849.610000001</v>
      </c>
      <c r="AB340" s="2">
        <v>0</v>
      </c>
      <c r="AC340" s="2">
        <v>0</v>
      </c>
      <c r="AD340" s="2">
        <v>0</v>
      </c>
      <c r="AE340" s="2">
        <v>0</v>
      </c>
      <c r="AF340" s="2">
        <v>761959.13</v>
      </c>
      <c r="AG340" s="2">
        <v>2027498.1</v>
      </c>
      <c r="AH340" s="2">
        <v>0</v>
      </c>
      <c r="AI340" s="2">
        <v>0</v>
      </c>
      <c r="AJ340" s="2">
        <v>6780.3</v>
      </c>
      <c r="AK340" s="2">
        <v>572.29999999999995</v>
      </c>
      <c r="AL340" s="3">
        <f t="shared" si="21"/>
        <v>41866355.310000002</v>
      </c>
      <c r="AM340" s="2">
        <v>65899327</v>
      </c>
      <c r="AN340" s="2">
        <v>0</v>
      </c>
      <c r="AO340" s="5">
        <f t="shared" si="22"/>
        <v>65899327</v>
      </c>
      <c r="AP340" s="5">
        <f t="shared" si="23"/>
        <v>110755579.71000001</v>
      </c>
    </row>
    <row r="341" spans="1:42">
      <c r="A341" s="1">
        <v>340</v>
      </c>
      <c r="B341" s="1" t="s">
        <v>5465</v>
      </c>
      <c r="C341" s="1">
        <v>3</v>
      </c>
      <c r="D341" s="1" t="s">
        <v>46</v>
      </c>
      <c r="E341" s="1" t="s">
        <v>47</v>
      </c>
      <c r="F341" s="2">
        <v>14.9</v>
      </c>
      <c r="G341" s="2">
        <v>28994</v>
      </c>
      <c r="H341" s="2">
        <v>34151540.359999999</v>
      </c>
      <c r="I341" s="2">
        <v>585471.28</v>
      </c>
      <c r="J341" s="2">
        <v>9486319</v>
      </c>
      <c r="K341" s="2">
        <v>284400</v>
      </c>
      <c r="L341" s="2">
        <v>0</v>
      </c>
      <c r="M341" s="2">
        <v>0</v>
      </c>
      <c r="N341" s="2">
        <v>0</v>
      </c>
      <c r="O341" s="2">
        <v>0</v>
      </c>
      <c r="P341" s="2">
        <v>5159868.57</v>
      </c>
      <c r="Q341" s="2">
        <v>7374240.5499999998</v>
      </c>
      <c r="R341" s="2">
        <v>4646082.8099999996</v>
      </c>
      <c r="S341" s="2">
        <v>1975550.5</v>
      </c>
      <c r="T341" s="3">
        <f t="shared" si="20"/>
        <v>63663473.07</v>
      </c>
      <c r="U341" s="2">
        <v>1397202.7400000002</v>
      </c>
      <c r="V341" s="2">
        <v>0</v>
      </c>
      <c r="W341" s="2">
        <v>15599897.429999998</v>
      </c>
      <c r="X341" s="2">
        <v>61667493.010000005</v>
      </c>
      <c r="Y341" s="2">
        <v>677783.26</v>
      </c>
      <c r="Z341" s="2">
        <v>0</v>
      </c>
      <c r="AA341" s="2">
        <v>25330900.879999999</v>
      </c>
      <c r="AB341" s="2">
        <v>0</v>
      </c>
      <c r="AC341" s="2">
        <v>0</v>
      </c>
      <c r="AD341" s="2">
        <v>0</v>
      </c>
      <c r="AE341" s="2">
        <v>0</v>
      </c>
      <c r="AF341" s="2">
        <v>107247.98</v>
      </c>
      <c r="AG341" s="2">
        <v>122991.61</v>
      </c>
      <c r="AH341" s="2">
        <v>0</v>
      </c>
      <c r="AI341" s="2">
        <v>0</v>
      </c>
      <c r="AJ341" s="2">
        <v>6118137</v>
      </c>
      <c r="AK341" s="2">
        <v>0</v>
      </c>
      <c r="AL341" s="3">
        <f t="shared" si="21"/>
        <v>111021653.91000001</v>
      </c>
      <c r="AM341" s="2">
        <v>120682661</v>
      </c>
      <c r="AN341" s="2">
        <v>0</v>
      </c>
      <c r="AO341" s="5">
        <f t="shared" si="22"/>
        <v>120682661</v>
      </c>
      <c r="AP341" s="5">
        <f t="shared" si="23"/>
        <v>295367787.98000002</v>
      </c>
    </row>
    <row r="342" spans="1:42">
      <c r="A342" s="1">
        <v>341</v>
      </c>
      <c r="B342" s="1" t="s">
        <v>5467</v>
      </c>
      <c r="C342" s="1">
        <v>3</v>
      </c>
      <c r="D342" s="1" t="s">
        <v>46</v>
      </c>
      <c r="E342" s="1" t="s">
        <v>47</v>
      </c>
      <c r="F342" s="2">
        <v>84.85</v>
      </c>
      <c r="G342" s="2">
        <v>12501</v>
      </c>
      <c r="H342" s="2">
        <v>581558</v>
      </c>
      <c r="I342" s="2">
        <v>84189.95</v>
      </c>
      <c r="J342" s="2">
        <v>145462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384607</v>
      </c>
      <c r="Q342" s="2">
        <v>360160.4</v>
      </c>
      <c r="R342" s="2">
        <v>0</v>
      </c>
      <c r="S342" s="2">
        <v>13215.9</v>
      </c>
      <c r="T342" s="3">
        <f t="shared" si="20"/>
        <v>1569193.25</v>
      </c>
      <c r="U342" s="2">
        <v>770953.47000000009</v>
      </c>
      <c r="V342" s="2">
        <v>0</v>
      </c>
      <c r="W342" s="2">
        <v>6658108.4100000001</v>
      </c>
      <c r="X342" s="2">
        <v>11259752.299999997</v>
      </c>
      <c r="Y342" s="2">
        <v>97082.69</v>
      </c>
      <c r="Z342" s="2">
        <v>0</v>
      </c>
      <c r="AA342" s="2">
        <v>10810421.33</v>
      </c>
      <c r="AB342" s="2">
        <v>0</v>
      </c>
      <c r="AC342" s="2">
        <v>0</v>
      </c>
      <c r="AD342" s="2">
        <v>0</v>
      </c>
      <c r="AE342" s="2">
        <v>0</v>
      </c>
      <c r="AF342" s="2">
        <v>93482.38</v>
      </c>
      <c r="AG342" s="2">
        <v>1882781.67</v>
      </c>
      <c r="AH342" s="2">
        <v>0</v>
      </c>
      <c r="AI342" s="2">
        <v>0</v>
      </c>
      <c r="AJ342" s="2">
        <v>1327030</v>
      </c>
      <c r="AK342" s="2">
        <v>0</v>
      </c>
      <c r="AL342" s="3">
        <f t="shared" si="21"/>
        <v>32899612.249999993</v>
      </c>
      <c r="AM342" s="2">
        <v>34790719</v>
      </c>
      <c r="AN342" s="2">
        <v>0</v>
      </c>
      <c r="AO342" s="5">
        <f t="shared" si="22"/>
        <v>34790719</v>
      </c>
      <c r="AP342" s="5">
        <f t="shared" si="23"/>
        <v>69259524.5</v>
      </c>
    </row>
    <row r="343" spans="1:42">
      <c r="A343" s="1">
        <v>342</v>
      </c>
      <c r="B343" s="1" t="s">
        <v>5777</v>
      </c>
      <c r="C343" s="1">
        <v>4</v>
      </c>
      <c r="D343" s="1" t="s">
        <v>299</v>
      </c>
      <c r="E343" s="1" t="s">
        <v>47</v>
      </c>
      <c r="F343" s="2">
        <v>11.64</v>
      </c>
      <c r="G343" s="2">
        <v>8343</v>
      </c>
      <c r="H343" s="2">
        <v>1123480.3</v>
      </c>
      <c r="I343" s="2">
        <v>210749.9</v>
      </c>
      <c r="J343" s="2">
        <v>539671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674866.41</v>
      </c>
      <c r="Q343" s="2">
        <v>652903.06000000006</v>
      </c>
      <c r="R343" s="2">
        <v>0</v>
      </c>
      <c r="S343" s="2">
        <v>309978</v>
      </c>
      <c r="T343" s="3">
        <f t="shared" si="20"/>
        <v>3511648.67</v>
      </c>
      <c r="U343" s="2">
        <v>618969.54</v>
      </c>
      <c r="V343" s="2">
        <v>0</v>
      </c>
      <c r="W343" s="2">
        <v>4492727.72</v>
      </c>
      <c r="X343" s="2">
        <v>20888257.629999999</v>
      </c>
      <c r="Y343" s="2">
        <v>65678.94</v>
      </c>
      <c r="Z343" s="2">
        <v>0</v>
      </c>
      <c r="AA343" s="2">
        <v>7297138.4400000013</v>
      </c>
      <c r="AB343" s="2">
        <v>0</v>
      </c>
      <c r="AC343" s="2">
        <v>0</v>
      </c>
      <c r="AD343" s="2">
        <v>0</v>
      </c>
      <c r="AE343" s="2">
        <v>0</v>
      </c>
      <c r="AF343" s="2">
        <v>63309.01</v>
      </c>
      <c r="AG343" s="2">
        <v>1274528.81</v>
      </c>
      <c r="AH343" s="2">
        <v>0</v>
      </c>
      <c r="AI343" s="2">
        <v>0</v>
      </c>
      <c r="AJ343" s="2">
        <v>1576209</v>
      </c>
      <c r="AK343" s="2">
        <v>0</v>
      </c>
      <c r="AL343" s="3">
        <f t="shared" si="21"/>
        <v>36276819.090000004</v>
      </c>
      <c r="AM343" s="2">
        <v>35749630.57</v>
      </c>
      <c r="AN343" s="2">
        <v>6264927</v>
      </c>
      <c r="AO343" s="5">
        <f t="shared" si="22"/>
        <v>42014557.57</v>
      </c>
      <c r="AP343" s="5">
        <f t="shared" si="23"/>
        <v>81803025.329999998</v>
      </c>
    </row>
    <row r="344" spans="1:42">
      <c r="A344" s="1">
        <v>343</v>
      </c>
      <c r="B344" s="1" t="s">
        <v>5796</v>
      </c>
      <c r="C344" s="1">
        <v>4</v>
      </c>
      <c r="D344" s="1" t="s">
        <v>299</v>
      </c>
      <c r="E344" s="1" t="s">
        <v>47</v>
      </c>
      <c r="F344" s="2">
        <v>11.7</v>
      </c>
      <c r="G344" s="2">
        <v>8475</v>
      </c>
      <c r="H344" s="2">
        <v>2005221.42</v>
      </c>
      <c r="I344" s="2">
        <v>70200.25</v>
      </c>
      <c r="J344" s="2">
        <v>1238814</v>
      </c>
      <c r="K344" s="2">
        <v>144290</v>
      </c>
      <c r="L344" s="2">
        <v>0</v>
      </c>
      <c r="M344" s="2">
        <v>0</v>
      </c>
      <c r="N344" s="2">
        <v>0</v>
      </c>
      <c r="O344" s="2">
        <v>0</v>
      </c>
      <c r="P344" s="2">
        <v>1442156.5</v>
      </c>
      <c r="Q344" s="2">
        <v>1927759.5899999999</v>
      </c>
      <c r="R344" s="2">
        <v>0</v>
      </c>
      <c r="S344" s="2">
        <v>459310</v>
      </c>
      <c r="T344" s="3">
        <f t="shared" si="20"/>
        <v>7287751.7599999998</v>
      </c>
      <c r="U344" s="2">
        <v>628350.49</v>
      </c>
      <c r="V344" s="2">
        <v>0</v>
      </c>
      <c r="W344" s="2">
        <v>4622766.6100000003</v>
      </c>
      <c r="X344" s="2">
        <v>20701421.010000002</v>
      </c>
      <c r="Y344" s="2">
        <v>67406.53</v>
      </c>
      <c r="Z344" s="2">
        <v>0</v>
      </c>
      <c r="AA344" s="2">
        <v>7505764.6099999994</v>
      </c>
      <c r="AB344" s="2">
        <v>0</v>
      </c>
      <c r="AC344" s="2">
        <v>0</v>
      </c>
      <c r="AD344" s="2">
        <v>0</v>
      </c>
      <c r="AE344" s="2">
        <v>0</v>
      </c>
      <c r="AF344" s="2">
        <v>64907.31</v>
      </c>
      <c r="AG344" s="2">
        <v>1307260.96</v>
      </c>
      <c r="AH344" s="2">
        <v>0</v>
      </c>
      <c r="AI344" s="2">
        <v>0</v>
      </c>
      <c r="AJ344" s="2">
        <v>3202978</v>
      </c>
      <c r="AK344" s="2">
        <v>8322.6</v>
      </c>
      <c r="AL344" s="3">
        <f t="shared" si="21"/>
        <v>38109178.120000005</v>
      </c>
      <c r="AM344" s="2">
        <v>27789383</v>
      </c>
      <c r="AN344" s="2">
        <v>0</v>
      </c>
      <c r="AO344" s="5">
        <f t="shared" si="22"/>
        <v>27789383</v>
      </c>
      <c r="AP344" s="5">
        <f t="shared" si="23"/>
        <v>73186312.88000001</v>
      </c>
    </row>
    <row r="345" spans="1:42">
      <c r="A345" s="1">
        <v>344</v>
      </c>
      <c r="B345" s="1" t="s">
        <v>5778</v>
      </c>
      <c r="C345" s="1">
        <v>4</v>
      </c>
      <c r="D345" s="1" t="s">
        <v>300</v>
      </c>
      <c r="E345" s="1" t="s">
        <v>47</v>
      </c>
      <c r="F345" s="2">
        <v>2.7</v>
      </c>
      <c r="G345" s="2">
        <v>2136</v>
      </c>
      <c r="H345" s="2">
        <v>561509.9</v>
      </c>
      <c r="I345" s="2">
        <v>18063.3</v>
      </c>
      <c r="J345" s="2">
        <v>248670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159153.35</v>
      </c>
      <c r="Q345" s="2">
        <v>264288.69</v>
      </c>
      <c r="R345" s="2">
        <v>0</v>
      </c>
      <c r="S345" s="2">
        <v>90460</v>
      </c>
      <c r="T345" s="3">
        <f t="shared" si="20"/>
        <v>1342145.24</v>
      </c>
      <c r="U345" s="2">
        <v>385868.4</v>
      </c>
      <c r="V345" s="2">
        <v>0</v>
      </c>
      <c r="W345" s="2">
        <v>1158864.2600000002</v>
      </c>
      <c r="X345" s="2">
        <v>13740978.400000002</v>
      </c>
      <c r="Y345" s="2">
        <v>16769.93</v>
      </c>
      <c r="Z345" s="2">
        <v>0</v>
      </c>
      <c r="AA345" s="2">
        <v>1879685.49</v>
      </c>
      <c r="AB345" s="2">
        <v>0</v>
      </c>
      <c r="AC345" s="2">
        <v>0</v>
      </c>
      <c r="AD345" s="2">
        <v>0</v>
      </c>
      <c r="AE345" s="2">
        <v>0</v>
      </c>
      <c r="AF345" s="2">
        <v>16098.61</v>
      </c>
      <c r="AG345" s="2">
        <v>324644.32</v>
      </c>
      <c r="AH345" s="2">
        <v>0</v>
      </c>
      <c r="AI345" s="2">
        <v>0</v>
      </c>
      <c r="AJ345" s="2">
        <v>165889</v>
      </c>
      <c r="AK345" s="2">
        <v>0</v>
      </c>
      <c r="AL345" s="3">
        <f t="shared" si="21"/>
        <v>17688798.41</v>
      </c>
      <c r="AM345" s="2">
        <v>10927126.130000001</v>
      </c>
      <c r="AN345" s="2">
        <v>0</v>
      </c>
      <c r="AO345" s="5">
        <f t="shared" si="22"/>
        <v>10927126.130000001</v>
      </c>
      <c r="AP345" s="5">
        <f t="shared" si="23"/>
        <v>29958069.779999997</v>
      </c>
    </row>
    <row r="346" spans="1:42">
      <c r="A346" s="1">
        <v>345</v>
      </c>
      <c r="B346" s="1" t="s">
        <v>5783</v>
      </c>
      <c r="C346" s="1">
        <v>4</v>
      </c>
      <c r="D346" s="1" t="s">
        <v>300</v>
      </c>
      <c r="E346" s="1" t="s">
        <v>47</v>
      </c>
      <c r="F346" s="2">
        <v>4</v>
      </c>
      <c r="G346" s="2">
        <v>1593</v>
      </c>
      <c r="H346" s="2">
        <v>269976.83</v>
      </c>
      <c r="I346" s="2">
        <v>7314.05</v>
      </c>
      <c r="J346" s="2">
        <v>121776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96382</v>
      </c>
      <c r="Q346" s="2">
        <v>1143617.71</v>
      </c>
      <c r="R346" s="2">
        <v>0</v>
      </c>
      <c r="S346" s="2">
        <v>2388</v>
      </c>
      <c r="T346" s="3">
        <f t="shared" si="20"/>
        <v>1641454.5899999999</v>
      </c>
      <c r="U346" s="2">
        <v>364394.88999999996</v>
      </c>
      <c r="V346" s="2">
        <v>0</v>
      </c>
      <c r="W346" s="2">
        <v>854581.8</v>
      </c>
      <c r="X346" s="2">
        <v>14206842.09</v>
      </c>
      <c r="Y346" s="2">
        <v>12429.69</v>
      </c>
      <c r="Z346" s="2">
        <v>0</v>
      </c>
      <c r="AA346" s="2">
        <v>1387076.77</v>
      </c>
      <c r="AB346" s="2">
        <v>0</v>
      </c>
      <c r="AC346" s="2">
        <v>0</v>
      </c>
      <c r="AD346" s="2">
        <v>0</v>
      </c>
      <c r="AE346" s="2">
        <v>0</v>
      </c>
      <c r="AF346" s="2">
        <v>11956.72</v>
      </c>
      <c r="AG346" s="2">
        <v>240914.23</v>
      </c>
      <c r="AH346" s="2">
        <v>0</v>
      </c>
      <c r="AI346" s="2">
        <v>0</v>
      </c>
      <c r="AJ346" s="2">
        <v>155370</v>
      </c>
      <c r="AK346" s="2">
        <v>0</v>
      </c>
      <c r="AL346" s="3">
        <f t="shared" si="21"/>
        <v>17233566.189999998</v>
      </c>
      <c r="AM346" s="2">
        <v>10183321</v>
      </c>
      <c r="AN346" s="2">
        <v>0</v>
      </c>
      <c r="AO346" s="5">
        <f t="shared" si="22"/>
        <v>10183321</v>
      </c>
      <c r="AP346" s="5">
        <f t="shared" si="23"/>
        <v>29058341.779999997</v>
      </c>
    </row>
    <row r="347" spans="1:42">
      <c r="A347" s="1">
        <v>346</v>
      </c>
      <c r="B347" s="1" t="s">
        <v>5784</v>
      </c>
      <c r="C347" s="1">
        <v>4</v>
      </c>
      <c r="D347" s="1" t="s">
        <v>300</v>
      </c>
      <c r="E347" s="1" t="s">
        <v>47</v>
      </c>
      <c r="F347" s="2">
        <v>5.5</v>
      </c>
      <c r="G347" s="2">
        <v>3891</v>
      </c>
      <c r="H347" s="2">
        <v>1541273</v>
      </c>
      <c r="I347" s="2">
        <v>79928.25</v>
      </c>
      <c r="J347" s="2">
        <v>937856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966071.16</v>
      </c>
      <c r="Q347" s="2">
        <v>2366568.62</v>
      </c>
      <c r="R347" s="2">
        <v>0</v>
      </c>
      <c r="S347" s="2">
        <v>38461.51</v>
      </c>
      <c r="T347" s="3">
        <f t="shared" si="20"/>
        <v>5930158.54</v>
      </c>
      <c r="U347" s="2">
        <v>450905.38</v>
      </c>
      <c r="V347" s="2">
        <v>0</v>
      </c>
      <c r="W347" s="2">
        <v>2091031.72</v>
      </c>
      <c r="X347" s="2">
        <v>15452418.639999999</v>
      </c>
      <c r="Y347" s="2">
        <v>30532.14</v>
      </c>
      <c r="Z347" s="2">
        <v>0</v>
      </c>
      <c r="AA347" s="2">
        <v>3395732.6399999997</v>
      </c>
      <c r="AB347" s="2">
        <v>0</v>
      </c>
      <c r="AC347" s="2">
        <v>0</v>
      </c>
      <c r="AD347" s="2">
        <v>0</v>
      </c>
      <c r="AE347" s="2">
        <v>0</v>
      </c>
      <c r="AF347" s="2">
        <v>29416.34</v>
      </c>
      <c r="AG347" s="2">
        <v>592322.79</v>
      </c>
      <c r="AH347" s="2">
        <v>0</v>
      </c>
      <c r="AI347" s="2">
        <v>0</v>
      </c>
      <c r="AJ347" s="2">
        <v>1712711</v>
      </c>
      <c r="AK347" s="2">
        <v>0</v>
      </c>
      <c r="AL347" s="3">
        <f t="shared" si="21"/>
        <v>23755070.649999999</v>
      </c>
      <c r="AM347" s="2">
        <v>15975714</v>
      </c>
      <c r="AN347" s="2">
        <v>0</v>
      </c>
      <c r="AO347" s="5">
        <f t="shared" si="22"/>
        <v>15975714</v>
      </c>
      <c r="AP347" s="5">
        <f t="shared" si="23"/>
        <v>45660943.189999998</v>
      </c>
    </row>
    <row r="348" spans="1:42">
      <c r="A348" s="1">
        <v>347</v>
      </c>
      <c r="B348" s="1" t="s">
        <v>5795</v>
      </c>
      <c r="C348" s="1">
        <v>4</v>
      </c>
      <c r="D348" s="1" t="s">
        <v>300</v>
      </c>
      <c r="E348" s="1" t="s">
        <v>47</v>
      </c>
      <c r="F348" s="2">
        <v>84.68</v>
      </c>
      <c r="G348" s="2">
        <v>5521</v>
      </c>
      <c r="H348" s="2">
        <v>121053</v>
      </c>
      <c r="I348" s="2">
        <v>104090.55</v>
      </c>
      <c r="J348" s="2">
        <v>25475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535534.5</v>
      </c>
      <c r="Q348" s="2">
        <v>292488.05</v>
      </c>
      <c r="R348" s="2">
        <v>0</v>
      </c>
      <c r="S348" s="2">
        <v>181447</v>
      </c>
      <c r="T348" s="3">
        <f t="shared" si="20"/>
        <v>1260088.1000000001</v>
      </c>
      <c r="U348" s="2">
        <v>513535.40999999992</v>
      </c>
      <c r="V348" s="2">
        <v>0</v>
      </c>
      <c r="W348" s="2">
        <v>2986177.38</v>
      </c>
      <c r="X348" s="2">
        <v>9054470.2300000004</v>
      </c>
      <c r="Y348" s="2">
        <v>43637.98</v>
      </c>
      <c r="Z348" s="2">
        <v>0</v>
      </c>
      <c r="AA348" s="2">
        <v>4849932.6800000006</v>
      </c>
      <c r="AB348" s="2">
        <v>0</v>
      </c>
      <c r="AC348" s="2">
        <v>0</v>
      </c>
      <c r="AD348" s="2">
        <v>0</v>
      </c>
      <c r="AE348" s="2">
        <v>0</v>
      </c>
      <c r="AF348" s="2">
        <v>42056.9</v>
      </c>
      <c r="AG348" s="2">
        <v>846737.79</v>
      </c>
      <c r="AH348" s="2">
        <v>0</v>
      </c>
      <c r="AI348" s="2">
        <v>0</v>
      </c>
      <c r="AJ348" s="2">
        <v>800382</v>
      </c>
      <c r="AK348" s="2">
        <v>0</v>
      </c>
      <c r="AL348" s="3">
        <f t="shared" si="21"/>
        <v>19136930.369999997</v>
      </c>
      <c r="AM348" s="2">
        <v>36729828.710000001</v>
      </c>
      <c r="AN348" s="2">
        <v>0</v>
      </c>
      <c r="AO348" s="5">
        <f t="shared" si="22"/>
        <v>36729828.710000001</v>
      </c>
      <c r="AP348" s="5">
        <f t="shared" si="23"/>
        <v>57126847.18</v>
      </c>
    </row>
    <row r="349" spans="1:42">
      <c r="A349" s="1">
        <v>348</v>
      </c>
      <c r="B349" s="1" t="s">
        <v>5781</v>
      </c>
      <c r="C349" s="1">
        <v>4</v>
      </c>
      <c r="D349" s="1" t="s">
        <v>302</v>
      </c>
      <c r="E349" s="1" t="s">
        <v>47</v>
      </c>
      <c r="F349" s="2">
        <v>334</v>
      </c>
      <c r="G349" s="2">
        <v>22874</v>
      </c>
      <c r="H349" s="2">
        <v>589042.78</v>
      </c>
      <c r="I349" s="2">
        <v>264729.84999999998</v>
      </c>
      <c r="J349" s="2">
        <v>293573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529048.9</v>
      </c>
      <c r="Q349" s="2">
        <v>1183808.0900000001</v>
      </c>
      <c r="R349" s="2">
        <v>0</v>
      </c>
      <c r="S349" s="2">
        <v>127532</v>
      </c>
      <c r="T349" s="3">
        <f t="shared" si="20"/>
        <v>2987734.62</v>
      </c>
      <c r="U349" s="2">
        <v>1164295.71</v>
      </c>
      <c r="V349" s="2">
        <v>0</v>
      </c>
      <c r="W349" s="2">
        <v>12273071.190000001</v>
      </c>
      <c r="X349" s="2">
        <v>15465272.039999999</v>
      </c>
      <c r="Y349" s="2">
        <v>178989.43</v>
      </c>
      <c r="Z349" s="2">
        <v>0</v>
      </c>
      <c r="AA349" s="2">
        <v>19927652.699999999</v>
      </c>
      <c r="AB349" s="2">
        <v>0</v>
      </c>
      <c r="AC349" s="2">
        <v>0</v>
      </c>
      <c r="AD349" s="2">
        <v>0</v>
      </c>
      <c r="AE349" s="2">
        <v>0</v>
      </c>
      <c r="AF349" s="2">
        <v>172364.89</v>
      </c>
      <c r="AG349" s="2">
        <v>3471404.36</v>
      </c>
      <c r="AH349" s="2">
        <v>0</v>
      </c>
      <c r="AI349" s="2">
        <v>0</v>
      </c>
      <c r="AJ349" s="2">
        <v>50000</v>
      </c>
      <c r="AK349" s="2">
        <v>0</v>
      </c>
      <c r="AL349" s="3">
        <f t="shared" si="21"/>
        <v>52703050.32</v>
      </c>
      <c r="AM349" s="2">
        <v>76821888</v>
      </c>
      <c r="AN349" s="2">
        <v>30000</v>
      </c>
      <c r="AO349" s="5">
        <f t="shared" si="22"/>
        <v>76851888</v>
      </c>
      <c r="AP349" s="5">
        <f t="shared" si="23"/>
        <v>132542672.94</v>
      </c>
    </row>
    <row r="350" spans="1:42">
      <c r="A350" s="1">
        <v>349</v>
      </c>
      <c r="B350" s="1" t="s">
        <v>5785</v>
      </c>
      <c r="C350" s="1">
        <v>4</v>
      </c>
      <c r="D350" s="1" t="s">
        <v>304</v>
      </c>
      <c r="E350" s="1" t="s">
        <v>47</v>
      </c>
      <c r="F350" s="2">
        <v>56.75</v>
      </c>
      <c r="G350" s="2">
        <v>9030</v>
      </c>
      <c r="H350" s="2">
        <v>785196</v>
      </c>
      <c r="I350" s="2">
        <v>233374.15</v>
      </c>
      <c r="J350" s="2">
        <v>235167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484290</v>
      </c>
      <c r="Q350" s="2">
        <v>432962.69</v>
      </c>
      <c r="R350" s="2">
        <v>0</v>
      </c>
      <c r="S350" s="2">
        <v>29688</v>
      </c>
      <c r="T350" s="3">
        <f t="shared" si="20"/>
        <v>2200677.84</v>
      </c>
      <c r="U350" s="2">
        <v>644910.70000000007</v>
      </c>
      <c r="V350" s="2">
        <v>0</v>
      </c>
      <c r="W350" s="2">
        <v>4860499.5700000012</v>
      </c>
      <c r="X350" s="2">
        <v>10400921.380000001</v>
      </c>
      <c r="Y350" s="2">
        <v>70932.78</v>
      </c>
      <c r="Z350" s="2">
        <v>0</v>
      </c>
      <c r="AA350" s="2">
        <v>7892650.6999999993</v>
      </c>
      <c r="AB350" s="2">
        <v>0</v>
      </c>
      <c r="AC350" s="2">
        <v>0</v>
      </c>
      <c r="AD350" s="2">
        <v>0</v>
      </c>
      <c r="AE350" s="2">
        <v>0</v>
      </c>
      <c r="AF350" s="2">
        <v>68325.94</v>
      </c>
      <c r="AG350" s="2">
        <v>1375921.45</v>
      </c>
      <c r="AH350" s="2">
        <v>0</v>
      </c>
      <c r="AI350" s="2">
        <v>0</v>
      </c>
      <c r="AJ350" s="2">
        <v>886070</v>
      </c>
      <c r="AK350" s="2">
        <v>0</v>
      </c>
      <c r="AL350" s="3">
        <f t="shared" si="21"/>
        <v>26200232.520000003</v>
      </c>
      <c r="AM350" s="2">
        <v>32435544</v>
      </c>
      <c r="AN350" s="2">
        <v>7329600</v>
      </c>
      <c r="AO350" s="5">
        <f t="shared" si="22"/>
        <v>39765144</v>
      </c>
      <c r="AP350" s="5">
        <f t="shared" si="23"/>
        <v>68166054.359999999</v>
      </c>
    </row>
    <row r="351" spans="1:42">
      <c r="A351" s="1">
        <v>350</v>
      </c>
      <c r="B351" s="1" t="s">
        <v>5787</v>
      </c>
      <c r="C351" s="1">
        <v>4</v>
      </c>
      <c r="D351" s="1" t="s">
        <v>305</v>
      </c>
      <c r="E351" s="1" t="s">
        <v>47</v>
      </c>
      <c r="F351" s="2">
        <v>5.0999999999999996</v>
      </c>
      <c r="G351" s="2">
        <v>5063</v>
      </c>
      <c r="H351" s="2">
        <v>696484</v>
      </c>
      <c r="I351" s="2">
        <v>0</v>
      </c>
      <c r="J351" s="2">
        <v>283173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372011.2</v>
      </c>
      <c r="Q351" s="2">
        <v>833883.86</v>
      </c>
      <c r="R351" s="2">
        <v>0</v>
      </c>
      <c r="S351" s="2">
        <v>50822</v>
      </c>
      <c r="T351" s="3">
        <f t="shared" si="20"/>
        <v>2236374.06</v>
      </c>
      <c r="U351" s="2">
        <v>494910.83000000007</v>
      </c>
      <c r="V351" s="2">
        <v>0</v>
      </c>
      <c r="W351" s="2">
        <v>2719470</v>
      </c>
      <c r="X351" s="2">
        <v>16554143.98</v>
      </c>
      <c r="Y351" s="2">
        <v>39710.68</v>
      </c>
      <c r="Z351" s="2">
        <v>0</v>
      </c>
      <c r="AA351" s="2">
        <v>4416321.4800000004</v>
      </c>
      <c r="AB351" s="2">
        <v>0</v>
      </c>
      <c r="AC351" s="2">
        <v>0</v>
      </c>
      <c r="AD351" s="2">
        <v>0</v>
      </c>
      <c r="AE351" s="2">
        <v>0</v>
      </c>
      <c r="AF351" s="2">
        <v>38260.370000000003</v>
      </c>
      <c r="AG351" s="2">
        <v>770397.23</v>
      </c>
      <c r="AH351" s="2">
        <v>0</v>
      </c>
      <c r="AI351" s="2">
        <v>0</v>
      </c>
      <c r="AJ351" s="2">
        <v>2496</v>
      </c>
      <c r="AK351" s="2">
        <v>0</v>
      </c>
      <c r="AL351" s="3">
        <f t="shared" si="21"/>
        <v>25035710.570000004</v>
      </c>
      <c r="AM351" s="2">
        <v>23024975</v>
      </c>
      <c r="AN351" s="2">
        <v>5278500</v>
      </c>
      <c r="AO351" s="5">
        <f t="shared" si="22"/>
        <v>28303475</v>
      </c>
      <c r="AP351" s="5">
        <f t="shared" si="23"/>
        <v>55575559.63000001</v>
      </c>
    </row>
    <row r="352" spans="1:42">
      <c r="A352" s="1">
        <v>351</v>
      </c>
      <c r="B352" s="1" t="s">
        <v>5793</v>
      </c>
      <c r="C352" s="1">
        <v>4</v>
      </c>
      <c r="D352" s="1" t="s">
        <v>306</v>
      </c>
      <c r="E352" s="1" t="s">
        <v>47</v>
      </c>
      <c r="F352" s="2">
        <v>50.314999999999998</v>
      </c>
      <c r="G352" s="2">
        <v>7346</v>
      </c>
      <c r="H352" s="2">
        <v>775495</v>
      </c>
      <c r="I352" s="2">
        <v>231497.9</v>
      </c>
      <c r="J352" s="2">
        <v>238446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272448</v>
      </c>
      <c r="Q352" s="2">
        <v>310550.34999999998</v>
      </c>
      <c r="R352" s="2">
        <v>1576995</v>
      </c>
      <c r="S352" s="2">
        <v>35270.5</v>
      </c>
      <c r="T352" s="3">
        <f t="shared" si="20"/>
        <v>3440702.75</v>
      </c>
      <c r="U352" s="2">
        <v>582657.67999999993</v>
      </c>
      <c r="V352" s="2">
        <v>0</v>
      </c>
      <c r="W352" s="2">
        <v>3971758.7100000004</v>
      </c>
      <c r="X352" s="2">
        <v>9663462.1599999983</v>
      </c>
      <c r="Y352" s="2">
        <v>54033.58</v>
      </c>
      <c r="Z352" s="2">
        <v>0</v>
      </c>
      <c r="AA352" s="2">
        <v>6449516.71</v>
      </c>
      <c r="AB352" s="2">
        <v>0</v>
      </c>
      <c r="AC352" s="2">
        <v>0</v>
      </c>
      <c r="AD352" s="2">
        <v>0</v>
      </c>
      <c r="AE352" s="2">
        <v>0</v>
      </c>
      <c r="AF352" s="2">
        <v>53196.25</v>
      </c>
      <c r="AG352" s="2">
        <v>870196</v>
      </c>
      <c r="AH352" s="2">
        <v>0</v>
      </c>
      <c r="AI352" s="2">
        <v>0</v>
      </c>
      <c r="AJ352" s="2">
        <v>1437497</v>
      </c>
      <c r="AK352" s="2">
        <v>116.4</v>
      </c>
      <c r="AL352" s="3">
        <f t="shared" si="21"/>
        <v>23082434.489999998</v>
      </c>
      <c r="AM352" s="2">
        <v>20955213</v>
      </c>
      <c r="AN352" s="2">
        <v>0</v>
      </c>
      <c r="AO352" s="5">
        <f t="shared" si="22"/>
        <v>20955213</v>
      </c>
      <c r="AP352" s="5">
        <f t="shared" si="23"/>
        <v>47478350.239999995</v>
      </c>
    </row>
    <row r="353" spans="1:42">
      <c r="A353" s="1">
        <v>352</v>
      </c>
      <c r="B353" s="1" t="s">
        <v>5797</v>
      </c>
      <c r="C353" s="1">
        <v>4</v>
      </c>
      <c r="D353" s="1" t="s">
        <v>301</v>
      </c>
      <c r="E353" s="1" t="s">
        <v>47</v>
      </c>
      <c r="F353" s="2">
        <v>130</v>
      </c>
      <c r="G353" s="2">
        <v>8098</v>
      </c>
      <c r="H353" s="2">
        <v>240983.63</v>
      </c>
      <c r="I353" s="2">
        <v>362866.75</v>
      </c>
      <c r="J353" s="2">
        <v>49223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207109.8</v>
      </c>
      <c r="Q353" s="2">
        <v>219149.22</v>
      </c>
      <c r="R353" s="2">
        <v>0</v>
      </c>
      <c r="S353" s="2">
        <v>93370.45</v>
      </c>
      <c r="T353" s="3">
        <f t="shared" si="20"/>
        <v>1172702.8499999999</v>
      </c>
      <c r="U353" s="2">
        <v>608564.21000000008</v>
      </c>
      <c r="V353" s="2">
        <v>0</v>
      </c>
      <c r="W353" s="2">
        <v>4340964.209999999</v>
      </c>
      <c r="X353" s="2">
        <v>9866927.3800000008</v>
      </c>
      <c r="Y353" s="2">
        <v>63324.09</v>
      </c>
      <c r="Z353" s="2">
        <v>0</v>
      </c>
      <c r="AA353" s="2">
        <v>7048612.5300000003</v>
      </c>
      <c r="AB353" s="2">
        <v>0</v>
      </c>
      <c r="AC353" s="2">
        <v>0</v>
      </c>
      <c r="AD353" s="2">
        <v>0</v>
      </c>
      <c r="AE353" s="2">
        <v>0</v>
      </c>
      <c r="AF353" s="2">
        <v>60986.55</v>
      </c>
      <c r="AG353" s="2">
        <v>1228209.49</v>
      </c>
      <c r="AH353" s="2">
        <v>0</v>
      </c>
      <c r="AI353" s="2">
        <v>0</v>
      </c>
      <c r="AJ353" s="2">
        <v>1233475</v>
      </c>
      <c r="AK353" s="2">
        <v>0</v>
      </c>
      <c r="AL353" s="3">
        <f t="shared" si="21"/>
        <v>24451063.460000001</v>
      </c>
      <c r="AM353" s="2">
        <v>22366908</v>
      </c>
      <c r="AN353" s="2">
        <v>11708952.210000001</v>
      </c>
      <c r="AO353" s="5">
        <f t="shared" si="22"/>
        <v>34075860.210000001</v>
      </c>
      <c r="AP353" s="5">
        <f t="shared" si="23"/>
        <v>59699626.520000003</v>
      </c>
    </row>
    <row r="354" spans="1:42">
      <c r="A354" s="1">
        <v>353</v>
      </c>
      <c r="B354" s="1" t="s">
        <v>5779</v>
      </c>
      <c r="C354" s="1">
        <v>4</v>
      </c>
      <c r="D354" s="1" t="s">
        <v>301</v>
      </c>
      <c r="E354" s="1" t="s">
        <v>47</v>
      </c>
      <c r="F354" s="2">
        <v>44.09</v>
      </c>
      <c r="G354" s="2">
        <v>5921</v>
      </c>
      <c r="H354" s="2">
        <v>322682</v>
      </c>
      <c r="I354" s="2">
        <v>81469.5</v>
      </c>
      <c r="J354" s="2">
        <v>148040</v>
      </c>
      <c r="K354" s="2">
        <v>316410</v>
      </c>
      <c r="L354" s="2">
        <v>0</v>
      </c>
      <c r="M354" s="2">
        <v>0</v>
      </c>
      <c r="N354" s="2">
        <v>0</v>
      </c>
      <c r="O354" s="2">
        <v>0</v>
      </c>
      <c r="P354" s="2">
        <v>351584.5</v>
      </c>
      <c r="Q354" s="2">
        <v>274918.32</v>
      </c>
      <c r="R354" s="2">
        <v>1180</v>
      </c>
      <c r="S354" s="2">
        <v>29650</v>
      </c>
      <c r="T354" s="3">
        <f t="shared" si="20"/>
        <v>1525934.32</v>
      </c>
      <c r="U354" s="2">
        <v>527951.07999999996</v>
      </c>
      <c r="V354" s="2">
        <v>0</v>
      </c>
      <c r="W354" s="2">
        <v>3190372.2899999996</v>
      </c>
      <c r="X354" s="2">
        <v>9112421.1199999992</v>
      </c>
      <c r="Y354" s="2">
        <v>46547.19</v>
      </c>
      <c r="Z354" s="2">
        <v>0</v>
      </c>
      <c r="AA354" s="2">
        <v>5180457.0999999996</v>
      </c>
      <c r="AB354" s="2">
        <v>0</v>
      </c>
      <c r="AC354" s="2">
        <v>0</v>
      </c>
      <c r="AD354" s="2">
        <v>0</v>
      </c>
      <c r="AE354" s="2">
        <v>0</v>
      </c>
      <c r="AF354" s="2">
        <v>44831.82</v>
      </c>
      <c r="AG354" s="2">
        <v>902845.29</v>
      </c>
      <c r="AH354" s="2">
        <v>0</v>
      </c>
      <c r="AI354" s="2">
        <v>0</v>
      </c>
      <c r="AJ354" s="2">
        <v>797666</v>
      </c>
      <c r="AK354" s="2">
        <v>0</v>
      </c>
      <c r="AL354" s="3">
        <f t="shared" si="21"/>
        <v>19803091.889999997</v>
      </c>
      <c r="AM354" s="2">
        <v>23178246</v>
      </c>
      <c r="AN354" s="2">
        <v>0</v>
      </c>
      <c r="AO354" s="5">
        <f t="shared" si="22"/>
        <v>23178246</v>
      </c>
      <c r="AP354" s="5">
        <f t="shared" si="23"/>
        <v>44507272.210000001</v>
      </c>
    </row>
    <row r="355" spans="1:42">
      <c r="A355" s="1">
        <v>354</v>
      </c>
      <c r="B355" s="1" t="s">
        <v>5790</v>
      </c>
      <c r="C355" s="1">
        <v>4</v>
      </c>
      <c r="D355" s="1" t="s">
        <v>301</v>
      </c>
      <c r="E355" s="1" t="s">
        <v>47</v>
      </c>
      <c r="F355" s="2">
        <v>103.2</v>
      </c>
      <c r="G355" s="2">
        <v>7025</v>
      </c>
      <c r="H355" s="2">
        <v>999897.5</v>
      </c>
      <c r="I355" s="2">
        <v>113774.97</v>
      </c>
      <c r="J355" s="2">
        <v>34023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109390.15</v>
      </c>
      <c r="Q355" s="2">
        <v>293213.67</v>
      </c>
      <c r="R355" s="2">
        <v>0</v>
      </c>
      <c r="S355" s="2">
        <v>67400</v>
      </c>
      <c r="T355" s="3">
        <f t="shared" si="20"/>
        <v>1617699.2899999998</v>
      </c>
      <c r="U355" s="2">
        <v>566996.93999999994</v>
      </c>
      <c r="V355" s="2">
        <v>0</v>
      </c>
      <c r="W355" s="2">
        <v>3745756.4699999997</v>
      </c>
      <c r="X355" s="2">
        <v>9430496.5700000022</v>
      </c>
      <c r="Y355" s="2">
        <v>54561.47</v>
      </c>
      <c r="Z355" s="2">
        <v>0</v>
      </c>
      <c r="AA355" s="2">
        <v>6080955.9600000009</v>
      </c>
      <c r="AB355" s="2">
        <v>0</v>
      </c>
      <c r="AC355" s="2">
        <v>0</v>
      </c>
      <c r="AD355" s="2">
        <v>0</v>
      </c>
      <c r="AE355" s="2">
        <v>0</v>
      </c>
      <c r="AF355" s="2">
        <v>572570.85</v>
      </c>
      <c r="AG355" s="2">
        <v>1057886.8400000001</v>
      </c>
      <c r="AH355" s="2">
        <v>0</v>
      </c>
      <c r="AI355" s="2">
        <v>0</v>
      </c>
      <c r="AJ355" s="2">
        <v>1943465</v>
      </c>
      <c r="AK355" s="2">
        <v>0</v>
      </c>
      <c r="AL355" s="3">
        <f t="shared" si="21"/>
        <v>23452690.100000005</v>
      </c>
      <c r="AM355" s="2">
        <v>24085583</v>
      </c>
      <c r="AN355" s="2">
        <v>17296370.789999999</v>
      </c>
      <c r="AO355" s="5">
        <f t="shared" si="22"/>
        <v>41381953.789999999</v>
      </c>
      <c r="AP355" s="5">
        <f t="shared" si="23"/>
        <v>66452343.18</v>
      </c>
    </row>
    <row r="356" spans="1:42">
      <c r="A356" s="1">
        <v>355</v>
      </c>
      <c r="B356" s="1" t="s">
        <v>5792</v>
      </c>
      <c r="C356" s="1">
        <v>4</v>
      </c>
      <c r="D356" s="1" t="s">
        <v>301</v>
      </c>
      <c r="E356" s="1" t="s">
        <v>47</v>
      </c>
      <c r="F356" s="2">
        <v>2.36</v>
      </c>
      <c r="G356" s="2">
        <v>8941</v>
      </c>
      <c r="H356" s="2">
        <v>1159118.25</v>
      </c>
      <c r="I356" s="2">
        <v>23246.5</v>
      </c>
      <c r="J356" s="2">
        <v>625650</v>
      </c>
      <c r="K356" s="2">
        <v>31660</v>
      </c>
      <c r="L356" s="2">
        <v>0</v>
      </c>
      <c r="M356" s="2">
        <v>0</v>
      </c>
      <c r="N356" s="2">
        <v>0</v>
      </c>
      <c r="O356" s="2">
        <v>0</v>
      </c>
      <c r="P356" s="2">
        <v>1518867.35</v>
      </c>
      <c r="Q356" s="2">
        <v>1610335.5</v>
      </c>
      <c r="R356" s="2">
        <v>0</v>
      </c>
      <c r="S356" s="2">
        <v>26480</v>
      </c>
      <c r="T356" s="3">
        <f t="shared" si="20"/>
        <v>4995357.5999999996</v>
      </c>
      <c r="U356" s="2">
        <v>643903.68999999994</v>
      </c>
      <c r="V356" s="2">
        <v>0</v>
      </c>
      <c r="W356" s="2">
        <v>4850652.37</v>
      </c>
      <c r="X356" s="2">
        <v>23659114.589999996</v>
      </c>
      <c r="Y356" s="2">
        <v>70987.009999999995</v>
      </c>
      <c r="Z356" s="2">
        <v>0</v>
      </c>
      <c r="AA356" s="2">
        <v>7879609.8600000003</v>
      </c>
      <c r="AB356" s="2">
        <v>0</v>
      </c>
      <c r="AC356" s="2">
        <v>0</v>
      </c>
      <c r="AD356" s="2">
        <v>0</v>
      </c>
      <c r="AE356" s="2">
        <v>0</v>
      </c>
      <c r="AF356" s="2">
        <v>66088.929999999993</v>
      </c>
      <c r="AG356" s="2">
        <v>1377879.35</v>
      </c>
      <c r="AH356" s="2">
        <v>0</v>
      </c>
      <c r="AI356" s="2">
        <v>0</v>
      </c>
      <c r="AJ356" s="2">
        <v>1389231</v>
      </c>
      <c r="AK356" s="2">
        <v>0</v>
      </c>
      <c r="AL356" s="3">
        <f t="shared" si="21"/>
        <v>39937466.800000004</v>
      </c>
      <c r="AM356" s="2">
        <v>44370242</v>
      </c>
      <c r="AN356" s="2">
        <v>0</v>
      </c>
      <c r="AO356" s="5">
        <f t="shared" si="22"/>
        <v>44370242</v>
      </c>
      <c r="AP356" s="5">
        <f t="shared" si="23"/>
        <v>89303066.400000006</v>
      </c>
    </row>
    <row r="357" spans="1:42">
      <c r="A357" s="1">
        <v>356</v>
      </c>
      <c r="B357" s="1" t="s">
        <v>5780</v>
      </c>
      <c r="C357" s="1">
        <v>4</v>
      </c>
      <c r="D357" s="1" t="s">
        <v>46</v>
      </c>
      <c r="E357" s="1" t="s">
        <v>47</v>
      </c>
      <c r="F357" s="2">
        <v>8.17</v>
      </c>
      <c r="G357" s="2">
        <v>5963</v>
      </c>
      <c r="H357" s="2">
        <v>1039716.67</v>
      </c>
      <c r="I357" s="2">
        <v>56960.1</v>
      </c>
      <c r="J357" s="2">
        <v>293368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366019.2</v>
      </c>
      <c r="Q357" s="2">
        <v>380787.37</v>
      </c>
      <c r="R357" s="2">
        <v>0</v>
      </c>
      <c r="S357" s="2">
        <v>62740</v>
      </c>
      <c r="T357" s="3">
        <f t="shared" si="20"/>
        <v>2199591.34</v>
      </c>
      <c r="U357" s="2">
        <v>529979.09</v>
      </c>
      <c r="V357" s="2">
        <v>0</v>
      </c>
      <c r="W357" s="2">
        <v>3219646.3</v>
      </c>
      <c r="X357" s="2">
        <v>17991446.120000001</v>
      </c>
      <c r="Y357" s="2">
        <v>46988.38</v>
      </c>
      <c r="Z357" s="2">
        <v>0</v>
      </c>
      <c r="AA357" s="2">
        <v>5228201.4000000013</v>
      </c>
      <c r="AB357" s="2">
        <v>0</v>
      </c>
      <c r="AC357" s="2">
        <v>0</v>
      </c>
      <c r="AD357" s="2">
        <v>0</v>
      </c>
      <c r="AE357" s="2">
        <v>0</v>
      </c>
      <c r="AF357" s="2">
        <v>45262.2</v>
      </c>
      <c r="AG357" s="2">
        <v>911466.83</v>
      </c>
      <c r="AH357" s="2">
        <v>0</v>
      </c>
      <c r="AI357" s="2">
        <v>0</v>
      </c>
      <c r="AJ357" s="2">
        <v>643171</v>
      </c>
      <c r="AK357" s="2">
        <v>0</v>
      </c>
      <c r="AL357" s="3">
        <f t="shared" si="21"/>
        <v>28616161.32</v>
      </c>
      <c r="AM357" s="2">
        <v>22446244</v>
      </c>
      <c r="AN357" s="2">
        <v>30000</v>
      </c>
      <c r="AO357" s="5">
        <f t="shared" si="22"/>
        <v>22476244</v>
      </c>
      <c r="AP357" s="5">
        <f t="shared" si="23"/>
        <v>53291996.659999996</v>
      </c>
    </row>
    <row r="358" spans="1:42">
      <c r="A358" s="1">
        <v>357</v>
      </c>
      <c r="B358" s="1" t="s">
        <v>5786</v>
      </c>
      <c r="C358" s="1">
        <v>4</v>
      </c>
      <c r="D358" s="1" t="s">
        <v>46</v>
      </c>
      <c r="E358" s="1" t="s">
        <v>47</v>
      </c>
      <c r="F358" s="2">
        <v>178</v>
      </c>
      <c r="G358" s="2">
        <v>19992</v>
      </c>
      <c r="H358" s="2">
        <v>4639907.91</v>
      </c>
      <c r="I358" s="2">
        <v>369175.7</v>
      </c>
      <c r="J358" s="2">
        <v>298996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977726.2</v>
      </c>
      <c r="Q358" s="2">
        <v>474520.51</v>
      </c>
      <c r="R358" s="2">
        <v>0</v>
      </c>
      <c r="S358" s="2">
        <v>118354</v>
      </c>
      <c r="T358" s="3">
        <f t="shared" si="20"/>
        <v>6878680.3200000003</v>
      </c>
      <c r="U358" s="2">
        <v>1052919.0899999999</v>
      </c>
      <c r="V358" s="2">
        <v>0</v>
      </c>
      <c r="W358" s="2">
        <v>10700152.370000001</v>
      </c>
      <c r="X358" s="2">
        <v>14380748.300000001</v>
      </c>
      <c r="Y358" s="2">
        <v>156787.04</v>
      </c>
      <c r="Z358" s="2">
        <v>0</v>
      </c>
      <c r="AA358" s="2">
        <v>17384702.639999997</v>
      </c>
      <c r="AB358" s="2">
        <v>0</v>
      </c>
      <c r="AC358" s="2">
        <v>0</v>
      </c>
      <c r="AD358" s="2">
        <v>0</v>
      </c>
      <c r="AE358" s="2">
        <v>0</v>
      </c>
      <c r="AF358" s="2">
        <v>151269.43</v>
      </c>
      <c r="AG358" s="2">
        <v>3044176.06</v>
      </c>
      <c r="AH358" s="2">
        <v>0</v>
      </c>
      <c r="AI358" s="2">
        <v>0</v>
      </c>
      <c r="AJ358" s="2">
        <v>4436698</v>
      </c>
      <c r="AK358" s="2">
        <v>0</v>
      </c>
      <c r="AL358" s="3">
        <f t="shared" si="21"/>
        <v>51307452.93</v>
      </c>
      <c r="AM358" s="2">
        <v>69550291.299999997</v>
      </c>
      <c r="AN358" s="2">
        <v>10222334</v>
      </c>
      <c r="AO358" s="5">
        <f t="shared" si="22"/>
        <v>79772625.299999997</v>
      </c>
      <c r="AP358" s="5">
        <f t="shared" si="23"/>
        <v>137958758.54999998</v>
      </c>
    </row>
    <row r="359" spans="1:42">
      <c r="A359" s="1">
        <v>358</v>
      </c>
      <c r="B359" s="1" t="s">
        <v>5788</v>
      </c>
      <c r="C359" s="1">
        <v>4</v>
      </c>
      <c r="D359" s="1" t="s">
        <v>46</v>
      </c>
      <c r="E359" s="1" t="s">
        <v>47</v>
      </c>
      <c r="F359" s="2">
        <v>3.5</v>
      </c>
      <c r="G359" s="2">
        <v>6999</v>
      </c>
      <c r="H359" s="2">
        <v>2112096</v>
      </c>
      <c r="I359" s="2">
        <v>55661.2</v>
      </c>
      <c r="J359" s="2">
        <v>755068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727311.3</v>
      </c>
      <c r="Q359" s="2">
        <v>842929.55</v>
      </c>
      <c r="R359" s="2">
        <v>0</v>
      </c>
      <c r="S359" s="2">
        <v>62620</v>
      </c>
      <c r="T359" s="3">
        <f t="shared" si="20"/>
        <v>4555686.05</v>
      </c>
      <c r="U359" s="2">
        <v>567939.99</v>
      </c>
      <c r="V359" s="2">
        <v>0</v>
      </c>
      <c r="W359" s="2">
        <v>3762141.5500000003</v>
      </c>
      <c r="X359" s="2">
        <v>19202134.880000003</v>
      </c>
      <c r="Y359" s="2">
        <v>54928.24</v>
      </c>
      <c r="Z359" s="2">
        <v>0</v>
      </c>
      <c r="AA359" s="2">
        <v>6109464.5899999999</v>
      </c>
      <c r="AB359" s="2">
        <v>0</v>
      </c>
      <c r="AC359" s="2">
        <v>0</v>
      </c>
      <c r="AD359" s="2">
        <v>0</v>
      </c>
      <c r="AE359" s="2">
        <v>0</v>
      </c>
      <c r="AF359" s="2">
        <v>52919.08</v>
      </c>
      <c r="AG359" s="2">
        <v>1065585.29</v>
      </c>
      <c r="AH359" s="2">
        <v>0</v>
      </c>
      <c r="AI359" s="2">
        <v>0</v>
      </c>
      <c r="AJ359" s="2">
        <v>1210502</v>
      </c>
      <c r="AK359" s="2">
        <v>0</v>
      </c>
      <c r="AL359" s="3">
        <f t="shared" si="21"/>
        <v>32025615.619999997</v>
      </c>
      <c r="AM359" s="2">
        <v>30914292.559999999</v>
      </c>
      <c r="AN359" s="2">
        <v>0</v>
      </c>
      <c r="AO359" s="5">
        <f t="shared" si="22"/>
        <v>30914292.559999999</v>
      </c>
      <c r="AP359" s="5">
        <f t="shared" si="23"/>
        <v>67495594.229999989</v>
      </c>
    </row>
    <row r="360" spans="1:42">
      <c r="A360" s="1">
        <v>359</v>
      </c>
      <c r="B360" s="1" t="s">
        <v>5789</v>
      </c>
      <c r="C360" s="1">
        <v>4</v>
      </c>
      <c r="D360" s="1" t="s">
        <v>46</v>
      </c>
      <c r="E360" s="1" t="s">
        <v>47</v>
      </c>
      <c r="F360" s="2">
        <v>85.52</v>
      </c>
      <c r="G360" s="2">
        <v>9248</v>
      </c>
      <c r="H360" s="2">
        <v>208543.87</v>
      </c>
      <c r="I360" s="2">
        <v>147909</v>
      </c>
      <c r="J360" s="2">
        <v>58389</v>
      </c>
      <c r="K360" s="2">
        <v>10260</v>
      </c>
      <c r="L360" s="2">
        <v>0</v>
      </c>
      <c r="M360" s="2">
        <v>0</v>
      </c>
      <c r="N360" s="2">
        <v>0</v>
      </c>
      <c r="O360" s="2">
        <v>0</v>
      </c>
      <c r="P360" s="2">
        <v>742946.8</v>
      </c>
      <c r="Q360" s="2">
        <v>755598.86</v>
      </c>
      <c r="R360" s="2">
        <v>0</v>
      </c>
      <c r="S360" s="2">
        <v>225724</v>
      </c>
      <c r="T360" s="3">
        <f t="shared" si="20"/>
        <v>2149371.5299999998</v>
      </c>
      <c r="U360" s="2">
        <v>654148.17000000004</v>
      </c>
      <c r="V360" s="2">
        <v>0</v>
      </c>
      <c r="W360" s="2">
        <v>4992960.3</v>
      </c>
      <c r="X360" s="2">
        <v>10358160.23</v>
      </c>
      <c r="Y360" s="2">
        <v>72891.05</v>
      </c>
      <c r="Z360" s="2">
        <v>0</v>
      </c>
      <c r="AA360" s="2">
        <v>8108120.3999999994</v>
      </c>
      <c r="AB360" s="2">
        <v>0</v>
      </c>
      <c r="AC360" s="2">
        <v>0</v>
      </c>
      <c r="AD360" s="2">
        <v>0</v>
      </c>
      <c r="AE360" s="2">
        <v>0</v>
      </c>
      <c r="AF360" s="2">
        <v>70221.990000000005</v>
      </c>
      <c r="AG360" s="2">
        <v>1414022.73</v>
      </c>
      <c r="AH360" s="2">
        <v>0</v>
      </c>
      <c r="AI360" s="2">
        <v>0</v>
      </c>
      <c r="AJ360" s="2">
        <v>1934369</v>
      </c>
      <c r="AK360" s="2">
        <v>0</v>
      </c>
      <c r="AL360" s="3">
        <f t="shared" si="21"/>
        <v>27604893.869999997</v>
      </c>
      <c r="AM360" s="2">
        <v>34653109</v>
      </c>
      <c r="AN360" s="2">
        <v>6603700</v>
      </c>
      <c r="AO360" s="5">
        <f t="shared" si="22"/>
        <v>41256809</v>
      </c>
      <c r="AP360" s="5">
        <f t="shared" si="23"/>
        <v>71011074.400000006</v>
      </c>
    </row>
    <row r="361" spans="1:42">
      <c r="A361" s="1">
        <v>360</v>
      </c>
      <c r="B361" s="1" t="s">
        <v>5791</v>
      </c>
      <c r="C361" s="1">
        <v>4</v>
      </c>
      <c r="D361" s="1" t="s">
        <v>46</v>
      </c>
      <c r="E361" s="1" t="s">
        <v>47</v>
      </c>
      <c r="F361" s="2">
        <v>2.4</v>
      </c>
      <c r="G361" s="2">
        <v>3380</v>
      </c>
      <c r="H361" s="2">
        <v>430357.36</v>
      </c>
      <c r="I361" s="2">
        <v>31571.35</v>
      </c>
      <c r="J361" s="2">
        <v>246324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550254.9</v>
      </c>
      <c r="Q361" s="2">
        <v>317304.45</v>
      </c>
      <c r="R361" s="2">
        <v>0</v>
      </c>
      <c r="S361" s="2">
        <v>18672</v>
      </c>
      <c r="T361" s="3">
        <f t="shared" si="20"/>
        <v>1594484.0599999998</v>
      </c>
      <c r="U361" s="2">
        <v>431832.76999999996</v>
      </c>
      <c r="V361" s="2">
        <v>0</v>
      </c>
      <c r="W361" s="2">
        <v>1819622.81</v>
      </c>
      <c r="X361" s="2">
        <v>15054104.74</v>
      </c>
      <c r="Y361" s="2">
        <v>26610.29</v>
      </c>
      <c r="Z361" s="2">
        <v>0</v>
      </c>
      <c r="AA361" s="2">
        <v>2955590.69</v>
      </c>
      <c r="AB361" s="2">
        <v>0</v>
      </c>
      <c r="AC361" s="2">
        <v>0</v>
      </c>
      <c r="AD361" s="2">
        <v>0</v>
      </c>
      <c r="AE361" s="2">
        <v>0</v>
      </c>
      <c r="AF361" s="2">
        <v>25653.71</v>
      </c>
      <c r="AG361" s="2">
        <v>516427.17</v>
      </c>
      <c r="AH361" s="2">
        <v>0</v>
      </c>
      <c r="AI361" s="2">
        <v>0</v>
      </c>
      <c r="AJ361" s="2">
        <v>160407</v>
      </c>
      <c r="AK361" s="2">
        <v>0</v>
      </c>
      <c r="AL361" s="3">
        <f t="shared" si="21"/>
        <v>20990249.180000003</v>
      </c>
      <c r="AM361" s="2">
        <v>14356588</v>
      </c>
      <c r="AN361" s="2">
        <v>0</v>
      </c>
      <c r="AO361" s="5">
        <f t="shared" si="22"/>
        <v>14356588</v>
      </c>
      <c r="AP361" s="5">
        <f t="shared" si="23"/>
        <v>36941321.24000001</v>
      </c>
    </row>
    <row r="362" spans="1:42">
      <c r="A362" s="1">
        <v>361</v>
      </c>
      <c r="B362" s="1" t="s">
        <v>5782</v>
      </c>
      <c r="C362" s="1">
        <v>4</v>
      </c>
      <c r="D362" s="1" t="s">
        <v>303</v>
      </c>
      <c r="E362" s="1" t="s">
        <v>47</v>
      </c>
      <c r="F362" s="2">
        <v>45</v>
      </c>
      <c r="G362" s="2">
        <v>5808</v>
      </c>
      <c r="H362" s="2">
        <v>43288.5</v>
      </c>
      <c r="I362" s="2">
        <v>121324.5</v>
      </c>
      <c r="J362" s="2">
        <v>2400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198145</v>
      </c>
      <c r="Q362" s="2">
        <v>608901.75</v>
      </c>
      <c r="R362" s="2">
        <v>0</v>
      </c>
      <c r="S362" s="2">
        <v>177251.24</v>
      </c>
      <c r="T362" s="3">
        <f t="shared" si="20"/>
        <v>1151310.99</v>
      </c>
      <c r="U362" s="2">
        <v>523895.01999999996</v>
      </c>
      <c r="V362" s="2">
        <v>0</v>
      </c>
      <c r="W362" s="2">
        <v>3131824.32</v>
      </c>
      <c r="X362" s="2">
        <v>17086411.460000001</v>
      </c>
      <c r="Y362" s="2">
        <v>45664.81</v>
      </c>
      <c r="Z362" s="2">
        <v>0</v>
      </c>
      <c r="AA362" s="2">
        <v>5084968.5600000005</v>
      </c>
      <c r="AB362" s="2">
        <v>0</v>
      </c>
      <c r="AC362" s="2">
        <v>0</v>
      </c>
      <c r="AD362" s="2">
        <v>0</v>
      </c>
      <c r="AE362" s="2">
        <v>0</v>
      </c>
      <c r="AF362" s="2">
        <v>43971.08</v>
      </c>
      <c r="AG362" s="2">
        <v>15795105.57</v>
      </c>
      <c r="AH362" s="2">
        <v>0</v>
      </c>
      <c r="AI362" s="2">
        <v>0</v>
      </c>
      <c r="AJ362" s="2">
        <v>384338</v>
      </c>
      <c r="AK362" s="2">
        <v>0</v>
      </c>
      <c r="AL362" s="3">
        <f t="shared" si="21"/>
        <v>42096178.82</v>
      </c>
      <c r="AM362" s="2">
        <v>25710531</v>
      </c>
      <c r="AN362" s="2">
        <v>0</v>
      </c>
      <c r="AO362" s="5">
        <f t="shared" si="22"/>
        <v>25710531</v>
      </c>
      <c r="AP362" s="5">
        <f t="shared" si="23"/>
        <v>68958020.809999987</v>
      </c>
    </row>
    <row r="363" spans="1:42">
      <c r="A363" s="1">
        <v>362</v>
      </c>
      <c r="B363" s="1" t="s">
        <v>5798</v>
      </c>
      <c r="C363" s="1">
        <v>4</v>
      </c>
      <c r="D363" s="1" t="s">
        <v>303</v>
      </c>
      <c r="E363" s="1" t="s">
        <v>47</v>
      </c>
      <c r="F363" s="2">
        <v>105</v>
      </c>
      <c r="G363" s="2">
        <v>7581</v>
      </c>
      <c r="H363" s="2">
        <v>121510.85</v>
      </c>
      <c r="I363" s="2">
        <v>148434.45000000001</v>
      </c>
      <c r="J363" s="2">
        <v>19796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227341.2</v>
      </c>
      <c r="Q363" s="2">
        <v>4100</v>
      </c>
      <c r="R363" s="2">
        <v>262201.90000000002</v>
      </c>
      <c r="S363" s="2">
        <v>93530</v>
      </c>
      <c r="T363" s="3">
        <f t="shared" si="20"/>
        <v>876914.40000000014</v>
      </c>
      <c r="U363" s="2">
        <v>594542.38</v>
      </c>
      <c r="V363" s="2">
        <v>0</v>
      </c>
      <c r="W363" s="2">
        <v>4084176.1600000006</v>
      </c>
      <c r="X363" s="2">
        <v>9739181.4700000007</v>
      </c>
      <c r="Y363" s="2">
        <v>59598.98</v>
      </c>
      <c r="Z363" s="2">
        <v>0</v>
      </c>
      <c r="AA363" s="2">
        <v>6631964.6500000004</v>
      </c>
      <c r="AB363" s="2">
        <v>0</v>
      </c>
      <c r="AC363" s="2">
        <v>0</v>
      </c>
      <c r="AD363" s="2">
        <v>0</v>
      </c>
      <c r="AE363" s="2">
        <v>0</v>
      </c>
      <c r="AF363" s="2">
        <v>57406.99</v>
      </c>
      <c r="AG363" s="2">
        <v>1156053.8799999999</v>
      </c>
      <c r="AH363" s="2">
        <v>0</v>
      </c>
      <c r="AI363" s="2">
        <v>0</v>
      </c>
      <c r="AJ363" s="2">
        <v>200304</v>
      </c>
      <c r="AK363" s="2">
        <v>0</v>
      </c>
      <c r="AL363" s="3">
        <f t="shared" si="21"/>
        <v>22523228.509999998</v>
      </c>
      <c r="AM363" s="2">
        <v>26122999</v>
      </c>
      <c r="AN363" s="2">
        <v>9071057.5</v>
      </c>
      <c r="AO363" s="5">
        <f t="shared" si="22"/>
        <v>35194056.5</v>
      </c>
      <c r="AP363" s="5">
        <f t="shared" si="23"/>
        <v>58594199.409999996</v>
      </c>
    </row>
    <row r="364" spans="1:42">
      <c r="A364" s="1">
        <v>363</v>
      </c>
      <c r="B364" s="1" t="s">
        <v>5794</v>
      </c>
      <c r="C364" s="1">
        <v>4</v>
      </c>
      <c r="D364" s="1" t="s">
        <v>303</v>
      </c>
      <c r="E364" s="1" t="s">
        <v>47</v>
      </c>
      <c r="F364" s="2">
        <v>8.5</v>
      </c>
      <c r="G364" s="2">
        <v>4343</v>
      </c>
      <c r="H364" s="2">
        <v>1385131.83</v>
      </c>
      <c r="I364" s="2">
        <v>13836.75</v>
      </c>
      <c r="J364" s="2">
        <v>302823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1308309.3</v>
      </c>
      <c r="Q364" s="2">
        <v>748577.13</v>
      </c>
      <c r="R364" s="2">
        <v>0</v>
      </c>
      <c r="S364" s="2">
        <v>138923.88</v>
      </c>
      <c r="T364" s="3">
        <f t="shared" si="20"/>
        <v>3897601.8899999997</v>
      </c>
      <c r="U364" s="2">
        <v>467652.76000000007</v>
      </c>
      <c r="V364" s="2">
        <v>0</v>
      </c>
      <c r="W364" s="2">
        <v>2331056.9099999997</v>
      </c>
      <c r="X364" s="2">
        <v>15623802.709999999</v>
      </c>
      <c r="Y364" s="2">
        <v>34075.230000000003</v>
      </c>
      <c r="Z364" s="2">
        <v>0</v>
      </c>
      <c r="AA364" s="2">
        <v>3786093.4400000004</v>
      </c>
      <c r="AB364" s="2">
        <v>0</v>
      </c>
      <c r="AC364" s="2">
        <v>0</v>
      </c>
      <c r="AD364" s="2">
        <v>0</v>
      </c>
      <c r="AE364" s="2">
        <v>0</v>
      </c>
      <c r="AF364" s="2">
        <v>32844.769999999997</v>
      </c>
      <c r="AG364" s="2">
        <v>15785569.91</v>
      </c>
      <c r="AH364" s="2">
        <v>0</v>
      </c>
      <c r="AI364" s="2">
        <v>0</v>
      </c>
      <c r="AJ364" s="2">
        <v>1208115</v>
      </c>
      <c r="AK364" s="2">
        <v>0</v>
      </c>
      <c r="AL364" s="3">
        <f t="shared" si="21"/>
        <v>39269210.730000004</v>
      </c>
      <c r="AM364" s="2">
        <v>29604213.16</v>
      </c>
      <c r="AN364" s="2">
        <v>0</v>
      </c>
      <c r="AO364" s="5">
        <f t="shared" si="22"/>
        <v>29604213.16</v>
      </c>
      <c r="AP364" s="5">
        <f t="shared" si="23"/>
        <v>72771025.780000001</v>
      </c>
    </row>
    <row r="365" spans="1:42">
      <c r="A365" s="1">
        <v>364</v>
      </c>
      <c r="B365" s="1" t="s">
        <v>1179</v>
      </c>
      <c r="C365" s="1">
        <v>5</v>
      </c>
      <c r="D365" s="1" t="s">
        <v>1180</v>
      </c>
      <c r="E365" s="1" t="s">
        <v>47</v>
      </c>
      <c r="F365" s="2">
        <v>109</v>
      </c>
      <c r="G365" s="2">
        <v>18524</v>
      </c>
      <c r="H365" s="2">
        <v>211376.25</v>
      </c>
      <c r="I365" s="2">
        <v>145491.32</v>
      </c>
      <c r="J365" s="2">
        <v>51897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289658.34999999998</v>
      </c>
      <c r="Q365" s="2">
        <v>817942.38</v>
      </c>
      <c r="R365" s="2">
        <v>0</v>
      </c>
      <c r="S365" s="2">
        <v>28870</v>
      </c>
      <c r="T365" s="3">
        <f t="shared" si="20"/>
        <v>1545235.2999999998</v>
      </c>
      <c r="U365" s="2">
        <v>997550.14000000025</v>
      </c>
      <c r="V365" s="2">
        <v>0</v>
      </c>
      <c r="W365" s="2">
        <v>9893180.2500000019</v>
      </c>
      <c r="X365" s="2">
        <v>13516600.08</v>
      </c>
      <c r="Y365" s="2">
        <v>144291.03</v>
      </c>
      <c r="Z365" s="2">
        <v>0</v>
      </c>
      <c r="AA365" s="2">
        <v>16063594.550000001</v>
      </c>
      <c r="AB365" s="2">
        <v>0</v>
      </c>
      <c r="AC365" s="2">
        <v>0</v>
      </c>
      <c r="AD365" s="2">
        <v>0</v>
      </c>
      <c r="AE365" s="2">
        <v>0</v>
      </c>
      <c r="AF365" s="2">
        <v>138954.46</v>
      </c>
      <c r="AG365" s="2">
        <v>2798492</v>
      </c>
      <c r="AH365" s="2">
        <v>25796.67</v>
      </c>
      <c r="AI365" s="2">
        <v>0</v>
      </c>
      <c r="AJ365" s="2">
        <v>178592</v>
      </c>
      <c r="AK365" s="2">
        <v>0</v>
      </c>
      <c r="AL365" s="3">
        <f t="shared" si="21"/>
        <v>43757051.180000007</v>
      </c>
      <c r="AM365" s="2">
        <v>54639900.729999997</v>
      </c>
      <c r="AN365" s="2">
        <v>435756.4</v>
      </c>
      <c r="AO365" s="5">
        <f t="shared" si="22"/>
        <v>55075657.129999995</v>
      </c>
      <c r="AP365" s="5">
        <f t="shared" si="23"/>
        <v>100377943.61</v>
      </c>
    </row>
    <row r="366" spans="1:42">
      <c r="A366" s="1">
        <v>365</v>
      </c>
      <c r="B366" s="1" t="s">
        <v>1212</v>
      </c>
      <c r="C366" s="1">
        <v>5</v>
      </c>
      <c r="D366" s="1" t="s">
        <v>1180</v>
      </c>
      <c r="E366" s="1" t="s">
        <v>47</v>
      </c>
      <c r="F366" s="2">
        <v>102.9</v>
      </c>
      <c r="G366" s="2">
        <v>5457</v>
      </c>
      <c r="H366" s="2">
        <v>126073.46</v>
      </c>
      <c r="I366" s="2">
        <v>115804.24</v>
      </c>
      <c r="J366" s="2">
        <v>56784</v>
      </c>
      <c r="K366" s="2">
        <v>61200</v>
      </c>
      <c r="L366" s="2">
        <v>0</v>
      </c>
      <c r="M366" s="2">
        <v>0</v>
      </c>
      <c r="N366" s="2">
        <v>0</v>
      </c>
      <c r="O366" s="2">
        <v>0</v>
      </c>
      <c r="P366" s="2">
        <v>10608.9</v>
      </c>
      <c r="Q366" s="2">
        <v>261691</v>
      </c>
      <c r="R366" s="2">
        <v>0</v>
      </c>
      <c r="S366" s="2">
        <v>49362</v>
      </c>
      <c r="T366" s="3">
        <f t="shared" si="20"/>
        <v>681523.60000000009</v>
      </c>
      <c r="U366" s="2">
        <v>508650.58999999997</v>
      </c>
      <c r="V366" s="2">
        <v>0</v>
      </c>
      <c r="W366" s="2">
        <v>2913986.4700000007</v>
      </c>
      <c r="X366" s="2">
        <v>8906923.6099999994</v>
      </c>
      <c r="Y366" s="2">
        <v>42477.38</v>
      </c>
      <c r="Z366" s="2">
        <v>0</v>
      </c>
      <c r="AA366" s="2">
        <v>4731111.1100000003</v>
      </c>
      <c r="AB366" s="2">
        <v>0</v>
      </c>
      <c r="AC366" s="2">
        <v>0</v>
      </c>
      <c r="AD366" s="2">
        <v>0</v>
      </c>
      <c r="AE366" s="2">
        <v>0</v>
      </c>
      <c r="AF366" s="2">
        <v>40897.54</v>
      </c>
      <c r="AG366" s="2">
        <v>823735</v>
      </c>
      <c r="AH366" s="2">
        <v>0</v>
      </c>
      <c r="AI366" s="2">
        <v>0</v>
      </c>
      <c r="AJ366" s="2">
        <v>122871</v>
      </c>
      <c r="AK366" s="2">
        <v>0</v>
      </c>
      <c r="AL366" s="3">
        <f t="shared" si="21"/>
        <v>18090652.699999999</v>
      </c>
      <c r="AM366" s="2">
        <v>15503399.23</v>
      </c>
      <c r="AN366" s="2">
        <v>6320500</v>
      </c>
      <c r="AO366" s="5">
        <f t="shared" si="22"/>
        <v>21823899.23</v>
      </c>
      <c r="AP366" s="5">
        <f t="shared" si="23"/>
        <v>40596075.530000001</v>
      </c>
    </row>
    <row r="367" spans="1:42">
      <c r="A367" s="1">
        <v>366</v>
      </c>
      <c r="B367" s="1" t="s">
        <v>1219</v>
      </c>
      <c r="C367" s="1">
        <v>5</v>
      </c>
      <c r="D367" s="1" t="s">
        <v>1180</v>
      </c>
      <c r="E367" s="1" t="s">
        <v>47</v>
      </c>
      <c r="F367" s="2">
        <v>40.22</v>
      </c>
      <c r="G367" s="2">
        <v>4874</v>
      </c>
      <c r="H367" s="2">
        <v>179520.67</v>
      </c>
      <c r="I367" s="2">
        <v>94105.76</v>
      </c>
      <c r="J367" s="2">
        <v>40870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11562.86</v>
      </c>
      <c r="Q367" s="2">
        <v>168759.21</v>
      </c>
      <c r="R367" s="2">
        <v>0</v>
      </c>
      <c r="S367" s="2">
        <v>56537.53</v>
      </c>
      <c r="T367" s="3">
        <f t="shared" si="20"/>
        <v>551356.03</v>
      </c>
      <c r="U367" s="2">
        <v>487963.69</v>
      </c>
      <c r="V367" s="2">
        <v>0</v>
      </c>
      <c r="W367" s="2">
        <v>2619677.3899999997</v>
      </c>
      <c r="X367" s="2">
        <v>8044740.3799999999</v>
      </c>
      <c r="Y367" s="2">
        <v>38227.79</v>
      </c>
      <c r="Z367" s="2">
        <v>0</v>
      </c>
      <c r="AA367" s="2">
        <v>4253879.09</v>
      </c>
      <c r="AB367" s="2">
        <v>0</v>
      </c>
      <c r="AC367" s="2">
        <v>0</v>
      </c>
      <c r="AD367" s="2">
        <v>0</v>
      </c>
      <c r="AE367" s="2">
        <v>0</v>
      </c>
      <c r="AF367" s="2">
        <v>36821.71</v>
      </c>
      <c r="AG367" s="2">
        <v>741511.15</v>
      </c>
      <c r="AH367" s="2">
        <v>0</v>
      </c>
      <c r="AI367" s="2">
        <v>0</v>
      </c>
      <c r="AJ367" s="2">
        <v>452051</v>
      </c>
      <c r="AK367" s="2">
        <v>0</v>
      </c>
      <c r="AL367" s="3">
        <f t="shared" si="21"/>
        <v>16674872.199999999</v>
      </c>
      <c r="AM367" s="2">
        <v>16823532.100000001</v>
      </c>
      <c r="AN367" s="2">
        <v>1680000</v>
      </c>
      <c r="AO367" s="5">
        <f t="shared" si="22"/>
        <v>18503532.100000001</v>
      </c>
      <c r="AP367" s="5">
        <f t="shared" si="23"/>
        <v>35729760.329999998</v>
      </c>
    </row>
    <row r="368" spans="1:42">
      <c r="A368" s="1">
        <v>367</v>
      </c>
      <c r="B368" s="1" t="s">
        <v>1178</v>
      </c>
      <c r="C368" s="1">
        <v>5</v>
      </c>
      <c r="D368" s="1" t="s">
        <v>299</v>
      </c>
      <c r="E368" s="1" t="s">
        <v>47</v>
      </c>
      <c r="F368" s="2">
        <v>34.26</v>
      </c>
      <c r="G368" s="2">
        <v>4170</v>
      </c>
      <c r="H368" s="2">
        <v>103626.5</v>
      </c>
      <c r="I368" s="2">
        <v>111070.22</v>
      </c>
      <c r="J368" s="2">
        <v>4672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27402.3</v>
      </c>
      <c r="Q368" s="2">
        <v>298404.32</v>
      </c>
      <c r="R368" s="2">
        <v>0</v>
      </c>
      <c r="S368" s="2">
        <v>20419</v>
      </c>
      <c r="T368" s="3">
        <f t="shared" si="20"/>
        <v>565594.34</v>
      </c>
      <c r="U368" s="2">
        <v>1143111.28</v>
      </c>
      <c r="V368" s="2">
        <v>0</v>
      </c>
      <c r="W368" s="2">
        <v>2266791.6300000004</v>
      </c>
      <c r="X368" s="2">
        <v>7863196.6000000006</v>
      </c>
      <c r="Y368" s="2">
        <v>33117.1</v>
      </c>
      <c r="Z368" s="2">
        <v>0</v>
      </c>
      <c r="AA368" s="2">
        <v>3681435.3299999991</v>
      </c>
      <c r="AB368" s="2">
        <v>0</v>
      </c>
      <c r="AC368" s="2">
        <v>0</v>
      </c>
      <c r="AD368" s="2">
        <v>0</v>
      </c>
      <c r="AE368" s="2">
        <v>0</v>
      </c>
      <c r="AF368" s="2">
        <v>31914.02</v>
      </c>
      <c r="AG368" s="2">
        <v>642555.96</v>
      </c>
      <c r="AH368" s="2">
        <v>0</v>
      </c>
      <c r="AI368" s="2">
        <v>2660</v>
      </c>
      <c r="AJ368" s="2">
        <v>580192</v>
      </c>
      <c r="AK368" s="2">
        <v>0</v>
      </c>
      <c r="AL368" s="3">
        <f t="shared" si="21"/>
        <v>16244973.920000002</v>
      </c>
      <c r="AM368" s="2">
        <v>24023517.850000001</v>
      </c>
      <c r="AN368" s="2">
        <v>2623045.2000000002</v>
      </c>
      <c r="AO368" s="5">
        <f t="shared" si="22"/>
        <v>26646563.050000001</v>
      </c>
      <c r="AP368" s="5">
        <f t="shared" si="23"/>
        <v>43457131.310000002</v>
      </c>
    </row>
    <row r="369" spans="1:42">
      <c r="A369" s="1">
        <v>368</v>
      </c>
      <c r="B369" s="1" t="s">
        <v>1187</v>
      </c>
      <c r="C369" s="1">
        <v>5</v>
      </c>
      <c r="D369" s="1" t="s">
        <v>299</v>
      </c>
      <c r="E369" s="1" t="s">
        <v>47</v>
      </c>
      <c r="F369" s="2">
        <v>97.4</v>
      </c>
      <c r="G369" s="2">
        <v>6372</v>
      </c>
      <c r="H369" s="2">
        <v>695350.42</v>
      </c>
      <c r="I369" s="2">
        <v>217359.02</v>
      </c>
      <c r="J369" s="2">
        <v>115298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216351.87</v>
      </c>
      <c r="Q369" s="2">
        <v>129101.71</v>
      </c>
      <c r="R369" s="2">
        <v>0</v>
      </c>
      <c r="S369" s="2">
        <v>61778.239999999998</v>
      </c>
      <c r="T369" s="3">
        <f t="shared" si="20"/>
        <v>1435239.26</v>
      </c>
      <c r="U369" s="2">
        <v>545748.08000000007</v>
      </c>
      <c r="V369" s="2">
        <v>0</v>
      </c>
      <c r="W369" s="2">
        <v>3444272.34</v>
      </c>
      <c r="X369" s="2">
        <v>9321161.1099999994</v>
      </c>
      <c r="Y369" s="2">
        <v>50231.99</v>
      </c>
      <c r="Z369" s="2">
        <v>0</v>
      </c>
      <c r="AA369" s="2">
        <v>5592624.8700000001</v>
      </c>
      <c r="AB369" s="2">
        <v>0</v>
      </c>
      <c r="AC369" s="2">
        <v>0</v>
      </c>
      <c r="AD369" s="2">
        <v>0</v>
      </c>
      <c r="AE369" s="2">
        <v>0</v>
      </c>
      <c r="AF369" s="2">
        <v>48389.75</v>
      </c>
      <c r="AG369" s="2">
        <v>974520.2</v>
      </c>
      <c r="AH369" s="2">
        <v>0</v>
      </c>
      <c r="AI369" s="2">
        <v>3690</v>
      </c>
      <c r="AJ369" s="2">
        <v>678696</v>
      </c>
      <c r="AK369" s="2">
        <v>0</v>
      </c>
      <c r="AL369" s="3">
        <f t="shared" si="21"/>
        <v>20659334.34</v>
      </c>
      <c r="AM369" s="2">
        <v>18843004</v>
      </c>
      <c r="AN369" s="2">
        <v>3518000</v>
      </c>
      <c r="AO369" s="5">
        <f t="shared" si="22"/>
        <v>22361004</v>
      </c>
      <c r="AP369" s="5">
        <f t="shared" si="23"/>
        <v>44455577.600000001</v>
      </c>
    </row>
    <row r="370" spans="1:42">
      <c r="A370" s="1">
        <v>369</v>
      </c>
      <c r="B370" s="1" t="s">
        <v>1189</v>
      </c>
      <c r="C370" s="1">
        <v>5</v>
      </c>
      <c r="D370" s="1" t="s">
        <v>299</v>
      </c>
      <c r="E370" s="1" t="s">
        <v>47</v>
      </c>
      <c r="F370" s="2">
        <v>63</v>
      </c>
      <c r="G370" s="2">
        <v>4800</v>
      </c>
      <c r="H370" s="2">
        <v>271406</v>
      </c>
      <c r="I370" s="2">
        <v>148158.35999999999</v>
      </c>
      <c r="J370" s="2">
        <v>125813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432239.75</v>
      </c>
      <c r="Q370" s="2">
        <v>171772.58</v>
      </c>
      <c r="R370" s="2">
        <v>0</v>
      </c>
      <c r="S370" s="2">
        <v>61940</v>
      </c>
      <c r="T370" s="3">
        <f t="shared" si="20"/>
        <v>1211329.69</v>
      </c>
      <c r="U370" s="2">
        <v>1158742.48</v>
      </c>
      <c r="V370" s="2">
        <v>0</v>
      </c>
      <c r="W370" s="2">
        <v>2595586.9500000002</v>
      </c>
      <c r="X370" s="2">
        <v>8012220.5199999996</v>
      </c>
      <c r="Y370" s="2">
        <v>36062.54</v>
      </c>
      <c r="Z370" s="2">
        <v>0</v>
      </c>
      <c r="AA370" s="2">
        <v>4215122.5799999991</v>
      </c>
      <c r="AB370" s="2">
        <v>0</v>
      </c>
      <c r="AC370" s="2">
        <v>0</v>
      </c>
      <c r="AD370" s="2">
        <v>0</v>
      </c>
      <c r="AE370" s="2">
        <v>0</v>
      </c>
      <c r="AF370" s="2">
        <v>34949.519999999997</v>
      </c>
      <c r="AG370" s="2">
        <v>571578.85</v>
      </c>
      <c r="AH370" s="2">
        <v>0</v>
      </c>
      <c r="AI370" s="2">
        <v>60</v>
      </c>
      <c r="AJ370" s="2">
        <v>843342</v>
      </c>
      <c r="AK370" s="2">
        <v>0</v>
      </c>
      <c r="AL370" s="3">
        <f t="shared" si="21"/>
        <v>17467665.439999998</v>
      </c>
      <c r="AM370" s="2">
        <v>3031256</v>
      </c>
      <c r="AN370" s="2">
        <v>0</v>
      </c>
      <c r="AO370" s="5">
        <f t="shared" si="22"/>
        <v>3031256</v>
      </c>
      <c r="AP370" s="5">
        <f t="shared" si="23"/>
        <v>21710251.129999999</v>
      </c>
    </row>
    <row r="371" spans="1:42">
      <c r="A371" s="1">
        <v>370</v>
      </c>
      <c r="B371" s="1" t="s">
        <v>1204</v>
      </c>
      <c r="C371" s="1">
        <v>5</v>
      </c>
      <c r="D371" s="1" t="s">
        <v>299</v>
      </c>
      <c r="E371" s="1" t="s">
        <v>47</v>
      </c>
      <c r="F371" s="2">
        <v>212.85</v>
      </c>
      <c r="G371" s="2">
        <v>13082</v>
      </c>
      <c r="H371" s="2">
        <v>361027.7</v>
      </c>
      <c r="I371" s="2">
        <v>434417.24</v>
      </c>
      <c r="J371" s="2">
        <v>81403</v>
      </c>
      <c r="K371" s="2">
        <v>19550</v>
      </c>
      <c r="L371" s="2">
        <v>0</v>
      </c>
      <c r="M371" s="2">
        <v>0</v>
      </c>
      <c r="N371" s="2">
        <v>0</v>
      </c>
      <c r="O371" s="2">
        <v>0</v>
      </c>
      <c r="P371" s="2">
        <v>169321</v>
      </c>
      <c r="Q371" s="2">
        <v>1001171.78</v>
      </c>
      <c r="R371" s="2">
        <v>0</v>
      </c>
      <c r="S371" s="2">
        <v>559360</v>
      </c>
      <c r="T371" s="3">
        <f t="shared" si="20"/>
        <v>2626250.7199999997</v>
      </c>
      <c r="U371" s="2">
        <v>1787638.26</v>
      </c>
      <c r="V371" s="2">
        <v>0</v>
      </c>
      <c r="W371" s="2">
        <v>7009004.959999999</v>
      </c>
      <c r="X371" s="2">
        <v>11760380.629999999</v>
      </c>
      <c r="Y371" s="2">
        <v>102285.65</v>
      </c>
      <c r="Z371" s="2">
        <v>0</v>
      </c>
      <c r="AA371" s="2">
        <v>11381442.460000001</v>
      </c>
      <c r="AB371" s="2">
        <v>0</v>
      </c>
      <c r="AC371" s="2">
        <v>0</v>
      </c>
      <c r="AD371" s="2">
        <v>0</v>
      </c>
      <c r="AE371" s="2">
        <v>20</v>
      </c>
      <c r="AF371" s="2">
        <v>98525.85</v>
      </c>
      <c r="AG371" s="2">
        <v>1984081.87</v>
      </c>
      <c r="AH371" s="2">
        <v>0</v>
      </c>
      <c r="AI371" s="2">
        <v>6260.5</v>
      </c>
      <c r="AJ371" s="2">
        <v>1958776</v>
      </c>
      <c r="AK371" s="2">
        <v>0</v>
      </c>
      <c r="AL371" s="3">
        <f t="shared" si="21"/>
        <v>36088416.18</v>
      </c>
      <c r="AM371" s="2">
        <v>35262702</v>
      </c>
      <c r="AN371" s="2">
        <v>2280500</v>
      </c>
      <c r="AO371" s="5">
        <f t="shared" si="22"/>
        <v>37543202</v>
      </c>
      <c r="AP371" s="5">
        <f t="shared" si="23"/>
        <v>76257868.900000006</v>
      </c>
    </row>
    <row r="372" spans="1:42">
      <c r="A372" s="1">
        <v>371</v>
      </c>
      <c r="B372" s="1" t="s">
        <v>1209</v>
      </c>
      <c r="C372" s="1">
        <v>5</v>
      </c>
      <c r="D372" s="1" t="s">
        <v>299</v>
      </c>
      <c r="E372" s="1" t="s">
        <v>47</v>
      </c>
      <c r="F372" s="2">
        <v>105</v>
      </c>
      <c r="G372" s="2">
        <v>6216</v>
      </c>
      <c r="H372" s="2">
        <v>174462</v>
      </c>
      <c r="I372" s="2">
        <v>128347.79</v>
      </c>
      <c r="J372" s="2">
        <v>36460</v>
      </c>
      <c r="K372" s="2">
        <v>1524</v>
      </c>
      <c r="L372" s="2">
        <v>0</v>
      </c>
      <c r="M372" s="2">
        <v>0</v>
      </c>
      <c r="N372" s="2">
        <v>0</v>
      </c>
      <c r="O372" s="2">
        <v>0</v>
      </c>
      <c r="P372" s="2">
        <v>13672.05</v>
      </c>
      <c r="Q372" s="2">
        <v>379498.68</v>
      </c>
      <c r="R372" s="2">
        <v>0</v>
      </c>
      <c r="S372" s="2">
        <v>66000</v>
      </c>
      <c r="T372" s="3">
        <f t="shared" si="20"/>
        <v>799964.52</v>
      </c>
      <c r="U372" s="2">
        <v>535309.96</v>
      </c>
      <c r="V372" s="2">
        <v>0</v>
      </c>
      <c r="W372" s="2">
        <v>3295225.6799999997</v>
      </c>
      <c r="X372" s="2">
        <v>9220082.1699999999</v>
      </c>
      <c r="Y372" s="2">
        <v>48068.17</v>
      </c>
      <c r="Z372" s="2">
        <v>0</v>
      </c>
      <c r="AA372" s="2">
        <v>5350584.3900000006</v>
      </c>
      <c r="AB372" s="2">
        <v>0</v>
      </c>
      <c r="AC372" s="2">
        <v>0</v>
      </c>
      <c r="AD372" s="2">
        <v>0</v>
      </c>
      <c r="AE372" s="2">
        <v>0</v>
      </c>
      <c r="AF372" s="2">
        <v>46293.35</v>
      </c>
      <c r="AG372" s="2">
        <v>932306.48</v>
      </c>
      <c r="AH372" s="2">
        <v>0</v>
      </c>
      <c r="AI372" s="2">
        <v>0</v>
      </c>
      <c r="AJ372" s="2">
        <v>2103715</v>
      </c>
      <c r="AK372" s="2">
        <v>0</v>
      </c>
      <c r="AL372" s="3">
        <f t="shared" si="21"/>
        <v>21531585.199999999</v>
      </c>
      <c r="AM372" s="2">
        <v>16939488.079999998</v>
      </c>
      <c r="AN372" s="2">
        <v>0</v>
      </c>
      <c r="AO372" s="5">
        <f t="shared" si="22"/>
        <v>16939488.079999998</v>
      </c>
      <c r="AP372" s="5">
        <f t="shared" si="23"/>
        <v>39271037.800000004</v>
      </c>
    </row>
    <row r="373" spans="1:42">
      <c r="A373" s="1">
        <v>372</v>
      </c>
      <c r="B373" s="1" t="s">
        <v>1216</v>
      </c>
      <c r="C373" s="1">
        <v>5</v>
      </c>
      <c r="D373" s="1" t="s">
        <v>299</v>
      </c>
      <c r="E373" s="1" t="s">
        <v>47</v>
      </c>
      <c r="F373" s="2">
        <v>67</v>
      </c>
      <c r="G373" s="2">
        <v>6606</v>
      </c>
      <c r="H373" s="2">
        <v>126627.5</v>
      </c>
      <c r="I373" s="2">
        <v>85276.24</v>
      </c>
      <c r="J373" s="2">
        <v>21895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209408.9</v>
      </c>
      <c r="Q373" s="2">
        <v>570060.11</v>
      </c>
      <c r="R373" s="2">
        <v>0</v>
      </c>
      <c r="S373" s="2">
        <v>17150</v>
      </c>
      <c r="T373" s="3">
        <f t="shared" si="20"/>
        <v>1030417.75</v>
      </c>
      <c r="U373" s="2">
        <v>552170.71</v>
      </c>
      <c r="V373" s="2">
        <v>0</v>
      </c>
      <c r="W373" s="2">
        <v>3537336.4199999995</v>
      </c>
      <c r="X373" s="2">
        <v>9357103.25</v>
      </c>
      <c r="Y373" s="2">
        <v>51662.12</v>
      </c>
      <c r="Z373" s="2">
        <v>0</v>
      </c>
      <c r="AA373" s="2">
        <v>5744636.1899999995</v>
      </c>
      <c r="AB373" s="2">
        <v>0</v>
      </c>
      <c r="AC373" s="2">
        <v>0</v>
      </c>
      <c r="AD373" s="2">
        <v>0</v>
      </c>
      <c r="AE373" s="2">
        <v>0</v>
      </c>
      <c r="AF373" s="2">
        <v>49778.68</v>
      </c>
      <c r="AG373" s="2">
        <v>1002297.88</v>
      </c>
      <c r="AH373" s="2">
        <v>0</v>
      </c>
      <c r="AI373" s="2">
        <v>1010</v>
      </c>
      <c r="AJ373" s="2">
        <v>724086</v>
      </c>
      <c r="AK373" s="2">
        <v>0</v>
      </c>
      <c r="AL373" s="3">
        <f t="shared" si="21"/>
        <v>21020081.249999996</v>
      </c>
      <c r="AM373" s="2">
        <v>26245704.949999999</v>
      </c>
      <c r="AN373" s="2">
        <v>0</v>
      </c>
      <c r="AO373" s="5">
        <f t="shared" si="22"/>
        <v>26245704.949999999</v>
      </c>
      <c r="AP373" s="5">
        <f t="shared" si="23"/>
        <v>48296203.949999996</v>
      </c>
    </row>
    <row r="374" spans="1:42">
      <c r="A374" s="1">
        <v>373</v>
      </c>
      <c r="B374" s="1" t="s">
        <v>1222</v>
      </c>
      <c r="C374" s="1">
        <v>5</v>
      </c>
      <c r="D374" s="1" t="s">
        <v>299</v>
      </c>
      <c r="E374" s="1" t="s">
        <v>47</v>
      </c>
      <c r="F374" s="2">
        <v>234.63</v>
      </c>
      <c r="G374" s="2">
        <v>13657</v>
      </c>
      <c r="H374" s="2">
        <v>191813.13</v>
      </c>
      <c r="I374" s="2">
        <v>434416.3</v>
      </c>
      <c r="J374" s="2">
        <v>29078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1165659</v>
      </c>
      <c r="Q374" s="2">
        <v>1410545.67</v>
      </c>
      <c r="R374" s="2">
        <v>0</v>
      </c>
      <c r="S374" s="2">
        <v>698395</v>
      </c>
      <c r="T374" s="3">
        <f t="shared" si="20"/>
        <v>3929907.0999999996</v>
      </c>
      <c r="U374" s="2">
        <v>819846.96</v>
      </c>
      <c r="V374" s="2">
        <v>0</v>
      </c>
      <c r="W374" s="2">
        <v>7360975.8399999999</v>
      </c>
      <c r="X374" s="2">
        <v>12054288.700000001</v>
      </c>
      <c r="Y374" s="2">
        <v>107550.24</v>
      </c>
      <c r="Z374" s="2">
        <v>0</v>
      </c>
      <c r="AA374" s="2">
        <v>11954893.050000001</v>
      </c>
      <c r="AB374" s="2">
        <v>0</v>
      </c>
      <c r="AC374" s="2">
        <v>0</v>
      </c>
      <c r="AD374" s="2">
        <v>0</v>
      </c>
      <c r="AE374" s="2">
        <v>0</v>
      </c>
      <c r="AF374" s="2">
        <v>103646.5</v>
      </c>
      <c r="AG374" s="2">
        <v>2086788.16</v>
      </c>
      <c r="AH374" s="2">
        <v>0</v>
      </c>
      <c r="AI374" s="2">
        <v>0</v>
      </c>
      <c r="AJ374" s="2">
        <v>919304</v>
      </c>
      <c r="AK374" s="2">
        <v>8590</v>
      </c>
      <c r="AL374" s="3">
        <f t="shared" si="21"/>
        <v>35415883.449999996</v>
      </c>
      <c r="AM374" s="2">
        <v>41973828</v>
      </c>
      <c r="AN374" s="2">
        <v>29000</v>
      </c>
      <c r="AO374" s="5">
        <f t="shared" si="22"/>
        <v>42002828</v>
      </c>
      <c r="AP374" s="5">
        <f t="shared" si="23"/>
        <v>81348618.549999982</v>
      </c>
    </row>
    <row r="375" spans="1:42">
      <c r="A375" s="1">
        <v>374</v>
      </c>
      <c r="B375" s="1" t="s">
        <v>1228</v>
      </c>
      <c r="C375" s="1">
        <v>5</v>
      </c>
      <c r="D375" s="1" t="s">
        <v>299</v>
      </c>
      <c r="E375" s="1" t="s">
        <v>47</v>
      </c>
      <c r="F375" s="2">
        <v>89.72</v>
      </c>
      <c r="G375" s="2">
        <v>7708</v>
      </c>
      <c r="H375" s="2">
        <v>139171.54</v>
      </c>
      <c r="I375" s="2">
        <v>312531</v>
      </c>
      <c r="J375" s="2">
        <v>32897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120496.7</v>
      </c>
      <c r="Q375" s="2">
        <v>340961.28000000003</v>
      </c>
      <c r="R375" s="2">
        <v>0</v>
      </c>
      <c r="S375" s="2">
        <v>48640</v>
      </c>
      <c r="T375" s="3">
        <f t="shared" si="20"/>
        <v>994697.52</v>
      </c>
      <c r="U375" s="2">
        <v>595538.27</v>
      </c>
      <c r="V375" s="2">
        <v>0</v>
      </c>
      <c r="W375" s="2">
        <v>4156960.56</v>
      </c>
      <c r="X375" s="2">
        <v>9834773.1600000001</v>
      </c>
      <c r="Y375" s="2">
        <v>60724.82</v>
      </c>
      <c r="Z375" s="2">
        <v>0</v>
      </c>
      <c r="AA375" s="2">
        <v>6751102.9400000004</v>
      </c>
      <c r="AB375" s="2">
        <v>0</v>
      </c>
      <c r="AC375" s="2">
        <v>0</v>
      </c>
      <c r="AD375" s="2">
        <v>0</v>
      </c>
      <c r="AE375" s="2">
        <v>0</v>
      </c>
      <c r="AF375" s="2">
        <v>58516.08</v>
      </c>
      <c r="AG375" s="2">
        <v>1178183.8999999999</v>
      </c>
      <c r="AH375" s="2">
        <v>0</v>
      </c>
      <c r="AI375" s="2">
        <v>17060</v>
      </c>
      <c r="AJ375" s="2">
        <v>294839</v>
      </c>
      <c r="AK375" s="2">
        <v>0</v>
      </c>
      <c r="AL375" s="3">
        <f t="shared" si="21"/>
        <v>22947698.729999997</v>
      </c>
      <c r="AM375" s="2">
        <v>24651052</v>
      </c>
      <c r="AN375" s="2">
        <v>0</v>
      </c>
      <c r="AO375" s="5">
        <f t="shared" si="22"/>
        <v>24651052</v>
      </c>
      <c r="AP375" s="5">
        <f t="shared" si="23"/>
        <v>48593448.25</v>
      </c>
    </row>
    <row r="376" spans="1:42">
      <c r="A376" s="1">
        <v>375</v>
      </c>
      <c r="B376" s="1" t="s">
        <v>1230</v>
      </c>
      <c r="C376" s="1">
        <v>5</v>
      </c>
      <c r="D376" s="1" t="s">
        <v>299</v>
      </c>
      <c r="E376" s="1" t="s">
        <v>47</v>
      </c>
      <c r="F376" s="2">
        <v>34.72</v>
      </c>
      <c r="G376" s="2">
        <v>3325</v>
      </c>
      <c r="H376" s="2">
        <v>107969.75</v>
      </c>
      <c r="I376" s="2">
        <v>94513.24</v>
      </c>
      <c r="J376" s="2">
        <v>37405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5477.55</v>
      </c>
      <c r="Q376" s="2">
        <v>81311.17</v>
      </c>
      <c r="R376" s="2">
        <v>0</v>
      </c>
      <c r="S376" s="2">
        <v>248600</v>
      </c>
      <c r="T376" s="3">
        <f t="shared" si="20"/>
        <v>575276.71</v>
      </c>
      <c r="U376" s="2">
        <v>431002.98000000004</v>
      </c>
      <c r="V376" s="2">
        <v>0</v>
      </c>
      <c r="W376" s="2">
        <v>1805263.6400000001</v>
      </c>
      <c r="X376" s="2">
        <v>7669485.1399999997</v>
      </c>
      <c r="Y376" s="2">
        <v>26290.98</v>
      </c>
      <c r="Z376" s="2">
        <v>0</v>
      </c>
      <c r="AA376" s="2">
        <v>2930638.04</v>
      </c>
      <c r="AB376" s="2">
        <v>0</v>
      </c>
      <c r="AC376" s="2">
        <v>0</v>
      </c>
      <c r="AD376" s="2">
        <v>0</v>
      </c>
      <c r="AE376" s="2">
        <v>0</v>
      </c>
      <c r="AF376" s="2">
        <v>25303.67</v>
      </c>
      <c r="AG376" s="2">
        <v>509730.78</v>
      </c>
      <c r="AH376" s="2">
        <v>0</v>
      </c>
      <c r="AI376" s="2">
        <v>9710</v>
      </c>
      <c r="AJ376" s="2">
        <v>807035</v>
      </c>
      <c r="AK376" s="2">
        <v>0</v>
      </c>
      <c r="AL376" s="3">
        <f t="shared" si="21"/>
        <v>14214460.23</v>
      </c>
      <c r="AM376" s="2">
        <v>10858036</v>
      </c>
      <c r="AN376" s="2">
        <v>0</v>
      </c>
      <c r="AO376" s="5">
        <f t="shared" si="22"/>
        <v>10858036</v>
      </c>
      <c r="AP376" s="5">
        <f t="shared" si="23"/>
        <v>25647772.940000001</v>
      </c>
    </row>
    <row r="377" spans="1:42">
      <c r="A377" s="1">
        <v>376</v>
      </c>
      <c r="B377" s="1" t="s">
        <v>1085</v>
      </c>
      <c r="C377" s="1">
        <v>5</v>
      </c>
      <c r="D377" s="1" t="s">
        <v>299</v>
      </c>
      <c r="E377" s="1" t="s">
        <v>47</v>
      </c>
      <c r="F377" s="2">
        <v>32.56</v>
      </c>
      <c r="G377" s="2">
        <v>3704</v>
      </c>
      <c r="H377" s="2">
        <v>239102</v>
      </c>
      <c r="I377" s="2">
        <v>82748.800000000003</v>
      </c>
      <c r="J377" s="2">
        <v>59877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30511.03</v>
      </c>
      <c r="Q377" s="2">
        <v>341363.42</v>
      </c>
      <c r="R377" s="2">
        <v>0</v>
      </c>
      <c r="S377" s="2">
        <v>80175</v>
      </c>
      <c r="T377" s="3">
        <f t="shared" si="20"/>
        <v>833777.25</v>
      </c>
      <c r="U377" s="2">
        <v>444071.58999999997</v>
      </c>
      <c r="V377" s="2">
        <v>0</v>
      </c>
      <c r="W377" s="2">
        <v>1993324.67</v>
      </c>
      <c r="X377" s="2">
        <v>8114178.0300000003</v>
      </c>
      <c r="Y377" s="2">
        <v>41089.68</v>
      </c>
      <c r="Z377" s="2">
        <v>0</v>
      </c>
      <c r="AA377" s="2">
        <v>3236981.2200000007</v>
      </c>
      <c r="AB377" s="2">
        <v>0</v>
      </c>
      <c r="AC377" s="2">
        <v>0</v>
      </c>
      <c r="AD377" s="2">
        <v>0</v>
      </c>
      <c r="AE377" s="2">
        <v>0</v>
      </c>
      <c r="AF377" s="2">
        <v>26836.799999999999</v>
      </c>
      <c r="AG377" s="2">
        <v>438850.44</v>
      </c>
      <c r="AH377" s="2">
        <v>0</v>
      </c>
      <c r="AI377" s="2">
        <v>0</v>
      </c>
      <c r="AJ377" s="2">
        <v>748629</v>
      </c>
      <c r="AK377" s="2">
        <v>0</v>
      </c>
      <c r="AL377" s="3">
        <f t="shared" si="21"/>
        <v>15043961.43</v>
      </c>
      <c r="AM377" s="2">
        <v>14136512.949999999</v>
      </c>
      <c r="AN377" s="2">
        <v>6386000</v>
      </c>
      <c r="AO377" s="5">
        <f t="shared" si="22"/>
        <v>20522512.949999999</v>
      </c>
      <c r="AP377" s="5">
        <f t="shared" si="23"/>
        <v>36400251.629999995</v>
      </c>
    </row>
    <row r="378" spans="1:42">
      <c r="A378" s="1">
        <v>377</v>
      </c>
      <c r="B378" s="1" t="s">
        <v>1182</v>
      </c>
      <c r="C378" s="1">
        <v>5</v>
      </c>
      <c r="D378" s="1" t="s">
        <v>300</v>
      </c>
      <c r="E378" s="1" t="s">
        <v>47</v>
      </c>
      <c r="F378" s="2">
        <v>77</v>
      </c>
      <c r="G378" s="2">
        <v>11020</v>
      </c>
      <c r="H378" s="2">
        <v>5739891.75</v>
      </c>
      <c r="I378" s="2">
        <v>208335.96</v>
      </c>
      <c r="J378" s="2">
        <v>586580</v>
      </c>
      <c r="K378" s="2">
        <v>8220</v>
      </c>
      <c r="L378" s="2">
        <v>0</v>
      </c>
      <c r="M378" s="2">
        <v>0</v>
      </c>
      <c r="N378" s="2">
        <v>0</v>
      </c>
      <c r="O378" s="2">
        <v>0</v>
      </c>
      <c r="P378" s="2">
        <v>1113815.4099999999</v>
      </c>
      <c r="Q378" s="2">
        <v>515862.74</v>
      </c>
      <c r="R378" s="2">
        <v>589635</v>
      </c>
      <c r="S378" s="2">
        <v>208840</v>
      </c>
      <c r="T378" s="3">
        <f t="shared" si="20"/>
        <v>8971180.8599999994</v>
      </c>
      <c r="U378" s="2">
        <v>719444.05</v>
      </c>
      <c r="V378" s="2">
        <v>0</v>
      </c>
      <c r="W378" s="2">
        <v>5926194.0800000001</v>
      </c>
      <c r="X378" s="2">
        <v>10989370.890000001</v>
      </c>
      <c r="Y378" s="2">
        <v>86553.919999999998</v>
      </c>
      <c r="Z378" s="2">
        <v>0</v>
      </c>
      <c r="AA378" s="2">
        <v>9624186.7700000014</v>
      </c>
      <c r="AB378" s="2">
        <v>0</v>
      </c>
      <c r="AC378" s="2">
        <v>0</v>
      </c>
      <c r="AD378" s="2">
        <v>0</v>
      </c>
      <c r="AE378" s="2">
        <v>36610.25</v>
      </c>
      <c r="AF378" s="2">
        <v>83399.570000000007</v>
      </c>
      <c r="AG378" s="2">
        <v>1679247.86</v>
      </c>
      <c r="AH378" s="2">
        <v>0</v>
      </c>
      <c r="AI378" s="2">
        <v>0</v>
      </c>
      <c r="AJ378" s="2">
        <v>4417720</v>
      </c>
      <c r="AK378" s="2">
        <v>17260.849999999999</v>
      </c>
      <c r="AL378" s="3">
        <f t="shared" si="21"/>
        <v>33579988.240000002</v>
      </c>
      <c r="AM378" s="2">
        <v>30919104.440000001</v>
      </c>
      <c r="AN378" s="2">
        <v>5714620.5199999996</v>
      </c>
      <c r="AO378" s="5">
        <f t="shared" si="22"/>
        <v>36633724.960000001</v>
      </c>
      <c r="AP378" s="5">
        <f t="shared" si="23"/>
        <v>79184894.060000002</v>
      </c>
    </row>
    <row r="379" spans="1:42">
      <c r="A379" s="1">
        <v>378</v>
      </c>
      <c r="B379" s="1" t="s">
        <v>1185</v>
      </c>
      <c r="C379" s="1">
        <v>5</v>
      </c>
      <c r="D379" s="1" t="s">
        <v>300</v>
      </c>
      <c r="E379" s="1" t="s">
        <v>47</v>
      </c>
      <c r="F379" s="2">
        <v>91.47</v>
      </c>
      <c r="G379" s="2">
        <v>4268</v>
      </c>
      <c r="H379" s="2">
        <v>117138</v>
      </c>
      <c r="I379" s="2">
        <v>148626.44</v>
      </c>
      <c r="J379" s="2">
        <v>9985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49725.95</v>
      </c>
      <c r="Q379" s="2">
        <v>235586.15</v>
      </c>
      <c r="R379" s="2">
        <v>0</v>
      </c>
      <c r="S379" s="2">
        <v>100</v>
      </c>
      <c r="T379" s="3">
        <f t="shared" si="20"/>
        <v>561161.54</v>
      </c>
      <c r="U379" s="2">
        <v>465285.71</v>
      </c>
      <c r="V379" s="2">
        <v>0</v>
      </c>
      <c r="W379" s="2">
        <v>2296212.5699999998</v>
      </c>
      <c r="X379" s="2">
        <v>8209991.5899999999</v>
      </c>
      <c r="Y379" s="2">
        <v>33520.85</v>
      </c>
      <c r="Z379" s="2">
        <v>0</v>
      </c>
      <c r="AA379" s="2">
        <v>3728828.4000000004</v>
      </c>
      <c r="AB379" s="2">
        <v>0</v>
      </c>
      <c r="AC379" s="2">
        <v>0</v>
      </c>
      <c r="AD379" s="2">
        <v>0</v>
      </c>
      <c r="AE379" s="2">
        <v>0</v>
      </c>
      <c r="AF379" s="2">
        <v>32293.01</v>
      </c>
      <c r="AG379" s="2">
        <v>650270.55000000005</v>
      </c>
      <c r="AH379" s="2">
        <v>0</v>
      </c>
      <c r="AI379" s="2">
        <v>0</v>
      </c>
      <c r="AJ379" s="2">
        <v>13148</v>
      </c>
      <c r="AK379" s="2">
        <v>0</v>
      </c>
      <c r="AL379" s="3">
        <f t="shared" si="21"/>
        <v>15429550.68</v>
      </c>
      <c r="AM379" s="2">
        <v>11519610</v>
      </c>
      <c r="AN379" s="2">
        <v>0</v>
      </c>
      <c r="AO379" s="5">
        <f t="shared" si="22"/>
        <v>11519610</v>
      </c>
      <c r="AP379" s="5">
        <f t="shared" si="23"/>
        <v>27510322.219999999</v>
      </c>
    </row>
    <row r="380" spans="1:42">
      <c r="A380" s="1">
        <v>379</v>
      </c>
      <c r="B380" s="1" t="s">
        <v>1195</v>
      </c>
      <c r="C380" s="1">
        <v>5</v>
      </c>
      <c r="D380" s="1" t="s">
        <v>300</v>
      </c>
      <c r="E380" s="1" t="s">
        <v>47</v>
      </c>
      <c r="F380" s="2">
        <v>24.7</v>
      </c>
      <c r="G380" s="2">
        <v>3110</v>
      </c>
      <c r="H380" s="2">
        <v>230600.12</v>
      </c>
      <c r="I380" s="2">
        <v>43860.98</v>
      </c>
      <c r="J380" s="2">
        <v>33003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128133.75</v>
      </c>
      <c r="Q380" s="2">
        <v>342585.23</v>
      </c>
      <c r="R380" s="2">
        <v>0</v>
      </c>
      <c r="S380" s="2">
        <v>9622</v>
      </c>
      <c r="T380" s="3">
        <f t="shared" si="20"/>
        <v>787805.08</v>
      </c>
      <c r="U380" s="2">
        <v>422556.97999999992</v>
      </c>
      <c r="V380" s="2">
        <v>0</v>
      </c>
      <c r="W380" s="2">
        <v>1686088.9100000004</v>
      </c>
      <c r="X380" s="2">
        <v>8633535.6300000008</v>
      </c>
      <c r="Y380" s="2">
        <v>24613.37</v>
      </c>
      <c r="Z380" s="2">
        <v>0</v>
      </c>
      <c r="AA380" s="2">
        <v>2738035.83</v>
      </c>
      <c r="AB380" s="2">
        <v>0</v>
      </c>
      <c r="AC380" s="2">
        <v>0</v>
      </c>
      <c r="AD380" s="2">
        <v>0</v>
      </c>
      <c r="AE380" s="2">
        <v>0</v>
      </c>
      <c r="AF380" s="2">
        <v>23711.55</v>
      </c>
      <c r="AG380" s="2">
        <v>477471.33</v>
      </c>
      <c r="AH380" s="2">
        <v>0</v>
      </c>
      <c r="AI380" s="2">
        <v>500</v>
      </c>
      <c r="AJ380" s="2">
        <v>766011</v>
      </c>
      <c r="AK380" s="2">
        <v>0</v>
      </c>
      <c r="AL380" s="3">
        <f t="shared" si="21"/>
        <v>14772524.600000001</v>
      </c>
      <c r="AM380" s="2">
        <v>15335106.130000001</v>
      </c>
      <c r="AN380" s="2">
        <v>30000</v>
      </c>
      <c r="AO380" s="5">
        <f t="shared" si="22"/>
        <v>15365106.130000001</v>
      </c>
      <c r="AP380" s="5">
        <f t="shared" si="23"/>
        <v>30925435.810000002</v>
      </c>
    </row>
    <row r="381" spans="1:42">
      <c r="A381" s="1">
        <v>380</v>
      </c>
      <c r="B381" s="1" t="s">
        <v>1196</v>
      </c>
      <c r="C381" s="1">
        <v>5</v>
      </c>
      <c r="D381" s="1" t="s">
        <v>300</v>
      </c>
      <c r="E381" s="1" t="s">
        <v>47</v>
      </c>
      <c r="F381" s="2">
        <v>28</v>
      </c>
      <c r="G381" s="2">
        <v>4285</v>
      </c>
      <c r="H381" s="2">
        <v>179365.18</v>
      </c>
      <c r="I381" s="2">
        <v>131920.54</v>
      </c>
      <c r="J381" s="2">
        <v>59160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110590</v>
      </c>
      <c r="Q381" s="2">
        <v>250731.25</v>
      </c>
      <c r="R381" s="2">
        <v>0</v>
      </c>
      <c r="S381" s="2">
        <v>25220</v>
      </c>
      <c r="T381" s="3">
        <f t="shared" si="20"/>
        <v>756986.97</v>
      </c>
      <c r="U381" s="2">
        <v>465285.23000000004</v>
      </c>
      <c r="V381" s="2">
        <v>0</v>
      </c>
      <c r="W381" s="2">
        <v>2295884.29</v>
      </c>
      <c r="X381" s="2">
        <v>7874131.0899999989</v>
      </c>
      <c r="Y381" s="2">
        <v>33502.01</v>
      </c>
      <c r="Z381" s="2">
        <v>0</v>
      </c>
      <c r="AA381" s="2">
        <v>3728086.0700000003</v>
      </c>
      <c r="AB381" s="2">
        <v>0</v>
      </c>
      <c r="AC381" s="2">
        <v>0</v>
      </c>
      <c r="AD381" s="2">
        <v>0</v>
      </c>
      <c r="AE381" s="2">
        <v>0</v>
      </c>
      <c r="AF381" s="2">
        <v>32269.439999999999</v>
      </c>
      <c r="AG381" s="2">
        <v>649840.92000000004</v>
      </c>
      <c r="AH381" s="2">
        <v>0</v>
      </c>
      <c r="AI381" s="2">
        <v>0</v>
      </c>
      <c r="AJ381" s="2">
        <v>589831</v>
      </c>
      <c r="AK381" s="2">
        <v>2018.75</v>
      </c>
      <c r="AL381" s="3">
        <f t="shared" si="21"/>
        <v>15670848.799999999</v>
      </c>
      <c r="AM381" s="2">
        <v>14410820.25</v>
      </c>
      <c r="AN381" s="2">
        <v>2995504.68</v>
      </c>
      <c r="AO381" s="5">
        <f t="shared" si="22"/>
        <v>17406324.93</v>
      </c>
      <c r="AP381" s="5">
        <f t="shared" si="23"/>
        <v>33834160.699999996</v>
      </c>
    </row>
    <row r="382" spans="1:42">
      <c r="A382" s="1">
        <v>381</v>
      </c>
      <c r="B382" s="1" t="s">
        <v>1215</v>
      </c>
      <c r="C382" s="1">
        <v>5</v>
      </c>
      <c r="D382" s="1" t="s">
        <v>300</v>
      </c>
      <c r="E382" s="1" t="s">
        <v>47</v>
      </c>
      <c r="F382" s="2">
        <v>36.334000000000003</v>
      </c>
      <c r="G382" s="2">
        <v>3837</v>
      </c>
      <c r="H382" s="2">
        <v>11306883</v>
      </c>
      <c r="I382" s="2">
        <v>100724.76</v>
      </c>
      <c r="J382" s="2">
        <v>40968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96046.6</v>
      </c>
      <c r="Q382" s="2">
        <v>432060.15999999997</v>
      </c>
      <c r="R382" s="2">
        <v>0</v>
      </c>
      <c r="S382" s="2">
        <v>1980</v>
      </c>
      <c r="T382" s="3">
        <f t="shared" si="20"/>
        <v>11978662.52</v>
      </c>
      <c r="U382" s="2">
        <v>448089.32999999996</v>
      </c>
      <c r="V382" s="2">
        <v>0</v>
      </c>
      <c r="W382" s="2">
        <v>2050829.3200000003</v>
      </c>
      <c r="X382" s="2">
        <v>7780707.370000001</v>
      </c>
      <c r="Y382" s="2">
        <v>29945.55</v>
      </c>
      <c r="Z382" s="2">
        <v>0</v>
      </c>
      <c r="AA382" s="2">
        <v>3330452.1500000004</v>
      </c>
      <c r="AB382" s="2">
        <v>0</v>
      </c>
      <c r="AC382" s="2">
        <v>0</v>
      </c>
      <c r="AD382" s="2">
        <v>0</v>
      </c>
      <c r="AE382" s="2">
        <v>0</v>
      </c>
      <c r="AF382" s="2">
        <v>28851.33</v>
      </c>
      <c r="AG382" s="2">
        <v>580944.74</v>
      </c>
      <c r="AH382" s="2">
        <v>0</v>
      </c>
      <c r="AI382" s="2">
        <v>550</v>
      </c>
      <c r="AJ382" s="2">
        <v>386478</v>
      </c>
      <c r="AK382" s="2">
        <v>0</v>
      </c>
      <c r="AL382" s="3">
        <f t="shared" si="21"/>
        <v>14636847.790000003</v>
      </c>
      <c r="AM382" s="2">
        <v>18000803.760000002</v>
      </c>
      <c r="AN382" s="2">
        <v>226620.6</v>
      </c>
      <c r="AO382" s="5">
        <f t="shared" si="22"/>
        <v>18227424.360000003</v>
      </c>
      <c r="AP382" s="5">
        <f t="shared" si="23"/>
        <v>44842934.670000002</v>
      </c>
    </row>
    <row r="383" spans="1:42">
      <c r="A383" s="1">
        <v>382</v>
      </c>
      <c r="B383" s="1" t="s">
        <v>1220</v>
      </c>
      <c r="C383" s="1">
        <v>5</v>
      </c>
      <c r="D383" s="1" t="s">
        <v>300</v>
      </c>
      <c r="E383" s="1" t="s">
        <v>47</v>
      </c>
      <c r="F383" s="2">
        <v>107.2</v>
      </c>
      <c r="G383" s="2">
        <v>9843</v>
      </c>
      <c r="H383" s="2">
        <v>712261.74</v>
      </c>
      <c r="I383" s="2">
        <v>249627.46</v>
      </c>
      <c r="J383" s="2">
        <v>274635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78171.899999999994</v>
      </c>
      <c r="Q383" s="2">
        <v>432941.08</v>
      </c>
      <c r="R383" s="2">
        <v>0</v>
      </c>
      <c r="S383" s="2">
        <v>260920</v>
      </c>
      <c r="T383" s="3">
        <f t="shared" si="20"/>
        <v>2008557.18</v>
      </c>
      <c r="U383" s="2">
        <v>675624.02</v>
      </c>
      <c r="V383" s="2">
        <v>0</v>
      </c>
      <c r="W383" s="2">
        <v>5298854.32</v>
      </c>
      <c r="X383" s="2">
        <v>10621036.540000001</v>
      </c>
      <c r="Y383" s="2">
        <v>77323.740000000005</v>
      </c>
      <c r="Z383" s="2">
        <v>0</v>
      </c>
      <c r="AA383" s="2">
        <v>8604373.3000000007</v>
      </c>
      <c r="AB383" s="2">
        <v>0</v>
      </c>
      <c r="AC383" s="2">
        <v>0</v>
      </c>
      <c r="AD383" s="2">
        <v>0</v>
      </c>
      <c r="AE383" s="2">
        <v>0</v>
      </c>
      <c r="AF383" s="2">
        <v>74479.61</v>
      </c>
      <c r="AG383" s="2">
        <v>1499861.95</v>
      </c>
      <c r="AH383" s="2">
        <v>0</v>
      </c>
      <c r="AI383" s="2">
        <v>0</v>
      </c>
      <c r="AJ383" s="2">
        <v>990249</v>
      </c>
      <c r="AK383" s="2">
        <v>0</v>
      </c>
      <c r="AL383" s="3">
        <f t="shared" si="21"/>
        <v>27841802.48</v>
      </c>
      <c r="AM383" s="2">
        <v>34136716.270000003</v>
      </c>
      <c r="AN383" s="2">
        <v>16364665.4</v>
      </c>
      <c r="AO383" s="5">
        <f t="shared" si="22"/>
        <v>50501381.670000002</v>
      </c>
      <c r="AP383" s="5">
        <f t="shared" si="23"/>
        <v>80351741.330000013</v>
      </c>
    </row>
    <row r="384" spans="1:42">
      <c r="A384" s="1">
        <v>383</v>
      </c>
      <c r="B384" s="1" t="s">
        <v>1226</v>
      </c>
      <c r="C384" s="1">
        <v>5</v>
      </c>
      <c r="D384" s="1" t="s">
        <v>300</v>
      </c>
      <c r="E384" s="1" t="s">
        <v>47</v>
      </c>
      <c r="F384" s="2">
        <v>93.1</v>
      </c>
      <c r="G384" s="2">
        <v>10410</v>
      </c>
      <c r="H384" s="2">
        <v>348772.28</v>
      </c>
      <c r="I384" s="2">
        <v>327208.36</v>
      </c>
      <c r="J384" s="2">
        <v>60592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32882.400000000001</v>
      </c>
      <c r="Q384" s="2">
        <v>401597.61</v>
      </c>
      <c r="R384" s="2">
        <v>0</v>
      </c>
      <c r="S384" s="2">
        <v>111510</v>
      </c>
      <c r="T384" s="3">
        <f t="shared" si="20"/>
        <v>1282562.6499999999</v>
      </c>
      <c r="U384" s="2">
        <v>695486.65</v>
      </c>
      <c r="V384" s="2">
        <v>0</v>
      </c>
      <c r="W384" s="2">
        <v>5582564.3800000008</v>
      </c>
      <c r="X384" s="2">
        <v>10833823.93</v>
      </c>
      <c r="Y384" s="2">
        <v>81469.759999999995</v>
      </c>
      <c r="Z384" s="2">
        <v>0</v>
      </c>
      <c r="AA384" s="2">
        <v>9065155.7599999979</v>
      </c>
      <c r="AB384" s="2">
        <v>0</v>
      </c>
      <c r="AC384" s="2">
        <v>0</v>
      </c>
      <c r="AD384" s="2">
        <v>0</v>
      </c>
      <c r="AE384" s="2">
        <v>0</v>
      </c>
      <c r="AF384" s="2">
        <v>78475.44</v>
      </c>
      <c r="AG384" s="2">
        <v>1580310.41</v>
      </c>
      <c r="AH384" s="2">
        <v>0</v>
      </c>
      <c r="AI384" s="2">
        <v>1550</v>
      </c>
      <c r="AJ384" s="2">
        <v>416004</v>
      </c>
      <c r="AK384" s="2">
        <v>0</v>
      </c>
      <c r="AL384" s="3">
        <f t="shared" si="21"/>
        <v>28334840.330000002</v>
      </c>
      <c r="AM384" s="2">
        <v>35212848</v>
      </c>
      <c r="AN384" s="2">
        <v>3872382.44</v>
      </c>
      <c r="AO384" s="5">
        <f t="shared" si="22"/>
        <v>39085230.439999998</v>
      </c>
      <c r="AP384" s="5">
        <f t="shared" si="23"/>
        <v>68702633.420000002</v>
      </c>
    </row>
    <row r="385" spans="1:42">
      <c r="A385" s="1">
        <v>384</v>
      </c>
      <c r="B385" s="1" t="s">
        <v>1227</v>
      </c>
      <c r="C385" s="1">
        <v>5</v>
      </c>
      <c r="D385" s="1" t="s">
        <v>300</v>
      </c>
      <c r="E385" s="1" t="s">
        <v>47</v>
      </c>
      <c r="F385" s="2">
        <v>91.47</v>
      </c>
      <c r="G385" s="2">
        <v>6745</v>
      </c>
      <c r="H385" s="2">
        <v>512745.56</v>
      </c>
      <c r="I385" s="2">
        <v>112722.95</v>
      </c>
      <c r="J385" s="2">
        <v>39533</v>
      </c>
      <c r="K385" s="2">
        <v>168</v>
      </c>
      <c r="L385" s="2">
        <v>0</v>
      </c>
      <c r="M385" s="2">
        <v>0</v>
      </c>
      <c r="N385" s="2">
        <v>0</v>
      </c>
      <c r="O385" s="2">
        <v>0</v>
      </c>
      <c r="P385" s="2">
        <v>106362.6</v>
      </c>
      <c r="Q385" s="2">
        <v>424602.94</v>
      </c>
      <c r="R385" s="2">
        <v>0</v>
      </c>
      <c r="S385" s="2">
        <v>77722</v>
      </c>
      <c r="T385" s="3">
        <f t="shared" si="20"/>
        <v>1273857.05</v>
      </c>
      <c r="U385" s="2">
        <v>559377.84</v>
      </c>
      <c r="V385" s="2">
        <v>0</v>
      </c>
      <c r="W385" s="2">
        <v>3638941.46</v>
      </c>
      <c r="X385" s="2">
        <v>9467798.9299999997</v>
      </c>
      <c r="Y385" s="2">
        <v>53088.46</v>
      </c>
      <c r="Z385" s="2">
        <v>0</v>
      </c>
      <c r="AA385" s="2">
        <v>5908784.9100000001</v>
      </c>
      <c r="AB385" s="2">
        <v>0</v>
      </c>
      <c r="AC385" s="2">
        <v>0</v>
      </c>
      <c r="AD385" s="2">
        <v>0</v>
      </c>
      <c r="AE385" s="2">
        <v>0</v>
      </c>
      <c r="AF385" s="2">
        <v>5113076</v>
      </c>
      <c r="AG385" s="2">
        <v>1029707.1</v>
      </c>
      <c r="AH385" s="2">
        <v>0</v>
      </c>
      <c r="AI385" s="2">
        <v>510</v>
      </c>
      <c r="AJ385" s="2">
        <v>354183</v>
      </c>
      <c r="AK385" s="2">
        <v>501</v>
      </c>
      <c r="AL385" s="3">
        <f t="shared" si="21"/>
        <v>26125968.700000003</v>
      </c>
      <c r="AM385" s="2">
        <v>22846728.690000001</v>
      </c>
      <c r="AN385" s="2">
        <v>7398805</v>
      </c>
      <c r="AO385" s="5">
        <f t="shared" si="22"/>
        <v>30245533.690000001</v>
      </c>
      <c r="AP385" s="5">
        <f t="shared" si="23"/>
        <v>57645359.439999998</v>
      </c>
    </row>
    <row r="386" spans="1:42">
      <c r="A386" s="1">
        <v>385</v>
      </c>
      <c r="B386" s="1" t="s">
        <v>1239</v>
      </c>
      <c r="C386" s="1">
        <v>5</v>
      </c>
      <c r="D386" s="1" t="s">
        <v>300</v>
      </c>
      <c r="E386" s="1" t="s">
        <v>47</v>
      </c>
      <c r="F386" s="2">
        <v>50</v>
      </c>
      <c r="G386" s="2">
        <v>4792</v>
      </c>
      <c r="H386" s="2">
        <v>134339</v>
      </c>
      <c r="I386" s="2">
        <v>139208.46</v>
      </c>
      <c r="J386" s="2">
        <v>34357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26748</v>
      </c>
      <c r="Q386" s="2">
        <v>305565.28999999998</v>
      </c>
      <c r="R386" s="2">
        <v>0</v>
      </c>
      <c r="S386" s="2">
        <v>7810</v>
      </c>
      <c r="T386" s="3">
        <f t="shared" ref="T386:T449" si="24">SUM(H386:S386)</f>
        <v>648027.75</v>
      </c>
      <c r="U386" s="2">
        <v>485448.66</v>
      </c>
      <c r="V386" s="2">
        <v>0</v>
      </c>
      <c r="W386" s="2">
        <v>2584181.0299999998</v>
      </c>
      <c r="X386" s="2">
        <v>8016574.6999999993</v>
      </c>
      <c r="Y386" s="2">
        <v>37727.74</v>
      </c>
      <c r="Z386" s="2">
        <v>0</v>
      </c>
      <c r="AA386" s="2">
        <v>4196506.6500000004</v>
      </c>
      <c r="AB386" s="2">
        <v>440</v>
      </c>
      <c r="AC386" s="2">
        <v>0</v>
      </c>
      <c r="AD386" s="2">
        <v>0</v>
      </c>
      <c r="AE386" s="2">
        <v>0</v>
      </c>
      <c r="AF386" s="2">
        <v>36346.97</v>
      </c>
      <c r="AG386" s="2">
        <v>731893.56</v>
      </c>
      <c r="AH386" s="2">
        <v>0</v>
      </c>
      <c r="AI386" s="2">
        <v>0</v>
      </c>
      <c r="AJ386" s="2">
        <v>408769</v>
      </c>
      <c r="AK386" s="2">
        <v>3895.5</v>
      </c>
      <c r="AL386" s="3">
        <f t="shared" ref="AL386:AL449" si="25">SUM(U386:AK386)</f>
        <v>16501783.810000001</v>
      </c>
      <c r="AM386" s="2">
        <v>14429496</v>
      </c>
      <c r="AN386" s="2">
        <v>0</v>
      </c>
      <c r="AO386" s="5">
        <f t="shared" ref="AO386:AO449" si="26">SUM(AM386:AN386)</f>
        <v>14429496</v>
      </c>
      <c r="AP386" s="5">
        <f t="shared" ref="AP386:AP449" si="27">AO386+AL386+T386</f>
        <v>31579307.560000002</v>
      </c>
    </row>
    <row r="387" spans="1:42">
      <c r="A387" s="1">
        <v>386</v>
      </c>
      <c r="B387" s="1" t="s">
        <v>1183</v>
      </c>
      <c r="C387" s="1">
        <v>5</v>
      </c>
      <c r="D387" s="1" t="s">
        <v>302</v>
      </c>
      <c r="E387" s="1" t="s">
        <v>47</v>
      </c>
      <c r="F387" s="2">
        <v>393</v>
      </c>
      <c r="G387" s="2">
        <v>19960</v>
      </c>
      <c r="H387" s="2">
        <v>651571.26</v>
      </c>
      <c r="I387" s="2">
        <v>220700.42</v>
      </c>
      <c r="J387" s="2">
        <v>437458</v>
      </c>
      <c r="K387" s="2">
        <v>31650</v>
      </c>
      <c r="L387" s="2">
        <v>0</v>
      </c>
      <c r="M387" s="2">
        <v>0</v>
      </c>
      <c r="N387" s="2">
        <v>0</v>
      </c>
      <c r="O387" s="2">
        <v>0</v>
      </c>
      <c r="P387" s="2">
        <v>630148.30000000005</v>
      </c>
      <c r="Q387" s="2">
        <v>731296.04</v>
      </c>
      <c r="R387" s="2">
        <v>0</v>
      </c>
      <c r="S387" s="2">
        <v>10350</v>
      </c>
      <c r="T387" s="3">
        <f t="shared" si="24"/>
        <v>2713174.0200000005</v>
      </c>
      <c r="U387" s="2">
        <v>1030290.88</v>
      </c>
      <c r="V387" s="2">
        <v>0</v>
      </c>
      <c r="W387" s="2">
        <v>10360421.02</v>
      </c>
      <c r="X387" s="2">
        <v>14092708.580000002</v>
      </c>
      <c r="Y387" s="2">
        <v>151100.92000000001</v>
      </c>
      <c r="Z387" s="2">
        <v>0</v>
      </c>
      <c r="AA387" s="2">
        <v>16822184.140000001</v>
      </c>
      <c r="AB387" s="2">
        <v>0</v>
      </c>
      <c r="AC387" s="2">
        <v>0</v>
      </c>
      <c r="AD387" s="2">
        <v>0</v>
      </c>
      <c r="AE387" s="2">
        <v>0</v>
      </c>
      <c r="AF387" s="2">
        <v>145510.66</v>
      </c>
      <c r="AG387" s="2">
        <v>2930546.49</v>
      </c>
      <c r="AH387" s="2">
        <v>141376.82999999999</v>
      </c>
      <c r="AI387" s="2">
        <v>3050</v>
      </c>
      <c r="AJ387" s="2">
        <v>213209</v>
      </c>
      <c r="AK387" s="2">
        <v>0</v>
      </c>
      <c r="AL387" s="3">
        <f t="shared" si="25"/>
        <v>45890398.520000003</v>
      </c>
      <c r="AM387" s="2">
        <v>65192813.5</v>
      </c>
      <c r="AN387" s="2">
        <v>1696200</v>
      </c>
      <c r="AO387" s="5">
        <f t="shared" si="26"/>
        <v>66889013.5</v>
      </c>
      <c r="AP387" s="5">
        <f t="shared" si="27"/>
        <v>115492586.04000001</v>
      </c>
    </row>
    <row r="388" spans="1:42">
      <c r="A388" s="1">
        <v>387</v>
      </c>
      <c r="B388" s="1" t="s">
        <v>1210</v>
      </c>
      <c r="C388" s="1">
        <v>5</v>
      </c>
      <c r="D388" s="1" t="s">
        <v>302</v>
      </c>
      <c r="E388" s="1" t="s">
        <v>47</v>
      </c>
      <c r="F388" s="2">
        <v>296</v>
      </c>
      <c r="G388" s="2">
        <v>9447</v>
      </c>
      <c r="H388" s="2">
        <v>62606.92</v>
      </c>
      <c r="I388" s="2">
        <v>65173.57</v>
      </c>
      <c r="J388" s="2">
        <v>600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509776.7</v>
      </c>
      <c r="Q388" s="2">
        <v>425911.64</v>
      </c>
      <c r="R388" s="2">
        <v>0</v>
      </c>
      <c r="S388" s="2">
        <v>6890</v>
      </c>
      <c r="T388" s="3">
        <f t="shared" si="24"/>
        <v>1070958.83</v>
      </c>
      <c r="U388" s="2">
        <v>657148.45000000007</v>
      </c>
      <c r="V388" s="2">
        <v>0</v>
      </c>
      <c r="W388" s="2">
        <v>5033485.28</v>
      </c>
      <c r="X388" s="2">
        <v>10298183.869999999</v>
      </c>
      <c r="Y388" s="2">
        <v>73381.48</v>
      </c>
      <c r="Z388" s="2">
        <v>0</v>
      </c>
      <c r="AA388" s="2">
        <v>8172421.6199999992</v>
      </c>
      <c r="AB388" s="2">
        <v>0</v>
      </c>
      <c r="AC388" s="2">
        <v>0</v>
      </c>
      <c r="AD388" s="2">
        <v>0</v>
      </c>
      <c r="AE388" s="2">
        <v>0</v>
      </c>
      <c r="AF388" s="2">
        <v>70655.360000000001</v>
      </c>
      <c r="AG388" s="2">
        <v>1423073.74</v>
      </c>
      <c r="AH388" s="2">
        <v>7228</v>
      </c>
      <c r="AI388" s="2">
        <v>0</v>
      </c>
      <c r="AJ388" s="2">
        <v>167173.5</v>
      </c>
      <c r="AK388" s="2">
        <v>0</v>
      </c>
      <c r="AL388" s="3">
        <f t="shared" si="25"/>
        <v>25902751.299999997</v>
      </c>
      <c r="AM388" s="2">
        <v>28622866</v>
      </c>
      <c r="AN388" s="2">
        <v>28000</v>
      </c>
      <c r="AO388" s="5">
        <f t="shared" si="26"/>
        <v>28650866</v>
      </c>
      <c r="AP388" s="5">
        <f t="shared" si="27"/>
        <v>55624576.129999995</v>
      </c>
    </row>
    <row r="389" spans="1:42">
      <c r="A389" s="1">
        <v>388</v>
      </c>
      <c r="B389" s="1" t="s">
        <v>1231</v>
      </c>
      <c r="C389" s="1">
        <v>5</v>
      </c>
      <c r="D389" s="1" t="s">
        <v>302</v>
      </c>
      <c r="E389" s="1" t="s">
        <v>47</v>
      </c>
      <c r="F389" s="2">
        <v>195</v>
      </c>
      <c r="G389" s="2">
        <v>10971</v>
      </c>
      <c r="H389" s="2">
        <v>149356.5</v>
      </c>
      <c r="I389" s="2">
        <v>42071.92</v>
      </c>
      <c r="J389" s="2">
        <v>46579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189882.9</v>
      </c>
      <c r="Q389" s="2">
        <v>257174.61</v>
      </c>
      <c r="R389" s="2">
        <v>0</v>
      </c>
      <c r="S389" s="2">
        <v>67370</v>
      </c>
      <c r="T389" s="3">
        <f t="shared" si="24"/>
        <v>752434.92999999993</v>
      </c>
      <c r="U389" s="2">
        <v>716549.69999999984</v>
      </c>
      <c r="V389" s="2">
        <v>0</v>
      </c>
      <c r="W389" s="2">
        <v>5882711.2899999991</v>
      </c>
      <c r="X389" s="2">
        <v>10901351.920000002</v>
      </c>
      <c r="Y389" s="2">
        <v>85824.97</v>
      </c>
      <c r="Z389" s="2">
        <v>0</v>
      </c>
      <c r="AA389" s="2">
        <v>9552171.5999999996</v>
      </c>
      <c r="AB389" s="2">
        <v>0</v>
      </c>
      <c r="AC389" s="2">
        <v>0</v>
      </c>
      <c r="AD389" s="2">
        <v>0</v>
      </c>
      <c r="AE389" s="2">
        <v>9038</v>
      </c>
      <c r="AF389" s="2">
        <v>82660.91</v>
      </c>
      <c r="AG389" s="2">
        <v>1664676.26</v>
      </c>
      <c r="AH389" s="2">
        <v>141376.82999999999</v>
      </c>
      <c r="AI389" s="2">
        <v>0</v>
      </c>
      <c r="AJ389" s="2">
        <v>17590.8</v>
      </c>
      <c r="AK389" s="2">
        <v>0</v>
      </c>
      <c r="AL389" s="3">
        <f t="shared" si="25"/>
        <v>29053952.279999997</v>
      </c>
      <c r="AM389" s="2">
        <v>35916927</v>
      </c>
      <c r="AN389" s="2">
        <v>3957283</v>
      </c>
      <c r="AO389" s="5">
        <f t="shared" si="26"/>
        <v>39874210</v>
      </c>
      <c r="AP389" s="5">
        <f t="shared" si="27"/>
        <v>69680597.210000008</v>
      </c>
    </row>
    <row r="390" spans="1:42">
      <c r="A390" s="1">
        <v>389</v>
      </c>
      <c r="B390" s="1" t="s">
        <v>1191</v>
      </c>
      <c r="C390" s="1">
        <v>5</v>
      </c>
      <c r="D390" s="1" t="s">
        <v>304</v>
      </c>
      <c r="E390" s="1" t="s">
        <v>47</v>
      </c>
      <c r="F390" s="2">
        <v>104.76</v>
      </c>
      <c r="G390" s="2">
        <v>6616</v>
      </c>
      <c r="H390" s="2">
        <v>642353.68999999994</v>
      </c>
      <c r="I390" s="2">
        <v>189278.07999999999</v>
      </c>
      <c r="J390" s="2">
        <v>13132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78722.820000000007</v>
      </c>
      <c r="Q390" s="2">
        <v>370196.4</v>
      </c>
      <c r="R390" s="2">
        <v>0</v>
      </c>
      <c r="S390" s="2">
        <v>4182</v>
      </c>
      <c r="T390" s="3">
        <f t="shared" si="24"/>
        <v>1297864.9899999998</v>
      </c>
      <c r="U390" s="2">
        <v>1322404.96</v>
      </c>
      <c r="V390" s="2">
        <v>0</v>
      </c>
      <c r="W390" s="2">
        <v>3556153.8100000005</v>
      </c>
      <c r="X390" s="2">
        <v>9371704.8100000005</v>
      </c>
      <c r="Y390" s="2">
        <v>51870.3</v>
      </c>
      <c r="Z390" s="2">
        <v>0</v>
      </c>
      <c r="AA390" s="2">
        <v>5774202.4300000006</v>
      </c>
      <c r="AB390" s="2">
        <v>0</v>
      </c>
      <c r="AC390" s="2">
        <v>0</v>
      </c>
      <c r="AD390" s="2">
        <v>0</v>
      </c>
      <c r="AE390" s="2">
        <v>0</v>
      </c>
      <c r="AF390" s="2">
        <v>35763.800000000003</v>
      </c>
      <c r="AG390" s="2">
        <v>1020221.5</v>
      </c>
      <c r="AH390" s="2">
        <v>0</v>
      </c>
      <c r="AI390" s="2">
        <v>112135</v>
      </c>
      <c r="AJ390" s="2">
        <v>276080</v>
      </c>
      <c r="AK390" s="2">
        <v>0</v>
      </c>
      <c r="AL390" s="3">
        <f t="shared" si="25"/>
        <v>21520536.610000003</v>
      </c>
      <c r="AM390" s="2">
        <v>18490464</v>
      </c>
      <c r="AN390" s="2">
        <v>0</v>
      </c>
      <c r="AO390" s="5">
        <f t="shared" si="26"/>
        <v>18490464</v>
      </c>
      <c r="AP390" s="5">
        <f t="shared" si="27"/>
        <v>41308865.600000001</v>
      </c>
    </row>
    <row r="391" spans="1:42">
      <c r="A391" s="1">
        <v>390</v>
      </c>
      <c r="B391" s="1" t="s">
        <v>1059</v>
      </c>
      <c r="C391" s="1">
        <v>5</v>
      </c>
      <c r="D391" s="1" t="s">
        <v>304</v>
      </c>
      <c r="E391" s="1" t="s">
        <v>47</v>
      </c>
      <c r="F391" s="2">
        <v>56.893000000000001</v>
      </c>
      <c r="G391" s="2">
        <v>7310</v>
      </c>
      <c r="H391" s="2">
        <v>91931.83</v>
      </c>
      <c r="I391" s="2">
        <v>104801.06</v>
      </c>
      <c r="J391" s="2">
        <v>8280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36700.35</v>
      </c>
      <c r="Q391" s="2">
        <v>355380.98</v>
      </c>
      <c r="R391" s="2">
        <v>0</v>
      </c>
      <c r="S391" s="2">
        <v>86345.5</v>
      </c>
      <c r="T391" s="3">
        <f t="shared" si="24"/>
        <v>683439.72</v>
      </c>
      <c r="U391" s="2">
        <v>578565.37</v>
      </c>
      <c r="V391" s="2">
        <v>0</v>
      </c>
      <c r="W391" s="2">
        <v>3913540.1500000004</v>
      </c>
      <c r="X391" s="2">
        <v>9585525.6499999985</v>
      </c>
      <c r="Y391" s="2">
        <v>57124.55</v>
      </c>
      <c r="Z391" s="2">
        <v>0</v>
      </c>
      <c r="AA391" s="2">
        <v>6355114.7599999998</v>
      </c>
      <c r="AB391" s="2">
        <v>0</v>
      </c>
      <c r="AC391" s="2">
        <v>0</v>
      </c>
      <c r="AD391" s="2">
        <v>0</v>
      </c>
      <c r="AE391" s="2">
        <v>0</v>
      </c>
      <c r="AF391" s="2">
        <v>55029.58</v>
      </c>
      <c r="AG391" s="2">
        <v>1108127.8899999999</v>
      </c>
      <c r="AH391" s="2">
        <v>0</v>
      </c>
      <c r="AI391" s="2">
        <v>0</v>
      </c>
      <c r="AJ391" s="2">
        <v>7972</v>
      </c>
      <c r="AK391" s="2">
        <v>0</v>
      </c>
      <c r="AL391" s="3">
        <f t="shared" si="25"/>
        <v>21660999.949999996</v>
      </c>
      <c r="AM391" s="2">
        <v>4723647</v>
      </c>
      <c r="AN391" s="2">
        <v>20180762</v>
      </c>
      <c r="AO391" s="5">
        <f t="shared" si="26"/>
        <v>24904409</v>
      </c>
      <c r="AP391" s="5">
        <f t="shared" si="27"/>
        <v>47248848.669999994</v>
      </c>
    </row>
    <row r="392" spans="1:42">
      <c r="A392" s="1">
        <v>391</v>
      </c>
      <c r="B392" s="1" t="s">
        <v>1199</v>
      </c>
      <c r="C392" s="1">
        <v>5</v>
      </c>
      <c r="D392" s="1" t="s">
        <v>305</v>
      </c>
      <c r="E392" s="1" t="s">
        <v>47</v>
      </c>
      <c r="F392" s="2">
        <v>38.9</v>
      </c>
      <c r="G392" s="2">
        <v>4328</v>
      </c>
      <c r="H392" s="2">
        <v>106049</v>
      </c>
      <c r="I392" s="2">
        <v>163796.88</v>
      </c>
      <c r="J392" s="2">
        <v>47267</v>
      </c>
      <c r="K392" s="2">
        <v>42180</v>
      </c>
      <c r="L392" s="2">
        <v>0</v>
      </c>
      <c r="M392" s="2">
        <v>0</v>
      </c>
      <c r="N392" s="2">
        <v>0</v>
      </c>
      <c r="O392" s="2">
        <v>0</v>
      </c>
      <c r="P392" s="2">
        <v>80963.3</v>
      </c>
      <c r="Q392" s="2">
        <v>150860.5</v>
      </c>
      <c r="R392" s="2">
        <v>0</v>
      </c>
      <c r="S392" s="2">
        <v>112</v>
      </c>
      <c r="T392" s="3">
        <f t="shared" si="24"/>
        <v>591228.67999999993</v>
      </c>
      <c r="U392" s="2">
        <v>466974.28000000009</v>
      </c>
      <c r="V392" s="2">
        <v>0</v>
      </c>
      <c r="W392" s="2">
        <v>2319617.7799999998</v>
      </c>
      <c r="X392" s="2">
        <v>8396926.2200000007</v>
      </c>
      <c r="Y392" s="2">
        <v>33831.71</v>
      </c>
      <c r="Z392" s="2">
        <v>0</v>
      </c>
      <c r="AA392" s="2">
        <v>3766377.0500000003</v>
      </c>
      <c r="AB392" s="2">
        <v>0</v>
      </c>
      <c r="AC392" s="2">
        <v>0</v>
      </c>
      <c r="AD392" s="2">
        <v>0</v>
      </c>
      <c r="AE392" s="2">
        <v>0</v>
      </c>
      <c r="AF392" s="2">
        <v>32580.58</v>
      </c>
      <c r="AG392" s="2">
        <v>656159.96</v>
      </c>
      <c r="AH392" s="2">
        <v>0</v>
      </c>
      <c r="AI392" s="2">
        <v>0</v>
      </c>
      <c r="AJ392" s="2">
        <v>78218</v>
      </c>
      <c r="AK392" s="2">
        <v>8528.5</v>
      </c>
      <c r="AL392" s="3">
        <f t="shared" si="25"/>
        <v>15759214.080000002</v>
      </c>
      <c r="AM392" s="2">
        <v>11615260.48</v>
      </c>
      <c r="AN392" s="2">
        <v>28000</v>
      </c>
      <c r="AO392" s="5">
        <f t="shared" si="26"/>
        <v>11643260.48</v>
      </c>
      <c r="AP392" s="5">
        <f t="shared" si="27"/>
        <v>27993703.240000002</v>
      </c>
    </row>
    <row r="393" spans="1:42">
      <c r="A393" s="1">
        <v>392</v>
      </c>
      <c r="B393" s="1" t="s">
        <v>1211</v>
      </c>
      <c r="C393" s="1">
        <v>5</v>
      </c>
      <c r="D393" s="1" t="s">
        <v>305</v>
      </c>
      <c r="E393" s="1" t="s">
        <v>47</v>
      </c>
      <c r="F393" s="2">
        <v>55.7</v>
      </c>
      <c r="G393" s="2">
        <v>7845</v>
      </c>
      <c r="H393" s="2">
        <v>89930.97</v>
      </c>
      <c r="I393" s="2">
        <v>165148.6</v>
      </c>
      <c r="J393" s="2">
        <v>20245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18030.599999999999</v>
      </c>
      <c r="Q393" s="2">
        <v>1012317.31</v>
      </c>
      <c r="R393" s="2">
        <v>0</v>
      </c>
      <c r="S393" s="2">
        <v>27900</v>
      </c>
      <c r="T393" s="3">
        <f t="shared" si="24"/>
        <v>1333572.48</v>
      </c>
      <c r="U393" s="2">
        <v>600417.38</v>
      </c>
      <c r="V393" s="2">
        <v>0</v>
      </c>
      <c r="W393" s="2">
        <v>4225271.97</v>
      </c>
      <c r="X393" s="2">
        <v>9831988.7600000016</v>
      </c>
      <c r="Y393" s="2">
        <v>61662.82</v>
      </c>
      <c r="Z393" s="2">
        <v>0</v>
      </c>
      <c r="AA393" s="2">
        <v>6861151.4899999993</v>
      </c>
      <c r="AB393" s="2">
        <v>0</v>
      </c>
      <c r="AC393" s="2">
        <v>0</v>
      </c>
      <c r="AD393" s="2">
        <v>0</v>
      </c>
      <c r="AE393" s="2">
        <v>0</v>
      </c>
      <c r="AF393" s="2">
        <v>59396.81</v>
      </c>
      <c r="AG393" s="2">
        <v>1196109.1599999999</v>
      </c>
      <c r="AH393" s="2">
        <v>0</v>
      </c>
      <c r="AI393" s="2">
        <v>600</v>
      </c>
      <c r="AJ393" s="2">
        <v>96923</v>
      </c>
      <c r="AK393" s="2">
        <v>0</v>
      </c>
      <c r="AL393" s="3">
        <f t="shared" si="25"/>
        <v>22933521.390000001</v>
      </c>
      <c r="AM393" s="2">
        <v>23771418</v>
      </c>
      <c r="AN393" s="2">
        <v>28000</v>
      </c>
      <c r="AO393" s="5">
        <f t="shared" si="26"/>
        <v>23799418</v>
      </c>
      <c r="AP393" s="5">
        <f t="shared" si="27"/>
        <v>48066511.869999997</v>
      </c>
    </row>
    <row r="394" spans="1:42">
      <c r="A394" s="1">
        <v>393</v>
      </c>
      <c r="B394" s="1" t="s">
        <v>1214</v>
      </c>
      <c r="C394" s="1">
        <v>5</v>
      </c>
      <c r="D394" s="1" t="s">
        <v>305</v>
      </c>
      <c r="E394" s="1" t="s">
        <v>47</v>
      </c>
      <c r="F394" s="2">
        <v>92.67</v>
      </c>
      <c r="G394" s="2">
        <v>7087</v>
      </c>
      <c r="H394" s="2">
        <v>60768.63</v>
      </c>
      <c r="I394" s="2">
        <v>150394.87</v>
      </c>
      <c r="J394" s="2">
        <v>20160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268208</v>
      </c>
      <c r="Q394" s="2">
        <v>265211.21000000002</v>
      </c>
      <c r="R394" s="2">
        <v>0</v>
      </c>
      <c r="S394" s="2">
        <v>385612.53</v>
      </c>
      <c r="T394" s="3">
        <f t="shared" si="24"/>
        <v>1150355.24</v>
      </c>
      <c r="U394" s="2">
        <v>572032.23</v>
      </c>
      <c r="V394" s="2">
        <v>0</v>
      </c>
      <c r="W394" s="2">
        <v>3820330.2800000003</v>
      </c>
      <c r="X394" s="2">
        <v>9577813.6699999999</v>
      </c>
      <c r="Y394" s="2">
        <v>0</v>
      </c>
      <c r="Z394" s="2">
        <v>0</v>
      </c>
      <c r="AA394" s="2">
        <v>6203799.0500000007</v>
      </c>
      <c r="AB394" s="2">
        <v>0</v>
      </c>
      <c r="AC394" s="2">
        <v>0</v>
      </c>
      <c r="AD394" s="2">
        <v>0</v>
      </c>
      <c r="AE394" s="2">
        <v>0</v>
      </c>
      <c r="AF394" s="2">
        <v>60347.91</v>
      </c>
      <c r="AG394" s="2">
        <v>845923.4</v>
      </c>
      <c r="AH394" s="2">
        <v>0</v>
      </c>
      <c r="AI394" s="2">
        <v>0</v>
      </c>
      <c r="AJ394" s="2">
        <v>299445</v>
      </c>
      <c r="AK394" s="2">
        <v>0</v>
      </c>
      <c r="AL394" s="3">
        <f t="shared" si="25"/>
        <v>21379691.539999999</v>
      </c>
      <c r="AM394" s="2">
        <v>4837160</v>
      </c>
      <c r="AN394" s="2">
        <v>16630602</v>
      </c>
      <c r="AO394" s="5">
        <f t="shared" si="26"/>
        <v>21467762</v>
      </c>
      <c r="AP394" s="5">
        <f t="shared" si="27"/>
        <v>43997808.780000001</v>
      </c>
    </row>
    <row r="395" spans="1:42">
      <c r="A395" s="1">
        <v>394</v>
      </c>
      <c r="B395" s="1" t="s">
        <v>1232</v>
      </c>
      <c r="C395" s="1">
        <v>5</v>
      </c>
      <c r="D395" s="1" t="s">
        <v>305</v>
      </c>
      <c r="E395" s="1" t="s">
        <v>47</v>
      </c>
      <c r="F395" s="2">
        <v>96</v>
      </c>
      <c r="G395" s="2">
        <v>5198</v>
      </c>
      <c r="H395" s="2">
        <v>70473</v>
      </c>
      <c r="I395" s="2">
        <v>150078.51999999999</v>
      </c>
      <c r="J395" s="2">
        <v>7752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11650.2</v>
      </c>
      <c r="Q395" s="2">
        <v>0</v>
      </c>
      <c r="R395" s="2">
        <v>0</v>
      </c>
      <c r="S395" s="2">
        <v>328119.84000000003</v>
      </c>
      <c r="T395" s="3">
        <f t="shared" si="24"/>
        <v>568073.56000000006</v>
      </c>
      <c r="U395" s="2">
        <v>498811.9</v>
      </c>
      <c r="V395" s="2">
        <v>0</v>
      </c>
      <c r="W395" s="2">
        <v>2772621.0000000005</v>
      </c>
      <c r="X395" s="2">
        <v>8045515.2599999998</v>
      </c>
      <c r="Y395" s="2">
        <v>40375.14</v>
      </c>
      <c r="Z395" s="2">
        <v>0</v>
      </c>
      <c r="AA395" s="2">
        <v>4500972.58</v>
      </c>
      <c r="AB395" s="2">
        <v>0</v>
      </c>
      <c r="AC395" s="2">
        <v>0</v>
      </c>
      <c r="AD395" s="2">
        <v>0</v>
      </c>
      <c r="AE395" s="2">
        <v>1589.25</v>
      </c>
      <c r="AF395" s="2">
        <v>38857.39</v>
      </c>
      <c r="AG395" s="2">
        <v>782776.87</v>
      </c>
      <c r="AH395" s="2">
        <v>0</v>
      </c>
      <c r="AI395" s="2">
        <v>0</v>
      </c>
      <c r="AJ395" s="2">
        <v>299041</v>
      </c>
      <c r="AK395" s="2">
        <v>0</v>
      </c>
      <c r="AL395" s="3">
        <f t="shared" si="25"/>
        <v>16980560.390000001</v>
      </c>
      <c r="AM395" s="2">
        <v>16915801</v>
      </c>
      <c r="AN395" s="2">
        <v>0</v>
      </c>
      <c r="AO395" s="5">
        <f t="shared" si="26"/>
        <v>16915801</v>
      </c>
      <c r="AP395" s="5">
        <f t="shared" si="27"/>
        <v>34464434.950000003</v>
      </c>
    </row>
    <row r="396" spans="1:42">
      <c r="A396" s="1">
        <v>395</v>
      </c>
      <c r="B396" s="1" t="s">
        <v>1233</v>
      </c>
      <c r="C396" s="1">
        <v>5</v>
      </c>
      <c r="D396" s="1" t="s">
        <v>305</v>
      </c>
      <c r="E396" s="1" t="s">
        <v>47</v>
      </c>
      <c r="F396" s="2">
        <v>64</v>
      </c>
      <c r="G396" s="2">
        <v>6717</v>
      </c>
      <c r="H396" s="2">
        <v>121481.87</v>
      </c>
      <c r="I396" s="2">
        <v>197162.59</v>
      </c>
      <c r="J396" s="2">
        <v>15680</v>
      </c>
      <c r="K396" s="2">
        <v>40900</v>
      </c>
      <c r="L396" s="2">
        <v>0</v>
      </c>
      <c r="M396" s="2">
        <v>0</v>
      </c>
      <c r="N396" s="2">
        <v>0</v>
      </c>
      <c r="O396" s="2">
        <v>0</v>
      </c>
      <c r="P396" s="2">
        <v>17605.03</v>
      </c>
      <c r="Q396" s="2">
        <v>348685.78</v>
      </c>
      <c r="R396" s="2">
        <v>0</v>
      </c>
      <c r="S396" s="2">
        <v>21887</v>
      </c>
      <c r="T396" s="3">
        <f t="shared" si="24"/>
        <v>763402.27</v>
      </c>
      <c r="U396" s="2">
        <v>1386837.89</v>
      </c>
      <c r="V396" s="2">
        <v>0</v>
      </c>
      <c r="W396" s="2">
        <v>3608655.0700000003</v>
      </c>
      <c r="X396" s="2">
        <v>9569921.3900000006</v>
      </c>
      <c r="Y396" s="2">
        <v>52635.07</v>
      </c>
      <c r="Z396" s="2">
        <v>0</v>
      </c>
      <c r="AA396" s="2">
        <v>5859434.7699999996</v>
      </c>
      <c r="AB396" s="2">
        <v>0</v>
      </c>
      <c r="AC396" s="2">
        <v>0</v>
      </c>
      <c r="AD396" s="2">
        <v>0</v>
      </c>
      <c r="AE396" s="2">
        <v>0</v>
      </c>
      <c r="AF396" s="2">
        <v>50689.62</v>
      </c>
      <c r="AG396" s="2">
        <v>1020860.06</v>
      </c>
      <c r="AH396" s="2">
        <v>0</v>
      </c>
      <c r="AI396" s="2">
        <v>0</v>
      </c>
      <c r="AJ396" s="2">
        <v>397412</v>
      </c>
      <c r="AK396" s="2">
        <v>0</v>
      </c>
      <c r="AL396" s="3">
        <f t="shared" si="25"/>
        <v>21946445.870000001</v>
      </c>
      <c r="AM396" s="2">
        <v>21084104</v>
      </c>
      <c r="AN396" s="2">
        <v>1977900</v>
      </c>
      <c r="AO396" s="5">
        <f t="shared" si="26"/>
        <v>23062004</v>
      </c>
      <c r="AP396" s="5">
        <f t="shared" si="27"/>
        <v>45771852.140000008</v>
      </c>
    </row>
    <row r="397" spans="1:42">
      <c r="A397" s="1">
        <v>396</v>
      </c>
      <c r="B397" s="1" t="s">
        <v>1234</v>
      </c>
      <c r="C397" s="1">
        <v>5</v>
      </c>
      <c r="D397" s="1" t="s">
        <v>305</v>
      </c>
      <c r="E397" s="1" t="s">
        <v>47</v>
      </c>
      <c r="F397" s="2">
        <v>67.34</v>
      </c>
      <c r="G397" s="2">
        <v>7807</v>
      </c>
      <c r="H397" s="2">
        <v>69756.12</v>
      </c>
      <c r="I397" s="2">
        <v>180095.32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238744.3</v>
      </c>
      <c r="Q397" s="2">
        <v>456259.24</v>
      </c>
      <c r="R397" s="2">
        <v>0</v>
      </c>
      <c r="S397" s="2">
        <v>0</v>
      </c>
      <c r="T397" s="3">
        <f t="shared" si="24"/>
        <v>944854.98</v>
      </c>
      <c r="U397" s="2">
        <v>598803.14999999991</v>
      </c>
      <c r="V397" s="2">
        <v>0</v>
      </c>
      <c r="W397" s="2">
        <v>4202401.66</v>
      </c>
      <c r="X397" s="2">
        <v>9814954.8500000015</v>
      </c>
      <c r="Y397" s="2">
        <v>61336.79</v>
      </c>
      <c r="Z397" s="2">
        <v>0</v>
      </c>
      <c r="AA397" s="2">
        <v>6824128.9199999999</v>
      </c>
      <c r="AB397" s="2">
        <v>0</v>
      </c>
      <c r="AC397" s="2">
        <v>0</v>
      </c>
      <c r="AD397" s="2">
        <v>0</v>
      </c>
      <c r="AE397" s="2">
        <v>0</v>
      </c>
      <c r="AF397" s="2">
        <v>59085.75</v>
      </c>
      <c r="AG397" s="2">
        <v>1189820.22</v>
      </c>
      <c r="AH397" s="2">
        <v>0</v>
      </c>
      <c r="AI397" s="2">
        <v>0</v>
      </c>
      <c r="AJ397" s="2">
        <v>0</v>
      </c>
      <c r="AK397" s="2">
        <v>0</v>
      </c>
      <c r="AL397" s="3">
        <f t="shared" si="25"/>
        <v>22750531.34</v>
      </c>
      <c r="AM397" s="2">
        <v>27560358</v>
      </c>
      <c r="AN397" s="2">
        <v>28000</v>
      </c>
      <c r="AO397" s="5">
        <f t="shared" si="26"/>
        <v>27588358</v>
      </c>
      <c r="AP397" s="5">
        <f t="shared" si="27"/>
        <v>51283744.32</v>
      </c>
    </row>
    <row r="398" spans="1:42">
      <c r="A398" s="1">
        <v>397</v>
      </c>
      <c r="B398" s="1" t="s">
        <v>1235</v>
      </c>
      <c r="C398" s="1">
        <v>5</v>
      </c>
      <c r="D398" s="1" t="s">
        <v>305</v>
      </c>
      <c r="E398" s="1" t="s">
        <v>47</v>
      </c>
      <c r="F398" s="2">
        <v>73.88</v>
      </c>
      <c r="G398" s="2">
        <v>6761</v>
      </c>
      <c r="H398" s="2">
        <v>65558.429999999993</v>
      </c>
      <c r="I398" s="2">
        <v>152484.59</v>
      </c>
      <c r="J398" s="2">
        <v>12220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190241.1</v>
      </c>
      <c r="Q398" s="2">
        <v>212911.2</v>
      </c>
      <c r="R398" s="2">
        <v>0</v>
      </c>
      <c r="S398" s="2">
        <v>4200</v>
      </c>
      <c r="T398" s="3">
        <f t="shared" si="24"/>
        <v>637615.32000000007</v>
      </c>
      <c r="U398" s="2">
        <v>557913.59999999998</v>
      </c>
      <c r="V398" s="2">
        <v>0</v>
      </c>
      <c r="W398" s="2">
        <v>3618125.74</v>
      </c>
      <c r="X398" s="2">
        <v>9422631.9800000004</v>
      </c>
      <c r="Y398" s="2">
        <v>52788.58</v>
      </c>
      <c r="Z398" s="2">
        <v>0</v>
      </c>
      <c r="AA398" s="2">
        <v>5875041.5099999998</v>
      </c>
      <c r="AB398" s="2">
        <v>0</v>
      </c>
      <c r="AC398" s="2">
        <v>0</v>
      </c>
      <c r="AD398" s="2">
        <v>0</v>
      </c>
      <c r="AE398" s="2">
        <v>2340.5500000000002</v>
      </c>
      <c r="AF398" s="2">
        <v>50843.4</v>
      </c>
      <c r="AG398" s="2">
        <v>1023907.73</v>
      </c>
      <c r="AH398" s="2">
        <v>0</v>
      </c>
      <c r="AI398" s="2">
        <v>0</v>
      </c>
      <c r="AJ398" s="2">
        <v>0</v>
      </c>
      <c r="AK398" s="2">
        <v>0</v>
      </c>
      <c r="AL398" s="3">
        <f t="shared" si="25"/>
        <v>20603593.09</v>
      </c>
      <c r="AM398" s="2">
        <v>20684317</v>
      </c>
      <c r="AN398" s="2">
        <v>30000</v>
      </c>
      <c r="AO398" s="5">
        <f t="shared" si="26"/>
        <v>20714317</v>
      </c>
      <c r="AP398" s="5">
        <f t="shared" si="27"/>
        <v>41955525.410000004</v>
      </c>
    </row>
    <row r="399" spans="1:42">
      <c r="A399" s="1">
        <v>398</v>
      </c>
      <c r="B399" s="1" t="s">
        <v>1198</v>
      </c>
      <c r="C399" s="1">
        <v>5</v>
      </c>
      <c r="D399" s="1" t="s">
        <v>306</v>
      </c>
      <c r="E399" s="1" t="s">
        <v>47</v>
      </c>
      <c r="F399" s="2">
        <v>41.32</v>
      </c>
      <c r="G399" s="2">
        <v>5002</v>
      </c>
      <c r="H399" s="2">
        <v>4035024.3</v>
      </c>
      <c r="I399" s="2">
        <v>130360.97</v>
      </c>
      <c r="J399" s="2">
        <v>95395.93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6499.9</v>
      </c>
      <c r="Q399" s="2">
        <v>109525.37</v>
      </c>
      <c r="R399" s="2">
        <v>0</v>
      </c>
      <c r="S399" s="2">
        <v>160003</v>
      </c>
      <c r="T399" s="3">
        <f t="shared" si="24"/>
        <v>4536809.4700000007</v>
      </c>
      <c r="U399" s="2">
        <v>492994.83000000007</v>
      </c>
      <c r="V399" s="2">
        <v>0</v>
      </c>
      <c r="W399" s="2">
        <v>2691386.3</v>
      </c>
      <c r="X399" s="2">
        <v>8034176.959999999</v>
      </c>
      <c r="Y399" s="2">
        <v>39269.01</v>
      </c>
      <c r="Z399" s="2">
        <v>0</v>
      </c>
      <c r="AA399" s="2">
        <v>4370243.63</v>
      </c>
      <c r="AB399" s="2">
        <v>0</v>
      </c>
      <c r="AC399" s="2">
        <v>0</v>
      </c>
      <c r="AD399" s="2">
        <v>0</v>
      </c>
      <c r="AE399" s="2">
        <v>0</v>
      </c>
      <c r="AF399" s="2">
        <v>37822.589999999997</v>
      </c>
      <c r="AG399" s="2">
        <v>761683.75</v>
      </c>
      <c r="AH399" s="2">
        <v>0</v>
      </c>
      <c r="AI399" s="2">
        <v>0</v>
      </c>
      <c r="AJ399" s="2">
        <v>1242607</v>
      </c>
      <c r="AK399" s="2">
        <v>0</v>
      </c>
      <c r="AL399" s="3">
        <f t="shared" si="25"/>
        <v>17670184.07</v>
      </c>
      <c r="AM399" s="2">
        <v>13649951</v>
      </c>
      <c r="AN399" s="2">
        <v>15202925</v>
      </c>
      <c r="AO399" s="5">
        <f t="shared" si="26"/>
        <v>28852876</v>
      </c>
      <c r="AP399" s="5">
        <f t="shared" si="27"/>
        <v>51059869.539999999</v>
      </c>
    </row>
    <row r="400" spans="1:42">
      <c r="A400" s="1">
        <v>399</v>
      </c>
      <c r="B400" s="1" t="s">
        <v>1206</v>
      </c>
      <c r="C400" s="1">
        <v>5</v>
      </c>
      <c r="D400" s="1" t="s">
        <v>306</v>
      </c>
      <c r="E400" s="1" t="s">
        <v>47</v>
      </c>
      <c r="F400" s="2">
        <v>41.74</v>
      </c>
      <c r="G400" s="2">
        <v>4831</v>
      </c>
      <c r="H400" s="2">
        <v>157460.93</v>
      </c>
      <c r="I400" s="2">
        <v>160696.76</v>
      </c>
      <c r="J400" s="2">
        <v>30137.34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87337.35</v>
      </c>
      <c r="Q400" s="2">
        <v>279076.31</v>
      </c>
      <c r="R400" s="2">
        <v>0</v>
      </c>
      <c r="S400" s="2">
        <v>21130</v>
      </c>
      <c r="T400" s="3">
        <f t="shared" si="24"/>
        <v>735838.69</v>
      </c>
      <c r="U400" s="2">
        <v>486688.32000000007</v>
      </c>
      <c r="V400" s="2">
        <v>0</v>
      </c>
      <c r="W400" s="2">
        <v>2602287.9200000004</v>
      </c>
      <c r="X400" s="2">
        <v>7984142.0699999994</v>
      </c>
      <c r="Y400" s="2">
        <v>38009.81</v>
      </c>
      <c r="Z400" s="2">
        <v>0</v>
      </c>
      <c r="AA400" s="2">
        <v>4226174.83</v>
      </c>
      <c r="AB400" s="2">
        <v>0</v>
      </c>
      <c r="AC400" s="2">
        <v>0</v>
      </c>
      <c r="AD400" s="2">
        <v>0</v>
      </c>
      <c r="AE400" s="2">
        <v>0</v>
      </c>
      <c r="AF400" s="2">
        <v>36625.58</v>
      </c>
      <c r="AG400" s="2">
        <v>737446.8</v>
      </c>
      <c r="AH400" s="2">
        <v>0</v>
      </c>
      <c r="AI400" s="2">
        <v>1530</v>
      </c>
      <c r="AJ400" s="2">
        <v>164361</v>
      </c>
      <c r="AK400" s="2">
        <v>0</v>
      </c>
      <c r="AL400" s="3">
        <f t="shared" si="25"/>
        <v>16277266.33</v>
      </c>
      <c r="AM400" s="2">
        <v>15372802</v>
      </c>
      <c r="AN400" s="2">
        <v>0</v>
      </c>
      <c r="AO400" s="5">
        <f t="shared" si="26"/>
        <v>15372802</v>
      </c>
      <c r="AP400" s="5">
        <f t="shared" si="27"/>
        <v>32385907.02</v>
      </c>
    </row>
    <row r="401" spans="1:42">
      <c r="A401" s="1">
        <v>400</v>
      </c>
      <c r="B401" s="1" t="s">
        <v>1223</v>
      </c>
      <c r="C401" s="1">
        <v>5</v>
      </c>
      <c r="D401" s="1" t="s">
        <v>306</v>
      </c>
      <c r="E401" s="1" t="s">
        <v>47</v>
      </c>
      <c r="F401" s="2">
        <v>97</v>
      </c>
      <c r="G401" s="2">
        <v>9055</v>
      </c>
      <c r="H401" s="2">
        <v>1079671.6599999999</v>
      </c>
      <c r="I401" s="2">
        <v>232766.56</v>
      </c>
      <c r="J401" s="2">
        <v>10936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16431.52</v>
      </c>
      <c r="Q401" s="2">
        <v>412795.57</v>
      </c>
      <c r="R401" s="2">
        <v>0</v>
      </c>
      <c r="S401" s="2">
        <v>4460</v>
      </c>
      <c r="T401" s="3">
        <f t="shared" si="24"/>
        <v>1757061.31</v>
      </c>
      <c r="U401" s="2">
        <v>646362.52000000014</v>
      </c>
      <c r="V401" s="2">
        <v>0</v>
      </c>
      <c r="W401" s="2">
        <v>4872810.1600000011</v>
      </c>
      <c r="X401" s="2">
        <v>10219164.259999998</v>
      </c>
      <c r="Y401" s="2">
        <v>70744.67</v>
      </c>
      <c r="Z401" s="2">
        <v>0</v>
      </c>
      <c r="AA401" s="2">
        <v>7907160.9499999993</v>
      </c>
      <c r="AB401" s="2">
        <v>520</v>
      </c>
      <c r="AC401" s="2">
        <v>0</v>
      </c>
      <c r="AD401" s="2">
        <v>0</v>
      </c>
      <c r="AE401" s="2">
        <v>0</v>
      </c>
      <c r="AF401" s="2">
        <v>68002.509999999995</v>
      </c>
      <c r="AG401" s="2">
        <v>1370589.55</v>
      </c>
      <c r="AH401" s="2">
        <v>0</v>
      </c>
      <c r="AI401" s="2">
        <v>0</v>
      </c>
      <c r="AJ401" s="2">
        <v>1404572</v>
      </c>
      <c r="AK401" s="2">
        <v>7023.7</v>
      </c>
      <c r="AL401" s="3">
        <f t="shared" si="25"/>
        <v>26566950.32</v>
      </c>
      <c r="AM401" s="2">
        <v>25207211</v>
      </c>
      <c r="AN401" s="2">
        <v>0</v>
      </c>
      <c r="AO401" s="5">
        <f t="shared" si="26"/>
        <v>25207211</v>
      </c>
      <c r="AP401" s="5">
        <f t="shared" si="27"/>
        <v>53531222.630000003</v>
      </c>
    </row>
    <row r="402" spans="1:42">
      <c r="A402" s="1">
        <v>401</v>
      </c>
      <c r="B402" s="1" t="s">
        <v>1207</v>
      </c>
      <c r="C402" s="1">
        <v>5</v>
      </c>
      <c r="D402" s="1" t="s">
        <v>1208</v>
      </c>
      <c r="E402" s="1" t="s">
        <v>47</v>
      </c>
      <c r="F402" s="2">
        <v>449.91</v>
      </c>
      <c r="G402" s="2">
        <v>8381</v>
      </c>
      <c r="H402" s="2">
        <v>73371.12</v>
      </c>
      <c r="I402" s="2">
        <v>141828.14000000001</v>
      </c>
      <c r="J402" s="2">
        <v>17440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19846.400000000001</v>
      </c>
      <c r="Q402" s="2">
        <v>251031.28</v>
      </c>
      <c r="R402" s="2">
        <v>134317</v>
      </c>
      <c r="S402" s="2">
        <v>11235.6</v>
      </c>
      <c r="T402" s="3">
        <f t="shared" si="24"/>
        <v>649069.53999999992</v>
      </c>
      <c r="U402" s="2">
        <v>618665.89</v>
      </c>
      <c r="V402" s="2">
        <v>0</v>
      </c>
      <c r="W402" s="2">
        <v>4486231.0999999996</v>
      </c>
      <c r="X402" s="2">
        <v>9961392.6699999999</v>
      </c>
      <c r="Y402" s="2">
        <v>65489.67</v>
      </c>
      <c r="Z402" s="2">
        <v>0</v>
      </c>
      <c r="AA402" s="2">
        <v>7285181.3099999996</v>
      </c>
      <c r="AB402" s="2">
        <v>0</v>
      </c>
      <c r="AC402" s="2">
        <v>0</v>
      </c>
      <c r="AD402" s="2">
        <v>0</v>
      </c>
      <c r="AE402" s="2">
        <v>0</v>
      </c>
      <c r="AF402" s="2">
        <v>63090.15</v>
      </c>
      <c r="AG402" s="2">
        <v>1270424.8700000001</v>
      </c>
      <c r="AH402" s="2">
        <v>53497.59</v>
      </c>
      <c r="AI402" s="2">
        <v>500</v>
      </c>
      <c r="AJ402" s="2">
        <v>0</v>
      </c>
      <c r="AK402" s="2">
        <v>0</v>
      </c>
      <c r="AL402" s="3">
        <f t="shared" si="25"/>
        <v>23804473.25</v>
      </c>
      <c r="AM402" s="2">
        <v>26443673</v>
      </c>
      <c r="AN402" s="2">
        <v>5961037.7300000004</v>
      </c>
      <c r="AO402" s="5">
        <f t="shared" si="26"/>
        <v>32404710.73</v>
      </c>
      <c r="AP402" s="5">
        <f t="shared" si="27"/>
        <v>56858253.520000003</v>
      </c>
    </row>
    <row r="403" spans="1:42">
      <c r="A403" s="1">
        <v>402</v>
      </c>
      <c r="B403" s="1" t="s">
        <v>1213</v>
      </c>
      <c r="C403" s="1">
        <v>5</v>
      </c>
      <c r="D403" s="1" t="s">
        <v>1208</v>
      </c>
      <c r="E403" s="1" t="s">
        <v>47</v>
      </c>
      <c r="F403" s="2">
        <v>87.21</v>
      </c>
      <c r="G403" s="2">
        <v>11489</v>
      </c>
      <c r="H403" s="2">
        <v>509070.5</v>
      </c>
      <c r="I403" s="2">
        <v>267248.31</v>
      </c>
      <c r="J403" s="2">
        <v>312704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268875.09999999998</v>
      </c>
      <c r="Q403" s="2">
        <v>365496.74</v>
      </c>
      <c r="R403" s="2">
        <v>529908</v>
      </c>
      <c r="S403" s="2">
        <v>22930</v>
      </c>
      <c r="T403" s="3">
        <f t="shared" si="24"/>
        <v>2276232.6500000004</v>
      </c>
      <c r="U403" s="2">
        <v>741745.95999999985</v>
      </c>
      <c r="V403" s="2">
        <v>0</v>
      </c>
      <c r="W403" s="2">
        <v>6243880.7899999991</v>
      </c>
      <c r="X403" s="2">
        <v>11212622.84</v>
      </c>
      <c r="Y403" s="2">
        <v>91158.67</v>
      </c>
      <c r="Z403" s="2">
        <v>0</v>
      </c>
      <c r="AA403" s="2">
        <v>10139588.610000001</v>
      </c>
      <c r="AB403" s="2">
        <v>0</v>
      </c>
      <c r="AC403" s="2">
        <v>0</v>
      </c>
      <c r="AD403" s="2">
        <v>0</v>
      </c>
      <c r="AE403" s="2">
        <v>0</v>
      </c>
      <c r="AF403" s="2">
        <v>87822.92</v>
      </c>
      <c r="AG403" s="2">
        <v>1768424.72</v>
      </c>
      <c r="AH403" s="2">
        <v>0</v>
      </c>
      <c r="AI403" s="2">
        <v>1050</v>
      </c>
      <c r="AJ403" s="2">
        <v>369086</v>
      </c>
      <c r="AK403" s="2">
        <v>0</v>
      </c>
      <c r="AL403" s="3">
        <f t="shared" si="25"/>
        <v>30655380.510000005</v>
      </c>
      <c r="AM403" s="2">
        <v>34277684</v>
      </c>
      <c r="AN403" s="2">
        <v>104401</v>
      </c>
      <c r="AO403" s="5">
        <f t="shared" si="26"/>
        <v>34382085</v>
      </c>
      <c r="AP403" s="5">
        <f t="shared" si="27"/>
        <v>67313698.160000011</v>
      </c>
    </row>
    <row r="404" spans="1:42">
      <c r="A404" s="1">
        <v>403</v>
      </c>
      <c r="B404" s="1" t="s">
        <v>1240</v>
      </c>
      <c r="C404" s="1">
        <v>5</v>
      </c>
      <c r="D404" s="1" t="s">
        <v>1208</v>
      </c>
      <c r="E404" s="1" t="s">
        <v>47</v>
      </c>
      <c r="F404" s="2">
        <v>7.9</v>
      </c>
      <c r="G404" s="2">
        <v>10581</v>
      </c>
      <c r="H404" s="2">
        <v>164265.92000000001</v>
      </c>
      <c r="I404" s="2">
        <v>227725.19</v>
      </c>
      <c r="J404" s="2">
        <v>41931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140265.31</v>
      </c>
      <c r="Q404" s="2">
        <v>284415.65000000002</v>
      </c>
      <c r="R404" s="2">
        <v>472507</v>
      </c>
      <c r="S404" s="2">
        <v>128536</v>
      </c>
      <c r="T404" s="3">
        <f t="shared" si="24"/>
        <v>1459646.0699999998</v>
      </c>
      <c r="U404" s="2">
        <v>703369.32000000007</v>
      </c>
      <c r="V404" s="2">
        <v>0</v>
      </c>
      <c r="W404" s="2">
        <v>5693668.8000000007</v>
      </c>
      <c r="X404" s="2">
        <v>10818652.07</v>
      </c>
      <c r="Y404" s="2">
        <v>83028.34</v>
      </c>
      <c r="Z404" s="2">
        <v>0</v>
      </c>
      <c r="AA404" s="2">
        <v>9244634.3499999996</v>
      </c>
      <c r="AB404" s="2">
        <v>0</v>
      </c>
      <c r="AC404" s="2">
        <v>0</v>
      </c>
      <c r="AD404" s="2">
        <v>0</v>
      </c>
      <c r="AE404" s="2">
        <v>0</v>
      </c>
      <c r="AF404" s="2">
        <v>79952.429999999993</v>
      </c>
      <c r="AG404" s="2">
        <v>1610255.13</v>
      </c>
      <c r="AH404" s="2">
        <v>0</v>
      </c>
      <c r="AI404" s="2">
        <v>0</v>
      </c>
      <c r="AJ404" s="2">
        <v>0</v>
      </c>
      <c r="AK404" s="2">
        <v>0</v>
      </c>
      <c r="AL404" s="3">
        <f t="shared" si="25"/>
        <v>28233560.440000001</v>
      </c>
      <c r="AM404" s="2">
        <v>34676059</v>
      </c>
      <c r="AN404" s="2">
        <v>12472219.380000001</v>
      </c>
      <c r="AO404" s="5">
        <f t="shared" si="26"/>
        <v>47148278.380000003</v>
      </c>
      <c r="AP404" s="5">
        <f t="shared" si="27"/>
        <v>76841484.890000001</v>
      </c>
    </row>
    <row r="405" spans="1:42">
      <c r="A405" s="1">
        <v>404</v>
      </c>
      <c r="B405" s="1" t="s">
        <v>1186</v>
      </c>
      <c r="C405" s="1">
        <v>5</v>
      </c>
      <c r="D405" s="1" t="s">
        <v>301</v>
      </c>
      <c r="E405" s="1" t="s">
        <v>47</v>
      </c>
      <c r="F405" s="2">
        <v>43.12</v>
      </c>
      <c r="G405" s="2">
        <v>4566</v>
      </c>
      <c r="H405" s="2">
        <v>1437033</v>
      </c>
      <c r="I405" s="2">
        <v>68679.3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24771.5</v>
      </c>
      <c r="Q405" s="2">
        <v>217360.94</v>
      </c>
      <c r="R405" s="2">
        <v>0</v>
      </c>
      <c r="S405" s="2">
        <v>122300</v>
      </c>
      <c r="T405" s="3">
        <f t="shared" si="24"/>
        <v>1870144.74</v>
      </c>
      <c r="U405" s="2">
        <v>475234.10000000003</v>
      </c>
      <c r="V405" s="2">
        <v>0</v>
      </c>
      <c r="W405" s="2">
        <v>2437186.66</v>
      </c>
      <c r="X405" s="2">
        <v>7848038.8700000001</v>
      </c>
      <c r="Y405" s="2">
        <v>35531.26</v>
      </c>
      <c r="Z405" s="2">
        <v>0</v>
      </c>
      <c r="AA405" s="2">
        <v>3957056.66</v>
      </c>
      <c r="AB405" s="2">
        <v>0</v>
      </c>
      <c r="AC405" s="2">
        <v>0</v>
      </c>
      <c r="AD405" s="2">
        <v>0</v>
      </c>
      <c r="AE405" s="2">
        <v>0</v>
      </c>
      <c r="AF405" s="2">
        <v>17589.689999999999</v>
      </c>
      <c r="AG405" s="2">
        <v>689066.9</v>
      </c>
      <c r="AH405" s="2">
        <v>0</v>
      </c>
      <c r="AI405" s="2">
        <v>10</v>
      </c>
      <c r="AJ405" s="2">
        <v>818034</v>
      </c>
      <c r="AK405" s="2">
        <v>40500.25</v>
      </c>
      <c r="AL405" s="3">
        <f t="shared" si="25"/>
        <v>16318248.390000001</v>
      </c>
      <c r="AM405" s="2">
        <v>14781239</v>
      </c>
      <c r="AN405" s="2">
        <v>60000</v>
      </c>
      <c r="AO405" s="5">
        <f t="shared" si="26"/>
        <v>14841239</v>
      </c>
      <c r="AP405" s="5">
        <f t="shared" si="27"/>
        <v>33029632.129999999</v>
      </c>
    </row>
    <row r="406" spans="1:42">
      <c r="A406" s="1">
        <v>405</v>
      </c>
      <c r="B406" s="1" t="s">
        <v>1192</v>
      </c>
      <c r="C406" s="1">
        <v>5</v>
      </c>
      <c r="D406" s="1" t="s">
        <v>301</v>
      </c>
      <c r="E406" s="1" t="s">
        <v>47</v>
      </c>
      <c r="F406" s="2">
        <v>96.8</v>
      </c>
      <c r="G406" s="2">
        <v>4546</v>
      </c>
      <c r="H406" s="2">
        <v>418515.69</v>
      </c>
      <c r="I406" s="2">
        <v>201165.81</v>
      </c>
      <c r="J406" s="2">
        <v>24592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12590.5</v>
      </c>
      <c r="Q406" s="2">
        <v>136479.10999999999</v>
      </c>
      <c r="R406" s="2">
        <v>0</v>
      </c>
      <c r="S406" s="2">
        <v>12200</v>
      </c>
      <c r="T406" s="3">
        <f t="shared" si="24"/>
        <v>805543.11</v>
      </c>
      <c r="U406" s="2">
        <v>475082.09</v>
      </c>
      <c r="V406" s="2">
        <v>0</v>
      </c>
      <c r="W406" s="2">
        <v>2433789.17</v>
      </c>
      <c r="X406" s="2">
        <v>7808447.4400000004</v>
      </c>
      <c r="Y406" s="2">
        <v>35428.61</v>
      </c>
      <c r="Z406" s="2">
        <v>0</v>
      </c>
      <c r="AA406" s="2">
        <v>3950740.67</v>
      </c>
      <c r="AB406" s="2">
        <v>0</v>
      </c>
      <c r="AC406" s="2">
        <v>0</v>
      </c>
      <c r="AD406" s="2">
        <v>0</v>
      </c>
      <c r="AE406" s="2">
        <v>0</v>
      </c>
      <c r="AF406" s="2">
        <v>1107722.6599999999</v>
      </c>
      <c r="AG406" s="2">
        <v>693855.96</v>
      </c>
      <c r="AH406" s="2">
        <v>0</v>
      </c>
      <c r="AI406" s="2">
        <v>1564</v>
      </c>
      <c r="AJ406" s="2">
        <v>1577892</v>
      </c>
      <c r="AK406" s="2">
        <v>0</v>
      </c>
      <c r="AL406" s="3">
        <f t="shared" si="25"/>
        <v>18084522.599999998</v>
      </c>
      <c r="AM406" s="2">
        <v>11142003</v>
      </c>
      <c r="AN406" s="2">
        <v>2856051.96</v>
      </c>
      <c r="AO406" s="5">
        <f t="shared" si="26"/>
        <v>13998054.960000001</v>
      </c>
      <c r="AP406" s="5">
        <f t="shared" si="27"/>
        <v>32888120.669999998</v>
      </c>
    </row>
    <row r="407" spans="1:42">
      <c r="A407" s="1">
        <v>406</v>
      </c>
      <c r="B407" s="1" t="s">
        <v>1197</v>
      </c>
      <c r="C407" s="1">
        <v>5</v>
      </c>
      <c r="D407" s="1" t="s">
        <v>301</v>
      </c>
      <c r="E407" s="1" t="s">
        <v>47</v>
      </c>
      <c r="F407" s="2">
        <v>128</v>
      </c>
      <c r="G407" s="2">
        <v>9021</v>
      </c>
      <c r="H407" s="2">
        <v>174800.54</v>
      </c>
      <c r="I407" s="2">
        <v>93630.58</v>
      </c>
      <c r="J407" s="2">
        <v>22672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2386.1999999999998</v>
      </c>
      <c r="Q407" s="2">
        <v>360233.54</v>
      </c>
      <c r="R407" s="2">
        <v>191955</v>
      </c>
      <c r="S407" s="2">
        <v>260</v>
      </c>
      <c r="T407" s="3">
        <f t="shared" si="24"/>
        <v>845937.86</v>
      </c>
      <c r="U407" s="2">
        <v>646706</v>
      </c>
      <c r="V407" s="2">
        <v>0</v>
      </c>
      <c r="W407" s="2">
        <v>4881454.3</v>
      </c>
      <c r="X407" s="2">
        <v>10145588.049999999</v>
      </c>
      <c r="Y407" s="2">
        <v>71034.23</v>
      </c>
      <c r="Z407" s="2">
        <v>0</v>
      </c>
      <c r="AA407" s="2">
        <v>7923632.6399999987</v>
      </c>
      <c r="AB407" s="2">
        <v>0</v>
      </c>
      <c r="AC407" s="2">
        <v>0</v>
      </c>
      <c r="AD407" s="2">
        <v>0</v>
      </c>
      <c r="AE407" s="2">
        <v>0</v>
      </c>
      <c r="AF407" s="2">
        <v>68344.63</v>
      </c>
      <c r="AG407" s="2">
        <v>1376954.35</v>
      </c>
      <c r="AH407" s="2">
        <v>0</v>
      </c>
      <c r="AI407" s="2">
        <v>0</v>
      </c>
      <c r="AJ407" s="2">
        <v>456512</v>
      </c>
      <c r="AK407" s="2">
        <v>0</v>
      </c>
      <c r="AL407" s="3">
        <f t="shared" si="25"/>
        <v>25570226.199999999</v>
      </c>
      <c r="AM407" s="2">
        <v>28836170</v>
      </c>
      <c r="AN407" s="2">
        <v>27900</v>
      </c>
      <c r="AO407" s="5">
        <f t="shared" si="26"/>
        <v>28864070</v>
      </c>
      <c r="AP407" s="5">
        <f t="shared" si="27"/>
        <v>55280234.060000002</v>
      </c>
    </row>
    <row r="408" spans="1:42">
      <c r="A408" s="1">
        <v>407</v>
      </c>
      <c r="B408" s="1" t="s">
        <v>1221</v>
      </c>
      <c r="C408" s="1">
        <v>5</v>
      </c>
      <c r="D408" s="1" t="s">
        <v>301</v>
      </c>
      <c r="E408" s="1" t="s">
        <v>47</v>
      </c>
      <c r="F408" s="2">
        <v>101</v>
      </c>
      <c r="G408" s="2">
        <v>7093</v>
      </c>
      <c r="H408" s="2">
        <v>136178.81</v>
      </c>
      <c r="I408" s="2">
        <v>94333</v>
      </c>
      <c r="J408" s="2">
        <v>11449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4844.7</v>
      </c>
      <c r="Q408" s="2">
        <v>181986.97</v>
      </c>
      <c r="R408" s="2">
        <v>0</v>
      </c>
      <c r="S408" s="2">
        <v>0.8</v>
      </c>
      <c r="T408" s="3">
        <f t="shared" si="24"/>
        <v>428793.27999999997</v>
      </c>
      <c r="U408" s="2">
        <v>571318.31000000006</v>
      </c>
      <c r="V408" s="2">
        <v>0</v>
      </c>
      <c r="W408" s="2">
        <v>3809787.56</v>
      </c>
      <c r="X408" s="2">
        <v>9486867.75</v>
      </c>
      <c r="Y408" s="2">
        <v>72387.89</v>
      </c>
      <c r="Z408" s="2">
        <v>0</v>
      </c>
      <c r="AA408" s="2">
        <v>6186451.4799999995</v>
      </c>
      <c r="AB408" s="2">
        <v>0</v>
      </c>
      <c r="AC408" s="2">
        <v>0</v>
      </c>
      <c r="AD408" s="2">
        <v>0</v>
      </c>
      <c r="AE408" s="2">
        <v>0</v>
      </c>
      <c r="AF408" s="2">
        <v>53554.23</v>
      </c>
      <c r="AG408" s="2">
        <v>1078457.76</v>
      </c>
      <c r="AH408" s="2">
        <v>0</v>
      </c>
      <c r="AI408" s="2">
        <v>10</v>
      </c>
      <c r="AJ408" s="2">
        <v>491640</v>
      </c>
      <c r="AK408" s="2">
        <v>0</v>
      </c>
      <c r="AL408" s="3">
        <f t="shared" si="25"/>
        <v>21750474.980000004</v>
      </c>
      <c r="AM408" s="2">
        <v>22375288</v>
      </c>
      <c r="AN408" s="2">
        <v>0</v>
      </c>
      <c r="AO408" s="5">
        <f t="shared" si="26"/>
        <v>22375288</v>
      </c>
      <c r="AP408" s="5">
        <f t="shared" si="27"/>
        <v>44554556.260000005</v>
      </c>
    </row>
    <row r="409" spans="1:42">
      <c r="A409" s="1">
        <v>408</v>
      </c>
      <c r="B409" s="1" t="s">
        <v>1224</v>
      </c>
      <c r="C409" s="1">
        <v>5</v>
      </c>
      <c r="D409" s="1" t="s">
        <v>301</v>
      </c>
      <c r="E409" s="1" t="s">
        <v>47</v>
      </c>
      <c r="F409" s="2">
        <v>54.32</v>
      </c>
      <c r="G409" s="2">
        <v>5210</v>
      </c>
      <c r="H409" s="2">
        <v>49783</v>
      </c>
      <c r="I409" s="2">
        <v>137301.28</v>
      </c>
      <c r="J409" s="2">
        <v>6992</v>
      </c>
      <c r="K409" s="2">
        <v>22085</v>
      </c>
      <c r="L409" s="2">
        <v>0</v>
      </c>
      <c r="M409" s="2">
        <v>0</v>
      </c>
      <c r="N409" s="2">
        <v>0</v>
      </c>
      <c r="O409" s="2">
        <v>0</v>
      </c>
      <c r="P409" s="2">
        <v>158106.54999999999</v>
      </c>
      <c r="Q409" s="2">
        <v>157477.31</v>
      </c>
      <c r="R409" s="2">
        <v>0</v>
      </c>
      <c r="S409" s="2">
        <v>140870</v>
      </c>
      <c r="T409" s="3">
        <f t="shared" si="24"/>
        <v>672615.1399999999</v>
      </c>
      <c r="U409" s="2">
        <v>499602.85</v>
      </c>
      <c r="V409" s="2">
        <v>0</v>
      </c>
      <c r="W409" s="2">
        <v>2785548.85</v>
      </c>
      <c r="X409" s="2">
        <v>8770671.790000001</v>
      </c>
      <c r="Y409" s="2">
        <v>40635.269999999997</v>
      </c>
      <c r="Z409" s="2">
        <v>0</v>
      </c>
      <c r="AA409" s="2">
        <v>4523030.24</v>
      </c>
      <c r="AB409" s="2">
        <v>0</v>
      </c>
      <c r="AC409" s="2">
        <v>0</v>
      </c>
      <c r="AD409" s="2">
        <v>0</v>
      </c>
      <c r="AE409" s="2">
        <v>0</v>
      </c>
      <c r="AF409" s="2">
        <v>39135.599999999999</v>
      </c>
      <c r="AG409" s="2">
        <v>788149.88</v>
      </c>
      <c r="AH409" s="2">
        <v>0</v>
      </c>
      <c r="AI409" s="2">
        <v>0</v>
      </c>
      <c r="AJ409" s="2">
        <v>455663</v>
      </c>
      <c r="AK409" s="2">
        <v>510</v>
      </c>
      <c r="AL409" s="3">
        <f t="shared" si="25"/>
        <v>17902947.48</v>
      </c>
      <c r="AM409" s="2">
        <v>15275833</v>
      </c>
      <c r="AN409" s="2">
        <v>2842800</v>
      </c>
      <c r="AO409" s="5">
        <f t="shared" si="26"/>
        <v>18118633</v>
      </c>
      <c r="AP409" s="5">
        <f t="shared" si="27"/>
        <v>36694195.620000005</v>
      </c>
    </row>
    <row r="410" spans="1:42">
      <c r="A410" s="1">
        <v>409</v>
      </c>
      <c r="B410" s="1" t="s">
        <v>1237</v>
      </c>
      <c r="C410" s="1">
        <v>5</v>
      </c>
      <c r="D410" s="1" t="s">
        <v>301</v>
      </c>
      <c r="E410" s="1" t="s">
        <v>47</v>
      </c>
      <c r="F410" s="2">
        <v>47.15</v>
      </c>
      <c r="G410" s="2">
        <v>4761</v>
      </c>
      <c r="H410" s="2">
        <v>50730.5</v>
      </c>
      <c r="I410" s="2">
        <v>162580.51999999999</v>
      </c>
      <c r="J410" s="2">
        <v>4694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52974.5</v>
      </c>
      <c r="Q410" s="2">
        <v>143829.71</v>
      </c>
      <c r="R410" s="2">
        <v>0</v>
      </c>
      <c r="S410" s="2">
        <v>200</v>
      </c>
      <c r="T410" s="3">
        <f t="shared" si="24"/>
        <v>415009.23</v>
      </c>
      <c r="U410" s="2">
        <v>483155.93</v>
      </c>
      <c r="V410" s="2">
        <v>0</v>
      </c>
      <c r="W410" s="2">
        <v>2549871.5999999996</v>
      </c>
      <c r="X410" s="2">
        <v>7892911.9000000004</v>
      </c>
      <c r="Y410" s="2">
        <v>707542.45</v>
      </c>
      <c r="Z410" s="2">
        <v>0</v>
      </c>
      <c r="AA410" s="2">
        <v>4139767.6500000004</v>
      </c>
      <c r="AB410" s="2">
        <v>0</v>
      </c>
      <c r="AC410" s="2">
        <v>0</v>
      </c>
      <c r="AD410" s="2">
        <v>0</v>
      </c>
      <c r="AE410" s="2">
        <v>0</v>
      </c>
      <c r="AF410" s="2">
        <v>35771.72</v>
      </c>
      <c r="AG410" s="2">
        <v>720530.45</v>
      </c>
      <c r="AH410" s="2">
        <v>0</v>
      </c>
      <c r="AI410" s="2">
        <v>510</v>
      </c>
      <c r="AJ410" s="2">
        <v>517013</v>
      </c>
      <c r="AK410" s="2">
        <v>0</v>
      </c>
      <c r="AL410" s="3">
        <f t="shared" si="25"/>
        <v>17047074.699999999</v>
      </c>
      <c r="AM410" s="2">
        <v>14767605</v>
      </c>
      <c r="AN410" s="2">
        <v>0</v>
      </c>
      <c r="AO410" s="5">
        <f t="shared" si="26"/>
        <v>14767605</v>
      </c>
      <c r="AP410" s="5">
        <f t="shared" si="27"/>
        <v>32229688.93</v>
      </c>
    </row>
    <row r="411" spans="1:42">
      <c r="A411" s="1">
        <v>410</v>
      </c>
      <c r="B411" s="1" t="s">
        <v>1238</v>
      </c>
      <c r="C411" s="1">
        <v>5</v>
      </c>
      <c r="D411" s="1" t="s">
        <v>301</v>
      </c>
      <c r="E411" s="1" t="s">
        <v>47</v>
      </c>
      <c r="F411" s="2">
        <v>103</v>
      </c>
      <c r="G411" s="2">
        <v>5254</v>
      </c>
      <c r="H411" s="2">
        <v>45802.96</v>
      </c>
      <c r="I411" s="2">
        <v>60918.75</v>
      </c>
      <c r="J411" s="2">
        <v>11868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5769.6</v>
      </c>
      <c r="Q411" s="2">
        <v>119685.08</v>
      </c>
      <c r="R411" s="2">
        <v>0</v>
      </c>
      <c r="S411" s="2">
        <v>56134</v>
      </c>
      <c r="T411" s="3">
        <f t="shared" si="24"/>
        <v>300178.39</v>
      </c>
      <c r="U411" s="2">
        <v>501518.06999999995</v>
      </c>
      <c r="V411" s="2">
        <v>0</v>
      </c>
      <c r="W411" s="2">
        <v>2813065.5200000005</v>
      </c>
      <c r="X411" s="2">
        <v>8826467.3499999996</v>
      </c>
      <c r="Y411" s="2">
        <v>41044.42</v>
      </c>
      <c r="Z411" s="2">
        <v>0</v>
      </c>
      <c r="AA411" s="2">
        <v>4567825.8899999997</v>
      </c>
      <c r="AB411" s="2">
        <v>0</v>
      </c>
      <c r="AC411" s="2">
        <v>0</v>
      </c>
      <c r="AD411" s="2">
        <v>0</v>
      </c>
      <c r="AE411" s="2">
        <v>0</v>
      </c>
      <c r="AF411" s="2">
        <v>39532.660000000003</v>
      </c>
      <c r="AG411" s="2">
        <v>796121.33</v>
      </c>
      <c r="AH411" s="2">
        <v>0</v>
      </c>
      <c r="AI411" s="2">
        <v>561</v>
      </c>
      <c r="AJ411" s="2">
        <v>220363</v>
      </c>
      <c r="AK411" s="2">
        <v>0</v>
      </c>
      <c r="AL411" s="3">
        <f t="shared" si="25"/>
        <v>17806499.239999998</v>
      </c>
      <c r="AM411" s="2">
        <v>14786626</v>
      </c>
      <c r="AN411" s="2">
        <v>3878500</v>
      </c>
      <c r="AO411" s="5">
        <f t="shared" si="26"/>
        <v>18665126</v>
      </c>
      <c r="AP411" s="5">
        <f t="shared" si="27"/>
        <v>36771803.629999995</v>
      </c>
    </row>
    <row r="412" spans="1:42">
      <c r="A412" s="1">
        <v>411</v>
      </c>
      <c r="B412" s="1" t="s">
        <v>1181</v>
      </c>
      <c r="C412" s="1">
        <v>5</v>
      </c>
      <c r="D412" s="1" t="s">
        <v>46</v>
      </c>
      <c r="E412" s="1" t="s">
        <v>47</v>
      </c>
      <c r="F412" s="2">
        <v>93</v>
      </c>
      <c r="G412" s="2">
        <v>9730</v>
      </c>
      <c r="H412" s="2">
        <v>7421254.6100000003</v>
      </c>
      <c r="I412" s="2">
        <v>184506.02</v>
      </c>
      <c r="J412" s="2">
        <v>126512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290784.09999999998</v>
      </c>
      <c r="Q412" s="2">
        <v>852933.75</v>
      </c>
      <c r="R412" s="2">
        <v>0</v>
      </c>
      <c r="S412" s="2">
        <v>121274.75</v>
      </c>
      <c r="T412" s="3">
        <f t="shared" si="24"/>
        <v>8997265.2300000004</v>
      </c>
      <c r="U412" s="2">
        <v>669128.15999999992</v>
      </c>
      <c r="V412" s="2">
        <v>0</v>
      </c>
      <c r="W412" s="2">
        <v>5205971.5999999996</v>
      </c>
      <c r="X412" s="2">
        <v>10546746.280000001</v>
      </c>
      <c r="Y412" s="2">
        <v>75962.100000000006</v>
      </c>
      <c r="Z412" s="2">
        <v>0</v>
      </c>
      <c r="AA412" s="2">
        <v>8453455.5399999991</v>
      </c>
      <c r="AB412" s="2">
        <v>0</v>
      </c>
      <c r="AC412" s="2">
        <v>0</v>
      </c>
      <c r="AD412" s="2">
        <v>0</v>
      </c>
      <c r="AE412" s="2">
        <v>0</v>
      </c>
      <c r="AF412" s="2">
        <v>73165.63</v>
      </c>
      <c r="AG412" s="2">
        <v>1473421.3</v>
      </c>
      <c r="AH412" s="2">
        <v>0</v>
      </c>
      <c r="AI412" s="2">
        <v>0</v>
      </c>
      <c r="AJ412" s="2">
        <v>971159</v>
      </c>
      <c r="AK412" s="2">
        <v>0</v>
      </c>
      <c r="AL412" s="3">
        <f t="shared" si="25"/>
        <v>27469009.609999999</v>
      </c>
      <c r="AM412" s="2">
        <v>32936824.760000002</v>
      </c>
      <c r="AN412" s="2">
        <v>30500</v>
      </c>
      <c r="AO412" s="5">
        <f t="shared" si="26"/>
        <v>32967324.760000002</v>
      </c>
      <c r="AP412" s="5">
        <f t="shared" si="27"/>
        <v>69433599.600000009</v>
      </c>
    </row>
    <row r="413" spans="1:42">
      <c r="A413" s="1">
        <v>412</v>
      </c>
      <c r="B413" s="1" t="s">
        <v>1184</v>
      </c>
      <c r="C413" s="1">
        <v>5</v>
      </c>
      <c r="D413" s="1" t="s">
        <v>46</v>
      </c>
      <c r="E413" s="1" t="s">
        <v>47</v>
      </c>
      <c r="F413" s="2">
        <v>68</v>
      </c>
      <c r="G413" s="2">
        <v>4552</v>
      </c>
      <c r="H413" s="2">
        <v>116820.63</v>
      </c>
      <c r="I413" s="2">
        <v>100895.61</v>
      </c>
      <c r="J413" s="2">
        <v>12471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55043.75</v>
      </c>
      <c r="Q413" s="2">
        <v>209624.35</v>
      </c>
      <c r="R413" s="2">
        <v>0</v>
      </c>
      <c r="S413" s="2">
        <v>32190</v>
      </c>
      <c r="T413" s="3">
        <f t="shared" si="24"/>
        <v>527045.34</v>
      </c>
      <c r="U413" s="2">
        <v>476323.74000000005</v>
      </c>
      <c r="V413" s="2">
        <v>0</v>
      </c>
      <c r="W413" s="2">
        <v>2453238.9000000004</v>
      </c>
      <c r="X413" s="2">
        <v>7884061.6900000013</v>
      </c>
      <c r="Y413" s="2">
        <v>35787.78</v>
      </c>
      <c r="Z413" s="2">
        <v>0</v>
      </c>
      <c r="AA413" s="2">
        <v>3983445.7099999995</v>
      </c>
      <c r="AB413" s="2">
        <v>870</v>
      </c>
      <c r="AC413" s="2">
        <v>0</v>
      </c>
      <c r="AD413" s="2">
        <v>0</v>
      </c>
      <c r="AE413" s="2">
        <v>0</v>
      </c>
      <c r="AF413" s="2">
        <v>34467.089999999997</v>
      </c>
      <c r="AG413" s="2">
        <v>694130.37</v>
      </c>
      <c r="AH413" s="2">
        <v>0</v>
      </c>
      <c r="AI413" s="2">
        <v>0</v>
      </c>
      <c r="AJ413" s="2">
        <v>554937</v>
      </c>
      <c r="AK413" s="2">
        <v>0</v>
      </c>
      <c r="AL413" s="3">
        <f t="shared" si="25"/>
        <v>16117262.279999999</v>
      </c>
      <c r="AM413" s="2">
        <v>13966778</v>
      </c>
      <c r="AN413" s="2">
        <v>2212500</v>
      </c>
      <c r="AO413" s="5">
        <f t="shared" si="26"/>
        <v>16179278</v>
      </c>
      <c r="AP413" s="5">
        <f t="shared" si="27"/>
        <v>32823585.620000001</v>
      </c>
    </row>
    <row r="414" spans="1:42">
      <c r="A414" s="1">
        <v>413</v>
      </c>
      <c r="B414" s="1" t="s">
        <v>1190</v>
      </c>
      <c r="C414" s="1">
        <v>5</v>
      </c>
      <c r="D414" s="1" t="s">
        <v>46</v>
      </c>
      <c r="E414" s="1" t="s">
        <v>47</v>
      </c>
      <c r="F414" s="2">
        <v>78.180000000000007</v>
      </c>
      <c r="G414" s="2">
        <v>8502</v>
      </c>
      <c r="H414" s="2">
        <v>422819.95</v>
      </c>
      <c r="I414" s="2">
        <v>216347.58</v>
      </c>
      <c r="J414" s="2">
        <v>32191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267232.5</v>
      </c>
      <c r="Q414" s="2">
        <v>303868.28999999998</v>
      </c>
      <c r="R414" s="2">
        <v>0</v>
      </c>
      <c r="S414" s="2">
        <v>98934.14</v>
      </c>
      <c r="T414" s="3">
        <f t="shared" si="24"/>
        <v>1341393.46</v>
      </c>
      <c r="U414" s="2">
        <v>624935.21</v>
      </c>
      <c r="V414" s="2">
        <v>0</v>
      </c>
      <c r="W414" s="2">
        <v>4575002.3399999989</v>
      </c>
      <c r="X414" s="2">
        <v>10222880.299999997</v>
      </c>
      <c r="Y414" s="2">
        <v>66753.009999999995</v>
      </c>
      <c r="Z414" s="2">
        <v>0</v>
      </c>
      <c r="AA414" s="2">
        <v>7428852.1099999994</v>
      </c>
      <c r="AB414" s="2">
        <v>0</v>
      </c>
      <c r="AC414" s="2">
        <v>0</v>
      </c>
      <c r="AD414" s="2">
        <v>0</v>
      </c>
      <c r="AE414" s="2">
        <v>0</v>
      </c>
      <c r="AF414" s="2">
        <v>64294.64</v>
      </c>
      <c r="AG414" s="2">
        <v>1294783.5</v>
      </c>
      <c r="AH414" s="2">
        <v>0</v>
      </c>
      <c r="AI414" s="2">
        <v>0</v>
      </c>
      <c r="AJ414" s="2">
        <v>604138</v>
      </c>
      <c r="AK414" s="2">
        <v>14654</v>
      </c>
      <c r="AL414" s="3">
        <f t="shared" si="25"/>
        <v>24896293.109999996</v>
      </c>
      <c r="AM414" s="2">
        <v>29418408.760000002</v>
      </c>
      <c r="AN414" s="2">
        <v>11786148.210000001</v>
      </c>
      <c r="AO414" s="5">
        <f t="shared" si="26"/>
        <v>41204556.969999999</v>
      </c>
      <c r="AP414" s="5">
        <f t="shared" si="27"/>
        <v>67442243.539999992</v>
      </c>
    </row>
    <row r="415" spans="1:42">
      <c r="A415" s="1">
        <v>414</v>
      </c>
      <c r="B415" s="1" t="s">
        <v>1193</v>
      </c>
      <c r="C415" s="1">
        <v>5</v>
      </c>
      <c r="D415" s="1" t="s">
        <v>46</v>
      </c>
      <c r="E415" s="1" t="s">
        <v>47</v>
      </c>
      <c r="F415" s="2">
        <v>71</v>
      </c>
      <c r="G415" s="2">
        <v>7587</v>
      </c>
      <c r="H415" s="2">
        <v>512716.01</v>
      </c>
      <c r="I415" s="2">
        <v>140901.29999999999</v>
      </c>
      <c r="J415" s="2">
        <v>131464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339779.8</v>
      </c>
      <c r="Q415" s="2">
        <v>483069.31</v>
      </c>
      <c r="R415" s="2">
        <v>0</v>
      </c>
      <c r="S415" s="2">
        <v>54232</v>
      </c>
      <c r="T415" s="3">
        <f t="shared" si="24"/>
        <v>1662162.4200000002</v>
      </c>
      <c r="U415" s="2">
        <v>588814.78</v>
      </c>
      <c r="V415" s="2">
        <v>0</v>
      </c>
      <c r="W415" s="2">
        <v>4059250.17</v>
      </c>
      <c r="X415" s="2">
        <v>9703497.9499999974</v>
      </c>
      <c r="Y415" s="2">
        <v>59223.79</v>
      </c>
      <c r="Z415" s="2">
        <v>0</v>
      </c>
      <c r="AA415" s="2">
        <v>6591318.5899999999</v>
      </c>
      <c r="AB415" s="2">
        <v>0</v>
      </c>
      <c r="AC415" s="2">
        <v>0</v>
      </c>
      <c r="AD415" s="2">
        <v>0</v>
      </c>
      <c r="AE415" s="2">
        <v>7920.5</v>
      </c>
      <c r="AF415" s="2">
        <v>57041.16</v>
      </c>
      <c r="AG415" s="2">
        <v>1148723.9099999999</v>
      </c>
      <c r="AH415" s="2">
        <v>0</v>
      </c>
      <c r="AI415" s="2">
        <v>3310</v>
      </c>
      <c r="AJ415" s="2">
        <v>839146</v>
      </c>
      <c r="AK415" s="2">
        <v>0</v>
      </c>
      <c r="AL415" s="3">
        <f t="shared" si="25"/>
        <v>23058246.849999998</v>
      </c>
      <c r="AM415" s="2">
        <v>23643999.350000001</v>
      </c>
      <c r="AN415" s="2">
        <v>7571040.1799999997</v>
      </c>
      <c r="AO415" s="5">
        <f t="shared" si="26"/>
        <v>31215039.530000001</v>
      </c>
      <c r="AP415" s="5">
        <f t="shared" si="27"/>
        <v>55935448.799999997</v>
      </c>
    </row>
    <row r="416" spans="1:42">
      <c r="A416" s="1">
        <v>415</v>
      </c>
      <c r="B416" s="1" t="s">
        <v>1194</v>
      </c>
      <c r="C416" s="1">
        <v>5</v>
      </c>
      <c r="D416" s="1" t="s">
        <v>46</v>
      </c>
      <c r="E416" s="1" t="s">
        <v>47</v>
      </c>
      <c r="F416" s="2">
        <v>48</v>
      </c>
      <c r="G416" s="2">
        <v>9059</v>
      </c>
      <c r="H416" s="2">
        <v>586390.68000000005</v>
      </c>
      <c r="I416" s="2">
        <v>70556.399999999994</v>
      </c>
      <c r="J416" s="2">
        <v>282250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425640.8</v>
      </c>
      <c r="Q416" s="2">
        <v>761405.08</v>
      </c>
      <c r="R416" s="2">
        <v>0</v>
      </c>
      <c r="S416" s="2">
        <v>38200</v>
      </c>
      <c r="T416" s="3">
        <f t="shared" si="24"/>
        <v>2164442.96</v>
      </c>
      <c r="U416" s="2">
        <v>644347.11</v>
      </c>
      <c r="V416" s="2">
        <v>0</v>
      </c>
      <c r="W416" s="2">
        <v>4852190.5399999991</v>
      </c>
      <c r="X416" s="2">
        <v>10253381.960000001</v>
      </c>
      <c r="Y416" s="2">
        <v>70800.039999999994</v>
      </c>
      <c r="Z416" s="2">
        <v>0</v>
      </c>
      <c r="AA416" s="2">
        <v>7878987.2399999993</v>
      </c>
      <c r="AB416" s="2">
        <v>0</v>
      </c>
      <c r="AC416" s="2">
        <v>0</v>
      </c>
      <c r="AD416" s="2">
        <v>0</v>
      </c>
      <c r="AE416" s="2">
        <v>0</v>
      </c>
      <c r="AF416" s="2">
        <v>68193.64</v>
      </c>
      <c r="AG416" s="2">
        <v>1373294.43</v>
      </c>
      <c r="AH416" s="2">
        <v>0</v>
      </c>
      <c r="AI416" s="2">
        <v>6281</v>
      </c>
      <c r="AJ416" s="2">
        <v>917251</v>
      </c>
      <c r="AK416" s="2">
        <v>0</v>
      </c>
      <c r="AL416" s="3">
        <f t="shared" si="25"/>
        <v>26064726.959999997</v>
      </c>
      <c r="AM416" s="2">
        <v>28568109.510000002</v>
      </c>
      <c r="AN416" s="2">
        <v>975100</v>
      </c>
      <c r="AO416" s="5">
        <f t="shared" si="26"/>
        <v>29543209.510000002</v>
      </c>
      <c r="AP416" s="5">
        <f t="shared" si="27"/>
        <v>57772379.43</v>
      </c>
    </row>
    <row r="417" spans="1:42">
      <c r="A417" s="1">
        <v>416</v>
      </c>
      <c r="B417" s="1" t="s">
        <v>1200</v>
      </c>
      <c r="C417" s="1">
        <v>5</v>
      </c>
      <c r="D417" s="1" t="s">
        <v>46</v>
      </c>
      <c r="E417" s="1" t="s">
        <v>47</v>
      </c>
      <c r="F417" s="2">
        <v>47</v>
      </c>
      <c r="G417" s="2">
        <v>4395</v>
      </c>
      <c r="H417" s="2">
        <v>577885.06999999995</v>
      </c>
      <c r="I417" s="2">
        <v>108744</v>
      </c>
      <c r="J417" s="2">
        <v>35069</v>
      </c>
      <c r="K417" s="2">
        <v>47630</v>
      </c>
      <c r="L417" s="2">
        <v>0</v>
      </c>
      <c r="M417" s="2">
        <v>0</v>
      </c>
      <c r="N417" s="2">
        <v>0</v>
      </c>
      <c r="O417" s="2">
        <v>0</v>
      </c>
      <c r="P417" s="2">
        <v>283627.38</v>
      </c>
      <c r="Q417" s="2">
        <v>211236.28</v>
      </c>
      <c r="R417" s="2">
        <v>0</v>
      </c>
      <c r="S417" s="2">
        <v>24200</v>
      </c>
      <c r="T417" s="3">
        <f t="shared" si="24"/>
        <v>1288391.73</v>
      </c>
      <c r="U417" s="2">
        <v>469491.76999999996</v>
      </c>
      <c r="V417" s="2">
        <v>0</v>
      </c>
      <c r="W417" s="2">
        <v>2356785.29</v>
      </c>
      <c r="X417" s="2">
        <v>7959512.1799999997</v>
      </c>
      <c r="Y417" s="2">
        <v>34427.660000000003</v>
      </c>
      <c r="Z417" s="2">
        <v>0</v>
      </c>
      <c r="AA417" s="2">
        <v>3827528.65</v>
      </c>
      <c r="AB417" s="2">
        <v>0</v>
      </c>
      <c r="AC417" s="2">
        <v>0</v>
      </c>
      <c r="AD417" s="2">
        <v>0</v>
      </c>
      <c r="AE417" s="2">
        <v>0</v>
      </c>
      <c r="AF417" s="2">
        <v>33175.32</v>
      </c>
      <c r="AG417" s="2">
        <v>667964.73</v>
      </c>
      <c r="AH417" s="2">
        <v>0</v>
      </c>
      <c r="AI417" s="2">
        <v>0</v>
      </c>
      <c r="AJ417" s="2">
        <v>447884</v>
      </c>
      <c r="AK417" s="2">
        <v>0</v>
      </c>
      <c r="AL417" s="3">
        <f t="shared" si="25"/>
        <v>15796769.600000001</v>
      </c>
      <c r="AM417" s="2">
        <v>14251365.07</v>
      </c>
      <c r="AN417" s="2">
        <v>0</v>
      </c>
      <c r="AO417" s="5">
        <f t="shared" si="26"/>
        <v>14251365.07</v>
      </c>
      <c r="AP417" s="5">
        <f t="shared" si="27"/>
        <v>31336526.400000002</v>
      </c>
    </row>
    <row r="418" spans="1:42">
      <c r="A418" s="1">
        <v>417</v>
      </c>
      <c r="B418" s="1" t="s">
        <v>1201</v>
      </c>
      <c r="C418" s="1">
        <v>5</v>
      </c>
      <c r="D418" s="1" t="s">
        <v>46</v>
      </c>
      <c r="E418" s="1" t="s">
        <v>47</v>
      </c>
      <c r="F418" s="2">
        <v>65</v>
      </c>
      <c r="G418" s="2">
        <v>10411</v>
      </c>
      <c r="H418" s="2">
        <v>3053174</v>
      </c>
      <c r="I418" s="2">
        <v>81475.05</v>
      </c>
      <c r="J418" s="2">
        <v>1618137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872368.9</v>
      </c>
      <c r="Q418" s="2">
        <v>753176.74</v>
      </c>
      <c r="R418" s="2">
        <v>0</v>
      </c>
      <c r="S418" s="2">
        <v>23290</v>
      </c>
      <c r="T418" s="3">
        <f t="shared" si="24"/>
        <v>6401621.6900000004</v>
      </c>
      <c r="U418" s="2">
        <v>693493.51000000013</v>
      </c>
      <c r="V418" s="2">
        <v>0</v>
      </c>
      <c r="W418" s="2">
        <v>5552006.0399999991</v>
      </c>
      <c r="X418" s="2">
        <v>10640387.59</v>
      </c>
      <c r="Y418" s="2">
        <v>80931.94</v>
      </c>
      <c r="Z418" s="2">
        <v>0</v>
      </c>
      <c r="AA418" s="2">
        <v>9014165.3200000003</v>
      </c>
      <c r="AB418" s="2">
        <v>0</v>
      </c>
      <c r="AC418" s="2">
        <v>0</v>
      </c>
      <c r="AD418" s="2">
        <v>0</v>
      </c>
      <c r="AE418" s="2">
        <v>0</v>
      </c>
      <c r="AF418" s="2">
        <v>77921.87</v>
      </c>
      <c r="AG418" s="2">
        <v>1569457.89</v>
      </c>
      <c r="AH418" s="2">
        <v>0</v>
      </c>
      <c r="AI418" s="2">
        <v>2060</v>
      </c>
      <c r="AJ418" s="2">
        <v>3369411</v>
      </c>
      <c r="AK418" s="2">
        <v>101.25</v>
      </c>
      <c r="AL418" s="3">
        <f t="shared" si="25"/>
        <v>30999936.410000004</v>
      </c>
      <c r="AM418" s="2">
        <v>29572927.09</v>
      </c>
      <c r="AN418" s="2">
        <v>28000</v>
      </c>
      <c r="AO418" s="5">
        <f t="shared" si="26"/>
        <v>29600927.09</v>
      </c>
      <c r="AP418" s="5">
        <f t="shared" si="27"/>
        <v>67002485.189999998</v>
      </c>
    </row>
    <row r="419" spans="1:42">
      <c r="A419" s="1">
        <v>418</v>
      </c>
      <c r="B419" s="1" t="s">
        <v>1202</v>
      </c>
      <c r="C419" s="1">
        <v>5</v>
      </c>
      <c r="D419" s="1" t="s">
        <v>46</v>
      </c>
      <c r="E419" s="1" t="s">
        <v>47</v>
      </c>
      <c r="F419" s="2">
        <v>187.5</v>
      </c>
      <c r="G419" s="2">
        <v>19999</v>
      </c>
      <c r="H419" s="2">
        <v>268057.28000000003</v>
      </c>
      <c r="I419" s="2">
        <v>95844.99</v>
      </c>
      <c r="J419" s="2">
        <v>82102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868608.77</v>
      </c>
      <c r="Q419" s="2">
        <v>936688.45</v>
      </c>
      <c r="R419" s="2">
        <v>0</v>
      </c>
      <c r="S419" s="2">
        <v>291074.63</v>
      </c>
      <c r="T419" s="3">
        <f t="shared" si="24"/>
        <v>2542376.12</v>
      </c>
      <c r="U419" s="2">
        <v>1057014.67</v>
      </c>
      <c r="V419" s="2">
        <v>0</v>
      </c>
      <c r="W419" s="2">
        <v>10730378.25</v>
      </c>
      <c r="X419" s="2">
        <v>14349218.359999999</v>
      </c>
      <c r="Y419" s="2">
        <v>156617.74</v>
      </c>
      <c r="Z419" s="2">
        <v>0</v>
      </c>
      <c r="AA419" s="2">
        <v>17424688.66</v>
      </c>
      <c r="AB419" s="2">
        <v>0</v>
      </c>
      <c r="AC419" s="2">
        <v>0</v>
      </c>
      <c r="AD419" s="2">
        <v>0</v>
      </c>
      <c r="AE419" s="2">
        <v>0</v>
      </c>
      <c r="AF419" s="2">
        <v>1449818.59</v>
      </c>
      <c r="AG419" s="2">
        <v>3038098.34</v>
      </c>
      <c r="AH419" s="2">
        <v>2427.5</v>
      </c>
      <c r="AI419" s="2">
        <v>0</v>
      </c>
      <c r="AJ419" s="2">
        <v>62919.69</v>
      </c>
      <c r="AK419" s="2">
        <v>6417.4</v>
      </c>
      <c r="AL419" s="3">
        <f t="shared" si="25"/>
        <v>48277599.199999996</v>
      </c>
      <c r="AM419" s="2">
        <v>67207951.840000004</v>
      </c>
      <c r="AN419" s="2">
        <v>2552200</v>
      </c>
      <c r="AO419" s="5">
        <f t="shared" si="26"/>
        <v>69760151.840000004</v>
      </c>
      <c r="AP419" s="5">
        <f t="shared" si="27"/>
        <v>120580127.16</v>
      </c>
    </row>
    <row r="420" spans="1:42">
      <c r="A420" s="1">
        <v>419</v>
      </c>
      <c r="B420" s="1" t="s">
        <v>1218</v>
      </c>
      <c r="C420" s="1">
        <v>5</v>
      </c>
      <c r="D420" s="1" t="s">
        <v>46</v>
      </c>
      <c r="E420" s="1" t="s">
        <v>47</v>
      </c>
      <c r="F420" s="2">
        <v>97.4</v>
      </c>
      <c r="G420" s="2">
        <v>7003</v>
      </c>
      <c r="H420" s="2">
        <v>292267.96000000002</v>
      </c>
      <c r="I420" s="2">
        <v>65253.91</v>
      </c>
      <c r="J420" s="2">
        <v>36253</v>
      </c>
      <c r="K420" s="2">
        <v>12950</v>
      </c>
      <c r="L420" s="2">
        <v>0</v>
      </c>
      <c r="M420" s="2">
        <v>0</v>
      </c>
      <c r="N420" s="2">
        <v>0</v>
      </c>
      <c r="O420" s="2">
        <v>0</v>
      </c>
      <c r="P420" s="2">
        <v>653853.30000000005</v>
      </c>
      <c r="Q420" s="2">
        <v>215382.43</v>
      </c>
      <c r="R420" s="2">
        <v>0</v>
      </c>
      <c r="S420" s="2">
        <v>8000</v>
      </c>
      <c r="T420" s="3">
        <f t="shared" si="24"/>
        <v>1283960.5999999999</v>
      </c>
      <c r="U420" s="2">
        <v>566925</v>
      </c>
      <c r="V420" s="2">
        <v>0</v>
      </c>
      <c r="W420" s="2">
        <v>3746833.0700000003</v>
      </c>
      <c r="X420" s="2">
        <v>9404381.129999999</v>
      </c>
      <c r="Y420" s="2">
        <v>0</v>
      </c>
      <c r="Z420" s="2">
        <v>0</v>
      </c>
      <c r="AA420" s="2">
        <v>6084074.04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3">
        <f t="shared" si="25"/>
        <v>19802213.239999998</v>
      </c>
      <c r="AM420" s="2">
        <v>20737473.82</v>
      </c>
      <c r="AN420" s="2">
        <v>1353000</v>
      </c>
      <c r="AO420" s="5">
        <f t="shared" si="26"/>
        <v>22090473.82</v>
      </c>
      <c r="AP420" s="5">
        <f t="shared" si="27"/>
        <v>43176647.660000004</v>
      </c>
    </row>
    <row r="421" spans="1:42">
      <c r="A421" s="1">
        <v>420</v>
      </c>
      <c r="B421" s="1" t="s">
        <v>1225</v>
      </c>
      <c r="C421" s="1">
        <v>5</v>
      </c>
      <c r="D421" s="1" t="s">
        <v>46</v>
      </c>
      <c r="E421" s="1" t="s">
        <v>47</v>
      </c>
      <c r="F421" s="2">
        <v>125</v>
      </c>
      <c r="G421" s="2">
        <v>10778</v>
      </c>
      <c r="H421" s="2">
        <v>284464.71999999997</v>
      </c>
      <c r="I421" s="2">
        <v>117735</v>
      </c>
      <c r="J421" s="2">
        <v>68542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284893.40000000002</v>
      </c>
      <c r="Q421" s="2">
        <v>663530.78</v>
      </c>
      <c r="R421" s="2">
        <v>0</v>
      </c>
      <c r="S421" s="2">
        <v>33500</v>
      </c>
      <c r="T421" s="3">
        <f t="shared" si="24"/>
        <v>1452665.9</v>
      </c>
      <c r="U421" s="2">
        <v>709266.91</v>
      </c>
      <c r="V421" s="2">
        <v>0</v>
      </c>
      <c r="W421" s="2">
        <v>5779646.21</v>
      </c>
      <c r="X421" s="2">
        <v>10909048.66</v>
      </c>
      <c r="Y421" s="2">
        <v>84360.73</v>
      </c>
      <c r="Z421" s="2">
        <v>0</v>
      </c>
      <c r="AA421" s="2">
        <v>9385404.7599999998</v>
      </c>
      <c r="AB421" s="2">
        <v>0</v>
      </c>
      <c r="AC421" s="2">
        <v>0</v>
      </c>
      <c r="AD421" s="2">
        <v>0</v>
      </c>
      <c r="AE421" s="2">
        <v>2811.5</v>
      </c>
      <c r="AF421" s="2">
        <v>81265.88</v>
      </c>
      <c r="AG421" s="2">
        <v>1636455.65</v>
      </c>
      <c r="AH421" s="2">
        <v>0</v>
      </c>
      <c r="AI421" s="2">
        <v>2550</v>
      </c>
      <c r="AJ421" s="2">
        <v>0</v>
      </c>
      <c r="AK421" s="2">
        <v>0</v>
      </c>
      <c r="AL421" s="3">
        <f t="shared" si="25"/>
        <v>28590810.300000001</v>
      </c>
      <c r="AM421" s="2">
        <v>37436336</v>
      </c>
      <c r="AN421" s="2">
        <v>28000</v>
      </c>
      <c r="AO421" s="5">
        <f t="shared" si="26"/>
        <v>37464336</v>
      </c>
      <c r="AP421" s="5">
        <f t="shared" si="27"/>
        <v>67507812.200000003</v>
      </c>
    </row>
    <row r="422" spans="1:42">
      <c r="A422" s="1">
        <v>421</v>
      </c>
      <c r="B422" s="1" t="s">
        <v>1229</v>
      </c>
      <c r="C422" s="1">
        <v>5</v>
      </c>
      <c r="D422" s="1" t="s">
        <v>46</v>
      </c>
      <c r="E422" s="1" t="s">
        <v>47</v>
      </c>
      <c r="F422" s="2">
        <v>119</v>
      </c>
      <c r="G422" s="2">
        <v>15599</v>
      </c>
      <c r="H422" s="2">
        <v>347376.65</v>
      </c>
      <c r="I422" s="2">
        <v>180360.62</v>
      </c>
      <c r="J422" s="2">
        <v>271908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213700.6</v>
      </c>
      <c r="Q422" s="2">
        <v>1198196.79</v>
      </c>
      <c r="R422" s="2">
        <v>0</v>
      </c>
      <c r="S422" s="2">
        <v>7726</v>
      </c>
      <c r="T422" s="3">
        <f t="shared" si="24"/>
        <v>2219268.66</v>
      </c>
      <c r="U422" s="2">
        <v>885988.59</v>
      </c>
      <c r="V422" s="2">
        <v>0</v>
      </c>
      <c r="W422" s="2">
        <v>8294273.0099999998</v>
      </c>
      <c r="X422" s="2">
        <v>12175545.26</v>
      </c>
      <c r="Y422" s="2">
        <v>102582.6</v>
      </c>
      <c r="Z422" s="2">
        <v>0</v>
      </c>
      <c r="AA422" s="2">
        <v>13463242.529999999</v>
      </c>
      <c r="AB422" s="2">
        <v>900</v>
      </c>
      <c r="AC422" s="2">
        <v>0</v>
      </c>
      <c r="AD422" s="2">
        <v>0</v>
      </c>
      <c r="AE422" s="2">
        <v>0</v>
      </c>
      <c r="AF422" s="2">
        <v>109098.9</v>
      </c>
      <c r="AG422" s="2">
        <v>1784804.55</v>
      </c>
      <c r="AH422" s="2">
        <v>0</v>
      </c>
      <c r="AI422" s="2">
        <v>2043</v>
      </c>
      <c r="AJ422" s="2">
        <v>4394658</v>
      </c>
      <c r="AK422" s="2">
        <v>13133.8</v>
      </c>
      <c r="AL422" s="3">
        <f t="shared" si="25"/>
        <v>41226270.239999995</v>
      </c>
      <c r="AM422" s="2">
        <v>42734209</v>
      </c>
      <c r="AN422" s="2">
        <v>9676400</v>
      </c>
      <c r="AO422" s="5">
        <f t="shared" si="26"/>
        <v>52410609</v>
      </c>
      <c r="AP422" s="5">
        <f t="shared" si="27"/>
        <v>95856147.899999991</v>
      </c>
    </row>
    <row r="423" spans="1:42">
      <c r="A423" s="1">
        <v>422</v>
      </c>
      <c r="B423" s="1" t="s">
        <v>1241</v>
      </c>
      <c r="C423" s="1">
        <v>5</v>
      </c>
      <c r="D423" s="1" t="s">
        <v>46</v>
      </c>
      <c r="E423" s="1" t="s">
        <v>47</v>
      </c>
      <c r="F423" s="2">
        <v>274.83</v>
      </c>
      <c r="G423" s="2">
        <v>14915</v>
      </c>
      <c r="H423" s="2">
        <v>694509.28</v>
      </c>
      <c r="I423" s="2">
        <v>358387.22</v>
      </c>
      <c r="J423" s="2">
        <v>207075</v>
      </c>
      <c r="K423" s="2">
        <v>43800</v>
      </c>
      <c r="L423" s="2">
        <v>0</v>
      </c>
      <c r="M423" s="2">
        <v>0</v>
      </c>
      <c r="N423" s="2">
        <v>0</v>
      </c>
      <c r="O423" s="2">
        <v>0</v>
      </c>
      <c r="P423" s="2">
        <v>707538.3</v>
      </c>
      <c r="Q423" s="2">
        <v>798533.26</v>
      </c>
      <c r="R423" s="2">
        <v>0</v>
      </c>
      <c r="S423" s="2">
        <v>86650</v>
      </c>
      <c r="T423" s="3">
        <f t="shared" si="24"/>
        <v>2896493.06</v>
      </c>
      <c r="U423" s="2">
        <v>864072.40000000014</v>
      </c>
      <c r="V423" s="2">
        <v>0</v>
      </c>
      <c r="W423" s="2">
        <v>7988989.4899999993</v>
      </c>
      <c r="X423" s="2">
        <v>12478717.700000001</v>
      </c>
      <c r="Y423" s="2">
        <v>116566.81</v>
      </c>
      <c r="Z423" s="2">
        <v>0</v>
      </c>
      <c r="AA423" s="2">
        <v>12972471.190000001</v>
      </c>
      <c r="AB423" s="2">
        <v>0</v>
      </c>
      <c r="AC423" s="2">
        <v>0</v>
      </c>
      <c r="AD423" s="2">
        <v>0</v>
      </c>
      <c r="AE423" s="2">
        <v>0</v>
      </c>
      <c r="AF423" s="2">
        <v>346889.04</v>
      </c>
      <c r="AG423" s="2">
        <v>2261007.9300000002</v>
      </c>
      <c r="AH423" s="2">
        <v>0</v>
      </c>
      <c r="AI423" s="2">
        <v>0</v>
      </c>
      <c r="AJ423" s="2">
        <v>1048225</v>
      </c>
      <c r="AK423" s="2">
        <v>0</v>
      </c>
      <c r="AL423" s="3">
        <f t="shared" si="25"/>
        <v>38076939.560000002</v>
      </c>
      <c r="AM423" s="2">
        <v>45904720</v>
      </c>
      <c r="AN423" s="2">
        <v>2477121.0099999998</v>
      </c>
      <c r="AO423" s="5">
        <f t="shared" si="26"/>
        <v>48381841.009999998</v>
      </c>
      <c r="AP423" s="5">
        <f t="shared" si="27"/>
        <v>89355273.629999995</v>
      </c>
    </row>
    <row r="424" spans="1:42">
      <c r="A424" s="1">
        <v>423</v>
      </c>
      <c r="B424" s="1" t="s">
        <v>1188</v>
      </c>
      <c r="C424" s="1">
        <v>5</v>
      </c>
      <c r="D424" s="1" t="s">
        <v>303</v>
      </c>
      <c r="E424" s="1" t="s">
        <v>47</v>
      </c>
      <c r="F424" s="2">
        <v>47</v>
      </c>
      <c r="G424" s="2">
        <v>4219</v>
      </c>
      <c r="H424" s="2">
        <v>106322</v>
      </c>
      <c r="I424" s="2">
        <v>110929.60000000001</v>
      </c>
      <c r="J424" s="2">
        <v>28576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125042.5</v>
      </c>
      <c r="Q424" s="2">
        <v>411130.81</v>
      </c>
      <c r="R424" s="2">
        <v>0</v>
      </c>
      <c r="S424" s="2">
        <v>41210</v>
      </c>
      <c r="T424" s="3">
        <f t="shared" si="24"/>
        <v>823210.90999999992</v>
      </c>
      <c r="U424" s="2">
        <v>463067.66</v>
      </c>
      <c r="V424" s="2">
        <v>0</v>
      </c>
      <c r="W424" s="2">
        <v>2262676.7600000002</v>
      </c>
      <c r="X424" s="2">
        <v>7779616.1099999994</v>
      </c>
      <c r="Y424" s="2">
        <v>32949.81</v>
      </c>
      <c r="Z424" s="2">
        <v>0</v>
      </c>
      <c r="AA424" s="2">
        <v>3673155.3799999994</v>
      </c>
      <c r="AB424" s="2">
        <v>0</v>
      </c>
      <c r="AC424" s="2">
        <v>0</v>
      </c>
      <c r="AD424" s="2">
        <v>0</v>
      </c>
      <c r="AE424" s="2">
        <v>0</v>
      </c>
      <c r="AF424" s="2">
        <v>31711.39</v>
      </c>
      <c r="AG424" s="2">
        <v>17733423.66</v>
      </c>
      <c r="AH424" s="2">
        <v>0</v>
      </c>
      <c r="AI424" s="2">
        <v>520</v>
      </c>
      <c r="AJ424" s="2">
        <v>81154</v>
      </c>
      <c r="AK424" s="2">
        <v>0</v>
      </c>
      <c r="AL424" s="3">
        <f t="shared" si="25"/>
        <v>32058274.77</v>
      </c>
      <c r="AM424" s="2">
        <v>12715729</v>
      </c>
      <c r="AN424" s="2">
        <v>0</v>
      </c>
      <c r="AO424" s="5">
        <f t="shared" si="26"/>
        <v>12715729</v>
      </c>
      <c r="AP424" s="5">
        <f t="shared" si="27"/>
        <v>45597214.679999992</v>
      </c>
    </row>
    <row r="425" spans="1:42">
      <c r="A425" s="1">
        <v>424</v>
      </c>
      <c r="B425" s="1" t="s">
        <v>1203</v>
      </c>
      <c r="C425" s="1">
        <v>5</v>
      </c>
      <c r="D425" s="1" t="s">
        <v>303</v>
      </c>
      <c r="E425" s="1" t="s">
        <v>47</v>
      </c>
      <c r="F425" s="2">
        <v>33.299999999999997</v>
      </c>
      <c r="G425" s="2">
        <v>3337</v>
      </c>
      <c r="H425" s="2">
        <v>111586.67</v>
      </c>
      <c r="I425" s="2">
        <v>87425.59</v>
      </c>
      <c r="J425" s="2">
        <v>41294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159979.5</v>
      </c>
      <c r="Q425" s="2">
        <v>319413.90999999997</v>
      </c>
      <c r="R425" s="2">
        <v>0</v>
      </c>
      <c r="S425" s="2">
        <v>12020</v>
      </c>
      <c r="T425" s="3">
        <f t="shared" si="24"/>
        <v>731719.66999999993</v>
      </c>
      <c r="U425" s="2">
        <v>430741.57</v>
      </c>
      <c r="V425" s="2">
        <v>0</v>
      </c>
      <c r="W425" s="2">
        <v>1802466.38</v>
      </c>
      <c r="X425" s="2">
        <v>7613731.9900000012</v>
      </c>
      <c r="Y425" s="2">
        <v>26291.02</v>
      </c>
      <c r="Z425" s="2">
        <v>0</v>
      </c>
      <c r="AA425" s="2">
        <v>2926704.71</v>
      </c>
      <c r="AB425" s="2">
        <v>0</v>
      </c>
      <c r="AC425" s="2">
        <v>0</v>
      </c>
      <c r="AD425" s="2">
        <v>0</v>
      </c>
      <c r="AE425" s="2">
        <v>0</v>
      </c>
      <c r="AF425" s="2">
        <v>25319.52</v>
      </c>
      <c r="AG425" s="2">
        <v>15779122.49</v>
      </c>
      <c r="AH425" s="2">
        <v>0</v>
      </c>
      <c r="AI425" s="2">
        <v>510</v>
      </c>
      <c r="AJ425" s="2">
        <v>232465</v>
      </c>
      <c r="AK425" s="2">
        <v>0</v>
      </c>
      <c r="AL425" s="3">
        <f t="shared" si="25"/>
        <v>28837352.68</v>
      </c>
      <c r="AM425" s="2">
        <v>12941808.210000001</v>
      </c>
      <c r="AN425" s="2">
        <v>0</v>
      </c>
      <c r="AO425" s="5">
        <f t="shared" si="26"/>
        <v>12941808.210000001</v>
      </c>
      <c r="AP425" s="5">
        <f t="shared" si="27"/>
        <v>42510880.560000002</v>
      </c>
    </row>
    <row r="426" spans="1:42">
      <c r="A426" s="1">
        <v>425</v>
      </c>
      <c r="B426" s="1" t="s">
        <v>1205</v>
      </c>
      <c r="C426" s="1">
        <v>5</v>
      </c>
      <c r="D426" s="1" t="s">
        <v>303</v>
      </c>
      <c r="E426" s="1" t="s">
        <v>47</v>
      </c>
      <c r="F426" s="2">
        <v>39.456000000000003</v>
      </c>
      <c r="G426" s="2">
        <v>3332</v>
      </c>
      <c r="H426" s="2">
        <v>47974.5</v>
      </c>
      <c r="I426" s="2">
        <v>126050.24000000001</v>
      </c>
      <c r="J426" s="2">
        <v>1016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73466</v>
      </c>
      <c r="Q426" s="2">
        <v>459150.56</v>
      </c>
      <c r="R426" s="2">
        <v>0</v>
      </c>
      <c r="S426" s="2">
        <v>28742.85</v>
      </c>
      <c r="T426" s="3">
        <f t="shared" si="24"/>
        <v>736400.15</v>
      </c>
      <c r="U426" s="2">
        <v>430589.29000000004</v>
      </c>
      <c r="V426" s="2">
        <v>0</v>
      </c>
      <c r="W426" s="2">
        <v>1798889.7999999998</v>
      </c>
      <c r="X426" s="2">
        <v>7607086.21</v>
      </c>
      <c r="Y426" s="2">
        <v>26177.54</v>
      </c>
      <c r="Z426" s="2">
        <v>0</v>
      </c>
      <c r="AA426" s="2">
        <v>2919983.8200000003</v>
      </c>
      <c r="AB426" s="2">
        <v>0</v>
      </c>
      <c r="AC426" s="2">
        <v>0</v>
      </c>
      <c r="AD426" s="2">
        <v>0</v>
      </c>
      <c r="AE426" s="2">
        <v>0</v>
      </c>
      <c r="AF426" s="2">
        <v>248156.11</v>
      </c>
      <c r="AG426" s="2">
        <v>15779009.699999999</v>
      </c>
      <c r="AH426" s="2">
        <v>0</v>
      </c>
      <c r="AI426" s="2">
        <v>1600</v>
      </c>
      <c r="AJ426" s="2">
        <v>503053</v>
      </c>
      <c r="AK426" s="2">
        <v>0</v>
      </c>
      <c r="AL426" s="3">
        <f t="shared" si="25"/>
        <v>29314545.469999999</v>
      </c>
      <c r="AM426" s="2">
        <v>18053436</v>
      </c>
      <c r="AN426" s="2">
        <v>0</v>
      </c>
      <c r="AO426" s="5">
        <f t="shared" si="26"/>
        <v>18053436</v>
      </c>
      <c r="AP426" s="5">
        <f t="shared" si="27"/>
        <v>48104381.619999997</v>
      </c>
    </row>
    <row r="427" spans="1:42">
      <c r="A427" s="1">
        <v>426</v>
      </c>
      <c r="B427" s="1" t="s">
        <v>1217</v>
      </c>
      <c r="C427" s="1">
        <v>5</v>
      </c>
      <c r="D427" s="1" t="s">
        <v>303</v>
      </c>
      <c r="E427" s="1" t="s">
        <v>47</v>
      </c>
      <c r="F427" s="2">
        <v>71</v>
      </c>
      <c r="G427" s="2">
        <v>4830</v>
      </c>
      <c r="H427" s="2">
        <v>1147007.3799999999</v>
      </c>
      <c r="I427" s="2">
        <v>63999.01</v>
      </c>
      <c r="J427" s="2">
        <v>77910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564362.9</v>
      </c>
      <c r="Q427" s="2">
        <v>133130.23999999999</v>
      </c>
      <c r="R427" s="2">
        <v>0</v>
      </c>
      <c r="S427" s="2">
        <v>32040</v>
      </c>
      <c r="T427" s="3">
        <f t="shared" si="24"/>
        <v>2018449.53</v>
      </c>
      <c r="U427" s="2">
        <v>486911.44000000006</v>
      </c>
      <c r="V427" s="2">
        <v>0</v>
      </c>
      <c r="W427" s="2">
        <v>2604041.7999999998</v>
      </c>
      <c r="X427" s="2">
        <v>7944256.2199999997</v>
      </c>
      <c r="Y427" s="2">
        <v>37972.839999999997</v>
      </c>
      <c r="Z427" s="2">
        <v>0</v>
      </c>
      <c r="AA427" s="2">
        <v>4228090.53</v>
      </c>
      <c r="AB427" s="2">
        <v>0</v>
      </c>
      <c r="AC427" s="2">
        <v>0</v>
      </c>
      <c r="AD427" s="2">
        <v>0</v>
      </c>
      <c r="AE427" s="2">
        <v>0</v>
      </c>
      <c r="AF427" s="2">
        <v>36565.760000000002</v>
      </c>
      <c r="AG427" s="2">
        <v>15788759.73</v>
      </c>
      <c r="AH427" s="2">
        <v>0</v>
      </c>
      <c r="AI427" s="2">
        <v>14020</v>
      </c>
      <c r="AJ427" s="2">
        <v>505543</v>
      </c>
      <c r="AK427" s="2">
        <v>3000.5</v>
      </c>
      <c r="AL427" s="3">
        <f t="shared" si="25"/>
        <v>31649161.82</v>
      </c>
      <c r="AM427" s="2">
        <v>13832410</v>
      </c>
      <c r="AN427" s="2">
        <v>8573753.5500000007</v>
      </c>
      <c r="AO427" s="5">
        <f t="shared" si="26"/>
        <v>22406163.550000001</v>
      </c>
      <c r="AP427" s="5">
        <f t="shared" si="27"/>
        <v>56073774.900000006</v>
      </c>
    </row>
    <row r="428" spans="1:42">
      <c r="A428" s="1">
        <v>427</v>
      </c>
      <c r="B428" s="1" t="s">
        <v>1236</v>
      </c>
      <c r="C428" s="1">
        <v>5</v>
      </c>
      <c r="D428" s="1" t="s">
        <v>303</v>
      </c>
      <c r="E428" s="1" t="s">
        <v>47</v>
      </c>
      <c r="F428" s="2">
        <v>89</v>
      </c>
      <c r="G428" s="2">
        <v>9457</v>
      </c>
      <c r="H428" s="2">
        <v>147163.24</v>
      </c>
      <c r="I428" s="2">
        <v>205250.48</v>
      </c>
      <c r="J428" s="2">
        <v>20598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456951.8</v>
      </c>
      <c r="Q428" s="2">
        <v>361471.16</v>
      </c>
      <c r="R428" s="2">
        <v>0</v>
      </c>
      <c r="S428" s="2">
        <v>179550</v>
      </c>
      <c r="T428" s="3">
        <f t="shared" si="24"/>
        <v>1370984.68</v>
      </c>
      <c r="U428" s="2">
        <v>673890.71</v>
      </c>
      <c r="V428" s="2">
        <v>0</v>
      </c>
      <c r="W428" s="2">
        <v>5073510.88</v>
      </c>
      <c r="X428" s="2">
        <v>10310000.34</v>
      </c>
      <c r="Y428" s="2">
        <v>74003.81</v>
      </c>
      <c r="Z428" s="2">
        <v>0</v>
      </c>
      <c r="AA428" s="2">
        <v>8237985.830000001</v>
      </c>
      <c r="AB428" s="2">
        <v>0</v>
      </c>
      <c r="AC428" s="2">
        <v>0</v>
      </c>
      <c r="AD428" s="2">
        <v>0</v>
      </c>
      <c r="AE428" s="2">
        <v>0</v>
      </c>
      <c r="AF428" s="2">
        <v>71269.58</v>
      </c>
      <c r="AG428" s="2">
        <v>19686889.140000001</v>
      </c>
      <c r="AH428" s="2">
        <v>0</v>
      </c>
      <c r="AI428" s="2">
        <v>1160</v>
      </c>
      <c r="AJ428" s="2">
        <v>308465</v>
      </c>
      <c r="AK428" s="2">
        <v>0</v>
      </c>
      <c r="AL428" s="3">
        <f t="shared" si="25"/>
        <v>44437175.289999999</v>
      </c>
      <c r="AM428" s="2">
        <v>28982032</v>
      </c>
      <c r="AN428" s="2">
        <v>7894110</v>
      </c>
      <c r="AO428" s="5">
        <f t="shared" si="26"/>
        <v>36876142</v>
      </c>
      <c r="AP428" s="5">
        <f t="shared" si="27"/>
        <v>82684301.969999999</v>
      </c>
    </row>
    <row r="429" spans="1:42">
      <c r="A429" s="1">
        <v>428</v>
      </c>
      <c r="B429" s="1" t="s">
        <v>48</v>
      </c>
      <c r="C429" s="1">
        <v>1</v>
      </c>
      <c r="D429" s="1" t="s">
        <v>49</v>
      </c>
      <c r="E429" s="1" t="s">
        <v>50</v>
      </c>
      <c r="F429" s="1"/>
      <c r="G429" s="1"/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66660820.859999999</v>
      </c>
      <c r="N429" s="2">
        <v>13457560.550000001</v>
      </c>
      <c r="O429" s="2">
        <v>2704164.37</v>
      </c>
      <c r="P429" s="2">
        <v>8134818.0999999996</v>
      </c>
      <c r="Q429" s="2">
        <v>13021137.77</v>
      </c>
      <c r="R429" s="2">
        <v>0</v>
      </c>
      <c r="S429" s="2">
        <v>5610636.1600000001</v>
      </c>
      <c r="T429" s="3">
        <f t="shared" si="24"/>
        <v>109589137.80999999</v>
      </c>
      <c r="U429" s="2">
        <v>655001366.12</v>
      </c>
      <c r="V429" s="2">
        <v>292340320.52999997</v>
      </c>
      <c r="W429" s="2">
        <v>0</v>
      </c>
      <c r="X429" s="2">
        <v>180352031.37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6643885.96</v>
      </c>
      <c r="AG429" s="2">
        <v>90064195.810000002</v>
      </c>
      <c r="AH429" s="2">
        <v>0</v>
      </c>
      <c r="AI429" s="2">
        <v>0</v>
      </c>
      <c r="AJ429" s="2">
        <v>0</v>
      </c>
      <c r="AK429" s="2">
        <v>0</v>
      </c>
      <c r="AL429" s="3">
        <f t="shared" si="25"/>
        <v>1224401799.79</v>
      </c>
      <c r="AM429" s="2">
        <v>930373176.25</v>
      </c>
      <c r="AN429" s="2">
        <v>7390000</v>
      </c>
      <c r="AO429" s="5">
        <f t="shared" si="26"/>
        <v>937763176.25</v>
      </c>
      <c r="AP429" s="5">
        <f t="shared" si="27"/>
        <v>2271754113.8499999</v>
      </c>
    </row>
    <row r="430" spans="1:42">
      <c r="A430" s="1">
        <v>429</v>
      </c>
      <c r="B430" s="1" t="s">
        <v>5430</v>
      </c>
      <c r="C430" s="1">
        <v>2</v>
      </c>
      <c r="D430" s="1" t="s">
        <v>49</v>
      </c>
      <c r="E430" s="1" t="s">
        <v>50</v>
      </c>
      <c r="F430" s="2">
        <v>46</v>
      </c>
      <c r="G430" s="2">
        <v>117536</v>
      </c>
      <c r="H430" s="2">
        <v>116697294.52</v>
      </c>
      <c r="I430" s="2">
        <v>2095008.61</v>
      </c>
      <c r="J430" s="2">
        <v>29642546.25</v>
      </c>
      <c r="K430" s="2">
        <v>1725090</v>
      </c>
      <c r="L430" s="2">
        <v>0</v>
      </c>
      <c r="M430" s="2">
        <v>0</v>
      </c>
      <c r="N430" s="2">
        <v>0</v>
      </c>
      <c r="O430" s="2">
        <v>0</v>
      </c>
      <c r="P430" s="2">
        <v>41159163.270000003</v>
      </c>
      <c r="Q430" s="2">
        <v>44249350.260000005</v>
      </c>
      <c r="R430" s="2">
        <v>8443177.6099999994</v>
      </c>
      <c r="S430" s="2">
        <v>9604052.0899999999</v>
      </c>
      <c r="T430" s="3">
        <f t="shared" si="24"/>
        <v>253615682.61000004</v>
      </c>
      <c r="U430" s="2">
        <v>5488380.5199999996</v>
      </c>
      <c r="V430" s="2">
        <v>0</v>
      </c>
      <c r="W430" s="2">
        <v>58513406.220000006</v>
      </c>
      <c r="X430" s="2">
        <v>251032065.81999999</v>
      </c>
      <c r="Y430" s="2">
        <v>2436556.4</v>
      </c>
      <c r="Z430" s="2">
        <v>0</v>
      </c>
      <c r="AA430" s="2">
        <v>102808053.98</v>
      </c>
      <c r="AB430" s="2">
        <v>0</v>
      </c>
      <c r="AC430" s="2">
        <v>0</v>
      </c>
      <c r="AD430" s="2">
        <v>0</v>
      </c>
      <c r="AE430" s="2">
        <v>0</v>
      </c>
      <c r="AF430" s="2">
        <v>1064291.93</v>
      </c>
      <c r="AG430" s="2">
        <v>3926571.07</v>
      </c>
      <c r="AH430" s="2">
        <v>0</v>
      </c>
      <c r="AI430" s="2">
        <v>0</v>
      </c>
      <c r="AJ430" s="2">
        <v>92606736</v>
      </c>
      <c r="AK430" s="2">
        <v>0</v>
      </c>
      <c r="AL430" s="3">
        <f t="shared" si="25"/>
        <v>517876061.94</v>
      </c>
      <c r="AM430" s="2">
        <v>607849257</v>
      </c>
      <c r="AN430" s="2">
        <v>112187839.29000001</v>
      </c>
      <c r="AO430" s="5">
        <f t="shared" si="26"/>
        <v>720037096.28999996</v>
      </c>
      <c r="AP430" s="5">
        <f t="shared" si="27"/>
        <v>1491528840.8400002</v>
      </c>
    </row>
    <row r="431" spans="1:42">
      <c r="A431" s="1">
        <v>430</v>
      </c>
      <c r="B431" s="1" t="s">
        <v>5473</v>
      </c>
      <c r="C431" s="1">
        <v>3</v>
      </c>
      <c r="D431" s="1" t="s">
        <v>328</v>
      </c>
      <c r="E431" s="1" t="s">
        <v>50</v>
      </c>
      <c r="F431" s="2">
        <v>3.77</v>
      </c>
      <c r="G431" s="2">
        <v>10267</v>
      </c>
      <c r="H431" s="2">
        <v>3594769</v>
      </c>
      <c r="I431" s="2">
        <v>3724</v>
      </c>
      <c r="J431" s="2">
        <v>834419</v>
      </c>
      <c r="K431" s="2">
        <v>88920</v>
      </c>
      <c r="L431" s="2">
        <v>0</v>
      </c>
      <c r="M431" s="2">
        <v>0</v>
      </c>
      <c r="N431" s="2">
        <v>0</v>
      </c>
      <c r="O431" s="2">
        <v>0</v>
      </c>
      <c r="P431" s="2">
        <v>3961583.25</v>
      </c>
      <c r="Q431" s="2">
        <v>2212663.06</v>
      </c>
      <c r="R431" s="2">
        <v>45012</v>
      </c>
      <c r="S431" s="2">
        <v>608749.5</v>
      </c>
      <c r="T431" s="3">
        <f t="shared" si="24"/>
        <v>11349839.810000001</v>
      </c>
      <c r="U431" s="2">
        <v>798433.31</v>
      </c>
      <c r="V431" s="2">
        <v>0</v>
      </c>
      <c r="W431" s="2">
        <v>5116641.0199999996</v>
      </c>
      <c r="X431" s="2">
        <v>24951037.579999998</v>
      </c>
      <c r="Y431" s="2">
        <v>213255.54</v>
      </c>
      <c r="Z431" s="2">
        <v>0</v>
      </c>
      <c r="AA431" s="2">
        <v>8993453.370000001</v>
      </c>
      <c r="AB431" s="2">
        <v>0</v>
      </c>
      <c r="AC431" s="2">
        <v>0</v>
      </c>
      <c r="AD431" s="2">
        <v>0</v>
      </c>
      <c r="AE431" s="2">
        <v>0</v>
      </c>
      <c r="AF431" s="2">
        <v>93405.62</v>
      </c>
      <c r="AG431" s="2">
        <v>344657.96</v>
      </c>
      <c r="AH431" s="2">
        <v>0</v>
      </c>
      <c r="AI431" s="2">
        <v>0</v>
      </c>
      <c r="AJ431" s="2">
        <v>2239074</v>
      </c>
      <c r="AK431" s="2">
        <v>0</v>
      </c>
      <c r="AL431" s="3">
        <f t="shared" si="25"/>
        <v>42749958.399999991</v>
      </c>
      <c r="AM431" s="2">
        <v>29754578</v>
      </c>
      <c r="AN431" s="2">
        <v>0</v>
      </c>
      <c r="AO431" s="5">
        <f t="shared" si="26"/>
        <v>29754578</v>
      </c>
      <c r="AP431" s="5">
        <f t="shared" si="27"/>
        <v>83854376.209999993</v>
      </c>
    </row>
    <row r="432" spans="1:42">
      <c r="A432" s="1">
        <v>431</v>
      </c>
      <c r="B432" s="1" t="s">
        <v>5468</v>
      </c>
      <c r="C432" s="1">
        <v>3</v>
      </c>
      <c r="D432" s="1" t="s">
        <v>307</v>
      </c>
      <c r="E432" s="1" t="s">
        <v>50</v>
      </c>
      <c r="F432" s="2">
        <v>24.55</v>
      </c>
      <c r="G432" s="2">
        <v>31381</v>
      </c>
      <c r="H432" s="2">
        <v>12547510.619999999</v>
      </c>
      <c r="I432" s="2">
        <v>472167.1</v>
      </c>
      <c r="J432" s="2">
        <v>3724103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6581973.7400000002</v>
      </c>
      <c r="Q432" s="2">
        <v>3945939.33</v>
      </c>
      <c r="R432" s="2">
        <v>0</v>
      </c>
      <c r="S432" s="2">
        <v>830981.33000000007</v>
      </c>
      <c r="T432" s="3">
        <f t="shared" si="24"/>
        <v>28102675.119999997</v>
      </c>
      <c r="U432" s="2">
        <v>1840805.52</v>
      </c>
      <c r="V432" s="2">
        <v>0</v>
      </c>
      <c r="W432" s="2">
        <v>15516984.9</v>
      </c>
      <c r="X432" s="2">
        <v>68328174.409999996</v>
      </c>
      <c r="Y432" s="2">
        <v>646347.91</v>
      </c>
      <c r="Z432" s="2">
        <v>0</v>
      </c>
      <c r="AA432" s="2">
        <v>27267070.640000001</v>
      </c>
      <c r="AB432" s="2">
        <v>0</v>
      </c>
      <c r="AC432" s="2">
        <v>0</v>
      </c>
      <c r="AD432" s="2">
        <v>0</v>
      </c>
      <c r="AE432" s="2">
        <v>0</v>
      </c>
      <c r="AF432" s="2">
        <v>282596.58</v>
      </c>
      <c r="AG432" s="2">
        <v>1042657.19</v>
      </c>
      <c r="AH432" s="2">
        <v>0</v>
      </c>
      <c r="AI432" s="2">
        <v>0</v>
      </c>
      <c r="AJ432" s="2">
        <v>11995150</v>
      </c>
      <c r="AK432" s="2">
        <v>0</v>
      </c>
      <c r="AL432" s="3">
        <f t="shared" si="25"/>
        <v>126919787.14999999</v>
      </c>
      <c r="AM432" s="2">
        <v>109096067</v>
      </c>
      <c r="AN432" s="2">
        <v>1651288.2</v>
      </c>
      <c r="AO432" s="5">
        <f t="shared" si="26"/>
        <v>110747355.2</v>
      </c>
      <c r="AP432" s="5">
        <f t="shared" si="27"/>
        <v>265769817.47</v>
      </c>
    </row>
    <row r="433" spans="1:42">
      <c r="A433" s="1">
        <v>432</v>
      </c>
      <c r="B433" s="1" t="s">
        <v>5469</v>
      </c>
      <c r="C433" s="1">
        <v>3</v>
      </c>
      <c r="D433" s="1" t="s">
        <v>308</v>
      </c>
      <c r="E433" s="1" t="s">
        <v>50</v>
      </c>
      <c r="F433" s="2">
        <v>16.2</v>
      </c>
      <c r="G433" s="2">
        <v>27777</v>
      </c>
      <c r="H433" s="2">
        <v>9057399.6999999993</v>
      </c>
      <c r="I433" s="2">
        <v>283673.8</v>
      </c>
      <c r="J433" s="2">
        <v>3351868</v>
      </c>
      <c r="K433" s="2">
        <v>113030</v>
      </c>
      <c r="L433" s="2">
        <v>0</v>
      </c>
      <c r="M433" s="2">
        <v>0</v>
      </c>
      <c r="N433" s="2">
        <v>0</v>
      </c>
      <c r="O433" s="2">
        <v>0</v>
      </c>
      <c r="P433" s="2">
        <v>10223532.199999999</v>
      </c>
      <c r="Q433" s="2">
        <v>2904319.48</v>
      </c>
      <c r="R433" s="2">
        <v>1730080.64</v>
      </c>
      <c r="S433" s="2">
        <v>6153163</v>
      </c>
      <c r="T433" s="3">
        <f t="shared" si="24"/>
        <v>33817066.82</v>
      </c>
      <c r="U433" s="2">
        <v>1567053.43</v>
      </c>
      <c r="V433" s="2">
        <v>0</v>
      </c>
      <c r="W433" s="2">
        <v>13870910.850000001</v>
      </c>
      <c r="X433" s="2">
        <v>67582825.5</v>
      </c>
      <c r="Y433" s="2">
        <v>577887.05000000005</v>
      </c>
      <c r="Z433" s="2">
        <v>0</v>
      </c>
      <c r="AA433" s="2">
        <v>24376431.400000002</v>
      </c>
      <c r="AB433" s="2">
        <v>0</v>
      </c>
      <c r="AC433" s="2">
        <v>0</v>
      </c>
      <c r="AD433" s="2">
        <v>0</v>
      </c>
      <c r="AE433" s="2">
        <v>0</v>
      </c>
      <c r="AF433" s="2">
        <v>252802.6</v>
      </c>
      <c r="AG433" s="2">
        <v>932757.41</v>
      </c>
      <c r="AH433" s="2">
        <v>0</v>
      </c>
      <c r="AI433" s="2">
        <v>0</v>
      </c>
      <c r="AJ433" s="2">
        <v>5138526</v>
      </c>
      <c r="AK433" s="2">
        <v>0</v>
      </c>
      <c r="AL433" s="3">
        <f t="shared" si="25"/>
        <v>114299194.23999999</v>
      </c>
      <c r="AM433" s="2">
        <v>115591778.40000001</v>
      </c>
      <c r="AN433" s="2">
        <v>30700</v>
      </c>
      <c r="AO433" s="5">
        <f t="shared" si="26"/>
        <v>115622478.40000001</v>
      </c>
      <c r="AP433" s="5">
        <f t="shared" si="27"/>
        <v>263738739.45999998</v>
      </c>
    </row>
    <row r="434" spans="1:42">
      <c r="A434" s="1">
        <v>433</v>
      </c>
      <c r="B434" s="1" t="s">
        <v>5470</v>
      </c>
      <c r="C434" s="1">
        <v>3</v>
      </c>
      <c r="D434" s="1" t="s">
        <v>309</v>
      </c>
      <c r="E434" s="1" t="s">
        <v>50</v>
      </c>
      <c r="F434" s="2">
        <v>3</v>
      </c>
      <c r="G434" s="2">
        <v>11057</v>
      </c>
      <c r="H434" s="2">
        <v>3093382.62</v>
      </c>
      <c r="I434" s="2">
        <v>228690.5</v>
      </c>
      <c r="J434" s="2">
        <v>1383709.5</v>
      </c>
      <c r="K434" s="2">
        <v>73780</v>
      </c>
      <c r="L434" s="2">
        <v>0</v>
      </c>
      <c r="M434" s="2">
        <v>0</v>
      </c>
      <c r="N434" s="2">
        <v>0</v>
      </c>
      <c r="O434" s="2">
        <v>0</v>
      </c>
      <c r="P434" s="2">
        <v>5247955.55</v>
      </c>
      <c r="Q434" s="2">
        <v>7328029.5899999999</v>
      </c>
      <c r="R434" s="2">
        <v>3929296.84</v>
      </c>
      <c r="S434" s="2">
        <v>531479.14</v>
      </c>
      <c r="T434" s="3">
        <f t="shared" si="24"/>
        <v>21816323.739999998</v>
      </c>
      <c r="U434" s="2">
        <v>837710.49</v>
      </c>
      <c r="V434" s="2">
        <v>0</v>
      </c>
      <c r="W434" s="2">
        <v>5564112.7999999998</v>
      </c>
      <c r="X434" s="2">
        <v>62683084.340000004</v>
      </c>
      <c r="Y434" s="2">
        <v>231898.28</v>
      </c>
      <c r="Z434" s="2">
        <v>0</v>
      </c>
      <c r="AA434" s="2">
        <v>9779835.3499999996</v>
      </c>
      <c r="AB434" s="2">
        <v>0</v>
      </c>
      <c r="AC434" s="2">
        <v>0</v>
      </c>
      <c r="AD434" s="2">
        <v>0</v>
      </c>
      <c r="AE434" s="2">
        <v>0</v>
      </c>
      <c r="AF434" s="2">
        <v>115211.83</v>
      </c>
      <c r="AG434" s="2">
        <v>374750.22</v>
      </c>
      <c r="AH434" s="2">
        <v>0</v>
      </c>
      <c r="AI434" s="2">
        <v>0</v>
      </c>
      <c r="AJ434" s="2">
        <v>3954927</v>
      </c>
      <c r="AK434" s="2">
        <v>0</v>
      </c>
      <c r="AL434" s="3">
        <f t="shared" si="25"/>
        <v>83541530.310000002</v>
      </c>
      <c r="AM434" s="2">
        <v>151968888</v>
      </c>
      <c r="AN434" s="2">
        <v>0</v>
      </c>
      <c r="AO434" s="5">
        <f t="shared" si="26"/>
        <v>151968888</v>
      </c>
      <c r="AP434" s="5">
        <f t="shared" si="27"/>
        <v>257326742.05000001</v>
      </c>
    </row>
    <row r="435" spans="1:42">
      <c r="A435" s="1">
        <v>434</v>
      </c>
      <c r="B435" s="1" t="s">
        <v>5472</v>
      </c>
      <c r="C435" s="1">
        <v>3</v>
      </c>
      <c r="D435" s="1" t="s">
        <v>49</v>
      </c>
      <c r="E435" s="1" t="s">
        <v>50</v>
      </c>
      <c r="F435" s="2">
        <v>54</v>
      </c>
      <c r="G435" s="2">
        <v>18055</v>
      </c>
      <c r="H435" s="2">
        <v>3917838</v>
      </c>
      <c r="I435" s="2">
        <v>189040</v>
      </c>
      <c r="J435" s="2">
        <v>845406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1382537</v>
      </c>
      <c r="Q435" s="2">
        <v>1402854.76</v>
      </c>
      <c r="R435" s="2">
        <v>0</v>
      </c>
      <c r="S435" s="2">
        <v>614675.19999999995</v>
      </c>
      <c r="T435" s="3">
        <f t="shared" si="24"/>
        <v>8352350.96</v>
      </c>
      <c r="U435" s="2">
        <v>1136384.5900000001</v>
      </c>
      <c r="V435" s="2">
        <v>0</v>
      </c>
      <c r="W435" s="2">
        <v>8865679.3900000006</v>
      </c>
      <c r="X435" s="2">
        <v>13262390.900000002</v>
      </c>
      <c r="Y435" s="2">
        <v>369060.01</v>
      </c>
      <c r="Z435" s="2">
        <v>0</v>
      </c>
      <c r="AA435" s="2">
        <v>15574897.02</v>
      </c>
      <c r="AB435" s="2">
        <v>0</v>
      </c>
      <c r="AC435" s="2">
        <v>0</v>
      </c>
      <c r="AD435" s="2">
        <v>0</v>
      </c>
      <c r="AE435" s="2">
        <v>0</v>
      </c>
      <c r="AF435" s="2">
        <v>161053.44</v>
      </c>
      <c r="AG435" s="2">
        <v>594156.63</v>
      </c>
      <c r="AH435" s="2">
        <v>0</v>
      </c>
      <c r="AI435" s="2">
        <v>0</v>
      </c>
      <c r="AJ435" s="2">
        <v>16164816</v>
      </c>
      <c r="AK435" s="2">
        <v>0</v>
      </c>
      <c r="AL435" s="3">
        <f t="shared" si="25"/>
        <v>56128437.980000004</v>
      </c>
      <c r="AM435" s="2">
        <v>59114003</v>
      </c>
      <c r="AN435" s="2">
        <v>3423720</v>
      </c>
      <c r="AO435" s="5">
        <f t="shared" si="26"/>
        <v>62537723</v>
      </c>
      <c r="AP435" s="5">
        <f t="shared" si="27"/>
        <v>127018511.94</v>
      </c>
    </row>
    <row r="436" spans="1:42">
      <c r="A436" s="1">
        <v>435</v>
      </c>
      <c r="B436" s="1" t="s">
        <v>5471</v>
      </c>
      <c r="C436" s="1">
        <v>3</v>
      </c>
      <c r="D436" s="1" t="s">
        <v>49</v>
      </c>
      <c r="E436" s="1" t="s">
        <v>50</v>
      </c>
      <c r="F436" s="2">
        <v>72.5</v>
      </c>
      <c r="G436" s="2">
        <v>51937</v>
      </c>
      <c r="H436" s="2">
        <v>16470611</v>
      </c>
      <c r="I436" s="2">
        <v>113940.16</v>
      </c>
      <c r="J436" s="2">
        <v>3400127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6831348.7000000002</v>
      </c>
      <c r="Q436" s="2">
        <v>4172211.82</v>
      </c>
      <c r="R436" s="2">
        <v>0</v>
      </c>
      <c r="S436" s="2">
        <v>838265.61</v>
      </c>
      <c r="T436" s="3">
        <f t="shared" si="24"/>
        <v>31826504.289999999</v>
      </c>
      <c r="U436" s="2">
        <v>2592104.65</v>
      </c>
      <c r="V436" s="2">
        <v>0</v>
      </c>
      <c r="W436" s="2">
        <v>25526764.169999994</v>
      </c>
      <c r="X436" s="2">
        <v>23962781.669999998</v>
      </c>
      <c r="Y436" s="2">
        <v>1062631.43</v>
      </c>
      <c r="Z436" s="2">
        <v>0</v>
      </c>
      <c r="AA436" s="2">
        <v>44844559.300000004</v>
      </c>
      <c r="AB436" s="2">
        <v>0</v>
      </c>
      <c r="AC436" s="2">
        <v>0</v>
      </c>
      <c r="AD436" s="2">
        <v>0</v>
      </c>
      <c r="AE436" s="2">
        <v>0</v>
      </c>
      <c r="AF436" s="2">
        <v>463726.09</v>
      </c>
      <c r="AG436" s="2">
        <v>1710774.69</v>
      </c>
      <c r="AH436" s="2">
        <v>0</v>
      </c>
      <c r="AI436" s="2">
        <v>3290</v>
      </c>
      <c r="AJ436" s="2">
        <v>67715482</v>
      </c>
      <c r="AK436" s="2">
        <v>0</v>
      </c>
      <c r="AL436" s="3">
        <f t="shared" si="25"/>
        <v>167882114</v>
      </c>
      <c r="AM436" s="2">
        <v>89801277</v>
      </c>
      <c r="AN436" s="2">
        <v>0</v>
      </c>
      <c r="AO436" s="5">
        <f t="shared" si="26"/>
        <v>89801277</v>
      </c>
      <c r="AP436" s="5">
        <f t="shared" si="27"/>
        <v>289509895.29000002</v>
      </c>
    </row>
    <row r="437" spans="1:42">
      <c r="A437" s="1">
        <v>436</v>
      </c>
      <c r="B437" s="1" t="s">
        <v>5851</v>
      </c>
      <c r="C437" s="1">
        <v>4</v>
      </c>
      <c r="D437" s="1" t="s">
        <v>328</v>
      </c>
      <c r="E437" s="1" t="s">
        <v>50</v>
      </c>
      <c r="F437" s="2">
        <v>24.15</v>
      </c>
      <c r="G437" s="2">
        <v>4880</v>
      </c>
      <c r="H437" s="2">
        <v>95489.93</v>
      </c>
      <c r="I437" s="2">
        <v>53581.94</v>
      </c>
      <c r="J437" s="2">
        <v>7116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140695</v>
      </c>
      <c r="Q437" s="2">
        <v>153442.99</v>
      </c>
      <c r="R437" s="2">
        <v>0</v>
      </c>
      <c r="S437" s="2">
        <v>80776.800000000003</v>
      </c>
      <c r="T437" s="3">
        <f t="shared" si="24"/>
        <v>531102.66</v>
      </c>
      <c r="U437" s="2">
        <v>561983.18999999983</v>
      </c>
      <c r="V437" s="2">
        <v>0</v>
      </c>
      <c r="W437" s="2">
        <v>2419075</v>
      </c>
      <c r="X437" s="2">
        <v>7954688.6799999997</v>
      </c>
      <c r="Y437" s="2">
        <v>100721.63</v>
      </c>
      <c r="Z437" s="2">
        <v>0</v>
      </c>
      <c r="AA437" s="2">
        <v>4250113.72</v>
      </c>
      <c r="AB437" s="2">
        <v>0</v>
      </c>
      <c r="AC437" s="2">
        <v>0</v>
      </c>
      <c r="AD437" s="2">
        <v>0</v>
      </c>
      <c r="AE437" s="2">
        <v>0</v>
      </c>
      <c r="AF437" s="2">
        <v>43980.78</v>
      </c>
      <c r="AG437" s="2">
        <v>162258.68</v>
      </c>
      <c r="AH437" s="2">
        <v>0</v>
      </c>
      <c r="AI437" s="2">
        <v>0</v>
      </c>
      <c r="AJ437" s="2">
        <v>908288</v>
      </c>
      <c r="AK437" s="2">
        <v>0</v>
      </c>
      <c r="AL437" s="3">
        <f t="shared" si="25"/>
        <v>16401109.679999998</v>
      </c>
      <c r="AM437" s="2">
        <v>12155389.640000001</v>
      </c>
      <c r="AN437" s="2">
        <v>0</v>
      </c>
      <c r="AO437" s="5">
        <f t="shared" si="26"/>
        <v>12155389.640000001</v>
      </c>
      <c r="AP437" s="5">
        <f t="shared" si="27"/>
        <v>29087601.98</v>
      </c>
    </row>
    <row r="438" spans="1:42">
      <c r="A438" s="1">
        <v>437</v>
      </c>
      <c r="B438" s="1" t="s">
        <v>5842</v>
      </c>
      <c r="C438" s="1">
        <v>4</v>
      </c>
      <c r="D438" s="1" t="s">
        <v>328</v>
      </c>
      <c r="E438" s="1" t="s">
        <v>50</v>
      </c>
      <c r="F438" s="2">
        <v>47.37</v>
      </c>
      <c r="G438" s="2">
        <v>6406</v>
      </c>
      <c r="H438" s="2">
        <v>381839.95</v>
      </c>
      <c r="I438" s="2">
        <v>72779.5</v>
      </c>
      <c r="J438" s="2">
        <v>219842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241085</v>
      </c>
      <c r="Q438" s="2">
        <v>293921.83</v>
      </c>
      <c r="R438" s="2">
        <v>0</v>
      </c>
      <c r="S438" s="2">
        <v>235330.71</v>
      </c>
      <c r="T438" s="3">
        <f t="shared" si="24"/>
        <v>1444798.99</v>
      </c>
      <c r="U438" s="2">
        <v>626966.82999999996</v>
      </c>
      <c r="V438" s="2">
        <v>0</v>
      </c>
      <c r="W438" s="2">
        <v>3159577.2600000002</v>
      </c>
      <c r="X438" s="2">
        <v>9225315.6600000001</v>
      </c>
      <c r="Y438" s="2">
        <v>131579.16</v>
      </c>
      <c r="Z438" s="2">
        <v>0</v>
      </c>
      <c r="AA438" s="2">
        <v>5551580.8099999996</v>
      </c>
      <c r="AB438" s="2">
        <v>0</v>
      </c>
      <c r="AC438" s="2">
        <v>0</v>
      </c>
      <c r="AD438" s="2">
        <v>0</v>
      </c>
      <c r="AE438" s="2">
        <v>0</v>
      </c>
      <c r="AF438" s="2">
        <v>40685.14</v>
      </c>
      <c r="AG438" s="2">
        <v>228904.11</v>
      </c>
      <c r="AH438" s="2">
        <v>0</v>
      </c>
      <c r="AI438" s="2">
        <v>0</v>
      </c>
      <c r="AJ438" s="2">
        <v>1003397</v>
      </c>
      <c r="AK438" s="2">
        <v>0</v>
      </c>
      <c r="AL438" s="3">
        <f t="shared" si="25"/>
        <v>19968005.969999999</v>
      </c>
      <c r="AM438" s="2">
        <v>20947930</v>
      </c>
      <c r="AN438" s="2">
        <v>30700</v>
      </c>
      <c r="AO438" s="5">
        <f t="shared" si="26"/>
        <v>20978630</v>
      </c>
      <c r="AP438" s="5">
        <f t="shared" si="27"/>
        <v>42391434.960000001</v>
      </c>
    </row>
    <row r="439" spans="1:42">
      <c r="A439" s="1">
        <v>438</v>
      </c>
      <c r="B439" s="1" t="s">
        <v>5857</v>
      </c>
      <c r="C439" s="1">
        <v>4</v>
      </c>
      <c r="D439" s="1" t="s">
        <v>328</v>
      </c>
      <c r="E439" s="1" t="s">
        <v>50</v>
      </c>
      <c r="F439" s="2">
        <v>33.380000000000003</v>
      </c>
      <c r="G439" s="2">
        <v>6112</v>
      </c>
      <c r="H439" s="2">
        <v>41562.5</v>
      </c>
      <c r="I439" s="2">
        <v>80197.100000000006</v>
      </c>
      <c r="J439" s="2">
        <v>10536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246662.7</v>
      </c>
      <c r="Q439" s="2">
        <v>293353.96999999997</v>
      </c>
      <c r="R439" s="2">
        <v>0</v>
      </c>
      <c r="S439" s="2">
        <v>57310</v>
      </c>
      <c r="T439" s="3">
        <f t="shared" si="24"/>
        <v>729622.27</v>
      </c>
      <c r="U439" s="2">
        <v>1363687.86</v>
      </c>
      <c r="V439" s="2">
        <v>0</v>
      </c>
      <c r="W439" s="2">
        <v>3007447.84</v>
      </c>
      <c r="X439" s="2">
        <v>9143323.7599999998</v>
      </c>
      <c r="Y439" s="2">
        <v>125241.1</v>
      </c>
      <c r="Z439" s="2">
        <v>0</v>
      </c>
      <c r="AA439" s="2">
        <v>5284231.040000001</v>
      </c>
      <c r="AB439" s="2">
        <v>0</v>
      </c>
      <c r="AC439" s="2">
        <v>0</v>
      </c>
      <c r="AD439" s="2">
        <v>0</v>
      </c>
      <c r="AE439" s="2">
        <v>0</v>
      </c>
      <c r="AF439" s="2">
        <v>41344.959999999999</v>
      </c>
      <c r="AG439" s="2">
        <v>215241.26</v>
      </c>
      <c r="AH439" s="2">
        <v>0</v>
      </c>
      <c r="AI439" s="2">
        <v>0</v>
      </c>
      <c r="AJ439" s="2">
        <v>537616</v>
      </c>
      <c r="AK439" s="2">
        <v>0</v>
      </c>
      <c r="AL439" s="3">
        <f t="shared" si="25"/>
        <v>19718133.820000004</v>
      </c>
      <c r="AM439" s="2">
        <v>16041455</v>
      </c>
      <c r="AN439" s="2">
        <v>0</v>
      </c>
      <c r="AO439" s="5">
        <f t="shared" si="26"/>
        <v>16041455</v>
      </c>
      <c r="AP439" s="5">
        <f t="shared" si="27"/>
        <v>36489211.090000011</v>
      </c>
    </row>
    <row r="440" spans="1:42">
      <c r="A440" s="1">
        <v>439</v>
      </c>
      <c r="B440" s="1" t="s">
        <v>5800</v>
      </c>
      <c r="C440" s="1">
        <v>4</v>
      </c>
      <c r="D440" s="1" t="s">
        <v>311</v>
      </c>
      <c r="E440" s="1" t="s">
        <v>50</v>
      </c>
      <c r="F440" s="2">
        <v>16.5</v>
      </c>
      <c r="G440" s="2">
        <v>10996</v>
      </c>
      <c r="H440" s="2">
        <v>917973.05</v>
      </c>
      <c r="I440" s="2">
        <v>30434.2</v>
      </c>
      <c r="J440" s="2">
        <v>362236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686696.70000000007</v>
      </c>
      <c r="Q440" s="2">
        <v>1065099.3999999999</v>
      </c>
      <c r="R440" s="2">
        <v>0</v>
      </c>
      <c r="S440" s="2">
        <v>9478</v>
      </c>
      <c r="T440" s="3">
        <f t="shared" si="24"/>
        <v>3071917.35</v>
      </c>
      <c r="U440" s="2">
        <v>830400.77</v>
      </c>
      <c r="V440" s="2">
        <v>0</v>
      </c>
      <c r="W440" s="2">
        <v>5445263.1399999987</v>
      </c>
      <c r="X440" s="2">
        <v>22796028.379999999</v>
      </c>
      <c r="Y440" s="2">
        <v>226759.1</v>
      </c>
      <c r="Z440" s="2">
        <v>0</v>
      </c>
      <c r="AA440" s="2">
        <v>9567562.0800000019</v>
      </c>
      <c r="AB440" s="2">
        <v>0</v>
      </c>
      <c r="AC440" s="2">
        <v>0</v>
      </c>
      <c r="AD440" s="2">
        <v>0</v>
      </c>
      <c r="AE440" s="2">
        <v>0</v>
      </c>
      <c r="AF440" s="2">
        <v>99065.8</v>
      </c>
      <c r="AG440" s="2">
        <v>365494.15</v>
      </c>
      <c r="AH440" s="2">
        <v>0</v>
      </c>
      <c r="AI440" s="2">
        <v>0</v>
      </c>
      <c r="AJ440" s="2">
        <v>1675904</v>
      </c>
      <c r="AK440" s="2">
        <v>0</v>
      </c>
      <c r="AL440" s="3">
        <f t="shared" si="25"/>
        <v>41006477.419999994</v>
      </c>
      <c r="AM440" s="2">
        <v>36990326</v>
      </c>
      <c r="AN440" s="2">
        <v>0</v>
      </c>
      <c r="AO440" s="5">
        <f t="shared" si="26"/>
        <v>36990326</v>
      </c>
      <c r="AP440" s="5">
        <f t="shared" si="27"/>
        <v>81068720.769999981</v>
      </c>
    </row>
    <row r="441" spans="1:42">
      <c r="A441" s="1">
        <v>440</v>
      </c>
      <c r="B441" s="1" t="s">
        <v>5813</v>
      </c>
      <c r="C441" s="1">
        <v>4</v>
      </c>
      <c r="D441" s="1" t="s">
        <v>311</v>
      </c>
      <c r="E441" s="1" t="s">
        <v>50</v>
      </c>
      <c r="F441" s="2">
        <v>57.32</v>
      </c>
      <c r="G441" s="2">
        <v>5976</v>
      </c>
      <c r="H441" s="2">
        <v>26619.5</v>
      </c>
      <c r="I441" s="2">
        <v>114347.7</v>
      </c>
      <c r="J441" s="2">
        <v>3614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72421</v>
      </c>
      <c r="Q441" s="2">
        <v>368258.95</v>
      </c>
      <c r="R441" s="2">
        <v>0</v>
      </c>
      <c r="S441" s="2">
        <v>785600</v>
      </c>
      <c r="T441" s="3">
        <f t="shared" si="24"/>
        <v>1370861.15</v>
      </c>
      <c r="U441" s="2">
        <v>638578.91</v>
      </c>
      <c r="V441" s="2">
        <v>0</v>
      </c>
      <c r="W441" s="2">
        <v>2950730.79</v>
      </c>
      <c r="X441" s="2">
        <v>9064023.75</v>
      </c>
      <c r="Y441" s="2">
        <v>122850.39</v>
      </c>
      <c r="Z441" s="2">
        <v>0</v>
      </c>
      <c r="AA441" s="2">
        <v>5184053.01</v>
      </c>
      <c r="AB441" s="2">
        <v>0</v>
      </c>
      <c r="AC441" s="2">
        <v>0</v>
      </c>
      <c r="AD441" s="2">
        <v>0</v>
      </c>
      <c r="AE441" s="2">
        <v>0</v>
      </c>
      <c r="AF441" s="2">
        <v>53633.59</v>
      </c>
      <c r="AG441" s="2">
        <v>13962803.550000001</v>
      </c>
      <c r="AH441" s="2">
        <v>0</v>
      </c>
      <c r="AI441" s="2">
        <v>0</v>
      </c>
      <c r="AJ441" s="2">
        <v>29826</v>
      </c>
      <c r="AK441" s="2">
        <v>2037</v>
      </c>
      <c r="AL441" s="3">
        <f t="shared" si="25"/>
        <v>32008536.990000002</v>
      </c>
      <c r="AM441" s="2">
        <v>24904403</v>
      </c>
      <c r="AN441" s="2">
        <v>30700</v>
      </c>
      <c r="AO441" s="5">
        <f t="shared" si="26"/>
        <v>24935103</v>
      </c>
      <c r="AP441" s="5">
        <f t="shared" si="27"/>
        <v>58314501.140000001</v>
      </c>
    </row>
    <row r="442" spans="1:42">
      <c r="A442" s="1">
        <v>441</v>
      </c>
      <c r="B442" s="1" t="s">
        <v>5848</v>
      </c>
      <c r="C442" s="1">
        <v>4</v>
      </c>
      <c r="D442" s="1" t="s">
        <v>319</v>
      </c>
      <c r="E442" s="1" t="s">
        <v>50</v>
      </c>
      <c r="F442" s="2">
        <v>52</v>
      </c>
      <c r="G442" s="2">
        <v>4580</v>
      </c>
      <c r="H442" s="2">
        <v>157105.75</v>
      </c>
      <c r="I442" s="2">
        <v>96996.9</v>
      </c>
      <c r="J442" s="2">
        <v>29937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263882.25</v>
      </c>
      <c r="Q442" s="2">
        <v>94287.3</v>
      </c>
      <c r="R442" s="2">
        <v>0</v>
      </c>
      <c r="S442" s="2">
        <v>119365</v>
      </c>
      <c r="T442" s="3">
        <f t="shared" si="24"/>
        <v>761574.20000000007</v>
      </c>
      <c r="U442" s="2">
        <v>548369.47000000009</v>
      </c>
      <c r="V442" s="2">
        <v>0</v>
      </c>
      <c r="W442" s="2">
        <v>2264522.92</v>
      </c>
      <c r="X442" s="2">
        <v>8052237.5099999998</v>
      </c>
      <c r="Y442" s="2">
        <v>94303.85</v>
      </c>
      <c r="Z442" s="2">
        <v>0</v>
      </c>
      <c r="AA442" s="2">
        <v>3978891.23</v>
      </c>
      <c r="AB442" s="2">
        <v>0</v>
      </c>
      <c r="AC442" s="2">
        <v>0</v>
      </c>
      <c r="AD442" s="2">
        <v>0</v>
      </c>
      <c r="AE442" s="2">
        <v>0</v>
      </c>
      <c r="AF442" s="2">
        <v>41201.120000000003</v>
      </c>
      <c r="AG442" s="2">
        <v>152008.01999999999</v>
      </c>
      <c r="AH442" s="2">
        <v>0</v>
      </c>
      <c r="AI442" s="2">
        <v>0</v>
      </c>
      <c r="AJ442" s="2">
        <v>669752</v>
      </c>
      <c r="AK442" s="2">
        <v>0</v>
      </c>
      <c r="AL442" s="3">
        <f t="shared" si="25"/>
        <v>15801286.119999999</v>
      </c>
      <c r="AM442" s="2">
        <v>13244990.630000001</v>
      </c>
      <c r="AN442" s="2">
        <v>0</v>
      </c>
      <c r="AO442" s="5">
        <f t="shared" si="26"/>
        <v>13244990.630000001</v>
      </c>
      <c r="AP442" s="5">
        <f t="shared" si="27"/>
        <v>29807850.949999999</v>
      </c>
    </row>
    <row r="443" spans="1:42">
      <c r="A443" s="1">
        <v>442</v>
      </c>
      <c r="B443" s="1" t="s">
        <v>5817</v>
      </c>
      <c r="C443" s="1">
        <v>4</v>
      </c>
      <c r="D443" s="1" t="s">
        <v>319</v>
      </c>
      <c r="E443" s="1" t="s">
        <v>50</v>
      </c>
      <c r="F443" s="2">
        <v>10.14</v>
      </c>
      <c r="G443" s="2">
        <v>4140</v>
      </c>
      <c r="H443" s="2">
        <v>266839</v>
      </c>
      <c r="I443" s="2">
        <v>15098.35</v>
      </c>
      <c r="J443" s="2">
        <v>92127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377914.9</v>
      </c>
      <c r="Q443" s="2">
        <v>6310</v>
      </c>
      <c r="R443" s="2">
        <v>0</v>
      </c>
      <c r="S443" s="2">
        <v>26312</v>
      </c>
      <c r="T443" s="3">
        <f t="shared" si="24"/>
        <v>784601.25</v>
      </c>
      <c r="U443" s="2">
        <v>529665.72</v>
      </c>
      <c r="V443" s="2">
        <v>0</v>
      </c>
      <c r="W443" s="2">
        <v>2051134.97</v>
      </c>
      <c r="X443" s="2">
        <v>21224401.780000001</v>
      </c>
      <c r="Y443" s="2">
        <v>77266.100000000006</v>
      </c>
      <c r="Z443" s="2">
        <v>0</v>
      </c>
      <c r="AA443" s="2">
        <v>3603671.64</v>
      </c>
      <c r="AB443" s="2">
        <v>0</v>
      </c>
      <c r="AC443" s="2">
        <v>0</v>
      </c>
      <c r="AD443" s="2">
        <v>0</v>
      </c>
      <c r="AE443" s="2">
        <v>0</v>
      </c>
      <c r="AF443" s="2">
        <v>37291.129999999997</v>
      </c>
      <c r="AG443" s="2">
        <v>137578.64000000001</v>
      </c>
      <c r="AH443" s="2">
        <v>0</v>
      </c>
      <c r="AI443" s="2">
        <v>0</v>
      </c>
      <c r="AJ443" s="2">
        <v>546005</v>
      </c>
      <c r="AK443" s="2">
        <v>0</v>
      </c>
      <c r="AL443" s="3">
        <f t="shared" si="25"/>
        <v>28207014.980000004</v>
      </c>
      <c r="AM443" s="2">
        <v>17198207</v>
      </c>
      <c r="AN443" s="2">
        <v>0</v>
      </c>
      <c r="AO443" s="5">
        <f t="shared" si="26"/>
        <v>17198207</v>
      </c>
      <c r="AP443" s="5">
        <f t="shared" si="27"/>
        <v>46189823.230000004</v>
      </c>
    </row>
    <row r="444" spans="1:42">
      <c r="A444" s="1">
        <v>443</v>
      </c>
      <c r="B444" s="1" t="s">
        <v>5825</v>
      </c>
      <c r="C444" s="1">
        <v>4</v>
      </c>
      <c r="D444" s="1" t="s">
        <v>319</v>
      </c>
      <c r="E444" s="1" t="s">
        <v>50</v>
      </c>
      <c r="F444" s="2">
        <v>73.459999999999994</v>
      </c>
      <c r="G444" s="2">
        <v>7130</v>
      </c>
      <c r="H444" s="2">
        <v>116153</v>
      </c>
      <c r="I444" s="2">
        <v>135558</v>
      </c>
      <c r="J444" s="2">
        <v>11512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155059.6</v>
      </c>
      <c r="Q444" s="2">
        <v>263382.89</v>
      </c>
      <c r="R444" s="2">
        <v>0</v>
      </c>
      <c r="S444" s="2">
        <v>114810</v>
      </c>
      <c r="T444" s="3">
        <f t="shared" si="24"/>
        <v>796475.49</v>
      </c>
      <c r="U444" s="2">
        <v>660285.37</v>
      </c>
      <c r="V444" s="2">
        <v>0</v>
      </c>
      <c r="W444" s="2">
        <v>3539542.35</v>
      </c>
      <c r="X444" s="2">
        <v>9576678.6199999992</v>
      </c>
      <c r="Y444" s="2">
        <v>147424.10999999999</v>
      </c>
      <c r="Z444" s="2">
        <v>0</v>
      </c>
      <c r="AA444" s="2">
        <v>6219594.4100000001</v>
      </c>
      <c r="AB444" s="2">
        <v>540</v>
      </c>
      <c r="AC444" s="2">
        <v>0</v>
      </c>
      <c r="AD444" s="2">
        <v>0</v>
      </c>
      <c r="AE444" s="2">
        <v>0</v>
      </c>
      <c r="AF444" s="2">
        <v>64440.01</v>
      </c>
      <c r="AG444" s="2">
        <v>237752.02</v>
      </c>
      <c r="AH444" s="2">
        <v>0</v>
      </c>
      <c r="AI444" s="2">
        <v>0</v>
      </c>
      <c r="AJ444" s="2">
        <v>811490</v>
      </c>
      <c r="AK444" s="2">
        <v>0</v>
      </c>
      <c r="AL444" s="3">
        <f t="shared" si="25"/>
        <v>21257746.890000001</v>
      </c>
      <c r="AM444" s="2">
        <v>31366454</v>
      </c>
      <c r="AN444" s="2">
        <v>628229.6</v>
      </c>
      <c r="AO444" s="5">
        <f t="shared" si="26"/>
        <v>31994683.600000001</v>
      </c>
      <c r="AP444" s="5">
        <f t="shared" si="27"/>
        <v>54048905.980000004</v>
      </c>
    </row>
    <row r="445" spans="1:42">
      <c r="A445" s="1">
        <v>444</v>
      </c>
      <c r="B445" s="1" t="s">
        <v>5852</v>
      </c>
      <c r="C445" s="1">
        <v>4</v>
      </c>
      <c r="D445" s="1" t="s">
        <v>319</v>
      </c>
      <c r="E445" s="1" t="s">
        <v>50</v>
      </c>
      <c r="F445" s="2">
        <v>24.87</v>
      </c>
      <c r="G445" s="2">
        <v>3055</v>
      </c>
      <c r="H445" s="2">
        <v>65195.85</v>
      </c>
      <c r="I445" s="2">
        <v>106953.95</v>
      </c>
      <c r="J445" s="2">
        <v>27040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9435.82</v>
      </c>
      <c r="Q445" s="2">
        <v>245598.73</v>
      </c>
      <c r="R445" s="2">
        <v>0</v>
      </c>
      <c r="S445" s="2">
        <v>46341.7</v>
      </c>
      <c r="T445" s="3">
        <f t="shared" si="24"/>
        <v>500566.05</v>
      </c>
      <c r="U445" s="2">
        <v>481429.52</v>
      </c>
      <c r="V445" s="2">
        <v>0</v>
      </c>
      <c r="W445" s="2">
        <v>1502636.2199999997</v>
      </c>
      <c r="X445" s="2">
        <v>9646431.5599999987</v>
      </c>
      <c r="Y445" s="2">
        <v>62590.59</v>
      </c>
      <c r="Z445" s="2">
        <v>0</v>
      </c>
      <c r="AA445" s="2">
        <v>2640482.8199999998</v>
      </c>
      <c r="AB445" s="2">
        <v>0</v>
      </c>
      <c r="AC445" s="2">
        <v>0</v>
      </c>
      <c r="AD445" s="2">
        <v>0</v>
      </c>
      <c r="AE445" s="2">
        <v>0</v>
      </c>
      <c r="AF445" s="2">
        <v>27365.16</v>
      </c>
      <c r="AG445" s="2">
        <v>100965.25</v>
      </c>
      <c r="AH445" s="2">
        <v>0</v>
      </c>
      <c r="AI445" s="2">
        <v>0</v>
      </c>
      <c r="AJ445" s="2">
        <v>308092</v>
      </c>
      <c r="AK445" s="2">
        <v>0</v>
      </c>
      <c r="AL445" s="3">
        <f t="shared" si="25"/>
        <v>14769993.119999999</v>
      </c>
      <c r="AM445" s="2">
        <v>10162193.58</v>
      </c>
      <c r="AN445" s="2">
        <v>0</v>
      </c>
      <c r="AO445" s="5">
        <f t="shared" si="26"/>
        <v>10162193.58</v>
      </c>
      <c r="AP445" s="5">
        <f t="shared" si="27"/>
        <v>25432752.75</v>
      </c>
    </row>
    <row r="446" spans="1:42">
      <c r="A446" s="1">
        <v>445</v>
      </c>
      <c r="B446" s="1" t="s">
        <v>5805</v>
      </c>
      <c r="C446" s="1">
        <v>4</v>
      </c>
      <c r="D446" s="1" t="s">
        <v>314</v>
      </c>
      <c r="E446" s="1" t="s">
        <v>50</v>
      </c>
      <c r="F446" s="2">
        <v>3.51</v>
      </c>
      <c r="G446" s="2">
        <v>8190</v>
      </c>
      <c r="H446" s="2">
        <v>649220</v>
      </c>
      <c r="I446" s="2">
        <v>26266</v>
      </c>
      <c r="J446" s="2">
        <v>231942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1018030.14</v>
      </c>
      <c r="Q446" s="2">
        <v>651552.61</v>
      </c>
      <c r="R446" s="2">
        <v>0</v>
      </c>
      <c r="S446" s="2">
        <v>60059.97</v>
      </c>
      <c r="T446" s="3">
        <f t="shared" si="24"/>
        <v>2637070.7200000002</v>
      </c>
      <c r="U446" s="2">
        <v>706525.36</v>
      </c>
      <c r="V446" s="2">
        <v>0</v>
      </c>
      <c r="W446" s="2">
        <v>4069293.24</v>
      </c>
      <c r="X446" s="2">
        <v>21028213.059999999</v>
      </c>
      <c r="Y446" s="2">
        <v>169609.97</v>
      </c>
      <c r="Z446" s="2">
        <v>0</v>
      </c>
      <c r="AA446" s="2">
        <v>7152664.79</v>
      </c>
      <c r="AB446" s="2">
        <v>0</v>
      </c>
      <c r="AC446" s="2">
        <v>0</v>
      </c>
      <c r="AD446" s="2">
        <v>0</v>
      </c>
      <c r="AE446" s="2">
        <v>0</v>
      </c>
      <c r="AF446" s="2">
        <v>74297.7</v>
      </c>
      <c r="AG446" s="2">
        <v>274153.28999999998</v>
      </c>
      <c r="AH446" s="2">
        <v>0</v>
      </c>
      <c r="AI446" s="2">
        <v>0</v>
      </c>
      <c r="AJ446" s="2">
        <v>1143779</v>
      </c>
      <c r="AK446" s="2">
        <v>0</v>
      </c>
      <c r="AL446" s="3">
        <f t="shared" si="25"/>
        <v>34618536.409999996</v>
      </c>
      <c r="AM446" s="2">
        <v>9706822.8699999992</v>
      </c>
      <c r="AN446" s="2">
        <v>30700</v>
      </c>
      <c r="AO446" s="5">
        <f t="shared" si="26"/>
        <v>9737522.8699999992</v>
      </c>
      <c r="AP446" s="5">
        <f t="shared" si="27"/>
        <v>46993129.999999993</v>
      </c>
    </row>
    <row r="447" spans="1:42">
      <c r="A447" s="1">
        <v>446</v>
      </c>
      <c r="B447" s="1" t="s">
        <v>5859</v>
      </c>
      <c r="C447" s="1">
        <v>4</v>
      </c>
      <c r="D447" s="1" t="s">
        <v>314</v>
      </c>
      <c r="E447" s="1" t="s">
        <v>50</v>
      </c>
      <c r="F447" s="2">
        <v>26</v>
      </c>
      <c r="G447" s="2">
        <v>3900</v>
      </c>
      <c r="H447" s="2">
        <v>375945.67</v>
      </c>
      <c r="I447" s="2">
        <v>24937.5</v>
      </c>
      <c r="J447" s="2">
        <v>57510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131553.70000000001</v>
      </c>
      <c r="Q447" s="2">
        <v>115295.81</v>
      </c>
      <c r="R447" s="2">
        <v>42405</v>
      </c>
      <c r="S447" s="2">
        <v>250654</v>
      </c>
      <c r="T447" s="3">
        <f t="shared" si="24"/>
        <v>998301.67999999993</v>
      </c>
      <c r="U447" s="2">
        <v>523502.41</v>
      </c>
      <c r="V447" s="2">
        <v>0</v>
      </c>
      <c r="W447" s="2">
        <v>1992278.0599999998</v>
      </c>
      <c r="X447" s="2">
        <v>7743244.0599999987</v>
      </c>
      <c r="Y447" s="2">
        <v>83392.58</v>
      </c>
      <c r="Z447" s="2">
        <v>0</v>
      </c>
      <c r="AA447" s="2">
        <v>3508282.5200000005</v>
      </c>
      <c r="AB447" s="2">
        <v>0</v>
      </c>
      <c r="AC447" s="2">
        <v>0</v>
      </c>
      <c r="AD447" s="2">
        <v>0</v>
      </c>
      <c r="AE447" s="2">
        <v>0</v>
      </c>
      <c r="AF447" s="2">
        <v>36996.019999999997</v>
      </c>
      <c r="AG447" s="2">
        <v>136602.98000000001</v>
      </c>
      <c r="AH447" s="2">
        <v>0</v>
      </c>
      <c r="AI447" s="2">
        <v>0</v>
      </c>
      <c r="AJ447" s="2">
        <v>1052931</v>
      </c>
      <c r="AK447" s="2">
        <v>0</v>
      </c>
      <c r="AL447" s="3">
        <f t="shared" si="25"/>
        <v>15077229.629999999</v>
      </c>
      <c r="AM447" s="2">
        <v>10482678</v>
      </c>
      <c r="AN447" s="2">
        <v>0</v>
      </c>
      <c r="AO447" s="5">
        <f t="shared" si="26"/>
        <v>10482678</v>
      </c>
      <c r="AP447" s="5">
        <f t="shared" si="27"/>
        <v>26558209.309999999</v>
      </c>
    </row>
    <row r="448" spans="1:42">
      <c r="A448" s="1">
        <v>447</v>
      </c>
      <c r="B448" s="1" t="s">
        <v>5804</v>
      </c>
      <c r="C448" s="1">
        <v>4</v>
      </c>
      <c r="D448" s="1" t="s">
        <v>307</v>
      </c>
      <c r="E448" s="1" t="s">
        <v>50</v>
      </c>
      <c r="F448" s="2">
        <v>6.67</v>
      </c>
      <c r="G448" s="2">
        <v>4406</v>
      </c>
      <c r="H448" s="2">
        <v>247626.13</v>
      </c>
      <c r="I448" s="2">
        <v>9078.2000000000007</v>
      </c>
      <c r="J448" s="2">
        <v>62361.2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209404</v>
      </c>
      <c r="Q448" s="2">
        <v>225667.61</v>
      </c>
      <c r="R448" s="2">
        <v>0</v>
      </c>
      <c r="S448" s="2">
        <v>4180</v>
      </c>
      <c r="T448" s="3">
        <f t="shared" si="24"/>
        <v>758317.14</v>
      </c>
      <c r="U448" s="2">
        <v>541280.47</v>
      </c>
      <c r="V448" s="2">
        <v>0</v>
      </c>
      <c r="W448" s="2">
        <v>2184549.0499999998</v>
      </c>
      <c r="X448" s="2">
        <v>15761139.149999999</v>
      </c>
      <c r="Y448" s="2">
        <v>91002.67</v>
      </c>
      <c r="Z448" s="2">
        <v>0</v>
      </c>
      <c r="AA448" s="2">
        <v>3838904.54</v>
      </c>
      <c r="AB448" s="2">
        <v>0</v>
      </c>
      <c r="AC448" s="2">
        <v>0</v>
      </c>
      <c r="AD448" s="2">
        <v>0</v>
      </c>
      <c r="AE448" s="2">
        <v>0</v>
      </c>
      <c r="AF448" s="2">
        <v>66842.23</v>
      </c>
      <c r="AG448" s="2">
        <v>119792.16</v>
      </c>
      <c r="AH448" s="2">
        <v>0</v>
      </c>
      <c r="AI448" s="2">
        <v>0</v>
      </c>
      <c r="AJ448" s="2">
        <v>315413</v>
      </c>
      <c r="AK448" s="2">
        <v>1610.2</v>
      </c>
      <c r="AL448" s="3">
        <f t="shared" si="25"/>
        <v>22920533.469999999</v>
      </c>
      <c r="AM448" s="2">
        <v>16394374</v>
      </c>
      <c r="AN448" s="2">
        <v>27500</v>
      </c>
      <c r="AO448" s="5">
        <f t="shared" si="26"/>
        <v>16421874</v>
      </c>
      <c r="AP448" s="5">
        <f t="shared" si="27"/>
        <v>40100724.609999999</v>
      </c>
    </row>
    <row r="449" spans="1:42">
      <c r="A449" s="1">
        <v>448</v>
      </c>
      <c r="B449" s="1" t="s">
        <v>5860</v>
      </c>
      <c r="C449" s="1">
        <v>4</v>
      </c>
      <c r="D449" s="1" t="s">
        <v>307</v>
      </c>
      <c r="E449" s="1" t="s">
        <v>50</v>
      </c>
      <c r="F449" s="2">
        <v>34</v>
      </c>
      <c r="G449" s="2">
        <v>8550</v>
      </c>
      <c r="H449" s="2">
        <v>83463.78</v>
      </c>
      <c r="I449" s="2">
        <v>72920.98</v>
      </c>
      <c r="J449" s="2">
        <v>12616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190293.9</v>
      </c>
      <c r="Q449" s="2">
        <v>253775.46</v>
      </c>
      <c r="R449" s="2">
        <v>0</v>
      </c>
      <c r="S449" s="2">
        <v>304130</v>
      </c>
      <c r="T449" s="3">
        <f t="shared" si="24"/>
        <v>917200.12</v>
      </c>
      <c r="U449" s="2">
        <v>723310.55000000016</v>
      </c>
      <c r="V449" s="2">
        <v>0</v>
      </c>
      <c r="W449" s="2">
        <v>4256709.6000000006</v>
      </c>
      <c r="X449" s="2">
        <v>10115258.239999998</v>
      </c>
      <c r="Y449" s="2">
        <v>177269.58</v>
      </c>
      <c r="Z449" s="2">
        <v>0</v>
      </c>
      <c r="AA449" s="2">
        <v>7479328.790000001</v>
      </c>
      <c r="AB449" s="2">
        <v>0</v>
      </c>
      <c r="AC449" s="2">
        <v>0</v>
      </c>
      <c r="AD449" s="2">
        <v>0</v>
      </c>
      <c r="AE449" s="2">
        <v>0</v>
      </c>
      <c r="AF449" s="2">
        <v>77452.72</v>
      </c>
      <c r="AG449" s="2">
        <v>285756.12</v>
      </c>
      <c r="AH449" s="2">
        <v>0</v>
      </c>
      <c r="AI449" s="2">
        <v>0</v>
      </c>
      <c r="AJ449" s="2">
        <v>758210</v>
      </c>
      <c r="AK449" s="2">
        <v>0</v>
      </c>
      <c r="AL449" s="3">
        <f t="shared" si="25"/>
        <v>23873295.599999998</v>
      </c>
      <c r="AM449" s="2">
        <v>28852777.059999999</v>
      </c>
      <c r="AN449" s="2">
        <v>30000</v>
      </c>
      <c r="AO449" s="5">
        <f t="shared" si="26"/>
        <v>28882777.059999999</v>
      </c>
      <c r="AP449" s="5">
        <f t="shared" si="27"/>
        <v>53673272.779999994</v>
      </c>
    </row>
    <row r="450" spans="1:42">
      <c r="A450" s="1">
        <v>449</v>
      </c>
      <c r="B450" s="1" t="s">
        <v>5867</v>
      </c>
      <c r="C450" s="1">
        <v>4</v>
      </c>
      <c r="D450" s="1" t="s">
        <v>307</v>
      </c>
      <c r="E450" s="1" t="s">
        <v>50</v>
      </c>
      <c r="F450" s="2">
        <v>15</v>
      </c>
      <c r="G450" s="2">
        <v>6539</v>
      </c>
      <c r="H450" s="2">
        <v>1239308.18</v>
      </c>
      <c r="I450" s="2">
        <v>24388.04</v>
      </c>
      <c r="J450" s="2">
        <v>75073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163969.67000000001</v>
      </c>
      <c r="Q450" s="2">
        <v>280645.68</v>
      </c>
      <c r="R450" s="2">
        <v>0</v>
      </c>
      <c r="S450" s="2">
        <v>222720</v>
      </c>
      <c r="T450" s="3">
        <f t="shared" ref="T450:T513" si="28">SUM(H450:S450)</f>
        <v>2006104.5699999998</v>
      </c>
      <c r="U450" s="2">
        <v>638490.26000000013</v>
      </c>
      <c r="V450" s="2">
        <v>0</v>
      </c>
      <c r="W450" s="2">
        <v>3288209.3400000003</v>
      </c>
      <c r="X450" s="2">
        <v>9359800.5700000003</v>
      </c>
      <c r="Y450" s="2">
        <v>152862.35</v>
      </c>
      <c r="Z450" s="2">
        <v>0</v>
      </c>
      <c r="AA450" s="2">
        <v>5775759.9900000002</v>
      </c>
      <c r="AB450" s="2">
        <v>0</v>
      </c>
      <c r="AC450" s="2">
        <v>0</v>
      </c>
      <c r="AD450" s="2">
        <v>0</v>
      </c>
      <c r="AE450" s="2">
        <v>0</v>
      </c>
      <c r="AF450" s="2">
        <v>118270.24</v>
      </c>
      <c r="AG450" s="2">
        <v>161436.54</v>
      </c>
      <c r="AH450" s="2">
        <v>0</v>
      </c>
      <c r="AI450" s="2">
        <v>0</v>
      </c>
      <c r="AJ450" s="2">
        <v>984732</v>
      </c>
      <c r="AK450" s="2">
        <v>0</v>
      </c>
      <c r="AL450" s="3">
        <f t="shared" ref="AL450:AL513" si="29">SUM(U450:AK450)</f>
        <v>20479561.289999999</v>
      </c>
      <c r="AM450" s="2">
        <v>19166182.969999999</v>
      </c>
      <c r="AN450" s="2">
        <v>0</v>
      </c>
      <c r="AO450" s="5">
        <f t="shared" ref="AO450:AO513" si="30">SUM(AM450:AN450)</f>
        <v>19166182.969999999</v>
      </c>
      <c r="AP450" s="5">
        <f t="shared" ref="AP450:AP513" si="31">AO450+AL450+T450</f>
        <v>41651848.829999998</v>
      </c>
    </row>
    <row r="451" spans="1:42">
      <c r="A451" s="1">
        <v>450</v>
      </c>
      <c r="B451" s="1" t="s">
        <v>5814</v>
      </c>
      <c r="C451" s="1">
        <v>4</v>
      </c>
      <c r="D451" s="1" t="s">
        <v>307</v>
      </c>
      <c r="E451" s="1" t="s">
        <v>50</v>
      </c>
      <c r="F451" s="2">
        <v>5.0750000000000002</v>
      </c>
      <c r="G451" s="2">
        <v>4742</v>
      </c>
      <c r="H451" s="2">
        <v>493460</v>
      </c>
      <c r="I451" s="2">
        <v>16396.259999999998</v>
      </c>
      <c r="J451" s="2">
        <v>157527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175232.34000000003</v>
      </c>
      <c r="Q451" s="2">
        <v>1169643.6000000001</v>
      </c>
      <c r="R451" s="2">
        <v>495217</v>
      </c>
      <c r="S451" s="2">
        <v>234870</v>
      </c>
      <c r="T451" s="3">
        <f t="shared" si="28"/>
        <v>2742346.2</v>
      </c>
      <c r="U451" s="2">
        <v>556547.47</v>
      </c>
      <c r="V451" s="2">
        <v>0</v>
      </c>
      <c r="W451" s="2">
        <v>2358309.31</v>
      </c>
      <c r="X451" s="2">
        <v>16331393.740000002</v>
      </c>
      <c r="Y451" s="2">
        <v>58927.360000000001</v>
      </c>
      <c r="Z451" s="2">
        <v>0</v>
      </c>
      <c r="AA451" s="2">
        <v>4144147.28</v>
      </c>
      <c r="AB451" s="2">
        <v>0</v>
      </c>
      <c r="AC451" s="2">
        <v>0</v>
      </c>
      <c r="AD451" s="2">
        <v>0</v>
      </c>
      <c r="AE451" s="2">
        <v>0</v>
      </c>
      <c r="AF451" s="2">
        <v>58467.42</v>
      </c>
      <c r="AG451" s="2">
        <v>187070.36</v>
      </c>
      <c r="AH451" s="2">
        <v>0</v>
      </c>
      <c r="AI451" s="2">
        <v>0</v>
      </c>
      <c r="AJ451" s="2">
        <v>348598</v>
      </c>
      <c r="AK451" s="2">
        <v>0</v>
      </c>
      <c r="AL451" s="3">
        <f t="shared" si="29"/>
        <v>24043460.940000005</v>
      </c>
      <c r="AM451" s="2">
        <v>24520139</v>
      </c>
      <c r="AN451" s="2">
        <v>28000</v>
      </c>
      <c r="AO451" s="5">
        <f t="shared" si="30"/>
        <v>24548139</v>
      </c>
      <c r="AP451" s="5">
        <f t="shared" si="31"/>
        <v>51333946.140000008</v>
      </c>
    </row>
    <row r="452" spans="1:42">
      <c r="A452" s="1">
        <v>451</v>
      </c>
      <c r="B452" s="1" t="s">
        <v>5861</v>
      </c>
      <c r="C452" s="1">
        <v>4</v>
      </c>
      <c r="D452" s="1" t="s">
        <v>307</v>
      </c>
      <c r="E452" s="1" t="s">
        <v>50</v>
      </c>
      <c r="F452" s="2">
        <v>26.6</v>
      </c>
      <c r="G452" s="2">
        <v>10530</v>
      </c>
      <c r="H452" s="2">
        <v>1209279.8799999999</v>
      </c>
      <c r="I452" s="2">
        <v>121889.75</v>
      </c>
      <c r="J452" s="2">
        <v>349173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967603</v>
      </c>
      <c r="Q452" s="2">
        <v>346074.49</v>
      </c>
      <c r="R452" s="2">
        <v>0</v>
      </c>
      <c r="S452" s="2">
        <v>108948.35</v>
      </c>
      <c r="T452" s="3">
        <f t="shared" si="28"/>
        <v>3102968.47</v>
      </c>
      <c r="U452" s="2">
        <v>805473.1</v>
      </c>
      <c r="V452" s="2">
        <v>0</v>
      </c>
      <c r="W452" s="2">
        <v>5191146.9000000004</v>
      </c>
      <c r="X452" s="2">
        <v>10569649.140000002</v>
      </c>
      <c r="Y452" s="2">
        <v>216137.54</v>
      </c>
      <c r="Z452" s="2">
        <v>0</v>
      </c>
      <c r="AA452" s="2">
        <v>9120354.9100000001</v>
      </c>
      <c r="AB452" s="2">
        <v>0</v>
      </c>
      <c r="AC452" s="2">
        <v>0</v>
      </c>
      <c r="AD452" s="2">
        <v>0</v>
      </c>
      <c r="AE452" s="2">
        <v>0</v>
      </c>
      <c r="AF452" s="2">
        <v>94373.65</v>
      </c>
      <c r="AG452" s="2">
        <v>348172.71</v>
      </c>
      <c r="AH452" s="2">
        <v>0</v>
      </c>
      <c r="AI452" s="2">
        <v>1520</v>
      </c>
      <c r="AJ452" s="2">
        <v>3379129</v>
      </c>
      <c r="AK452" s="2">
        <v>0</v>
      </c>
      <c r="AL452" s="3">
        <f t="shared" si="29"/>
        <v>29725956.950000003</v>
      </c>
      <c r="AM452" s="2">
        <v>28137181</v>
      </c>
      <c r="AN452" s="2">
        <v>0</v>
      </c>
      <c r="AO452" s="5">
        <f t="shared" si="30"/>
        <v>28137181</v>
      </c>
      <c r="AP452" s="5">
        <f t="shared" si="31"/>
        <v>60966106.420000002</v>
      </c>
    </row>
    <row r="453" spans="1:42">
      <c r="A453" s="1">
        <v>452</v>
      </c>
      <c r="B453" s="1" t="s">
        <v>5856</v>
      </c>
      <c r="C453" s="1">
        <v>4</v>
      </c>
      <c r="D453" s="1" t="s">
        <v>307</v>
      </c>
      <c r="E453" s="1" t="s">
        <v>50</v>
      </c>
      <c r="F453" s="2">
        <v>27.5</v>
      </c>
      <c r="G453" s="2">
        <v>6737</v>
      </c>
      <c r="H453" s="2">
        <v>2316694.9900000002</v>
      </c>
      <c r="I453" s="2">
        <v>83572.87</v>
      </c>
      <c r="J453" s="2">
        <v>46449.48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714248.7</v>
      </c>
      <c r="Q453" s="2">
        <v>340800.22</v>
      </c>
      <c r="R453" s="2">
        <v>0</v>
      </c>
      <c r="S453" s="2">
        <v>575230</v>
      </c>
      <c r="T453" s="3">
        <f t="shared" si="28"/>
        <v>4076996.26</v>
      </c>
      <c r="U453" s="2">
        <v>640536.72000000009</v>
      </c>
      <c r="V453" s="2">
        <v>0</v>
      </c>
      <c r="W453" s="2">
        <v>3313386.72</v>
      </c>
      <c r="X453" s="2">
        <v>9379965.0800000001</v>
      </c>
      <c r="Y453" s="2">
        <v>137956.49</v>
      </c>
      <c r="Z453" s="2">
        <v>0</v>
      </c>
      <c r="AA453" s="2">
        <v>5821325.5500000007</v>
      </c>
      <c r="AB453" s="2">
        <v>0</v>
      </c>
      <c r="AC453" s="2">
        <v>0</v>
      </c>
      <c r="AD453" s="2">
        <v>0</v>
      </c>
      <c r="AE453" s="2">
        <v>0</v>
      </c>
      <c r="AF453" s="2">
        <v>60238.21</v>
      </c>
      <c r="AG453" s="2">
        <v>222237.11</v>
      </c>
      <c r="AH453" s="2">
        <v>0</v>
      </c>
      <c r="AI453" s="2">
        <v>0</v>
      </c>
      <c r="AJ453" s="2">
        <v>1560537</v>
      </c>
      <c r="AK453" s="2">
        <v>0</v>
      </c>
      <c r="AL453" s="3">
        <f t="shared" si="29"/>
        <v>21136182.880000003</v>
      </c>
      <c r="AM453" s="2">
        <v>17682131</v>
      </c>
      <c r="AN453" s="2">
        <v>30500</v>
      </c>
      <c r="AO453" s="5">
        <f t="shared" si="30"/>
        <v>17712631</v>
      </c>
      <c r="AP453" s="5">
        <f t="shared" si="31"/>
        <v>42925810.140000001</v>
      </c>
    </row>
    <row r="454" spans="1:42">
      <c r="A454" s="1">
        <v>453</v>
      </c>
      <c r="B454" s="1" t="s">
        <v>5806</v>
      </c>
      <c r="C454" s="1">
        <v>4</v>
      </c>
      <c r="D454" s="1" t="s">
        <v>315</v>
      </c>
      <c r="E454" s="1" t="s">
        <v>50</v>
      </c>
      <c r="F454" s="2">
        <v>32.909999999999997</v>
      </c>
      <c r="G454" s="2">
        <v>5310</v>
      </c>
      <c r="H454" s="2">
        <v>449079.17</v>
      </c>
      <c r="I454" s="2">
        <v>54776.05</v>
      </c>
      <c r="J454" s="2">
        <v>93815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626188</v>
      </c>
      <c r="Q454" s="2">
        <v>251640.69</v>
      </c>
      <c r="R454" s="2">
        <v>310005</v>
      </c>
      <c r="S454" s="2">
        <v>47706.400000000001</v>
      </c>
      <c r="T454" s="3">
        <f t="shared" si="28"/>
        <v>1833210.3099999998</v>
      </c>
      <c r="U454" s="2">
        <v>580426.12</v>
      </c>
      <c r="V454" s="2">
        <v>0</v>
      </c>
      <c r="W454" s="2">
        <v>2629628.1700000004</v>
      </c>
      <c r="X454" s="2">
        <v>18884629.609999999</v>
      </c>
      <c r="Y454" s="2">
        <v>109510.89</v>
      </c>
      <c r="Z454" s="2">
        <v>0</v>
      </c>
      <c r="AA454" s="2">
        <v>4620448.29</v>
      </c>
      <c r="AB454" s="2">
        <v>0</v>
      </c>
      <c r="AC454" s="2">
        <v>0</v>
      </c>
      <c r="AD454" s="2">
        <v>0</v>
      </c>
      <c r="AE454" s="2">
        <v>0</v>
      </c>
      <c r="AF454" s="2">
        <v>47848.45</v>
      </c>
      <c r="AG454" s="2">
        <v>176533.54</v>
      </c>
      <c r="AH454" s="2">
        <v>0</v>
      </c>
      <c r="AI454" s="2">
        <v>0</v>
      </c>
      <c r="AJ454" s="2">
        <v>923940</v>
      </c>
      <c r="AK454" s="2">
        <v>0</v>
      </c>
      <c r="AL454" s="3">
        <f t="shared" si="29"/>
        <v>27972965.069999997</v>
      </c>
      <c r="AM454" s="2">
        <v>20479928</v>
      </c>
      <c r="AN454" s="2">
        <v>30000</v>
      </c>
      <c r="AO454" s="5">
        <f t="shared" si="30"/>
        <v>20509928</v>
      </c>
      <c r="AP454" s="5">
        <f t="shared" si="31"/>
        <v>50316103.379999995</v>
      </c>
    </row>
    <row r="455" spans="1:42">
      <c r="A455" s="1">
        <v>454</v>
      </c>
      <c r="B455" s="1" t="s">
        <v>5799</v>
      </c>
      <c r="C455" s="1">
        <v>4</v>
      </c>
      <c r="D455" s="1" t="s">
        <v>310</v>
      </c>
      <c r="E455" s="1" t="s">
        <v>50</v>
      </c>
      <c r="F455" s="2">
        <v>48</v>
      </c>
      <c r="G455" s="2">
        <v>8411</v>
      </c>
      <c r="H455" s="2">
        <v>32287028</v>
      </c>
      <c r="I455" s="2">
        <v>152203.29999999999</v>
      </c>
      <c r="J455" s="2">
        <v>964906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987838.6</v>
      </c>
      <c r="Q455" s="2">
        <v>562799.98</v>
      </c>
      <c r="R455" s="2">
        <v>0</v>
      </c>
      <c r="S455" s="2">
        <v>62325</v>
      </c>
      <c r="T455" s="3">
        <f t="shared" si="28"/>
        <v>35017100.879999995</v>
      </c>
      <c r="U455" s="2">
        <v>709605.29</v>
      </c>
      <c r="V455" s="2">
        <v>0</v>
      </c>
      <c r="W455" s="2">
        <v>4097210.69</v>
      </c>
      <c r="X455" s="2">
        <v>9804440.1399999987</v>
      </c>
      <c r="Y455" s="2">
        <v>170493.48</v>
      </c>
      <c r="Z455" s="2">
        <v>0</v>
      </c>
      <c r="AA455" s="2">
        <v>7196647.6600000001</v>
      </c>
      <c r="AB455" s="2">
        <v>0</v>
      </c>
      <c r="AC455" s="2">
        <v>0</v>
      </c>
      <c r="AD455" s="2">
        <v>0</v>
      </c>
      <c r="AE455" s="2">
        <v>0</v>
      </c>
      <c r="AF455" s="2">
        <v>74315.62</v>
      </c>
      <c r="AG455" s="2">
        <v>4775015.93</v>
      </c>
      <c r="AH455" s="2">
        <v>0</v>
      </c>
      <c r="AI455" s="2">
        <v>0</v>
      </c>
      <c r="AJ455" s="2">
        <v>2134748</v>
      </c>
      <c r="AK455" s="2">
        <v>0</v>
      </c>
      <c r="AL455" s="3">
        <f t="shared" si="29"/>
        <v>28962476.809999999</v>
      </c>
      <c r="AM455" s="2">
        <v>38089950.259999998</v>
      </c>
      <c r="AN455" s="2">
        <v>10142158.199999999</v>
      </c>
      <c r="AO455" s="5">
        <f t="shared" si="30"/>
        <v>48232108.459999993</v>
      </c>
      <c r="AP455" s="5">
        <f t="shared" si="31"/>
        <v>112211686.14999999</v>
      </c>
    </row>
    <row r="456" spans="1:42">
      <c r="A456" s="1">
        <v>455</v>
      </c>
      <c r="B456" s="1" t="s">
        <v>5810</v>
      </c>
      <c r="C456" s="1">
        <v>4</v>
      </c>
      <c r="D456" s="1" t="s">
        <v>310</v>
      </c>
      <c r="E456" s="1" t="s">
        <v>50</v>
      </c>
      <c r="F456" s="2">
        <v>4</v>
      </c>
      <c r="G456" s="2">
        <v>5149</v>
      </c>
      <c r="H456" s="2">
        <v>1594147</v>
      </c>
      <c r="I456" s="2">
        <v>32198.35</v>
      </c>
      <c r="J456" s="2">
        <v>525736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1167114.81</v>
      </c>
      <c r="Q456" s="2">
        <v>385856.91</v>
      </c>
      <c r="R456" s="2">
        <v>0</v>
      </c>
      <c r="S456" s="2">
        <v>921227.57</v>
      </c>
      <c r="T456" s="3">
        <f t="shared" si="28"/>
        <v>4626280.6400000006</v>
      </c>
      <c r="U456" s="2">
        <v>581556.65999999992</v>
      </c>
      <c r="V456" s="2">
        <v>0</v>
      </c>
      <c r="W456" s="2">
        <v>2642205.2200000002</v>
      </c>
      <c r="X456" s="2">
        <v>17821382.510000002</v>
      </c>
      <c r="Y456" s="2">
        <v>110023.07</v>
      </c>
      <c r="Z456" s="2">
        <v>0</v>
      </c>
      <c r="AA456" s="2">
        <v>4642336.540000001</v>
      </c>
      <c r="AB456" s="2">
        <v>0</v>
      </c>
      <c r="AC456" s="2">
        <v>0</v>
      </c>
      <c r="AD456" s="2">
        <v>0</v>
      </c>
      <c r="AE456" s="2">
        <v>0</v>
      </c>
      <c r="AF456" s="2">
        <v>48056.95</v>
      </c>
      <c r="AG456" s="2">
        <v>177299.82</v>
      </c>
      <c r="AH456" s="2">
        <v>0</v>
      </c>
      <c r="AI456" s="2">
        <v>0</v>
      </c>
      <c r="AJ456" s="2">
        <v>953349</v>
      </c>
      <c r="AK456" s="2">
        <v>0</v>
      </c>
      <c r="AL456" s="3">
        <f t="shared" si="29"/>
        <v>26976209.77</v>
      </c>
      <c r="AM456" s="2">
        <v>28874372.359999999</v>
      </c>
      <c r="AN456" s="2">
        <v>0</v>
      </c>
      <c r="AO456" s="5">
        <f t="shared" si="30"/>
        <v>28874372.359999999</v>
      </c>
      <c r="AP456" s="5">
        <f t="shared" si="31"/>
        <v>60476862.769999996</v>
      </c>
    </row>
    <row r="457" spans="1:42">
      <c r="A457" s="1">
        <v>456</v>
      </c>
      <c r="B457" s="1" t="s">
        <v>5828</v>
      </c>
      <c r="C457" s="1">
        <v>4</v>
      </c>
      <c r="D457" s="1" t="s">
        <v>310</v>
      </c>
      <c r="E457" s="1" t="s">
        <v>50</v>
      </c>
      <c r="F457" s="2">
        <v>85.2</v>
      </c>
      <c r="G457" s="2">
        <v>10100</v>
      </c>
      <c r="H457" s="2">
        <v>6264856.0099999998</v>
      </c>
      <c r="I457" s="2">
        <v>144661.25</v>
      </c>
      <c r="J457" s="2">
        <v>152379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403379.3</v>
      </c>
      <c r="Q457" s="2">
        <v>282443.12</v>
      </c>
      <c r="R457" s="2">
        <v>0</v>
      </c>
      <c r="S457" s="2">
        <v>20662.010000000002</v>
      </c>
      <c r="T457" s="3">
        <f t="shared" si="28"/>
        <v>7268380.6899999995</v>
      </c>
      <c r="U457" s="2">
        <v>787292.09</v>
      </c>
      <c r="V457" s="2">
        <v>0</v>
      </c>
      <c r="W457" s="2">
        <v>4984362.5699999994</v>
      </c>
      <c r="X457" s="2">
        <v>10479714.5</v>
      </c>
      <c r="Y457" s="2">
        <v>207535.91</v>
      </c>
      <c r="Z457" s="2">
        <v>0</v>
      </c>
      <c r="AA457" s="2">
        <v>8757199.8400000017</v>
      </c>
      <c r="AB457" s="2">
        <v>0</v>
      </c>
      <c r="AC457" s="2">
        <v>0</v>
      </c>
      <c r="AD457" s="2">
        <v>0</v>
      </c>
      <c r="AE457" s="2">
        <v>4532493.6500000004</v>
      </c>
      <c r="AF457" s="2">
        <v>90628.42</v>
      </c>
      <c r="AG457" s="2">
        <v>295789.32</v>
      </c>
      <c r="AH457" s="2">
        <v>0</v>
      </c>
      <c r="AI457" s="2">
        <v>0</v>
      </c>
      <c r="AJ457" s="2">
        <v>3336251</v>
      </c>
      <c r="AK457" s="2">
        <v>0</v>
      </c>
      <c r="AL457" s="3">
        <f t="shared" si="29"/>
        <v>33471267.300000004</v>
      </c>
      <c r="AM457" s="2">
        <v>38868882.340000004</v>
      </c>
      <c r="AN457" s="2">
        <v>5550000</v>
      </c>
      <c r="AO457" s="5">
        <f t="shared" si="30"/>
        <v>44418882.340000004</v>
      </c>
      <c r="AP457" s="5">
        <f t="shared" si="31"/>
        <v>85158530.330000013</v>
      </c>
    </row>
    <row r="458" spans="1:42">
      <c r="A458" s="1">
        <v>457</v>
      </c>
      <c r="B458" s="1" t="s">
        <v>5831</v>
      </c>
      <c r="C458" s="1">
        <v>4</v>
      </c>
      <c r="D458" s="1" t="s">
        <v>310</v>
      </c>
      <c r="E458" s="1" t="s">
        <v>50</v>
      </c>
      <c r="F458" s="2">
        <v>72</v>
      </c>
      <c r="G458" s="2">
        <v>8606</v>
      </c>
      <c r="H458" s="2">
        <v>14059832.300000001</v>
      </c>
      <c r="I458" s="2">
        <v>120657.60000000001</v>
      </c>
      <c r="J458" s="2">
        <v>441851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848721.2</v>
      </c>
      <c r="Q458" s="2">
        <v>525798.91</v>
      </c>
      <c r="R458" s="2">
        <v>0</v>
      </c>
      <c r="S458" s="2">
        <v>56734</v>
      </c>
      <c r="T458" s="3">
        <f t="shared" si="28"/>
        <v>16053595.01</v>
      </c>
      <c r="U458" s="2">
        <v>721876.34</v>
      </c>
      <c r="V458" s="2">
        <v>0</v>
      </c>
      <c r="W458" s="2">
        <v>4241406.83</v>
      </c>
      <c r="X458" s="2">
        <v>10017021.91</v>
      </c>
      <c r="Y458" s="2">
        <v>176672.45</v>
      </c>
      <c r="Z458" s="2">
        <v>0</v>
      </c>
      <c r="AA458" s="2">
        <v>7453169.7800000003</v>
      </c>
      <c r="AB458" s="2">
        <v>0</v>
      </c>
      <c r="AC458" s="2">
        <v>0</v>
      </c>
      <c r="AD458" s="2">
        <v>0</v>
      </c>
      <c r="AE458" s="2">
        <v>0</v>
      </c>
      <c r="AF458" s="2">
        <v>77244.740000000005</v>
      </c>
      <c r="AG458" s="2">
        <v>4784619.88</v>
      </c>
      <c r="AH458" s="2">
        <v>0</v>
      </c>
      <c r="AI458" s="2">
        <v>0</v>
      </c>
      <c r="AJ458" s="2">
        <v>2167450</v>
      </c>
      <c r="AK458" s="2">
        <v>0</v>
      </c>
      <c r="AL458" s="3">
        <f t="shared" si="29"/>
        <v>29639461.929999996</v>
      </c>
      <c r="AM458" s="2">
        <v>33178128.300000001</v>
      </c>
      <c r="AN458" s="2">
        <v>77400</v>
      </c>
      <c r="AO458" s="5">
        <f t="shared" si="30"/>
        <v>33255528.300000001</v>
      </c>
      <c r="AP458" s="5">
        <f t="shared" si="31"/>
        <v>78948585.239999995</v>
      </c>
    </row>
    <row r="459" spans="1:42">
      <c r="A459" s="1">
        <v>458</v>
      </c>
      <c r="B459" s="1" t="s">
        <v>5832</v>
      </c>
      <c r="C459" s="1">
        <v>4</v>
      </c>
      <c r="D459" s="1" t="s">
        <v>310</v>
      </c>
      <c r="E459" s="1" t="s">
        <v>50</v>
      </c>
      <c r="F459" s="2">
        <v>9.48</v>
      </c>
      <c r="G459" s="2">
        <v>6616</v>
      </c>
      <c r="H459" s="2">
        <v>970097.44</v>
      </c>
      <c r="I459" s="2">
        <v>4522.24</v>
      </c>
      <c r="J459" s="2">
        <v>426696.01</v>
      </c>
      <c r="K459" s="2">
        <v>98670</v>
      </c>
      <c r="L459" s="2">
        <v>0</v>
      </c>
      <c r="M459" s="2">
        <v>0</v>
      </c>
      <c r="N459" s="2">
        <v>0</v>
      </c>
      <c r="O459" s="2">
        <v>0</v>
      </c>
      <c r="P459" s="2">
        <v>470024.7</v>
      </c>
      <c r="Q459" s="2">
        <v>964677.3</v>
      </c>
      <c r="R459" s="2">
        <v>0</v>
      </c>
      <c r="S459" s="2">
        <v>931875</v>
      </c>
      <c r="T459" s="3">
        <f t="shared" si="28"/>
        <v>3866562.69</v>
      </c>
      <c r="U459" s="2">
        <v>639448.29999999993</v>
      </c>
      <c r="V459" s="2">
        <v>0</v>
      </c>
      <c r="W459" s="2">
        <v>3300096.2</v>
      </c>
      <c r="X459" s="2">
        <v>18760497.390000001</v>
      </c>
      <c r="Y459" s="2">
        <v>137368.04</v>
      </c>
      <c r="Z459" s="2">
        <v>0</v>
      </c>
      <c r="AA459" s="2">
        <v>5797338.3999999994</v>
      </c>
      <c r="AB459" s="2">
        <v>0</v>
      </c>
      <c r="AC459" s="2">
        <v>0</v>
      </c>
      <c r="AD459" s="2">
        <v>0</v>
      </c>
      <c r="AE459" s="2">
        <v>0</v>
      </c>
      <c r="AF459" s="2">
        <v>59935.02</v>
      </c>
      <c r="AG459" s="2">
        <v>221109.58</v>
      </c>
      <c r="AH459" s="2">
        <v>0</v>
      </c>
      <c r="AI459" s="2">
        <v>0</v>
      </c>
      <c r="AJ459" s="2">
        <v>1637135</v>
      </c>
      <c r="AK459" s="2">
        <v>0</v>
      </c>
      <c r="AL459" s="3">
        <f t="shared" si="29"/>
        <v>30552927.929999996</v>
      </c>
      <c r="AM459" s="2">
        <v>24604000</v>
      </c>
      <c r="AN459" s="2">
        <v>29900</v>
      </c>
      <c r="AO459" s="5">
        <f t="shared" si="30"/>
        <v>24633900</v>
      </c>
      <c r="AP459" s="5">
        <f t="shared" si="31"/>
        <v>59053390.61999999</v>
      </c>
    </row>
    <row r="460" spans="1:42">
      <c r="A460" s="1">
        <v>459</v>
      </c>
      <c r="B460" s="1" t="s">
        <v>5871</v>
      </c>
      <c r="C460" s="1">
        <v>4</v>
      </c>
      <c r="D460" s="1" t="s">
        <v>310</v>
      </c>
      <c r="E460" s="1" t="s">
        <v>50</v>
      </c>
      <c r="F460" s="2">
        <v>82</v>
      </c>
      <c r="G460" s="2">
        <v>9905</v>
      </c>
      <c r="H460" s="2">
        <v>240418</v>
      </c>
      <c r="I460" s="2">
        <v>98638</v>
      </c>
      <c r="J460" s="2">
        <v>133725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609642.30000000005</v>
      </c>
      <c r="Q460" s="2">
        <v>270840.65000000002</v>
      </c>
      <c r="R460" s="2">
        <v>563775</v>
      </c>
      <c r="S460" s="2">
        <v>357998</v>
      </c>
      <c r="T460" s="3">
        <f t="shared" si="28"/>
        <v>2275036.9500000002</v>
      </c>
      <c r="U460" s="2">
        <v>804681.4</v>
      </c>
      <c r="V460" s="2">
        <v>0</v>
      </c>
      <c r="W460" s="2">
        <v>4877805.13</v>
      </c>
      <c r="X460" s="2">
        <v>10511037.9</v>
      </c>
      <c r="Y460" s="2">
        <v>203114.89</v>
      </c>
      <c r="Z460" s="2">
        <v>0</v>
      </c>
      <c r="AA460" s="2">
        <v>8570271.7899999991</v>
      </c>
      <c r="AB460" s="2">
        <v>0</v>
      </c>
      <c r="AC460" s="2">
        <v>0</v>
      </c>
      <c r="AD460" s="2">
        <v>0</v>
      </c>
      <c r="AE460" s="2">
        <v>0</v>
      </c>
      <c r="AF460" s="2">
        <v>88718.62</v>
      </c>
      <c r="AG460" s="2">
        <v>327315.78000000003</v>
      </c>
      <c r="AH460" s="2">
        <v>0</v>
      </c>
      <c r="AI460" s="2">
        <v>0</v>
      </c>
      <c r="AJ460" s="2">
        <v>815948</v>
      </c>
      <c r="AK460" s="2">
        <v>0</v>
      </c>
      <c r="AL460" s="3">
        <f t="shared" si="29"/>
        <v>26198893.510000002</v>
      </c>
      <c r="AM460" s="2">
        <v>44403488.909999996</v>
      </c>
      <c r="AN460" s="2">
        <v>0</v>
      </c>
      <c r="AO460" s="5">
        <f t="shared" si="30"/>
        <v>44403488.909999996</v>
      </c>
      <c r="AP460" s="5">
        <f t="shared" si="31"/>
        <v>72877419.370000005</v>
      </c>
    </row>
    <row r="461" spans="1:42">
      <c r="A461" s="1">
        <v>460</v>
      </c>
      <c r="B461" s="1" t="s">
        <v>5748</v>
      </c>
      <c r="C461" s="1">
        <v>4</v>
      </c>
      <c r="D461" s="1" t="s">
        <v>318</v>
      </c>
      <c r="E461" s="1" t="s">
        <v>50</v>
      </c>
      <c r="F461" s="2">
        <v>16</v>
      </c>
      <c r="G461" s="2">
        <v>5682</v>
      </c>
      <c r="H461" s="2">
        <v>484092</v>
      </c>
      <c r="I461" s="2">
        <v>27542.400000000001</v>
      </c>
      <c r="J461" s="2">
        <v>249873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586402.5</v>
      </c>
      <c r="Q461" s="2">
        <v>642396.96</v>
      </c>
      <c r="R461" s="2">
        <v>0</v>
      </c>
      <c r="S461" s="2">
        <v>279314</v>
      </c>
      <c r="T461" s="3">
        <f t="shared" si="28"/>
        <v>2269620.86</v>
      </c>
      <c r="U461" s="2">
        <v>594344.56000000006</v>
      </c>
      <c r="V461" s="2">
        <v>0</v>
      </c>
      <c r="W461" s="2">
        <v>2787867.51</v>
      </c>
      <c r="X461" s="2">
        <v>17023717.919999998</v>
      </c>
      <c r="Y461" s="2">
        <v>116090.7</v>
      </c>
      <c r="Z461" s="2">
        <v>0</v>
      </c>
      <c r="AA461" s="2">
        <v>4898303.540000001</v>
      </c>
      <c r="AB461" s="2">
        <v>0</v>
      </c>
      <c r="AC461" s="2">
        <v>0</v>
      </c>
      <c r="AD461" s="2">
        <v>0</v>
      </c>
      <c r="AE461" s="2">
        <v>0</v>
      </c>
      <c r="AF461" s="2">
        <v>22657.34</v>
      </c>
      <c r="AG461" s="2">
        <v>215141.52</v>
      </c>
      <c r="AH461" s="2">
        <v>0</v>
      </c>
      <c r="AI461" s="2">
        <v>0</v>
      </c>
      <c r="AJ461" s="2">
        <v>1062620</v>
      </c>
      <c r="AK461" s="2">
        <v>0</v>
      </c>
      <c r="AL461" s="3">
        <f t="shared" si="29"/>
        <v>26720743.089999996</v>
      </c>
      <c r="AM461" s="2">
        <v>21472147</v>
      </c>
      <c r="AN461" s="2">
        <v>0</v>
      </c>
      <c r="AO461" s="5">
        <f t="shared" si="30"/>
        <v>21472147</v>
      </c>
      <c r="AP461" s="5">
        <f t="shared" si="31"/>
        <v>50462510.949999996</v>
      </c>
    </row>
    <row r="462" spans="1:42">
      <c r="A462" s="1">
        <v>461</v>
      </c>
      <c r="B462" s="1" t="s">
        <v>5815</v>
      </c>
      <c r="C462" s="1">
        <v>4</v>
      </c>
      <c r="D462" s="1" t="s">
        <v>308</v>
      </c>
      <c r="E462" s="1" t="s">
        <v>50</v>
      </c>
      <c r="F462" s="2">
        <v>58</v>
      </c>
      <c r="G462" s="2">
        <v>9132</v>
      </c>
      <c r="H462" s="2">
        <v>1422352.33</v>
      </c>
      <c r="I462" s="2">
        <v>65989.850000000006</v>
      </c>
      <c r="J462" s="2">
        <v>70766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288956</v>
      </c>
      <c r="Q462" s="2">
        <v>427842.42</v>
      </c>
      <c r="R462" s="2">
        <v>0</v>
      </c>
      <c r="S462" s="2">
        <v>36505</v>
      </c>
      <c r="T462" s="3">
        <f t="shared" si="28"/>
        <v>2312411.6</v>
      </c>
      <c r="U462" s="2">
        <v>746905.98</v>
      </c>
      <c r="V462" s="2">
        <v>0</v>
      </c>
      <c r="W462" s="2">
        <v>4507883.67</v>
      </c>
      <c r="X462" s="2">
        <v>10118478.76</v>
      </c>
      <c r="Y462" s="2">
        <v>169834.39</v>
      </c>
      <c r="Z462" s="2">
        <v>0</v>
      </c>
      <c r="AA462" s="2">
        <v>7920348.0499999998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384495.38</v>
      </c>
      <c r="AH462" s="2">
        <v>0</v>
      </c>
      <c r="AI462" s="2">
        <v>0</v>
      </c>
      <c r="AJ462" s="2">
        <v>1975533</v>
      </c>
      <c r="AK462" s="2">
        <v>30212.85</v>
      </c>
      <c r="AL462" s="3">
        <f t="shared" si="29"/>
        <v>25853692.080000002</v>
      </c>
      <c r="AM462" s="2">
        <v>27774435</v>
      </c>
      <c r="AN462" s="2">
        <v>0</v>
      </c>
      <c r="AO462" s="5">
        <f t="shared" si="30"/>
        <v>27774435</v>
      </c>
      <c r="AP462" s="5">
        <f t="shared" si="31"/>
        <v>55940538.68</v>
      </c>
    </row>
    <row r="463" spans="1:42">
      <c r="A463" s="1">
        <v>462</v>
      </c>
      <c r="B463" s="1" t="s">
        <v>5862</v>
      </c>
      <c r="C463" s="1">
        <v>4</v>
      </c>
      <c r="D463" s="1" t="s">
        <v>321</v>
      </c>
      <c r="E463" s="1" t="s">
        <v>50</v>
      </c>
      <c r="F463" s="2">
        <v>45</v>
      </c>
      <c r="G463" s="2">
        <v>6027</v>
      </c>
      <c r="H463" s="2">
        <v>331785.33</v>
      </c>
      <c r="I463" s="2">
        <v>69811.7</v>
      </c>
      <c r="J463" s="2">
        <v>14468.6</v>
      </c>
      <c r="K463" s="2">
        <v>3040</v>
      </c>
      <c r="L463" s="2">
        <v>0</v>
      </c>
      <c r="M463" s="2">
        <v>0</v>
      </c>
      <c r="N463" s="2">
        <v>0</v>
      </c>
      <c r="O463" s="2">
        <v>0</v>
      </c>
      <c r="P463" s="2">
        <v>220462.8</v>
      </c>
      <c r="Q463" s="2">
        <v>291909.39</v>
      </c>
      <c r="R463" s="2">
        <v>0</v>
      </c>
      <c r="S463" s="2">
        <v>620</v>
      </c>
      <c r="T463" s="3">
        <f t="shared" si="28"/>
        <v>932097.82</v>
      </c>
      <c r="U463" s="2">
        <v>610311.99999999988</v>
      </c>
      <c r="V463" s="2">
        <v>0</v>
      </c>
      <c r="W463" s="2">
        <v>2973509.6199999996</v>
      </c>
      <c r="X463" s="2">
        <v>9069247.0599999987</v>
      </c>
      <c r="Y463" s="2">
        <v>123970.42</v>
      </c>
      <c r="Z463" s="2">
        <v>0</v>
      </c>
      <c r="AA463" s="2">
        <v>5227190.6100000003</v>
      </c>
      <c r="AB463" s="2">
        <v>0</v>
      </c>
      <c r="AC463" s="2">
        <v>0</v>
      </c>
      <c r="AD463" s="2">
        <v>0</v>
      </c>
      <c r="AE463" s="2">
        <v>0</v>
      </c>
      <c r="AF463" s="2">
        <v>54349.01</v>
      </c>
      <c r="AG463" s="2">
        <v>200552.43</v>
      </c>
      <c r="AH463" s="2">
        <v>0</v>
      </c>
      <c r="AI463" s="2">
        <v>0</v>
      </c>
      <c r="AJ463" s="2">
        <v>1172477</v>
      </c>
      <c r="AK463" s="2">
        <v>0</v>
      </c>
      <c r="AL463" s="3">
        <f t="shared" si="29"/>
        <v>19431608.149999999</v>
      </c>
      <c r="AM463" s="2">
        <v>14950110</v>
      </c>
      <c r="AN463" s="2">
        <v>0</v>
      </c>
      <c r="AO463" s="5">
        <f t="shared" si="30"/>
        <v>14950110</v>
      </c>
      <c r="AP463" s="5">
        <f t="shared" si="31"/>
        <v>35313815.969999999</v>
      </c>
    </row>
    <row r="464" spans="1:42">
      <c r="A464" s="1">
        <v>463</v>
      </c>
      <c r="B464" s="1" t="s">
        <v>5845</v>
      </c>
      <c r="C464" s="1">
        <v>4</v>
      </c>
      <c r="D464" s="1" t="s">
        <v>321</v>
      </c>
      <c r="E464" s="1" t="s">
        <v>50</v>
      </c>
      <c r="F464" s="2">
        <v>47</v>
      </c>
      <c r="G464" s="2">
        <v>5894</v>
      </c>
      <c r="H464" s="2">
        <v>98768</v>
      </c>
      <c r="I464" s="2">
        <v>58652.05</v>
      </c>
      <c r="J464" s="2">
        <v>9486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35488.6</v>
      </c>
      <c r="Q464" s="2">
        <v>163038.48000000001</v>
      </c>
      <c r="R464" s="2">
        <v>0</v>
      </c>
      <c r="S464" s="2">
        <v>117150</v>
      </c>
      <c r="T464" s="3">
        <f t="shared" si="28"/>
        <v>482583.13</v>
      </c>
      <c r="U464" s="2">
        <v>604870.59000000008</v>
      </c>
      <c r="V464" s="2">
        <v>0</v>
      </c>
      <c r="W464" s="2">
        <v>2907743.8400000003</v>
      </c>
      <c r="X464" s="2">
        <v>9013848.4600000009</v>
      </c>
      <c r="Y464" s="2">
        <v>121083.33</v>
      </c>
      <c r="Z464" s="2">
        <v>0</v>
      </c>
      <c r="AA464" s="2">
        <v>5108941.919999999</v>
      </c>
      <c r="AB464" s="2">
        <v>0</v>
      </c>
      <c r="AC464" s="2">
        <v>0</v>
      </c>
      <c r="AD464" s="2">
        <v>0</v>
      </c>
      <c r="AE464" s="2">
        <v>0</v>
      </c>
      <c r="AF464" s="2">
        <v>52892.02</v>
      </c>
      <c r="AG464" s="2">
        <v>195138.92</v>
      </c>
      <c r="AH464" s="2">
        <v>0</v>
      </c>
      <c r="AI464" s="2">
        <v>0</v>
      </c>
      <c r="AJ464" s="2">
        <v>808594</v>
      </c>
      <c r="AK464" s="2">
        <v>5530</v>
      </c>
      <c r="AL464" s="3">
        <f t="shared" si="29"/>
        <v>18818643.080000002</v>
      </c>
      <c r="AM464" s="2">
        <v>15435869</v>
      </c>
      <c r="AN464" s="2">
        <v>27000</v>
      </c>
      <c r="AO464" s="5">
        <f t="shared" si="30"/>
        <v>15462869</v>
      </c>
      <c r="AP464" s="5">
        <f t="shared" si="31"/>
        <v>34764095.210000001</v>
      </c>
    </row>
    <row r="465" spans="1:42">
      <c r="A465" s="1">
        <v>464</v>
      </c>
      <c r="B465" s="1" t="s">
        <v>5846</v>
      </c>
      <c r="C465" s="1">
        <v>4</v>
      </c>
      <c r="D465" s="1" t="s">
        <v>321</v>
      </c>
      <c r="E465" s="1" t="s">
        <v>50</v>
      </c>
      <c r="F465" s="2">
        <v>36.64</v>
      </c>
      <c r="G465" s="2">
        <v>6290</v>
      </c>
      <c r="H465" s="2">
        <v>78971.039999999994</v>
      </c>
      <c r="I465" s="2">
        <v>98207.2</v>
      </c>
      <c r="J465" s="2">
        <v>8719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267621</v>
      </c>
      <c r="Q465" s="2">
        <v>93500.99</v>
      </c>
      <c r="R465" s="2">
        <v>0</v>
      </c>
      <c r="S465" s="2">
        <v>134804</v>
      </c>
      <c r="T465" s="3">
        <f t="shared" si="28"/>
        <v>681823.23</v>
      </c>
      <c r="U465" s="2">
        <v>623399.41999999993</v>
      </c>
      <c r="V465" s="2">
        <v>0</v>
      </c>
      <c r="W465" s="2">
        <v>3118326.1299999994</v>
      </c>
      <c r="X465" s="2">
        <v>9179178.8299999982</v>
      </c>
      <c r="Y465" s="2">
        <v>129836.79</v>
      </c>
      <c r="Z465" s="2">
        <v>0</v>
      </c>
      <c r="AA465" s="2">
        <v>5478655.3399999989</v>
      </c>
      <c r="AB465" s="2">
        <v>0</v>
      </c>
      <c r="AC465" s="2">
        <v>0</v>
      </c>
      <c r="AD465" s="2">
        <v>0</v>
      </c>
      <c r="AE465" s="2">
        <v>0</v>
      </c>
      <c r="AF465" s="2">
        <v>56695.23</v>
      </c>
      <c r="AG465" s="2">
        <v>209166.45</v>
      </c>
      <c r="AH465" s="2">
        <v>0</v>
      </c>
      <c r="AI465" s="2">
        <v>0</v>
      </c>
      <c r="AJ465" s="2">
        <v>383167</v>
      </c>
      <c r="AK465" s="2">
        <v>0</v>
      </c>
      <c r="AL465" s="3">
        <f t="shared" si="29"/>
        <v>19178425.189999994</v>
      </c>
      <c r="AM465" s="2">
        <v>16296603</v>
      </c>
      <c r="AN465" s="2">
        <v>2258990.2000000002</v>
      </c>
      <c r="AO465" s="5">
        <f t="shared" si="30"/>
        <v>18555593.199999999</v>
      </c>
      <c r="AP465" s="5">
        <f t="shared" si="31"/>
        <v>38415841.61999999</v>
      </c>
    </row>
    <row r="466" spans="1:42">
      <c r="A466" s="1">
        <v>465</v>
      </c>
      <c r="B466" s="1" t="s">
        <v>5820</v>
      </c>
      <c r="C466" s="1">
        <v>4</v>
      </c>
      <c r="D466" s="1" t="s">
        <v>321</v>
      </c>
      <c r="E466" s="1" t="s">
        <v>50</v>
      </c>
      <c r="F466" s="2">
        <v>4</v>
      </c>
      <c r="G466" s="2">
        <v>4723</v>
      </c>
      <c r="H466" s="2">
        <v>675521.7</v>
      </c>
      <c r="I466" s="2">
        <v>3884.55</v>
      </c>
      <c r="J466" s="2">
        <v>242211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478823.5</v>
      </c>
      <c r="Q466" s="2">
        <v>1696154.42</v>
      </c>
      <c r="R466" s="2">
        <v>0</v>
      </c>
      <c r="S466" s="2">
        <v>350056</v>
      </c>
      <c r="T466" s="3">
        <f t="shared" si="28"/>
        <v>3446651.17</v>
      </c>
      <c r="U466" s="2">
        <v>552504.37</v>
      </c>
      <c r="V466" s="2">
        <v>0</v>
      </c>
      <c r="W466" s="2">
        <v>2314026.86</v>
      </c>
      <c r="X466" s="2">
        <v>16306283.689999999</v>
      </c>
      <c r="Y466" s="2">
        <v>96459.73</v>
      </c>
      <c r="Z466" s="2">
        <v>0</v>
      </c>
      <c r="AA466" s="2">
        <v>4067585.98</v>
      </c>
      <c r="AB466" s="2">
        <v>0</v>
      </c>
      <c r="AC466" s="2">
        <v>0</v>
      </c>
      <c r="AD466" s="2">
        <v>0</v>
      </c>
      <c r="AE466" s="2">
        <v>0</v>
      </c>
      <c r="AF466" s="2">
        <v>42267.43</v>
      </c>
      <c r="AG466" s="2">
        <v>155966.34</v>
      </c>
      <c r="AH466" s="2">
        <v>0</v>
      </c>
      <c r="AI466" s="2">
        <v>0</v>
      </c>
      <c r="AJ466" s="2">
        <v>819191</v>
      </c>
      <c r="AK466" s="2">
        <v>0</v>
      </c>
      <c r="AL466" s="3">
        <f t="shared" si="29"/>
        <v>24354285.399999999</v>
      </c>
      <c r="AM466" s="2">
        <v>20616941</v>
      </c>
      <c r="AN466" s="2">
        <v>3669900</v>
      </c>
      <c r="AO466" s="5">
        <f t="shared" si="30"/>
        <v>24286841</v>
      </c>
      <c r="AP466" s="5">
        <f t="shared" si="31"/>
        <v>52087777.57</v>
      </c>
    </row>
    <row r="467" spans="1:42">
      <c r="A467" s="1">
        <v>466</v>
      </c>
      <c r="B467" s="1" t="s">
        <v>5853</v>
      </c>
      <c r="C467" s="1">
        <v>4</v>
      </c>
      <c r="D467" s="1" t="s">
        <v>321</v>
      </c>
      <c r="E467" s="1" t="s">
        <v>50</v>
      </c>
      <c r="F467" s="2">
        <v>42.33</v>
      </c>
      <c r="G467" s="2">
        <v>6403</v>
      </c>
      <c r="H467" s="2">
        <v>42792</v>
      </c>
      <c r="I467" s="2">
        <v>84155.75</v>
      </c>
      <c r="J467" s="2">
        <v>1400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269272.59999999998</v>
      </c>
      <c r="Q467" s="2">
        <v>372978.35</v>
      </c>
      <c r="R467" s="2">
        <v>0</v>
      </c>
      <c r="S467" s="2">
        <v>20000.5</v>
      </c>
      <c r="T467" s="3">
        <f t="shared" si="28"/>
        <v>790599.2</v>
      </c>
      <c r="U467" s="2">
        <v>627619.79999999993</v>
      </c>
      <c r="V467" s="2">
        <v>0</v>
      </c>
      <c r="W467" s="2">
        <v>3167502.13</v>
      </c>
      <c r="X467" s="2">
        <v>9230029.4199999999</v>
      </c>
      <c r="Y467" s="2">
        <v>131928.23000000001</v>
      </c>
      <c r="Z467" s="2">
        <v>0</v>
      </c>
      <c r="AA467" s="2">
        <v>5565851.6299999999</v>
      </c>
      <c r="AB467" s="2">
        <v>0</v>
      </c>
      <c r="AC467" s="2">
        <v>0</v>
      </c>
      <c r="AD467" s="2">
        <v>0</v>
      </c>
      <c r="AE467" s="2">
        <v>0</v>
      </c>
      <c r="AF467" s="2">
        <v>57666.45</v>
      </c>
      <c r="AG467" s="2">
        <v>212760.8</v>
      </c>
      <c r="AH467" s="2">
        <v>0</v>
      </c>
      <c r="AI467" s="2">
        <v>0</v>
      </c>
      <c r="AJ467" s="2">
        <v>393062</v>
      </c>
      <c r="AK467" s="2">
        <v>0</v>
      </c>
      <c r="AL467" s="3">
        <f t="shared" si="29"/>
        <v>19386420.460000001</v>
      </c>
      <c r="AM467" s="2">
        <v>17607213</v>
      </c>
      <c r="AN467" s="2">
        <v>3952000</v>
      </c>
      <c r="AO467" s="5">
        <f t="shared" si="30"/>
        <v>21559213</v>
      </c>
      <c r="AP467" s="5">
        <f t="shared" si="31"/>
        <v>41736232.660000004</v>
      </c>
    </row>
    <row r="468" spans="1:42">
      <c r="A468" s="1">
        <v>467</v>
      </c>
      <c r="B468" s="1" t="s">
        <v>5681</v>
      </c>
      <c r="C468" s="1">
        <v>4</v>
      </c>
      <c r="D468" s="1" t="s">
        <v>321</v>
      </c>
      <c r="E468" s="1" t="s">
        <v>50</v>
      </c>
      <c r="F468" s="2">
        <v>56.55</v>
      </c>
      <c r="G468" s="2">
        <v>7393</v>
      </c>
      <c r="H468" s="2">
        <v>356465</v>
      </c>
      <c r="I468" s="2">
        <v>76181.45</v>
      </c>
      <c r="J468" s="2">
        <v>38430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287293.59999999998</v>
      </c>
      <c r="Q468" s="2">
        <v>207834.46</v>
      </c>
      <c r="R468" s="2">
        <v>0</v>
      </c>
      <c r="S468" s="2">
        <v>197760</v>
      </c>
      <c r="T468" s="3">
        <f t="shared" si="28"/>
        <v>1163964.51</v>
      </c>
      <c r="U468" s="2">
        <v>670983.56999999995</v>
      </c>
      <c r="V468" s="2">
        <v>0</v>
      </c>
      <c r="W468" s="2">
        <v>3659779.19</v>
      </c>
      <c r="X468" s="2">
        <v>9551870.4299999997</v>
      </c>
      <c r="Y468" s="2">
        <v>152369.38</v>
      </c>
      <c r="Z468" s="2">
        <v>0</v>
      </c>
      <c r="AA468" s="2">
        <v>6429732.8200000003</v>
      </c>
      <c r="AB468" s="2">
        <v>0</v>
      </c>
      <c r="AC468" s="2">
        <v>0</v>
      </c>
      <c r="AD468" s="2">
        <v>0</v>
      </c>
      <c r="AE468" s="2">
        <v>0</v>
      </c>
      <c r="AF468" s="2">
        <v>66518.95</v>
      </c>
      <c r="AG468" s="2">
        <v>245406.26</v>
      </c>
      <c r="AH468" s="2">
        <v>0</v>
      </c>
      <c r="AI468" s="2">
        <v>8550</v>
      </c>
      <c r="AJ468" s="2">
        <v>1261081</v>
      </c>
      <c r="AK468" s="2">
        <v>0</v>
      </c>
      <c r="AL468" s="3">
        <f t="shared" si="29"/>
        <v>22046291.600000001</v>
      </c>
      <c r="AM468" s="2">
        <v>20190810</v>
      </c>
      <c r="AN468" s="2">
        <v>27500</v>
      </c>
      <c r="AO468" s="5">
        <f t="shared" si="30"/>
        <v>20218310</v>
      </c>
      <c r="AP468" s="5">
        <f t="shared" si="31"/>
        <v>43428566.109999999</v>
      </c>
    </row>
    <row r="469" spans="1:42">
      <c r="A469" s="1">
        <v>468</v>
      </c>
      <c r="B469" s="1" t="s">
        <v>5802</v>
      </c>
      <c r="C469" s="1">
        <v>4</v>
      </c>
      <c r="D469" s="1" t="s">
        <v>313</v>
      </c>
      <c r="E469" s="1" t="s">
        <v>50</v>
      </c>
      <c r="F469" s="2">
        <v>51.75</v>
      </c>
      <c r="G469" s="2">
        <v>9121</v>
      </c>
      <c r="H469" s="2">
        <v>351002</v>
      </c>
      <c r="I469" s="2">
        <v>136438.6</v>
      </c>
      <c r="J469" s="2">
        <v>92019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491045.5</v>
      </c>
      <c r="Q469" s="2">
        <v>364773</v>
      </c>
      <c r="R469" s="2">
        <v>853750</v>
      </c>
      <c r="S469" s="2">
        <v>130580</v>
      </c>
      <c r="T469" s="3">
        <f t="shared" si="28"/>
        <v>2419608.1</v>
      </c>
      <c r="U469" s="2">
        <v>745059.46000000008</v>
      </c>
      <c r="V469" s="2">
        <v>0</v>
      </c>
      <c r="W469" s="2">
        <v>4505184.5799999991</v>
      </c>
      <c r="X469" s="2">
        <v>10247564.490000002</v>
      </c>
      <c r="Y469" s="2">
        <v>187648.79</v>
      </c>
      <c r="Z469" s="2">
        <v>0</v>
      </c>
      <c r="AA469" s="2">
        <v>7916489.1000000006</v>
      </c>
      <c r="AB469" s="2">
        <v>0</v>
      </c>
      <c r="AC469" s="2">
        <v>0</v>
      </c>
      <c r="AD469" s="2">
        <v>0</v>
      </c>
      <c r="AE469" s="2">
        <v>0</v>
      </c>
      <c r="AF469" s="2">
        <v>82029.2</v>
      </c>
      <c r="AG469" s="2">
        <v>302648.90000000002</v>
      </c>
      <c r="AH469" s="2">
        <v>0</v>
      </c>
      <c r="AI469" s="2">
        <v>0</v>
      </c>
      <c r="AJ469" s="2">
        <v>1771935</v>
      </c>
      <c r="AK469" s="2">
        <v>0</v>
      </c>
      <c r="AL469" s="3">
        <f t="shared" si="29"/>
        <v>25758559.52</v>
      </c>
      <c r="AM469" s="2">
        <v>34785430.630000003</v>
      </c>
      <c r="AN469" s="2">
        <v>27900</v>
      </c>
      <c r="AO469" s="5">
        <f t="shared" si="30"/>
        <v>34813330.630000003</v>
      </c>
      <c r="AP469" s="5">
        <f t="shared" si="31"/>
        <v>62991498.250000007</v>
      </c>
    </row>
    <row r="470" spans="1:42">
      <c r="A470" s="1">
        <v>469</v>
      </c>
      <c r="B470" s="1" t="s">
        <v>5821</v>
      </c>
      <c r="C470" s="1">
        <v>4</v>
      </c>
      <c r="D470" s="1" t="s">
        <v>313</v>
      </c>
      <c r="E470" s="1" t="s">
        <v>50</v>
      </c>
      <c r="F470" s="2">
        <v>8.51</v>
      </c>
      <c r="G470" s="2">
        <v>6748</v>
      </c>
      <c r="H470" s="2">
        <v>612468.35</v>
      </c>
      <c r="I470" s="2">
        <v>16385.78</v>
      </c>
      <c r="J470" s="2">
        <v>327912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374561.8</v>
      </c>
      <c r="Q470" s="2">
        <v>381062.7</v>
      </c>
      <c r="R470" s="2">
        <v>0</v>
      </c>
      <c r="S470" s="2">
        <v>366399</v>
      </c>
      <c r="T470" s="3">
        <f t="shared" si="28"/>
        <v>2078789.63</v>
      </c>
      <c r="U470" s="2">
        <v>643711.76</v>
      </c>
      <c r="V470" s="2">
        <v>0</v>
      </c>
      <c r="W470" s="2">
        <v>3349382.9000000004</v>
      </c>
      <c r="X470" s="2">
        <v>18419213.390000001</v>
      </c>
      <c r="Y470" s="2">
        <v>139449.31</v>
      </c>
      <c r="Z470" s="2">
        <v>0</v>
      </c>
      <c r="AA470" s="2">
        <v>5884460.3399999999</v>
      </c>
      <c r="AB470" s="2">
        <v>0</v>
      </c>
      <c r="AC470" s="2">
        <v>0</v>
      </c>
      <c r="AD470" s="2">
        <v>0</v>
      </c>
      <c r="AE470" s="2">
        <v>0</v>
      </c>
      <c r="AF470" s="2">
        <v>60882.26</v>
      </c>
      <c r="AG470" s="2">
        <v>224611.65</v>
      </c>
      <c r="AH470" s="2">
        <v>0</v>
      </c>
      <c r="AI470" s="2">
        <v>0</v>
      </c>
      <c r="AJ470" s="2">
        <v>1409226</v>
      </c>
      <c r="AK470" s="2">
        <v>0</v>
      </c>
      <c r="AL470" s="3">
        <f t="shared" si="29"/>
        <v>30130937.609999999</v>
      </c>
      <c r="AM470" s="2">
        <v>30376151</v>
      </c>
      <c r="AN470" s="2">
        <v>6533400</v>
      </c>
      <c r="AO470" s="5">
        <f t="shared" si="30"/>
        <v>36909551</v>
      </c>
      <c r="AP470" s="5">
        <f t="shared" si="31"/>
        <v>69119278.239999995</v>
      </c>
    </row>
    <row r="471" spans="1:42">
      <c r="A471" s="1">
        <v>470</v>
      </c>
      <c r="B471" s="1" t="s">
        <v>5834</v>
      </c>
      <c r="C471" s="1">
        <v>4</v>
      </c>
      <c r="D471" s="1" t="s">
        <v>313</v>
      </c>
      <c r="E471" s="1" t="s">
        <v>50</v>
      </c>
      <c r="F471" s="2">
        <v>57</v>
      </c>
      <c r="G471" s="2">
        <v>2561</v>
      </c>
      <c r="H471" s="2">
        <v>686130.79</v>
      </c>
      <c r="I471" s="2">
        <v>101718.65</v>
      </c>
      <c r="J471" s="2">
        <v>161583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153359.1</v>
      </c>
      <c r="Q471" s="2">
        <v>170035.04</v>
      </c>
      <c r="R471" s="2">
        <v>0</v>
      </c>
      <c r="S471" s="2">
        <v>22210</v>
      </c>
      <c r="T471" s="3">
        <f t="shared" si="28"/>
        <v>1295036.58</v>
      </c>
      <c r="U471" s="2">
        <v>460290.06</v>
      </c>
      <c r="V471" s="2">
        <v>0</v>
      </c>
      <c r="W471" s="2">
        <v>1261563.24</v>
      </c>
      <c r="X471" s="2">
        <v>9640353.1199999992</v>
      </c>
      <c r="Y471" s="2">
        <v>80040.160000000003</v>
      </c>
      <c r="Z471" s="2">
        <v>0</v>
      </c>
      <c r="AA471" s="2">
        <v>2216655.4300000002</v>
      </c>
      <c r="AB471" s="2">
        <v>0</v>
      </c>
      <c r="AC471" s="2">
        <v>0</v>
      </c>
      <c r="AD471" s="2">
        <v>0</v>
      </c>
      <c r="AE471" s="2">
        <v>0</v>
      </c>
      <c r="AF471" s="2">
        <v>13370.82</v>
      </c>
      <c r="AG471" s="2">
        <v>59556.83</v>
      </c>
      <c r="AH471" s="2">
        <v>0</v>
      </c>
      <c r="AI471" s="2">
        <v>0</v>
      </c>
      <c r="AJ471" s="2">
        <v>422376</v>
      </c>
      <c r="AK471" s="2">
        <v>0</v>
      </c>
      <c r="AL471" s="3">
        <f t="shared" si="29"/>
        <v>14154205.66</v>
      </c>
      <c r="AM471" s="2">
        <v>10654222</v>
      </c>
      <c r="AN471" s="2">
        <v>7943210</v>
      </c>
      <c r="AO471" s="5">
        <f t="shared" si="30"/>
        <v>18597432</v>
      </c>
      <c r="AP471" s="5">
        <f t="shared" si="31"/>
        <v>34046674.240000002</v>
      </c>
    </row>
    <row r="472" spans="1:42">
      <c r="A472" s="1">
        <v>471</v>
      </c>
      <c r="B472" s="1" t="s">
        <v>5822</v>
      </c>
      <c r="C472" s="1">
        <v>4</v>
      </c>
      <c r="D472" s="1" t="s">
        <v>322</v>
      </c>
      <c r="E472" s="1" t="s">
        <v>50</v>
      </c>
      <c r="F472" s="2">
        <v>12.75</v>
      </c>
      <c r="G472" s="2">
        <v>5965</v>
      </c>
      <c r="H472" s="2">
        <v>278272.52</v>
      </c>
      <c r="I472" s="2">
        <v>22876.9</v>
      </c>
      <c r="J472" s="2">
        <v>127870</v>
      </c>
      <c r="K472" s="2">
        <v>1294</v>
      </c>
      <c r="L472" s="2">
        <v>0</v>
      </c>
      <c r="M472" s="2">
        <v>0</v>
      </c>
      <c r="N472" s="2">
        <v>0</v>
      </c>
      <c r="O472" s="2">
        <v>0</v>
      </c>
      <c r="P472" s="2">
        <v>345142.3</v>
      </c>
      <c r="Q472" s="2">
        <v>403125.8</v>
      </c>
      <c r="R472" s="2">
        <v>0</v>
      </c>
      <c r="S472" s="2">
        <v>116898</v>
      </c>
      <c r="T472" s="3">
        <f t="shared" si="28"/>
        <v>1295479.52</v>
      </c>
      <c r="U472" s="2">
        <v>609177.38000000012</v>
      </c>
      <c r="V472" s="2">
        <v>0</v>
      </c>
      <c r="W472" s="2">
        <v>2957388.52</v>
      </c>
      <c r="X472" s="2">
        <v>17686424.98</v>
      </c>
      <c r="Y472" s="2">
        <v>123174.22</v>
      </c>
      <c r="Z472" s="2">
        <v>0</v>
      </c>
      <c r="AA472" s="2">
        <v>5196596.83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108439.64</v>
      </c>
      <c r="AH472" s="2">
        <v>0</v>
      </c>
      <c r="AI472" s="2">
        <v>0</v>
      </c>
      <c r="AJ472" s="2">
        <v>613603</v>
      </c>
      <c r="AK472" s="2">
        <v>818547.85</v>
      </c>
      <c r="AL472" s="3">
        <f t="shared" si="29"/>
        <v>28113352.420000002</v>
      </c>
      <c r="AM472" s="2">
        <v>23560949</v>
      </c>
      <c r="AN472" s="2">
        <v>0</v>
      </c>
      <c r="AO472" s="5">
        <f t="shared" si="30"/>
        <v>23560949</v>
      </c>
      <c r="AP472" s="5">
        <f t="shared" si="31"/>
        <v>52969780.940000005</v>
      </c>
    </row>
    <row r="473" spans="1:42">
      <c r="A473" s="1">
        <v>472</v>
      </c>
      <c r="B473" s="1" t="s">
        <v>5855</v>
      </c>
      <c r="C473" s="1">
        <v>4</v>
      </c>
      <c r="D473" s="1" t="s">
        <v>322</v>
      </c>
      <c r="E473" s="1" t="s">
        <v>50</v>
      </c>
      <c r="F473" s="2">
        <v>36.69</v>
      </c>
      <c r="G473" s="2">
        <v>2111</v>
      </c>
      <c r="H473" s="2">
        <v>7405</v>
      </c>
      <c r="I473" s="2">
        <v>30535.85</v>
      </c>
      <c r="J473" s="2">
        <v>1000</v>
      </c>
      <c r="K473" s="2">
        <v>20</v>
      </c>
      <c r="L473" s="2">
        <v>0</v>
      </c>
      <c r="M473" s="2">
        <v>0</v>
      </c>
      <c r="N473" s="2">
        <v>0</v>
      </c>
      <c r="O473" s="2">
        <v>0</v>
      </c>
      <c r="P473" s="2">
        <v>80514.33</v>
      </c>
      <c r="Q473" s="2">
        <v>111917.17</v>
      </c>
      <c r="R473" s="2">
        <v>136547</v>
      </c>
      <c r="S473" s="2">
        <v>20900</v>
      </c>
      <c r="T473" s="3">
        <f t="shared" si="28"/>
        <v>388839.35</v>
      </c>
      <c r="U473" s="2">
        <v>431409.67000000004</v>
      </c>
      <c r="V473" s="2">
        <v>0</v>
      </c>
      <c r="W473" s="2">
        <v>933525.63</v>
      </c>
      <c r="X473" s="2">
        <v>10827950.610000001</v>
      </c>
      <c r="Y473" s="2">
        <v>38909.31</v>
      </c>
      <c r="Z473" s="2">
        <v>0</v>
      </c>
      <c r="AA473" s="2">
        <v>1640865.0500000003</v>
      </c>
      <c r="AB473" s="2">
        <v>0</v>
      </c>
      <c r="AC473" s="2">
        <v>0</v>
      </c>
      <c r="AD473" s="2">
        <v>0</v>
      </c>
      <c r="AE473" s="2">
        <v>0</v>
      </c>
      <c r="AF473" s="2">
        <v>17043.599999999999</v>
      </c>
      <c r="AG473" s="2">
        <v>62889.61</v>
      </c>
      <c r="AH473" s="2">
        <v>0</v>
      </c>
      <c r="AI473" s="2">
        <v>0</v>
      </c>
      <c r="AJ473" s="2">
        <v>386807</v>
      </c>
      <c r="AK473" s="2">
        <v>0</v>
      </c>
      <c r="AL473" s="3">
        <f t="shared" si="29"/>
        <v>14339400.480000002</v>
      </c>
      <c r="AM473" s="2">
        <v>7585388</v>
      </c>
      <c r="AN473" s="2">
        <v>0</v>
      </c>
      <c r="AO473" s="5">
        <f t="shared" si="30"/>
        <v>7585388</v>
      </c>
      <c r="AP473" s="5">
        <f t="shared" si="31"/>
        <v>22313627.830000006</v>
      </c>
    </row>
    <row r="474" spans="1:42">
      <c r="A474" s="1">
        <v>473</v>
      </c>
      <c r="B474" s="1" t="s">
        <v>5818</v>
      </c>
      <c r="C474" s="1">
        <v>4</v>
      </c>
      <c r="D474" s="1" t="s">
        <v>320</v>
      </c>
      <c r="E474" s="1" t="s">
        <v>50</v>
      </c>
      <c r="F474" s="2">
        <v>27.39</v>
      </c>
      <c r="G474" s="2">
        <v>6551</v>
      </c>
      <c r="H474" s="2">
        <v>87660</v>
      </c>
      <c r="I474" s="2">
        <v>68293.600000000006</v>
      </c>
      <c r="J474" s="2">
        <v>28991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700112.31</v>
      </c>
      <c r="Q474" s="2">
        <v>265430.96000000002</v>
      </c>
      <c r="R474" s="2">
        <v>0</v>
      </c>
      <c r="S474" s="2">
        <v>215313.49</v>
      </c>
      <c r="T474" s="3">
        <f t="shared" si="28"/>
        <v>1365801.36</v>
      </c>
      <c r="U474" s="2">
        <v>635665.82999999996</v>
      </c>
      <c r="V474" s="2">
        <v>0</v>
      </c>
      <c r="W474" s="2">
        <v>3258511.2200000007</v>
      </c>
      <c r="X474" s="2">
        <v>18222599.099999998</v>
      </c>
      <c r="Y474" s="2">
        <v>135694.28</v>
      </c>
      <c r="Z474" s="2">
        <v>0</v>
      </c>
      <c r="AA474" s="2">
        <v>5725324.6999999993</v>
      </c>
      <c r="AB474" s="2">
        <v>0</v>
      </c>
      <c r="AC474" s="2">
        <v>0</v>
      </c>
      <c r="AD474" s="2">
        <v>0</v>
      </c>
      <c r="AE474" s="2">
        <v>0</v>
      </c>
      <c r="AF474" s="2">
        <v>59280.24</v>
      </c>
      <c r="AG474" s="2">
        <v>218708.73</v>
      </c>
      <c r="AH474" s="2">
        <v>0</v>
      </c>
      <c r="AI474" s="2">
        <v>0</v>
      </c>
      <c r="AJ474" s="2">
        <v>604829</v>
      </c>
      <c r="AK474" s="2">
        <v>0</v>
      </c>
      <c r="AL474" s="3">
        <f t="shared" si="29"/>
        <v>28860613.099999998</v>
      </c>
      <c r="AM474" s="2">
        <v>23070277.09</v>
      </c>
      <c r="AN474" s="2">
        <v>0</v>
      </c>
      <c r="AO474" s="5">
        <f t="shared" si="30"/>
        <v>23070277.09</v>
      </c>
      <c r="AP474" s="5">
        <f t="shared" si="31"/>
        <v>53296691.549999997</v>
      </c>
    </row>
    <row r="475" spans="1:42">
      <c r="A475" s="1">
        <v>474</v>
      </c>
      <c r="B475" s="1" t="s">
        <v>5854</v>
      </c>
      <c r="C475" s="1">
        <v>4</v>
      </c>
      <c r="D475" s="1" t="s">
        <v>320</v>
      </c>
      <c r="E475" s="1" t="s">
        <v>50</v>
      </c>
      <c r="F475" s="2">
        <v>19.89</v>
      </c>
      <c r="G475" s="2">
        <v>4342</v>
      </c>
      <c r="H475" s="2">
        <v>71479.600000000006</v>
      </c>
      <c r="I475" s="2">
        <v>53206.71</v>
      </c>
      <c r="J475" s="2">
        <v>17390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355022</v>
      </c>
      <c r="Q475" s="2">
        <v>1091172.96</v>
      </c>
      <c r="R475" s="2">
        <v>350498</v>
      </c>
      <c r="S475" s="2">
        <v>84390.18</v>
      </c>
      <c r="T475" s="3">
        <f t="shared" si="28"/>
        <v>2023159.45</v>
      </c>
      <c r="U475" s="2">
        <v>539495.69999999995</v>
      </c>
      <c r="V475" s="2">
        <v>0</v>
      </c>
      <c r="W475" s="2">
        <v>2163003.1100000003</v>
      </c>
      <c r="X475" s="2">
        <v>7864844.3900000006</v>
      </c>
      <c r="Y475" s="2">
        <v>90057.74</v>
      </c>
      <c r="Z475" s="2">
        <v>0</v>
      </c>
      <c r="AA475" s="2">
        <v>3800181.04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145069.41</v>
      </c>
      <c r="AH475" s="2">
        <v>0</v>
      </c>
      <c r="AI475" s="2">
        <v>0</v>
      </c>
      <c r="AJ475" s="2">
        <v>571743</v>
      </c>
      <c r="AK475" s="2">
        <v>0</v>
      </c>
      <c r="AL475" s="3">
        <f t="shared" si="29"/>
        <v>15174394.390000001</v>
      </c>
      <c r="AM475" s="2">
        <v>14483741.140000001</v>
      </c>
      <c r="AN475" s="2">
        <v>7698931.9400000004</v>
      </c>
      <c r="AO475" s="5">
        <f t="shared" si="30"/>
        <v>22182673.080000002</v>
      </c>
      <c r="AP475" s="5">
        <f t="shared" si="31"/>
        <v>39380226.920000002</v>
      </c>
    </row>
    <row r="476" spans="1:42">
      <c r="A476" s="1">
        <v>475</v>
      </c>
      <c r="B476" s="1" t="s">
        <v>5823</v>
      </c>
      <c r="C476" s="1">
        <v>4</v>
      </c>
      <c r="D476" s="1" t="s">
        <v>320</v>
      </c>
      <c r="E476" s="1" t="s">
        <v>50</v>
      </c>
      <c r="F476" s="2">
        <v>4</v>
      </c>
      <c r="G476" s="2">
        <v>3310</v>
      </c>
      <c r="H476" s="2">
        <v>563426</v>
      </c>
      <c r="I476" s="2">
        <v>8966.75</v>
      </c>
      <c r="J476" s="2">
        <v>243694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534753.4</v>
      </c>
      <c r="Q476" s="2">
        <v>1264353.29</v>
      </c>
      <c r="R476" s="2">
        <v>0</v>
      </c>
      <c r="S476" s="2">
        <v>7924</v>
      </c>
      <c r="T476" s="3">
        <f t="shared" si="28"/>
        <v>2623117.44</v>
      </c>
      <c r="U476" s="2">
        <v>493520.14</v>
      </c>
      <c r="V476" s="2">
        <v>0</v>
      </c>
      <c r="W476" s="2">
        <v>1639191.47</v>
      </c>
      <c r="X476" s="2">
        <v>14316667.510000002</v>
      </c>
      <c r="Y476" s="2">
        <v>68233.460000000006</v>
      </c>
      <c r="Z476" s="2">
        <v>0</v>
      </c>
      <c r="AA476" s="2">
        <v>2879621.49</v>
      </c>
      <c r="AB476" s="2">
        <v>0</v>
      </c>
      <c r="AC476" s="2">
        <v>0</v>
      </c>
      <c r="AD476" s="2">
        <v>0</v>
      </c>
      <c r="AE476" s="2">
        <v>0</v>
      </c>
      <c r="AF476" s="2">
        <v>29772.69</v>
      </c>
      <c r="AG476" s="2">
        <v>109836.37</v>
      </c>
      <c r="AH476" s="2">
        <v>0</v>
      </c>
      <c r="AI476" s="2">
        <v>0</v>
      </c>
      <c r="AJ476" s="2">
        <v>968964</v>
      </c>
      <c r="AK476" s="2">
        <v>0</v>
      </c>
      <c r="AL476" s="3">
        <f t="shared" si="29"/>
        <v>20505807.130000003</v>
      </c>
      <c r="AM476" s="2">
        <v>14234396</v>
      </c>
      <c r="AN476" s="2">
        <v>0</v>
      </c>
      <c r="AO476" s="5">
        <f t="shared" si="30"/>
        <v>14234396</v>
      </c>
      <c r="AP476" s="5">
        <f t="shared" si="31"/>
        <v>37363320.57</v>
      </c>
    </row>
    <row r="477" spans="1:42">
      <c r="A477" s="1">
        <v>476</v>
      </c>
      <c r="B477" s="1" t="s">
        <v>5863</v>
      </c>
      <c r="C477" s="1">
        <v>4</v>
      </c>
      <c r="D477" s="1" t="s">
        <v>320</v>
      </c>
      <c r="E477" s="1" t="s">
        <v>50</v>
      </c>
      <c r="F477" s="2">
        <v>94</v>
      </c>
      <c r="G477" s="2">
        <v>9815</v>
      </c>
      <c r="H477" s="2">
        <v>217867.5</v>
      </c>
      <c r="I477" s="2">
        <v>199756.5</v>
      </c>
      <c r="J477" s="2">
        <v>55282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280272</v>
      </c>
      <c r="Q477" s="2">
        <v>425162.55</v>
      </c>
      <c r="R477" s="2">
        <v>0</v>
      </c>
      <c r="S477" s="2">
        <v>101310</v>
      </c>
      <c r="T477" s="3">
        <f t="shared" si="28"/>
        <v>1279650.55</v>
      </c>
      <c r="U477" s="2">
        <v>837053.48</v>
      </c>
      <c r="V477" s="2">
        <v>0</v>
      </c>
      <c r="W477" s="2">
        <v>4860631.6700000009</v>
      </c>
      <c r="X477" s="2">
        <v>10448562.970000001</v>
      </c>
      <c r="Y477" s="2">
        <v>202425.03</v>
      </c>
      <c r="Z477" s="2">
        <v>0</v>
      </c>
      <c r="AA477" s="2">
        <v>8540556.7600000016</v>
      </c>
      <c r="AB477" s="2">
        <v>0</v>
      </c>
      <c r="AC477" s="2">
        <v>0</v>
      </c>
      <c r="AD477" s="2">
        <v>0</v>
      </c>
      <c r="AE477" s="2">
        <v>0</v>
      </c>
      <c r="AF477" s="2">
        <v>88450.6</v>
      </c>
      <c r="AG477" s="2">
        <v>326333.38</v>
      </c>
      <c r="AH477" s="2">
        <v>0</v>
      </c>
      <c r="AI477" s="2">
        <v>0</v>
      </c>
      <c r="AJ477" s="2">
        <v>1434767</v>
      </c>
      <c r="AK477" s="2">
        <v>1484.1</v>
      </c>
      <c r="AL477" s="3">
        <f t="shared" si="29"/>
        <v>26740264.990000006</v>
      </c>
      <c r="AM477" s="2">
        <v>28408585</v>
      </c>
      <c r="AN477" s="2">
        <v>0</v>
      </c>
      <c r="AO477" s="5">
        <f t="shared" si="30"/>
        <v>28408585</v>
      </c>
      <c r="AP477" s="5">
        <f t="shared" si="31"/>
        <v>56428500.540000007</v>
      </c>
    </row>
    <row r="478" spans="1:42">
      <c r="A478" s="1">
        <v>477</v>
      </c>
      <c r="B478" s="1" t="s">
        <v>5864</v>
      </c>
      <c r="C478" s="1">
        <v>4</v>
      </c>
      <c r="D478" s="1" t="s">
        <v>323</v>
      </c>
      <c r="E478" s="1" t="s">
        <v>50</v>
      </c>
      <c r="F478" s="2">
        <v>17.38</v>
      </c>
      <c r="G478" s="2">
        <v>2387</v>
      </c>
      <c r="H478" s="2">
        <v>25878</v>
      </c>
      <c r="I478" s="2">
        <v>25889.4</v>
      </c>
      <c r="J478" s="2">
        <v>7031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72884.399999999994</v>
      </c>
      <c r="Q478" s="2">
        <v>121453.46</v>
      </c>
      <c r="R478" s="2">
        <v>0</v>
      </c>
      <c r="S478" s="2">
        <v>67900</v>
      </c>
      <c r="T478" s="3">
        <f t="shared" si="28"/>
        <v>321036.26</v>
      </c>
      <c r="U478" s="2">
        <v>453504.8299999999</v>
      </c>
      <c r="V478" s="2">
        <v>0</v>
      </c>
      <c r="W478" s="2">
        <v>1184397.5199999998</v>
      </c>
      <c r="X478" s="2">
        <v>10484898.640000001</v>
      </c>
      <c r="Y478" s="2">
        <v>51867.44</v>
      </c>
      <c r="Z478" s="2">
        <v>0</v>
      </c>
      <c r="AA478" s="2">
        <v>2081141.96</v>
      </c>
      <c r="AB478" s="2">
        <v>0</v>
      </c>
      <c r="AC478" s="2">
        <v>0</v>
      </c>
      <c r="AD478" s="2">
        <v>0</v>
      </c>
      <c r="AE478" s="2">
        <v>0</v>
      </c>
      <c r="AF478" s="2">
        <v>21599.759999999998</v>
      </c>
      <c r="AG478" s="2">
        <v>73424.070000000007</v>
      </c>
      <c r="AH478" s="2">
        <v>0</v>
      </c>
      <c r="AI478" s="2">
        <v>0</v>
      </c>
      <c r="AJ478" s="2">
        <v>227582</v>
      </c>
      <c r="AK478" s="2">
        <v>0</v>
      </c>
      <c r="AL478" s="3">
        <f t="shared" si="29"/>
        <v>14578416.220000001</v>
      </c>
      <c r="AM478" s="2">
        <v>7627820</v>
      </c>
      <c r="AN478" s="2">
        <v>0</v>
      </c>
      <c r="AO478" s="5">
        <f t="shared" si="30"/>
        <v>7627820</v>
      </c>
      <c r="AP478" s="5">
        <f t="shared" si="31"/>
        <v>22527272.48</v>
      </c>
    </row>
    <row r="479" spans="1:42">
      <c r="A479" s="1">
        <v>478</v>
      </c>
      <c r="B479" s="1" t="s">
        <v>5826</v>
      </c>
      <c r="C479" s="1">
        <v>4</v>
      </c>
      <c r="D479" s="1" t="s">
        <v>323</v>
      </c>
      <c r="E479" s="1" t="s">
        <v>50</v>
      </c>
      <c r="F479" s="2">
        <v>6.09</v>
      </c>
      <c r="G479" s="2">
        <v>3492</v>
      </c>
      <c r="H479" s="2">
        <v>314240.42</v>
      </c>
      <c r="I479" s="2">
        <v>8109.2</v>
      </c>
      <c r="J479" s="2">
        <v>49265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215284.4</v>
      </c>
      <c r="Q479" s="2">
        <v>498205.81</v>
      </c>
      <c r="R479" s="2">
        <v>0</v>
      </c>
      <c r="S479" s="2">
        <v>94114</v>
      </c>
      <c r="T479" s="3">
        <f t="shared" si="28"/>
        <v>1179218.83</v>
      </c>
      <c r="U479" s="2">
        <v>501350.28</v>
      </c>
      <c r="V479" s="2">
        <v>0</v>
      </c>
      <c r="W479" s="2">
        <v>1729124.9</v>
      </c>
      <c r="X479" s="2">
        <v>14848694.850000001</v>
      </c>
      <c r="Y479" s="2">
        <v>72008.63</v>
      </c>
      <c r="Z479" s="2">
        <v>0</v>
      </c>
      <c r="AA479" s="2">
        <v>3038184.21</v>
      </c>
      <c r="AB479" s="2">
        <v>0</v>
      </c>
      <c r="AC479" s="2">
        <v>0</v>
      </c>
      <c r="AD479" s="2">
        <v>0</v>
      </c>
      <c r="AE479" s="2">
        <v>0</v>
      </c>
      <c r="AF479" s="2">
        <v>31461.61</v>
      </c>
      <c r="AG479" s="2">
        <v>116075.19</v>
      </c>
      <c r="AH479" s="2">
        <v>0</v>
      </c>
      <c r="AI479" s="2">
        <v>0</v>
      </c>
      <c r="AJ479" s="2">
        <v>587936</v>
      </c>
      <c r="AK479" s="2">
        <v>0</v>
      </c>
      <c r="AL479" s="3">
        <f t="shared" si="29"/>
        <v>20924835.670000002</v>
      </c>
      <c r="AM479" s="2">
        <v>16847787</v>
      </c>
      <c r="AN479" s="2">
        <v>0</v>
      </c>
      <c r="AO479" s="5">
        <f t="shared" si="30"/>
        <v>16847787</v>
      </c>
      <c r="AP479" s="5">
        <f t="shared" si="31"/>
        <v>38951841.5</v>
      </c>
    </row>
    <row r="480" spans="1:42">
      <c r="A480" s="1">
        <v>479</v>
      </c>
      <c r="B480" s="1" t="s">
        <v>5827</v>
      </c>
      <c r="C480" s="1">
        <v>4</v>
      </c>
      <c r="D480" s="1" t="s">
        <v>324</v>
      </c>
      <c r="E480" s="1" t="s">
        <v>50</v>
      </c>
      <c r="F480" s="2">
        <v>1.1286</v>
      </c>
      <c r="G480" s="2">
        <v>3031</v>
      </c>
      <c r="H480" s="2">
        <v>1622878.5</v>
      </c>
      <c r="I480" s="2">
        <v>1120.05</v>
      </c>
      <c r="J480" s="2">
        <v>464774</v>
      </c>
      <c r="K480" s="2">
        <v>4620</v>
      </c>
      <c r="L480" s="2">
        <v>0</v>
      </c>
      <c r="M480" s="2">
        <v>0</v>
      </c>
      <c r="N480" s="2">
        <v>0</v>
      </c>
      <c r="O480" s="2">
        <v>0</v>
      </c>
      <c r="P480" s="2">
        <v>932161.95</v>
      </c>
      <c r="Q480" s="2">
        <v>3618898.12</v>
      </c>
      <c r="R480" s="2">
        <v>0</v>
      </c>
      <c r="S480" s="2">
        <v>202470.12</v>
      </c>
      <c r="T480" s="3">
        <f t="shared" si="28"/>
        <v>6846922.7400000002</v>
      </c>
      <c r="U480" s="2">
        <v>1343580.58</v>
      </c>
      <c r="V480" s="2">
        <v>0</v>
      </c>
      <c r="W480" s="2">
        <v>1551619.9000000001</v>
      </c>
      <c r="X480" s="2">
        <v>14750796.900000002</v>
      </c>
      <c r="Y480" s="2">
        <v>64666.64</v>
      </c>
      <c r="Z480" s="2">
        <v>0</v>
      </c>
      <c r="AA480" s="2">
        <v>2727206.75</v>
      </c>
      <c r="AB480" s="2">
        <v>0</v>
      </c>
      <c r="AC480" s="2">
        <v>0</v>
      </c>
      <c r="AD480" s="2">
        <v>0</v>
      </c>
      <c r="AE480" s="2">
        <v>0</v>
      </c>
      <c r="AF480" s="2">
        <v>28319.87</v>
      </c>
      <c r="AG480" s="2">
        <v>104496.88</v>
      </c>
      <c r="AH480" s="2">
        <v>0</v>
      </c>
      <c r="AI480" s="2">
        <v>0</v>
      </c>
      <c r="AJ480" s="2">
        <v>488532</v>
      </c>
      <c r="AK480" s="2">
        <v>0</v>
      </c>
      <c r="AL480" s="3">
        <f t="shared" si="29"/>
        <v>21059219.520000003</v>
      </c>
      <c r="AM480" s="2">
        <v>24439815</v>
      </c>
      <c r="AN480" s="2">
        <v>0</v>
      </c>
      <c r="AO480" s="5">
        <f t="shared" si="30"/>
        <v>24439815</v>
      </c>
      <c r="AP480" s="5">
        <f t="shared" si="31"/>
        <v>52345957.260000005</v>
      </c>
    </row>
    <row r="481" spans="1:42">
      <c r="A481" s="1">
        <v>480</v>
      </c>
      <c r="B481" s="1" t="s">
        <v>5849</v>
      </c>
      <c r="C481" s="1">
        <v>4</v>
      </c>
      <c r="D481" s="1" t="s">
        <v>325</v>
      </c>
      <c r="E481" s="1" t="s">
        <v>50</v>
      </c>
      <c r="F481" s="2">
        <v>65.599999999999994</v>
      </c>
      <c r="G481" s="2">
        <v>9621</v>
      </c>
      <c r="H481" s="2">
        <v>153862</v>
      </c>
      <c r="I481" s="2">
        <v>190463.6</v>
      </c>
      <c r="J481" s="2">
        <v>19080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273881.8</v>
      </c>
      <c r="Q481" s="2">
        <v>222046.27</v>
      </c>
      <c r="R481" s="2">
        <v>0</v>
      </c>
      <c r="S481" s="2">
        <v>189850</v>
      </c>
      <c r="T481" s="3">
        <f t="shared" si="28"/>
        <v>1049183.67</v>
      </c>
      <c r="U481" s="2">
        <v>1603013.73</v>
      </c>
      <c r="V481" s="2">
        <v>0</v>
      </c>
      <c r="W481" s="2">
        <v>4757157.93</v>
      </c>
      <c r="X481" s="2">
        <v>10500064.349999998</v>
      </c>
      <c r="Y481" s="2">
        <v>198098.62</v>
      </c>
      <c r="Z481" s="2">
        <v>0</v>
      </c>
      <c r="AA481" s="2">
        <v>8358432.4699999988</v>
      </c>
      <c r="AB481" s="2">
        <v>0</v>
      </c>
      <c r="AC481" s="2">
        <v>0</v>
      </c>
      <c r="AD481" s="2">
        <v>0</v>
      </c>
      <c r="AE481" s="2">
        <v>0</v>
      </c>
      <c r="AF481" s="2">
        <v>86537.51</v>
      </c>
      <c r="AG481" s="2">
        <v>319270.8</v>
      </c>
      <c r="AH481" s="2">
        <v>0</v>
      </c>
      <c r="AI481" s="2">
        <v>0</v>
      </c>
      <c r="AJ481" s="2">
        <v>869969</v>
      </c>
      <c r="AK481" s="2">
        <v>0</v>
      </c>
      <c r="AL481" s="3">
        <f t="shared" si="29"/>
        <v>26692544.41</v>
      </c>
      <c r="AM481" s="2">
        <v>31182796</v>
      </c>
      <c r="AN481" s="2">
        <v>5697000</v>
      </c>
      <c r="AO481" s="5">
        <f t="shared" si="30"/>
        <v>36879796</v>
      </c>
      <c r="AP481" s="5">
        <f t="shared" si="31"/>
        <v>64621524.079999998</v>
      </c>
    </row>
    <row r="482" spans="1:42">
      <c r="A482" s="1">
        <v>481</v>
      </c>
      <c r="B482" s="1" t="s">
        <v>5829</v>
      </c>
      <c r="C482" s="1">
        <v>4</v>
      </c>
      <c r="D482" s="1" t="s">
        <v>325</v>
      </c>
      <c r="E482" s="1" t="s">
        <v>50</v>
      </c>
      <c r="F482" s="2">
        <v>2.8</v>
      </c>
      <c r="G482" s="2">
        <v>3805</v>
      </c>
      <c r="H482" s="2">
        <v>726563.48</v>
      </c>
      <c r="I482" s="2">
        <v>13768.83</v>
      </c>
      <c r="J482" s="2">
        <v>211712.17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401311.5</v>
      </c>
      <c r="Q482" s="2">
        <v>921950.85</v>
      </c>
      <c r="R482" s="2">
        <v>0</v>
      </c>
      <c r="S482" s="2">
        <v>216705</v>
      </c>
      <c r="T482" s="3">
        <f t="shared" si="28"/>
        <v>2492011.83</v>
      </c>
      <c r="U482" s="2">
        <v>518924</v>
      </c>
      <c r="V482" s="2">
        <v>0</v>
      </c>
      <c r="W482" s="2">
        <v>1930375.3099999996</v>
      </c>
      <c r="X482" s="2">
        <v>15652645.109999998</v>
      </c>
      <c r="Y482" s="2">
        <v>71842.27</v>
      </c>
      <c r="Z482" s="2">
        <v>0</v>
      </c>
      <c r="AA482" s="2">
        <v>3392595.3299999996</v>
      </c>
      <c r="AB482" s="2">
        <v>0</v>
      </c>
      <c r="AC482" s="2">
        <v>0</v>
      </c>
      <c r="AD482" s="2">
        <v>0</v>
      </c>
      <c r="AE482" s="2">
        <v>0</v>
      </c>
      <c r="AF482" s="2">
        <v>27669.5</v>
      </c>
      <c r="AG482" s="2">
        <v>123166.79</v>
      </c>
      <c r="AH482" s="2">
        <v>0</v>
      </c>
      <c r="AI482" s="2">
        <v>0</v>
      </c>
      <c r="AJ482" s="2">
        <v>515905</v>
      </c>
      <c r="AK482" s="2">
        <v>0</v>
      </c>
      <c r="AL482" s="3">
        <f t="shared" si="29"/>
        <v>22233123.309999995</v>
      </c>
      <c r="AM482" s="2">
        <v>46259621.100000001</v>
      </c>
      <c r="AN482" s="2">
        <v>0</v>
      </c>
      <c r="AO482" s="5">
        <f t="shared" si="30"/>
        <v>46259621.100000001</v>
      </c>
      <c r="AP482" s="5">
        <f t="shared" si="31"/>
        <v>70984756.239999995</v>
      </c>
    </row>
    <row r="483" spans="1:42">
      <c r="A483" s="1">
        <v>482</v>
      </c>
      <c r="B483" s="1" t="s">
        <v>5808</v>
      </c>
      <c r="C483" s="1">
        <v>4</v>
      </c>
      <c r="D483" s="1" t="s">
        <v>49</v>
      </c>
      <c r="E483" s="1" t="s">
        <v>50</v>
      </c>
      <c r="F483" s="2">
        <v>8</v>
      </c>
      <c r="G483" s="2">
        <v>9092</v>
      </c>
      <c r="H483" s="2">
        <v>4487138.9000000004</v>
      </c>
      <c r="I483" s="2">
        <v>157790.51999999999</v>
      </c>
      <c r="J483" s="2">
        <v>1334490.5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896447.1</v>
      </c>
      <c r="Q483" s="2">
        <v>575138.68000000005</v>
      </c>
      <c r="R483" s="2">
        <v>0</v>
      </c>
      <c r="S483" s="2">
        <v>541750</v>
      </c>
      <c r="T483" s="3">
        <f t="shared" si="28"/>
        <v>7992755.6999999993</v>
      </c>
      <c r="U483" s="2">
        <v>746363.09</v>
      </c>
      <c r="V483" s="2">
        <v>0</v>
      </c>
      <c r="W483" s="2">
        <v>4518946.379999999</v>
      </c>
      <c r="X483" s="2">
        <v>21139642.830000006</v>
      </c>
      <c r="Y483" s="2">
        <v>188179.64</v>
      </c>
      <c r="Z483" s="2">
        <v>0</v>
      </c>
      <c r="AA483" s="2">
        <v>7939901.9199999999</v>
      </c>
      <c r="AB483" s="2">
        <v>0</v>
      </c>
      <c r="AC483" s="2">
        <v>0</v>
      </c>
      <c r="AD483" s="2">
        <v>0</v>
      </c>
      <c r="AE483" s="2">
        <v>0</v>
      </c>
      <c r="AF483" s="2">
        <v>82205.41</v>
      </c>
      <c r="AG483" s="2">
        <v>303288.11</v>
      </c>
      <c r="AH483" s="2">
        <v>0</v>
      </c>
      <c r="AI483" s="2">
        <v>0</v>
      </c>
      <c r="AJ483" s="2">
        <v>5148696</v>
      </c>
      <c r="AK483" s="2">
        <v>0</v>
      </c>
      <c r="AL483" s="3">
        <f t="shared" si="29"/>
        <v>40067223.380000003</v>
      </c>
      <c r="AM483" s="2">
        <v>34188657</v>
      </c>
      <c r="AN483" s="2">
        <v>188000</v>
      </c>
      <c r="AO483" s="5">
        <f t="shared" si="30"/>
        <v>34376657</v>
      </c>
      <c r="AP483" s="5">
        <f t="shared" si="31"/>
        <v>82436636.079999998</v>
      </c>
    </row>
    <row r="484" spans="1:42">
      <c r="A484" s="1">
        <v>483</v>
      </c>
      <c r="B484" s="1" t="s">
        <v>5812</v>
      </c>
      <c r="C484" s="1">
        <v>4</v>
      </c>
      <c r="D484" s="1" t="s">
        <v>49</v>
      </c>
      <c r="E484" s="1" t="s">
        <v>50</v>
      </c>
      <c r="F484" s="2">
        <v>34.08</v>
      </c>
      <c r="G484" s="2">
        <v>9790</v>
      </c>
      <c r="H484" s="2">
        <v>1053240.97</v>
      </c>
      <c r="I484" s="2">
        <v>88431.58</v>
      </c>
      <c r="J484" s="2">
        <v>244716</v>
      </c>
      <c r="K484" s="2">
        <v>2600</v>
      </c>
      <c r="L484" s="2">
        <v>0</v>
      </c>
      <c r="M484" s="2">
        <v>0</v>
      </c>
      <c r="N484" s="2">
        <v>0</v>
      </c>
      <c r="O484" s="2">
        <v>0</v>
      </c>
      <c r="P484" s="2">
        <v>741264.4</v>
      </c>
      <c r="Q484" s="2">
        <v>375477.68</v>
      </c>
      <c r="R484" s="2">
        <v>0</v>
      </c>
      <c r="S484" s="2">
        <v>265125</v>
      </c>
      <c r="T484" s="3">
        <f t="shared" si="28"/>
        <v>2770855.6300000004</v>
      </c>
      <c r="U484" s="2">
        <v>773896.01000000013</v>
      </c>
      <c r="V484" s="2">
        <v>0</v>
      </c>
      <c r="W484" s="2">
        <v>4832397.1500000004</v>
      </c>
      <c r="X484" s="2">
        <v>10424840.109999999</v>
      </c>
      <c r="Y484" s="2">
        <v>201230.1</v>
      </c>
      <c r="Z484" s="2">
        <v>0</v>
      </c>
      <c r="AA484" s="2">
        <v>8490599.2899999991</v>
      </c>
      <c r="AB484" s="2">
        <v>0</v>
      </c>
      <c r="AC484" s="2">
        <v>0</v>
      </c>
      <c r="AD484" s="2">
        <v>0</v>
      </c>
      <c r="AE484" s="2">
        <v>0</v>
      </c>
      <c r="AF484" s="2">
        <v>160926.32999999999</v>
      </c>
      <c r="AG484" s="2">
        <v>324309.07</v>
      </c>
      <c r="AH484" s="2">
        <v>0</v>
      </c>
      <c r="AI484" s="2">
        <v>0</v>
      </c>
      <c r="AJ484" s="2">
        <v>2058460</v>
      </c>
      <c r="AK484" s="2">
        <v>0</v>
      </c>
      <c r="AL484" s="3">
        <f t="shared" si="29"/>
        <v>27266658.059999995</v>
      </c>
      <c r="AM484" s="2">
        <v>30900232</v>
      </c>
      <c r="AN484" s="2">
        <v>162500</v>
      </c>
      <c r="AO484" s="5">
        <f t="shared" si="30"/>
        <v>31062732</v>
      </c>
      <c r="AP484" s="5">
        <f t="shared" si="31"/>
        <v>61100245.689999998</v>
      </c>
    </row>
    <row r="485" spans="1:42">
      <c r="A485" s="1">
        <v>484</v>
      </c>
      <c r="B485" s="1" t="s">
        <v>5816</v>
      </c>
      <c r="C485" s="1">
        <v>4</v>
      </c>
      <c r="D485" s="1" t="s">
        <v>49</v>
      </c>
      <c r="E485" s="1" t="s">
        <v>50</v>
      </c>
      <c r="F485" s="2">
        <v>122</v>
      </c>
      <c r="G485" s="2">
        <v>16602</v>
      </c>
      <c r="H485" s="2">
        <v>1924502.71</v>
      </c>
      <c r="I485" s="2">
        <v>164972.53</v>
      </c>
      <c r="J485" s="2">
        <v>24642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512711</v>
      </c>
      <c r="Q485" s="2">
        <v>654888.85</v>
      </c>
      <c r="R485" s="2">
        <v>0</v>
      </c>
      <c r="S485" s="2">
        <v>510078.94</v>
      </c>
      <c r="T485" s="3">
        <f t="shared" si="28"/>
        <v>3791796.0300000003</v>
      </c>
      <c r="U485" s="2">
        <v>1064009.9499999997</v>
      </c>
      <c r="V485" s="2">
        <v>0</v>
      </c>
      <c r="W485" s="2">
        <v>8132194.54</v>
      </c>
      <c r="X485" s="2">
        <v>12652879.969999999</v>
      </c>
      <c r="Y485" s="2">
        <v>338497.9</v>
      </c>
      <c r="Z485" s="2">
        <v>0</v>
      </c>
      <c r="AA485" s="2">
        <v>14285818.08</v>
      </c>
      <c r="AB485" s="2">
        <v>0</v>
      </c>
      <c r="AC485" s="2">
        <v>0</v>
      </c>
      <c r="AD485" s="2">
        <v>0</v>
      </c>
      <c r="AE485" s="2">
        <v>0</v>
      </c>
      <c r="AF485" s="2">
        <v>147678.74</v>
      </c>
      <c r="AG485" s="2">
        <v>544807.56000000006</v>
      </c>
      <c r="AH485" s="2">
        <v>0</v>
      </c>
      <c r="AI485" s="2">
        <v>0</v>
      </c>
      <c r="AJ485" s="2">
        <v>6519207</v>
      </c>
      <c r="AK485" s="2">
        <v>0</v>
      </c>
      <c r="AL485" s="3">
        <f t="shared" si="29"/>
        <v>43685093.740000002</v>
      </c>
      <c r="AM485" s="2">
        <v>45986264.399999999</v>
      </c>
      <c r="AN485" s="2">
        <v>30400</v>
      </c>
      <c r="AO485" s="5">
        <f t="shared" si="30"/>
        <v>46016664.399999999</v>
      </c>
      <c r="AP485" s="5">
        <f t="shared" si="31"/>
        <v>93493554.170000002</v>
      </c>
    </row>
    <row r="486" spans="1:42">
      <c r="A486" s="1">
        <v>485</v>
      </c>
      <c r="B486" s="1" t="s">
        <v>5819</v>
      </c>
      <c r="C486" s="1">
        <v>4</v>
      </c>
      <c r="D486" s="1" t="s">
        <v>49</v>
      </c>
      <c r="E486" s="1" t="s">
        <v>50</v>
      </c>
      <c r="F486" s="2">
        <v>45</v>
      </c>
      <c r="G486" s="2">
        <v>43310</v>
      </c>
      <c r="H486" s="2">
        <v>11688283.039999999</v>
      </c>
      <c r="I486" s="2">
        <v>159176.29999999999</v>
      </c>
      <c r="J486" s="2">
        <v>4319633</v>
      </c>
      <c r="K486" s="2">
        <v>135900</v>
      </c>
      <c r="L486" s="2">
        <v>0</v>
      </c>
      <c r="M486" s="2">
        <v>0</v>
      </c>
      <c r="N486" s="2">
        <v>0</v>
      </c>
      <c r="O486" s="2">
        <v>0</v>
      </c>
      <c r="P486" s="2">
        <v>6282719.5999999996</v>
      </c>
      <c r="Q486" s="2">
        <v>1434008.35</v>
      </c>
      <c r="R486" s="2">
        <v>0</v>
      </c>
      <c r="S486" s="2">
        <v>1033957</v>
      </c>
      <c r="T486" s="3">
        <f t="shared" si="28"/>
        <v>25053677.289999999</v>
      </c>
      <c r="U486" s="2">
        <v>2198323.4799999995</v>
      </c>
      <c r="V486" s="2">
        <v>0</v>
      </c>
      <c r="W486" s="2">
        <v>21032520.899999999</v>
      </c>
      <c r="X486" s="2">
        <v>45049279.130000003</v>
      </c>
      <c r="Y486" s="2">
        <v>875077.68</v>
      </c>
      <c r="Z486" s="2">
        <v>0</v>
      </c>
      <c r="AA486" s="2">
        <v>36940744.559999995</v>
      </c>
      <c r="AB486" s="2">
        <v>0</v>
      </c>
      <c r="AC486" s="2">
        <v>0</v>
      </c>
      <c r="AD486" s="2">
        <v>0</v>
      </c>
      <c r="AE486" s="2">
        <v>0</v>
      </c>
      <c r="AF486" s="2">
        <v>381262.84</v>
      </c>
      <c r="AG486" s="2">
        <v>1406431.96</v>
      </c>
      <c r="AH486" s="2">
        <v>0</v>
      </c>
      <c r="AI486" s="2">
        <v>0</v>
      </c>
      <c r="AJ486" s="2">
        <v>58359085</v>
      </c>
      <c r="AK486" s="2">
        <v>0</v>
      </c>
      <c r="AL486" s="3">
        <f t="shared" si="29"/>
        <v>166242725.55000001</v>
      </c>
      <c r="AM486" s="2">
        <v>69741011</v>
      </c>
      <c r="AN486" s="2">
        <v>0</v>
      </c>
      <c r="AO486" s="5">
        <f t="shared" si="30"/>
        <v>69741011</v>
      </c>
      <c r="AP486" s="5">
        <f t="shared" si="31"/>
        <v>261037413.84</v>
      </c>
    </row>
    <row r="487" spans="1:42">
      <c r="A487" s="1">
        <v>486</v>
      </c>
      <c r="B487" s="1" t="s">
        <v>5858</v>
      </c>
      <c r="C487" s="1">
        <v>4</v>
      </c>
      <c r="D487" s="1" t="s">
        <v>49</v>
      </c>
      <c r="E487" s="1" t="s">
        <v>50</v>
      </c>
      <c r="F487" s="2">
        <v>41.2</v>
      </c>
      <c r="G487" s="2">
        <v>7537</v>
      </c>
      <c r="H487" s="2">
        <v>1557757</v>
      </c>
      <c r="I487" s="2">
        <v>44452.4</v>
      </c>
      <c r="J487" s="2">
        <v>301222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653154</v>
      </c>
      <c r="Q487" s="2">
        <v>99297.919999999998</v>
      </c>
      <c r="R487" s="2">
        <v>0</v>
      </c>
      <c r="S487" s="2">
        <v>162560</v>
      </c>
      <c r="T487" s="3">
        <f t="shared" si="28"/>
        <v>2818443.32</v>
      </c>
      <c r="U487" s="2">
        <v>675856.34</v>
      </c>
      <c r="V487" s="2">
        <v>0</v>
      </c>
      <c r="W487" s="2">
        <v>3716330.55</v>
      </c>
      <c r="X487" s="2">
        <v>9616427.0099999998</v>
      </c>
      <c r="Y487" s="2">
        <v>154765.89000000001</v>
      </c>
      <c r="Z487" s="2">
        <v>0</v>
      </c>
      <c r="AA487" s="2">
        <v>6529850.2499999991</v>
      </c>
      <c r="AB487" s="2">
        <v>0</v>
      </c>
      <c r="AC487" s="2">
        <v>0</v>
      </c>
      <c r="AD487" s="2">
        <v>0</v>
      </c>
      <c r="AE487" s="2">
        <v>0</v>
      </c>
      <c r="AF487" s="2">
        <v>67620.7</v>
      </c>
      <c r="AG487" s="2">
        <v>249481.77</v>
      </c>
      <c r="AH487" s="2">
        <v>0</v>
      </c>
      <c r="AI487" s="2">
        <v>0</v>
      </c>
      <c r="AJ487" s="2">
        <v>1521468</v>
      </c>
      <c r="AK487" s="2">
        <v>2037</v>
      </c>
      <c r="AL487" s="3">
        <f t="shared" si="29"/>
        <v>22533837.509999998</v>
      </c>
      <c r="AM487" s="2">
        <v>20004544</v>
      </c>
      <c r="AN487" s="2">
        <v>8120700</v>
      </c>
      <c r="AO487" s="5">
        <f t="shared" si="30"/>
        <v>28125244</v>
      </c>
      <c r="AP487" s="5">
        <f t="shared" si="31"/>
        <v>53477524.829999998</v>
      </c>
    </row>
    <row r="488" spans="1:42">
      <c r="A488" s="1">
        <v>487</v>
      </c>
      <c r="B488" s="1" t="s">
        <v>5824</v>
      </c>
      <c r="C488" s="1">
        <v>4</v>
      </c>
      <c r="D488" s="1" t="s">
        <v>49</v>
      </c>
      <c r="E488" s="1" t="s">
        <v>50</v>
      </c>
      <c r="F488" s="2">
        <v>40</v>
      </c>
      <c r="G488" s="2">
        <v>22438</v>
      </c>
      <c r="H488" s="2">
        <v>2578845.1800000002</v>
      </c>
      <c r="I488" s="2">
        <v>67449.05</v>
      </c>
      <c r="J488" s="2">
        <v>943417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1400683</v>
      </c>
      <c r="Q488" s="2">
        <v>1468447.3</v>
      </c>
      <c r="R488" s="2">
        <v>0</v>
      </c>
      <c r="S488" s="2">
        <v>410494</v>
      </c>
      <c r="T488" s="3">
        <f t="shared" si="28"/>
        <v>6869335.5300000003</v>
      </c>
      <c r="U488" s="2">
        <v>1319638.9100000001</v>
      </c>
      <c r="V488" s="2">
        <v>0</v>
      </c>
      <c r="W488" s="2">
        <v>11045575.389999999</v>
      </c>
      <c r="X488" s="2">
        <v>14670173.559999999</v>
      </c>
      <c r="Y488" s="2">
        <v>459918.59</v>
      </c>
      <c r="Z488" s="2">
        <v>0</v>
      </c>
      <c r="AA488" s="2">
        <v>19406528.449999999</v>
      </c>
      <c r="AB488" s="2">
        <v>0</v>
      </c>
      <c r="AC488" s="2">
        <v>0</v>
      </c>
      <c r="AD488" s="2">
        <v>0</v>
      </c>
      <c r="AE488" s="2">
        <v>0</v>
      </c>
      <c r="AF488" s="2">
        <v>200853.47</v>
      </c>
      <c r="AG488" s="2">
        <v>741015.86</v>
      </c>
      <c r="AH488" s="2">
        <v>0</v>
      </c>
      <c r="AI488" s="2">
        <v>0</v>
      </c>
      <c r="AJ488" s="2">
        <v>22154441</v>
      </c>
      <c r="AK488" s="2">
        <v>0</v>
      </c>
      <c r="AL488" s="3">
        <f t="shared" si="29"/>
        <v>69998145.229999989</v>
      </c>
      <c r="AM488" s="2">
        <v>65320373</v>
      </c>
      <c r="AN488" s="2">
        <v>0</v>
      </c>
      <c r="AO488" s="5">
        <f t="shared" si="30"/>
        <v>65320373</v>
      </c>
      <c r="AP488" s="5">
        <f t="shared" si="31"/>
        <v>142187853.75999999</v>
      </c>
    </row>
    <row r="489" spans="1:42">
      <c r="A489" s="1">
        <v>488</v>
      </c>
      <c r="B489" s="1" t="s">
        <v>5830</v>
      </c>
      <c r="C489" s="1">
        <v>4</v>
      </c>
      <c r="D489" s="1" t="s">
        <v>49</v>
      </c>
      <c r="E489" s="1" t="s">
        <v>50</v>
      </c>
      <c r="F489" s="2">
        <v>39.54</v>
      </c>
      <c r="G489" s="2">
        <v>29887</v>
      </c>
      <c r="H489" s="2">
        <v>17802256.050000001</v>
      </c>
      <c r="I489" s="2">
        <v>473988.25</v>
      </c>
      <c r="J489" s="2">
        <v>5949891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3469260.6999999997</v>
      </c>
      <c r="Q489" s="2">
        <v>1431011.4</v>
      </c>
      <c r="R489" s="2">
        <v>0</v>
      </c>
      <c r="S489" s="2">
        <v>810468.34</v>
      </c>
      <c r="T489" s="3">
        <f t="shared" si="28"/>
        <v>29936875.739999998</v>
      </c>
      <c r="U489" s="2">
        <v>1626931.7700000003</v>
      </c>
      <c r="V489" s="2">
        <v>0</v>
      </c>
      <c r="W489" s="2">
        <v>14539225.370000001</v>
      </c>
      <c r="X489" s="2">
        <v>16408531.739999998</v>
      </c>
      <c r="Y489" s="2">
        <v>605190.24</v>
      </c>
      <c r="Z489" s="2">
        <v>0</v>
      </c>
      <c r="AA489" s="2">
        <v>25541103.829999998</v>
      </c>
      <c r="AB489" s="2">
        <v>0</v>
      </c>
      <c r="AC489" s="2">
        <v>0</v>
      </c>
      <c r="AD489" s="2">
        <v>0</v>
      </c>
      <c r="AE489" s="2">
        <v>0</v>
      </c>
      <c r="AF489" s="2">
        <v>264034.81</v>
      </c>
      <c r="AG489" s="2">
        <v>974062.12</v>
      </c>
      <c r="AH489" s="2">
        <v>0</v>
      </c>
      <c r="AI489" s="2">
        <v>0</v>
      </c>
      <c r="AJ489" s="2">
        <v>51160913</v>
      </c>
      <c r="AK489" s="2">
        <v>0</v>
      </c>
      <c r="AL489" s="3">
        <f t="shared" si="29"/>
        <v>111119992.88</v>
      </c>
      <c r="AM489" s="2">
        <v>58996362.469999999</v>
      </c>
      <c r="AN489" s="2">
        <v>0</v>
      </c>
      <c r="AO489" s="5">
        <f t="shared" si="30"/>
        <v>58996362.469999999</v>
      </c>
      <c r="AP489" s="5">
        <f t="shared" si="31"/>
        <v>200053231.09</v>
      </c>
    </row>
    <row r="490" spans="1:42">
      <c r="A490" s="1">
        <v>489</v>
      </c>
      <c r="B490" s="1" t="s">
        <v>5837</v>
      </c>
      <c r="C490" s="1">
        <v>4</v>
      </c>
      <c r="D490" s="1" t="s">
        <v>49</v>
      </c>
      <c r="E490" s="1" t="s">
        <v>50</v>
      </c>
      <c r="F490" s="2">
        <v>90.55</v>
      </c>
      <c r="G490" s="2">
        <v>18255</v>
      </c>
      <c r="H490" s="2">
        <v>289658.5</v>
      </c>
      <c r="I490" s="2">
        <v>221704.35</v>
      </c>
      <c r="J490" s="2">
        <v>58805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931433.48</v>
      </c>
      <c r="Q490" s="2">
        <v>637142.44999999995</v>
      </c>
      <c r="R490" s="2">
        <v>659767</v>
      </c>
      <c r="S490" s="2">
        <v>633208</v>
      </c>
      <c r="T490" s="3">
        <f t="shared" si="28"/>
        <v>3431718.7800000003</v>
      </c>
      <c r="U490" s="2">
        <v>1141261.9000000001</v>
      </c>
      <c r="V490" s="2">
        <v>0</v>
      </c>
      <c r="W490" s="2">
        <v>9014447.8399999999</v>
      </c>
      <c r="X490" s="2">
        <v>13477134.699999999</v>
      </c>
      <c r="Y490" s="2">
        <v>375338.42</v>
      </c>
      <c r="Z490" s="2">
        <v>0</v>
      </c>
      <c r="AA490" s="2">
        <v>15837801.159999998</v>
      </c>
      <c r="AB490" s="2">
        <v>0</v>
      </c>
      <c r="AC490" s="2">
        <v>0</v>
      </c>
      <c r="AD490" s="2">
        <v>0</v>
      </c>
      <c r="AE490" s="2">
        <v>0</v>
      </c>
      <c r="AF490" s="2">
        <v>163906.1</v>
      </c>
      <c r="AG490" s="2">
        <v>604702.57999999996</v>
      </c>
      <c r="AH490" s="2">
        <v>0</v>
      </c>
      <c r="AI490" s="2">
        <v>0</v>
      </c>
      <c r="AJ490" s="2">
        <v>4168985</v>
      </c>
      <c r="AK490" s="2">
        <v>0</v>
      </c>
      <c r="AL490" s="3">
        <f t="shared" si="29"/>
        <v>44783577.699999996</v>
      </c>
      <c r="AM490" s="2">
        <v>61255835</v>
      </c>
      <c r="AN490" s="2">
        <v>30400</v>
      </c>
      <c r="AO490" s="5">
        <f t="shared" si="30"/>
        <v>61286235</v>
      </c>
      <c r="AP490" s="5">
        <f t="shared" si="31"/>
        <v>109501531.47999999</v>
      </c>
    </row>
    <row r="491" spans="1:42">
      <c r="A491" s="1">
        <v>490</v>
      </c>
      <c r="B491" s="1" t="s">
        <v>5838</v>
      </c>
      <c r="C491" s="1">
        <v>4</v>
      </c>
      <c r="D491" s="1" t="s">
        <v>49</v>
      </c>
      <c r="E491" s="1" t="s">
        <v>50</v>
      </c>
      <c r="F491" s="2">
        <v>46.9</v>
      </c>
      <c r="G491" s="2">
        <v>9895</v>
      </c>
      <c r="H491" s="2">
        <v>3293046.24</v>
      </c>
      <c r="I491" s="2">
        <v>92084.45</v>
      </c>
      <c r="J491" s="2">
        <v>857533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1008519.56</v>
      </c>
      <c r="Q491" s="2">
        <v>386137.64</v>
      </c>
      <c r="R491" s="2">
        <v>597150</v>
      </c>
      <c r="S491" s="2">
        <v>306352.77</v>
      </c>
      <c r="T491" s="3">
        <f t="shared" si="28"/>
        <v>6540823.6600000001</v>
      </c>
      <c r="U491" s="2">
        <v>778159.05999999994</v>
      </c>
      <c r="V491" s="2">
        <v>0</v>
      </c>
      <c r="W491" s="2">
        <v>4881354.2300000004</v>
      </c>
      <c r="X491" s="2">
        <v>10440945.129999999</v>
      </c>
      <c r="Y491" s="2">
        <v>203284.92</v>
      </c>
      <c r="Z491" s="2">
        <v>0</v>
      </c>
      <c r="AA491" s="2">
        <v>8576911.3999999985</v>
      </c>
      <c r="AB491" s="2">
        <v>0</v>
      </c>
      <c r="AC491" s="2">
        <v>0</v>
      </c>
      <c r="AD491" s="2">
        <v>0</v>
      </c>
      <c r="AE491" s="2">
        <v>0</v>
      </c>
      <c r="AF491" s="2">
        <v>88822.22</v>
      </c>
      <c r="AG491" s="2">
        <v>327703.59999999998</v>
      </c>
      <c r="AH491" s="2">
        <v>0</v>
      </c>
      <c r="AI491" s="2">
        <v>0</v>
      </c>
      <c r="AJ491" s="2">
        <v>5840943</v>
      </c>
      <c r="AK491" s="2">
        <v>0</v>
      </c>
      <c r="AL491" s="3">
        <f t="shared" si="29"/>
        <v>31138123.559999995</v>
      </c>
      <c r="AM491" s="2">
        <v>33609449</v>
      </c>
      <c r="AN491" s="2">
        <v>665437</v>
      </c>
      <c r="AO491" s="5">
        <f t="shared" si="30"/>
        <v>34274886</v>
      </c>
      <c r="AP491" s="5">
        <f t="shared" si="31"/>
        <v>71953833.219999999</v>
      </c>
    </row>
    <row r="492" spans="1:42">
      <c r="A492" s="1">
        <v>491</v>
      </c>
      <c r="B492" s="1" t="s">
        <v>5841</v>
      </c>
      <c r="C492" s="1">
        <v>4</v>
      </c>
      <c r="D492" s="1" t="s">
        <v>49</v>
      </c>
      <c r="E492" s="1" t="s">
        <v>50</v>
      </c>
      <c r="F492" s="2">
        <v>33</v>
      </c>
      <c r="G492" s="2">
        <v>7709</v>
      </c>
      <c r="H492" s="2">
        <v>231559</v>
      </c>
      <c r="I492" s="2">
        <v>59464.3</v>
      </c>
      <c r="J492" s="2">
        <v>48080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590189.6</v>
      </c>
      <c r="Q492" s="2">
        <v>182489.86</v>
      </c>
      <c r="R492" s="2">
        <v>1918358</v>
      </c>
      <c r="S492" s="2">
        <v>377630</v>
      </c>
      <c r="T492" s="3">
        <f t="shared" si="28"/>
        <v>3407770.76</v>
      </c>
      <c r="U492" s="2">
        <v>683424.58000000007</v>
      </c>
      <c r="V492" s="2">
        <v>0</v>
      </c>
      <c r="W492" s="2">
        <v>3802440.15</v>
      </c>
      <c r="X492" s="2">
        <v>9667156.8300000001</v>
      </c>
      <c r="Y492" s="2">
        <v>0</v>
      </c>
      <c r="Z492" s="2">
        <v>0</v>
      </c>
      <c r="AA492" s="2">
        <v>6681098.540000001</v>
      </c>
      <c r="AB492" s="2">
        <v>0</v>
      </c>
      <c r="AC492" s="2">
        <v>0</v>
      </c>
      <c r="AD492" s="2">
        <v>0</v>
      </c>
      <c r="AE492" s="2">
        <v>0</v>
      </c>
      <c r="AF492" s="2">
        <v>43209.46</v>
      </c>
      <c r="AG492" s="2">
        <v>165192.62</v>
      </c>
      <c r="AH492" s="2">
        <v>0</v>
      </c>
      <c r="AI492" s="2">
        <v>0</v>
      </c>
      <c r="AJ492" s="2">
        <v>0</v>
      </c>
      <c r="AK492" s="2">
        <v>0</v>
      </c>
      <c r="AL492" s="3">
        <f t="shared" si="29"/>
        <v>21042522.180000003</v>
      </c>
      <c r="AM492" s="2">
        <v>24304902.850000001</v>
      </c>
      <c r="AN492" s="2">
        <v>3177960</v>
      </c>
      <c r="AO492" s="5">
        <f t="shared" si="30"/>
        <v>27482862.850000001</v>
      </c>
      <c r="AP492" s="5">
        <f t="shared" si="31"/>
        <v>51933155.789999999</v>
      </c>
    </row>
    <row r="493" spans="1:42">
      <c r="A493" s="1">
        <v>492</v>
      </c>
      <c r="B493" s="1" t="s">
        <v>5815</v>
      </c>
      <c r="C493" s="1">
        <v>4</v>
      </c>
      <c r="D493" s="1" t="s">
        <v>331</v>
      </c>
      <c r="E493" s="1" t="s">
        <v>50</v>
      </c>
      <c r="F493" s="2">
        <v>61.35</v>
      </c>
      <c r="G493" s="2">
        <v>9047</v>
      </c>
      <c r="H493" s="2">
        <v>140001</v>
      </c>
      <c r="I493" s="2">
        <v>55853.35</v>
      </c>
      <c r="J493" s="2">
        <v>15840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485425.7</v>
      </c>
      <c r="Q493" s="2">
        <v>326992.48</v>
      </c>
      <c r="R493" s="2">
        <v>85460</v>
      </c>
      <c r="S493" s="2">
        <v>12928</v>
      </c>
      <c r="T493" s="3">
        <f t="shared" si="28"/>
        <v>1122500.53</v>
      </c>
      <c r="U493" s="2">
        <v>742708.9800000001</v>
      </c>
      <c r="V493" s="2">
        <v>0</v>
      </c>
      <c r="W493" s="2">
        <v>4476951.8100000005</v>
      </c>
      <c r="X493" s="2">
        <v>10224759.069999998</v>
      </c>
      <c r="Y493" s="2">
        <v>186415.84</v>
      </c>
      <c r="Z493" s="2">
        <v>0</v>
      </c>
      <c r="AA493" s="2">
        <v>7865842.9699999997</v>
      </c>
      <c r="AB493" s="2">
        <v>0</v>
      </c>
      <c r="AC493" s="2">
        <v>19906.919999999998</v>
      </c>
      <c r="AD493" s="2">
        <v>0</v>
      </c>
      <c r="AE493" s="2">
        <v>0</v>
      </c>
      <c r="AF493" s="2">
        <v>61508.12</v>
      </c>
      <c r="AG493" s="2">
        <v>300368.28999999998</v>
      </c>
      <c r="AH493" s="2">
        <v>0</v>
      </c>
      <c r="AI493" s="2">
        <v>0</v>
      </c>
      <c r="AJ493" s="2">
        <v>687523</v>
      </c>
      <c r="AK493" s="2">
        <v>0</v>
      </c>
      <c r="AL493" s="3">
        <f t="shared" si="29"/>
        <v>24565985</v>
      </c>
      <c r="AM493" s="2">
        <v>29997184</v>
      </c>
      <c r="AN493" s="2">
        <v>0</v>
      </c>
      <c r="AO493" s="5">
        <f t="shared" si="30"/>
        <v>29997184</v>
      </c>
      <c r="AP493" s="5">
        <f t="shared" si="31"/>
        <v>55685669.530000001</v>
      </c>
    </row>
    <row r="494" spans="1:42">
      <c r="A494" s="1">
        <v>493</v>
      </c>
      <c r="B494" s="1" t="s">
        <v>5847</v>
      </c>
      <c r="C494" s="1">
        <v>4</v>
      </c>
      <c r="D494" s="1" t="s">
        <v>326</v>
      </c>
      <c r="E494" s="1" t="s">
        <v>50</v>
      </c>
      <c r="F494" s="2">
        <v>59.51</v>
      </c>
      <c r="G494" s="2">
        <v>9313</v>
      </c>
      <c r="H494" s="2">
        <v>49503.63</v>
      </c>
      <c r="I494" s="2">
        <v>132225.20000000001</v>
      </c>
      <c r="J494" s="2">
        <v>7440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21289</v>
      </c>
      <c r="Q494" s="2">
        <v>405782.95</v>
      </c>
      <c r="R494" s="2">
        <v>0</v>
      </c>
      <c r="S494" s="2">
        <v>425061.9</v>
      </c>
      <c r="T494" s="3">
        <f t="shared" si="28"/>
        <v>1041302.68</v>
      </c>
      <c r="U494" s="2">
        <v>755018.24000000011</v>
      </c>
      <c r="V494" s="2">
        <v>0</v>
      </c>
      <c r="W494" s="2">
        <v>4617027.7899999991</v>
      </c>
      <c r="X494" s="2">
        <v>10333531.429999998</v>
      </c>
      <c r="Y494" s="2">
        <v>192245.52</v>
      </c>
      <c r="Z494" s="2">
        <v>0</v>
      </c>
      <c r="AA494" s="2">
        <v>8111898.0799999991</v>
      </c>
      <c r="AB494" s="2">
        <v>0</v>
      </c>
      <c r="AC494" s="2">
        <v>0</v>
      </c>
      <c r="AD494" s="2">
        <v>0</v>
      </c>
      <c r="AE494" s="2">
        <v>0</v>
      </c>
      <c r="AF494" s="2">
        <v>41554.75</v>
      </c>
      <c r="AG494" s="2">
        <v>352148.87</v>
      </c>
      <c r="AH494" s="2">
        <v>0</v>
      </c>
      <c r="AI494" s="2">
        <v>0</v>
      </c>
      <c r="AJ494" s="2">
        <v>1060247</v>
      </c>
      <c r="AK494" s="2">
        <v>174.6</v>
      </c>
      <c r="AL494" s="3">
        <f t="shared" si="29"/>
        <v>25463846.279999997</v>
      </c>
      <c r="AM494" s="2">
        <v>29393539</v>
      </c>
      <c r="AN494" s="2">
        <v>0</v>
      </c>
      <c r="AO494" s="5">
        <f t="shared" si="30"/>
        <v>29393539</v>
      </c>
      <c r="AP494" s="5">
        <f t="shared" si="31"/>
        <v>55898687.960000001</v>
      </c>
    </row>
    <row r="495" spans="1:42">
      <c r="A495" s="1">
        <v>494</v>
      </c>
      <c r="B495" s="1" t="s">
        <v>5835</v>
      </c>
      <c r="C495" s="1">
        <v>4</v>
      </c>
      <c r="D495" s="1" t="s">
        <v>326</v>
      </c>
      <c r="E495" s="1" t="s">
        <v>50</v>
      </c>
      <c r="F495" s="2">
        <v>28</v>
      </c>
      <c r="G495" s="2">
        <v>3082</v>
      </c>
      <c r="H495" s="2">
        <v>489321.5</v>
      </c>
      <c r="I495" s="2">
        <v>36660.5</v>
      </c>
      <c r="J495" s="2">
        <v>105366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280009.59999999998</v>
      </c>
      <c r="Q495" s="2">
        <v>599306.56000000006</v>
      </c>
      <c r="R495" s="2">
        <v>0</v>
      </c>
      <c r="S495" s="2">
        <v>185578</v>
      </c>
      <c r="T495" s="3">
        <f t="shared" si="28"/>
        <v>1696242.1600000001</v>
      </c>
      <c r="U495" s="2">
        <v>483865.17</v>
      </c>
      <c r="V495" s="2">
        <v>0</v>
      </c>
      <c r="W495" s="2">
        <v>1530238.7899999998</v>
      </c>
      <c r="X495" s="2">
        <v>14397879.949999999</v>
      </c>
      <c r="Y495" s="2">
        <v>63734.92</v>
      </c>
      <c r="Z495" s="2">
        <v>0</v>
      </c>
      <c r="AA495" s="2">
        <v>2688888.17</v>
      </c>
      <c r="AB495" s="2">
        <v>0</v>
      </c>
      <c r="AC495" s="2">
        <v>0</v>
      </c>
      <c r="AD495" s="2">
        <v>0</v>
      </c>
      <c r="AE495" s="2">
        <v>0</v>
      </c>
      <c r="AF495" s="2">
        <v>27858.29</v>
      </c>
      <c r="AG495" s="2">
        <v>102783.34</v>
      </c>
      <c r="AH495" s="2">
        <v>0</v>
      </c>
      <c r="AI495" s="2">
        <v>0</v>
      </c>
      <c r="AJ495" s="2">
        <v>435554</v>
      </c>
      <c r="AK495" s="2">
        <v>0</v>
      </c>
      <c r="AL495" s="3">
        <f t="shared" si="29"/>
        <v>19730802.629999999</v>
      </c>
      <c r="AM495" s="2">
        <v>19423618</v>
      </c>
      <c r="AN495" s="2">
        <v>0</v>
      </c>
      <c r="AO495" s="5">
        <f t="shared" si="30"/>
        <v>19423618</v>
      </c>
      <c r="AP495" s="5">
        <f t="shared" si="31"/>
        <v>40850662.789999992</v>
      </c>
    </row>
    <row r="496" spans="1:42">
      <c r="A496" s="1">
        <v>495</v>
      </c>
      <c r="B496" s="1" t="s">
        <v>5836</v>
      </c>
      <c r="C496" s="1">
        <v>4</v>
      </c>
      <c r="D496" s="1" t="s">
        <v>327</v>
      </c>
      <c r="E496" s="1" t="s">
        <v>50</v>
      </c>
      <c r="F496" s="2">
        <v>26.7</v>
      </c>
      <c r="G496" s="2">
        <v>5140</v>
      </c>
      <c r="H496" s="2">
        <v>515724.75</v>
      </c>
      <c r="I496" s="2">
        <v>38395.199999999997</v>
      </c>
      <c r="J496" s="2">
        <v>112180.6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520011</v>
      </c>
      <c r="Q496" s="2">
        <v>1273787.92</v>
      </c>
      <c r="R496" s="2">
        <v>0</v>
      </c>
      <c r="S496" s="2">
        <v>157010</v>
      </c>
      <c r="T496" s="3">
        <f t="shared" si="28"/>
        <v>2617109.4699999997</v>
      </c>
      <c r="U496" s="2">
        <v>573423.93000000005</v>
      </c>
      <c r="V496" s="2">
        <v>0</v>
      </c>
      <c r="W496" s="2">
        <v>2550480.1899999995</v>
      </c>
      <c r="X496" s="2">
        <v>16805572.820000004</v>
      </c>
      <c r="Y496" s="2">
        <v>96126.07</v>
      </c>
      <c r="Z496" s="2">
        <v>0</v>
      </c>
      <c r="AA496" s="2">
        <v>4481797.51</v>
      </c>
      <c r="AB496" s="2">
        <v>0</v>
      </c>
      <c r="AC496" s="2">
        <v>0</v>
      </c>
      <c r="AD496" s="2">
        <v>0</v>
      </c>
      <c r="AE496" s="2">
        <v>0</v>
      </c>
      <c r="AF496" s="2">
        <v>35112.31</v>
      </c>
      <c r="AG496" s="2">
        <v>171375.15</v>
      </c>
      <c r="AH496" s="2">
        <v>0</v>
      </c>
      <c r="AI496" s="2">
        <v>0</v>
      </c>
      <c r="AJ496" s="2">
        <v>719818</v>
      </c>
      <c r="AK496" s="2">
        <v>0</v>
      </c>
      <c r="AL496" s="3">
        <f t="shared" si="29"/>
        <v>25433705.98</v>
      </c>
      <c r="AM496" s="2">
        <v>21043858</v>
      </c>
      <c r="AN496" s="2">
        <v>0</v>
      </c>
      <c r="AO496" s="5">
        <f t="shared" si="30"/>
        <v>21043858</v>
      </c>
      <c r="AP496" s="5">
        <f t="shared" si="31"/>
        <v>49094673.450000003</v>
      </c>
    </row>
    <row r="497" spans="1:42">
      <c r="A497" s="1">
        <v>496</v>
      </c>
      <c r="B497" s="1" t="s">
        <v>5809</v>
      </c>
      <c r="C497" s="1">
        <v>4</v>
      </c>
      <c r="D497" s="1" t="s">
        <v>317</v>
      </c>
      <c r="E497" s="1" t="s">
        <v>50</v>
      </c>
      <c r="F497" s="2">
        <v>77</v>
      </c>
      <c r="G497" s="2">
        <v>10021</v>
      </c>
      <c r="H497" s="2">
        <v>76570.25</v>
      </c>
      <c r="I497" s="2">
        <v>101219.6</v>
      </c>
      <c r="J497" s="2">
        <v>25129</v>
      </c>
      <c r="K497" s="2">
        <v>3500</v>
      </c>
      <c r="L497" s="2">
        <v>0</v>
      </c>
      <c r="M497" s="2">
        <v>0</v>
      </c>
      <c r="N497" s="2">
        <v>0</v>
      </c>
      <c r="O497" s="2">
        <v>0</v>
      </c>
      <c r="P497" s="2">
        <v>63593.36</v>
      </c>
      <c r="Q497" s="2">
        <v>862790.45</v>
      </c>
      <c r="R497" s="2">
        <v>0</v>
      </c>
      <c r="S497" s="2">
        <v>295076.5</v>
      </c>
      <c r="T497" s="3">
        <f t="shared" si="28"/>
        <v>1427879.16</v>
      </c>
      <c r="U497" s="2">
        <v>785075.03</v>
      </c>
      <c r="V497" s="2">
        <v>0</v>
      </c>
      <c r="W497" s="2">
        <v>4960198.34</v>
      </c>
      <c r="X497" s="2">
        <v>10598783.32</v>
      </c>
      <c r="Y497" s="2">
        <v>206571.82</v>
      </c>
      <c r="Z497" s="2">
        <v>0</v>
      </c>
      <c r="AA497" s="2">
        <v>8715508.5</v>
      </c>
      <c r="AB497" s="2">
        <v>0</v>
      </c>
      <c r="AC497" s="2">
        <v>0</v>
      </c>
      <c r="AD497" s="2">
        <v>0</v>
      </c>
      <c r="AE497" s="2">
        <v>0</v>
      </c>
      <c r="AF497" s="2">
        <v>90262.87</v>
      </c>
      <c r="AG497" s="2">
        <v>333019.65000000002</v>
      </c>
      <c r="AH497" s="2">
        <v>0</v>
      </c>
      <c r="AI497" s="2">
        <v>0</v>
      </c>
      <c r="AJ497" s="2">
        <v>1277936</v>
      </c>
      <c r="AK497" s="2">
        <v>0</v>
      </c>
      <c r="AL497" s="3">
        <f t="shared" si="29"/>
        <v>26967355.530000001</v>
      </c>
      <c r="AM497" s="2">
        <v>34090160</v>
      </c>
      <c r="AN497" s="2">
        <v>94800</v>
      </c>
      <c r="AO497" s="5">
        <f t="shared" si="30"/>
        <v>34184960</v>
      </c>
      <c r="AP497" s="5">
        <f t="shared" si="31"/>
        <v>62580194.689999998</v>
      </c>
    </row>
    <row r="498" spans="1:42">
      <c r="A498" s="1">
        <v>497</v>
      </c>
      <c r="B498" s="1" t="s">
        <v>5833</v>
      </c>
      <c r="C498" s="1">
        <v>4</v>
      </c>
      <c r="D498" s="1" t="s">
        <v>317</v>
      </c>
      <c r="E498" s="1" t="s">
        <v>50</v>
      </c>
      <c r="F498" s="2">
        <v>34.200000000000003</v>
      </c>
      <c r="G498" s="2">
        <v>7811</v>
      </c>
      <c r="H498" s="2">
        <v>186330</v>
      </c>
      <c r="I498" s="2">
        <v>97576.4</v>
      </c>
      <c r="J498" s="2">
        <v>40898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319445</v>
      </c>
      <c r="Q498" s="2">
        <v>582184.41</v>
      </c>
      <c r="R498" s="2">
        <v>0</v>
      </c>
      <c r="S498" s="2">
        <v>21070.75</v>
      </c>
      <c r="T498" s="3">
        <f t="shared" si="28"/>
        <v>1247504.56</v>
      </c>
      <c r="U498" s="2">
        <v>687643.45000000007</v>
      </c>
      <c r="V498" s="2">
        <v>0</v>
      </c>
      <c r="W498" s="2">
        <v>3850297.44</v>
      </c>
      <c r="X498" s="2">
        <v>9721991.3499999996</v>
      </c>
      <c r="Y498" s="2">
        <v>160334.79999999999</v>
      </c>
      <c r="Z498" s="2">
        <v>0</v>
      </c>
      <c r="AA498" s="2">
        <v>6765055.5600000005</v>
      </c>
      <c r="AB498" s="2">
        <v>0</v>
      </c>
      <c r="AC498" s="2">
        <v>0</v>
      </c>
      <c r="AD498" s="2">
        <v>0</v>
      </c>
      <c r="AE498" s="2">
        <v>0</v>
      </c>
      <c r="AF498" s="2">
        <v>70040.53</v>
      </c>
      <c r="AG498" s="2">
        <v>258406.91</v>
      </c>
      <c r="AH498" s="2">
        <v>0</v>
      </c>
      <c r="AI498" s="2">
        <v>0</v>
      </c>
      <c r="AJ498" s="2">
        <v>743548</v>
      </c>
      <c r="AK498" s="2">
        <v>2580.1999999999998</v>
      </c>
      <c r="AL498" s="3">
        <f t="shared" si="29"/>
        <v>22259898.240000002</v>
      </c>
      <c r="AM498" s="2">
        <v>24938627</v>
      </c>
      <c r="AN498" s="2">
        <v>22500</v>
      </c>
      <c r="AO498" s="5">
        <f t="shared" si="30"/>
        <v>24961127</v>
      </c>
      <c r="AP498" s="5">
        <f t="shared" si="31"/>
        <v>48468529.800000004</v>
      </c>
    </row>
    <row r="499" spans="1:42">
      <c r="A499" s="1">
        <v>498</v>
      </c>
      <c r="B499" s="1" t="s">
        <v>5839</v>
      </c>
      <c r="C499" s="1">
        <v>4</v>
      </c>
      <c r="D499" s="1" t="s">
        <v>317</v>
      </c>
      <c r="E499" s="1" t="s">
        <v>50</v>
      </c>
      <c r="F499" s="2">
        <v>3</v>
      </c>
      <c r="G499" s="2">
        <v>3691</v>
      </c>
      <c r="H499" s="2">
        <v>788403.5</v>
      </c>
      <c r="I499" s="2">
        <v>2584</v>
      </c>
      <c r="J499" s="2">
        <v>231262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421836</v>
      </c>
      <c r="Q499" s="2">
        <v>1855743.03</v>
      </c>
      <c r="R499" s="2">
        <v>0</v>
      </c>
      <c r="S499" s="2">
        <v>50431</v>
      </c>
      <c r="T499" s="3">
        <f t="shared" si="28"/>
        <v>3350259.5300000003</v>
      </c>
      <c r="U499" s="2">
        <v>511790.25000000006</v>
      </c>
      <c r="V499" s="2">
        <v>0</v>
      </c>
      <c r="W499" s="2">
        <v>1848779.6899999997</v>
      </c>
      <c r="X499" s="2">
        <v>15274334.120000001</v>
      </c>
      <c r="Y499" s="2">
        <v>77021.66</v>
      </c>
      <c r="Z499" s="2">
        <v>0</v>
      </c>
      <c r="AA499" s="2">
        <v>3248971.37</v>
      </c>
      <c r="AB499" s="2">
        <v>0</v>
      </c>
      <c r="AC499" s="2">
        <v>0</v>
      </c>
      <c r="AD499" s="2">
        <v>0</v>
      </c>
      <c r="AE499" s="2">
        <v>0</v>
      </c>
      <c r="AF499" s="2">
        <v>33691.5</v>
      </c>
      <c r="AG499" s="2">
        <v>124309.98</v>
      </c>
      <c r="AH499" s="2">
        <v>0</v>
      </c>
      <c r="AI499" s="2">
        <v>0</v>
      </c>
      <c r="AJ499" s="2">
        <v>1016012</v>
      </c>
      <c r="AK499" s="2">
        <v>0</v>
      </c>
      <c r="AL499" s="3">
        <f t="shared" si="29"/>
        <v>22134910.570000004</v>
      </c>
      <c r="AM499" s="2">
        <v>17779613</v>
      </c>
      <c r="AN499" s="2">
        <v>30000</v>
      </c>
      <c r="AO499" s="5">
        <f t="shared" si="30"/>
        <v>17809613</v>
      </c>
      <c r="AP499" s="5">
        <f t="shared" si="31"/>
        <v>43294783.100000009</v>
      </c>
    </row>
    <row r="500" spans="1:42">
      <c r="A500" s="1">
        <v>499</v>
      </c>
      <c r="B500" s="1" t="s">
        <v>5866</v>
      </c>
      <c r="C500" s="1">
        <v>4</v>
      </c>
      <c r="D500" s="1" t="s">
        <v>330</v>
      </c>
      <c r="E500" s="1" t="s">
        <v>50</v>
      </c>
      <c r="F500" s="2">
        <v>309.79000000000002</v>
      </c>
      <c r="G500" s="2">
        <v>6904</v>
      </c>
      <c r="H500" s="2">
        <v>64178.5</v>
      </c>
      <c r="I500" s="2">
        <v>61850</v>
      </c>
      <c r="J500" s="2">
        <v>3304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259581.8</v>
      </c>
      <c r="Q500" s="2">
        <v>296437.93</v>
      </c>
      <c r="R500" s="2">
        <v>394324</v>
      </c>
      <c r="S500" s="2">
        <v>260950</v>
      </c>
      <c r="T500" s="3">
        <f t="shared" si="28"/>
        <v>1340626.23</v>
      </c>
      <c r="U500" s="2">
        <v>650759.05999999994</v>
      </c>
      <c r="V500" s="2">
        <v>0</v>
      </c>
      <c r="W500" s="2">
        <v>3430454.86</v>
      </c>
      <c r="X500" s="2">
        <v>9443155.5099999979</v>
      </c>
      <c r="Y500" s="2">
        <v>142857.54999999999</v>
      </c>
      <c r="Z500" s="2">
        <v>0</v>
      </c>
      <c r="AA500" s="2">
        <v>6027490.7199999997</v>
      </c>
      <c r="AB500" s="2">
        <v>0</v>
      </c>
      <c r="AC500" s="2">
        <v>0</v>
      </c>
      <c r="AD500" s="2">
        <v>0</v>
      </c>
      <c r="AE500" s="2">
        <v>0</v>
      </c>
      <c r="AF500" s="2">
        <v>124394.74</v>
      </c>
      <c r="AG500" s="2">
        <v>168288.54</v>
      </c>
      <c r="AH500" s="2">
        <v>0</v>
      </c>
      <c r="AI500" s="2">
        <v>0</v>
      </c>
      <c r="AJ500" s="2">
        <v>710808</v>
      </c>
      <c r="AK500" s="2">
        <v>0</v>
      </c>
      <c r="AL500" s="3">
        <f t="shared" si="29"/>
        <v>20698208.979999997</v>
      </c>
      <c r="AM500" s="2">
        <v>19269870.649999999</v>
      </c>
      <c r="AN500" s="2">
        <v>396724</v>
      </c>
      <c r="AO500" s="5">
        <f t="shared" si="30"/>
        <v>19666594.649999999</v>
      </c>
      <c r="AP500" s="5">
        <f t="shared" si="31"/>
        <v>41705429.859999992</v>
      </c>
    </row>
    <row r="501" spans="1:42">
      <c r="A501" s="1">
        <v>500</v>
      </c>
      <c r="B501" s="1" t="s">
        <v>5868</v>
      </c>
      <c r="C501" s="1">
        <v>4</v>
      </c>
      <c r="D501" s="1" t="s">
        <v>330</v>
      </c>
      <c r="E501" s="1" t="s">
        <v>50</v>
      </c>
      <c r="F501" s="2">
        <v>31.8</v>
      </c>
      <c r="G501" s="2">
        <v>4996</v>
      </c>
      <c r="H501" s="2">
        <v>198078</v>
      </c>
      <c r="I501" s="2">
        <v>44807.7</v>
      </c>
      <c r="J501" s="2">
        <v>59000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130372.6</v>
      </c>
      <c r="Q501" s="2">
        <v>107385.97</v>
      </c>
      <c r="R501" s="2">
        <v>419769</v>
      </c>
      <c r="S501" s="2">
        <v>147530</v>
      </c>
      <c r="T501" s="3">
        <f t="shared" si="28"/>
        <v>1106943.27</v>
      </c>
      <c r="U501" s="2">
        <v>568723.02</v>
      </c>
      <c r="V501" s="2">
        <v>0</v>
      </c>
      <c r="W501" s="2">
        <v>2494069.52</v>
      </c>
      <c r="X501" s="2">
        <v>7970937.8500000006</v>
      </c>
      <c r="Y501" s="2">
        <v>103776.26</v>
      </c>
      <c r="Z501" s="2">
        <v>0</v>
      </c>
      <c r="AA501" s="2">
        <v>4380640.22</v>
      </c>
      <c r="AB501" s="2">
        <v>0</v>
      </c>
      <c r="AC501" s="2">
        <v>0</v>
      </c>
      <c r="AD501" s="2">
        <v>0</v>
      </c>
      <c r="AE501" s="2">
        <v>0</v>
      </c>
      <c r="AF501" s="2">
        <v>45225.1</v>
      </c>
      <c r="AG501" s="2">
        <v>166831.99</v>
      </c>
      <c r="AH501" s="2">
        <v>0</v>
      </c>
      <c r="AI501" s="2">
        <v>0</v>
      </c>
      <c r="AJ501" s="2">
        <v>650569</v>
      </c>
      <c r="AK501" s="2">
        <v>0</v>
      </c>
      <c r="AL501" s="3">
        <f t="shared" si="29"/>
        <v>16380772.960000001</v>
      </c>
      <c r="AM501" s="2">
        <v>15060722.83</v>
      </c>
      <c r="AN501" s="2">
        <v>0</v>
      </c>
      <c r="AO501" s="5">
        <f t="shared" si="30"/>
        <v>15060722.83</v>
      </c>
      <c r="AP501" s="5">
        <f t="shared" si="31"/>
        <v>32548439.059999999</v>
      </c>
    </row>
    <row r="502" spans="1:42">
      <c r="A502" s="1">
        <v>501</v>
      </c>
      <c r="B502" s="1" t="s">
        <v>5865</v>
      </c>
      <c r="C502" s="1">
        <v>4</v>
      </c>
      <c r="D502" s="1" t="s">
        <v>316</v>
      </c>
      <c r="E502" s="1" t="s">
        <v>50</v>
      </c>
      <c r="F502" s="2">
        <v>132.4</v>
      </c>
      <c r="G502" s="2">
        <v>9653</v>
      </c>
      <c r="H502" s="2">
        <v>1566571</v>
      </c>
      <c r="I502" s="2">
        <v>110604.7</v>
      </c>
      <c r="J502" s="2">
        <v>87063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200851.4</v>
      </c>
      <c r="Q502" s="2">
        <v>284053.24</v>
      </c>
      <c r="R502" s="2">
        <v>0</v>
      </c>
      <c r="S502" s="2">
        <v>465858</v>
      </c>
      <c r="T502" s="3">
        <f t="shared" si="28"/>
        <v>2715001.34</v>
      </c>
      <c r="U502" s="2">
        <v>769241.99999999988</v>
      </c>
      <c r="V502" s="2">
        <v>0</v>
      </c>
      <c r="W502" s="2">
        <v>4779476.43</v>
      </c>
      <c r="X502" s="2">
        <v>10391001.859999999</v>
      </c>
      <c r="Y502" s="2">
        <v>199029.23</v>
      </c>
      <c r="Z502" s="2">
        <v>0</v>
      </c>
      <c r="AA502" s="2">
        <v>8397668.25</v>
      </c>
      <c r="AB502" s="2">
        <v>0</v>
      </c>
      <c r="AC502" s="2">
        <v>0</v>
      </c>
      <c r="AD502" s="2">
        <v>0</v>
      </c>
      <c r="AE502" s="2">
        <v>0</v>
      </c>
      <c r="AF502" s="2">
        <v>86945.600000000006</v>
      </c>
      <c r="AG502" s="2">
        <v>320776.71000000002</v>
      </c>
      <c r="AH502" s="2">
        <v>0</v>
      </c>
      <c r="AI502" s="2">
        <v>0</v>
      </c>
      <c r="AJ502" s="2">
        <v>1299272</v>
      </c>
      <c r="AK502" s="2">
        <v>0</v>
      </c>
      <c r="AL502" s="3">
        <f t="shared" si="29"/>
        <v>26243412.080000002</v>
      </c>
      <c r="AM502" s="2">
        <v>29060049.91</v>
      </c>
      <c r="AN502" s="2">
        <v>235770.6</v>
      </c>
      <c r="AO502" s="5">
        <f t="shared" si="30"/>
        <v>29295820.510000002</v>
      </c>
      <c r="AP502" s="5">
        <f t="shared" si="31"/>
        <v>58254233.930000007</v>
      </c>
    </row>
    <row r="503" spans="1:42">
      <c r="A503" s="1">
        <v>502</v>
      </c>
      <c r="B503" s="1" t="s">
        <v>5807</v>
      </c>
      <c r="C503" s="1">
        <v>4</v>
      </c>
      <c r="D503" s="1" t="s">
        <v>316</v>
      </c>
      <c r="E503" s="1" t="s">
        <v>50</v>
      </c>
      <c r="F503" s="2">
        <v>6.03</v>
      </c>
      <c r="G503" s="2">
        <v>3547</v>
      </c>
      <c r="H503" s="2">
        <v>789678.37</v>
      </c>
      <c r="I503" s="2">
        <v>5673.4</v>
      </c>
      <c r="J503" s="2">
        <v>299957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451073</v>
      </c>
      <c r="Q503" s="2">
        <v>699722.33000000007</v>
      </c>
      <c r="R503" s="2">
        <v>0</v>
      </c>
      <c r="S503" s="2">
        <v>8160.47</v>
      </c>
      <c r="T503" s="3">
        <f t="shared" si="28"/>
        <v>2254264.5700000003</v>
      </c>
      <c r="U503" s="2">
        <v>504264.52999999997</v>
      </c>
      <c r="V503" s="2">
        <v>0</v>
      </c>
      <c r="W503" s="2">
        <v>1762313.7999999998</v>
      </c>
      <c r="X503" s="2">
        <v>14759101.530000001</v>
      </c>
      <c r="Y503" s="2">
        <v>73390.91</v>
      </c>
      <c r="Z503" s="2">
        <v>0</v>
      </c>
      <c r="AA503" s="2">
        <v>3096501.45</v>
      </c>
      <c r="AB503" s="2">
        <v>0</v>
      </c>
      <c r="AC503" s="2">
        <v>0</v>
      </c>
      <c r="AD503" s="2">
        <v>0</v>
      </c>
      <c r="AE503" s="2">
        <v>0</v>
      </c>
      <c r="AF503" s="2">
        <v>32065.71</v>
      </c>
      <c r="AG503" s="2">
        <v>118304.05</v>
      </c>
      <c r="AH503" s="2">
        <v>0</v>
      </c>
      <c r="AI503" s="2">
        <v>0</v>
      </c>
      <c r="AJ503" s="2">
        <v>985779</v>
      </c>
      <c r="AK503" s="2">
        <v>0</v>
      </c>
      <c r="AL503" s="3">
        <f t="shared" si="29"/>
        <v>21331720.98</v>
      </c>
      <c r="AM503" s="2">
        <v>6755971</v>
      </c>
      <c r="AN503" s="2">
        <v>6483742</v>
      </c>
      <c r="AO503" s="5">
        <f t="shared" si="30"/>
        <v>13239713</v>
      </c>
      <c r="AP503" s="5">
        <f t="shared" si="31"/>
        <v>36825698.550000004</v>
      </c>
    </row>
    <row r="504" spans="1:42">
      <c r="A504" s="1">
        <v>503</v>
      </c>
      <c r="B504" s="1" t="s">
        <v>5811</v>
      </c>
      <c r="C504" s="1">
        <v>4</v>
      </c>
      <c r="D504" s="1" t="s">
        <v>316</v>
      </c>
      <c r="E504" s="1" t="s">
        <v>50</v>
      </c>
      <c r="F504" s="2">
        <v>99.48</v>
      </c>
      <c r="G504" s="2">
        <v>12015</v>
      </c>
      <c r="H504" s="2">
        <v>96041.42</v>
      </c>
      <c r="I504" s="2">
        <v>142269.15</v>
      </c>
      <c r="J504" s="2">
        <v>23253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64653.4</v>
      </c>
      <c r="Q504" s="2">
        <v>344606.26</v>
      </c>
      <c r="R504" s="2">
        <v>0</v>
      </c>
      <c r="S504" s="2">
        <v>217103</v>
      </c>
      <c r="T504" s="3">
        <f t="shared" si="28"/>
        <v>887926.23</v>
      </c>
      <c r="U504" s="2">
        <v>872197.86</v>
      </c>
      <c r="V504" s="2">
        <v>0</v>
      </c>
      <c r="W504" s="2">
        <v>5952534.8600000003</v>
      </c>
      <c r="X504" s="2">
        <v>11288819.93</v>
      </c>
      <c r="Y504" s="2">
        <v>247906.16</v>
      </c>
      <c r="Z504" s="2">
        <v>0</v>
      </c>
      <c r="AA504" s="2">
        <v>10459270.139999999</v>
      </c>
      <c r="AB504" s="2">
        <v>0</v>
      </c>
      <c r="AC504" s="2">
        <v>0</v>
      </c>
      <c r="AD504" s="2">
        <v>0</v>
      </c>
      <c r="AE504" s="2">
        <v>0</v>
      </c>
      <c r="AF504" s="2">
        <v>81871.66</v>
      </c>
      <c r="AG504" s="2">
        <v>399694.85</v>
      </c>
      <c r="AH504" s="2">
        <v>0</v>
      </c>
      <c r="AI504" s="2">
        <v>0</v>
      </c>
      <c r="AJ504" s="2">
        <v>1448174</v>
      </c>
      <c r="AK504" s="2">
        <v>0</v>
      </c>
      <c r="AL504" s="3">
        <f t="shared" si="29"/>
        <v>30750469.459999997</v>
      </c>
      <c r="AM504" s="2">
        <v>40989287.530000001</v>
      </c>
      <c r="AN504" s="2">
        <v>28900</v>
      </c>
      <c r="AO504" s="5">
        <f t="shared" si="30"/>
        <v>41018187.530000001</v>
      </c>
      <c r="AP504" s="5">
        <f t="shared" si="31"/>
        <v>72656583.219999999</v>
      </c>
    </row>
    <row r="505" spans="1:42">
      <c r="A505" s="1">
        <v>504</v>
      </c>
      <c r="B505" s="1" t="s">
        <v>5867</v>
      </c>
      <c r="C505" s="1">
        <v>4</v>
      </c>
      <c r="D505" s="1" t="s">
        <v>316</v>
      </c>
      <c r="E505" s="1" t="s">
        <v>50</v>
      </c>
      <c r="F505" s="2">
        <v>78.8</v>
      </c>
      <c r="G505" s="2">
        <v>8146</v>
      </c>
      <c r="H505" s="2">
        <v>108178.75</v>
      </c>
      <c r="I505" s="2">
        <v>52920.7</v>
      </c>
      <c r="J505" s="2">
        <v>23389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26222.5</v>
      </c>
      <c r="Q505" s="2">
        <v>200893.91</v>
      </c>
      <c r="R505" s="2">
        <v>0</v>
      </c>
      <c r="S505" s="2">
        <v>336935</v>
      </c>
      <c r="T505" s="3">
        <f t="shared" si="28"/>
        <v>748539.86</v>
      </c>
      <c r="U505" s="2">
        <v>702779.41</v>
      </c>
      <c r="V505" s="2">
        <v>0</v>
      </c>
      <c r="W505" s="2">
        <v>4021967.2400000007</v>
      </c>
      <c r="X505" s="2">
        <v>9838631</v>
      </c>
      <c r="Y505" s="2">
        <v>167457.03</v>
      </c>
      <c r="Z505" s="2">
        <v>0</v>
      </c>
      <c r="AA505" s="2">
        <v>7066202.4500000002</v>
      </c>
      <c r="AB505" s="2">
        <v>0</v>
      </c>
      <c r="AC505" s="2">
        <v>0</v>
      </c>
      <c r="AD505" s="2">
        <v>0</v>
      </c>
      <c r="AE505" s="2">
        <v>0</v>
      </c>
      <c r="AF505" s="2">
        <v>73116.91</v>
      </c>
      <c r="AG505" s="2">
        <v>269750.01</v>
      </c>
      <c r="AH505" s="2">
        <v>0</v>
      </c>
      <c r="AI505" s="2">
        <v>0</v>
      </c>
      <c r="AJ505" s="2">
        <v>837301</v>
      </c>
      <c r="AK505" s="2">
        <v>0</v>
      </c>
      <c r="AL505" s="3">
        <f t="shared" si="29"/>
        <v>22977205.050000001</v>
      </c>
      <c r="AM505" s="2">
        <v>22321937</v>
      </c>
      <c r="AN505" s="2">
        <v>140335</v>
      </c>
      <c r="AO505" s="5">
        <f t="shared" si="30"/>
        <v>22462272</v>
      </c>
      <c r="AP505" s="5">
        <f t="shared" si="31"/>
        <v>46188016.909999996</v>
      </c>
    </row>
    <row r="506" spans="1:42">
      <c r="A506" s="1">
        <v>505</v>
      </c>
      <c r="B506" s="1" t="s">
        <v>5869</v>
      </c>
      <c r="C506" s="1">
        <v>4</v>
      </c>
      <c r="D506" s="1" t="s">
        <v>316</v>
      </c>
      <c r="E506" s="1" t="s">
        <v>50</v>
      </c>
      <c r="F506" s="2">
        <v>32</v>
      </c>
      <c r="G506" s="2">
        <v>5954</v>
      </c>
      <c r="H506" s="2">
        <v>66305.38</v>
      </c>
      <c r="I506" s="2">
        <v>36850.5</v>
      </c>
      <c r="J506" s="2">
        <v>2600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48489.7</v>
      </c>
      <c r="Q506" s="2">
        <v>152122.74</v>
      </c>
      <c r="R506" s="2">
        <v>0</v>
      </c>
      <c r="S506" s="2">
        <v>380750</v>
      </c>
      <c r="T506" s="3">
        <f t="shared" si="28"/>
        <v>687118.32000000007</v>
      </c>
      <c r="U506" s="2">
        <v>608436.7300000001</v>
      </c>
      <c r="V506" s="2">
        <v>0</v>
      </c>
      <c r="W506" s="2">
        <v>2947868.54</v>
      </c>
      <c r="X506" s="2">
        <v>9072208.4500000011</v>
      </c>
      <c r="Y506" s="2">
        <v>122735.41</v>
      </c>
      <c r="Z506" s="2">
        <v>0</v>
      </c>
      <c r="AA506" s="2">
        <v>5179100.5299999993</v>
      </c>
      <c r="AB506" s="2">
        <v>0</v>
      </c>
      <c r="AC506" s="2">
        <v>0</v>
      </c>
      <c r="AD506" s="2">
        <v>0</v>
      </c>
      <c r="AE506" s="2">
        <v>0</v>
      </c>
      <c r="AF506" s="2">
        <v>53588.92</v>
      </c>
      <c r="AG506" s="2">
        <v>197705.35</v>
      </c>
      <c r="AH506" s="2">
        <v>0</v>
      </c>
      <c r="AI506" s="2">
        <v>0</v>
      </c>
      <c r="AJ506" s="2">
        <v>403655</v>
      </c>
      <c r="AK506" s="2">
        <v>0</v>
      </c>
      <c r="AL506" s="3">
        <f t="shared" si="29"/>
        <v>18585298.930000003</v>
      </c>
      <c r="AM506" s="2">
        <v>16767028.629999999</v>
      </c>
      <c r="AN506" s="2">
        <v>0</v>
      </c>
      <c r="AO506" s="5">
        <f t="shared" si="30"/>
        <v>16767028.629999999</v>
      </c>
      <c r="AP506" s="5">
        <f t="shared" si="31"/>
        <v>36039445.880000003</v>
      </c>
    </row>
    <row r="507" spans="1:42">
      <c r="A507" s="1">
        <v>506</v>
      </c>
      <c r="B507" s="1" t="s">
        <v>5870</v>
      </c>
      <c r="C507" s="1">
        <v>4</v>
      </c>
      <c r="D507" s="1" t="s">
        <v>316</v>
      </c>
      <c r="E507" s="1" t="s">
        <v>50</v>
      </c>
      <c r="F507" s="2">
        <v>49</v>
      </c>
      <c r="G507" s="2">
        <v>9476</v>
      </c>
      <c r="H507" s="2">
        <v>133704</v>
      </c>
      <c r="I507" s="2">
        <v>91501.15</v>
      </c>
      <c r="J507" s="2">
        <v>4640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34620</v>
      </c>
      <c r="Q507" s="2">
        <v>181905.56</v>
      </c>
      <c r="R507" s="2">
        <v>0</v>
      </c>
      <c r="S507" s="2">
        <v>643110</v>
      </c>
      <c r="T507" s="3">
        <f t="shared" si="28"/>
        <v>1089480.71</v>
      </c>
      <c r="U507" s="2">
        <v>760587.27</v>
      </c>
      <c r="V507" s="2">
        <v>0</v>
      </c>
      <c r="W507" s="2">
        <v>4681779.62</v>
      </c>
      <c r="X507" s="2">
        <v>10376600.390000001</v>
      </c>
      <c r="Y507" s="2">
        <v>194994.15</v>
      </c>
      <c r="Z507" s="2">
        <v>0</v>
      </c>
      <c r="AA507" s="2">
        <v>8226616.8500000015</v>
      </c>
      <c r="AB507" s="2">
        <v>0</v>
      </c>
      <c r="AC507" s="2">
        <v>0</v>
      </c>
      <c r="AD507" s="2">
        <v>0</v>
      </c>
      <c r="AE507" s="2">
        <v>0</v>
      </c>
      <c r="AF507" s="2">
        <v>85226.8</v>
      </c>
      <c r="AG507" s="2">
        <v>314443.81</v>
      </c>
      <c r="AH507" s="2">
        <v>0</v>
      </c>
      <c r="AI507" s="2">
        <v>0</v>
      </c>
      <c r="AJ507" s="2">
        <v>849225</v>
      </c>
      <c r="AK507" s="2">
        <v>0</v>
      </c>
      <c r="AL507" s="3">
        <f t="shared" si="29"/>
        <v>25489473.890000001</v>
      </c>
      <c r="AM507" s="2">
        <v>30403649</v>
      </c>
      <c r="AN507" s="2">
        <v>27900</v>
      </c>
      <c r="AO507" s="5">
        <f t="shared" si="30"/>
        <v>30431549</v>
      </c>
      <c r="AP507" s="5">
        <f t="shared" si="31"/>
        <v>57010503.600000001</v>
      </c>
    </row>
    <row r="508" spans="1:42">
      <c r="A508" s="1">
        <v>507</v>
      </c>
      <c r="B508" s="1" t="s">
        <v>5840</v>
      </c>
      <c r="C508" s="1">
        <v>4</v>
      </c>
      <c r="D508" s="1" t="s">
        <v>316</v>
      </c>
      <c r="E508" s="1" t="s">
        <v>50</v>
      </c>
      <c r="F508" s="2">
        <v>2.5</v>
      </c>
      <c r="G508" s="2">
        <v>1500</v>
      </c>
      <c r="H508" s="2">
        <v>507020</v>
      </c>
      <c r="I508" s="2">
        <v>4182.03</v>
      </c>
      <c r="J508" s="2">
        <v>130748</v>
      </c>
      <c r="K508" s="2">
        <v>24042</v>
      </c>
      <c r="L508" s="2">
        <v>0</v>
      </c>
      <c r="M508" s="2">
        <v>0</v>
      </c>
      <c r="N508" s="2">
        <v>0</v>
      </c>
      <c r="O508" s="2">
        <v>0</v>
      </c>
      <c r="P508" s="2">
        <v>215608</v>
      </c>
      <c r="Q508" s="2">
        <v>865310.92999999993</v>
      </c>
      <c r="R508" s="2">
        <v>0</v>
      </c>
      <c r="S508" s="2">
        <v>449547</v>
      </c>
      <c r="T508" s="3">
        <f t="shared" si="28"/>
        <v>2196457.96</v>
      </c>
      <c r="U508" s="2">
        <v>416186.61</v>
      </c>
      <c r="V508" s="2">
        <v>0</v>
      </c>
      <c r="W508" s="2">
        <v>760645.35</v>
      </c>
      <c r="X508" s="2">
        <v>19065103.899999999</v>
      </c>
      <c r="Y508" s="2">
        <v>31728.16</v>
      </c>
      <c r="Z508" s="2">
        <v>0</v>
      </c>
      <c r="AA508" s="2">
        <v>1337437.48</v>
      </c>
      <c r="AB508" s="2">
        <v>0</v>
      </c>
      <c r="AC508" s="2">
        <v>0</v>
      </c>
      <c r="AD508" s="2">
        <v>0</v>
      </c>
      <c r="AE508" s="2">
        <v>0</v>
      </c>
      <c r="AF508" s="2">
        <v>13930.35</v>
      </c>
      <c r="AG508" s="2">
        <v>51408.13</v>
      </c>
      <c r="AH508" s="2">
        <v>0</v>
      </c>
      <c r="AI508" s="2">
        <v>0</v>
      </c>
      <c r="AJ508" s="2">
        <v>195923</v>
      </c>
      <c r="AK508" s="2">
        <v>397.7</v>
      </c>
      <c r="AL508" s="3">
        <f t="shared" si="29"/>
        <v>21872760.68</v>
      </c>
      <c r="AM508" s="2">
        <v>16024052</v>
      </c>
      <c r="AN508" s="2">
        <v>0</v>
      </c>
      <c r="AO508" s="5">
        <f t="shared" si="30"/>
        <v>16024052</v>
      </c>
      <c r="AP508" s="5">
        <f t="shared" si="31"/>
        <v>40093270.640000001</v>
      </c>
    </row>
    <row r="509" spans="1:42">
      <c r="A509" s="1">
        <v>508</v>
      </c>
      <c r="B509" s="1" t="s">
        <v>5843</v>
      </c>
      <c r="C509" s="1">
        <v>4</v>
      </c>
      <c r="D509" s="1" t="s">
        <v>316</v>
      </c>
      <c r="E509" s="1" t="s">
        <v>50</v>
      </c>
      <c r="F509" s="2">
        <v>4</v>
      </c>
      <c r="G509" s="2">
        <v>4419</v>
      </c>
      <c r="H509" s="2">
        <v>2759971.9</v>
      </c>
      <c r="I509" s="2">
        <v>8918.94</v>
      </c>
      <c r="J509" s="2">
        <v>646387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1002158</v>
      </c>
      <c r="Q509" s="2">
        <v>1574907.83</v>
      </c>
      <c r="R509" s="2">
        <v>0</v>
      </c>
      <c r="S509" s="2">
        <v>96864</v>
      </c>
      <c r="T509" s="3">
        <f t="shared" si="28"/>
        <v>6089207.6699999999</v>
      </c>
      <c r="U509" s="2">
        <v>542758.94999999995</v>
      </c>
      <c r="V509" s="2">
        <v>0</v>
      </c>
      <c r="W509" s="2">
        <v>2201034.0099999998</v>
      </c>
      <c r="X509" s="2">
        <v>15906627.459999999</v>
      </c>
      <c r="Y509" s="2">
        <v>91675.49</v>
      </c>
      <c r="Z509" s="2">
        <v>0</v>
      </c>
      <c r="AA509" s="2">
        <v>3867621.0399999996</v>
      </c>
      <c r="AB509" s="2">
        <v>0</v>
      </c>
      <c r="AC509" s="2">
        <v>0</v>
      </c>
      <c r="AD509" s="2">
        <v>0</v>
      </c>
      <c r="AE509" s="2">
        <v>0</v>
      </c>
      <c r="AF509" s="2">
        <v>40073.370000000003</v>
      </c>
      <c r="AG509" s="2">
        <v>147851.39000000001</v>
      </c>
      <c r="AH509" s="2">
        <v>0</v>
      </c>
      <c r="AI509" s="2">
        <v>0</v>
      </c>
      <c r="AJ509" s="2">
        <v>1330901</v>
      </c>
      <c r="AK509" s="2">
        <v>0</v>
      </c>
      <c r="AL509" s="3">
        <f t="shared" si="29"/>
        <v>24128542.709999997</v>
      </c>
      <c r="AM509" s="2">
        <v>22043966</v>
      </c>
      <c r="AN509" s="2">
        <v>0</v>
      </c>
      <c r="AO509" s="5">
        <f t="shared" si="30"/>
        <v>22043966</v>
      </c>
      <c r="AP509" s="5">
        <f t="shared" si="31"/>
        <v>52261716.379999995</v>
      </c>
    </row>
    <row r="510" spans="1:42">
      <c r="A510" s="1">
        <v>509</v>
      </c>
      <c r="B510" s="1" t="s">
        <v>5844</v>
      </c>
      <c r="C510" s="1">
        <v>4</v>
      </c>
      <c r="D510" s="1" t="s">
        <v>329</v>
      </c>
      <c r="E510" s="1" t="s">
        <v>50</v>
      </c>
      <c r="F510" s="2">
        <v>3</v>
      </c>
      <c r="G510" s="2">
        <v>6040</v>
      </c>
      <c r="H510" s="2">
        <v>1011053.81</v>
      </c>
      <c r="I510" s="2">
        <v>23362.400000000001</v>
      </c>
      <c r="J510" s="2">
        <v>464382.8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550542.4</v>
      </c>
      <c r="Q510" s="2">
        <v>652373.32000000007</v>
      </c>
      <c r="R510" s="2">
        <v>0</v>
      </c>
      <c r="S510" s="2">
        <v>9264</v>
      </c>
      <c r="T510" s="3">
        <f t="shared" si="28"/>
        <v>2710978.7300000004</v>
      </c>
      <c r="U510" s="2">
        <v>613179.5</v>
      </c>
      <c r="V510" s="2">
        <v>0</v>
      </c>
      <c r="W510" s="2">
        <v>3003373.4299999997</v>
      </c>
      <c r="X510" s="2">
        <v>17855244.609999999</v>
      </c>
      <c r="Y510" s="2">
        <v>125105.24</v>
      </c>
      <c r="Z510" s="2">
        <v>0</v>
      </c>
      <c r="AA510" s="2">
        <v>5277686.4700000007</v>
      </c>
      <c r="AB510" s="2">
        <v>0</v>
      </c>
      <c r="AC510" s="2">
        <v>0</v>
      </c>
      <c r="AD510" s="2">
        <v>0</v>
      </c>
      <c r="AE510" s="2">
        <v>0</v>
      </c>
      <c r="AF510" s="2">
        <v>43650.2</v>
      </c>
      <c r="AG510" s="2">
        <v>212875.5</v>
      </c>
      <c r="AH510" s="2">
        <v>0</v>
      </c>
      <c r="AI510" s="2">
        <v>0</v>
      </c>
      <c r="AJ510" s="2">
        <v>1738277</v>
      </c>
      <c r="AK510" s="2">
        <v>0</v>
      </c>
      <c r="AL510" s="3">
        <f t="shared" si="29"/>
        <v>28869391.949999999</v>
      </c>
      <c r="AM510" s="2">
        <v>25563379</v>
      </c>
      <c r="AN510" s="2">
        <v>0</v>
      </c>
      <c r="AO510" s="5">
        <f t="shared" si="30"/>
        <v>25563379</v>
      </c>
      <c r="AP510" s="5">
        <f t="shared" si="31"/>
        <v>57143749.680000007</v>
      </c>
    </row>
    <row r="511" spans="1:42">
      <c r="A511" s="1">
        <v>510</v>
      </c>
      <c r="B511" s="1" t="s">
        <v>5801</v>
      </c>
      <c r="C511" s="1">
        <v>4</v>
      </c>
      <c r="D511" s="1" t="s">
        <v>312</v>
      </c>
      <c r="E511" s="1" t="s">
        <v>50</v>
      </c>
      <c r="F511" s="2">
        <v>8.4</v>
      </c>
      <c r="G511" s="2">
        <v>4160</v>
      </c>
      <c r="H511" s="2">
        <v>4395794</v>
      </c>
      <c r="I511" s="2">
        <v>28954.1</v>
      </c>
      <c r="J511" s="2">
        <v>265987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392407.9</v>
      </c>
      <c r="Q511" s="2">
        <v>1052096.95</v>
      </c>
      <c r="R511" s="2">
        <v>0</v>
      </c>
      <c r="S511" s="2">
        <v>24898</v>
      </c>
      <c r="T511" s="3">
        <f t="shared" si="28"/>
        <v>6160137.9500000002</v>
      </c>
      <c r="U511" s="2">
        <v>537711.14</v>
      </c>
      <c r="V511" s="2">
        <v>0</v>
      </c>
      <c r="W511" s="2">
        <v>2075378.3</v>
      </c>
      <c r="X511" s="2">
        <v>15581494.220000001</v>
      </c>
      <c r="Y511" s="2">
        <v>86448.51</v>
      </c>
      <c r="Z511" s="2">
        <v>0</v>
      </c>
      <c r="AA511" s="2">
        <v>3646942.69</v>
      </c>
      <c r="AB511" s="2">
        <v>0</v>
      </c>
      <c r="AC511" s="2">
        <v>0</v>
      </c>
      <c r="AD511" s="2">
        <v>0</v>
      </c>
      <c r="AE511" s="2">
        <v>0</v>
      </c>
      <c r="AF511" s="2">
        <v>37797.379999999997</v>
      </c>
      <c r="AG511" s="2">
        <v>139455.81</v>
      </c>
      <c r="AH511" s="2">
        <v>0</v>
      </c>
      <c r="AI511" s="2">
        <v>0</v>
      </c>
      <c r="AJ511" s="2">
        <v>713955</v>
      </c>
      <c r="AK511" s="2">
        <v>0</v>
      </c>
      <c r="AL511" s="3">
        <f t="shared" si="29"/>
        <v>22819183.050000001</v>
      </c>
      <c r="AM511" s="2">
        <v>19886768</v>
      </c>
      <c r="AN511" s="2">
        <v>0</v>
      </c>
      <c r="AO511" s="5">
        <f t="shared" si="30"/>
        <v>19886768</v>
      </c>
      <c r="AP511" s="5">
        <f t="shared" si="31"/>
        <v>48866089</v>
      </c>
    </row>
    <row r="512" spans="1:42">
      <c r="A512" s="1">
        <v>511</v>
      </c>
      <c r="B512" s="1" t="s">
        <v>5803</v>
      </c>
      <c r="C512" s="1">
        <v>4</v>
      </c>
      <c r="D512" s="1" t="s">
        <v>312</v>
      </c>
      <c r="E512" s="1" t="s">
        <v>50</v>
      </c>
      <c r="F512" s="2">
        <v>91</v>
      </c>
      <c r="G512" s="2">
        <v>8945</v>
      </c>
      <c r="H512" s="2">
        <v>311131.67</v>
      </c>
      <c r="I512" s="2">
        <v>302441.2</v>
      </c>
      <c r="J512" s="2">
        <v>94446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204289.9</v>
      </c>
      <c r="Q512" s="2">
        <v>421598.05</v>
      </c>
      <c r="R512" s="2">
        <v>0</v>
      </c>
      <c r="S512" s="2">
        <v>184985</v>
      </c>
      <c r="T512" s="3">
        <f t="shared" si="28"/>
        <v>1518891.82</v>
      </c>
      <c r="U512" s="2">
        <v>737358.46</v>
      </c>
      <c r="V512" s="2">
        <v>0</v>
      </c>
      <c r="W512" s="2">
        <v>4415555.91</v>
      </c>
      <c r="X512" s="2">
        <v>10095282.540000001</v>
      </c>
      <c r="Y512" s="2">
        <v>183840.84</v>
      </c>
      <c r="Z512" s="2">
        <v>0</v>
      </c>
      <c r="AA512" s="2">
        <v>7757635.7299999995</v>
      </c>
      <c r="AB512" s="2">
        <v>0</v>
      </c>
      <c r="AC512" s="2">
        <v>0</v>
      </c>
      <c r="AD512" s="2">
        <v>0</v>
      </c>
      <c r="AE512" s="2">
        <v>0</v>
      </c>
      <c r="AF512" s="2">
        <v>80265.990000000005</v>
      </c>
      <c r="AG512" s="2">
        <v>296124.2</v>
      </c>
      <c r="AH512" s="2">
        <v>0</v>
      </c>
      <c r="AI512" s="2">
        <v>0</v>
      </c>
      <c r="AJ512" s="2">
        <v>1990286</v>
      </c>
      <c r="AK512" s="2">
        <v>0</v>
      </c>
      <c r="AL512" s="3">
        <f t="shared" si="29"/>
        <v>25556349.669999998</v>
      </c>
      <c r="AM512" s="2">
        <v>27260977.940000001</v>
      </c>
      <c r="AN512" s="2">
        <v>2285650</v>
      </c>
      <c r="AO512" s="5">
        <f t="shared" si="30"/>
        <v>29546627.940000001</v>
      </c>
      <c r="AP512" s="5">
        <f t="shared" si="31"/>
        <v>56621869.43</v>
      </c>
    </row>
    <row r="513" spans="1:42">
      <c r="A513" s="1">
        <v>512</v>
      </c>
      <c r="B513" s="1" t="s">
        <v>5850</v>
      </c>
      <c r="C513" s="1">
        <v>4</v>
      </c>
      <c r="D513" s="1" t="s">
        <v>312</v>
      </c>
      <c r="E513" s="1" t="s">
        <v>50</v>
      </c>
      <c r="F513" s="2">
        <v>83</v>
      </c>
      <c r="G513" s="2">
        <v>6704</v>
      </c>
      <c r="H513" s="2">
        <v>50163.17</v>
      </c>
      <c r="I513" s="2">
        <v>112804.85</v>
      </c>
      <c r="J513" s="2">
        <v>3820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25406.2</v>
      </c>
      <c r="Q513" s="2">
        <v>206726.33</v>
      </c>
      <c r="R513" s="2">
        <v>0</v>
      </c>
      <c r="S513" s="2">
        <v>157648</v>
      </c>
      <c r="T513" s="3">
        <f t="shared" si="28"/>
        <v>556568.55000000005</v>
      </c>
      <c r="U513" s="2">
        <v>639233.65</v>
      </c>
      <c r="V513" s="2">
        <v>0</v>
      </c>
      <c r="W513" s="2">
        <v>3300119.4400000004</v>
      </c>
      <c r="X513" s="2">
        <v>9351569.6799999997</v>
      </c>
      <c r="Y513" s="2">
        <v>137465.26</v>
      </c>
      <c r="Z513" s="2">
        <v>0</v>
      </c>
      <c r="AA513" s="2">
        <v>5799127.4900000002</v>
      </c>
      <c r="AB513" s="2">
        <v>0</v>
      </c>
      <c r="AC513" s="2">
        <v>0</v>
      </c>
      <c r="AD513" s="2">
        <v>0</v>
      </c>
      <c r="AE513" s="2">
        <v>0</v>
      </c>
      <c r="AF513" s="2">
        <v>60104.42</v>
      </c>
      <c r="AG513" s="2">
        <v>221759.34</v>
      </c>
      <c r="AH513" s="2">
        <v>0</v>
      </c>
      <c r="AI513" s="2">
        <v>0</v>
      </c>
      <c r="AJ513" s="2">
        <v>872219</v>
      </c>
      <c r="AK513" s="2">
        <v>0</v>
      </c>
      <c r="AL513" s="3">
        <f t="shared" si="29"/>
        <v>20381598.280000001</v>
      </c>
      <c r="AM513" s="2">
        <v>4315951</v>
      </c>
      <c r="AN513" s="2">
        <v>4612960.63</v>
      </c>
      <c r="AO513" s="5">
        <f t="shared" si="30"/>
        <v>8928911.629999999</v>
      </c>
      <c r="AP513" s="5">
        <f t="shared" si="31"/>
        <v>29867078.460000001</v>
      </c>
    </row>
    <row r="514" spans="1:42">
      <c r="A514" s="1">
        <v>513</v>
      </c>
      <c r="B514" s="1" t="s">
        <v>1274</v>
      </c>
      <c r="C514" s="1">
        <v>5</v>
      </c>
      <c r="D514" s="1" t="s">
        <v>328</v>
      </c>
      <c r="E514" s="1" t="s">
        <v>50</v>
      </c>
      <c r="F514" s="2">
        <v>59.39</v>
      </c>
      <c r="G514" s="2">
        <v>8125</v>
      </c>
      <c r="H514" s="2">
        <v>46064.47</v>
      </c>
      <c r="I514" s="2">
        <v>44825.78</v>
      </c>
      <c r="J514" s="2">
        <v>12261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258198.7</v>
      </c>
      <c r="Q514" s="2">
        <v>215568.48</v>
      </c>
      <c r="R514" s="2">
        <v>461920</v>
      </c>
      <c r="S514" s="2">
        <v>185440</v>
      </c>
      <c r="T514" s="3">
        <f t="shared" ref="T514:T577" si="32">SUM(H514:S514)</f>
        <v>1224278.4300000002</v>
      </c>
      <c r="U514" s="2">
        <v>704432.17999999993</v>
      </c>
      <c r="V514" s="2">
        <v>0</v>
      </c>
      <c r="W514" s="2">
        <v>4040790.74</v>
      </c>
      <c r="X514" s="2">
        <v>9885565.8499999996</v>
      </c>
      <c r="Y514" s="2">
        <v>168241</v>
      </c>
      <c r="Z514" s="2">
        <v>0</v>
      </c>
      <c r="AA514" s="2">
        <v>7099277.8999999994</v>
      </c>
      <c r="AB514" s="2">
        <v>0</v>
      </c>
      <c r="AC514" s="2">
        <v>0</v>
      </c>
      <c r="AD514" s="2">
        <v>0</v>
      </c>
      <c r="AE514" s="2">
        <v>0</v>
      </c>
      <c r="AF514" s="2">
        <v>54340.07</v>
      </c>
      <c r="AG514" s="2">
        <v>290133.55</v>
      </c>
      <c r="AH514" s="2">
        <v>0</v>
      </c>
      <c r="AI514" s="2">
        <v>0</v>
      </c>
      <c r="AJ514" s="2">
        <v>0</v>
      </c>
      <c r="AK514" s="2">
        <v>0</v>
      </c>
      <c r="AL514" s="3">
        <f t="shared" ref="AL514:AL577" si="33">SUM(U514:AK514)</f>
        <v>22242781.289999999</v>
      </c>
      <c r="AM514" s="2">
        <v>22445608</v>
      </c>
      <c r="AN514" s="2">
        <v>30700</v>
      </c>
      <c r="AO514" s="5">
        <f t="shared" ref="AO514:AO577" si="34">SUM(AM514:AN514)</f>
        <v>22476308</v>
      </c>
      <c r="AP514" s="5">
        <f t="shared" ref="AP514:AP577" si="35">AO514+AL514+T514</f>
        <v>45943367.719999999</v>
      </c>
    </row>
    <row r="515" spans="1:42">
      <c r="A515" s="1">
        <v>514</v>
      </c>
      <c r="B515" s="1" t="s">
        <v>1310</v>
      </c>
      <c r="C515" s="1">
        <v>5</v>
      </c>
      <c r="D515" s="1" t="s">
        <v>328</v>
      </c>
      <c r="E515" s="1" t="s">
        <v>50</v>
      </c>
      <c r="F515" s="2">
        <v>51.76</v>
      </c>
      <c r="G515" s="2">
        <v>8056</v>
      </c>
      <c r="H515" s="2">
        <v>90615</v>
      </c>
      <c r="I515" s="2">
        <v>100950.02</v>
      </c>
      <c r="J515" s="2">
        <v>39588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161732.17000000001</v>
      </c>
      <c r="Q515" s="2">
        <v>364458.57</v>
      </c>
      <c r="R515" s="2">
        <v>0</v>
      </c>
      <c r="S515" s="2">
        <v>74950</v>
      </c>
      <c r="T515" s="3">
        <f t="shared" si="32"/>
        <v>832293.76</v>
      </c>
      <c r="U515" s="2">
        <v>700083.46</v>
      </c>
      <c r="V515" s="2">
        <v>0</v>
      </c>
      <c r="W515" s="2">
        <v>3992051.8200000008</v>
      </c>
      <c r="X515" s="2">
        <v>9841578.0500000026</v>
      </c>
      <c r="Y515" s="2">
        <v>166241.76999999999</v>
      </c>
      <c r="Z515" s="2">
        <v>0</v>
      </c>
      <c r="AA515" s="2">
        <v>7014194.2799999993</v>
      </c>
      <c r="AB515" s="2">
        <v>0</v>
      </c>
      <c r="AC515" s="2">
        <v>0</v>
      </c>
      <c r="AD515" s="2">
        <v>0</v>
      </c>
      <c r="AE515" s="2">
        <v>0</v>
      </c>
      <c r="AF515" s="2">
        <v>57932.73</v>
      </c>
      <c r="AG515" s="2">
        <v>282641.15999999997</v>
      </c>
      <c r="AH515" s="2">
        <v>0</v>
      </c>
      <c r="AI515" s="2">
        <v>0</v>
      </c>
      <c r="AJ515" s="2">
        <v>357054</v>
      </c>
      <c r="AK515" s="2">
        <v>0</v>
      </c>
      <c r="AL515" s="3">
        <f t="shared" si="33"/>
        <v>22411777.270000003</v>
      </c>
      <c r="AM515" s="2">
        <v>23674294</v>
      </c>
      <c r="AN515" s="2">
        <v>30700</v>
      </c>
      <c r="AO515" s="5">
        <f t="shared" si="34"/>
        <v>23704994</v>
      </c>
      <c r="AP515" s="5">
        <f t="shared" si="35"/>
        <v>46949065.030000001</v>
      </c>
    </row>
    <row r="516" spans="1:42">
      <c r="A516" s="1">
        <v>515</v>
      </c>
      <c r="B516" s="1" t="s">
        <v>1350</v>
      </c>
      <c r="C516" s="1">
        <v>5</v>
      </c>
      <c r="D516" s="1" t="s">
        <v>328</v>
      </c>
      <c r="E516" s="1" t="s">
        <v>50</v>
      </c>
      <c r="F516" s="2">
        <v>47.43</v>
      </c>
      <c r="G516" s="2">
        <v>10590</v>
      </c>
      <c r="H516" s="2">
        <v>109686</v>
      </c>
      <c r="I516" s="2">
        <v>79233</v>
      </c>
      <c r="J516" s="2">
        <v>19314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270864.63</v>
      </c>
      <c r="Q516" s="2">
        <v>348552.98</v>
      </c>
      <c r="R516" s="2">
        <v>0</v>
      </c>
      <c r="S516" s="2">
        <v>124280</v>
      </c>
      <c r="T516" s="3">
        <f t="shared" si="32"/>
        <v>951930.61</v>
      </c>
      <c r="U516" s="2">
        <v>809955.33</v>
      </c>
      <c r="V516" s="2">
        <v>0</v>
      </c>
      <c r="W516" s="2">
        <v>5244009.32</v>
      </c>
      <c r="X516" s="2">
        <v>10767013.02</v>
      </c>
      <c r="Y516" s="2">
        <v>218410.01</v>
      </c>
      <c r="Z516" s="2">
        <v>0</v>
      </c>
      <c r="AA516" s="2">
        <v>9214528.2599999998</v>
      </c>
      <c r="AB516" s="2">
        <v>0</v>
      </c>
      <c r="AC516" s="2">
        <v>0</v>
      </c>
      <c r="AD516" s="2">
        <v>0</v>
      </c>
      <c r="AE516" s="2">
        <v>0</v>
      </c>
      <c r="AF516" s="2">
        <v>95460.24</v>
      </c>
      <c r="AG516" s="2">
        <v>352199.86</v>
      </c>
      <c r="AH516" s="2">
        <v>0</v>
      </c>
      <c r="AI516" s="2">
        <v>0</v>
      </c>
      <c r="AJ516" s="2">
        <v>1027966</v>
      </c>
      <c r="AK516" s="2">
        <v>0</v>
      </c>
      <c r="AL516" s="3">
        <f t="shared" si="33"/>
        <v>27729542.040000003</v>
      </c>
      <c r="AM516" s="2">
        <v>33108199</v>
      </c>
      <c r="AN516" s="2">
        <v>30700</v>
      </c>
      <c r="AO516" s="5">
        <f t="shared" si="34"/>
        <v>33138899</v>
      </c>
      <c r="AP516" s="5">
        <f t="shared" si="35"/>
        <v>61820371.650000006</v>
      </c>
    </row>
    <row r="517" spans="1:42">
      <c r="A517" s="1">
        <v>516</v>
      </c>
      <c r="B517" s="1" t="s">
        <v>1351</v>
      </c>
      <c r="C517" s="1">
        <v>5</v>
      </c>
      <c r="D517" s="1" t="s">
        <v>328</v>
      </c>
      <c r="E517" s="1" t="s">
        <v>50</v>
      </c>
      <c r="F517" s="2">
        <v>85.47</v>
      </c>
      <c r="G517" s="2">
        <v>11058</v>
      </c>
      <c r="H517" s="2">
        <v>470016.17</v>
      </c>
      <c r="I517" s="2">
        <v>126803.1</v>
      </c>
      <c r="J517" s="2">
        <v>252211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451359</v>
      </c>
      <c r="Q517" s="2">
        <v>653068.42000000004</v>
      </c>
      <c r="R517" s="2">
        <v>0</v>
      </c>
      <c r="S517" s="2">
        <v>430</v>
      </c>
      <c r="T517" s="3">
        <f t="shared" si="32"/>
        <v>1953887.69</v>
      </c>
      <c r="U517" s="2">
        <v>828394.57000000007</v>
      </c>
      <c r="V517" s="2">
        <v>0</v>
      </c>
      <c r="W517" s="2">
        <v>5451320.6699999999</v>
      </c>
      <c r="X517" s="2">
        <v>10724905.369999999</v>
      </c>
      <c r="Y517" s="2">
        <v>226939.47</v>
      </c>
      <c r="Z517" s="2">
        <v>0</v>
      </c>
      <c r="AA517" s="2">
        <v>9576899.6099999994</v>
      </c>
      <c r="AB517" s="2">
        <v>0</v>
      </c>
      <c r="AC517" s="2">
        <v>0</v>
      </c>
      <c r="AD517" s="2">
        <v>0</v>
      </c>
      <c r="AE517" s="2">
        <v>0</v>
      </c>
      <c r="AF517" s="2">
        <v>99049.79</v>
      </c>
      <c r="AG517" s="2">
        <v>365416.55</v>
      </c>
      <c r="AH517" s="2">
        <v>3000</v>
      </c>
      <c r="AI517" s="2">
        <v>0</v>
      </c>
      <c r="AJ517" s="2">
        <v>1520724</v>
      </c>
      <c r="AK517" s="2">
        <v>0</v>
      </c>
      <c r="AL517" s="3">
        <f t="shared" si="33"/>
        <v>28796650.029999997</v>
      </c>
      <c r="AM517" s="2">
        <v>28344835</v>
      </c>
      <c r="AN517" s="2">
        <v>75700</v>
      </c>
      <c r="AO517" s="5">
        <f t="shared" si="34"/>
        <v>28420535</v>
      </c>
      <c r="AP517" s="5">
        <f t="shared" si="35"/>
        <v>59171072.719999999</v>
      </c>
    </row>
    <row r="518" spans="1:42">
      <c r="A518" s="1">
        <v>517</v>
      </c>
      <c r="B518" s="1" t="s">
        <v>1366</v>
      </c>
      <c r="C518" s="1">
        <v>5</v>
      </c>
      <c r="D518" s="1" t="s">
        <v>328</v>
      </c>
      <c r="E518" s="1" t="s">
        <v>50</v>
      </c>
      <c r="F518" s="2">
        <v>53.39</v>
      </c>
      <c r="G518" s="2">
        <v>6405</v>
      </c>
      <c r="H518" s="2">
        <v>591589.86</v>
      </c>
      <c r="I518" s="2">
        <v>81686</v>
      </c>
      <c r="J518" s="2">
        <v>3620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129090.7</v>
      </c>
      <c r="Q518" s="2">
        <v>139399.91</v>
      </c>
      <c r="R518" s="2">
        <v>0</v>
      </c>
      <c r="S518" s="2">
        <v>135999.72</v>
      </c>
      <c r="T518" s="3">
        <f t="shared" si="32"/>
        <v>1081386.19</v>
      </c>
      <c r="U518" s="2">
        <v>628401.30999999994</v>
      </c>
      <c r="V518" s="2">
        <v>0</v>
      </c>
      <c r="W518" s="2">
        <v>3175182.25</v>
      </c>
      <c r="X518" s="2">
        <v>9266118.3200000003</v>
      </c>
      <c r="Y518" s="2">
        <v>200606.34</v>
      </c>
      <c r="Z518" s="2">
        <v>0</v>
      </c>
      <c r="AA518" s="2">
        <v>5578482.1399999997</v>
      </c>
      <c r="AB518" s="2">
        <v>0</v>
      </c>
      <c r="AC518" s="2">
        <v>0</v>
      </c>
      <c r="AD518" s="2">
        <v>0</v>
      </c>
      <c r="AE518" s="2">
        <v>0</v>
      </c>
      <c r="AF518" s="2">
        <v>45366.31</v>
      </c>
      <c r="AG518" s="2">
        <v>137377.72</v>
      </c>
      <c r="AH518" s="2">
        <v>0</v>
      </c>
      <c r="AI518" s="2">
        <v>1000</v>
      </c>
      <c r="AJ518" s="2">
        <v>486463</v>
      </c>
      <c r="AK518" s="2">
        <v>0</v>
      </c>
      <c r="AL518" s="3">
        <f t="shared" si="33"/>
        <v>19518997.389999997</v>
      </c>
      <c r="AM518" s="2">
        <v>18290362</v>
      </c>
      <c r="AN518" s="2">
        <v>0</v>
      </c>
      <c r="AO518" s="5">
        <f t="shared" si="34"/>
        <v>18290362</v>
      </c>
      <c r="AP518" s="5">
        <f t="shared" si="35"/>
        <v>38890745.579999998</v>
      </c>
    </row>
    <row r="519" spans="1:42">
      <c r="A519" s="1">
        <v>518</v>
      </c>
      <c r="B519" s="1" t="s">
        <v>1372</v>
      </c>
      <c r="C519" s="1">
        <v>5</v>
      </c>
      <c r="D519" s="1" t="s">
        <v>328</v>
      </c>
      <c r="E519" s="1" t="s">
        <v>50</v>
      </c>
      <c r="F519" s="2">
        <v>34.85</v>
      </c>
      <c r="G519" s="2">
        <v>7096</v>
      </c>
      <c r="H519" s="2">
        <v>178131</v>
      </c>
      <c r="I519" s="2">
        <v>128773.42</v>
      </c>
      <c r="J519" s="2">
        <v>23460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262635.75</v>
      </c>
      <c r="Q519" s="2">
        <v>164573.23000000001</v>
      </c>
      <c r="R519" s="2">
        <v>0</v>
      </c>
      <c r="S519" s="2">
        <v>92850</v>
      </c>
      <c r="T519" s="3">
        <f t="shared" si="32"/>
        <v>850423.39999999991</v>
      </c>
      <c r="U519" s="2">
        <v>656762.43000000017</v>
      </c>
      <c r="V519" s="2">
        <v>0</v>
      </c>
      <c r="W519" s="2">
        <v>3499610.78</v>
      </c>
      <c r="X519" s="2">
        <v>9469331.8299999982</v>
      </c>
      <c r="Y519" s="2">
        <v>145768.43</v>
      </c>
      <c r="Z519" s="2">
        <v>0</v>
      </c>
      <c r="AA519" s="2">
        <v>6149563.8600000003</v>
      </c>
      <c r="AB519" s="2">
        <v>0</v>
      </c>
      <c r="AC519" s="2">
        <v>0</v>
      </c>
      <c r="AD519" s="2">
        <v>0</v>
      </c>
      <c r="AE519" s="2">
        <v>0</v>
      </c>
      <c r="AF519" s="2">
        <v>31485.86</v>
      </c>
      <c r="AG519" s="2">
        <v>267360.69</v>
      </c>
      <c r="AH519" s="2">
        <v>0</v>
      </c>
      <c r="AI519" s="2">
        <v>0</v>
      </c>
      <c r="AJ519" s="2">
        <v>310376</v>
      </c>
      <c r="AK519" s="2">
        <v>0</v>
      </c>
      <c r="AL519" s="3">
        <f t="shared" si="33"/>
        <v>20530259.879999999</v>
      </c>
      <c r="AM519" s="2">
        <v>18993827</v>
      </c>
      <c r="AN519" s="2">
        <v>30700</v>
      </c>
      <c r="AO519" s="5">
        <f t="shared" si="34"/>
        <v>19024527</v>
      </c>
      <c r="AP519" s="5">
        <f t="shared" si="35"/>
        <v>40405210.279999994</v>
      </c>
    </row>
    <row r="520" spans="1:42">
      <c r="A520" s="1">
        <v>519</v>
      </c>
      <c r="B520" s="1" t="s">
        <v>1249</v>
      </c>
      <c r="C520" s="1">
        <v>5</v>
      </c>
      <c r="D520" s="1" t="s">
        <v>311</v>
      </c>
      <c r="E520" s="1" t="s">
        <v>50</v>
      </c>
      <c r="F520" s="2">
        <v>52.59</v>
      </c>
      <c r="G520" s="2">
        <v>3804</v>
      </c>
      <c r="H520" s="2">
        <v>70238</v>
      </c>
      <c r="I520" s="2">
        <v>38656</v>
      </c>
      <c r="J520" s="2">
        <v>9642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10160.700000000001</v>
      </c>
      <c r="Q520" s="2">
        <v>0</v>
      </c>
      <c r="R520" s="2">
        <v>0</v>
      </c>
      <c r="S520" s="2">
        <v>123701</v>
      </c>
      <c r="T520" s="3">
        <f t="shared" si="32"/>
        <v>252397.7</v>
      </c>
      <c r="U520" s="2">
        <v>513484.97000000003</v>
      </c>
      <c r="V520" s="2">
        <v>0</v>
      </c>
      <c r="W520" s="2">
        <v>1866670.02</v>
      </c>
      <c r="X520" s="2">
        <v>9018012.2599999998</v>
      </c>
      <c r="Y520" s="2">
        <v>77711.759999999995</v>
      </c>
      <c r="Z520" s="2">
        <v>0</v>
      </c>
      <c r="AA520" s="2">
        <v>3279407.9999999995</v>
      </c>
      <c r="AB520" s="2">
        <v>0</v>
      </c>
      <c r="AC520" s="2">
        <v>0</v>
      </c>
      <c r="AD520" s="2">
        <v>0</v>
      </c>
      <c r="AE520" s="2">
        <v>0</v>
      </c>
      <c r="AF520" s="2">
        <v>33920.58</v>
      </c>
      <c r="AG520" s="2">
        <v>125140.99</v>
      </c>
      <c r="AH520" s="2">
        <v>0</v>
      </c>
      <c r="AI520" s="2">
        <v>0</v>
      </c>
      <c r="AJ520" s="2">
        <v>754301</v>
      </c>
      <c r="AK520" s="2">
        <v>0</v>
      </c>
      <c r="AL520" s="3">
        <f t="shared" si="33"/>
        <v>15668649.58</v>
      </c>
      <c r="AM520" s="2">
        <v>11412645</v>
      </c>
      <c r="AN520" s="2">
        <v>0</v>
      </c>
      <c r="AO520" s="5">
        <f t="shared" si="34"/>
        <v>11412645</v>
      </c>
      <c r="AP520" s="5">
        <f t="shared" si="35"/>
        <v>27333692.279999997</v>
      </c>
    </row>
    <row r="521" spans="1:42">
      <c r="A521" s="1">
        <v>520</v>
      </c>
      <c r="B521" s="1" t="s">
        <v>1253</v>
      </c>
      <c r="C521" s="1">
        <v>5</v>
      </c>
      <c r="D521" s="1" t="s">
        <v>311</v>
      </c>
      <c r="E521" s="1" t="s">
        <v>50</v>
      </c>
      <c r="F521" s="2">
        <v>58.87</v>
      </c>
      <c r="G521" s="2">
        <v>3317</v>
      </c>
      <c r="H521" s="2">
        <v>753531.59</v>
      </c>
      <c r="I521" s="2">
        <v>65544.320000000007</v>
      </c>
      <c r="J521" s="2">
        <v>51442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184161.6</v>
      </c>
      <c r="Q521" s="2">
        <v>91200.09</v>
      </c>
      <c r="R521" s="2">
        <v>4697</v>
      </c>
      <c r="S521" s="2">
        <v>400</v>
      </c>
      <c r="T521" s="3">
        <f t="shared" si="32"/>
        <v>1150976.6000000001</v>
      </c>
      <c r="U521" s="2">
        <v>555969.78</v>
      </c>
      <c r="V521" s="2">
        <v>0</v>
      </c>
      <c r="W521" s="2">
        <v>1650091.8399999999</v>
      </c>
      <c r="X521" s="2">
        <v>9240642.4900000002</v>
      </c>
      <c r="Y521" s="2">
        <v>72426.28</v>
      </c>
      <c r="Z521" s="2">
        <v>0</v>
      </c>
      <c r="AA521" s="2">
        <v>2897737.46</v>
      </c>
      <c r="AB521" s="2">
        <v>0</v>
      </c>
      <c r="AC521" s="2">
        <v>0</v>
      </c>
      <c r="AD521" s="2">
        <v>0</v>
      </c>
      <c r="AE521" s="2">
        <v>0</v>
      </c>
      <c r="AF521" s="2">
        <v>30182.92</v>
      </c>
      <c r="AG521" s="2">
        <v>102581.88</v>
      </c>
      <c r="AH521" s="2">
        <v>0</v>
      </c>
      <c r="AI521" s="2">
        <v>0</v>
      </c>
      <c r="AJ521" s="2">
        <v>479331</v>
      </c>
      <c r="AK521" s="2">
        <v>0</v>
      </c>
      <c r="AL521" s="3">
        <f t="shared" si="33"/>
        <v>15028963.649999999</v>
      </c>
      <c r="AM521" s="2">
        <v>8989943</v>
      </c>
      <c r="AN521" s="2">
        <v>700100</v>
      </c>
      <c r="AO521" s="5">
        <f t="shared" si="34"/>
        <v>9690043</v>
      </c>
      <c r="AP521" s="5">
        <f t="shared" si="35"/>
        <v>25869983.25</v>
      </c>
    </row>
    <row r="522" spans="1:42">
      <c r="A522" s="1">
        <v>521</v>
      </c>
      <c r="B522" s="1" t="s">
        <v>1267</v>
      </c>
      <c r="C522" s="1">
        <v>5</v>
      </c>
      <c r="D522" s="1" t="s">
        <v>311</v>
      </c>
      <c r="E522" s="1" t="s">
        <v>50</v>
      </c>
      <c r="F522" s="2">
        <v>74.426000000000002</v>
      </c>
      <c r="G522" s="2">
        <v>8937</v>
      </c>
      <c r="H522" s="2">
        <v>65227.27</v>
      </c>
      <c r="I522" s="2">
        <v>120237.22</v>
      </c>
      <c r="J522" s="2">
        <v>7984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192354.6</v>
      </c>
      <c r="Q522" s="2">
        <v>197994.87</v>
      </c>
      <c r="R522" s="2">
        <v>0</v>
      </c>
      <c r="S522" s="2">
        <v>346100</v>
      </c>
      <c r="T522" s="3">
        <f t="shared" si="32"/>
        <v>929897.96</v>
      </c>
      <c r="U522" s="2">
        <v>738187.81</v>
      </c>
      <c r="V522" s="2">
        <v>0</v>
      </c>
      <c r="W522" s="2">
        <v>4427550.13</v>
      </c>
      <c r="X522" s="2">
        <v>10192163.310000001</v>
      </c>
      <c r="Y522" s="2">
        <v>184439.78</v>
      </c>
      <c r="Z522" s="2">
        <v>0</v>
      </c>
      <c r="AA522" s="2">
        <v>7780517.0199999996</v>
      </c>
      <c r="AB522" s="2">
        <v>0</v>
      </c>
      <c r="AC522" s="2">
        <v>0</v>
      </c>
      <c r="AD522" s="2">
        <v>0</v>
      </c>
      <c r="AE522" s="2">
        <v>0</v>
      </c>
      <c r="AF522" s="2">
        <v>80658.84</v>
      </c>
      <c r="AG522" s="2">
        <v>297599.19</v>
      </c>
      <c r="AH522" s="2">
        <v>0</v>
      </c>
      <c r="AI522" s="2">
        <v>0</v>
      </c>
      <c r="AJ522" s="2">
        <v>1201574</v>
      </c>
      <c r="AK522" s="2">
        <v>0</v>
      </c>
      <c r="AL522" s="3">
        <f t="shared" si="33"/>
        <v>24902690.079999998</v>
      </c>
      <c r="AM522" s="2">
        <v>27482221</v>
      </c>
      <c r="AN522" s="2">
        <v>22249000</v>
      </c>
      <c r="AO522" s="5">
        <f t="shared" si="34"/>
        <v>49731221</v>
      </c>
      <c r="AP522" s="5">
        <f t="shared" si="35"/>
        <v>75563809.039999992</v>
      </c>
    </row>
    <row r="523" spans="1:42">
      <c r="A523" s="1">
        <v>522</v>
      </c>
      <c r="B523" s="1" t="s">
        <v>1287</v>
      </c>
      <c r="C523" s="1">
        <v>5</v>
      </c>
      <c r="D523" s="1" t="s">
        <v>311</v>
      </c>
      <c r="E523" s="1" t="s">
        <v>50</v>
      </c>
      <c r="F523" s="2">
        <v>68.325999999999993</v>
      </c>
      <c r="G523" s="2">
        <v>5438</v>
      </c>
      <c r="H523" s="2">
        <v>80721.75</v>
      </c>
      <c r="I523" s="2">
        <v>103910.36</v>
      </c>
      <c r="J523" s="2">
        <v>10868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36663.5</v>
      </c>
      <c r="Q523" s="2">
        <v>135604.47</v>
      </c>
      <c r="R523" s="2">
        <v>0</v>
      </c>
      <c r="S523" s="2">
        <v>209891</v>
      </c>
      <c r="T523" s="3">
        <f t="shared" si="32"/>
        <v>577659.07999999996</v>
      </c>
      <c r="U523" s="2">
        <v>586036.47</v>
      </c>
      <c r="V523" s="2">
        <v>0</v>
      </c>
      <c r="W523" s="2">
        <v>2692979.72</v>
      </c>
      <c r="X523" s="2">
        <v>8891798.4700000007</v>
      </c>
      <c r="Y523" s="2">
        <v>112128.2</v>
      </c>
      <c r="Z523" s="2">
        <v>0</v>
      </c>
      <c r="AA523" s="2">
        <v>4731381.05</v>
      </c>
      <c r="AB523" s="2">
        <v>0</v>
      </c>
      <c r="AC523" s="2">
        <v>0</v>
      </c>
      <c r="AD523" s="2">
        <v>0</v>
      </c>
      <c r="AE523" s="2">
        <v>0</v>
      </c>
      <c r="AF523" s="2">
        <v>48964.41</v>
      </c>
      <c r="AG523" s="2">
        <v>180645.46</v>
      </c>
      <c r="AH523" s="2">
        <v>0</v>
      </c>
      <c r="AI523" s="2">
        <v>0</v>
      </c>
      <c r="AJ523" s="2">
        <v>109512.7</v>
      </c>
      <c r="AK523" s="2">
        <v>756.6</v>
      </c>
      <c r="AL523" s="3">
        <f t="shared" si="33"/>
        <v>17354203.080000002</v>
      </c>
      <c r="AM523" s="2">
        <v>15747940</v>
      </c>
      <c r="AN523" s="2">
        <v>30700</v>
      </c>
      <c r="AO523" s="5">
        <f t="shared" si="34"/>
        <v>15778640</v>
      </c>
      <c r="AP523" s="5">
        <f t="shared" si="35"/>
        <v>33710502.160000004</v>
      </c>
    </row>
    <row r="524" spans="1:42">
      <c r="A524" s="1">
        <v>523</v>
      </c>
      <c r="B524" s="1" t="s">
        <v>1264</v>
      </c>
      <c r="C524" s="1">
        <v>5</v>
      </c>
      <c r="D524" s="1" t="s">
        <v>319</v>
      </c>
      <c r="E524" s="1" t="s">
        <v>50</v>
      </c>
      <c r="F524" s="2">
        <v>57</v>
      </c>
      <c r="G524" s="2">
        <v>6681</v>
      </c>
      <c r="H524" s="2">
        <v>75898.64</v>
      </c>
      <c r="I524" s="2">
        <v>77894.98</v>
      </c>
      <c r="J524" s="2">
        <v>9990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26685.46</v>
      </c>
      <c r="Q524" s="2">
        <v>138363.85</v>
      </c>
      <c r="R524" s="2">
        <v>95173</v>
      </c>
      <c r="S524" s="2">
        <v>353570</v>
      </c>
      <c r="T524" s="3">
        <f t="shared" si="32"/>
        <v>777575.92999999993</v>
      </c>
      <c r="U524" s="2">
        <v>639667.81999999995</v>
      </c>
      <c r="V524" s="2">
        <v>0</v>
      </c>
      <c r="W524" s="2">
        <v>3304358.75</v>
      </c>
      <c r="X524" s="2">
        <v>9313681.0399999991</v>
      </c>
      <c r="Y524" s="2">
        <v>137614.32999999999</v>
      </c>
      <c r="Z524" s="2">
        <v>0</v>
      </c>
      <c r="AA524" s="2">
        <v>5806076.9299999997</v>
      </c>
      <c r="AB524" s="2">
        <v>0</v>
      </c>
      <c r="AC524" s="2">
        <v>0</v>
      </c>
      <c r="AD524" s="2">
        <v>0</v>
      </c>
      <c r="AE524" s="2">
        <v>10000</v>
      </c>
      <c r="AF524" s="2">
        <v>60133.32</v>
      </c>
      <c r="AG524" s="2">
        <v>221858.79</v>
      </c>
      <c r="AH524" s="2">
        <v>5071.68</v>
      </c>
      <c r="AI524" s="2">
        <v>0</v>
      </c>
      <c r="AJ524" s="2">
        <v>262829</v>
      </c>
      <c r="AK524" s="2">
        <v>0</v>
      </c>
      <c r="AL524" s="3">
        <f t="shared" si="33"/>
        <v>19761291.659999996</v>
      </c>
      <c r="AM524" s="2">
        <v>17280863.640000001</v>
      </c>
      <c r="AN524" s="2">
        <v>11349351</v>
      </c>
      <c r="AO524" s="5">
        <f t="shared" si="34"/>
        <v>28630214.640000001</v>
      </c>
      <c r="AP524" s="5">
        <f t="shared" si="35"/>
        <v>49169082.229999997</v>
      </c>
    </row>
    <row r="525" spans="1:42">
      <c r="A525" s="1">
        <v>524</v>
      </c>
      <c r="B525" s="1" t="s">
        <v>1245</v>
      </c>
      <c r="C525" s="1">
        <v>5</v>
      </c>
      <c r="D525" s="1" t="s">
        <v>314</v>
      </c>
      <c r="E525" s="1" t="s">
        <v>50</v>
      </c>
      <c r="F525" s="2">
        <v>19.87</v>
      </c>
      <c r="G525" s="2">
        <v>3685</v>
      </c>
      <c r="H525" s="2">
        <v>103591.81</v>
      </c>
      <c r="I525" s="2">
        <v>28933</v>
      </c>
      <c r="J525" s="2">
        <v>41912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56015</v>
      </c>
      <c r="Q525" s="2">
        <v>0</v>
      </c>
      <c r="R525" s="2">
        <v>0</v>
      </c>
      <c r="S525" s="2">
        <v>0</v>
      </c>
      <c r="T525" s="3">
        <f t="shared" si="32"/>
        <v>230451.81</v>
      </c>
      <c r="U525" s="2">
        <v>510311.03</v>
      </c>
      <c r="V525" s="2">
        <v>0</v>
      </c>
      <c r="W525" s="2">
        <v>1831662.84</v>
      </c>
      <c r="X525" s="2">
        <v>8971949.629999999</v>
      </c>
      <c r="Y525" s="2">
        <v>76298.179999999993</v>
      </c>
      <c r="Z525" s="2">
        <v>0</v>
      </c>
      <c r="AA525" s="2">
        <v>3218702.6900000004</v>
      </c>
      <c r="AB525" s="2">
        <v>0</v>
      </c>
      <c r="AC525" s="2">
        <v>0</v>
      </c>
      <c r="AD525" s="2">
        <v>0</v>
      </c>
      <c r="AE525" s="2">
        <v>0</v>
      </c>
      <c r="AF525" s="2">
        <v>94460.4</v>
      </c>
      <c r="AG525" s="2">
        <v>138570.85</v>
      </c>
      <c r="AH525" s="2">
        <v>0</v>
      </c>
      <c r="AI525" s="2">
        <v>0</v>
      </c>
      <c r="AJ525" s="2">
        <v>535953</v>
      </c>
      <c r="AK525" s="2">
        <v>0</v>
      </c>
      <c r="AL525" s="3">
        <f t="shared" si="33"/>
        <v>15377908.620000001</v>
      </c>
      <c r="AM525" s="2">
        <v>14653127</v>
      </c>
      <c r="AN525" s="2">
        <v>0</v>
      </c>
      <c r="AO525" s="5">
        <f t="shared" si="34"/>
        <v>14653127</v>
      </c>
      <c r="AP525" s="5">
        <f t="shared" si="35"/>
        <v>30261487.43</v>
      </c>
    </row>
    <row r="526" spans="1:42">
      <c r="A526" s="1">
        <v>525</v>
      </c>
      <c r="B526" s="1" t="s">
        <v>1297</v>
      </c>
      <c r="C526" s="1">
        <v>5</v>
      </c>
      <c r="D526" s="1" t="s">
        <v>314</v>
      </c>
      <c r="E526" s="1" t="s">
        <v>50</v>
      </c>
      <c r="F526" s="2">
        <v>51.38</v>
      </c>
      <c r="G526" s="2">
        <v>6286</v>
      </c>
      <c r="H526" s="2">
        <v>39668.25</v>
      </c>
      <c r="I526" s="2">
        <v>73123</v>
      </c>
      <c r="J526" s="2">
        <v>800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268243</v>
      </c>
      <c r="Q526" s="2">
        <v>300001.86</v>
      </c>
      <c r="R526" s="2">
        <v>442114</v>
      </c>
      <c r="S526" s="2">
        <v>95598.52</v>
      </c>
      <c r="T526" s="3">
        <f t="shared" si="32"/>
        <v>1219548.6299999999</v>
      </c>
      <c r="U526" s="2">
        <v>622703.9800000001</v>
      </c>
      <c r="V526" s="2">
        <v>0</v>
      </c>
      <c r="W526" s="2">
        <v>3110840.0100000002</v>
      </c>
      <c r="X526" s="2">
        <v>9239198.839999998</v>
      </c>
      <c r="Y526" s="2">
        <v>129541.92</v>
      </c>
      <c r="Z526" s="2">
        <v>0</v>
      </c>
      <c r="AA526" s="2">
        <v>5465808.5899999999</v>
      </c>
      <c r="AB526" s="2">
        <v>0</v>
      </c>
      <c r="AC526" s="2">
        <v>0</v>
      </c>
      <c r="AD526" s="2">
        <v>0</v>
      </c>
      <c r="AE526" s="2">
        <v>0</v>
      </c>
      <c r="AF526" s="2">
        <v>56588.68</v>
      </c>
      <c r="AG526" s="2">
        <v>208777.76</v>
      </c>
      <c r="AH526" s="2">
        <v>0</v>
      </c>
      <c r="AI526" s="2">
        <v>0</v>
      </c>
      <c r="AJ526" s="2">
        <v>452105</v>
      </c>
      <c r="AK526" s="2">
        <v>1309.5</v>
      </c>
      <c r="AL526" s="3">
        <f t="shared" si="33"/>
        <v>19286874.279999997</v>
      </c>
      <c r="AM526" s="2">
        <v>3779524</v>
      </c>
      <c r="AN526" s="2">
        <v>23372886.57</v>
      </c>
      <c r="AO526" s="5">
        <f t="shared" si="34"/>
        <v>27152410.57</v>
      </c>
      <c r="AP526" s="5">
        <f t="shared" si="35"/>
        <v>47658833.479999997</v>
      </c>
    </row>
    <row r="527" spans="1:42">
      <c r="A527" s="1">
        <v>526</v>
      </c>
      <c r="B527" s="1" t="s">
        <v>1307</v>
      </c>
      <c r="C527" s="1">
        <v>5</v>
      </c>
      <c r="D527" s="1" t="s">
        <v>314</v>
      </c>
      <c r="E527" s="1" t="s">
        <v>50</v>
      </c>
      <c r="F527" s="2">
        <v>33.869999999999997</v>
      </c>
      <c r="G527" s="2">
        <v>4242</v>
      </c>
      <c r="H527" s="2">
        <v>42980</v>
      </c>
      <c r="I527" s="2">
        <v>40512</v>
      </c>
      <c r="J527" s="2">
        <v>5282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293770.2</v>
      </c>
      <c r="Q527" s="2">
        <v>166130.28</v>
      </c>
      <c r="R527" s="2">
        <v>0</v>
      </c>
      <c r="S527" s="2">
        <v>122550</v>
      </c>
      <c r="T527" s="3">
        <f t="shared" si="32"/>
        <v>671224.48</v>
      </c>
      <c r="U527" s="2">
        <v>533885.56999999995</v>
      </c>
      <c r="V527" s="2">
        <v>0</v>
      </c>
      <c r="W527" s="2">
        <v>2099816.4099999997</v>
      </c>
      <c r="X527" s="2">
        <v>8146348.6900000004</v>
      </c>
      <c r="Y527" s="2">
        <v>87453.62</v>
      </c>
      <c r="Z527" s="2">
        <v>0</v>
      </c>
      <c r="AA527" s="2">
        <v>3689653.2100000004</v>
      </c>
      <c r="AB527" s="2">
        <v>0</v>
      </c>
      <c r="AC527" s="2">
        <v>0</v>
      </c>
      <c r="AD527" s="2">
        <v>0</v>
      </c>
      <c r="AE527" s="2">
        <v>0</v>
      </c>
      <c r="AF527" s="2">
        <v>38219.9</v>
      </c>
      <c r="AG527" s="2">
        <v>141011.41</v>
      </c>
      <c r="AH527" s="2">
        <v>0</v>
      </c>
      <c r="AI527" s="2">
        <v>1020</v>
      </c>
      <c r="AJ527" s="2">
        <v>543168</v>
      </c>
      <c r="AK527" s="2">
        <v>0</v>
      </c>
      <c r="AL527" s="3">
        <f t="shared" si="33"/>
        <v>15280576.810000001</v>
      </c>
      <c r="AM527" s="2">
        <v>14828276</v>
      </c>
      <c r="AN527" s="2">
        <v>30700</v>
      </c>
      <c r="AO527" s="5">
        <f t="shared" si="34"/>
        <v>14858976</v>
      </c>
      <c r="AP527" s="5">
        <f t="shared" si="35"/>
        <v>30810777.290000003</v>
      </c>
    </row>
    <row r="528" spans="1:42">
      <c r="A528" s="1">
        <v>527</v>
      </c>
      <c r="B528" s="1" t="s">
        <v>1317</v>
      </c>
      <c r="C528" s="1">
        <v>5</v>
      </c>
      <c r="D528" s="1" t="s">
        <v>314</v>
      </c>
      <c r="E528" s="1" t="s">
        <v>50</v>
      </c>
      <c r="F528" s="2">
        <v>46</v>
      </c>
      <c r="G528" s="2">
        <v>4941</v>
      </c>
      <c r="H528" s="2">
        <v>14622.83</v>
      </c>
      <c r="I528" s="2">
        <v>47060</v>
      </c>
      <c r="J528" s="2">
        <v>1400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21272</v>
      </c>
      <c r="Q528" s="2">
        <v>169583.2</v>
      </c>
      <c r="R528" s="2">
        <v>0</v>
      </c>
      <c r="S528" s="2">
        <v>90023</v>
      </c>
      <c r="T528" s="3">
        <f t="shared" si="32"/>
        <v>343961.03</v>
      </c>
      <c r="U528" s="2">
        <v>610689.16</v>
      </c>
      <c r="V528" s="2">
        <v>0</v>
      </c>
      <c r="W528" s="2">
        <v>2469515.5700000003</v>
      </c>
      <c r="X528" s="2">
        <v>8212414.2300000014</v>
      </c>
      <c r="Y528" s="2">
        <v>102895.34</v>
      </c>
      <c r="Z528" s="2">
        <v>0</v>
      </c>
      <c r="AA528" s="2">
        <v>4340070</v>
      </c>
      <c r="AB528" s="2">
        <v>0</v>
      </c>
      <c r="AC528" s="2">
        <v>0</v>
      </c>
      <c r="AD528" s="2">
        <v>0</v>
      </c>
      <c r="AE528" s="2">
        <v>0</v>
      </c>
      <c r="AF528" s="2">
        <v>45027.01</v>
      </c>
      <c r="AG528" s="2">
        <v>166137.51</v>
      </c>
      <c r="AH528" s="2">
        <v>0</v>
      </c>
      <c r="AI528" s="2">
        <v>0</v>
      </c>
      <c r="AJ528" s="2">
        <v>235627</v>
      </c>
      <c r="AK528" s="2">
        <v>931.2</v>
      </c>
      <c r="AL528" s="3">
        <f t="shared" si="33"/>
        <v>16183307.02</v>
      </c>
      <c r="AM528" s="2">
        <v>16049978</v>
      </c>
      <c r="AN528" s="2">
        <v>0</v>
      </c>
      <c r="AO528" s="5">
        <f t="shared" si="34"/>
        <v>16049978</v>
      </c>
      <c r="AP528" s="5">
        <f t="shared" si="35"/>
        <v>32577246.050000001</v>
      </c>
    </row>
    <row r="529" spans="1:42">
      <c r="A529" s="1">
        <v>528</v>
      </c>
      <c r="B529" s="1" t="s">
        <v>1336</v>
      </c>
      <c r="C529" s="1">
        <v>5</v>
      </c>
      <c r="D529" s="1" t="s">
        <v>314</v>
      </c>
      <c r="E529" s="1" t="s">
        <v>50</v>
      </c>
      <c r="F529" s="2">
        <v>80.900000000000006</v>
      </c>
      <c r="G529" s="2">
        <v>7487</v>
      </c>
      <c r="H529" s="2">
        <v>22447.5</v>
      </c>
      <c r="I529" s="2">
        <v>99389</v>
      </c>
      <c r="J529" s="2">
        <v>3155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84132.079999999987</v>
      </c>
      <c r="Q529" s="2">
        <v>464774.53</v>
      </c>
      <c r="R529" s="2">
        <v>584555</v>
      </c>
      <c r="S529" s="2">
        <v>342553</v>
      </c>
      <c r="T529" s="3">
        <f t="shared" si="32"/>
        <v>1601006.1099999999</v>
      </c>
      <c r="U529" s="2">
        <v>675721.38</v>
      </c>
      <c r="V529" s="2">
        <v>0</v>
      </c>
      <c r="W529" s="2">
        <v>3711349.55</v>
      </c>
      <c r="X529" s="2">
        <v>9642574.0299999993</v>
      </c>
      <c r="Y529" s="2">
        <v>154557.35999999999</v>
      </c>
      <c r="Z529" s="2">
        <v>0</v>
      </c>
      <c r="AA529" s="2">
        <v>6521078.7000000011</v>
      </c>
      <c r="AB529" s="2">
        <v>0</v>
      </c>
      <c r="AC529" s="2">
        <v>0</v>
      </c>
      <c r="AD529" s="2">
        <v>0</v>
      </c>
      <c r="AE529" s="2">
        <v>0</v>
      </c>
      <c r="AF529" s="2">
        <v>67528.179999999993</v>
      </c>
      <c r="AG529" s="2">
        <v>249140.09</v>
      </c>
      <c r="AH529" s="2">
        <v>0</v>
      </c>
      <c r="AI529" s="2">
        <v>0</v>
      </c>
      <c r="AJ529" s="2">
        <v>364807</v>
      </c>
      <c r="AK529" s="2">
        <v>0</v>
      </c>
      <c r="AL529" s="3">
        <f t="shared" si="33"/>
        <v>21386756.289999999</v>
      </c>
      <c r="AM529" s="2">
        <v>25790013.32</v>
      </c>
      <c r="AN529" s="2">
        <v>0</v>
      </c>
      <c r="AO529" s="5">
        <f t="shared" si="34"/>
        <v>25790013.32</v>
      </c>
      <c r="AP529" s="5">
        <f t="shared" si="35"/>
        <v>48777775.719999999</v>
      </c>
    </row>
    <row r="530" spans="1:42">
      <c r="A530" s="1">
        <v>529</v>
      </c>
      <c r="B530" s="1" t="s">
        <v>1340</v>
      </c>
      <c r="C530" s="1">
        <v>5</v>
      </c>
      <c r="D530" s="1" t="s">
        <v>314</v>
      </c>
      <c r="E530" s="1" t="s">
        <v>50</v>
      </c>
      <c r="F530" s="2">
        <v>21</v>
      </c>
      <c r="G530" s="2">
        <v>3700</v>
      </c>
      <c r="H530" s="2">
        <v>18164</v>
      </c>
      <c r="I530" s="2">
        <v>4822</v>
      </c>
      <c r="J530" s="2">
        <v>1636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9609</v>
      </c>
      <c r="Q530" s="2">
        <v>290583.38</v>
      </c>
      <c r="R530" s="2">
        <v>0</v>
      </c>
      <c r="S530" s="2">
        <v>1763.05</v>
      </c>
      <c r="T530" s="3">
        <f t="shared" si="32"/>
        <v>326577.43</v>
      </c>
      <c r="U530" s="2">
        <v>510963.68000000005</v>
      </c>
      <c r="V530" s="2">
        <v>0</v>
      </c>
      <c r="W530" s="2">
        <v>1839258.03</v>
      </c>
      <c r="X530" s="2">
        <v>9093648.2700000014</v>
      </c>
      <c r="Y530" s="2">
        <v>76620.88</v>
      </c>
      <c r="Z530" s="2">
        <v>0</v>
      </c>
      <c r="AA530" s="2">
        <v>3232163.7100000004</v>
      </c>
      <c r="AB530" s="2">
        <v>0</v>
      </c>
      <c r="AC530" s="2">
        <v>0</v>
      </c>
      <c r="AD530" s="2">
        <v>0</v>
      </c>
      <c r="AE530" s="2">
        <v>0</v>
      </c>
      <c r="AF530" s="2">
        <v>33510.769999999997</v>
      </c>
      <c r="AG530" s="2">
        <v>123642.1</v>
      </c>
      <c r="AH530" s="2">
        <v>0</v>
      </c>
      <c r="AI530" s="2">
        <v>0</v>
      </c>
      <c r="AJ530" s="2">
        <v>324492</v>
      </c>
      <c r="AK530" s="2">
        <v>0</v>
      </c>
      <c r="AL530" s="3">
        <f t="shared" si="33"/>
        <v>15234299.440000001</v>
      </c>
      <c r="AM530" s="2">
        <v>10780404.060000001</v>
      </c>
      <c r="AN530" s="2">
        <v>252000</v>
      </c>
      <c r="AO530" s="5">
        <f t="shared" si="34"/>
        <v>11032404.060000001</v>
      </c>
      <c r="AP530" s="5">
        <f t="shared" si="35"/>
        <v>26593280.93</v>
      </c>
    </row>
    <row r="531" spans="1:42">
      <c r="A531" s="1">
        <v>530</v>
      </c>
      <c r="B531" s="1" t="s">
        <v>1365</v>
      </c>
      <c r="C531" s="1">
        <v>5</v>
      </c>
      <c r="D531" s="1" t="s">
        <v>314</v>
      </c>
      <c r="E531" s="1" t="s">
        <v>50</v>
      </c>
      <c r="F531" s="2">
        <v>50.35</v>
      </c>
      <c r="G531" s="2">
        <v>5875</v>
      </c>
      <c r="H531" s="2">
        <v>91883.17</v>
      </c>
      <c r="I531" s="2">
        <v>50856.38</v>
      </c>
      <c r="J531" s="2">
        <v>6200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164758.5</v>
      </c>
      <c r="Q531" s="2">
        <v>186486.88</v>
      </c>
      <c r="R531" s="2">
        <v>0</v>
      </c>
      <c r="S531" s="2">
        <v>45900</v>
      </c>
      <c r="T531" s="3">
        <f t="shared" si="32"/>
        <v>546084.92999999993</v>
      </c>
      <c r="U531" s="2">
        <v>605611.30999999994</v>
      </c>
      <c r="V531" s="2">
        <v>0</v>
      </c>
      <c r="W531" s="2">
        <v>2917291.2800000003</v>
      </c>
      <c r="X531" s="2">
        <v>9079694.6799999997</v>
      </c>
      <c r="Y531" s="2">
        <v>121524.31</v>
      </c>
      <c r="Z531" s="2">
        <v>0</v>
      </c>
      <c r="AA531" s="2">
        <v>5126505.7000000011</v>
      </c>
      <c r="AB531" s="2">
        <v>0</v>
      </c>
      <c r="AC531" s="2">
        <v>0</v>
      </c>
      <c r="AD531" s="2">
        <v>0</v>
      </c>
      <c r="AE531" s="2">
        <v>0</v>
      </c>
      <c r="AF531" s="2">
        <v>53141.94</v>
      </c>
      <c r="AG531" s="2">
        <v>196072.04</v>
      </c>
      <c r="AH531" s="2">
        <v>0</v>
      </c>
      <c r="AI531" s="2">
        <v>0</v>
      </c>
      <c r="AJ531" s="2">
        <v>873770</v>
      </c>
      <c r="AK531" s="2">
        <v>1222.2</v>
      </c>
      <c r="AL531" s="3">
        <f t="shared" si="33"/>
        <v>18974833.460000001</v>
      </c>
      <c r="AM531" s="2">
        <v>20525587</v>
      </c>
      <c r="AN531" s="2">
        <v>80700</v>
      </c>
      <c r="AO531" s="5">
        <f t="shared" si="34"/>
        <v>20606287</v>
      </c>
      <c r="AP531" s="5">
        <f t="shared" si="35"/>
        <v>40127205.390000001</v>
      </c>
    </row>
    <row r="532" spans="1:42">
      <c r="A532" s="1">
        <v>531</v>
      </c>
      <c r="B532" s="1" t="s">
        <v>1247</v>
      </c>
      <c r="C532" s="1">
        <v>5</v>
      </c>
      <c r="D532" s="1" t="s">
        <v>307</v>
      </c>
      <c r="E532" s="1" t="s">
        <v>50</v>
      </c>
      <c r="F532" s="2">
        <v>70</v>
      </c>
      <c r="G532" s="2">
        <v>7370</v>
      </c>
      <c r="H532" s="2">
        <v>193710.17</v>
      </c>
      <c r="I532" s="2">
        <v>57047</v>
      </c>
      <c r="J532" s="2">
        <v>27397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185224.7</v>
      </c>
      <c r="Q532" s="2">
        <v>306194.78000000003</v>
      </c>
      <c r="R532" s="2">
        <v>0</v>
      </c>
      <c r="S532" s="2">
        <v>378750</v>
      </c>
      <c r="T532" s="3">
        <f t="shared" si="32"/>
        <v>1148323.6500000001</v>
      </c>
      <c r="U532" s="2">
        <v>670070.44000000006</v>
      </c>
      <c r="V532" s="2">
        <v>0</v>
      </c>
      <c r="W532" s="2">
        <v>3649596.47</v>
      </c>
      <c r="X532" s="2">
        <v>9524632.4600000009</v>
      </c>
      <c r="Y532" s="2">
        <v>151953.73000000001</v>
      </c>
      <c r="Z532" s="2">
        <v>0</v>
      </c>
      <c r="AA532" s="2">
        <v>6411994.1699999999</v>
      </c>
      <c r="AB532" s="2">
        <v>0</v>
      </c>
      <c r="AC532" s="2">
        <v>0</v>
      </c>
      <c r="AD532" s="2">
        <v>0</v>
      </c>
      <c r="AE532" s="2">
        <v>0</v>
      </c>
      <c r="AF532" s="2">
        <v>66348.47</v>
      </c>
      <c r="AG532" s="2">
        <v>244779.38</v>
      </c>
      <c r="AH532" s="2">
        <v>2351.75</v>
      </c>
      <c r="AI532" s="2">
        <v>0</v>
      </c>
      <c r="AJ532" s="2">
        <v>1231330</v>
      </c>
      <c r="AK532" s="2">
        <v>0</v>
      </c>
      <c r="AL532" s="3">
        <f t="shared" si="33"/>
        <v>21953056.870000001</v>
      </c>
      <c r="AM532" s="2">
        <v>4869491</v>
      </c>
      <c r="AN532" s="2">
        <v>14133707</v>
      </c>
      <c r="AO532" s="5">
        <f t="shared" si="34"/>
        <v>19003198</v>
      </c>
      <c r="AP532" s="5">
        <f t="shared" si="35"/>
        <v>42104578.520000003</v>
      </c>
    </row>
    <row r="533" spans="1:42">
      <c r="A533" s="1">
        <v>532</v>
      </c>
      <c r="B533" s="1" t="s">
        <v>1262</v>
      </c>
      <c r="C533" s="1">
        <v>5</v>
      </c>
      <c r="D533" s="1" t="s">
        <v>307</v>
      </c>
      <c r="E533" s="1" t="s">
        <v>50</v>
      </c>
      <c r="F533" s="2">
        <v>16.510000000000002</v>
      </c>
      <c r="G533" s="2">
        <v>6361</v>
      </c>
      <c r="H533" s="2">
        <v>409108.03</v>
      </c>
      <c r="I533" s="2">
        <v>29955.919999999998</v>
      </c>
      <c r="J533" s="2">
        <v>237443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15335.099999999999</v>
      </c>
      <c r="Q533" s="2">
        <v>158533.79999999999</v>
      </c>
      <c r="R533" s="2">
        <v>0</v>
      </c>
      <c r="S533" s="2">
        <v>281500</v>
      </c>
      <c r="T533" s="3">
        <f t="shared" si="32"/>
        <v>1131875.8499999999</v>
      </c>
      <c r="U533" s="2">
        <v>624574.4800000001</v>
      </c>
      <c r="V533" s="2">
        <v>0</v>
      </c>
      <c r="W533" s="2">
        <v>3132277.72</v>
      </c>
      <c r="X533" s="2">
        <v>9165286.0599999987</v>
      </c>
      <c r="Y533" s="2">
        <v>130440.04</v>
      </c>
      <c r="Z533" s="2">
        <v>0</v>
      </c>
      <c r="AA533" s="2">
        <v>5503573.4899999993</v>
      </c>
      <c r="AB533" s="2">
        <v>0</v>
      </c>
      <c r="AC533" s="2">
        <v>0</v>
      </c>
      <c r="AD533" s="2">
        <v>0</v>
      </c>
      <c r="AE533" s="2">
        <v>0</v>
      </c>
      <c r="AF533" s="2">
        <v>56988.17</v>
      </c>
      <c r="AG533" s="2">
        <v>210252.95</v>
      </c>
      <c r="AH533" s="2">
        <v>0</v>
      </c>
      <c r="AI533" s="2">
        <v>0</v>
      </c>
      <c r="AJ533" s="2">
        <v>1364474</v>
      </c>
      <c r="AK533" s="2">
        <v>0</v>
      </c>
      <c r="AL533" s="3">
        <f t="shared" si="33"/>
        <v>20187866.909999996</v>
      </c>
      <c r="AM533" s="2">
        <v>3565370</v>
      </c>
      <c r="AN533" s="2">
        <v>19712710.140000001</v>
      </c>
      <c r="AO533" s="5">
        <f t="shared" si="34"/>
        <v>23278080.140000001</v>
      </c>
      <c r="AP533" s="5">
        <f t="shared" si="35"/>
        <v>44597822.899999999</v>
      </c>
    </row>
    <row r="534" spans="1:42">
      <c r="A534" s="1">
        <v>533</v>
      </c>
      <c r="B534" s="1" t="s">
        <v>1263</v>
      </c>
      <c r="C534" s="1">
        <v>5</v>
      </c>
      <c r="D534" s="1" t="s">
        <v>307</v>
      </c>
      <c r="E534" s="1" t="s">
        <v>50</v>
      </c>
      <c r="F534" s="2">
        <v>18</v>
      </c>
      <c r="G534" s="2">
        <v>4393</v>
      </c>
      <c r="H534" s="2">
        <v>224040.11</v>
      </c>
      <c r="I534" s="2">
        <v>19173.03</v>
      </c>
      <c r="J534" s="2">
        <v>474761.4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306379.59999999998</v>
      </c>
      <c r="Q534" s="2">
        <v>336217.34</v>
      </c>
      <c r="R534" s="2">
        <v>0</v>
      </c>
      <c r="S534" s="2">
        <v>162542.75</v>
      </c>
      <c r="T534" s="3">
        <f t="shared" si="32"/>
        <v>1523114.23</v>
      </c>
      <c r="U534" s="2">
        <v>541585.55999999994</v>
      </c>
      <c r="V534" s="2">
        <v>0</v>
      </c>
      <c r="W534" s="2">
        <v>2188538.54</v>
      </c>
      <c r="X534" s="2">
        <v>7951753.2700000005</v>
      </c>
      <c r="Y534" s="2">
        <v>91188.92</v>
      </c>
      <c r="Z534" s="2">
        <v>0</v>
      </c>
      <c r="AA534" s="2">
        <v>3846279.58</v>
      </c>
      <c r="AB534" s="2">
        <v>0</v>
      </c>
      <c r="AC534" s="2">
        <v>0</v>
      </c>
      <c r="AD534" s="2">
        <v>0</v>
      </c>
      <c r="AE534" s="2">
        <v>15168</v>
      </c>
      <c r="AF534" s="2">
        <v>39905.35</v>
      </c>
      <c r="AG534" s="2">
        <v>147240.14000000001</v>
      </c>
      <c r="AH534" s="2">
        <v>0</v>
      </c>
      <c r="AI534" s="2">
        <v>0</v>
      </c>
      <c r="AJ534" s="2">
        <v>991806</v>
      </c>
      <c r="AK534" s="2">
        <v>0</v>
      </c>
      <c r="AL534" s="3">
        <f t="shared" si="33"/>
        <v>15813465.360000001</v>
      </c>
      <c r="AM534" s="2">
        <v>13248781.279999999</v>
      </c>
      <c r="AN534" s="2">
        <v>0</v>
      </c>
      <c r="AO534" s="5">
        <f t="shared" si="34"/>
        <v>13248781.279999999</v>
      </c>
      <c r="AP534" s="5">
        <f t="shared" si="35"/>
        <v>30585360.870000001</v>
      </c>
    </row>
    <row r="535" spans="1:42">
      <c r="A535" s="1">
        <v>534</v>
      </c>
      <c r="B535" s="1" t="s">
        <v>1290</v>
      </c>
      <c r="C535" s="1">
        <v>5</v>
      </c>
      <c r="D535" s="1" t="s">
        <v>307</v>
      </c>
      <c r="E535" s="1" t="s">
        <v>50</v>
      </c>
      <c r="F535" s="2">
        <v>217.93</v>
      </c>
      <c r="G535" s="2">
        <v>9271</v>
      </c>
      <c r="H535" s="2">
        <v>311810.23</v>
      </c>
      <c r="I535" s="2">
        <v>83614.69</v>
      </c>
      <c r="J535" s="2">
        <v>36144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39663.4</v>
      </c>
      <c r="Q535" s="2">
        <v>458751.58</v>
      </c>
      <c r="R535" s="2">
        <v>0</v>
      </c>
      <c r="S535" s="2">
        <v>427528</v>
      </c>
      <c r="T535" s="3">
        <f t="shared" si="32"/>
        <v>1357511.9</v>
      </c>
      <c r="U535" s="2">
        <v>768967.06</v>
      </c>
      <c r="V535" s="2">
        <v>0</v>
      </c>
      <c r="W535" s="2">
        <v>4570132.93</v>
      </c>
      <c r="X535" s="2">
        <v>10235885.9</v>
      </c>
      <c r="Y535" s="2">
        <v>172194.14</v>
      </c>
      <c r="Z535" s="2">
        <v>0</v>
      </c>
      <c r="AA535" s="2">
        <v>8029958.6800000006</v>
      </c>
      <c r="AB535" s="2">
        <v>0</v>
      </c>
      <c r="AC535" s="2">
        <v>0</v>
      </c>
      <c r="AD535" s="2">
        <v>0</v>
      </c>
      <c r="AE535" s="2">
        <v>0</v>
      </c>
      <c r="AF535" s="2">
        <v>1449567.53</v>
      </c>
      <c r="AG535" s="2">
        <v>306768.23</v>
      </c>
      <c r="AH535" s="2">
        <v>4117.97</v>
      </c>
      <c r="AI535" s="2">
        <v>0</v>
      </c>
      <c r="AJ535" s="2">
        <v>1017380</v>
      </c>
      <c r="AK535" s="2">
        <v>0</v>
      </c>
      <c r="AL535" s="3">
        <f t="shared" si="33"/>
        <v>26554972.440000001</v>
      </c>
      <c r="AM535" s="2">
        <v>28267625</v>
      </c>
      <c r="AN535" s="2">
        <v>25500</v>
      </c>
      <c r="AO535" s="5">
        <f t="shared" si="34"/>
        <v>28293125</v>
      </c>
      <c r="AP535" s="5">
        <f t="shared" si="35"/>
        <v>56205609.339999996</v>
      </c>
    </row>
    <row r="536" spans="1:42">
      <c r="A536" s="1">
        <v>535</v>
      </c>
      <c r="B536" s="1" t="s">
        <v>1299</v>
      </c>
      <c r="C536" s="1">
        <v>5</v>
      </c>
      <c r="D536" s="1" t="s">
        <v>307</v>
      </c>
      <c r="E536" s="1" t="s">
        <v>50</v>
      </c>
      <c r="F536" s="2">
        <v>12.68</v>
      </c>
      <c r="G536" s="2">
        <v>3763</v>
      </c>
      <c r="H536" s="2">
        <v>171645.75</v>
      </c>
      <c r="I536" s="2">
        <v>29653.02</v>
      </c>
      <c r="J536" s="2">
        <v>136685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142935</v>
      </c>
      <c r="Q536" s="2">
        <v>169456.95</v>
      </c>
      <c r="R536" s="2">
        <v>2718</v>
      </c>
      <c r="S536" s="2">
        <v>235650</v>
      </c>
      <c r="T536" s="3">
        <f t="shared" si="32"/>
        <v>888743.72</v>
      </c>
      <c r="U536" s="2">
        <v>512788.98999999993</v>
      </c>
      <c r="V536" s="2">
        <v>0</v>
      </c>
      <c r="W536" s="2">
        <v>1858689.3399999999</v>
      </c>
      <c r="X536" s="2">
        <v>7901172.7599999998</v>
      </c>
      <c r="Y536" s="2">
        <v>77377.27</v>
      </c>
      <c r="Z536" s="2">
        <v>0</v>
      </c>
      <c r="AA536" s="2">
        <v>3265346.53</v>
      </c>
      <c r="AB536" s="2">
        <v>0</v>
      </c>
      <c r="AC536" s="2">
        <v>0</v>
      </c>
      <c r="AD536" s="2">
        <v>0</v>
      </c>
      <c r="AE536" s="2">
        <v>0</v>
      </c>
      <c r="AF536" s="2">
        <v>33771.61</v>
      </c>
      <c r="AG536" s="2">
        <v>124590.86</v>
      </c>
      <c r="AH536" s="2">
        <v>0</v>
      </c>
      <c r="AI536" s="2">
        <v>0</v>
      </c>
      <c r="AJ536" s="2">
        <v>715114</v>
      </c>
      <c r="AK536" s="2">
        <v>0</v>
      </c>
      <c r="AL536" s="3">
        <f t="shared" si="33"/>
        <v>14488851.359999998</v>
      </c>
      <c r="AM536" s="2">
        <v>12358670.810000001</v>
      </c>
      <c r="AN536" s="2">
        <v>0</v>
      </c>
      <c r="AO536" s="5">
        <f t="shared" si="34"/>
        <v>12358670.810000001</v>
      </c>
      <c r="AP536" s="5">
        <f t="shared" si="35"/>
        <v>27736265.889999997</v>
      </c>
    </row>
    <row r="537" spans="1:42">
      <c r="A537" s="1">
        <v>536</v>
      </c>
      <c r="B537" s="1" t="s">
        <v>1300</v>
      </c>
      <c r="C537" s="1">
        <v>5</v>
      </c>
      <c r="D537" s="1" t="s">
        <v>307</v>
      </c>
      <c r="E537" s="1" t="s">
        <v>50</v>
      </c>
      <c r="F537" s="2">
        <v>29.15</v>
      </c>
      <c r="G537" s="2">
        <v>4199</v>
      </c>
      <c r="H537" s="2">
        <v>728789</v>
      </c>
      <c r="I537" s="2">
        <v>29529</v>
      </c>
      <c r="J537" s="2">
        <v>11197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59468.2</v>
      </c>
      <c r="Q537" s="2">
        <v>120334.21</v>
      </c>
      <c r="R537" s="2">
        <v>0</v>
      </c>
      <c r="S537" s="2">
        <v>228594</v>
      </c>
      <c r="T537" s="3">
        <f t="shared" si="32"/>
        <v>1177911.4099999999</v>
      </c>
      <c r="U537" s="2">
        <v>531275.38</v>
      </c>
      <c r="V537" s="2">
        <v>0</v>
      </c>
      <c r="W537" s="2">
        <v>2069737.89</v>
      </c>
      <c r="X537" s="2">
        <v>7806548.6999999993</v>
      </c>
      <c r="Y537" s="2">
        <v>86187.15</v>
      </c>
      <c r="Z537" s="2">
        <v>0</v>
      </c>
      <c r="AA537" s="2">
        <v>3636551.5</v>
      </c>
      <c r="AB537" s="2">
        <v>0</v>
      </c>
      <c r="AC537" s="2">
        <v>0</v>
      </c>
      <c r="AD537" s="2">
        <v>0</v>
      </c>
      <c r="AE537" s="2">
        <v>0</v>
      </c>
      <c r="AF537" s="2">
        <v>37648.300000000003</v>
      </c>
      <c r="AG537" s="2">
        <v>138898.95000000001</v>
      </c>
      <c r="AH537" s="2">
        <v>0</v>
      </c>
      <c r="AI537" s="2">
        <v>0</v>
      </c>
      <c r="AJ537" s="2">
        <v>621556</v>
      </c>
      <c r="AK537" s="2">
        <v>73853.5</v>
      </c>
      <c r="AL537" s="3">
        <f t="shared" si="33"/>
        <v>15002257.369999999</v>
      </c>
      <c r="AM537" s="2">
        <v>12793155.74</v>
      </c>
      <c r="AN537" s="2">
        <v>232950</v>
      </c>
      <c r="AO537" s="5">
        <f t="shared" si="34"/>
        <v>13026105.74</v>
      </c>
      <c r="AP537" s="5">
        <f t="shared" si="35"/>
        <v>29206274.52</v>
      </c>
    </row>
    <row r="538" spans="1:42">
      <c r="A538" s="1">
        <v>537</v>
      </c>
      <c r="B538" s="1" t="s">
        <v>1338</v>
      </c>
      <c r="C538" s="1">
        <v>5</v>
      </c>
      <c r="D538" s="1" t="s">
        <v>307</v>
      </c>
      <c r="E538" s="1" t="s">
        <v>50</v>
      </c>
      <c r="F538" s="2">
        <v>31.66</v>
      </c>
      <c r="G538" s="2">
        <v>8936</v>
      </c>
      <c r="H538" s="2">
        <v>892296.16</v>
      </c>
      <c r="I538" s="2">
        <v>72870.53</v>
      </c>
      <c r="J538" s="2">
        <v>9680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231455</v>
      </c>
      <c r="Q538" s="2">
        <v>317043.21000000002</v>
      </c>
      <c r="R538" s="2">
        <v>0</v>
      </c>
      <c r="S538" s="2">
        <v>362600</v>
      </c>
      <c r="T538" s="3">
        <f t="shared" si="32"/>
        <v>1885944.9</v>
      </c>
      <c r="U538" s="2">
        <v>733271.45000000007</v>
      </c>
      <c r="V538" s="2">
        <v>0</v>
      </c>
      <c r="W538" s="2">
        <v>4370420.9800000004</v>
      </c>
      <c r="X538" s="2">
        <v>10075989.559999999</v>
      </c>
      <c r="Y538" s="2">
        <v>182016.03</v>
      </c>
      <c r="Z538" s="2">
        <v>0</v>
      </c>
      <c r="AA538" s="2">
        <v>7679326.7299999995</v>
      </c>
      <c r="AB538" s="2">
        <v>0</v>
      </c>
      <c r="AC538" s="2">
        <v>0</v>
      </c>
      <c r="AD538" s="2">
        <v>0</v>
      </c>
      <c r="AE538" s="2">
        <v>0</v>
      </c>
      <c r="AF538" s="2">
        <v>79541</v>
      </c>
      <c r="AG538" s="2">
        <v>293463.57</v>
      </c>
      <c r="AH538" s="2">
        <v>2351.75</v>
      </c>
      <c r="AI538" s="2">
        <v>0</v>
      </c>
      <c r="AJ538" s="2">
        <v>1521310</v>
      </c>
      <c r="AK538" s="2">
        <v>2201.9</v>
      </c>
      <c r="AL538" s="3">
        <f t="shared" si="33"/>
        <v>24939892.969999995</v>
      </c>
      <c r="AM538" s="2">
        <v>25942504</v>
      </c>
      <c r="AN538" s="2">
        <v>298400</v>
      </c>
      <c r="AO538" s="5">
        <f t="shared" si="34"/>
        <v>26240904</v>
      </c>
      <c r="AP538" s="5">
        <f t="shared" si="35"/>
        <v>53066741.869999997</v>
      </c>
    </row>
    <row r="539" spans="1:42">
      <c r="A539" s="1">
        <v>538</v>
      </c>
      <c r="B539" s="1" t="s">
        <v>1352</v>
      </c>
      <c r="C539" s="1">
        <v>5</v>
      </c>
      <c r="D539" s="1" t="s">
        <v>307</v>
      </c>
      <c r="E539" s="1" t="s">
        <v>50</v>
      </c>
      <c r="F539" s="2">
        <v>44.21</v>
      </c>
      <c r="G539" s="2">
        <v>7077</v>
      </c>
      <c r="H539" s="2">
        <v>73375.3</v>
      </c>
      <c r="I539" s="2">
        <v>55429.919999999998</v>
      </c>
      <c r="J539" s="2">
        <v>7195.28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176067.3</v>
      </c>
      <c r="Q539" s="2">
        <v>163863.39000000001</v>
      </c>
      <c r="R539" s="2">
        <v>0</v>
      </c>
      <c r="S539" s="2">
        <v>416400</v>
      </c>
      <c r="T539" s="3">
        <f t="shared" si="32"/>
        <v>892331.19</v>
      </c>
      <c r="U539" s="2">
        <v>657715.94999999995</v>
      </c>
      <c r="V539" s="2">
        <v>0</v>
      </c>
      <c r="W539" s="2">
        <v>3507541.5300000003</v>
      </c>
      <c r="X539" s="2">
        <v>9384792.620000001</v>
      </c>
      <c r="Y539" s="2">
        <v>145984.51</v>
      </c>
      <c r="Z539" s="2">
        <v>0</v>
      </c>
      <c r="AA539" s="2">
        <v>6161424.4600000009</v>
      </c>
      <c r="AB539" s="2">
        <v>0</v>
      </c>
      <c r="AC539" s="2">
        <v>0</v>
      </c>
      <c r="AD539" s="2">
        <v>0</v>
      </c>
      <c r="AE539" s="2">
        <v>0</v>
      </c>
      <c r="AF539" s="2">
        <v>63669.99</v>
      </c>
      <c r="AG539" s="2">
        <v>234883.71</v>
      </c>
      <c r="AH539" s="2">
        <v>4117.97</v>
      </c>
      <c r="AI539" s="2">
        <v>0</v>
      </c>
      <c r="AJ539" s="2">
        <v>927858</v>
      </c>
      <c r="AK539" s="2">
        <v>0</v>
      </c>
      <c r="AL539" s="3">
        <f t="shared" si="33"/>
        <v>21087988.739999998</v>
      </c>
      <c r="AM539" s="2">
        <v>20351039.670000002</v>
      </c>
      <c r="AN539" s="2">
        <v>0</v>
      </c>
      <c r="AO539" s="5">
        <f t="shared" si="34"/>
        <v>20351039.670000002</v>
      </c>
      <c r="AP539" s="5">
        <f t="shared" si="35"/>
        <v>42331359.599999994</v>
      </c>
    </row>
    <row r="540" spans="1:42">
      <c r="A540" s="1">
        <v>539</v>
      </c>
      <c r="B540" s="1" t="s">
        <v>1254</v>
      </c>
      <c r="C540" s="1">
        <v>5</v>
      </c>
      <c r="D540" s="1" t="s">
        <v>315</v>
      </c>
      <c r="E540" s="1" t="s">
        <v>50</v>
      </c>
      <c r="F540" s="2">
        <v>30.35</v>
      </c>
      <c r="G540" s="2">
        <v>3282</v>
      </c>
      <c r="H540" s="2">
        <v>49321</v>
      </c>
      <c r="I540" s="2">
        <v>28500.66</v>
      </c>
      <c r="J540" s="2">
        <v>2376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168160</v>
      </c>
      <c r="Q540" s="2">
        <v>37333.620000000003</v>
      </c>
      <c r="R540" s="2">
        <v>0</v>
      </c>
      <c r="S540" s="2">
        <v>0</v>
      </c>
      <c r="T540" s="3">
        <f t="shared" si="32"/>
        <v>285691.28000000003</v>
      </c>
      <c r="U540" s="2">
        <v>496262.25</v>
      </c>
      <c r="V540" s="2">
        <v>0</v>
      </c>
      <c r="W540" s="2">
        <v>1672047.31</v>
      </c>
      <c r="X540" s="2">
        <v>9468139.6899999995</v>
      </c>
      <c r="Y540" s="2">
        <v>21647.37</v>
      </c>
      <c r="Z540" s="2">
        <v>0</v>
      </c>
      <c r="AA540" s="2">
        <v>2938506.17</v>
      </c>
      <c r="AB540" s="2">
        <v>0</v>
      </c>
      <c r="AC540" s="2">
        <v>0</v>
      </c>
      <c r="AD540" s="2">
        <v>0</v>
      </c>
      <c r="AE540" s="2">
        <v>0</v>
      </c>
      <c r="AF540" s="2">
        <v>33475.800000000003</v>
      </c>
      <c r="AG540" s="2">
        <v>0</v>
      </c>
      <c r="AH540" s="2">
        <v>0</v>
      </c>
      <c r="AI540" s="2">
        <v>0</v>
      </c>
      <c r="AJ540" s="2">
        <v>200416</v>
      </c>
      <c r="AK540" s="2">
        <v>0</v>
      </c>
      <c r="AL540" s="3">
        <f t="shared" si="33"/>
        <v>14830494.59</v>
      </c>
      <c r="AM540" s="2">
        <v>12026064</v>
      </c>
      <c r="AN540" s="2">
        <v>0</v>
      </c>
      <c r="AO540" s="5">
        <f t="shared" si="34"/>
        <v>12026064</v>
      </c>
      <c r="AP540" s="5">
        <f t="shared" si="35"/>
        <v>27142249.870000001</v>
      </c>
    </row>
    <row r="541" spans="1:42">
      <c r="A541" s="1">
        <v>540</v>
      </c>
      <c r="B541" s="1" t="s">
        <v>1256</v>
      </c>
      <c r="C541" s="1">
        <v>5</v>
      </c>
      <c r="D541" s="1" t="s">
        <v>315</v>
      </c>
      <c r="E541" s="1" t="s">
        <v>50</v>
      </c>
      <c r="F541" s="2">
        <v>40.75</v>
      </c>
      <c r="G541" s="2">
        <v>4710</v>
      </c>
      <c r="H541" s="2">
        <v>157258</v>
      </c>
      <c r="I541" s="2">
        <v>40621.160000000003</v>
      </c>
      <c r="J541" s="2">
        <v>9666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179328.1</v>
      </c>
      <c r="Q541" s="2">
        <v>162473.15</v>
      </c>
      <c r="R541" s="2">
        <v>0</v>
      </c>
      <c r="S541" s="2">
        <v>139250</v>
      </c>
      <c r="T541" s="3">
        <f t="shared" si="32"/>
        <v>688596.41</v>
      </c>
      <c r="U541" s="2">
        <v>556459.00000000012</v>
      </c>
      <c r="V541" s="2">
        <v>0</v>
      </c>
      <c r="W541" s="2">
        <v>2356054.7999999998</v>
      </c>
      <c r="X541" s="2">
        <v>8020263.2299999995</v>
      </c>
      <c r="Y541" s="2">
        <v>145031.9</v>
      </c>
      <c r="Z541" s="2">
        <v>0</v>
      </c>
      <c r="AA541" s="2">
        <v>4139302.16</v>
      </c>
      <c r="AB541" s="2">
        <v>0</v>
      </c>
      <c r="AC541" s="2">
        <v>931.2</v>
      </c>
      <c r="AD541" s="2">
        <v>0</v>
      </c>
      <c r="AE541" s="2">
        <v>0</v>
      </c>
      <c r="AF541" s="2">
        <v>42826.29</v>
      </c>
      <c r="AG541" s="2">
        <v>157998.15</v>
      </c>
      <c r="AH541" s="2">
        <v>0</v>
      </c>
      <c r="AI541" s="2">
        <v>0</v>
      </c>
      <c r="AJ541" s="2">
        <v>536961</v>
      </c>
      <c r="AK541" s="2">
        <v>0</v>
      </c>
      <c r="AL541" s="3">
        <f t="shared" si="33"/>
        <v>15955827.729999999</v>
      </c>
      <c r="AM541" s="2">
        <v>14686584</v>
      </c>
      <c r="AN541" s="2">
        <v>0</v>
      </c>
      <c r="AO541" s="5">
        <f t="shared" si="34"/>
        <v>14686584</v>
      </c>
      <c r="AP541" s="5">
        <f t="shared" si="35"/>
        <v>31331008.139999997</v>
      </c>
    </row>
    <row r="542" spans="1:42">
      <c r="A542" s="1">
        <v>541</v>
      </c>
      <c r="B542" s="1" t="s">
        <v>1308</v>
      </c>
      <c r="C542" s="1">
        <v>5</v>
      </c>
      <c r="D542" s="1" t="s">
        <v>315</v>
      </c>
      <c r="E542" s="1" t="s">
        <v>50</v>
      </c>
      <c r="F542" s="2">
        <v>48.219200000000001</v>
      </c>
      <c r="G542" s="2">
        <v>5885</v>
      </c>
      <c r="H542" s="2">
        <v>125965</v>
      </c>
      <c r="I542" s="2">
        <v>41527.32</v>
      </c>
      <c r="J542" s="2">
        <v>6187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137941</v>
      </c>
      <c r="Q542" s="2">
        <v>1058121.82</v>
      </c>
      <c r="R542" s="2">
        <v>0</v>
      </c>
      <c r="S542" s="2">
        <v>300</v>
      </c>
      <c r="T542" s="3">
        <f t="shared" si="32"/>
        <v>1370042.1400000001</v>
      </c>
      <c r="U542" s="2">
        <v>605219.32000000007</v>
      </c>
      <c r="V542" s="2">
        <v>0</v>
      </c>
      <c r="W542" s="2">
        <v>2912393.49</v>
      </c>
      <c r="X542" s="2">
        <v>9082958.0599999987</v>
      </c>
      <c r="Y542" s="2">
        <v>121303.43</v>
      </c>
      <c r="Z542" s="2">
        <v>0</v>
      </c>
      <c r="AA542" s="2">
        <v>5117592.2699999996</v>
      </c>
      <c r="AB542" s="2">
        <v>0</v>
      </c>
      <c r="AC542" s="2">
        <v>0</v>
      </c>
      <c r="AD542" s="2">
        <v>0</v>
      </c>
      <c r="AE542" s="2">
        <v>0</v>
      </c>
      <c r="AF542" s="2">
        <v>53023.08</v>
      </c>
      <c r="AG542" s="2">
        <v>195629.24</v>
      </c>
      <c r="AH542" s="2">
        <v>0</v>
      </c>
      <c r="AI542" s="2">
        <v>0</v>
      </c>
      <c r="AJ542" s="2">
        <v>466615</v>
      </c>
      <c r="AK542" s="2">
        <v>1134.9000000000001</v>
      </c>
      <c r="AL542" s="3">
        <f t="shared" si="33"/>
        <v>18555868.789999995</v>
      </c>
      <c r="AM542" s="2">
        <v>20007070</v>
      </c>
      <c r="AN542" s="2">
        <v>0</v>
      </c>
      <c r="AO542" s="5">
        <f t="shared" si="34"/>
        <v>20007070</v>
      </c>
      <c r="AP542" s="5">
        <f t="shared" si="35"/>
        <v>39932980.929999992</v>
      </c>
    </row>
    <row r="543" spans="1:42">
      <c r="A543" s="1">
        <v>542</v>
      </c>
      <c r="B543" s="1" t="s">
        <v>1367</v>
      </c>
      <c r="C543" s="1">
        <v>5</v>
      </c>
      <c r="D543" s="1" t="s">
        <v>315</v>
      </c>
      <c r="E543" s="1" t="s">
        <v>50</v>
      </c>
      <c r="F543" s="2">
        <v>35.76</v>
      </c>
      <c r="G543" s="2">
        <v>4423</v>
      </c>
      <c r="H543" s="2">
        <v>46248</v>
      </c>
      <c r="I543" s="2">
        <v>55759.86</v>
      </c>
      <c r="J543" s="2">
        <v>3072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223602.1</v>
      </c>
      <c r="Q543" s="2">
        <v>184140.52</v>
      </c>
      <c r="R543" s="2">
        <v>0</v>
      </c>
      <c r="S543" s="2">
        <v>140452</v>
      </c>
      <c r="T543" s="3">
        <f t="shared" si="32"/>
        <v>653274.48</v>
      </c>
      <c r="U543" s="2">
        <v>541542.57000000007</v>
      </c>
      <c r="V543" s="2">
        <v>0</v>
      </c>
      <c r="W543" s="2">
        <v>2188510.1999999997</v>
      </c>
      <c r="X543" s="2">
        <v>8339230.8099999987</v>
      </c>
      <c r="Y543" s="2">
        <v>91205.759999999995</v>
      </c>
      <c r="Z543" s="2">
        <v>0</v>
      </c>
      <c r="AA543" s="2">
        <v>3846556.4200000004</v>
      </c>
      <c r="AB543" s="2">
        <v>0</v>
      </c>
      <c r="AC543" s="2">
        <v>0</v>
      </c>
      <c r="AD543" s="2">
        <v>0</v>
      </c>
      <c r="AE543" s="2">
        <v>0</v>
      </c>
      <c r="AF543" s="2">
        <v>39936.410000000003</v>
      </c>
      <c r="AG543" s="2">
        <v>147359.29999999999</v>
      </c>
      <c r="AH543" s="2">
        <v>0</v>
      </c>
      <c r="AI543" s="2">
        <v>0</v>
      </c>
      <c r="AJ543" s="2">
        <v>461720</v>
      </c>
      <c r="AK543" s="2">
        <v>0</v>
      </c>
      <c r="AL543" s="3">
        <f t="shared" si="33"/>
        <v>15656061.469999999</v>
      </c>
      <c r="AM543" s="2">
        <v>13609223</v>
      </c>
      <c r="AN543" s="2">
        <v>4847957.18</v>
      </c>
      <c r="AO543" s="5">
        <f t="shared" si="34"/>
        <v>18457180.18</v>
      </c>
      <c r="AP543" s="5">
        <f t="shared" si="35"/>
        <v>34766516.129999995</v>
      </c>
    </row>
    <row r="544" spans="1:42">
      <c r="A544" s="1">
        <v>543</v>
      </c>
      <c r="B544" s="1" t="s">
        <v>1277</v>
      </c>
      <c r="C544" s="1">
        <v>5</v>
      </c>
      <c r="D544" s="1" t="s">
        <v>310</v>
      </c>
      <c r="E544" s="1" t="s">
        <v>50</v>
      </c>
      <c r="F544" s="2">
        <v>70.599999999999994</v>
      </c>
      <c r="G544" s="2">
        <v>7468</v>
      </c>
      <c r="H544" s="2">
        <v>174821</v>
      </c>
      <c r="I544" s="2">
        <v>76274</v>
      </c>
      <c r="J544" s="2">
        <v>14704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102155.2</v>
      </c>
      <c r="Q544" s="2">
        <v>200</v>
      </c>
      <c r="R544" s="2">
        <v>0</v>
      </c>
      <c r="S544" s="2">
        <v>410</v>
      </c>
      <c r="T544" s="3">
        <f t="shared" si="32"/>
        <v>368564.2</v>
      </c>
      <c r="U544" s="2">
        <v>1466169.96</v>
      </c>
      <c r="V544" s="2">
        <v>0</v>
      </c>
      <c r="W544" s="2">
        <v>3706313.5100000002</v>
      </c>
      <c r="X544" s="2">
        <v>9644440.4100000001</v>
      </c>
      <c r="Y544" s="2">
        <v>154344.46</v>
      </c>
      <c r="Z544" s="2">
        <v>0</v>
      </c>
      <c r="AA544" s="2">
        <v>6512172.1899999995</v>
      </c>
      <c r="AB544" s="2">
        <v>0</v>
      </c>
      <c r="AC544" s="2">
        <v>0</v>
      </c>
      <c r="AD544" s="2">
        <v>0</v>
      </c>
      <c r="AE544" s="2">
        <v>0</v>
      </c>
      <c r="AF544" s="2">
        <v>17599.23</v>
      </c>
      <c r="AG544" s="2">
        <v>298612.15999999997</v>
      </c>
      <c r="AH544" s="2">
        <v>0</v>
      </c>
      <c r="AI544" s="2">
        <v>0</v>
      </c>
      <c r="AJ544" s="2">
        <v>1108867</v>
      </c>
      <c r="AK544" s="2">
        <v>0</v>
      </c>
      <c r="AL544" s="3">
        <f t="shared" si="33"/>
        <v>22908518.920000002</v>
      </c>
      <c r="AM544" s="2">
        <v>22298104</v>
      </c>
      <c r="AN544" s="2">
        <v>0</v>
      </c>
      <c r="AO544" s="5">
        <f t="shared" si="34"/>
        <v>22298104</v>
      </c>
      <c r="AP544" s="5">
        <f t="shared" si="35"/>
        <v>45575187.120000005</v>
      </c>
    </row>
    <row r="545" spans="1:42">
      <c r="A545" s="1">
        <v>544</v>
      </c>
      <c r="B545" s="1" t="s">
        <v>1278</v>
      </c>
      <c r="C545" s="1">
        <v>5</v>
      </c>
      <c r="D545" s="1" t="s">
        <v>310</v>
      </c>
      <c r="E545" s="1" t="s">
        <v>50</v>
      </c>
      <c r="F545" s="2">
        <v>62</v>
      </c>
      <c r="G545" s="2">
        <v>7451</v>
      </c>
      <c r="H545" s="2">
        <v>101513.13</v>
      </c>
      <c r="I545" s="2">
        <v>75828.86</v>
      </c>
      <c r="J545" s="2">
        <v>34402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161396.1</v>
      </c>
      <c r="Q545" s="2">
        <v>338096.7</v>
      </c>
      <c r="R545" s="2">
        <v>0</v>
      </c>
      <c r="S545" s="2">
        <v>2370</v>
      </c>
      <c r="T545" s="3">
        <f t="shared" si="32"/>
        <v>713606.79</v>
      </c>
      <c r="U545" s="2">
        <v>675116.78</v>
      </c>
      <c r="V545" s="2">
        <v>0</v>
      </c>
      <c r="W545" s="2">
        <v>3707799.59</v>
      </c>
      <c r="X545" s="2">
        <v>9695959.1999999993</v>
      </c>
      <c r="Y545" s="2">
        <v>154406.35999999999</v>
      </c>
      <c r="Z545" s="2">
        <v>0</v>
      </c>
      <c r="AA545" s="2">
        <v>6514783.4099999992</v>
      </c>
      <c r="AB545" s="2">
        <v>0</v>
      </c>
      <c r="AC545" s="2">
        <v>0</v>
      </c>
      <c r="AD545" s="2">
        <v>0</v>
      </c>
      <c r="AE545" s="2">
        <v>0</v>
      </c>
      <c r="AF545" s="2">
        <v>67457.990000000005</v>
      </c>
      <c r="AG545" s="2">
        <v>248880.31</v>
      </c>
      <c r="AH545" s="2">
        <v>0</v>
      </c>
      <c r="AI545" s="2">
        <v>0</v>
      </c>
      <c r="AJ545" s="2">
        <v>812864</v>
      </c>
      <c r="AK545" s="2">
        <v>0</v>
      </c>
      <c r="AL545" s="3">
        <f t="shared" si="33"/>
        <v>21877267.639999997</v>
      </c>
      <c r="AM545" s="2">
        <v>24808744.859999999</v>
      </c>
      <c r="AN545" s="2">
        <v>0</v>
      </c>
      <c r="AO545" s="5">
        <f t="shared" si="34"/>
        <v>24808744.859999999</v>
      </c>
      <c r="AP545" s="5">
        <f t="shared" si="35"/>
        <v>47399619.289999999</v>
      </c>
    </row>
    <row r="546" spans="1:42">
      <c r="A546" s="1">
        <v>545</v>
      </c>
      <c r="B546" s="1" t="s">
        <v>1302</v>
      </c>
      <c r="C546" s="1">
        <v>5</v>
      </c>
      <c r="D546" s="1" t="s">
        <v>310</v>
      </c>
      <c r="E546" s="1" t="s">
        <v>50</v>
      </c>
      <c r="F546" s="2">
        <v>97.39</v>
      </c>
      <c r="G546" s="2">
        <v>12344</v>
      </c>
      <c r="H546" s="2">
        <v>73310.25</v>
      </c>
      <c r="I546" s="2">
        <v>101013.34</v>
      </c>
      <c r="J546" s="2">
        <v>13512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281906.09999999998</v>
      </c>
      <c r="Q546" s="2">
        <v>289234.59999999998</v>
      </c>
      <c r="R546" s="2">
        <v>0</v>
      </c>
      <c r="S546" s="2">
        <v>255244.79999999999</v>
      </c>
      <c r="T546" s="3">
        <f t="shared" si="32"/>
        <v>1014221.0899999999</v>
      </c>
      <c r="U546" s="2">
        <v>889074.46</v>
      </c>
      <c r="V546" s="2">
        <v>0</v>
      </c>
      <c r="W546" s="2">
        <v>6106092.0299999993</v>
      </c>
      <c r="X546" s="2">
        <v>11454434.700000001</v>
      </c>
      <c r="Y546" s="2">
        <v>389966.76</v>
      </c>
      <c r="Z546" s="2">
        <v>0</v>
      </c>
      <c r="AA546" s="2">
        <v>10730473.459999999</v>
      </c>
      <c r="AB546" s="2">
        <v>0</v>
      </c>
      <c r="AC546" s="2">
        <v>0</v>
      </c>
      <c r="AD546" s="2">
        <v>0</v>
      </c>
      <c r="AE546" s="2">
        <v>0</v>
      </c>
      <c r="AF546" s="2">
        <v>88226.18</v>
      </c>
      <c r="AG546" s="2">
        <v>267159.31</v>
      </c>
      <c r="AH546" s="2">
        <v>0</v>
      </c>
      <c r="AI546" s="2">
        <v>0</v>
      </c>
      <c r="AJ546" s="2">
        <v>1140843</v>
      </c>
      <c r="AK546" s="2">
        <v>0</v>
      </c>
      <c r="AL546" s="3">
        <f t="shared" si="33"/>
        <v>31066269.900000002</v>
      </c>
      <c r="AM546" s="2">
        <v>34690316</v>
      </c>
      <c r="AN546" s="2">
        <v>30000</v>
      </c>
      <c r="AO546" s="5">
        <f t="shared" si="34"/>
        <v>34720316</v>
      </c>
      <c r="AP546" s="5">
        <f t="shared" si="35"/>
        <v>66800806.99000001</v>
      </c>
    </row>
    <row r="547" spans="1:42">
      <c r="A547" s="1">
        <v>546</v>
      </c>
      <c r="B547" s="1" t="s">
        <v>1303</v>
      </c>
      <c r="C547" s="1">
        <v>5</v>
      </c>
      <c r="D547" s="1" t="s">
        <v>310</v>
      </c>
      <c r="E547" s="1" t="s">
        <v>50</v>
      </c>
      <c r="F547" s="2">
        <v>74.81</v>
      </c>
      <c r="G547" s="2">
        <v>7614</v>
      </c>
      <c r="H547" s="2">
        <v>78849.45</v>
      </c>
      <c r="I547" s="2">
        <v>70659.8</v>
      </c>
      <c r="J547" s="2">
        <v>5777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417792.4</v>
      </c>
      <c r="Q547" s="2">
        <v>263511.8</v>
      </c>
      <c r="R547" s="2">
        <v>0</v>
      </c>
      <c r="S547" s="2">
        <v>110</v>
      </c>
      <c r="T547" s="3">
        <f t="shared" si="32"/>
        <v>836700.45</v>
      </c>
      <c r="U547" s="2">
        <v>681729.84000000008</v>
      </c>
      <c r="V547" s="2">
        <v>0</v>
      </c>
      <c r="W547" s="2">
        <v>3784522.37</v>
      </c>
      <c r="X547" s="2">
        <v>9784719.1899999995</v>
      </c>
      <c r="Y547" s="2">
        <v>157656.70000000001</v>
      </c>
      <c r="Z547" s="2">
        <v>0</v>
      </c>
      <c r="AA547" s="2">
        <v>6650594.4000000004</v>
      </c>
      <c r="AB547" s="2">
        <v>0</v>
      </c>
      <c r="AC547" s="2">
        <v>0</v>
      </c>
      <c r="AD547" s="2">
        <v>0</v>
      </c>
      <c r="AE547" s="2">
        <v>0</v>
      </c>
      <c r="AF547" s="2">
        <v>68951.02</v>
      </c>
      <c r="AG547" s="2">
        <v>254402.84</v>
      </c>
      <c r="AH547" s="2">
        <v>0</v>
      </c>
      <c r="AI547" s="2">
        <v>1010</v>
      </c>
      <c r="AJ547" s="2">
        <v>1048802</v>
      </c>
      <c r="AK547" s="2">
        <v>0</v>
      </c>
      <c r="AL547" s="3">
        <f t="shared" si="33"/>
        <v>22432388.359999999</v>
      </c>
      <c r="AM547" s="2">
        <v>24982686</v>
      </c>
      <c r="AN547" s="2">
        <v>27500</v>
      </c>
      <c r="AO547" s="5">
        <f t="shared" si="34"/>
        <v>25010186</v>
      </c>
      <c r="AP547" s="5">
        <f t="shared" si="35"/>
        <v>48279274.810000002</v>
      </c>
    </row>
    <row r="548" spans="1:42">
      <c r="A548" s="1">
        <v>547</v>
      </c>
      <c r="B548" s="1" t="s">
        <v>1305</v>
      </c>
      <c r="C548" s="1">
        <v>5</v>
      </c>
      <c r="D548" s="1" t="s">
        <v>310</v>
      </c>
      <c r="E548" s="1" t="s">
        <v>50</v>
      </c>
      <c r="F548" s="2">
        <v>44</v>
      </c>
      <c r="G548" s="2">
        <v>9441</v>
      </c>
      <c r="H548" s="2">
        <v>184795.19</v>
      </c>
      <c r="I548" s="2">
        <v>43613.18</v>
      </c>
      <c r="J548" s="2">
        <v>60068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490352.8</v>
      </c>
      <c r="Q548" s="2">
        <v>454533.08</v>
      </c>
      <c r="R548" s="2">
        <v>0</v>
      </c>
      <c r="S548" s="2">
        <v>0</v>
      </c>
      <c r="T548" s="3">
        <f t="shared" si="32"/>
        <v>1233362.25</v>
      </c>
      <c r="U548" s="2">
        <v>758151.83000000007</v>
      </c>
      <c r="V548" s="2">
        <v>0</v>
      </c>
      <c r="W548" s="2">
        <v>4654341.8499999996</v>
      </c>
      <c r="X548" s="2">
        <v>10371537.779999999</v>
      </c>
      <c r="Y548" s="2">
        <v>193863.04000000001</v>
      </c>
      <c r="Z548" s="2">
        <v>0</v>
      </c>
      <c r="AA548" s="2">
        <v>8178616.4299999997</v>
      </c>
      <c r="AB548" s="2">
        <v>0</v>
      </c>
      <c r="AC548" s="2">
        <v>0</v>
      </c>
      <c r="AD548" s="2">
        <v>0</v>
      </c>
      <c r="AE548" s="2">
        <v>0</v>
      </c>
      <c r="AF548" s="2">
        <v>84747.81</v>
      </c>
      <c r="AG548" s="2">
        <v>312679.53999999998</v>
      </c>
      <c r="AH548" s="2">
        <v>0</v>
      </c>
      <c r="AI548" s="2">
        <v>0</v>
      </c>
      <c r="AJ548" s="2">
        <v>563684</v>
      </c>
      <c r="AK548" s="2">
        <v>2783.4</v>
      </c>
      <c r="AL548" s="3">
        <f t="shared" si="33"/>
        <v>25120405.679999996</v>
      </c>
      <c r="AM548" s="2">
        <v>29036975</v>
      </c>
      <c r="AN548" s="2">
        <v>0</v>
      </c>
      <c r="AO548" s="5">
        <f t="shared" si="34"/>
        <v>29036975</v>
      </c>
      <c r="AP548" s="5">
        <f t="shared" si="35"/>
        <v>55390742.929999992</v>
      </c>
    </row>
    <row r="549" spans="1:42">
      <c r="A549" s="1">
        <v>548</v>
      </c>
      <c r="B549" s="1" t="s">
        <v>1321</v>
      </c>
      <c r="C549" s="1">
        <v>5</v>
      </c>
      <c r="D549" s="1" t="s">
        <v>310</v>
      </c>
      <c r="E549" s="1" t="s">
        <v>50</v>
      </c>
      <c r="F549" s="2">
        <v>38.29</v>
      </c>
      <c r="G549" s="2">
        <v>7349</v>
      </c>
      <c r="H549" s="2">
        <v>572801.25</v>
      </c>
      <c r="I549" s="2">
        <v>82887.320000000007</v>
      </c>
      <c r="J549" s="2">
        <v>1200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157723.29999999999</v>
      </c>
      <c r="Q549" s="2">
        <v>45778.9</v>
      </c>
      <c r="R549" s="2">
        <v>0</v>
      </c>
      <c r="S549" s="2">
        <v>4307</v>
      </c>
      <c r="T549" s="3">
        <f t="shared" si="32"/>
        <v>864697.77000000014</v>
      </c>
      <c r="U549" s="2">
        <v>668200.87</v>
      </c>
      <c r="V549" s="2">
        <v>0</v>
      </c>
      <c r="W549" s="2">
        <v>3629010.44</v>
      </c>
      <c r="X549" s="2">
        <v>9612414.6999999993</v>
      </c>
      <c r="Y549" s="2">
        <v>151123.85999999999</v>
      </c>
      <c r="Z549" s="2">
        <v>0</v>
      </c>
      <c r="AA549" s="2">
        <v>6376321.2800000012</v>
      </c>
      <c r="AB549" s="2">
        <v>0</v>
      </c>
      <c r="AC549" s="2">
        <v>0</v>
      </c>
      <c r="AD549" s="2">
        <v>0</v>
      </c>
      <c r="AE549" s="2">
        <v>0</v>
      </c>
      <c r="AF549" s="2">
        <v>66022.05</v>
      </c>
      <c r="AG549" s="2">
        <v>243582.14</v>
      </c>
      <c r="AH549" s="2">
        <v>0</v>
      </c>
      <c r="AI549" s="2">
        <v>0</v>
      </c>
      <c r="AJ549" s="2">
        <v>429694</v>
      </c>
      <c r="AK549" s="2">
        <v>0</v>
      </c>
      <c r="AL549" s="3">
        <f t="shared" si="33"/>
        <v>21176369.34</v>
      </c>
      <c r="AM549" s="2">
        <v>21141805</v>
      </c>
      <c r="AN549" s="2">
        <v>27500</v>
      </c>
      <c r="AO549" s="5">
        <f t="shared" si="34"/>
        <v>21169305</v>
      </c>
      <c r="AP549" s="5">
        <f t="shared" si="35"/>
        <v>43210372.110000007</v>
      </c>
    </row>
    <row r="550" spans="1:42">
      <c r="A550" s="1">
        <v>549</v>
      </c>
      <c r="B550" s="1" t="s">
        <v>1333</v>
      </c>
      <c r="C550" s="1">
        <v>5</v>
      </c>
      <c r="D550" s="1" t="s">
        <v>310</v>
      </c>
      <c r="E550" s="1" t="s">
        <v>50</v>
      </c>
      <c r="F550" s="2">
        <v>23.74</v>
      </c>
      <c r="G550" s="2">
        <v>8207</v>
      </c>
      <c r="H550" s="2">
        <v>158501</v>
      </c>
      <c r="I550" s="2">
        <v>7634.14</v>
      </c>
      <c r="J550" s="2">
        <v>69239.399999999994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37039.1</v>
      </c>
      <c r="Q550" s="2">
        <v>470324.27</v>
      </c>
      <c r="R550" s="2">
        <v>0</v>
      </c>
      <c r="S550" s="2">
        <v>103220</v>
      </c>
      <c r="T550" s="3">
        <f t="shared" si="32"/>
        <v>845957.91</v>
      </c>
      <c r="U550" s="2">
        <v>707550.07</v>
      </c>
      <c r="V550" s="2">
        <v>0</v>
      </c>
      <c r="W550" s="2">
        <v>4070041.7600000002</v>
      </c>
      <c r="X550" s="2">
        <v>9934387.0999999996</v>
      </c>
      <c r="Y550" s="2">
        <v>258962.31</v>
      </c>
      <c r="Z550" s="2">
        <v>0</v>
      </c>
      <c r="AA550" s="2">
        <v>7151732.2999999998</v>
      </c>
      <c r="AB550" s="2">
        <v>0</v>
      </c>
      <c r="AC550" s="2">
        <v>0</v>
      </c>
      <c r="AD550" s="2">
        <v>0</v>
      </c>
      <c r="AE550" s="2">
        <v>0</v>
      </c>
      <c r="AF550" s="2">
        <v>58676.89</v>
      </c>
      <c r="AG550" s="2">
        <v>177665.58</v>
      </c>
      <c r="AH550" s="2">
        <v>0</v>
      </c>
      <c r="AI550" s="2">
        <v>0</v>
      </c>
      <c r="AJ550" s="2">
        <v>1000819</v>
      </c>
      <c r="AK550" s="2">
        <v>700</v>
      </c>
      <c r="AL550" s="3">
        <f t="shared" si="33"/>
        <v>23360535.009999998</v>
      </c>
      <c r="AM550" s="2">
        <v>24576109.789999999</v>
      </c>
      <c r="AN550" s="2">
        <v>0</v>
      </c>
      <c r="AO550" s="5">
        <f t="shared" si="34"/>
        <v>24576109.789999999</v>
      </c>
      <c r="AP550" s="5">
        <f t="shared" si="35"/>
        <v>48782602.709999993</v>
      </c>
    </row>
    <row r="551" spans="1:42">
      <c r="A551" s="1">
        <v>550</v>
      </c>
      <c r="B551" s="1" t="s">
        <v>1163</v>
      </c>
      <c r="C551" s="1">
        <v>5</v>
      </c>
      <c r="D551" s="1" t="s">
        <v>310</v>
      </c>
      <c r="E551" s="1" t="s">
        <v>50</v>
      </c>
      <c r="F551" s="2">
        <v>62.8</v>
      </c>
      <c r="G551" s="2">
        <v>5741</v>
      </c>
      <c r="H551" s="2">
        <v>137944.79999999999</v>
      </c>
      <c r="I551" s="2">
        <v>57436.11</v>
      </c>
      <c r="J551" s="2">
        <v>10104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110123</v>
      </c>
      <c r="Q551" s="2">
        <v>183023.01</v>
      </c>
      <c r="R551" s="2">
        <v>0</v>
      </c>
      <c r="S551" s="2">
        <v>96555</v>
      </c>
      <c r="T551" s="3">
        <f t="shared" si="32"/>
        <v>595185.91999999993</v>
      </c>
      <c r="U551" s="2">
        <v>597519.32999999996</v>
      </c>
      <c r="V551" s="2">
        <v>0</v>
      </c>
      <c r="W551" s="2">
        <v>2823671.43</v>
      </c>
      <c r="X551" s="2">
        <v>8946695.2200000025</v>
      </c>
      <c r="Y551" s="2">
        <v>117568.1</v>
      </c>
      <c r="Z551" s="2">
        <v>0</v>
      </c>
      <c r="AA551" s="2">
        <v>4960965.9000000004</v>
      </c>
      <c r="AB551" s="2">
        <v>0</v>
      </c>
      <c r="AC551" s="2">
        <v>0</v>
      </c>
      <c r="AD551" s="2">
        <v>0</v>
      </c>
      <c r="AE551" s="2">
        <v>14716.17</v>
      </c>
      <c r="AF551" s="2">
        <v>37971.46</v>
      </c>
      <c r="AG551" s="2">
        <v>189400.66</v>
      </c>
      <c r="AH551" s="2">
        <v>0</v>
      </c>
      <c r="AI551" s="2">
        <v>1500</v>
      </c>
      <c r="AJ551" s="2">
        <v>2001784</v>
      </c>
      <c r="AK551" s="2">
        <v>1280.4000000000001</v>
      </c>
      <c r="AL551" s="3">
        <f t="shared" si="33"/>
        <v>19693072.670000006</v>
      </c>
      <c r="AM551" s="2">
        <v>15074289.640000001</v>
      </c>
      <c r="AN551" s="2">
        <v>30700</v>
      </c>
      <c r="AO551" s="5">
        <f t="shared" si="34"/>
        <v>15104989.640000001</v>
      </c>
      <c r="AP551" s="5">
        <f t="shared" si="35"/>
        <v>35393248.230000004</v>
      </c>
    </row>
    <row r="552" spans="1:42">
      <c r="A552" s="1">
        <v>551</v>
      </c>
      <c r="B552" s="1" t="s">
        <v>1293</v>
      </c>
      <c r="C552" s="1">
        <v>5</v>
      </c>
      <c r="D552" s="1" t="s">
        <v>318</v>
      </c>
      <c r="E552" s="1" t="s">
        <v>50</v>
      </c>
      <c r="F552" s="2">
        <v>28.22</v>
      </c>
      <c r="G552" s="2">
        <v>3528</v>
      </c>
      <c r="H552" s="2">
        <v>152473.13</v>
      </c>
      <c r="I552" s="2">
        <v>25928.959999999999</v>
      </c>
      <c r="J552" s="2">
        <v>124692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19582</v>
      </c>
      <c r="Q552" s="2">
        <v>184118.35</v>
      </c>
      <c r="R552" s="2">
        <v>0</v>
      </c>
      <c r="S552" s="2">
        <v>117510</v>
      </c>
      <c r="T552" s="3">
        <f t="shared" si="32"/>
        <v>624304.43999999994</v>
      </c>
      <c r="U552" s="2">
        <v>502742.87000000005</v>
      </c>
      <c r="V552" s="2">
        <v>0</v>
      </c>
      <c r="W552" s="2">
        <v>1745580.7199999997</v>
      </c>
      <c r="X552" s="2">
        <v>9174576.9400000013</v>
      </c>
      <c r="Y552" s="2">
        <v>72717.19</v>
      </c>
      <c r="Z552" s="2">
        <v>0</v>
      </c>
      <c r="AA552" s="2">
        <v>3067521.9000000004</v>
      </c>
      <c r="AB552" s="2">
        <v>0</v>
      </c>
      <c r="AC552" s="2">
        <v>902.1</v>
      </c>
      <c r="AD552" s="2">
        <v>0</v>
      </c>
      <c r="AE552" s="2">
        <v>0</v>
      </c>
      <c r="AF552" s="2">
        <v>23460.799999999999</v>
      </c>
      <c r="AG552" s="2">
        <v>125678.26</v>
      </c>
      <c r="AH552" s="2">
        <v>0</v>
      </c>
      <c r="AI552" s="2">
        <v>1040</v>
      </c>
      <c r="AJ552" s="2">
        <v>357548</v>
      </c>
      <c r="AK552" s="2">
        <v>0</v>
      </c>
      <c r="AL552" s="3">
        <f t="shared" si="33"/>
        <v>15071768.780000001</v>
      </c>
      <c r="AM552" s="2">
        <v>10966374</v>
      </c>
      <c r="AN552" s="2">
        <v>0</v>
      </c>
      <c r="AO552" s="5">
        <f t="shared" si="34"/>
        <v>10966374</v>
      </c>
      <c r="AP552" s="5">
        <f t="shared" si="35"/>
        <v>26662447.220000003</v>
      </c>
    </row>
    <row r="553" spans="1:42">
      <c r="A553" s="1">
        <v>552</v>
      </c>
      <c r="B553" s="1" t="s">
        <v>1315</v>
      </c>
      <c r="C553" s="1">
        <v>5</v>
      </c>
      <c r="D553" s="1" t="s">
        <v>318</v>
      </c>
      <c r="E553" s="1" t="s">
        <v>50</v>
      </c>
      <c r="F553" s="2">
        <v>74.724000000000004</v>
      </c>
      <c r="G553" s="2">
        <v>8287</v>
      </c>
      <c r="H553" s="2">
        <v>42438</v>
      </c>
      <c r="I553" s="2">
        <v>107017.86</v>
      </c>
      <c r="J553" s="2">
        <v>400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81346.5</v>
      </c>
      <c r="Q553" s="2">
        <v>370578.35</v>
      </c>
      <c r="R553" s="2">
        <v>0</v>
      </c>
      <c r="S553" s="2">
        <v>170646</v>
      </c>
      <c r="T553" s="3">
        <f t="shared" si="32"/>
        <v>772426.71</v>
      </c>
      <c r="U553" s="2">
        <v>706607.46999999986</v>
      </c>
      <c r="V553" s="2">
        <v>0</v>
      </c>
      <c r="W553" s="2">
        <v>4066025.67</v>
      </c>
      <c r="X553" s="2">
        <v>9867689.5999999996</v>
      </c>
      <c r="Y553" s="2">
        <v>169309.97</v>
      </c>
      <c r="Z553" s="2">
        <v>0</v>
      </c>
      <c r="AA553" s="2">
        <v>7143945.4400000004</v>
      </c>
      <c r="AB553" s="2">
        <v>0</v>
      </c>
      <c r="AC553" s="2">
        <v>0</v>
      </c>
      <c r="AD553" s="2">
        <v>0</v>
      </c>
      <c r="AE553" s="2">
        <v>0</v>
      </c>
      <c r="AF553" s="2">
        <v>73950.41</v>
      </c>
      <c r="AG553" s="2">
        <v>272829.86</v>
      </c>
      <c r="AH553" s="2">
        <v>0</v>
      </c>
      <c r="AI553" s="2">
        <v>3090</v>
      </c>
      <c r="AJ553" s="2">
        <v>384809</v>
      </c>
      <c r="AK553" s="2">
        <v>0</v>
      </c>
      <c r="AL553" s="3">
        <f t="shared" si="33"/>
        <v>22688257.419999998</v>
      </c>
      <c r="AM553" s="2">
        <v>25019947</v>
      </c>
      <c r="AN553" s="2">
        <v>29900</v>
      </c>
      <c r="AO553" s="5">
        <f t="shared" si="34"/>
        <v>25049847</v>
      </c>
      <c r="AP553" s="5">
        <f t="shared" si="35"/>
        <v>48510531.130000003</v>
      </c>
    </row>
    <row r="554" spans="1:42">
      <c r="A554" s="1">
        <v>553</v>
      </c>
      <c r="B554" s="1" t="s">
        <v>1320</v>
      </c>
      <c r="C554" s="1">
        <v>5</v>
      </c>
      <c r="D554" s="1" t="s">
        <v>318</v>
      </c>
      <c r="E554" s="1" t="s">
        <v>50</v>
      </c>
      <c r="F554" s="2">
        <v>19.73</v>
      </c>
      <c r="G554" s="2">
        <v>3331</v>
      </c>
      <c r="H554" s="2">
        <v>26776</v>
      </c>
      <c r="I554" s="2">
        <v>35732</v>
      </c>
      <c r="J554" s="2">
        <v>1628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40730.699999999997</v>
      </c>
      <c r="Q554" s="2">
        <v>289947.45</v>
      </c>
      <c r="R554" s="2">
        <v>0</v>
      </c>
      <c r="S554" s="2">
        <v>113239</v>
      </c>
      <c r="T554" s="3">
        <f t="shared" si="32"/>
        <v>508053.15</v>
      </c>
      <c r="U554" s="2">
        <v>495394.66000000003</v>
      </c>
      <c r="V554" s="2">
        <v>0</v>
      </c>
      <c r="W554" s="2">
        <v>1664173.21</v>
      </c>
      <c r="X554" s="2">
        <v>9173889.4900000002</v>
      </c>
      <c r="Y554" s="2">
        <v>69415.61</v>
      </c>
      <c r="Z554" s="2">
        <v>0</v>
      </c>
      <c r="AA554" s="2">
        <v>2926091.9200000004</v>
      </c>
      <c r="AB554" s="2">
        <v>0</v>
      </c>
      <c r="AC554" s="2">
        <v>0</v>
      </c>
      <c r="AD554" s="2">
        <v>0</v>
      </c>
      <c r="AE554" s="2">
        <v>0</v>
      </c>
      <c r="AF554" s="2">
        <v>30476.22</v>
      </c>
      <c r="AG554" s="2">
        <v>112468.45</v>
      </c>
      <c r="AH554" s="2">
        <v>0</v>
      </c>
      <c r="AI554" s="2">
        <v>6060</v>
      </c>
      <c r="AJ554" s="2">
        <v>344927</v>
      </c>
      <c r="AK554" s="2">
        <v>0</v>
      </c>
      <c r="AL554" s="3">
        <f t="shared" si="33"/>
        <v>14822896.559999999</v>
      </c>
      <c r="AM554" s="2">
        <v>12075740</v>
      </c>
      <c r="AN554" s="2">
        <v>0</v>
      </c>
      <c r="AO554" s="5">
        <f t="shared" si="34"/>
        <v>12075740</v>
      </c>
      <c r="AP554" s="5">
        <f t="shared" si="35"/>
        <v>27406689.709999997</v>
      </c>
    </row>
    <row r="555" spans="1:42">
      <c r="A555" s="1">
        <v>554</v>
      </c>
      <c r="B555" s="1" t="s">
        <v>1356</v>
      </c>
      <c r="C555" s="1">
        <v>5</v>
      </c>
      <c r="D555" s="1" t="s">
        <v>318</v>
      </c>
      <c r="E555" s="1" t="s">
        <v>50</v>
      </c>
      <c r="F555" s="2">
        <v>29.56</v>
      </c>
      <c r="G555" s="2">
        <v>5898</v>
      </c>
      <c r="H555" s="2">
        <v>412711.44</v>
      </c>
      <c r="I555" s="2">
        <v>78824.399999999994</v>
      </c>
      <c r="J555" s="2">
        <v>39240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277414</v>
      </c>
      <c r="Q555" s="2">
        <v>256413.64</v>
      </c>
      <c r="R555" s="2">
        <v>0</v>
      </c>
      <c r="S555" s="2">
        <v>126411</v>
      </c>
      <c r="T555" s="3">
        <f t="shared" si="32"/>
        <v>1191014.48</v>
      </c>
      <c r="U555" s="2">
        <v>608044.06999999995</v>
      </c>
      <c r="V555" s="2">
        <v>0</v>
      </c>
      <c r="W555" s="2">
        <v>2942421.29</v>
      </c>
      <c r="X555" s="2">
        <v>9063577.3000000007</v>
      </c>
      <c r="Y555" s="2">
        <v>122470.47</v>
      </c>
      <c r="Z555" s="2">
        <v>0</v>
      </c>
      <c r="AA555" s="2">
        <v>5168837.419999999</v>
      </c>
      <c r="AB555" s="2">
        <v>0</v>
      </c>
      <c r="AC555" s="2">
        <v>0</v>
      </c>
      <c r="AD555" s="2">
        <v>0</v>
      </c>
      <c r="AE555" s="2">
        <v>0</v>
      </c>
      <c r="AF555" s="2">
        <v>53422.94</v>
      </c>
      <c r="AG555" s="2">
        <v>197083.16</v>
      </c>
      <c r="AH555" s="2">
        <v>0</v>
      </c>
      <c r="AI555" s="2">
        <v>0</v>
      </c>
      <c r="AJ555" s="2">
        <v>713165</v>
      </c>
      <c r="AK555" s="2">
        <v>785.7</v>
      </c>
      <c r="AL555" s="3">
        <f t="shared" si="33"/>
        <v>18869807.350000001</v>
      </c>
      <c r="AM555" s="2">
        <v>18600377</v>
      </c>
      <c r="AN555" s="2">
        <v>0</v>
      </c>
      <c r="AO555" s="5">
        <f t="shared" si="34"/>
        <v>18600377</v>
      </c>
      <c r="AP555" s="5">
        <f t="shared" si="35"/>
        <v>38661198.829999998</v>
      </c>
    </row>
    <row r="556" spans="1:42">
      <c r="A556" s="1">
        <v>555</v>
      </c>
      <c r="B556" s="1" t="s">
        <v>1257</v>
      </c>
      <c r="C556" s="1">
        <v>5</v>
      </c>
      <c r="D556" s="1" t="s">
        <v>308</v>
      </c>
      <c r="E556" s="1" t="s">
        <v>50</v>
      </c>
      <c r="F556" s="2">
        <v>36.72</v>
      </c>
      <c r="G556" s="2">
        <v>5996</v>
      </c>
      <c r="H556" s="2">
        <v>98337.5</v>
      </c>
      <c r="I556" s="2">
        <v>70645</v>
      </c>
      <c r="J556" s="2">
        <v>9920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127527.8</v>
      </c>
      <c r="Q556" s="2">
        <v>124630.39</v>
      </c>
      <c r="R556" s="2">
        <v>0</v>
      </c>
      <c r="S556" s="2">
        <v>86410</v>
      </c>
      <c r="T556" s="3">
        <f t="shared" si="32"/>
        <v>517470.69</v>
      </c>
      <c r="U556" s="2">
        <v>609220.19999999995</v>
      </c>
      <c r="V556" s="2">
        <v>0</v>
      </c>
      <c r="W556" s="2">
        <v>2957306.96</v>
      </c>
      <c r="X556" s="2">
        <v>9094698.75</v>
      </c>
      <c r="Y556" s="2">
        <v>123148.61</v>
      </c>
      <c r="Z556" s="2">
        <v>0</v>
      </c>
      <c r="AA556" s="2">
        <v>5196050.07</v>
      </c>
      <c r="AB556" s="2">
        <v>0</v>
      </c>
      <c r="AC556" s="2">
        <v>0</v>
      </c>
      <c r="AD556" s="2">
        <v>0</v>
      </c>
      <c r="AE556" s="2">
        <v>0</v>
      </c>
      <c r="AF556" s="2">
        <v>53796.01</v>
      </c>
      <c r="AG556" s="2">
        <v>198474.44</v>
      </c>
      <c r="AH556" s="2">
        <v>0</v>
      </c>
      <c r="AI556" s="2">
        <v>0</v>
      </c>
      <c r="AJ556" s="2">
        <v>787191</v>
      </c>
      <c r="AK556" s="2">
        <v>50</v>
      </c>
      <c r="AL556" s="3">
        <f t="shared" si="33"/>
        <v>19019936.040000003</v>
      </c>
      <c r="AM556" s="2">
        <v>17638825</v>
      </c>
      <c r="AN556" s="2">
        <v>6473345.2000000002</v>
      </c>
      <c r="AO556" s="5">
        <f t="shared" si="34"/>
        <v>24112170.199999999</v>
      </c>
      <c r="AP556" s="5">
        <f t="shared" si="35"/>
        <v>43649576.93</v>
      </c>
    </row>
    <row r="557" spans="1:42">
      <c r="A557" s="1">
        <v>556</v>
      </c>
      <c r="B557" s="1" t="s">
        <v>1309</v>
      </c>
      <c r="C557" s="1">
        <v>5</v>
      </c>
      <c r="D557" s="1" t="s">
        <v>308</v>
      </c>
      <c r="E557" s="1" t="s">
        <v>50</v>
      </c>
      <c r="F557" s="2">
        <v>32.950000000000003</v>
      </c>
      <c r="G557" s="2">
        <v>6970</v>
      </c>
      <c r="H557" s="2">
        <v>1580681</v>
      </c>
      <c r="I557" s="2">
        <v>41913</v>
      </c>
      <c r="J557" s="2">
        <v>297684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505000.1</v>
      </c>
      <c r="Q557" s="2">
        <v>208260.88</v>
      </c>
      <c r="R557" s="2">
        <v>971836</v>
      </c>
      <c r="S557" s="2">
        <v>32546</v>
      </c>
      <c r="T557" s="3">
        <f t="shared" si="32"/>
        <v>3637920.98</v>
      </c>
      <c r="U557" s="2">
        <v>652412.51000000013</v>
      </c>
      <c r="V557" s="2">
        <v>0</v>
      </c>
      <c r="W557" s="2">
        <v>3449772.9499999997</v>
      </c>
      <c r="X557" s="2">
        <v>9440906.339999998</v>
      </c>
      <c r="Y557" s="2">
        <v>143681.14000000001</v>
      </c>
      <c r="Z557" s="2">
        <v>0</v>
      </c>
      <c r="AA557" s="2">
        <v>6061780.9100000001</v>
      </c>
      <c r="AB557" s="2">
        <v>0</v>
      </c>
      <c r="AC557" s="2">
        <v>0</v>
      </c>
      <c r="AD557" s="2">
        <v>0</v>
      </c>
      <c r="AE557" s="2">
        <v>0</v>
      </c>
      <c r="AF557" s="2">
        <v>62798.64</v>
      </c>
      <c r="AG557" s="2">
        <v>231695.17</v>
      </c>
      <c r="AH557" s="2">
        <v>0</v>
      </c>
      <c r="AI557" s="2">
        <v>2520</v>
      </c>
      <c r="AJ557" s="2">
        <v>1919921</v>
      </c>
      <c r="AK557" s="2">
        <v>0</v>
      </c>
      <c r="AL557" s="3">
        <f t="shared" si="33"/>
        <v>21965488.66</v>
      </c>
      <c r="AM557" s="2">
        <v>19024482</v>
      </c>
      <c r="AN557" s="2">
        <v>5030700</v>
      </c>
      <c r="AO557" s="5">
        <f t="shared" si="34"/>
        <v>24055182</v>
      </c>
      <c r="AP557" s="5">
        <f t="shared" si="35"/>
        <v>49658591.639999993</v>
      </c>
    </row>
    <row r="558" spans="1:42">
      <c r="A558" s="1">
        <v>557</v>
      </c>
      <c r="B558" s="1" t="s">
        <v>1313</v>
      </c>
      <c r="C558" s="1">
        <v>5</v>
      </c>
      <c r="D558" s="1" t="s">
        <v>308</v>
      </c>
      <c r="E558" s="1" t="s">
        <v>50</v>
      </c>
      <c r="F558" s="2">
        <v>53.098999999999997</v>
      </c>
      <c r="G558" s="2">
        <v>8904</v>
      </c>
      <c r="H558" s="2">
        <v>156538.17000000001</v>
      </c>
      <c r="I558" s="2">
        <v>101875.32</v>
      </c>
      <c r="J558" s="2">
        <v>21420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639786.30000000005</v>
      </c>
      <c r="Q558" s="2">
        <v>197784.08</v>
      </c>
      <c r="R558" s="2">
        <v>0</v>
      </c>
      <c r="S558" s="2">
        <v>8816</v>
      </c>
      <c r="T558" s="3">
        <f t="shared" si="32"/>
        <v>1126219.8700000001</v>
      </c>
      <c r="U558" s="2">
        <v>734837.75</v>
      </c>
      <c r="V558" s="2">
        <v>0</v>
      </c>
      <c r="W558" s="2">
        <v>4388665.92</v>
      </c>
      <c r="X558" s="2">
        <v>10168735.710000001</v>
      </c>
      <c r="Y558" s="2">
        <v>182791.77</v>
      </c>
      <c r="Z558" s="2">
        <v>0</v>
      </c>
      <c r="AA558" s="2">
        <v>7711673.6299999999</v>
      </c>
      <c r="AB558" s="2">
        <v>0</v>
      </c>
      <c r="AC558" s="2">
        <v>0</v>
      </c>
      <c r="AD558" s="2">
        <v>0</v>
      </c>
      <c r="AE558" s="2">
        <v>0</v>
      </c>
      <c r="AF558" s="2">
        <v>79900.95</v>
      </c>
      <c r="AG558" s="2">
        <v>294795.62</v>
      </c>
      <c r="AH558" s="2">
        <v>0</v>
      </c>
      <c r="AI558" s="2">
        <v>0</v>
      </c>
      <c r="AJ558" s="2">
        <v>1876431</v>
      </c>
      <c r="AK558" s="2">
        <v>0</v>
      </c>
      <c r="AL558" s="3">
        <f t="shared" si="33"/>
        <v>25437832.350000001</v>
      </c>
      <c r="AM558" s="2">
        <v>27594080</v>
      </c>
      <c r="AN558" s="2">
        <v>5075700</v>
      </c>
      <c r="AO558" s="5">
        <f t="shared" si="34"/>
        <v>32669780</v>
      </c>
      <c r="AP558" s="5">
        <f t="shared" si="35"/>
        <v>59233832.219999999</v>
      </c>
    </row>
    <row r="559" spans="1:42">
      <c r="A559" s="1">
        <v>558</v>
      </c>
      <c r="B559" s="1" t="s">
        <v>1318</v>
      </c>
      <c r="C559" s="1">
        <v>5</v>
      </c>
      <c r="D559" s="1" t="s">
        <v>308</v>
      </c>
      <c r="E559" s="1" t="s">
        <v>50</v>
      </c>
      <c r="F559" s="2">
        <v>61.34</v>
      </c>
      <c r="G559" s="2">
        <v>7630</v>
      </c>
      <c r="H559" s="2">
        <v>79320</v>
      </c>
      <c r="I559" s="2">
        <v>97420</v>
      </c>
      <c r="J559" s="2">
        <v>9608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230080.9</v>
      </c>
      <c r="Q559" s="2">
        <v>236674.89</v>
      </c>
      <c r="R559" s="2">
        <v>465750</v>
      </c>
      <c r="S559" s="2">
        <v>203295</v>
      </c>
      <c r="T559" s="3">
        <f t="shared" si="32"/>
        <v>1322148.79</v>
      </c>
      <c r="U559" s="2">
        <v>680553.57</v>
      </c>
      <c r="V559" s="2">
        <v>0</v>
      </c>
      <c r="W559" s="2">
        <v>3769526.8699999992</v>
      </c>
      <c r="X559" s="2">
        <v>9691820.9699999988</v>
      </c>
      <c r="Y559" s="2">
        <v>156969.76</v>
      </c>
      <c r="Z559" s="2">
        <v>0</v>
      </c>
      <c r="AA559" s="2">
        <v>6623111.8099999996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321544.28000000003</v>
      </c>
      <c r="AH559" s="2">
        <v>0</v>
      </c>
      <c r="AI559" s="2">
        <v>0</v>
      </c>
      <c r="AJ559" s="2">
        <v>277395</v>
      </c>
      <c r="AK559" s="2">
        <v>0</v>
      </c>
      <c r="AL559" s="3">
        <f t="shared" si="33"/>
        <v>21520922.259999998</v>
      </c>
      <c r="AM559" s="2">
        <v>20209439</v>
      </c>
      <c r="AN559" s="2">
        <v>5000000</v>
      </c>
      <c r="AO559" s="5">
        <f t="shared" si="34"/>
        <v>25209439</v>
      </c>
      <c r="AP559" s="5">
        <f t="shared" si="35"/>
        <v>48052510.049999997</v>
      </c>
    </row>
    <row r="560" spans="1:42">
      <c r="A560" s="1">
        <v>559</v>
      </c>
      <c r="B560" s="1" t="s">
        <v>1327</v>
      </c>
      <c r="C560" s="1">
        <v>5</v>
      </c>
      <c r="D560" s="1" t="s">
        <v>308</v>
      </c>
      <c r="E560" s="1" t="s">
        <v>50</v>
      </c>
      <c r="F560" s="2">
        <v>73</v>
      </c>
      <c r="G560" s="2">
        <v>6220</v>
      </c>
      <c r="H560" s="2">
        <v>71248.38</v>
      </c>
      <c r="I560" s="2">
        <v>79007</v>
      </c>
      <c r="J560" s="2">
        <v>3788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161695</v>
      </c>
      <c r="Q560" s="2">
        <v>222007.76</v>
      </c>
      <c r="R560" s="2">
        <v>0</v>
      </c>
      <c r="S560" s="2">
        <v>1409</v>
      </c>
      <c r="T560" s="3">
        <f t="shared" si="32"/>
        <v>539155.14</v>
      </c>
      <c r="U560" s="2">
        <v>619311.6</v>
      </c>
      <c r="V560" s="2">
        <v>0</v>
      </c>
      <c r="W560" s="2">
        <v>3072504.3999999994</v>
      </c>
      <c r="X560" s="2">
        <v>9149879.6099999994</v>
      </c>
      <c r="Y560" s="2">
        <v>152638.95000000001</v>
      </c>
      <c r="Z560" s="2">
        <v>0</v>
      </c>
      <c r="AA560" s="2">
        <v>5398659.2200000007</v>
      </c>
      <c r="AB560" s="2">
        <v>0</v>
      </c>
      <c r="AC560" s="2">
        <v>0</v>
      </c>
      <c r="AD560" s="2">
        <v>0</v>
      </c>
      <c r="AE560" s="2">
        <v>0</v>
      </c>
      <c r="AF560" s="2">
        <v>55911.360000000001</v>
      </c>
      <c r="AG560" s="2">
        <v>206281.65</v>
      </c>
      <c r="AH560" s="2">
        <v>0</v>
      </c>
      <c r="AI560" s="2">
        <v>5050</v>
      </c>
      <c r="AJ560" s="2">
        <v>184277</v>
      </c>
      <c r="AK560" s="2">
        <v>0</v>
      </c>
      <c r="AL560" s="3">
        <f t="shared" si="33"/>
        <v>18844513.789999999</v>
      </c>
      <c r="AM560" s="2">
        <v>16657382</v>
      </c>
      <c r="AN560" s="2">
        <v>0</v>
      </c>
      <c r="AO560" s="5">
        <f t="shared" si="34"/>
        <v>16657382</v>
      </c>
      <c r="AP560" s="5">
        <f t="shared" si="35"/>
        <v>36041050.93</v>
      </c>
    </row>
    <row r="561" spans="1:42">
      <c r="A561" s="1">
        <v>560</v>
      </c>
      <c r="B561" s="1" t="s">
        <v>1330</v>
      </c>
      <c r="C561" s="1">
        <v>5</v>
      </c>
      <c r="D561" s="1" t="s">
        <v>308</v>
      </c>
      <c r="E561" s="1" t="s">
        <v>50</v>
      </c>
      <c r="F561" s="2">
        <v>45.881</v>
      </c>
      <c r="G561" s="2">
        <v>9372</v>
      </c>
      <c r="H561" s="2">
        <v>318393.74</v>
      </c>
      <c r="I561" s="2">
        <v>75645.259999999995</v>
      </c>
      <c r="J561" s="2">
        <v>12972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211562.5</v>
      </c>
      <c r="Q561" s="2">
        <v>405077.4</v>
      </c>
      <c r="R561" s="2">
        <v>0</v>
      </c>
      <c r="S561" s="2">
        <v>85100</v>
      </c>
      <c r="T561" s="3">
        <f t="shared" si="32"/>
        <v>1108750.8999999999</v>
      </c>
      <c r="U561" s="2">
        <v>756804.79</v>
      </c>
      <c r="V561" s="2">
        <v>0</v>
      </c>
      <c r="W561" s="2">
        <v>4640139.6599999992</v>
      </c>
      <c r="X561" s="2">
        <v>10422554.530000001</v>
      </c>
      <c r="Y561" s="2">
        <v>193315.96</v>
      </c>
      <c r="Z561" s="2">
        <v>0</v>
      </c>
      <c r="AA561" s="2">
        <v>8154468.1999999993</v>
      </c>
      <c r="AB561" s="2">
        <v>0</v>
      </c>
      <c r="AC561" s="2">
        <v>0</v>
      </c>
      <c r="AD561" s="2">
        <v>0</v>
      </c>
      <c r="AE561" s="2">
        <v>0</v>
      </c>
      <c r="AF561" s="2">
        <v>84567.28</v>
      </c>
      <c r="AG561" s="2">
        <v>312024.94</v>
      </c>
      <c r="AH561" s="2">
        <v>0</v>
      </c>
      <c r="AI561" s="2">
        <v>0</v>
      </c>
      <c r="AJ561" s="2">
        <v>1969328</v>
      </c>
      <c r="AK561" s="2">
        <v>0</v>
      </c>
      <c r="AL561" s="3">
        <f t="shared" si="33"/>
        <v>26533203.360000003</v>
      </c>
      <c r="AM561" s="2">
        <v>28458188.550000001</v>
      </c>
      <c r="AN561" s="2">
        <v>5000000</v>
      </c>
      <c r="AO561" s="5">
        <f t="shared" si="34"/>
        <v>33458188.550000001</v>
      </c>
      <c r="AP561" s="5">
        <f t="shared" si="35"/>
        <v>61100142.810000002</v>
      </c>
    </row>
    <row r="562" spans="1:42">
      <c r="A562" s="1">
        <v>561</v>
      </c>
      <c r="B562" s="1" t="s">
        <v>1355</v>
      </c>
      <c r="C562" s="1">
        <v>5</v>
      </c>
      <c r="D562" s="1" t="s">
        <v>308</v>
      </c>
      <c r="E562" s="1" t="s">
        <v>50</v>
      </c>
      <c r="F562" s="2">
        <v>21</v>
      </c>
      <c r="G562" s="2">
        <v>6489</v>
      </c>
      <c r="H562" s="2">
        <v>113692</v>
      </c>
      <c r="I562" s="2">
        <v>28790.32</v>
      </c>
      <c r="J562" s="2">
        <v>10481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163457.9</v>
      </c>
      <c r="Q562" s="2">
        <v>168188.84</v>
      </c>
      <c r="R562" s="2">
        <v>0</v>
      </c>
      <c r="S562" s="2">
        <v>3362.2</v>
      </c>
      <c r="T562" s="3">
        <f t="shared" si="32"/>
        <v>487972.25999999995</v>
      </c>
      <c r="U562" s="2">
        <v>630619.99</v>
      </c>
      <c r="V562" s="2">
        <v>0</v>
      </c>
      <c r="W562" s="2">
        <v>3200775.1300000004</v>
      </c>
      <c r="X562" s="2">
        <v>9249693.379999999</v>
      </c>
      <c r="Y562" s="2">
        <v>133279.1</v>
      </c>
      <c r="Z562" s="2">
        <v>0</v>
      </c>
      <c r="AA562" s="2">
        <v>5623682.6999999993</v>
      </c>
      <c r="AB562" s="2">
        <v>0</v>
      </c>
      <c r="AC562" s="2">
        <v>0</v>
      </c>
      <c r="AD562" s="2">
        <v>0</v>
      </c>
      <c r="AE562" s="2">
        <v>0</v>
      </c>
      <c r="AF562" s="2">
        <v>58210.79</v>
      </c>
      <c r="AG562" s="2">
        <v>214760.29</v>
      </c>
      <c r="AH562" s="2">
        <v>0</v>
      </c>
      <c r="AI562" s="2">
        <v>0</v>
      </c>
      <c r="AJ562" s="2">
        <v>1097155</v>
      </c>
      <c r="AK562" s="2">
        <v>0</v>
      </c>
      <c r="AL562" s="3">
        <f t="shared" si="33"/>
        <v>20208176.379999995</v>
      </c>
      <c r="AM562" s="2">
        <v>16157151</v>
      </c>
      <c r="AN562" s="2">
        <v>28000</v>
      </c>
      <c r="AO562" s="5">
        <f t="shared" si="34"/>
        <v>16185151</v>
      </c>
      <c r="AP562" s="5">
        <f t="shared" si="35"/>
        <v>36881299.639999993</v>
      </c>
    </row>
    <row r="563" spans="1:42">
      <c r="A563" s="1">
        <v>562</v>
      </c>
      <c r="B563" s="1" t="s">
        <v>1373</v>
      </c>
      <c r="C563" s="1">
        <v>5</v>
      </c>
      <c r="D563" s="1" t="s">
        <v>308</v>
      </c>
      <c r="E563" s="1" t="s">
        <v>50</v>
      </c>
      <c r="F563" s="2">
        <v>24.79</v>
      </c>
      <c r="G563" s="2">
        <v>3637</v>
      </c>
      <c r="H563" s="2">
        <v>2102937.33</v>
      </c>
      <c r="I563" s="2">
        <v>33558.339999999997</v>
      </c>
      <c r="J563" s="2">
        <v>289201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481236.7</v>
      </c>
      <c r="Q563" s="2">
        <v>181968.68</v>
      </c>
      <c r="R563" s="2">
        <v>0</v>
      </c>
      <c r="S563" s="2">
        <v>2000</v>
      </c>
      <c r="T563" s="3">
        <f t="shared" si="32"/>
        <v>3090902.0500000003</v>
      </c>
      <c r="U563" s="2">
        <v>507178.18000000005</v>
      </c>
      <c r="V563" s="2">
        <v>0</v>
      </c>
      <c r="W563" s="2">
        <v>1795008.1600000001</v>
      </c>
      <c r="X563" s="2">
        <v>8711954.4299999997</v>
      </c>
      <c r="Y563" s="2">
        <v>74733.509999999995</v>
      </c>
      <c r="Z563" s="2">
        <v>0</v>
      </c>
      <c r="AA563" s="2">
        <v>3153603.9699999997</v>
      </c>
      <c r="AB563" s="2">
        <v>0</v>
      </c>
      <c r="AC563" s="2">
        <v>0</v>
      </c>
      <c r="AD563" s="2">
        <v>0</v>
      </c>
      <c r="AE563" s="2">
        <v>17123.5</v>
      </c>
      <c r="AF563" s="2">
        <v>32627.37</v>
      </c>
      <c r="AG563" s="2">
        <v>120371.32</v>
      </c>
      <c r="AH563" s="2">
        <v>0</v>
      </c>
      <c r="AI563" s="2">
        <v>5000</v>
      </c>
      <c r="AJ563" s="2">
        <v>1287373</v>
      </c>
      <c r="AK563" s="2">
        <v>0</v>
      </c>
      <c r="AL563" s="3">
        <f t="shared" si="33"/>
        <v>15704973.439999999</v>
      </c>
      <c r="AM563" s="2">
        <v>9903175</v>
      </c>
      <c r="AN563" s="2">
        <v>28000</v>
      </c>
      <c r="AO563" s="5">
        <f t="shared" si="34"/>
        <v>9931175</v>
      </c>
      <c r="AP563" s="5">
        <f t="shared" si="35"/>
        <v>28727050.489999998</v>
      </c>
    </row>
    <row r="564" spans="1:42">
      <c r="A564" s="1">
        <v>563</v>
      </c>
      <c r="B564" s="1" t="s">
        <v>1374</v>
      </c>
      <c r="C564" s="1">
        <v>5</v>
      </c>
      <c r="D564" s="1" t="s">
        <v>308</v>
      </c>
      <c r="E564" s="1" t="s">
        <v>50</v>
      </c>
      <c r="F564" s="2">
        <v>62.347999999999999</v>
      </c>
      <c r="G564" s="2">
        <v>8248</v>
      </c>
      <c r="H564" s="2">
        <v>328945.25</v>
      </c>
      <c r="I564" s="2">
        <v>53447.17</v>
      </c>
      <c r="J564" s="2">
        <v>64231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402505.3</v>
      </c>
      <c r="Q564" s="2">
        <v>308554.8</v>
      </c>
      <c r="R564" s="2">
        <v>0</v>
      </c>
      <c r="S564" s="2">
        <v>20231.22</v>
      </c>
      <c r="T564" s="3">
        <f t="shared" si="32"/>
        <v>1177914.74</v>
      </c>
      <c r="U564" s="2">
        <v>706258.84000000008</v>
      </c>
      <c r="V564" s="2">
        <v>0</v>
      </c>
      <c r="W564" s="2">
        <v>4061458.4000000004</v>
      </c>
      <c r="X564" s="2">
        <v>9853263.4600000009</v>
      </c>
      <c r="Y564" s="2">
        <v>169096.46</v>
      </c>
      <c r="Z564" s="2">
        <v>0</v>
      </c>
      <c r="AA564" s="2">
        <v>7135497.540000001</v>
      </c>
      <c r="AB564" s="2">
        <v>0</v>
      </c>
      <c r="AC564" s="2">
        <v>0</v>
      </c>
      <c r="AD564" s="2">
        <v>0</v>
      </c>
      <c r="AE564" s="2">
        <v>31750</v>
      </c>
      <c r="AF564" s="2">
        <v>73826.429999999993</v>
      </c>
      <c r="AG564" s="2">
        <v>272366.37</v>
      </c>
      <c r="AH564" s="2">
        <v>0</v>
      </c>
      <c r="AI564" s="2">
        <v>0</v>
      </c>
      <c r="AJ564" s="2">
        <v>1150552</v>
      </c>
      <c r="AK564" s="2">
        <v>208170</v>
      </c>
      <c r="AL564" s="3">
        <f t="shared" si="33"/>
        <v>23662239.500000004</v>
      </c>
      <c r="AM564" s="2">
        <v>22304504</v>
      </c>
      <c r="AN564" s="2">
        <v>0</v>
      </c>
      <c r="AO564" s="5">
        <f t="shared" si="34"/>
        <v>22304504</v>
      </c>
      <c r="AP564" s="5">
        <f t="shared" si="35"/>
        <v>47144658.240000002</v>
      </c>
    </row>
    <row r="565" spans="1:42">
      <c r="A565" s="1">
        <v>564</v>
      </c>
      <c r="B565" s="1" t="s">
        <v>1316</v>
      </c>
      <c r="C565" s="1">
        <v>5</v>
      </c>
      <c r="D565" s="1" t="s">
        <v>321</v>
      </c>
      <c r="E565" s="1" t="s">
        <v>50</v>
      </c>
      <c r="F565" s="2">
        <v>36</v>
      </c>
      <c r="G565" s="2">
        <v>10393</v>
      </c>
      <c r="H565" s="2">
        <v>95002.5</v>
      </c>
      <c r="I565" s="2">
        <v>35524.480000000003</v>
      </c>
      <c r="J565" s="2">
        <v>20406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458139</v>
      </c>
      <c r="Q565" s="2">
        <v>415628.14</v>
      </c>
      <c r="R565" s="2">
        <v>0</v>
      </c>
      <c r="S565" s="2">
        <v>126526.58</v>
      </c>
      <c r="T565" s="3">
        <f t="shared" si="32"/>
        <v>1151226.7</v>
      </c>
      <c r="U565" s="2">
        <v>800211.04</v>
      </c>
      <c r="V565" s="2">
        <v>0</v>
      </c>
      <c r="W565" s="2">
        <v>5132032.9400000004</v>
      </c>
      <c r="X565" s="2">
        <v>10675165.85</v>
      </c>
      <c r="Y565" s="2">
        <v>213707.27</v>
      </c>
      <c r="Z565" s="2">
        <v>0</v>
      </c>
      <c r="AA565" s="2">
        <v>9017060.25</v>
      </c>
      <c r="AB565" s="2">
        <v>0</v>
      </c>
      <c r="AC565" s="2">
        <v>0</v>
      </c>
      <c r="AD565" s="2">
        <v>0</v>
      </c>
      <c r="AE565" s="2">
        <v>0</v>
      </c>
      <c r="AF565" s="2">
        <v>93353.39</v>
      </c>
      <c r="AG565" s="2">
        <v>344416.7</v>
      </c>
      <c r="AH565" s="2">
        <v>0</v>
      </c>
      <c r="AI565" s="2">
        <v>0</v>
      </c>
      <c r="AJ565" s="2">
        <v>1333389</v>
      </c>
      <c r="AK565" s="2">
        <v>3133.1</v>
      </c>
      <c r="AL565" s="3">
        <f t="shared" si="33"/>
        <v>27612469.540000003</v>
      </c>
      <c r="AM565" s="2">
        <v>29938494</v>
      </c>
      <c r="AN565" s="2">
        <v>0</v>
      </c>
      <c r="AO565" s="5">
        <f t="shared" si="34"/>
        <v>29938494</v>
      </c>
      <c r="AP565" s="5">
        <f t="shared" si="35"/>
        <v>58702190.24000001</v>
      </c>
    </row>
    <row r="566" spans="1:42">
      <c r="A566" s="1">
        <v>565</v>
      </c>
      <c r="B566" s="1" t="s">
        <v>1319</v>
      </c>
      <c r="C566" s="1">
        <v>5</v>
      </c>
      <c r="D566" s="1" t="s">
        <v>321</v>
      </c>
      <c r="E566" s="1" t="s">
        <v>50</v>
      </c>
      <c r="F566" s="2">
        <v>53.77</v>
      </c>
      <c r="G566" s="2">
        <v>7901</v>
      </c>
      <c r="H566" s="2">
        <v>129973.9</v>
      </c>
      <c r="I566" s="2">
        <v>70038.460000000006</v>
      </c>
      <c r="J566" s="2">
        <v>5780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238359.1</v>
      </c>
      <c r="Q566" s="2">
        <v>600585.38</v>
      </c>
      <c r="R566" s="2">
        <v>0</v>
      </c>
      <c r="S566" s="2">
        <v>121900</v>
      </c>
      <c r="T566" s="3">
        <f t="shared" si="32"/>
        <v>1166636.8399999999</v>
      </c>
      <c r="U566" s="2">
        <v>694038.04</v>
      </c>
      <c r="V566" s="2">
        <v>0</v>
      </c>
      <c r="W566" s="2">
        <v>3923691.78</v>
      </c>
      <c r="X566" s="2">
        <v>9811363.2199999988</v>
      </c>
      <c r="Y566" s="2">
        <v>163413.73000000001</v>
      </c>
      <c r="Z566" s="2">
        <v>0</v>
      </c>
      <c r="AA566" s="2">
        <v>6894422.5</v>
      </c>
      <c r="AB566" s="2">
        <v>0</v>
      </c>
      <c r="AC566" s="2">
        <v>0</v>
      </c>
      <c r="AD566" s="2">
        <v>0</v>
      </c>
      <c r="AE566" s="2">
        <v>0</v>
      </c>
      <c r="AF566" s="2">
        <v>71415.41</v>
      </c>
      <c r="AG566" s="2">
        <v>263485.17</v>
      </c>
      <c r="AH566" s="2">
        <v>5071.67</v>
      </c>
      <c r="AI566" s="2">
        <v>0</v>
      </c>
      <c r="AJ566" s="2">
        <v>699395</v>
      </c>
      <c r="AK566" s="2">
        <v>0</v>
      </c>
      <c r="AL566" s="3">
        <f t="shared" si="33"/>
        <v>22526296.520000003</v>
      </c>
      <c r="AM566" s="2">
        <v>23048499</v>
      </c>
      <c r="AN566" s="2">
        <v>30500</v>
      </c>
      <c r="AO566" s="5">
        <f t="shared" si="34"/>
        <v>23078999</v>
      </c>
      <c r="AP566" s="5">
        <f t="shared" si="35"/>
        <v>46771932.359999999</v>
      </c>
    </row>
    <row r="567" spans="1:42">
      <c r="A567" s="1">
        <v>566</v>
      </c>
      <c r="B567" s="1" t="s">
        <v>1298</v>
      </c>
      <c r="C567" s="1">
        <v>5</v>
      </c>
      <c r="D567" s="1" t="s">
        <v>313</v>
      </c>
      <c r="E567" s="1" t="s">
        <v>50</v>
      </c>
      <c r="F567" s="2">
        <v>62</v>
      </c>
      <c r="G567" s="2">
        <v>9371</v>
      </c>
      <c r="H567" s="2">
        <v>767099.52</v>
      </c>
      <c r="I567" s="2">
        <v>44514.13</v>
      </c>
      <c r="J567" s="2">
        <v>103629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307402.7</v>
      </c>
      <c r="Q567" s="2">
        <v>637619.68000000005</v>
      </c>
      <c r="R567" s="2">
        <v>0</v>
      </c>
      <c r="S567" s="2">
        <v>165994.34</v>
      </c>
      <c r="T567" s="3">
        <f t="shared" si="32"/>
        <v>2026259.3700000003</v>
      </c>
      <c r="U567" s="2">
        <v>756975.5</v>
      </c>
      <c r="V567" s="2">
        <v>0</v>
      </c>
      <c r="W567" s="2">
        <v>4639263.9099999992</v>
      </c>
      <c r="X567" s="2">
        <v>10322792.52</v>
      </c>
      <c r="Y567" s="2">
        <v>193169.53</v>
      </c>
      <c r="Z567" s="2">
        <v>0</v>
      </c>
      <c r="AA567" s="2">
        <v>8150931.4000000004</v>
      </c>
      <c r="AB567" s="2">
        <v>0</v>
      </c>
      <c r="AC567" s="2">
        <v>0</v>
      </c>
      <c r="AD567" s="2">
        <v>0</v>
      </c>
      <c r="AE567" s="2">
        <v>0</v>
      </c>
      <c r="AF567" s="2">
        <v>84358.24</v>
      </c>
      <c r="AG567" s="2">
        <v>311225.44</v>
      </c>
      <c r="AH567" s="2">
        <v>0</v>
      </c>
      <c r="AI567" s="2">
        <v>0</v>
      </c>
      <c r="AJ567" s="2">
        <v>478692</v>
      </c>
      <c r="AK567" s="2">
        <v>0</v>
      </c>
      <c r="AL567" s="3">
        <f t="shared" si="33"/>
        <v>24937408.539999999</v>
      </c>
      <c r="AM567" s="2">
        <v>32328155.489999998</v>
      </c>
      <c r="AN567" s="2">
        <v>0</v>
      </c>
      <c r="AO567" s="5">
        <f t="shared" si="34"/>
        <v>32328155.489999998</v>
      </c>
      <c r="AP567" s="5">
        <f t="shared" si="35"/>
        <v>59291823.399999999</v>
      </c>
    </row>
    <row r="568" spans="1:42">
      <c r="A568" s="1">
        <v>567</v>
      </c>
      <c r="B568" s="1" t="s">
        <v>1353</v>
      </c>
      <c r="C568" s="1">
        <v>5</v>
      </c>
      <c r="D568" s="1" t="s">
        <v>313</v>
      </c>
      <c r="E568" s="1" t="s">
        <v>50</v>
      </c>
      <c r="F568" s="2">
        <v>45</v>
      </c>
      <c r="G568" s="2">
        <v>5223</v>
      </c>
      <c r="H568" s="2">
        <v>22432.82</v>
      </c>
      <c r="I568" s="2">
        <v>103675.21</v>
      </c>
      <c r="J568" s="2">
        <v>300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152112.20000000001</v>
      </c>
      <c r="Q568" s="2">
        <v>201676.15</v>
      </c>
      <c r="R568" s="2">
        <v>74304</v>
      </c>
      <c r="S568" s="2">
        <v>2300</v>
      </c>
      <c r="T568" s="3">
        <f t="shared" si="32"/>
        <v>556800.38</v>
      </c>
      <c r="U568" s="2">
        <v>576292.93999999994</v>
      </c>
      <c r="V568" s="2">
        <v>0</v>
      </c>
      <c r="W568" s="2">
        <v>2581662.6899999995</v>
      </c>
      <c r="X568" s="2">
        <v>8038640.2599999998</v>
      </c>
      <c r="Y568" s="2">
        <v>107478.31</v>
      </c>
      <c r="Z568" s="2">
        <v>0</v>
      </c>
      <c r="AA568" s="2">
        <v>4535532.6900000004</v>
      </c>
      <c r="AB568" s="2">
        <v>0</v>
      </c>
      <c r="AC568" s="2">
        <v>0</v>
      </c>
      <c r="AD568" s="2">
        <v>0</v>
      </c>
      <c r="AE568" s="2">
        <v>0</v>
      </c>
      <c r="AF568" s="2">
        <v>35432.410000000003</v>
      </c>
      <c r="AG568" s="2">
        <v>173077.39</v>
      </c>
      <c r="AH568" s="2">
        <v>0</v>
      </c>
      <c r="AI568" s="2">
        <v>3040</v>
      </c>
      <c r="AJ568" s="2">
        <v>453367</v>
      </c>
      <c r="AK568" s="2">
        <v>0</v>
      </c>
      <c r="AL568" s="3">
        <f t="shared" si="33"/>
        <v>16504523.690000001</v>
      </c>
      <c r="AM568" s="2">
        <v>15844555</v>
      </c>
      <c r="AN568" s="2">
        <v>30700</v>
      </c>
      <c r="AO568" s="5">
        <f t="shared" si="34"/>
        <v>15875255</v>
      </c>
      <c r="AP568" s="5">
        <f t="shared" si="35"/>
        <v>32936579.07</v>
      </c>
    </row>
    <row r="569" spans="1:42">
      <c r="A569" s="1">
        <v>568</v>
      </c>
      <c r="B569" s="1" t="s">
        <v>1248</v>
      </c>
      <c r="C569" s="1">
        <v>5</v>
      </c>
      <c r="D569" s="1" t="s">
        <v>322</v>
      </c>
      <c r="E569" s="1" t="s">
        <v>50</v>
      </c>
      <c r="F569" s="2">
        <v>54.74</v>
      </c>
      <c r="G569" s="2">
        <v>5525</v>
      </c>
      <c r="H569" s="2">
        <v>48984.04</v>
      </c>
      <c r="I569" s="2">
        <v>77829.179999999993</v>
      </c>
      <c r="J569" s="2">
        <v>10241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77875.5</v>
      </c>
      <c r="Q569" s="2">
        <v>185669.48</v>
      </c>
      <c r="R569" s="2">
        <v>52000</v>
      </c>
      <c r="S569" s="2">
        <v>69184.19</v>
      </c>
      <c r="T569" s="3">
        <f t="shared" si="32"/>
        <v>521783.39</v>
      </c>
      <c r="U569" s="2">
        <v>589473.6</v>
      </c>
      <c r="V569" s="2">
        <v>0</v>
      </c>
      <c r="W569" s="2">
        <v>2732937.0700000003</v>
      </c>
      <c r="X569" s="2">
        <v>8928386.709999999</v>
      </c>
      <c r="Y569" s="2">
        <v>113824.1</v>
      </c>
      <c r="Z569" s="2">
        <v>0</v>
      </c>
      <c r="AA569" s="2">
        <v>4802167.71</v>
      </c>
      <c r="AB569" s="2">
        <v>540</v>
      </c>
      <c r="AC569" s="2">
        <v>0</v>
      </c>
      <c r="AD569" s="2">
        <v>0</v>
      </c>
      <c r="AE569" s="2">
        <v>0</v>
      </c>
      <c r="AF569" s="2">
        <v>49747.41</v>
      </c>
      <c r="AG569" s="2">
        <v>183542.46</v>
      </c>
      <c r="AH569" s="2">
        <v>0</v>
      </c>
      <c r="AI569" s="2">
        <v>0</v>
      </c>
      <c r="AJ569" s="2">
        <v>433538</v>
      </c>
      <c r="AK569" s="2">
        <v>1018.5</v>
      </c>
      <c r="AL569" s="3">
        <f t="shared" si="33"/>
        <v>17835175.559999999</v>
      </c>
      <c r="AM569" s="2">
        <v>16660094</v>
      </c>
      <c r="AN569" s="2">
        <v>0</v>
      </c>
      <c r="AO569" s="5">
        <f t="shared" si="34"/>
        <v>16660094</v>
      </c>
      <c r="AP569" s="5">
        <f t="shared" si="35"/>
        <v>35017052.950000003</v>
      </c>
    </row>
    <row r="570" spans="1:42">
      <c r="A570" s="1">
        <v>569</v>
      </c>
      <c r="B570" s="1" t="s">
        <v>1334</v>
      </c>
      <c r="C570" s="1">
        <v>5</v>
      </c>
      <c r="D570" s="1" t="s">
        <v>322</v>
      </c>
      <c r="E570" s="1" t="s">
        <v>50</v>
      </c>
      <c r="F570" s="2">
        <v>61.09</v>
      </c>
      <c r="G570" s="2">
        <v>6523</v>
      </c>
      <c r="H570" s="2">
        <v>90064</v>
      </c>
      <c r="I570" s="2">
        <v>119695</v>
      </c>
      <c r="J570" s="2">
        <v>14638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144918.70000000001</v>
      </c>
      <c r="Q570" s="2">
        <v>239332.76</v>
      </c>
      <c r="R570" s="2">
        <v>0</v>
      </c>
      <c r="S570" s="2">
        <v>136520</v>
      </c>
      <c r="T570" s="3">
        <f t="shared" si="32"/>
        <v>745168.46</v>
      </c>
      <c r="U570" s="2">
        <v>631534.52</v>
      </c>
      <c r="V570" s="2">
        <v>0</v>
      </c>
      <c r="W570" s="2">
        <v>3212139.1499999994</v>
      </c>
      <c r="X570" s="2">
        <v>9271386.7199999988</v>
      </c>
      <c r="Y570" s="2">
        <v>133789.41</v>
      </c>
      <c r="Z570" s="2">
        <v>0</v>
      </c>
      <c r="AA570" s="2">
        <v>5644323.1900000004</v>
      </c>
      <c r="AB570" s="2">
        <v>0</v>
      </c>
      <c r="AC570" s="2">
        <v>0</v>
      </c>
      <c r="AD570" s="2">
        <v>0</v>
      </c>
      <c r="AE570" s="2">
        <v>0</v>
      </c>
      <c r="AF570" s="2">
        <v>58482.61</v>
      </c>
      <c r="AG570" s="2">
        <v>215772.7</v>
      </c>
      <c r="AH570" s="2">
        <v>4700</v>
      </c>
      <c r="AI570" s="2">
        <v>23500</v>
      </c>
      <c r="AJ570" s="2">
        <v>311125</v>
      </c>
      <c r="AK570" s="2">
        <v>0</v>
      </c>
      <c r="AL570" s="3">
        <f t="shared" si="33"/>
        <v>19506753.299999997</v>
      </c>
      <c r="AM570" s="2">
        <v>18811273</v>
      </c>
      <c r="AN570" s="2">
        <v>0</v>
      </c>
      <c r="AO570" s="5">
        <f t="shared" si="34"/>
        <v>18811273</v>
      </c>
      <c r="AP570" s="5">
        <f t="shared" si="35"/>
        <v>39063194.759999998</v>
      </c>
    </row>
    <row r="571" spans="1:42">
      <c r="A571" s="1">
        <v>570</v>
      </c>
      <c r="B571" s="1" t="s">
        <v>1248</v>
      </c>
      <c r="C571" s="1">
        <v>5</v>
      </c>
      <c r="D571" s="1" t="s">
        <v>320</v>
      </c>
      <c r="E571" s="1" t="s">
        <v>50</v>
      </c>
      <c r="F571" s="2">
        <v>35</v>
      </c>
      <c r="G571" s="2">
        <v>5793</v>
      </c>
      <c r="H571" s="2">
        <v>136719</v>
      </c>
      <c r="I571" s="2">
        <v>41584</v>
      </c>
      <c r="J571" s="2">
        <v>19750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184812</v>
      </c>
      <c r="Q571" s="2">
        <v>200897.5</v>
      </c>
      <c r="R571" s="2">
        <v>0</v>
      </c>
      <c r="S571" s="2">
        <v>48200</v>
      </c>
      <c r="T571" s="3">
        <f t="shared" si="32"/>
        <v>631962.5</v>
      </c>
      <c r="U571" s="2">
        <v>599999.49000000011</v>
      </c>
      <c r="V571" s="2">
        <v>0</v>
      </c>
      <c r="W571" s="2">
        <v>2852648.4899999998</v>
      </c>
      <c r="X571" s="2">
        <v>9036068.6899999995</v>
      </c>
      <c r="Y571" s="2">
        <v>118803.51</v>
      </c>
      <c r="Z571" s="2">
        <v>0</v>
      </c>
      <c r="AA571" s="2">
        <v>5012401.16</v>
      </c>
      <c r="AB571" s="2">
        <v>0</v>
      </c>
      <c r="AC571" s="2">
        <v>0</v>
      </c>
      <c r="AD571" s="2">
        <v>0</v>
      </c>
      <c r="AE571" s="2">
        <v>0</v>
      </c>
      <c r="AF571" s="2">
        <v>51915.21</v>
      </c>
      <c r="AG571" s="2">
        <v>191538.78</v>
      </c>
      <c r="AH571" s="2">
        <v>0</v>
      </c>
      <c r="AI571" s="2">
        <v>0</v>
      </c>
      <c r="AJ571" s="2">
        <v>721682</v>
      </c>
      <c r="AK571" s="2">
        <v>0</v>
      </c>
      <c r="AL571" s="3">
        <f t="shared" si="33"/>
        <v>18585057.330000002</v>
      </c>
      <c r="AM571" s="2">
        <v>19916057</v>
      </c>
      <c r="AN571" s="2">
        <v>13900000</v>
      </c>
      <c r="AO571" s="5">
        <f t="shared" si="34"/>
        <v>33816057</v>
      </c>
      <c r="AP571" s="5">
        <f t="shared" si="35"/>
        <v>53033076.829999998</v>
      </c>
    </row>
    <row r="572" spans="1:42">
      <c r="A572" s="1">
        <v>571</v>
      </c>
      <c r="B572" s="1" t="s">
        <v>1167</v>
      </c>
      <c r="C572" s="1">
        <v>5</v>
      </c>
      <c r="D572" s="1" t="s">
        <v>320</v>
      </c>
      <c r="E572" s="1" t="s">
        <v>50</v>
      </c>
      <c r="F572" s="2">
        <v>48</v>
      </c>
      <c r="G572" s="2">
        <v>5011</v>
      </c>
      <c r="H572" s="2">
        <v>79170.75</v>
      </c>
      <c r="I572" s="2">
        <v>68968.929999999993</v>
      </c>
      <c r="J572" s="2">
        <v>13558</v>
      </c>
      <c r="K572" s="2">
        <v>169000</v>
      </c>
      <c r="L572" s="2">
        <v>0</v>
      </c>
      <c r="M572" s="2">
        <v>0</v>
      </c>
      <c r="N572" s="2">
        <v>0</v>
      </c>
      <c r="O572" s="2">
        <v>0</v>
      </c>
      <c r="P572" s="2">
        <v>261468</v>
      </c>
      <c r="Q572" s="2">
        <v>139955.20000000001</v>
      </c>
      <c r="R572" s="2">
        <v>409692.19</v>
      </c>
      <c r="S572" s="2">
        <v>8375.02</v>
      </c>
      <c r="T572" s="3">
        <f t="shared" si="32"/>
        <v>1150188.0899999999</v>
      </c>
      <c r="U572" s="2">
        <v>570240.56000000006</v>
      </c>
      <c r="V572" s="2">
        <v>0</v>
      </c>
      <c r="W572" s="2">
        <v>2484626.8699999996</v>
      </c>
      <c r="X572" s="2">
        <v>7981228.5199999996</v>
      </c>
      <c r="Y572" s="2">
        <v>157267.72</v>
      </c>
      <c r="Z572" s="2">
        <v>0</v>
      </c>
      <c r="AA572" s="2">
        <v>4365412.290000001</v>
      </c>
      <c r="AB572" s="2">
        <v>0</v>
      </c>
      <c r="AC572" s="2">
        <v>0</v>
      </c>
      <c r="AD572" s="2">
        <v>0</v>
      </c>
      <c r="AE572" s="2">
        <v>0</v>
      </c>
      <c r="AF572" s="2">
        <v>35586.82</v>
      </c>
      <c r="AG572" s="2">
        <v>107759.91</v>
      </c>
      <c r="AH572" s="2">
        <v>0</v>
      </c>
      <c r="AI572" s="2">
        <v>0</v>
      </c>
      <c r="AJ572" s="2">
        <v>729663</v>
      </c>
      <c r="AK572" s="2">
        <v>1039.4000000000001</v>
      </c>
      <c r="AL572" s="3">
        <f t="shared" si="33"/>
        <v>16432825.090000002</v>
      </c>
      <c r="AM572" s="2">
        <v>14498344.25</v>
      </c>
      <c r="AN572" s="2">
        <v>0</v>
      </c>
      <c r="AO572" s="5">
        <f t="shared" si="34"/>
        <v>14498344.25</v>
      </c>
      <c r="AP572" s="5">
        <f t="shared" si="35"/>
        <v>32081357.430000003</v>
      </c>
    </row>
    <row r="573" spans="1:42">
      <c r="A573" s="1">
        <v>572</v>
      </c>
      <c r="B573" s="1" t="s">
        <v>1246</v>
      </c>
      <c r="C573" s="1">
        <v>5</v>
      </c>
      <c r="D573" s="1" t="s">
        <v>309</v>
      </c>
      <c r="E573" s="1" t="s">
        <v>50</v>
      </c>
      <c r="F573" s="2">
        <v>29</v>
      </c>
      <c r="G573" s="2">
        <v>5551</v>
      </c>
      <c r="H573" s="2">
        <v>540678.63</v>
      </c>
      <c r="I573" s="2">
        <v>46477.440000000002</v>
      </c>
      <c r="J573" s="2">
        <v>125832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271612.5</v>
      </c>
      <c r="Q573" s="2">
        <v>192688.52</v>
      </c>
      <c r="R573" s="2">
        <v>0</v>
      </c>
      <c r="S573" s="2">
        <v>115450</v>
      </c>
      <c r="T573" s="3">
        <f t="shared" si="32"/>
        <v>1292739.0900000001</v>
      </c>
      <c r="U573" s="2">
        <v>589647.57999999996</v>
      </c>
      <c r="V573" s="2">
        <v>0</v>
      </c>
      <c r="W573" s="2">
        <v>2734945.95</v>
      </c>
      <c r="X573" s="2">
        <v>8929565.25</v>
      </c>
      <c r="Y573" s="2">
        <v>113908.81</v>
      </c>
      <c r="Z573" s="2">
        <v>0</v>
      </c>
      <c r="AA573" s="2">
        <v>4805716.83</v>
      </c>
      <c r="AB573" s="2">
        <v>0</v>
      </c>
      <c r="AC573" s="2">
        <v>0</v>
      </c>
      <c r="AD573" s="2">
        <v>0</v>
      </c>
      <c r="AE573" s="2">
        <v>18500</v>
      </c>
      <c r="AF573" s="2">
        <v>35242.35</v>
      </c>
      <c r="AG573" s="2">
        <v>198227.8</v>
      </c>
      <c r="AH573" s="2">
        <v>0</v>
      </c>
      <c r="AI573" s="2">
        <v>0</v>
      </c>
      <c r="AJ573" s="2">
        <v>1599454</v>
      </c>
      <c r="AK573" s="2">
        <v>0</v>
      </c>
      <c r="AL573" s="3">
        <f t="shared" si="33"/>
        <v>19025208.570000004</v>
      </c>
      <c r="AM573" s="2">
        <v>14900996</v>
      </c>
      <c r="AN573" s="2">
        <v>67500</v>
      </c>
      <c r="AO573" s="5">
        <f t="shared" si="34"/>
        <v>14968496</v>
      </c>
      <c r="AP573" s="5">
        <f t="shared" si="35"/>
        <v>35286443.660000011</v>
      </c>
    </row>
    <row r="574" spans="1:42">
      <c r="A574" s="1">
        <v>573</v>
      </c>
      <c r="B574" s="1" t="s">
        <v>1258</v>
      </c>
      <c r="C574" s="1">
        <v>5</v>
      </c>
      <c r="D574" s="1" t="s">
        <v>309</v>
      </c>
      <c r="E574" s="1" t="s">
        <v>50</v>
      </c>
      <c r="F574" s="2">
        <v>47.6</v>
      </c>
      <c r="G574" s="2">
        <v>6280</v>
      </c>
      <c r="H574" s="2">
        <v>40448.86</v>
      </c>
      <c r="I574" s="2">
        <v>77277.81</v>
      </c>
      <c r="J574" s="2">
        <v>6460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150762.40000000002</v>
      </c>
      <c r="Q574" s="2">
        <v>236848.66</v>
      </c>
      <c r="R574" s="2">
        <v>0</v>
      </c>
      <c r="S574" s="2">
        <v>229681</v>
      </c>
      <c r="T574" s="3">
        <f t="shared" si="32"/>
        <v>741478.73</v>
      </c>
      <c r="U574" s="2">
        <v>623008.68999999994</v>
      </c>
      <c r="V574" s="2">
        <v>0</v>
      </c>
      <c r="W574" s="2">
        <v>3114499.8300000005</v>
      </c>
      <c r="X574" s="2">
        <v>9215616.129999999</v>
      </c>
      <c r="Y574" s="2">
        <v>129720.18</v>
      </c>
      <c r="Z574" s="2">
        <v>0</v>
      </c>
      <c r="AA574" s="2">
        <v>5472373.8100000005</v>
      </c>
      <c r="AB574" s="2">
        <v>0</v>
      </c>
      <c r="AC574" s="2">
        <v>0</v>
      </c>
      <c r="AD574" s="2">
        <v>0</v>
      </c>
      <c r="AE574" s="2">
        <v>0</v>
      </c>
      <c r="AF574" s="2">
        <v>56668.29</v>
      </c>
      <c r="AG574" s="2">
        <v>209073.35</v>
      </c>
      <c r="AH574" s="2">
        <v>0</v>
      </c>
      <c r="AI574" s="2">
        <v>0</v>
      </c>
      <c r="AJ574" s="2">
        <v>857546</v>
      </c>
      <c r="AK574" s="2">
        <v>0</v>
      </c>
      <c r="AL574" s="3">
        <f t="shared" si="33"/>
        <v>19678506.280000001</v>
      </c>
      <c r="AM574" s="2">
        <v>18326540</v>
      </c>
      <c r="AN574" s="2">
        <v>2028745.49</v>
      </c>
      <c r="AO574" s="5">
        <f t="shared" si="34"/>
        <v>20355285.489999998</v>
      </c>
      <c r="AP574" s="5">
        <f t="shared" si="35"/>
        <v>40775270.499999993</v>
      </c>
    </row>
    <row r="575" spans="1:42">
      <c r="A575" s="1">
        <v>574</v>
      </c>
      <c r="B575" s="1" t="s">
        <v>1261</v>
      </c>
      <c r="C575" s="1">
        <v>5</v>
      </c>
      <c r="D575" s="1" t="s">
        <v>309</v>
      </c>
      <c r="E575" s="1" t="s">
        <v>50</v>
      </c>
      <c r="F575" s="2">
        <v>40.5</v>
      </c>
      <c r="G575" s="2">
        <v>8689</v>
      </c>
      <c r="H575" s="2">
        <v>181343.32</v>
      </c>
      <c r="I575" s="2">
        <v>85931.28</v>
      </c>
      <c r="J575" s="2">
        <v>30562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290207.40000000002</v>
      </c>
      <c r="Q575" s="2">
        <v>370304.23</v>
      </c>
      <c r="R575" s="2">
        <v>0</v>
      </c>
      <c r="S575" s="2">
        <v>195010</v>
      </c>
      <c r="T575" s="3">
        <f t="shared" si="32"/>
        <v>1153358.23</v>
      </c>
      <c r="U575" s="2">
        <v>723397.91</v>
      </c>
      <c r="V575" s="2">
        <v>0</v>
      </c>
      <c r="W575" s="2">
        <v>4258029.97</v>
      </c>
      <c r="X575" s="2">
        <v>9961912.5099999998</v>
      </c>
      <c r="Y575" s="2">
        <v>178387.72</v>
      </c>
      <c r="Z575" s="2">
        <v>0</v>
      </c>
      <c r="AA575" s="2">
        <v>7481879.4099999992</v>
      </c>
      <c r="AB575" s="2">
        <v>0</v>
      </c>
      <c r="AC575" s="2">
        <v>0</v>
      </c>
      <c r="AD575" s="2">
        <v>0</v>
      </c>
      <c r="AE575" s="2">
        <v>0</v>
      </c>
      <c r="AF575" s="2">
        <v>77499.03</v>
      </c>
      <c r="AG575" s="2">
        <v>285930.32</v>
      </c>
      <c r="AH575" s="2">
        <v>0</v>
      </c>
      <c r="AI575" s="2">
        <v>0</v>
      </c>
      <c r="AJ575" s="2">
        <v>1363523</v>
      </c>
      <c r="AK575" s="2">
        <v>0</v>
      </c>
      <c r="AL575" s="3">
        <f t="shared" si="33"/>
        <v>24330559.870000001</v>
      </c>
      <c r="AM575" s="2">
        <v>25034968</v>
      </c>
      <c r="AN575" s="2">
        <v>30700</v>
      </c>
      <c r="AO575" s="5">
        <f t="shared" si="34"/>
        <v>25065668</v>
      </c>
      <c r="AP575" s="5">
        <f t="shared" si="35"/>
        <v>50549586.100000001</v>
      </c>
    </row>
    <row r="576" spans="1:42">
      <c r="A576" s="1">
        <v>575</v>
      </c>
      <c r="B576" s="1" t="s">
        <v>1292</v>
      </c>
      <c r="C576" s="1">
        <v>5</v>
      </c>
      <c r="D576" s="1" t="s">
        <v>309</v>
      </c>
      <c r="E576" s="1" t="s">
        <v>50</v>
      </c>
      <c r="F576" s="2">
        <v>24</v>
      </c>
      <c r="G576" s="2">
        <v>6256</v>
      </c>
      <c r="H576" s="2">
        <v>58188</v>
      </c>
      <c r="I576" s="2">
        <v>37396.019999999997</v>
      </c>
      <c r="J576" s="2">
        <v>25432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334253.7</v>
      </c>
      <c r="Q576" s="2">
        <v>192235.18</v>
      </c>
      <c r="R576" s="2">
        <v>0</v>
      </c>
      <c r="S576" s="2">
        <v>193480</v>
      </c>
      <c r="T576" s="3">
        <f t="shared" si="32"/>
        <v>840984.89999999991</v>
      </c>
      <c r="U576" s="2">
        <v>622095.2300000001</v>
      </c>
      <c r="V576" s="2">
        <v>0</v>
      </c>
      <c r="W576" s="2">
        <v>3104069.86</v>
      </c>
      <c r="X576" s="2">
        <v>9236863.6199999992</v>
      </c>
      <c r="Y576" s="2">
        <v>119628.15</v>
      </c>
      <c r="Z576" s="2">
        <v>0</v>
      </c>
      <c r="AA576" s="2">
        <v>5454027.8099999996</v>
      </c>
      <c r="AB576" s="2">
        <v>0</v>
      </c>
      <c r="AC576" s="2">
        <v>0</v>
      </c>
      <c r="AD576" s="2">
        <v>0</v>
      </c>
      <c r="AE576" s="2">
        <v>0</v>
      </c>
      <c r="AF576" s="2">
        <v>56476.6</v>
      </c>
      <c r="AG576" s="2">
        <v>208365.82</v>
      </c>
      <c r="AH576" s="2">
        <v>0</v>
      </c>
      <c r="AI576" s="2">
        <v>0</v>
      </c>
      <c r="AJ576" s="2">
        <v>635977</v>
      </c>
      <c r="AK576" s="2">
        <v>0</v>
      </c>
      <c r="AL576" s="3">
        <f t="shared" si="33"/>
        <v>19437504.09</v>
      </c>
      <c r="AM576" s="2">
        <v>22849496</v>
      </c>
      <c r="AN576" s="2">
        <v>3979964.4</v>
      </c>
      <c r="AO576" s="5">
        <f t="shared" si="34"/>
        <v>26829460.399999999</v>
      </c>
      <c r="AP576" s="5">
        <f t="shared" si="35"/>
        <v>47107949.389999993</v>
      </c>
    </row>
    <row r="577" spans="1:42">
      <c r="A577" s="1">
        <v>576</v>
      </c>
      <c r="B577" s="1" t="s">
        <v>1322</v>
      </c>
      <c r="C577" s="1">
        <v>5</v>
      </c>
      <c r="D577" s="1" t="s">
        <v>309</v>
      </c>
      <c r="E577" s="1" t="s">
        <v>50</v>
      </c>
      <c r="F577" s="2">
        <v>36</v>
      </c>
      <c r="G577" s="2">
        <v>6985</v>
      </c>
      <c r="H577" s="2">
        <v>73623.53</v>
      </c>
      <c r="I577" s="2">
        <v>79190.3</v>
      </c>
      <c r="J577" s="2">
        <v>18138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269812</v>
      </c>
      <c r="Q577" s="2">
        <v>295324.90999999997</v>
      </c>
      <c r="R577" s="2">
        <v>0</v>
      </c>
      <c r="S577" s="2">
        <v>114194.72</v>
      </c>
      <c r="T577" s="3">
        <f t="shared" si="32"/>
        <v>850283.46</v>
      </c>
      <c r="U577" s="2">
        <v>653847</v>
      </c>
      <c r="V577" s="2">
        <v>0</v>
      </c>
      <c r="W577" s="2">
        <v>3465377.93</v>
      </c>
      <c r="X577" s="2">
        <v>9487077.9199999999</v>
      </c>
      <c r="Y577" s="2">
        <v>144302.5</v>
      </c>
      <c r="Z577" s="2">
        <v>0</v>
      </c>
      <c r="AA577" s="2">
        <v>6088682.2300000004</v>
      </c>
      <c r="AB577" s="2">
        <v>0</v>
      </c>
      <c r="AC577" s="2">
        <v>0</v>
      </c>
      <c r="AD577" s="2">
        <v>0</v>
      </c>
      <c r="AE577" s="2">
        <v>0</v>
      </c>
      <c r="AF577" s="2">
        <v>63032.54</v>
      </c>
      <c r="AG577" s="2">
        <v>232550.78</v>
      </c>
      <c r="AH577" s="2">
        <v>0</v>
      </c>
      <c r="AI577" s="2">
        <v>0</v>
      </c>
      <c r="AJ577" s="2">
        <v>948499</v>
      </c>
      <c r="AK577" s="2">
        <v>0</v>
      </c>
      <c r="AL577" s="3">
        <f t="shared" si="33"/>
        <v>21083369.899999999</v>
      </c>
      <c r="AM577" s="2">
        <v>20722936</v>
      </c>
      <c r="AN577" s="2">
        <v>5760400</v>
      </c>
      <c r="AO577" s="5">
        <f t="shared" si="34"/>
        <v>26483336</v>
      </c>
      <c r="AP577" s="5">
        <f t="shared" si="35"/>
        <v>48416989.359999999</v>
      </c>
    </row>
    <row r="578" spans="1:42">
      <c r="A578" s="1">
        <v>577</v>
      </c>
      <c r="B578" s="1" t="s">
        <v>1329</v>
      </c>
      <c r="C578" s="1">
        <v>5</v>
      </c>
      <c r="D578" s="1" t="s">
        <v>309</v>
      </c>
      <c r="E578" s="1" t="s">
        <v>50</v>
      </c>
      <c r="F578" s="2">
        <v>29.5</v>
      </c>
      <c r="G578" s="2">
        <v>6496</v>
      </c>
      <c r="H578" s="2">
        <v>648931.38</v>
      </c>
      <c r="I578" s="2">
        <v>44870.12</v>
      </c>
      <c r="J578" s="2">
        <v>110763.6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394009.7</v>
      </c>
      <c r="Q578" s="2">
        <v>270449.05</v>
      </c>
      <c r="R578" s="2">
        <v>0</v>
      </c>
      <c r="S578" s="2">
        <v>7000</v>
      </c>
      <c r="T578" s="3">
        <f t="shared" ref="T578:T641" si="36">SUM(H578:S578)</f>
        <v>1476023.85</v>
      </c>
      <c r="U578" s="2">
        <v>632098.62999999989</v>
      </c>
      <c r="V578" s="2">
        <v>0</v>
      </c>
      <c r="W578" s="2">
        <v>3217424.9200000004</v>
      </c>
      <c r="X578" s="2">
        <v>9266629.379999999</v>
      </c>
      <c r="Y578" s="2">
        <v>133965.13</v>
      </c>
      <c r="Z578" s="2">
        <v>0</v>
      </c>
      <c r="AA578" s="2">
        <v>5652804.1300000008</v>
      </c>
      <c r="AB578" s="2">
        <v>0</v>
      </c>
      <c r="AC578" s="2">
        <v>0</v>
      </c>
      <c r="AD578" s="2">
        <v>0</v>
      </c>
      <c r="AE578" s="2">
        <v>0</v>
      </c>
      <c r="AF578" s="2">
        <v>58500.83</v>
      </c>
      <c r="AG578" s="2">
        <v>215828.46</v>
      </c>
      <c r="AH578" s="2">
        <v>0</v>
      </c>
      <c r="AI578" s="2">
        <v>0</v>
      </c>
      <c r="AJ578" s="2">
        <v>790411</v>
      </c>
      <c r="AK578" s="2">
        <v>0</v>
      </c>
      <c r="AL578" s="3">
        <f t="shared" ref="AL578:AL641" si="37">SUM(U578:AK578)</f>
        <v>19967662.48</v>
      </c>
      <c r="AM578" s="2">
        <v>18042033</v>
      </c>
      <c r="AN578" s="2">
        <v>30000</v>
      </c>
      <c r="AO578" s="5">
        <f t="shared" ref="AO578:AO641" si="38">SUM(AM578:AN578)</f>
        <v>18072033</v>
      </c>
      <c r="AP578" s="5">
        <f t="shared" ref="AP578:AP641" si="39">AO578+AL578+T578</f>
        <v>39515719.330000006</v>
      </c>
    </row>
    <row r="579" spans="1:42">
      <c r="A579" s="1">
        <v>578</v>
      </c>
      <c r="B579" s="1" t="s">
        <v>1331</v>
      </c>
      <c r="C579" s="1">
        <v>5</v>
      </c>
      <c r="D579" s="1" t="s">
        <v>309</v>
      </c>
      <c r="E579" s="1" t="s">
        <v>50</v>
      </c>
      <c r="F579" s="2">
        <v>35</v>
      </c>
      <c r="G579" s="2">
        <v>7029</v>
      </c>
      <c r="H579" s="2">
        <v>255541</v>
      </c>
      <c r="I579" s="2">
        <v>68468.72</v>
      </c>
      <c r="J579" s="2">
        <v>67878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422262</v>
      </c>
      <c r="Q579" s="2">
        <v>206712.25</v>
      </c>
      <c r="R579" s="2">
        <v>0</v>
      </c>
      <c r="S579" s="2">
        <v>216550</v>
      </c>
      <c r="T579" s="3">
        <f t="shared" si="36"/>
        <v>1237411.97</v>
      </c>
      <c r="U579" s="2">
        <v>656892.27</v>
      </c>
      <c r="V579" s="2">
        <v>0</v>
      </c>
      <c r="W579" s="2">
        <v>3500519.9099999997</v>
      </c>
      <c r="X579" s="2">
        <v>9496570.2200000007</v>
      </c>
      <c r="Y579" s="2">
        <v>145784.1</v>
      </c>
      <c r="Z579" s="2">
        <v>0</v>
      </c>
      <c r="AA579" s="2">
        <v>6150757.9299999997</v>
      </c>
      <c r="AB579" s="2">
        <v>0</v>
      </c>
      <c r="AC579" s="2">
        <v>0</v>
      </c>
      <c r="AD579" s="2">
        <v>0</v>
      </c>
      <c r="AE579" s="2">
        <v>0</v>
      </c>
      <c r="AF579" s="2">
        <v>50820.47</v>
      </c>
      <c r="AG579" s="2">
        <v>247914.97</v>
      </c>
      <c r="AH579" s="2">
        <v>0</v>
      </c>
      <c r="AI579" s="2">
        <v>0</v>
      </c>
      <c r="AJ579" s="2">
        <v>880480</v>
      </c>
      <c r="AK579" s="2">
        <v>0</v>
      </c>
      <c r="AL579" s="3">
        <f t="shared" si="37"/>
        <v>21129739.869999997</v>
      </c>
      <c r="AM579" s="2">
        <v>21561653</v>
      </c>
      <c r="AN579" s="2">
        <v>29200</v>
      </c>
      <c r="AO579" s="5">
        <f t="shared" si="38"/>
        <v>21590853</v>
      </c>
      <c r="AP579" s="5">
        <f t="shared" si="39"/>
        <v>43958004.839999996</v>
      </c>
    </row>
    <row r="580" spans="1:42">
      <c r="A580" s="1">
        <v>579</v>
      </c>
      <c r="B580" s="1" t="s">
        <v>1347</v>
      </c>
      <c r="C580" s="1">
        <v>5</v>
      </c>
      <c r="D580" s="1" t="s">
        <v>309</v>
      </c>
      <c r="E580" s="1" t="s">
        <v>50</v>
      </c>
      <c r="F580" s="2">
        <v>28</v>
      </c>
      <c r="G580" s="2">
        <v>6791</v>
      </c>
      <c r="H580" s="2">
        <v>229032</v>
      </c>
      <c r="I580" s="2">
        <v>74354</v>
      </c>
      <c r="J580" s="2">
        <v>82424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234740</v>
      </c>
      <c r="Q580" s="2">
        <v>217213.75</v>
      </c>
      <c r="R580" s="2">
        <v>0</v>
      </c>
      <c r="S580" s="2">
        <v>179362</v>
      </c>
      <c r="T580" s="3">
        <f t="shared" si="36"/>
        <v>1017125.75</v>
      </c>
      <c r="U580" s="2">
        <v>641406.89</v>
      </c>
      <c r="V580" s="2">
        <v>0</v>
      </c>
      <c r="W580" s="2">
        <v>3323513.6599999997</v>
      </c>
      <c r="X580" s="2">
        <v>9325139</v>
      </c>
      <c r="Y580" s="2">
        <v>138386.73000000001</v>
      </c>
      <c r="Z580" s="2">
        <v>0</v>
      </c>
      <c r="AA580" s="2">
        <v>5839273.5699999994</v>
      </c>
      <c r="AB580" s="2">
        <v>0</v>
      </c>
      <c r="AC580" s="2">
        <v>0</v>
      </c>
      <c r="AD580" s="2">
        <v>0</v>
      </c>
      <c r="AE580" s="2">
        <v>0</v>
      </c>
      <c r="AF580" s="2">
        <v>60437.4</v>
      </c>
      <c r="AG580" s="2">
        <v>222974.25</v>
      </c>
      <c r="AH580" s="2">
        <v>0</v>
      </c>
      <c r="AI580" s="2">
        <v>0</v>
      </c>
      <c r="AJ580" s="2">
        <v>632490</v>
      </c>
      <c r="AK580" s="2">
        <v>4221.3</v>
      </c>
      <c r="AL580" s="3">
        <f t="shared" si="37"/>
        <v>20187842.800000001</v>
      </c>
      <c r="AM580" s="2">
        <v>19825412</v>
      </c>
      <c r="AN580" s="2">
        <v>0</v>
      </c>
      <c r="AO580" s="5">
        <f t="shared" si="38"/>
        <v>19825412</v>
      </c>
      <c r="AP580" s="5">
        <f t="shared" si="39"/>
        <v>41030380.549999997</v>
      </c>
    </row>
    <row r="581" spans="1:42">
      <c r="A581" s="1">
        <v>580</v>
      </c>
      <c r="B581" s="1" t="s">
        <v>1359</v>
      </c>
      <c r="C581" s="1">
        <v>5</v>
      </c>
      <c r="D581" s="1" t="s">
        <v>309</v>
      </c>
      <c r="E581" s="1" t="s">
        <v>50</v>
      </c>
      <c r="F581" s="2">
        <v>37</v>
      </c>
      <c r="G581" s="2">
        <v>4002</v>
      </c>
      <c r="H581" s="2">
        <v>105022.92</v>
      </c>
      <c r="I581" s="2">
        <v>79276.36</v>
      </c>
      <c r="J581" s="2">
        <v>8368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41425.9</v>
      </c>
      <c r="Q581" s="2">
        <v>284175.43</v>
      </c>
      <c r="R581" s="2">
        <v>0</v>
      </c>
      <c r="S581" s="2">
        <v>128120</v>
      </c>
      <c r="T581" s="3">
        <f t="shared" si="36"/>
        <v>646388.61</v>
      </c>
      <c r="U581" s="2">
        <v>524316.00000000012</v>
      </c>
      <c r="V581" s="2">
        <v>0</v>
      </c>
      <c r="W581" s="2">
        <v>1990480.87</v>
      </c>
      <c r="X581" s="2">
        <v>8271582.9100000001</v>
      </c>
      <c r="Y581" s="2">
        <v>82886.240000000005</v>
      </c>
      <c r="Z581" s="2">
        <v>0</v>
      </c>
      <c r="AA581" s="2">
        <v>3497286.48</v>
      </c>
      <c r="AB581" s="2">
        <v>0</v>
      </c>
      <c r="AC581" s="2">
        <v>0</v>
      </c>
      <c r="AD581" s="2">
        <v>0</v>
      </c>
      <c r="AE581" s="2">
        <v>0</v>
      </c>
      <c r="AF581" s="2">
        <v>36205.699999999997</v>
      </c>
      <c r="AG581" s="2">
        <v>133576.5</v>
      </c>
      <c r="AH581" s="2">
        <v>0</v>
      </c>
      <c r="AI581" s="2">
        <v>0</v>
      </c>
      <c r="AJ581" s="2">
        <v>1054866</v>
      </c>
      <c r="AK581" s="2">
        <v>0</v>
      </c>
      <c r="AL581" s="3">
        <f t="shared" si="37"/>
        <v>15591200.700000001</v>
      </c>
      <c r="AM581" s="2">
        <v>11004756</v>
      </c>
      <c r="AN581" s="2">
        <v>4000000</v>
      </c>
      <c r="AO581" s="5">
        <f t="shared" si="38"/>
        <v>15004756</v>
      </c>
      <c r="AP581" s="5">
        <f t="shared" si="39"/>
        <v>31242345.310000002</v>
      </c>
    </row>
    <row r="582" spans="1:42">
      <c r="A582" s="1">
        <v>581</v>
      </c>
      <c r="B582" s="1" t="s">
        <v>1362</v>
      </c>
      <c r="C582" s="1">
        <v>5</v>
      </c>
      <c r="D582" s="1" t="s">
        <v>309</v>
      </c>
      <c r="E582" s="1" t="s">
        <v>50</v>
      </c>
      <c r="F582" s="2">
        <v>41.95</v>
      </c>
      <c r="G582" s="2">
        <v>7113</v>
      </c>
      <c r="H582" s="2">
        <v>102259</v>
      </c>
      <c r="I582" s="2">
        <v>52071.3</v>
      </c>
      <c r="J582" s="2">
        <v>62813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188470</v>
      </c>
      <c r="Q582" s="2">
        <v>197845.23</v>
      </c>
      <c r="R582" s="2">
        <v>0</v>
      </c>
      <c r="S582" s="2">
        <v>211303</v>
      </c>
      <c r="T582" s="3">
        <f t="shared" si="36"/>
        <v>814761.53</v>
      </c>
      <c r="U582" s="2">
        <v>657936.65</v>
      </c>
      <c r="V582" s="2">
        <v>0</v>
      </c>
      <c r="W582" s="2">
        <v>3512820.58</v>
      </c>
      <c r="X582" s="2">
        <v>9509839.3499999978</v>
      </c>
      <c r="Y582" s="2">
        <v>146312.26</v>
      </c>
      <c r="Z582" s="2">
        <v>0</v>
      </c>
      <c r="AA582" s="2">
        <v>6172659.9499999993</v>
      </c>
      <c r="AB582" s="2">
        <v>0</v>
      </c>
      <c r="AC582" s="2">
        <v>0</v>
      </c>
      <c r="AD582" s="2">
        <v>0</v>
      </c>
      <c r="AE582" s="2">
        <v>2000</v>
      </c>
      <c r="AF582" s="2">
        <v>63955.49</v>
      </c>
      <c r="AG582" s="2">
        <v>235964.63</v>
      </c>
      <c r="AH582" s="2">
        <v>0</v>
      </c>
      <c r="AI582" s="2">
        <v>0</v>
      </c>
      <c r="AJ582" s="2">
        <v>1242718</v>
      </c>
      <c r="AK582" s="2">
        <v>0</v>
      </c>
      <c r="AL582" s="3">
        <f t="shared" si="37"/>
        <v>21544206.909999996</v>
      </c>
      <c r="AM582" s="2">
        <v>20153085</v>
      </c>
      <c r="AN582" s="2">
        <v>29900</v>
      </c>
      <c r="AO582" s="5">
        <f t="shared" si="38"/>
        <v>20182985</v>
      </c>
      <c r="AP582" s="5">
        <f t="shared" si="39"/>
        <v>42541953.439999998</v>
      </c>
    </row>
    <row r="583" spans="1:42">
      <c r="A583" s="1">
        <v>582</v>
      </c>
      <c r="B583" s="1" t="s">
        <v>1363</v>
      </c>
      <c r="C583" s="1">
        <v>5</v>
      </c>
      <c r="D583" s="1" t="s">
        <v>309</v>
      </c>
      <c r="E583" s="1" t="s">
        <v>50</v>
      </c>
      <c r="F583" s="2">
        <v>42</v>
      </c>
      <c r="G583" s="2">
        <v>7329</v>
      </c>
      <c r="H583" s="2">
        <v>133101.5</v>
      </c>
      <c r="I583" s="2">
        <v>115253.4</v>
      </c>
      <c r="J583" s="2">
        <v>70632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185226.3</v>
      </c>
      <c r="Q583" s="2">
        <v>142669.62</v>
      </c>
      <c r="R583" s="2">
        <v>0</v>
      </c>
      <c r="S583" s="2">
        <v>293738</v>
      </c>
      <c r="T583" s="3">
        <f t="shared" si="36"/>
        <v>940620.82000000007</v>
      </c>
      <c r="U583" s="2">
        <v>668984.51000000013</v>
      </c>
      <c r="V583" s="2">
        <v>0</v>
      </c>
      <c r="W583" s="2">
        <v>3638531.25</v>
      </c>
      <c r="X583" s="2">
        <v>9595771.9699999988</v>
      </c>
      <c r="Y583" s="2">
        <v>151543.64000000001</v>
      </c>
      <c r="Z583" s="2">
        <v>0</v>
      </c>
      <c r="AA583" s="2">
        <v>6393473.2500000009</v>
      </c>
      <c r="AB583" s="2">
        <v>0</v>
      </c>
      <c r="AC583" s="2">
        <v>0</v>
      </c>
      <c r="AD583" s="2">
        <v>0</v>
      </c>
      <c r="AE583" s="2">
        <v>0</v>
      </c>
      <c r="AF583" s="2">
        <v>66236.2</v>
      </c>
      <c r="AG583" s="2">
        <v>244378.19</v>
      </c>
      <c r="AH583" s="2">
        <v>0</v>
      </c>
      <c r="AI583" s="2">
        <v>0</v>
      </c>
      <c r="AJ583" s="2">
        <v>1232870</v>
      </c>
      <c r="AK583" s="2">
        <v>0</v>
      </c>
      <c r="AL583" s="3">
        <f t="shared" si="37"/>
        <v>21991789.010000002</v>
      </c>
      <c r="AM583" s="2">
        <v>19480675</v>
      </c>
      <c r="AN583" s="2">
        <v>30700</v>
      </c>
      <c r="AO583" s="5">
        <f t="shared" si="38"/>
        <v>19511375</v>
      </c>
      <c r="AP583" s="5">
        <f t="shared" si="39"/>
        <v>42443784.830000006</v>
      </c>
    </row>
    <row r="584" spans="1:42">
      <c r="A584" s="1">
        <v>583</v>
      </c>
      <c r="B584" s="1" t="s">
        <v>1371</v>
      </c>
      <c r="C584" s="1">
        <v>5</v>
      </c>
      <c r="D584" s="1" t="s">
        <v>309</v>
      </c>
      <c r="E584" s="1" t="s">
        <v>50</v>
      </c>
      <c r="F584" s="2">
        <v>12.95</v>
      </c>
      <c r="G584" s="2">
        <v>3288</v>
      </c>
      <c r="H584" s="2">
        <v>21552.880000000001</v>
      </c>
      <c r="I584" s="2">
        <v>24150.15</v>
      </c>
      <c r="J584" s="2">
        <v>1896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96548.4</v>
      </c>
      <c r="Q584" s="2">
        <v>334324.46000000002</v>
      </c>
      <c r="R584" s="2">
        <v>0</v>
      </c>
      <c r="S584" s="2">
        <v>178332</v>
      </c>
      <c r="T584" s="3">
        <f t="shared" si="36"/>
        <v>656803.89</v>
      </c>
      <c r="U584" s="2">
        <v>493260.61</v>
      </c>
      <c r="V584" s="2">
        <v>0</v>
      </c>
      <c r="W584" s="2">
        <v>1637510.5399999996</v>
      </c>
      <c r="X584" s="2">
        <v>9296548.2200000007</v>
      </c>
      <c r="Y584" s="2">
        <v>68213.17</v>
      </c>
      <c r="Z584" s="2">
        <v>0</v>
      </c>
      <c r="AA584" s="2">
        <v>2877570.84</v>
      </c>
      <c r="AB584" s="2">
        <v>0</v>
      </c>
      <c r="AC584" s="2">
        <v>0</v>
      </c>
      <c r="AD584" s="2">
        <v>0</v>
      </c>
      <c r="AE584" s="2">
        <v>0</v>
      </c>
      <c r="AF584" s="2">
        <v>29829.37</v>
      </c>
      <c r="AG584" s="2">
        <v>110058.22</v>
      </c>
      <c r="AH584" s="2">
        <v>0</v>
      </c>
      <c r="AI584" s="2">
        <v>0</v>
      </c>
      <c r="AJ584" s="2">
        <v>568285</v>
      </c>
      <c r="AK584" s="2">
        <v>0</v>
      </c>
      <c r="AL584" s="3">
        <f t="shared" si="37"/>
        <v>15081275.970000001</v>
      </c>
      <c r="AM584" s="2">
        <v>10757988</v>
      </c>
      <c r="AN584" s="2">
        <v>0</v>
      </c>
      <c r="AO584" s="5">
        <f t="shared" si="38"/>
        <v>10757988</v>
      </c>
      <c r="AP584" s="5">
        <f t="shared" si="39"/>
        <v>26496067.859999999</v>
      </c>
    </row>
    <row r="585" spans="1:42">
      <c r="A585" s="1">
        <v>584</v>
      </c>
      <c r="B585" s="1" t="s">
        <v>1289</v>
      </c>
      <c r="C585" s="1">
        <v>5</v>
      </c>
      <c r="D585" s="1" t="s">
        <v>323</v>
      </c>
      <c r="E585" s="1" t="s">
        <v>50</v>
      </c>
      <c r="F585" s="2">
        <v>29</v>
      </c>
      <c r="G585" s="2">
        <v>2556</v>
      </c>
      <c r="H585" s="2">
        <v>72829.5</v>
      </c>
      <c r="I585" s="2">
        <v>24449.200000000001</v>
      </c>
      <c r="J585" s="2">
        <v>800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24547.9</v>
      </c>
      <c r="Q585" s="2">
        <v>193595.33</v>
      </c>
      <c r="R585" s="2">
        <v>0</v>
      </c>
      <c r="S585" s="2">
        <v>3000</v>
      </c>
      <c r="T585" s="3">
        <f t="shared" si="36"/>
        <v>319221.93</v>
      </c>
      <c r="U585" s="2">
        <v>461595.09</v>
      </c>
      <c r="V585" s="2">
        <v>0</v>
      </c>
      <c r="W585" s="2">
        <v>1276533.8399999999</v>
      </c>
      <c r="X585" s="2">
        <v>8942583.5500000007</v>
      </c>
      <c r="Y585" s="2">
        <v>53165.36</v>
      </c>
      <c r="Z585" s="2">
        <v>0</v>
      </c>
      <c r="AA585" s="2">
        <v>2243037.59</v>
      </c>
      <c r="AB585" s="2">
        <v>0</v>
      </c>
      <c r="AC585" s="2">
        <v>0</v>
      </c>
      <c r="AD585" s="2">
        <v>0</v>
      </c>
      <c r="AE585" s="2">
        <v>0</v>
      </c>
      <c r="AF585" s="2">
        <v>1297577.99</v>
      </c>
      <c r="AG585" s="2">
        <v>85724.68</v>
      </c>
      <c r="AH585" s="2">
        <v>4117.9799999999996</v>
      </c>
      <c r="AI585" s="2">
        <v>0</v>
      </c>
      <c r="AJ585" s="2">
        <v>246434</v>
      </c>
      <c r="AK585" s="2">
        <v>0</v>
      </c>
      <c r="AL585" s="3">
        <f t="shared" si="37"/>
        <v>14610770.08</v>
      </c>
      <c r="AM585" s="2">
        <v>9577398</v>
      </c>
      <c r="AN585" s="2">
        <v>0</v>
      </c>
      <c r="AO585" s="5">
        <f t="shared" si="38"/>
        <v>9577398</v>
      </c>
      <c r="AP585" s="5">
        <f t="shared" si="39"/>
        <v>24507390.009999998</v>
      </c>
    </row>
    <row r="586" spans="1:42">
      <c r="A586" s="1">
        <v>585</v>
      </c>
      <c r="B586" s="1" t="s">
        <v>1324</v>
      </c>
      <c r="C586" s="1">
        <v>5</v>
      </c>
      <c r="D586" s="1" t="s">
        <v>323</v>
      </c>
      <c r="E586" s="1" t="s">
        <v>50</v>
      </c>
      <c r="F586" s="2">
        <v>29</v>
      </c>
      <c r="G586" s="2">
        <v>3176</v>
      </c>
      <c r="H586" s="2">
        <v>39816</v>
      </c>
      <c r="I586" s="2">
        <v>19521.919999999998</v>
      </c>
      <c r="J586" s="2">
        <v>5165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99157.45</v>
      </c>
      <c r="Q586" s="2">
        <v>99323.65</v>
      </c>
      <c r="R586" s="2">
        <v>327170</v>
      </c>
      <c r="S586" s="2">
        <v>51100</v>
      </c>
      <c r="T586" s="3">
        <f t="shared" si="36"/>
        <v>641254.02</v>
      </c>
      <c r="U586" s="2">
        <v>486473.43</v>
      </c>
      <c r="V586" s="2">
        <v>0</v>
      </c>
      <c r="W586" s="2">
        <v>1558668.98</v>
      </c>
      <c r="X586" s="2">
        <v>9595381.8699999992</v>
      </c>
      <c r="Y586" s="2">
        <v>64869.25</v>
      </c>
      <c r="Z586" s="2">
        <v>0</v>
      </c>
      <c r="AA586" s="2">
        <v>2737940.77</v>
      </c>
      <c r="AB586" s="2">
        <v>0</v>
      </c>
      <c r="AC586" s="2">
        <v>0</v>
      </c>
      <c r="AD586" s="2">
        <v>0</v>
      </c>
      <c r="AE586" s="2">
        <v>0</v>
      </c>
      <c r="AF586" s="2">
        <v>28288.48</v>
      </c>
      <c r="AG586" s="2">
        <v>104357.71</v>
      </c>
      <c r="AH586" s="2">
        <v>4117.97</v>
      </c>
      <c r="AI586" s="2">
        <v>0</v>
      </c>
      <c r="AJ586" s="2">
        <v>357200</v>
      </c>
      <c r="AK586" s="2">
        <v>0</v>
      </c>
      <c r="AL586" s="3">
        <f t="shared" si="37"/>
        <v>14937298.460000001</v>
      </c>
      <c r="AM586" s="2">
        <v>10267187.99</v>
      </c>
      <c r="AN586" s="2">
        <v>0</v>
      </c>
      <c r="AO586" s="5">
        <f t="shared" si="38"/>
        <v>10267187.99</v>
      </c>
      <c r="AP586" s="5">
        <f t="shared" si="39"/>
        <v>25845740.470000003</v>
      </c>
    </row>
    <row r="587" spans="1:42">
      <c r="A587" s="1">
        <v>586</v>
      </c>
      <c r="B587" s="1" t="s">
        <v>1335</v>
      </c>
      <c r="C587" s="1">
        <v>5</v>
      </c>
      <c r="D587" s="1" t="s">
        <v>323</v>
      </c>
      <c r="E587" s="1" t="s">
        <v>50</v>
      </c>
      <c r="F587" s="2">
        <v>105</v>
      </c>
      <c r="G587" s="2">
        <v>4233</v>
      </c>
      <c r="H587" s="2">
        <v>70000</v>
      </c>
      <c r="I587" s="2">
        <v>20000</v>
      </c>
      <c r="J587" s="2">
        <v>10000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40500</v>
      </c>
      <c r="Q587" s="2">
        <v>166000</v>
      </c>
      <c r="R587" s="2">
        <v>300000</v>
      </c>
      <c r="S587" s="2">
        <v>160000</v>
      </c>
      <c r="T587" s="3">
        <f t="shared" si="36"/>
        <v>766500</v>
      </c>
      <c r="U587" s="2">
        <v>533971.79999999993</v>
      </c>
      <c r="V587" s="2">
        <v>0</v>
      </c>
      <c r="W587" s="2">
        <v>2100147.79</v>
      </c>
      <c r="X587" s="2">
        <v>7768201.3800000008</v>
      </c>
      <c r="Y587" s="2">
        <v>150000</v>
      </c>
      <c r="Z587" s="2">
        <v>0</v>
      </c>
      <c r="AA587" s="2">
        <v>3689774.4</v>
      </c>
      <c r="AB587" s="2">
        <v>0</v>
      </c>
      <c r="AC587" s="2">
        <v>0</v>
      </c>
      <c r="AD587" s="2">
        <v>0</v>
      </c>
      <c r="AE587" s="2">
        <v>0</v>
      </c>
      <c r="AF587" s="2">
        <v>1600000</v>
      </c>
      <c r="AG587" s="2">
        <v>200000</v>
      </c>
      <c r="AH587" s="2">
        <v>5000</v>
      </c>
      <c r="AI587" s="2">
        <v>0</v>
      </c>
      <c r="AJ587" s="2">
        <v>562852.21</v>
      </c>
      <c r="AK587" s="2">
        <v>0</v>
      </c>
      <c r="AL587" s="3">
        <f t="shared" si="37"/>
        <v>16609947.580000002</v>
      </c>
      <c r="AM587" s="2">
        <v>2805189</v>
      </c>
      <c r="AN587" s="2">
        <v>16000000</v>
      </c>
      <c r="AO587" s="5">
        <f t="shared" si="38"/>
        <v>18805189</v>
      </c>
      <c r="AP587" s="5">
        <f t="shared" si="39"/>
        <v>36181636.579999998</v>
      </c>
    </row>
    <row r="588" spans="1:42">
      <c r="A588" s="1">
        <v>587</v>
      </c>
      <c r="B588" s="1" t="s">
        <v>1368</v>
      </c>
      <c r="C588" s="1">
        <v>5</v>
      </c>
      <c r="D588" s="1" t="s">
        <v>323</v>
      </c>
      <c r="E588" s="1" t="s">
        <v>50</v>
      </c>
      <c r="F588" s="2">
        <v>21</v>
      </c>
      <c r="G588" s="2">
        <v>7402</v>
      </c>
      <c r="H588" s="2">
        <v>39000</v>
      </c>
      <c r="I588" s="2">
        <v>25153.18</v>
      </c>
      <c r="J588" s="2">
        <v>13200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218063.09999999998</v>
      </c>
      <c r="Q588" s="2">
        <v>229348.96</v>
      </c>
      <c r="R588" s="2">
        <v>0</v>
      </c>
      <c r="S588" s="2">
        <v>146590</v>
      </c>
      <c r="T588" s="3">
        <f t="shared" si="36"/>
        <v>671355.24</v>
      </c>
      <c r="U588" s="2">
        <v>721147.6</v>
      </c>
      <c r="V588" s="2">
        <v>0</v>
      </c>
      <c r="W588" s="2">
        <v>3636799.59</v>
      </c>
      <c r="X588" s="2">
        <v>9522963.4000000004</v>
      </c>
      <c r="Y588" s="2">
        <v>151423.93</v>
      </c>
      <c r="Z588" s="2">
        <v>0</v>
      </c>
      <c r="AA588" s="2">
        <v>6389566.040000001</v>
      </c>
      <c r="AB588" s="2">
        <v>0</v>
      </c>
      <c r="AC588" s="2">
        <v>0</v>
      </c>
      <c r="AD588" s="2">
        <v>0</v>
      </c>
      <c r="AE588" s="2">
        <v>0</v>
      </c>
      <c r="AF588" s="2">
        <v>66121.11</v>
      </c>
      <c r="AG588" s="2">
        <v>243941.39</v>
      </c>
      <c r="AH588" s="2">
        <v>4117.97</v>
      </c>
      <c r="AI588" s="2">
        <v>0</v>
      </c>
      <c r="AJ588" s="2">
        <v>96784</v>
      </c>
      <c r="AK588" s="2">
        <v>0</v>
      </c>
      <c r="AL588" s="3">
        <f t="shared" si="37"/>
        <v>20832865.030000001</v>
      </c>
      <c r="AM588" s="2">
        <v>20725534</v>
      </c>
      <c r="AN588" s="2">
        <v>29900</v>
      </c>
      <c r="AO588" s="5">
        <f t="shared" si="38"/>
        <v>20755434</v>
      </c>
      <c r="AP588" s="5">
        <f t="shared" si="39"/>
        <v>42259654.270000003</v>
      </c>
    </row>
    <row r="589" spans="1:42">
      <c r="A589" s="1">
        <v>588</v>
      </c>
      <c r="B589" s="1" t="s">
        <v>1242</v>
      </c>
      <c r="C589" s="1">
        <v>5</v>
      </c>
      <c r="D589" s="1" t="s">
        <v>324</v>
      </c>
      <c r="E589" s="1" t="s">
        <v>50</v>
      </c>
      <c r="F589" s="2">
        <v>71.48</v>
      </c>
      <c r="G589" s="2">
        <v>9277</v>
      </c>
      <c r="H589" s="2">
        <v>78475.25</v>
      </c>
      <c r="I589" s="2">
        <v>89260</v>
      </c>
      <c r="J589" s="2">
        <v>7109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590267.9</v>
      </c>
      <c r="Q589" s="2">
        <v>511980.16</v>
      </c>
      <c r="R589" s="2">
        <v>0</v>
      </c>
      <c r="S589" s="2">
        <v>244680</v>
      </c>
      <c r="T589" s="3">
        <f t="shared" si="36"/>
        <v>1521772.31</v>
      </c>
      <c r="U589" s="2">
        <v>751147.7300000001</v>
      </c>
      <c r="V589" s="2">
        <v>0</v>
      </c>
      <c r="W589" s="2">
        <v>4573490.55</v>
      </c>
      <c r="X589" s="2">
        <v>10327159.82</v>
      </c>
      <c r="Y589" s="2">
        <v>190453.44</v>
      </c>
      <c r="Z589" s="2">
        <v>0</v>
      </c>
      <c r="AA589" s="2">
        <v>8035781.5999999996</v>
      </c>
      <c r="AB589" s="2">
        <v>0</v>
      </c>
      <c r="AC589" s="2">
        <v>0</v>
      </c>
      <c r="AD589" s="2">
        <v>0</v>
      </c>
      <c r="AE589" s="2">
        <v>0</v>
      </c>
      <c r="AF589" s="2">
        <v>83201.899999999994</v>
      </c>
      <c r="AG589" s="2">
        <v>306965.21999999997</v>
      </c>
      <c r="AH589" s="2">
        <v>0</v>
      </c>
      <c r="AI589" s="2">
        <v>0</v>
      </c>
      <c r="AJ589" s="2">
        <v>834473</v>
      </c>
      <c r="AK589" s="2">
        <v>0</v>
      </c>
      <c r="AL589" s="3">
        <f t="shared" si="37"/>
        <v>25102673.259999998</v>
      </c>
      <c r="AM589" s="2">
        <v>31167237.27</v>
      </c>
      <c r="AN589" s="2">
        <v>0</v>
      </c>
      <c r="AO589" s="5">
        <f t="shared" si="38"/>
        <v>31167237.27</v>
      </c>
      <c r="AP589" s="5">
        <f t="shared" si="39"/>
        <v>57791682.840000004</v>
      </c>
    </row>
    <row r="590" spans="1:42">
      <c r="A590" s="1">
        <v>589</v>
      </c>
      <c r="B590" s="1" t="s">
        <v>1273</v>
      </c>
      <c r="C590" s="1">
        <v>5</v>
      </c>
      <c r="D590" s="1" t="s">
        <v>324</v>
      </c>
      <c r="E590" s="1" t="s">
        <v>50</v>
      </c>
      <c r="F590" s="2">
        <v>45</v>
      </c>
      <c r="G590" s="2">
        <v>4774</v>
      </c>
      <c r="H590" s="2">
        <v>30600</v>
      </c>
      <c r="I590" s="2">
        <v>34446.300000000003</v>
      </c>
      <c r="J590" s="2">
        <v>1800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118934.9</v>
      </c>
      <c r="Q590" s="2">
        <v>99799.11</v>
      </c>
      <c r="R590" s="2">
        <v>0</v>
      </c>
      <c r="S590" s="2">
        <v>172471</v>
      </c>
      <c r="T590" s="3">
        <f t="shared" si="36"/>
        <v>458051.31</v>
      </c>
      <c r="U590" s="2">
        <v>556676.88</v>
      </c>
      <c r="V590" s="2">
        <v>0</v>
      </c>
      <c r="W590" s="2">
        <v>2358861.27</v>
      </c>
      <c r="X590" s="2">
        <v>8028000.370000001</v>
      </c>
      <c r="Y590" s="2">
        <v>98222.3</v>
      </c>
      <c r="Z590" s="2">
        <v>0</v>
      </c>
      <c r="AA590" s="2">
        <v>4144464</v>
      </c>
      <c r="AB590" s="2">
        <v>0</v>
      </c>
      <c r="AC590" s="2">
        <v>0</v>
      </c>
      <c r="AD590" s="2">
        <v>0</v>
      </c>
      <c r="AE590" s="2">
        <v>0</v>
      </c>
      <c r="AF590" s="2">
        <v>42899.65</v>
      </c>
      <c r="AG590" s="2">
        <v>158272.07999999999</v>
      </c>
      <c r="AH590" s="2">
        <v>0</v>
      </c>
      <c r="AI590" s="2">
        <v>0</v>
      </c>
      <c r="AJ590" s="2">
        <v>351641</v>
      </c>
      <c r="AK590" s="2">
        <v>0</v>
      </c>
      <c r="AL590" s="3">
        <f t="shared" si="37"/>
        <v>15739037.550000003</v>
      </c>
      <c r="AM590" s="2">
        <v>15917276.439999999</v>
      </c>
      <c r="AN590" s="2">
        <v>0</v>
      </c>
      <c r="AO590" s="5">
        <f t="shared" si="38"/>
        <v>15917276.439999999</v>
      </c>
      <c r="AP590" s="5">
        <f t="shared" si="39"/>
        <v>32114365.300000001</v>
      </c>
    </row>
    <row r="591" spans="1:42">
      <c r="A591" s="1">
        <v>590</v>
      </c>
      <c r="B591" s="1" t="s">
        <v>1284</v>
      </c>
      <c r="C591" s="1">
        <v>5</v>
      </c>
      <c r="D591" s="1" t="s">
        <v>324</v>
      </c>
      <c r="E591" s="1" t="s">
        <v>50</v>
      </c>
      <c r="F591" s="2">
        <v>41.1</v>
      </c>
      <c r="G591" s="2">
        <v>4744</v>
      </c>
      <c r="H591" s="2">
        <v>13125</v>
      </c>
      <c r="I591" s="2">
        <v>41663.620000000003</v>
      </c>
      <c r="J591" s="2">
        <v>1428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84661.4</v>
      </c>
      <c r="Q591" s="2">
        <v>183896.18</v>
      </c>
      <c r="R591" s="2">
        <v>0</v>
      </c>
      <c r="S591" s="2">
        <v>238400</v>
      </c>
      <c r="T591" s="3">
        <f t="shared" si="36"/>
        <v>563174.19999999995</v>
      </c>
      <c r="U591" s="2">
        <v>556241.24999999988</v>
      </c>
      <c r="V591" s="2">
        <v>0</v>
      </c>
      <c r="W591" s="2">
        <v>2353303.3199999998</v>
      </c>
      <c r="X591" s="2">
        <v>8289916.3100000005</v>
      </c>
      <c r="Y591" s="2">
        <v>97967.54</v>
      </c>
      <c r="Z591" s="2">
        <v>0</v>
      </c>
      <c r="AA591" s="2">
        <v>4134275.2800000003</v>
      </c>
      <c r="AB591" s="2">
        <v>0</v>
      </c>
      <c r="AC591" s="2">
        <v>0</v>
      </c>
      <c r="AD591" s="2">
        <v>0</v>
      </c>
      <c r="AE591" s="2">
        <v>0</v>
      </c>
      <c r="AF591" s="2">
        <v>42757.63</v>
      </c>
      <c r="AG591" s="2">
        <v>157742.1</v>
      </c>
      <c r="AH591" s="2">
        <v>0</v>
      </c>
      <c r="AI591" s="2">
        <v>0</v>
      </c>
      <c r="AJ591" s="2">
        <v>196061</v>
      </c>
      <c r="AK591" s="2">
        <v>0</v>
      </c>
      <c r="AL591" s="3">
        <f t="shared" si="37"/>
        <v>15828264.43</v>
      </c>
      <c r="AM591" s="2">
        <v>16206988.74</v>
      </c>
      <c r="AN591" s="2">
        <v>0</v>
      </c>
      <c r="AO591" s="5">
        <f t="shared" si="38"/>
        <v>16206988.74</v>
      </c>
      <c r="AP591" s="5">
        <f t="shared" si="39"/>
        <v>32598427.370000001</v>
      </c>
    </row>
    <row r="592" spans="1:42">
      <c r="A592" s="1">
        <v>591</v>
      </c>
      <c r="B592" s="1" t="s">
        <v>1288</v>
      </c>
      <c r="C592" s="1">
        <v>5</v>
      </c>
      <c r="D592" s="1" t="s">
        <v>324</v>
      </c>
      <c r="E592" s="1" t="s">
        <v>50</v>
      </c>
      <c r="F592" s="2">
        <v>57.3</v>
      </c>
      <c r="G592" s="2">
        <v>6793</v>
      </c>
      <c r="H592" s="2">
        <v>234776.5</v>
      </c>
      <c r="I592" s="2">
        <v>101457</v>
      </c>
      <c r="J592" s="2">
        <v>36570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55763</v>
      </c>
      <c r="Q592" s="2">
        <v>386953.68</v>
      </c>
      <c r="R592" s="2">
        <v>219382</v>
      </c>
      <c r="S592" s="2">
        <v>175354</v>
      </c>
      <c r="T592" s="3">
        <f t="shared" si="36"/>
        <v>1210256.18</v>
      </c>
      <c r="U592" s="2">
        <v>643668.47000000009</v>
      </c>
      <c r="V592" s="2">
        <v>0</v>
      </c>
      <c r="W592" s="2">
        <v>3349107.3499999996</v>
      </c>
      <c r="X592" s="2">
        <v>9369072.6800000016</v>
      </c>
      <c r="Y592" s="2">
        <v>139446.31</v>
      </c>
      <c r="Z592" s="2">
        <v>0</v>
      </c>
      <c r="AA592" s="2">
        <v>5884129.7700000005</v>
      </c>
      <c r="AB592" s="2">
        <v>0</v>
      </c>
      <c r="AC592" s="2">
        <v>0</v>
      </c>
      <c r="AD592" s="2">
        <v>0</v>
      </c>
      <c r="AE592" s="2">
        <v>0</v>
      </c>
      <c r="AF592" s="2">
        <v>60892.1</v>
      </c>
      <c r="AG592" s="2">
        <v>224650.17</v>
      </c>
      <c r="AH592" s="2">
        <v>2759.15</v>
      </c>
      <c r="AI592" s="2">
        <v>0</v>
      </c>
      <c r="AJ592" s="2">
        <v>1123431</v>
      </c>
      <c r="AK592" s="2">
        <v>0</v>
      </c>
      <c r="AL592" s="3">
        <f t="shared" si="37"/>
        <v>20797157.000000004</v>
      </c>
      <c r="AM592" s="2">
        <v>19438136</v>
      </c>
      <c r="AN592" s="2">
        <v>0</v>
      </c>
      <c r="AO592" s="5">
        <f t="shared" si="38"/>
        <v>19438136</v>
      </c>
      <c r="AP592" s="5">
        <f t="shared" si="39"/>
        <v>41445549.18</v>
      </c>
    </row>
    <row r="593" spans="1:42">
      <c r="A593" s="1">
        <v>592</v>
      </c>
      <c r="B593" s="1" t="s">
        <v>1291</v>
      </c>
      <c r="C593" s="1">
        <v>5</v>
      </c>
      <c r="D593" s="1" t="s">
        <v>324</v>
      </c>
      <c r="E593" s="1" t="s">
        <v>50</v>
      </c>
      <c r="F593" s="2">
        <v>130</v>
      </c>
      <c r="G593" s="2">
        <v>8386</v>
      </c>
      <c r="H593" s="2">
        <v>35351.5</v>
      </c>
      <c r="I593" s="2">
        <v>38048.379999999997</v>
      </c>
      <c r="J593" s="2">
        <v>1436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232215</v>
      </c>
      <c r="Q593" s="2">
        <v>457576.4</v>
      </c>
      <c r="R593" s="2">
        <v>0</v>
      </c>
      <c r="S593" s="2">
        <v>302362</v>
      </c>
      <c r="T593" s="3">
        <f t="shared" si="36"/>
        <v>1066989.28</v>
      </c>
      <c r="U593" s="2">
        <v>712914.15</v>
      </c>
      <c r="V593" s="2">
        <v>0</v>
      </c>
      <c r="W593" s="2">
        <v>4137605.06</v>
      </c>
      <c r="X593" s="2">
        <v>9939023.1899999995</v>
      </c>
      <c r="Y593" s="2">
        <v>172281.63</v>
      </c>
      <c r="Z593" s="2">
        <v>0</v>
      </c>
      <c r="AA593" s="2">
        <v>7269547.0300000012</v>
      </c>
      <c r="AB593" s="2">
        <v>0</v>
      </c>
      <c r="AC593" s="2">
        <v>0</v>
      </c>
      <c r="AD593" s="2">
        <v>0</v>
      </c>
      <c r="AE593" s="2">
        <v>0</v>
      </c>
      <c r="AF593" s="2">
        <v>75236.55</v>
      </c>
      <c r="AG593" s="2">
        <v>277572.55</v>
      </c>
      <c r="AH593" s="2">
        <v>0</v>
      </c>
      <c r="AI593" s="2">
        <v>0</v>
      </c>
      <c r="AJ593" s="2">
        <v>741470</v>
      </c>
      <c r="AK593" s="2">
        <v>0</v>
      </c>
      <c r="AL593" s="3">
        <f t="shared" si="37"/>
        <v>23325650.160000004</v>
      </c>
      <c r="AM593" s="2">
        <v>25833407.469999999</v>
      </c>
      <c r="AN593" s="2">
        <v>28900</v>
      </c>
      <c r="AO593" s="5">
        <f t="shared" si="38"/>
        <v>25862307.469999999</v>
      </c>
      <c r="AP593" s="5">
        <f t="shared" si="39"/>
        <v>50254946.910000004</v>
      </c>
    </row>
    <row r="594" spans="1:42">
      <c r="A594" s="1">
        <v>593</v>
      </c>
      <c r="B594" s="1" t="s">
        <v>1312</v>
      </c>
      <c r="C594" s="1">
        <v>5</v>
      </c>
      <c r="D594" s="1" t="s">
        <v>324</v>
      </c>
      <c r="E594" s="1" t="s">
        <v>50</v>
      </c>
      <c r="F594" s="2">
        <v>25</v>
      </c>
      <c r="G594" s="2">
        <v>3916</v>
      </c>
      <c r="H594" s="2">
        <v>81534.86</v>
      </c>
      <c r="I594" s="2">
        <v>35815.879999999997</v>
      </c>
      <c r="J594" s="2">
        <v>7425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158814.5</v>
      </c>
      <c r="Q594" s="2">
        <v>146652.32999999999</v>
      </c>
      <c r="R594" s="2">
        <v>0</v>
      </c>
      <c r="S594" s="2">
        <v>90410</v>
      </c>
      <c r="T594" s="3">
        <f t="shared" si="36"/>
        <v>520652.56999999995</v>
      </c>
      <c r="U594" s="2">
        <v>519269.96</v>
      </c>
      <c r="V594" s="2">
        <v>0</v>
      </c>
      <c r="W594" s="2">
        <v>1932579.92</v>
      </c>
      <c r="X594" s="2">
        <v>8422243.7599999998</v>
      </c>
      <c r="Y594" s="2">
        <v>80457.84</v>
      </c>
      <c r="Z594" s="2">
        <v>0</v>
      </c>
      <c r="AA594" s="2">
        <v>3395239.57</v>
      </c>
      <c r="AB594" s="2">
        <v>0</v>
      </c>
      <c r="AC594" s="2">
        <v>0</v>
      </c>
      <c r="AD594" s="2">
        <v>0</v>
      </c>
      <c r="AE594" s="2">
        <v>0</v>
      </c>
      <c r="AF594" s="2">
        <v>35122.1</v>
      </c>
      <c r="AG594" s="2">
        <v>129574.27</v>
      </c>
      <c r="AH594" s="2">
        <v>2351.75</v>
      </c>
      <c r="AI594" s="2">
        <v>0</v>
      </c>
      <c r="AJ594" s="2">
        <v>893481</v>
      </c>
      <c r="AK594" s="2">
        <v>0</v>
      </c>
      <c r="AL594" s="3">
        <f t="shared" si="37"/>
        <v>15410320.17</v>
      </c>
      <c r="AM594" s="2">
        <v>12996800</v>
      </c>
      <c r="AN594" s="2">
        <v>0</v>
      </c>
      <c r="AO594" s="5">
        <f t="shared" si="38"/>
        <v>12996800</v>
      </c>
      <c r="AP594" s="5">
        <f t="shared" si="39"/>
        <v>28927772.740000002</v>
      </c>
    </row>
    <row r="595" spans="1:42">
      <c r="A595" s="1">
        <v>594</v>
      </c>
      <c r="B595" s="1" t="s">
        <v>1325</v>
      </c>
      <c r="C595" s="1">
        <v>5</v>
      </c>
      <c r="D595" s="1" t="s">
        <v>324</v>
      </c>
      <c r="E595" s="1" t="s">
        <v>50</v>
      </c>
      <c r="F595" s="2">
        <v>3.9</v>
      </c>
      <c r="G595" s="2">
        <v>3544</v>
      </c>
      <c r="H595" s="2">
        <v>557513</v>
      </c>
      <c r="I595" s="2">
        <v>13527</v>
      </c>
      <c r="J595" s="2">
        <v>127244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284283</v>
      </c>
      <c r="Q595" s="2">
        <v>193541.52</v>
      </c>
      <c r="R595" s="2">
        <v>0</v>
      </c>
      <c r="S595" s="2">
        <v>69210</v>
      </c>
      <c r="T595" s="3">
        <f t="shared" si="36"/>
        <v>1245318.52</v>
      </c>
      <c r="U595" s="2">
        <v>503435.77999999997</v>
      </c>
      <c r="V595" s="2">
        <v>0</v>
      </c>
      <c r="W595" s="2">
        <v>1750869</v>
      </c>
      <c r="X595" s="2">
        <v>8545764.6999999993</v>
      </c>
      <c r="Y595" s="2">
        <v>72835.98</v>
      </c>
      <c r="Z595" s="2">
        <v>0</v>
      </c>
      <c r="AA595" s="2">
        <v>3074969.8599999994</v>
      </c>
      <c r="AB595" s="2">
        <v>0</v>
      </c>
      <c r="AC595" s="2">
        <v>0</v>
      </c>
      <c r="AD595" s="2">
        <v>0</v>
      </c>
      <c r="AE595" s="2">
        <v>0</v>
      </c>
      <c r="AF595" s="2">
        <v>31719.99</v>
      </c>
      <c r="AG595" s="2">
        <v>117008.39</v>
      </c>
      <c r="AH595" s="2">
        <v>0</v>
      </c>
      <c r="AI595" s="2">
        <v>0</v>
      </c>
      <c r="AJ595" s="2">
        <v>816719</v>
      </c>
      <c r="AK595" s="2">
        <v>1183.4000000000001</v>
      </c>
      <c r="AL595" s="3">
        <f t="shared" si="37"/>
        <v>14914506.1</v>
      </c>
      <c r="AM595" s="2">
        <v>8937206</v>
      </c>
      <c r="AN595" s="2">
        <v>0</v>
      </c>
      <c r="AO595" s="5">
        <f t="shared" si="38"/>
        <v>8937206</v>
      </c>
      <c r="AP595" s="5">
        <f t="shared" si="39"/>
        <v>25097030.620000001</v>
      </c>
    </row>
    <row r="596" spans="1:42">
      <c r="A596" s="1">
        <v>595</v>
      </c>
      <c r="B596" s="1" t="s">
        <v>1343</v>
      </c>
      <c r="C596" s="1">
        <v>5</v>
      </c>
      <c r="D596" s="1" t="s">
        <v>324</v>
      </c>
      <c r="E596" s="1" t="s">
        <v>50</v>
      </c>
      <c r="F596" s="2">
        <v>31.8</v>
      </c>
      <c r="G596" s="2">
        <v>6729</v>
      </c>
      <c r="H596" s="2">
        <v>245828</v>
      </c>
      <c r="I596" s="2">
        <v>28341.4</v>
      </c>
      <c r="J596" s="2">
        <v>114612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176390.2</v>
      </c>
      <c r="Q596" s="2">
        <v>396578.67</v>
      </c>
      <c r="R596" s="2">
        <v>0</v>
      </c>
      <c r="S596" s="2">
        <v>47050</v>
      </c>
      <c r="T596" s="3">
        <f t="shared" si="36"/>
        <v>1008800.27</v>
      </c>
      <c r="U596" s="2">
        <v>1231905.18</v>
      </c>
      <c r="V596" s="2">
        <v>0</v>
      </c>
      <c r="W596" s="2">
        <v>3333089.42</v>
      </c>
      <c r="X596" s="2">
        <v>9324341.6199999992</v>
      </c>
      <c r="Y596" s="2">
        <v>138810.91</v>
      </c>
      <c r="Z596" s="2">
        <v>0</v>
      </c>
      <c r="AA596" s="2">
        <v>5856560.540000001</v>
      </c>
      <c r="AB596" s="2">
        <v>0</v>
      </c>
      <c r="AC596" s="2">
        <v>2007.9</v>
      </c>
      <c r="AD596" s="2">
        <v>0</v>
      </c>
      <c r="AE596" s="2">
        <v>0</v>
      </c>
      <c r="AF596" s="2">
        <v>45838.36</v>
      </c>
      <c r="AG596" s="2">
        <v>238606.06</v>
      </c>
      <c r="AH596" s="2">
        <v>2351.75</v>
      </c>
      <c r="AI596" s="2">
        <v>0</v>
      </c>
      <c r="AJ596" s="2">
        <v>638988</v>
      </c>
      <c r="AK596" s="2">
        <v>0</v>
      </c>
      <c r="AL596" s="3">
        <f t="shared" si="37"/>
        <v>20812499.739999998</v>
      </c>
      <c r="AM596" s="2">
        <v>16549905</v>
      </c>
      <c r="AN596" s="2">
        <v>0</v>
      </c>
      <c r="AO596" s="5">
        <f t="shared" si="38"/>
        <v>16549905</v>
      </c>
      <c r="AP596" s="5">
        <f t="shared" si="39"/>
        <v>38371205.009999998</v>
      </c>
    </row>
    <row r="597" spans="1:42">
      <c r="A597" s="1">
        <v>596</v>
      </c>
      <c r="B597" s="1" t="s">
        <v>1348</v>
      </c>
      <c r="C597" s="1">
        <v>5</v>
      </c>
      <c r="D597" s="1" t="s">
        <v>324</v>
      </c>
      <c r="E597" s="1" t="s">
        <v>50</v>
      </c>
      <c r="F597" s="2">
        <v>52.2</v>
      </c>
      <c r="G597" s="2">
        <v>6111</v>
      </c>
      <c r="H597" s="2">
        <v>53061.5</v>
      </c>
      <c r="I597" s="2">
        <v>43720.36</v>
      </c>
      <c r="J597" s="2">
        <v>6700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279207.5</v>
      </c>
      <c r="Q597" s="2">
        <v>400207.65</v>
      </c>
      <c r="R597" s="2">
        <v>119688</v>
      </c>
      <c r="S597" s="2">
        <v>550545</v>
      </c>
      <c r="T597" s="3">
        <f t="shared" si="36"/>
        <v>1453130.01</v>
      </c>
      <c r="U597" s="2">
        <v>615831.14</v>
      </c>
      <c r="V597" s="2">
        <v>0</v>
      </c>
      <c r="W597" s="2">
        <v>3032189.0300000003</v>
      </c>
      <c r="X597" s="2">
        <v>9224295.3900000006</v>
      </c>
      <c r="Y597" s="2">
        <v>126251.44</v>
      </c>
      <c r="Z597" s="2">
        <v>0</v>
      </c>
      <c r="AA597" s="2">
        <v>5327339.5599999996</v>
      </c>
      <c r="AB597" s="2">
        <v>0</v>
      </c>
      <c r="AC597" s="2">
        <v>0</v>
      </c>
      <c r="AD597" s="2">
        <v>0</v>
      </c>
      <c r="AE597" s="2">
        <v>0</v>
      </c>
      <c r="AF597" s="2">
        <v>55131.13</v>
      </c>
      <c r="AG597" s="2">
        <v>203396.3</v>
      </c>
      <c r="AH597" s="2">
        <v>5071.68</v>
      </c>
      <c r="AI597" s="2">
        <v>0</v>
      </c>
      <c r="AJ597" s="2">
        <v>901438</v>
      </c>
      <c r="AK597" s="2">
        <v>0</v>
      </c>
      <c r="AL597" s="3">
        <f t="shared" si="37"/>
        <v>19490943.669999998</v>
      </c>
      <c r="AM597" s="2">
        <v>19988325</v>
      </c>
      <c r="AN597" s="2">
        <v>1870000</v>
      </c>
      <c r="AO597" s="5">
        <f t="shared" si="38"/>
        <v>21858325</v>
      </c>
      <c r="AP597" s="5">
        <f t="shared" si="39"/>
        <v>42802398.68</v>
      </c>
    </row>
    <row r="598" spans="1:42">
      <c r="A598" s="1">
        <v>597</v>
      </c>
      <c r="B598" s="1" t="s">
        <v>1349</v>
      </c>
      <c r="C598" s="1">
        <v>5</v>
      </c>
      <c r="D598" s="1" t="s">
        <v>324</v>
      </c>
      <c r="E598" s="1" t="s">
        <v>50</v>
      </c>
      <c r="F598" s="2">
        <v>73.97</v>
      </c>
      <c r="G598" s="2">
        <v>9379</v>
      </c>
      <c r="H598" s="2">
        <v>367766.88</v>
      </c>
      <c r="I598" s="2">
        <v>92149.71</v>
      </c>
      <c r="J598" s="2">
        <v>259015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400012.6</v>
      </c>
      <c r="Q598" s="2">
        <v>261874.54</v>
      </c>
      <c r="R598" s="2">
        <v>0</v>
      </c>
      <c r="S598" s="2">
        <v>125990</v>
      </c>
      <c r="T598" s="3">
        <f t="shared" si="36"/>
        <v>1506808.73</v>
      </c>
      <c r="U598" s="2">
        <v>757019.96</v>
      </c>
      <c r="V598" s="2">
        <v>0</v>
      </c>
      <c r="W598" s="2">
        <v>4640583.45</v>
      </c>
      <c r="X598" s="2">
        <v>10335690.669999998</v>
      </c>
      <c r="Y598" s="2">
        <v>193256.18</v>
      </c>
      <c r="Z598" s="2">
        <v>0</v>
      </c>
      <c r="AA598" s="2">
        <v>8153826.3499999987</v>
      </c>
      <c r="AB598" s="2">
        <v>0</v>
      </c>
      <c r="AC598" s="2">
        <v>0</v>
      </c>
      <c r="AD598" s="2">
        <v>0</v>
      </c>
      <c r="AE598" s="2">
        <v>0</v>
      </c>
      <c r="AF598" s="2">
        <v>84437.95</v>
      </c>
      <c r="AG598" s="2">
        <v>311527.8</v>
      </c>
      <c r="AH598" s="2">
        <v>0</v>
      </c>
      <c r="AI598" s="2">
        <v>0</v>
      </c>
      <c r="AJ598" s="2">
        <v>1230012</v>
      </c>
      <c r="AK598" s="2">
        <v>0</v>
      </c>
      <c r="AL598" s="3">
        <f t="shared" si="37"/>
        <v>25706354.359999996</v>
      </c>
      <c r="AM598" s="2">
        <v>28144584</v>
      </c>
      <c r="AN598" s="2">
        <v>0</v>
      </c>
      <c r="AO598" s="5">
        <f t="shared" si="38"/>
        <v>28144584</v>
      </c>
      <c r="AP598" s="5">
        <f t="shared" si="39"/>
        <v>55357747.089999996</v>
      </c>
    </row>
    <row r="599" spans="1:42">
      <c r="A599" s="1">
        <v>598</v>
      </c>
      <c r="B599" s="1" t="s">
        <v>1369</v>
      </c>
      <c r="C599" s="1">
        <v>5</v>
      </c>
      <c r="D599" s="1" t="s">
        <v>324</v>
      </c>
      <c r="E599" s="1" t="s">
        <v>50</v>
      </c>
      <c r="F599" s="2">
        <v>51.6</v>
      </c>
      <c r="G599" s="2">
        <v>5317</v>
      </c>
      <c r="H599" s="2">
        <v>14310</v>
      </c>
      <c r="I599" s="2">
        <v>55771.14</v>
      </c>
      <c r="J599" s="2">
        <v>3000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142552.6</v>
      </c>
      <c r="Q599" s="2">
        <v>306147.88</v>
      </c>
      <c r="R599" s="2">
        <v>0</v>
      </c>
      <c r="S599" s="2">
        <v>276056</v>
      </c>
      <c r="T599" s="3">
        <f t="shared" si="36"/>
        <v>797837.62</v>
      </c>
      <c r="U599" s="2">
        <v>579382.72</v>
      </c>
      <c r="V599" s="2">
        <v>0</v>
      </c>
      <c r="W599" s="2">
        <v>2618179.1599999997</v>
      </c>
      <c r="X599" s="2">
        <v>8857120.2599999998</v>
      </c>
      <c r="Y599" s="2">
        <v>109050.97</v>
      </c>
      <c r="Z599" s="2">
        <v>0</v>
      </c>
      <c r="AA599" s="2">
        <v>4600638.29</v>
      </c>
      <c r="AB599" s="2">
        <v>0</v>
      </c>
      <c r="AC599" s="2">
        <v>0</v>
      </c>
      <c r="AD599" s="2">
        <v>0</v>
      </c>
      <c r="AE599" s="2">
        <v>0</v>
      </c>
      <c r="AF599" s="2">
        <v>47669.77</v>
      </c>
      <c r="AG599" s="2">
        <v>132317.57</v>
      </c>
      <c r="AH599" s="2">
        <v>0</v>
      </c>
      <c r="AI599" s="2">
        <v>0</v>
      </c>
      <c r="AJ599" s="2">
        <v>471981</v>
      </c>
      <c r="AK599" s="2">
        <v>0</v>
      </c>
      <c r="AL599" s="3">
        <f t="shared" si="37"/>
        <v>17416339.740000002</v>
      </c>
      <c r="AM599" s="2">
        <v>14159731</v>
      </c>
      <c r="AN599" s="2">
        <v>29000</v>
      </c>
      <c r="AO599" s="5">
        <f t="shared" si="38"/>
        <v>14188731</v>
      </c>
      <c r="AP599" s="5">
        <f t="shared" si="39"/>
        <v>32402908.360000003</v>
      </c>
    </row>
    <row r="600" spans="1:42">
      <c r="A600" s="1">
        <v>599</v>
      </c>
      <c r="B600" s="1" t="s">
        <v>1243</v>
      </c>
      <c r="C600" s="1">
        <v>5</v>
      </c>
      <c r="D600" s="1" t="s">
        <v>325</v>
      </c>
      <c r="E600" s="1" t="s">
        <v>50</v>
      </c>
      <c r="F600" s="2">
        <v>68</v>
      </c>
      <c r="G600" s="2">
        <v>8877</v>
      </c>
      <c r="H600" s="2">
        <v>35286.61</v>
      </c>
      <c r="I600" s="2">
        <v>1773.1</v>
      </c>
      <c r="J600" s="2">
        <v>8480</v>
      </c>
      <c r="K600" s="2">
        <v>2600</v>
      </c>
      <c r="L600" s="2">
        <v>0</v>
      </c>
      <c r="M600" s="2">
        <v>0</v>
      </c>
      <c r="N600" s="2">
        <v>0</v>
      </c>
      <c r="O600" s="2">
        <v>0</v>
      </c>
      <c r="P600" s="2">
        <v>259463</v>
      </c>
      <c r="Q600" s="2">
        <v>324746.28999999998</v>
      </c>
      <c r="R600" s="2">
        <v>0</v>
      </c>
      <c r="S600" s="2">
        <v>69359</v>
      </c>
      <c r="T600" s="3">
        <f t="shared" si="36"/>
        <v>701708</v>
      </c>
      <c r="U600" s="2">
        <v>736056.42999999993</v>
      </c>
      <c r="V600" s="2">
        <v>0</v>
      </c>
      <c r="W600" s="2">
        <v>4403222.71</v>
      </c>
      <c r="X600" s="2">
        <v>10110078.870000001</v>
      </c>
      <c r="Y600" s="2">
        <v>263438.59999999998</v>
      </c>
      <c r="Z600" s="2">
        <v>0</v>
      </c>
      <c r="AA600" s="2">
        <v>7737732.1299999999</v>
      </c>
      <c r="AB600" s="2">
        <v>0</v>
      </c>
      <c r="AC600" s="2">
        <v>0</v>
      </c>
      <c r="AD600" s="2">
        <v>0</v>
      </c>
      <c r="AE600" s="2">
        <v>2030</v>
      </c>
      <c r="AF600" s="2">
        <v>147355.5</v>
      </c>
      <c r="AG600" s="2">
        <v>148793.93</v>
      </c>
      <c r="AH600" s="2">
        <v>0</v>
      </c>
      <c r="AI600" s="2">
        <v>0</v>
      </c>
      <c r="AJ600" s="2">
        <v>1120067</v>
      </c>
      <c r="AK600" s="2">
        <v>2114.6</v>
      </c>
      <c r="AL600" s="3">
        <f t="shared" si="37"/>
        <v>24670889.770000003</v>
      </c>
      <c r="AM600" s="2">
        <v>27017423.120000001</v>
      </c>
      <c r="AN600" s="2">
        <v>0</v>
      </c>
      <c r="AO600" s="5">
        <f t="shared" si="38"/>
        <v>27017423.120000001</v>
      </c>
      <c r="AP600" s="5">
        <f t="shared" si="39"/>
        <v>52390020.890000001</v>
      </c>
    </row>
    <row r="601" spans="1:42">
      <c r="A601" s="1">
        <v>600</v>
      </c>
      <c r="B601" s="1" t="s">
        <v>1252</v>
      </c>
      <c r="C601" s="1">
        <v>5</v>
      </c>
      <c r="D601" s="1" t="s">
        <v>325</v>
      </c>
      <c r="E601" s="1" t="s">
        <v>50</v>
      </c>
      <c r="F601" s="2">
        <v>119</v>
      </c>
      <c r="G601" s="2">
        <v>9120</v>
      </c>
      <c r="H601" s="2">
        <v>71564.5</v>
      </c>
      <c r="I601" s="2">
        <v>112471.94</v>
      </c>
      <c r="J601" s="2">
        <v>7600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108599</v>
      </c>
      <c r="Q601" s="2">
        <v>348404.07</v>
      </c>
      <c r="R601" s="2">
        <v>0</v>
      </c>
      <c r="S601" s="2">
        <v>156500</v>
      </c>
      <c r="T601" s="3">
        <f t="shared" si="36"/>
        <v>805139.51</v>
      </c>
      <c r="U601" s="2">
        <v>746189.05</v>
      </c>
      <c r="V601" s="2">
        <v>0</v>
      </c>
      <c r="W601" s="2">
        <v>4516909.9899999993</v>
      </c>
      <c r="X601" s="2">
        <v>10270285.02</v>
      </c>
      <c r="Y601" s="2">
        <v>219800.72</v>
      </c>
      <c r="Z601" s="2">
        <v>0</v>
      </c>
      <c r="AA601" s="2">
        <v>7936285.3100000005</v>
      </c>
      <c r="AB601" s="2">
        <v>0</v>
      </c>
      <c r="AC601" s="2">
        <v>0</v>
      </c>
      <c r="AD601" s="2">
        <v>0</v>
      </c>
      <c r="AE601" s="2">
        <v>0</v>
      </c>
      <c r="AF601" s="2">
        <v>41514.69</v>
      </c>
      <c r="AG601" s="2">
        <v>343787.02</v>
      </c>
      <c r="AH601" s="2">
        <v>5071.68</v>
      </c>
      <c r="AI601" s="2">
        <v>0</v>
      </c>
      <c r="AJ601" s="2">
        <v>665959</v>
      </c>
      <c r="AK601" s="2">
        <v>0</v>
      </c>
      <c r="AL601" s="3">
        <f t="shared" si="37"/>
        <v>24745802.48</v>
      </c>
      <c r="AM601" s="2">
        <v>27292345</v>
      </c>
      <c r="AN601" s="2">
        <v>29700</v>
      </c>
      <c r="AO601" s="5">
        <f t="shared" si="38"/>
        <v>27322045</v>
      </c>
      <c r="AP601" s="5">
        <f t="shared" si="39"/>
        <v>52872986.990000002</v>
      </c>
    </row>
    <row r="602" spans="1:42">
      <c r="A602" s="1">
        <v>601</v>
      </c>
      <c r="B602" s="1" t="s">
        <v>1283</v>
      </c>
      <c r="C602" s="1">
        <v>5</v>
      </c>
      <c r="D602" s="1" t="s">
        <v>325</v>
      </c>
      <c r="E602" s="1" t="s">
        <v>50</v>
      </c>
      <c r="F602" s="2">
        <v>70.77</v>
      </c>
      <c r="G602" s="2">
        <v>7584</v>
      </c>
      <c r="H602" s="2">
        <v>30408.880000000001</v>
      </c>
      <c r="I602" s="2">
        <v>104372.9</v>
      </c>
      <c r="J602" s="2">
        <v>13460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183853</v>
      </c>
      <c r="Q602" s="2">
        <v>526559.22</v>
      </c>
      <c r="R602" s="2">
        <v>0</v>
      </c>
      <c r="S602" s="2">
        <v>1875</v>
      </c>
      <c r="T602" s="3">
        <f t="shared" si="36"/>
        <v>860529</v>
      </c>
      <c r="U602" s="2">
        <v>679206.20000000007</v>
      </c>
      <c r="V602" s="2">
        <v>0</v>
      </c>
      <c r="W602" s="2">
        <v>3755022.45</v>
      </c>
      <c r="X602" s="2">
        <v>9694385.5099999998</v>
      </c>
      <c r="Y602" s="2">
        <v>156398.46</v>
      </c>
      <c r="Z602" s="2">
        <v>0</v>
      </c>
      <c r="AA602" s="2">
        <v>6598221.2399999993</v>
      </c>
      <c r="AB602" s="2">
        <v>0</v>
      </c>
      <c r="AC602" s="2">
        <v>0</v>
      </c>
      <c r="AD602" s="2">
        <v>0</v>
      </c>
      <c r="AE602" s="2">
        <v>0</v>
      </c>
      <c r="AF602" s="2">
        <v>68312.09</v>
      </c>
      <c r="AG602" s="2">
        <v>252222.49</v>
      </c>
      <c r="AH602" s="2">
        <v>0</v>
      </c>
      <c r="AI602" s="2">
        <v>0</v>
      </c>
      <c r="AJ602" s="2">
        <v>605312</v>
      </c>
      <c r="AK602" s="2">
        <v>785.7</v>
      </c>
      <c r="AL602" s="3">
        <f t="shared" si="37"/>
        <v>21809866.139999997</v>
      </c>
      <c r="AM602" s="2">
        <v>22055626.870000001</v>
      </c>
      <c r="AN602" s="2">
        <v>0</v>
      </c>
      <c r="AO602" s="5">
        <f t="shared" si="38"/>
        <v>22055626.870000001</v>
      </c>
      <c r="AP602" s="5">
        <f t="shared" si="39"/>
        <v>44726022.009999998</v>
      </c>
    </row>
    <row r="603" spans="1:42">
      <c r="A603" s="1">
        <v>602</v>
      </c>
      <c r="B603" s="1" t="s">
        <v>1286</v>
      </c>
      <c r="C603" s="1">
        <v>5</v>
      </c>
      <c r="D603" s="1" t="s">
        <v>325</v>
      </c>
      <c r="E603" s="1" t="s">
        <v>50</v>
      </c>
      <c r="F603" s="2">
        <v>127.43</v>
      </c>
      <c r="G603" s="2">
        <v>7929</v>
      </c>
      <c r="H603" s="2">
        <v>148132</v>
      </c>
      <c r="I603" s="2">
        <v>151916.22</v>
      </c>
      <c r="J603" s="2">
        <v>4001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169719</v>
      </c>
      <c r="Q603" s="2">
        <v>288402.09999999998</v>
      </c>
      <c r="R603" s="2">
        <v>1020</v>
      </c>
      <c r="S603" s="2">
        <v>287400</v>
      </c>
      <c r="T603" s="3">
        <f t="shared" si="36"/>
        <v>1050590.3199999998</v>
      </c>
      <c r="U603" s="2">
        <v>694299.96</v>
      </c>
      <c r="V603" s="2">
        <v>0</v>
      </c>
      <c r="W603" s="2">
        <v>3927433.1599999992</v>
      </c>
      <c r="X603" s="2">
        <v>9835261.3900000006</v>
      </c>
      <c r="Y603" s="2">
        <v>172629.26</v>
      </c>
      <c r="Z603" s="2">
        <v>0</v>
      </c>
      <c r="AA603" s="2">
        <v>6901534.5299999993</v>
      </c>
      <c r="AB603" s="2">
        <v>0</v>
      </c>
      <c r="AC603" s="2">
        <v>0</v>
      </c>
      <c r="AD603" s="2">
        <v>0</v>
      </c>
      <c r="AE603" s="2">
        <v>0</v>
      </c>
      <c r="AF603" s="2">
        <v>52375.81</v>
      </c>
      <c r="AG603" s="2">
        <v>264018.61</v>
      </c>
      <c r="AH603" s="2">
        <v>889.02</v>
      </c>
      <c r="AI603" s="2">
        <v>0</v>
      </c>
      <c r="AJ603" s="2">
        <v>546527</v>
      </c>
      <c r="AK603" s="2">
        <v>0</v>
      </c>
      <c r="AL603" s="3">
        <f t="shared" si="37"/>
        <v>22394968.739999995</v>
      </c>
      <c r="AM603" s="2">
        <v>23521388</v>
      </c>
      <c r="AN603" s="2">
        <v>0</v>
      </c>
      <c r="AO603" s="5">
        <f t="shared" si="38"/>
        <v>23521388</v>
      </c>
      <c r="AP603" s="5">
        <f t="shared" si="39"/>
        <v>46966947.059999995</v>
      </c>
    </row>
    <row r="604" spans="1:42">
      <c r="A604" s="1">
        <v>603</v>
      </c>
      <c r="B604" s="1" t="s">
        <v>1323</v>
      </c>
      <c r="C604" s="1">
        <v>5</v>
      </c>
      <c r="D604" s="1" t="s">
        <v>325</v>
      </c>
      <c r="E604" s="1" t="s">
        <v>50</v>
      </c>
      <c r="F604" s="2">
        <v>90.31</v>
      </c>
      <c r="G604" s="2">
        <v>8038</v>
      </c>
      <c r="H604" s="2">
        <v>102856.67</v>
      </c>
      <c r="I604" s="2">
        <v>81211</v>
      </c>
      <c r="J604" s="2">
        <v>16201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225502</v>
      </c>
      <c r="Q604" s="2">
        <v>466353.66</v>
      </c>
      <c r="R604" s="2">
        <v>0</v>
      </c>
      <c r="S604" s="2">
        <v>343500</v>
      </c>
      <c r="T604" s="3">
        <f t="shared" si="36"/>
        <v>1235624.33</v>
      </c>
      <c r="U604" s="2">
        <v>699038.53</v>
      </c>
      <c r="V604" s="2">
        <v>0</v>
      </c>
      <c r="W604" s="2">
        <v>3979256.6600000006</v>
      </c>
      <c r="X604" s="2">
        <v>9847090.0900000017</v>
      </c>
      <c r="Y604" s="2">
        <v>184885.77</v>
      </c>
      <c r="Z604" s="2">
        <v>0</v>
      </c>
      <c r="AA604" s="2">
        <v>6991077.5199999986</v>
      </c>
      <c r="AB604" s="2">
        <v>0</v>
      </c>
      <c r="AC604" s="2">
        <v>0</v>
      </c>
      <c r="AD604" s="2">
        <v>0</v>
      </c>
      <c r="AE604" s="2">
        <v>700</v>
      </c>
      <c r="AF604" s="2">
        <v>84151.78</v>
      </c>
      <c r="AG604" s="2">
        <v>266853.39</v>
      </c>
      <c r="AH604" s="2">
        <v>0</v>
      </c>
      <c r="AI604" s="2">
        <v>0</v>
      </c>
      <c r="AJ604" s="2">
        <v>709845</v>
      </c>
      <c r="AK604" s="2">
        <v>0</v>
      </c>
      <c r="AL604" s="3">
        <f t="shared" si="37"/>
        <v>22762898.740000002</v>
      </c>
      <c r="AM604" s="2">
        <v>24544297</v>
      </c>
      <c r="AN604" s="2">
        <v>0</v>
      </c>
      <c r="AO604" s="5">
        <f t="shared" si="38"/>
        <v>24544297</v>
      </c>
      <c r="AP604" s="5">
        <f t="shared" si="39"/>
        <v>48542820.07</v>
      </c>
    </row>
    <row r="605" spans="1:42">
      <c r="A605" s="1">
        <v>604</v>
      </c>
      <c r="B605" s="1" t="s">
        <v>1344</v>
      </c>
      <c r="C605" s="1">
        <v>5</v>
      </c>
      <c r="D605" s="1" t="s">
        <v>325</v>
      </c>
      <c r="E605" s="1" t="s">
        <v>50</v>
      </c>
      <c r="F605" s="2">
        <v>64</v>
      </c>
      <c r="G605" s="2">
        <v>7565</v>
      </c>
      <c r="H605" s="2">
        <v>366521.58</v>
      </c>
      <c r="I605" s="2">
        <v>48119.54</v>
      </c>
      <c r="J605" s="2">
        <v>157387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255291.2</v>
      </c>
      <c r="Q605" s="2">
        <v>400704.18</v>
      </c>
      <c r="R605" s="2">
        <v>0</v>
      </c>
      <c r="S605" s="2">
        <v>80770</v>
      </c>
      <c r="T605" s="3">
        <f t="shared" si="36"/>
        <v>1308793.5</v>
      </c>
      <c r="U605" s="2">
        <v>679293.97</v>
      </c>
      <c r="V605" s="2">
        <v>0</v>
      </c>
      <c r="W605" s="2">
        <v>3756699.9899999998</v>
      </c>
      <c r="X605" s="2">
        <v>9762862.1999999993</v>
      </c>
      <c r="Y605" s="2">
        <v>156494.79</v>
      </c>
      <c r="Z605" s="2">
        <v>0</v>
      </c>
      <c r="AA605" s="2">
        <v>6601649.1699999999</v>
      </c>
      <c r="AB605" s="2">
        <v>0</v>
      </c>
      <c r="AC605" s="2">
        <v>0</v>
      </c>
      <c r="AD605" s="2">
        <v>0</v>
      </c>
      <c r="AE605" s="2">
        <v>0</v>
      </c>
      <c r="AF605" s="2">
        <v>68439.039999999994</v>
      </c>
      <c r="AG605" s="2">
        <v>252513.16</v>
      </c>
      <c r="AH605" s="2">
        <v>0</v>
      </c>
      <c r="AI605" s="2">
        <v>0</v>
      </c>
      <c r="AJ605" s="2">
        <v>1115874</v>
      </c>
      <c r="AK605" s="2">
        <v>0</v>
      </c>
      <c r="AL605" s="3">
        <f t="shared" si="37"/>
        <v>22393826.319999997</v>
      </c>
      <c r="AM605" s="2">
        <v>25770395.210000001</v>
      </c>
      <c r="AN605" s="2">
        <v>274716.79999999999</v>
      </c>
      <c r="AO605" s="5">
        <f t="shared" si="38"/>
        <v>26045112.010000002</v>
      </c>
      <c r="AP605" s="5">
        <f t="shared" si="39"/>
        <v>49747731.829999998</v>
      </c>
    </row>
    <row r="606" spans="1:42">
      <c r="A606" s="1">
        <v>605</v>
      </c>
      <c r="B606" s="1" t="s">
        <v>1357</v>
      </c>
      <c r="C606" s="1">
        <v>5</v>
      </c>
      <c r="D606" s="1" t="s">
        <v>325</v>
      </c>
      <c r="E606" s="1" t="s">
        <v>50</v>
      </c>
      <c r="F606" s="2">
        <v>66</v>
      </c>
      <c r="G606" s="2">
        <v>8845</v>
      </c>
      <c r="H606" s="2">
        <v>50972.4</v>
      </c>
      <c r="I606" s="2">
        <v>96235.839999999997</v>
      </c>
      <c r="J606" s="2">
        <v>13712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368323</v>
      </c>
      <c r="Q606" s="2">
        <v>675772.74</v>
      </c>
      <c r="R606" s="2">
        <v>54346</v>
      </c>
      <c r="S606" s="2">
        <v>306249</v>
      </c>
      <c r="T606" s="3">
        <f t="shared" si="36"/>
        <v>1565610.98</v>
      </c>
      <c r="U606" s="2">
        <v>735141.54999999993</v>
      </c>
      <c r="V606" s="2">
        <v>0</v>
      </c>
      <c r="W606" s="2">
        <v>4391501.53</v>
      </c>
      <c r="X606" s="2">
        <v>10223965.379999999</v>
      </c>
      <c r="Y606" s="2">
        <v>182885.54</v>
      </c>
      <c r="Z606" s="2">
        <v>0</v>
      </c>
      <c r="AA606" s="2">
        <v>7716214.3300000001</v>
      </c>
      <c r="AB606" s="2">
        <v>0</v>
      </c>
      <c r="AC606" s="2">
        <v>0</v>
      </c>
      <c r="AD606" s="2">
        <v>0</v>
      </c>
      <c r="AE606" s="2">
        <v>0</v>
      </c>
      <c r="AF606" s="2">
        <v>79909.850000000006</v>
      </c>
      <c r="AG606" s="2">
        <v>294822.21000000002</v>
      </c>
      <c r="AH606" s="2">
        <v>0</v>
      </c>
      <c r="AI606" s="2">
        <v>0</v>
      </c>
      <c r="AJ606" s="2">
        <v>681346</v>
      </c>
      <c r="AK606" s="2">
        <v>1833.3</v>
      </c>
      <c r="AL606" s="3">
        <f t="shared" si="37"/>
        <v>24307619.690000001</v>
      </c>
      <c r="AM606" s="2">
        <v>29339891.32</v>
      </c>
      <c r="AN606" s="2">
        <v>119500</v>
      </c>
      <c r="AO606" s="5">
        <f t="shared" si="38"/>
        <v>29459391.32</v>
      </c>
      <c r="AP606" s="5">
        <f t="shared" si="39"/>
        <v>55332621.990000002</v>
      </c>
    </row>
    <row r="607" spans="1:42">
      <c r="A607" s="1">
        <v>606</v>
      </c>
      <c r="B607" s="1" t="s">
        <v>1259</v>
      </c>
      <c r="C607" s="1">
        <v>5</v>
      </c>
      <c r="D607" s="1" t="s">
        <v>49</v>
      </c>
      <c r="E607" s="1" t="s">
        <v>50</v>
      </c>
      <c r="F607" s="2">
        <v>44</v>
      </c>
      <c r="G607" s="2">
        <v>9060</v>
      </c>
      <c r="H607" s="2">
        <v>449914.93</v>
      </c>
      <c r="I607" s="2">
        <v>45787</v>
      </c>
      <c r="J607" s="2">
        <v>89571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477569.4</v>
      </c>
      <c r="Q607" s="2">
        <v>1082538.21</v>
      </c>
      <c r="R607" s="2">
        <v>110935</v>
      </c>
      <c r="S607" s="2">
        <v>262489</v>
      </c>
      <c r="T607" s="3">
        <f t="shared" si="36"/>
        <v>2518804.54</v>
      </c>
      <c r="U607" s="2">
        <v>742529.39999999991</v>
      </c>
      <c r="V607" s="2">
        <v>0</v>
      </c>
      <c r="W607" s="2">
        <v>4470052.6899999995</v>
      </c>
      <c r="X607" s="2">
        <v>10156023.450000001</v>
      </c>
      <c r="Y607" s="2">
        <v>185939.20000000001</v>
      </c>
      <c r="Z607" s="2">
        <v>0</v>
      </c>
      <c r="AA607" s="2">
        <v>7850281.589999998</v>
      </c>
      <c r="AB607" s="2">
        <v>0</v>
      </c>
      <c r="AC607" s="2">
        <v>0</v>
      </c>
      <c r="AD607" s="2">
        <v>0</v>
      </c>
      <c r="AE607" s="2">
        <v>0</v>
      </c>
      <c r="AF607" s="2">
        <v>80957.09</v>
      </c>
      <c r="AG607" s="2">
        <v>298630.15000000002</v>
      </c>
      <c r="AH607" s="2">
        <v>0</v>
      </c>
      <c r="AI607" s="2">
        <v>0</v>
      </c>
      <c r="AJ607" s="2">
        <v>3866917</v>
      </c>
      <c r="AK607" s="2">
        <v>0</v>
      </c>
      <c r="AL607" s="3">
        <f t="shared" si="37"/>
        <v>27651330.569999997</v>
      </c>
      <c r="AM607" s="2">
        <v>25023509</v>
      </c>
      <c r="AN607" s="2">
        <v>0</v>
      </c>
      <c r="AO607" s="5">
        <f t="shared" si="38"/>
        <v>25023509</v>
      </c>
      <c r="AP607" s="5">
        <f t="shared" si="39"/>
        <v>55193644.109999992</v>
      </c>
    </row>
    <row r="608" spans="1:42">
      <c r="A608" s="1">
        <v>607</v>
      </c>
      <c r="B608" s="1" t="s">
        <v>1269</v>
      </c>
      <c r="C608" s="1">
        <v>5</v>
      </c>
      <c r="D608" s="1" t="s">
        <v>49</v>
      </c>
      <c r="E608" s="1" t="s">
        <v>50</v>
      </c>
      <c r="F608" s="2">
        <v>18.5</v>
      </c>
      <c r="G608" s="2">
        <v>4936</v>
      </c>
      <c r="H608" s="2">
        <v>227346</v>
      </c>
      <c r="I608" s="2">
        <v>40553.86</v>
      </c>
      <c r="J608" s="2">
        <v>11600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130679</v>
      </c>
      <c r="Q608" s="2">
        <v>178985.41</v>
      </c>
      <c r="R608" s="2">
        <v>0</v>
      </c>
      <c r="S608" s="2">
        <v>194300</v>
      </c>
      <c r="T608" s="3">
        <f t="shared" si="36"/>
        <v>783464.27</v>
      </c>
      <c r="U608" s="2">
        <v>564027.62</v>
      </c>
      <c r="V608" s="2">
        <v>0</v>
      </c>
      <c r="W608" s="2">
        <v>2442466.64</v>
      </c>
      <c r="X608" s="2">
        <v>7955779.9199999999</v>
      </c>
      <c r="Y608" s="2">
        <v>101700.07</v>
      </c>
      <c r="Z608" s="2">
        <v>0</v>
      </c>
      <c r="AA608" s="2">
        <v>4291292.78</v>
      </c>
      <c r="AB608" s="2">
        <v>0</v>
      </c>
      <c r="AC608" s="2">
        <v>0</v>
      </c>
      <c r="AD608" s="2">
        <v>0</v>
      </c>
      <c r="AE608" s="2">
        <v>0</v>
      </c>
      <c r="AF608" s="2">
        <v>44413.96</v>
      </c>
      <c r="AG608" s="2">
        <v>163858.13</v>
      </c>
      <c r="AH608" s="2">
        <v>0</v>
      </c>
      <c r="AI608" s="2">
        <v>530</v>
      </c>
      <c r="AJ608" s="2">
        <v>1422792</v>
      </c>
      <c r="AK608" s="2">
        <v>0</v>
      </c>
      <c r="AL608" s="3">
        <f t="shared" si="37"/>
        <v>16986861.120000005</v>
      </c>
      <c r="AM608" s="2">
        <v>14201605.65</v>
      </c>
      <c r="AN608" s="2">
        <v>30000</v>
      </c>
      <c r="AO608" s="5">
        <f t="shared" si="38"/>
        <v>14231605.65</v>
      </c>
      <c r="AP608" s="5">
        <f t="shared" si="39"/>
        <v>32001931.040000003</v>
      </c>
    </row>
    <row r="609" spans="1:42">
      <c r="A609" s="1">
        <v>608</v>
      </c>
      <c r="B609" s="1" t="s">
        <v>1272</v>
      </c>
      <c r="C609" s="1">
        <v>5</v>
      </c>
      <c r="D609" s="1" t="s">
        <v>49</v>
      </c>
      <c r="E609" s="1" t="s">
        <v>50</v>
      </c>
      <c r="F609" s="2">
        <v>53.8</v>
      </c>
      <c r="G609" s="2">
        <v>10109</v>
      </c>
      <c r="H609" s="2">
        <v>1668702.38</v>
      </c>
      <c r="I609" s="2">
        <v>90212.74</v>
      </c>
      <c r="J609" s="2">
        <v>138583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938050.8</v>
      </c>
      <c r="Q609" s="2">
        <v>382301.19</v>
      </c>
      <c r="R609" s="2">
        <v>0</v>
      </c>
      <c r="S609" s="2">
        <v>108550</v>
      </c>
      <c r="T609" s="3">
        <f t="shared" si="36"/>
        <v>3326400.11</v>
      </c>
      <c r="U609" s="2">
        <v>787161.09999999986</v>
      </c>
      <c r="V609" s="2">
        <v>0</v>
      </c>
      <c r="W609" s="2">
        <v>4982436.97</v>
      </c>
      <c r="X609" s="2">
        <v>10511601.829999998</v>
      </c>
      <c r="Y609" s="2">
        <v>207438.8</v>
      </c>
      <c r="Z609" s="2">
        <v>0</v>
      </c>
      <c r="AA609" s="2">
        <v>8753508.870000001</v>
      </c>
      <c r="AB609" s="2">
        <v>0</v>
      </c>
      <c r="AC609" s="2">
        <v>0</v>
      </c>
      <c r="AD609" s="2">
        <v>0</v>
      </c>
      <c r="AE609" s="2">
        <v>0</v>
      </c>
      <c r="AF609" s="2">
        <v>152283.9</v>
      </c>
      <c r="AG609" s="2">
        <v>272394.14</v>
      </c>
      <c r="AH609" s="2">
        <v>0</v>
      </c>
      <c r="AI609" s="2">
        <v>0</v>
      </c>
      <c r="AJ609" s="2">
        <v>4427077</v>
      </c>
      <c r="AK609" s="2">
        <v>0</v>
      </c>
      <c r="AL609" s="3">
        <f t="shared" si="37"/>
        <v>30093902.609999999</v>
      </c>
      <c r="AM609" s="2">
        <v>31052801.210000001</v>
      </c>
      <c r="AN609" s="2">
        <v>0</v>
      </c>
      <c r="AO609" s="5">
        <f t="shared" si="38"/>
        <v>31052801.210000001</v>
      </c>
      <c r="AP609" s="5">
        <f t="shared" si="39"/>
        <v>64473103.93</v>
      </c>
    </row>
    <row r="610" spans="1:42">
      <c r="A610" s="1">
        <v>609</v>
      </c>
      <c r="B610" s="1" t="s">
        <v>1275</v>
      </c>
      <c r="C610" s="1">
        <v>5</v>
      </c>
      <c r="D610" s="1" t="s">
        <v>49</v>
      </c>
      <c r="E610" s="1" t="s">
        <v>50</v>
      </c>
      <c r="F610" s="2">
        <v>40.270000000000003</v>
      </c>
      <c r="G610" s="2">
        <v>8425</v>
      </c>
      <c r="H610" s="2">
        <v>329656.5</v>
      </c>
      <c r="I610" s="2">
        <v>36642.14</v>
      </c>
      <c r="J610" s="2">
        <v>249410</v>
      </c>
      <c r="K610" s="2">
        <v>2016045</v>
      </c>
      <c r="L610" s="2">
        <v>0</v>
      </c>
      <c r="M610" s="2">
        <v>0</v>
      </c>
      <c r="N610" s="2">
        <v>0</v>
      </c>
      <c r="O610" s="2">
        <v>0</v>
      </c>
      <c r="P610" s="2">
        <v>710309.8</v>
      </c>
      <c r="Q610" s="2">
        <v>264256.16000000003</v>
      </c>
      <c r="R610" s="2">
        <v>0</v>
      </c>
      <c r="S610" s="2">
        <v>204728</v>
      </c>
      <c r="T610" s="3">
        <f t="shared" si="36"/>
        <v>3811047.6000000006</v>
      </c>
      <c r="U610" s="2">
        <v>1756633.11</v>
      </c>
      <c r="V610" s="2">
        <v>0</v>
      </c>
      <c r="W610" s="2">
        <v>4043716.3899999997</v>
      </c>
      <c r="X610" s="2">
        <v>9662393.2499999981</v>
      </c>
      <c r="Y610" s="2">
        <v>152938.4</v>
      </c>
      <c r="Z610" s="2">
        <v>0</v>
      </c>
      <c r="AA610" s="2">
        <v>7100922.1699999999</v>
      </c>
      <c r="AB610" s="2">
        <v>0</v>
      </c>
      <c r="AC610" s="2">
        <v>0</v>
      </c>
      <c r="AD610" s="2">
        <v>0</v>
      </c>
      <c r="AE610" s="2">
        <v>0</v>
      </c>
      <c r="AF610" s="2">
        <v>69678.58</v>
      </c>
      <c r="AG610" s="2">
        <v>188794.48</v>
      </c>
      <c r="AH610" s="2">
        <v>0</v>
      </c>
      <c r="AI610" s="2">
        <v>0</v>
      </c>
      <c r="AJ610" s="2">
        <v>13037670</v>
      </c>
      <c r="AK610" s="2">
        <v>0</v>
      </c>
      <c r="AL610" s="3">
        <f t="shared" si="37"/>
        <v>36012746.379999995</v>
      </c>
      <c r="AM610" s="2">
        <v>19585139</v>
      </c>
      <c r="AN610" s="2">
        <v>1189428.76</v>
      </c>
      <c r="AO610" s="5">
        <f t="shared" si="38"/>
        <v>20774567.760000002</v>
      </c>
      <c r="AP610" s="5">
        <f t="shared" si="39"/>
        <v>60598361.740000002</v>
      </c>
    </row>
    <row r="611" spans="1:42">
      <c r="A611" s="1">
        <v>610</v>
      </c>
      <c r="B611" s="1" t="s">
        <v>1281</v>
      </c>
      <c r="C611" s="1">
        <v>5</v>
      </c>
      <c r="D611" s="1" t="s">
        <v>49</v>
      </c>
      <c r="E611" s="1" t="s">
        <v>50</v>
      </c>
      <c r="F611" s="2">
        <v>33.299999999999997</v>
      </c>
      <c r="G611" s="2">
        <v>10521</v>
      </c>
      <c r="H611" s="2">
        <v>17228024.030000001</v>
      </c>
      <c r="I611" s="2">
        <v>288755.15000000002</v>
      </c>
      <c r="J611" s="2">
        <v>1296352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1340521</v>
      </c>
      <c r="Q611" s="2">
        <v>336274.38</v>
      </c>
      <c r="R611" s="2">
        <v>0</v>
      </c>
      <c r="S611" s="2">
        <v>527815.80000000005</v>
      </c>
      <c r="T611" s="3">
        <f t="shared" si="36"/>
        <v>21017742.359999999</v>
      </c>
      <c r="U611" s="2">
        <v>806081.86</v>
      </c>
      <c r="V611" s="2">
        <v>0</v>
      </c>
      <c r="W611" s="2">
        <v>5197889.57</v>
      </c>
      <c r="X611" s="2">
        <v>10636554.780000001</v>
      </c>
      <c r="Y611" s="2">
        <v>216410.95</v>
      </c>
      <c r="Z611" s="2">
        <v>0</v>
      </c>
      <c r="AA611" s="2">
        <v>9132068.2200000007</v>
      </c>
      <c r="AB611" s="2">
        <v>0</v>
      </c>
      <c r="AC611" s="2">
        <v>0</v>
      </c>
      <c r="AD611" s="2">
        <v>0</v>
      </c>
      <c r="AE611" s="2">
        <v>7875</v>
      </c>
      <c r="AF611" s="2">
        <v>94483.37</v>
      </c>
      <c r="AG611" s="2">
        <v>348575.74</v>
      </c>
      <c r="AH611" s="2">
        <v>0</v>
      </c>
      <c r="AI611" s="2">
        <v>0</v>
      </c>
      <c r="AJ611" s="2">
        <v>4601319</v>
      </c>
      <c r="AK611" s="2">
        <v>0</v>
      </c>
      <c r="AL611" s="3">
        <f t="shared" si="37"/>
        <v>31041258.490000002</v>
      </c>
      <c r="AM611" s="2">
        <v>24976486.120000001</v>
      </c>
      <c r="AN611" s="2">
        <v>0</v>
      </c>
      <c r="AO611" s="5">
        <f t="shared" si="38"/>
        <v>24976486.120000001</v>
      </c>
      <c r="AP611" s="5">
        <f t="shared" si="39"/>
        <v>77035486.969999999</v>
      </c>
    </row>
    <row r="612" spans="1:42">
      <c r="A612" s="1">
        <v>611</v>
      </c>
      <c r="B612" s="1" t="s">
        <v>1314</v>
      </c>
      <c r="C612" s="1">
        <v>5</v>
      </c>
      <c r="D612" s="1" t="s">
        <v>49</v>
      </c>
      <c r="E612" s="1" t="s">
        <v>50</v>
      </c>
      <c r="F612" s="2">
        <v>39.97</v>
      </c>
      <c r="G612" s="2">
        <v>10703</v>
      </c>
      <c r="H612" s="2">
        <v>759238.84</v>
      </c>
      <c r="I612" s="2">
        <v>70701.16</v>
      </c>
      <c r="J612" s="2">
        <v>126114</v>
      </c>
      <c r="K612" s="2">
        <v>1280</v>
      </c>
      <c r="L612" s="2">
        <v>0</v>
      </c>
      <c r="M612" s="2">
        <v>0</v>
      </c>
      <c r="N612" s="2">
        <v>0</v>
      </c>
      <c r="O612" s="2">
        <v>0</v>
      </c>
      <c r="P612" s="2">
        <v>866516</v>
      </c>
      <c r="Q612" s="2">
        <v>1231264.0699999998</v>
      </c>
      <c r="R612" s="2">
        <v>0</v>
      </c>
      <c r="S612" s="2">
        <v>282870</v>
      </c>
      <c r="T612" s="3">
        <f t="shared" si="36"/>
        <v>3337984.07</v>
      </c>
      <c r="U612" s="2">
        <v>816174.86</v>
      </c>
      <c r="V612" s="2">
        <v>0</v>
      </c>
      <c r="W612" s="2">
        <v>5314488.16</v>
      </c>
      <c r="X612" s="2">
        <v>10843170.220000001</v>
      </c>
      <c r="Y612" s="2">
        <v>221331.6</v>
      </c>
      <c r="Z612" s="2">
        <v>0</v>
      </c>
      <c r="AA612" s="2">
        <v>9338119.0800000001</v>
      </c>
      <c r="AB612" s="2">
        <v>0</v>
      </c>
      <c r="AC612" s="2">
        <v>0</v>
      </c>
      <c r="AD612" s="2">
        <v>0</v>
      </c>
      <c r="AE612" s="2">
        <v>0</v>
      </c>
      <c r="AF612" s="2">
        <v>96718.92</v>
      </c>
      <c r="AG612" s="2">
        <v>356840.27</v>
      </c>
      <c r="AH612" s="2">
        <v>0</v>
      </c>
      <c r="AI612" s="2">
        <v>500</v>
      </c>
      <c r="AJ612" s="2">
        <v>4998647</v>
      </c>
      <c r="AK612" s="2">
        <v>87.3</v>
      </c>
      <c r="AL612" s="3">
        <f t="shared" si="37"/>
        <v>31986077.410000004</v>
      </c>
      <c r="AM612" s="2">
        <v>33880241</v>
      </c>
      <c r="AN612" s="2">
        <v>0</v>
      </c>
      <c r="AO612" s="5">
        <f t="shared" si="38"/>
        <v>33880241</v>
      </c>
      <c r="AP612" s="5">
        <f t="shared" si="39"/>
        <v>69204302.480000004</v>
      </c>
    </row>
    <row r="613" spans="1:42">
      <c r="A613" s="1">
        <v>612</v>
      </c>
      <c r="B613" s="1" t="s">
        <v>1040</v>
      </c>
      <c r="C613" s="1">
        <v>5</v>
      </c>
      <c r="D613" s="1" t="s">
        <v>331</v>
      </c>
      <c r="E613" s="1" t="s">
        <v>50</v>
      </c>
      <c r="F613" s="2">
        <v>25.37</v>
      </c>
      <c r="G613" s="2">
        <v>4976</v>
      </c>
      <c r="H613" s="2">
        <v>40948</v>
      </c>
      <c r="I613" s="2">
        <v>29055.4</v>
      </c>
      <c r="J613" s="2">
        <v>3000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100860.2</v>
      </c>
      <c r="Q613" s="2">
        <v>113882.44</v>
      </c>
      <c r="R613" s="2">
        <v>0</v>
      </c>
      <c r="S613" s="2">
        <v>167060</v>
      </c>
      <c r="T613" s="3">
        <f t="shared" si="36"/>
        <v>454806.04</v>
      </c>
      <c r="U613" s="2">
        <v>565855.55000000005</v>
      </c>
      <c r="V613" s="2">
        <v>0</v>
      </c>
      <c r="W613" s="2">
        <v>2464260.67</v>
      </c>
      <c r="X613" s="2">
        <v>7987557.7499999991</v>
      </c>
      <c r="Y613" s="2">
        <v>95023.02</v>
      </c>
      <c r="Z613" s="2">
        <v>0</v>
      </c>
      <c r="AA613" s="2">
        <v>4330279.29</v>
      </c>
      <c r="AB613" s="2">
        <v>0</v>
      </c>
      <c r="AC613" s="2">
        <v>0</v>
      </c>
      <c r="AD613" s="2">
        <v>0</v>
      </c>
      <c r="AE613" s="2">
        <v>0</v>
      </c>
      <c r="AF613" s="2">
        <v>44877.5</v>
      </c>
      <c r="AG613" s="2">
        <v>173200.75</v>
      </c>
      <c r="AH613" s="2">
        <v>2351.75</v>
      </c>
      <c r="AI613" s="2">
        <v>0</v>
      </c>
      <c r="AJ613" s="2">
        <v>374692</v>
      </c>
      <c r="AK613" s="2">
        <v>0</v>
      </c>
      <c r="AL613" s="3">
        <f t="shared" si="37"/>
        <v>16038098.279999997</v>
      </c>
      <c r="AM613" s="2">
        <v>14690958</v>
      </c>
      <c r="AN613" s="2">
        <v>0</v>
      </c>
      <c r="AO613" s="5">
        <f t="shared" si="38"/>
        <v>14690958</v>
      </c>
      <c r="AP613" s="5">
        <f t="shared" si="39"/>
        <v>31183862.319999997</v>
      </c>
    </row>
    <row r="614" spans="1:42">
      <c r="A614" s="1">
        <v>613</v>
      </c>
      <c r="B614" s="1" t="s">
        <v>1328</v>
      </c>
      <c r="C614" s="1">
        <v>5</v>
      </c>
      <c r="D614" s="1" t="s">
        <v>331</v>
      </c>
      <c r="E614" s="1" t="s">
        <v>50</v>
      </c>
      <c r="F614" s="2">
        <v>57</v>
      </c>
      <c r="G614" s="2">
        <v>5963</v>
      </c>
      <c r="H614" s="2">
        <v>141620.25</v>
      </c>
      <c r="I614" s="2">
        <v>22394.04</v>
      </c>
      <c r="J614" s="2">
        <v>32042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250520.8</v>
      </c>
      <c r="Q614" s="2">
        <v>366975.3</v>
      </c>
      <c r="R614" s="2">
        <v>115365</v>
      </c>
      <c r="S614" s="2">
        <v>120618</v>
      </c>
      <c r="T614" s="3">
        <f t="shared" si="36"/>
        <v>1049535.3899999999</v>
      </c>
      <c r="U614" s="2">
        <v>609177.94000000006</v>
      </c>
      <c r="V614" s="2">
        <v>0</v>
      </c>
      <c r="W614" s="2">
        <v>2957883.03</v>
      </c>
      <c r="X614" s="2">
        <v>9101867.6600000001</v>
      </c>
      <c r="Y614" s="2">
        <v>123213.85</v>
      </c>
      <c r="Z614" s="2">
        <v>0</v>
      </c>
      <c r="AA614" s="2">
        <v>5197811.5599999996</v>
      </c>
      <c r="AB614" s="2">
        <v>0</v>
      </c>
      <c r="AC614" s="2">
        <v>0</v>
      </c>
      <c r="AD614" s="2">
        <v>0</v>
      </c>
      <c r="AE614" s="2">
        <v>0</v>
      </c>
      <c r="AF614" s="2">
        <v>53878.9</v>
      </c>
      <c r="AG614" s="2">
        <v>198790.78</v>
      </c>
      <c r="AH614" s="2">
        <v>2351.75</v>
      </c>
      <c r="AI614" s="2">
        <v>0</v>
      </c>
      <c r="AJ614" s="2">
        <v>511893</v>
      </c>
      <c r="AK614" s="2">
        <v>87.3</v>
      </c>
      <c r="AL614" s="3">
        <f t="shared" si="37"/>
        <v>18756955.77</v>
      </c>
      <c r="AM614" s="2">
        <v>16573079</v>
      </c>
      <c r="AN614" s="2">
        <v>0</v>
      </c>
      <c r="AO614" s="5">
        <f t="shared" si="38"/>
        <v>16573079</v>
      </c>
      <c r="AP614" s="5">
        <f t="shared" si="39"/>
        <v>36379570.159999996</v>
      </c>
    </row>
    <row r="615" spans="1:42">
      <c r="A615" s="1">
        <v>614</v>
      </c>
      <c r="B615" s="1" t="s">
        <v>1279</v>
      </c>
      <c r="C615" s="1">
        <v>5</v>
      </c>
      <c r="D615" s="1" t="s">
        <v>326</v>
      </c>
      <c r="E615" s="1" t="s">
        <v>50</v>
      </c>
      <c r="F615" s="2">
        <v>22.9</v>
      </c>
      <c r="G615" s="2">
        <v>4979</v>
      </c>
      <c r="H615" s="2">
        <v>28339.88</v>
      </c>
      <c r="I615" s="2">
        <v>70262.179999999993</v>
      </c>
      <c r="J615" s="2">
        <v>2500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19664.599999999999</v>
      </c>
      <c r="Q615" s="2">
        <v>114597.03</v>
      </c>
      <c r="R615" s="2">
        <v>147257</v>
      </c>
      <c r="S615" s="2">
        <v>136845</v>
      </c>
      <c r="T615" s="3">
        <f t="shared" si="36"/>
        <v>519465.69</v>
      </c>
      <c r="U615" s="2">
        <v>567856.48</v>
      </c>
      <c r="V615" s="2">
        <v>0</v>
      </c>
      <c r="W615" s="2">
        <v>2487129.4699999997</v>
      </c>
      <c r="X615" s="2">
        <v>8014697.7600000007</v>
      </c>
      <c r="Y615" s="2">
        <v>103601.44</v>
      </c>
      <c r="Z615" s="2">
        <v>0</v>
      </c>
      <c r="AA615" s="2">
        <v>4370520.46</v>
      </c>
      <c r="AB615" s="2">
        <v>0</v>
      </c>
      <c r="AC615" s="2">
        <v>0</v>
      </c>
      <c r="AD615" s="2">
        <v>0</v>
      </c>
      <c r="AE615" s="2">
        <v>0</v>
      </c>
      <c r="AF615" s="2">
        <v>45299.32</v>
      </c>
      <c r="AG615" s="2">
        <v>167135.03</v>
      </c>
      <c r="AH615" s="2">
        <v>0</v>
      </c>
      <c r="AI615" s="2">
        <v>0</v>
      </c>
      <c r="AJ615" s="2">
        <v>535967</v>
      </c>
      <c r="AK615" s="2">
        <v>0</v>
      </c>
      <c r="AL615" s="3">
        <f t="shared" si="37"/>
        <v>16292206.959999999</v>
      </c>
      <c r="AM615" s="2">
        <v>13901785</v>
      </c>
      <c r="AN615" s="2">
        <v>30000</v>
      </c>
      <c r="AO615" s="5">
        <f t="shared" si="38"/>
        <v>13931785</v>
      </c>
      <c r="AP615" s="5">
        <f t="shared" si="39"/>
        <v>30743457.650000002</v>
      </c>
    </row>
    <row r="616" spans="1:42">
      <c r="A616" s="1">
        <v>615</v>
      </c>
      <c r="B616" s="1" t="s">
        <v>1280</v>
      </c>
      <c r="C616" s="1">
        <v>5</v>
      </c>
      <c r="D616" s="1" t="s">
        <v>326</v>
      </c>
      <c r="E616" s="1" t="s">
        <v>50</v>
      </c>
      <c r="F616" s="2">
        <v>34.54</v>
      </c>
      <c r="G616" s="2">
        <v>4778</v>
      </c>
      <c r="H616" s="2">
        <v>81754.67</v>
      </c>
      <c r="I616" s="2">
        <v>66142.13</v>
      </c>
      <c r="J616" s="2">
        <v>18108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388941</v>
      </c>
      <c r="Q616" s="2">
        <v>116566.52</v>
      </c>
      <c r="R616" s="2">
        <v>1290620</v>
      </c>
      <c r="S616" s="2">
        <v>187300</v>
      </c>
      <c r="T616" s="3">
        <f t="shared" si="36"/>
        <v>2149432.3200000003</v>
      </c>
      <c r="U616" s="2">
        <v>557764.06000000006</v>
      </c>
      <c r="V616" s="2">
        <v>0</v>
      </c>
      <c r="W616" s="2">
        <v>2371052.91</v>
      </c>
      <c r="X616" s="2">
        <v>7971188.8100000005</v>
      </c>
      <c r="Y616" s="2">
        <v>98722.63</v>
      </c>
      <c r="Z616" s="2">
        <v>0</v>
      </c>
      <c r="AA616" s="2">
        <v>4165751.78</v>
      </c>
      <c r="AB616" s="2">
        <v>0</v>
      </c>
      <c r="AC616" s="2">
        <v>0</v>
      </c>
      <c r="AD616" s="2">
        <v>0</v>
      </c>
      <c r="AE616" s="2">
        <v>0</v>
      </c>
      <c r="AF616" s="2">
        <v>43108.56</v>
      </c>
      <c r="AG616" s="2">
        <v>159040.9</v>
      </c>
      <c r="AH616" s="2">
        <v>0</v>
      </c>
      <c r="AI616" s="2">
        <v>0</v>
      </c>
      <c r="AJ616" s="2">
        <v>639678</v>
      </c>
      <c r="AK616" s="2">
        <v>873</v>
      </c>
      <c r="AL616" s="3">
        <f t="shared" si="37"/>
        <v>16007180.650000002</v>
      </c>
      <c r="AM616" s="2">
        <v>14934746.33</v>
      </c>
      <c r="AN616" s="2">
        <v>30000</v>
      </c>
      <c r="AO616" s="5">
        <f t="shared" si="38"/>
        <v>14964746.33</v>
      </c>
      <c r="AP616" s="5">
        <f t="shared" si="39"/>
        <v>33121359.300000004</v>
      </c>
    </row>
    <row r="617" spans="1:42">
      <c r="A617" s="1">
        <v>616</v>
      </c>
      <c r="B617" s="1" t="s">
        <v>1282</v>
      </c>
      <c r="C617" s="1">
        <v>5</v>
      </c>
      <c r="D617" s="1" t="s">
        <v>326</v>
      </c>
      <c r="E617" s="1" t="s">
        <v>50</v>
      </c>
      <c r="F617" s="2">
        <v>28.5</v>
      </c>
      <c r="G617" s="2">
        <v>5560</v>
      </c>
      <c r="H617" s="2">
        <v>37077.69</v>
      </c>
      <c r="I617" s="2">
        <v>57929.98</v>
      </c>
      <c r="J617" s="2">
        <v>22966.400000000001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91879.26</v>
      </c>
      <c r="Q617" s="2">
        <v>255761.52</v>
      </c>
      <c r="R617" s="2">
        <v>0</v>
      </c>
      <c r="S617" s="2">
        <v>147943.5</v>
      </c>
      <c r="T617" s="3">
        <f t="shared" si="36"/>
        <v>613558.35</v>
      </c>
      <c r="U617" s="2">
        <v>591213.68000000005</v>
      </c>
      <c r="V617" s="2">
        <v>0</v>
      </c>
      <c r="W617" s="2">
        <v>2752971.1</v>
      </c>
      <c r="X617" s="2">
        <v>8998150.7599999998</v>
      </c>
      <c r="Y617" s="2">
        <v>114666.94</v>
      </c>
      <c r="Z617" s="2">
        <v>0</v>
      </c>
      <c r="AA617" s="2">
        <v>4837523.84</v>
      </c>
      <c r="AB617" s="2">
        <v>0</v>
      </c>
      <c r="AC617" s="2">
        <v>0</v>
      </c>
      <c r="AD617" s="2">
        <v>0</v>
      </c>
      <c r="AE617" s="2">
        <v>0</v>
      </c>
      <c r="AF617" s="2">
        <v>50126.91</v>
      </c>
      <c r="AG617" s="2">
        <v>184944.77</v>
      </c>
      <c r="AH617" s="2">
        <v>0</v>
      </c>
      <c r="AI617" s="2">
        <v>0</v>
      </c>
      <c r="AJ617" s="2">
        <v>389105</v>
      </c>
      <c r="AK617" s="2">
        <v>0</v>
      </c>
      <c r="AL617" s="3">
        <f t="shared" si="37"/>
        <v>17918703</v>
      </c>
      <c r="AM617" s="2">
        <v>16417154</v>
      </c>
      <c r="AN617" s="2">
        <v>0</v>
      </c>
      <c r="AO617" s="5">
        <f t="shared" si="38"/>
        <v>16417154</v>
      </c>
      <c r="AP617" s="5">
        <f t="shared" si="39"/>
        <v>34949415.350000001</v>
      </c>
    </row>
    <row r="618" spans="1:42">
      <c r="A618" s="1">
        <v>617</v>
      </c>
      <c r="B618" s="1" t="s">
        <v>1332</v>
      </c>
      <c r="C618" s="1">
        <v>5</v>
      </c>
      <c r="D618" s="1" t="s">
        <v>326</v>
      </c>
      <c r="E618" s="1" t="s">
        <v>50</v>
      </c>
      <c r="F618" s="2">
        <v>39.799999999999997</v>
      </c>
      <c r="G618" s="2">
        <v>7586</v>
      </c>
      <c r="H618" s="2">
        <v>50559.93</v>
      </c>
      <c r="I618" s="2">
        <v>141029</v>
      </c>
      <c r="J618" s="2">
        <v>7787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187395.5</v>
      </c>
      <c r="Q618" s="2">
        <v>96420.85</v>
      </c>
      <c r="R618" s="2">
        <v>0</v>
      </c>
      <c r="S618" s="2">
        <v>34400</v>
      </c>
      <c r="T618" s="3">
        <f t="shared" si="36"/>
        <v>517592.28</v>
      </c>
      <c r="U618" s="2">
        <v>678161.96</v>
      </c>
      <c r="V618" s="2">
        <v>0</v>
      </c>
      <c r="W618" s="2">
        <v>3742859.16</v>
      </c>
      <c r="X618" s="2">
        <v>9705757.1600000001</v>
      </c>
      <c r="Y618" s="2">
        <v>155881.31</v>
      </c>
      <c r="Z618" s="2">
        <v>0</v>
      </c>
      <c r="AA618" s="2">
        <v>6576656.6399999997</v>
      </c>
      <c r="AB618" s="2">
        <v>0</v>
      </c>
      <c r="AC618" s="2">
        <v>0</v>
      </c>
      <c r="AD618" s="2">
        <v>0</v>
      </c>
      <c r="AE618" s="2">
        <v>0</v>
      </c>
      <c r="AF618" s="2">
        <v>51483.1</v>
      </c>
      <c r="AG618" s="2">
        <v>251334.36</v>
      </c>
      <c r="AH618" s="2">
        <v>0</v>
      </c>
      <c r="AI618" s="2">
        <v>0</v>
      </c>
      <c r="AJ618" s="2">
        <v>785244</v>
      </c>
      <c r="AK618" s="2">
        <v>0</v>
      </c>
      <c r="AL618" s="3">
        <f t="shared" si="37"/>
        <v>21947377.690000001</v>
      </c>
      <c r="AM618" s="2">
        <v>23583710.359999999</v>
      </c>
      <c r="AN618" s="2">
        <v>0</v>
      </c>
      <c r="AO618" s="5">
        <f t="shared" si="38"/>
        <v>23583710.359999999</v>
      </c>
      <c r="AP618" s="5">
        <f t="shared" si="39"/>
        <v>46048680.329999998</v>
      </c>
    </row>
    <row r="619" spans="1:42">
      <c r="A619" s="1">
        <v>618</v>
      </c>
      <c r="B619" s="1" t="s">
        <v>1339</v>
      </c>
      <c r="C619" s="1">
        <v>5</v>
      </c>
      <c r="D619" s="1" t="s">
        <v>326</v>
      </c>
      <c r="E619" s="1" t="s">
        <v>50</v>
      </c>
      <c r="F619" s="2">
        <v>39.78</v>
      </c>
      <c r="G619" s="2">
        <v>6669</v>
      </c>
      <c r="H619" s="2">
        <v>119179.5</v>
      </c>
      <c r="I619" s="2">
        <v>78924.28</v>
      </c>
      <c r="J619" s="2">
        <v>29740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159472.29999999999</v>
      </c>
      <c r="Q619" s="2">
        <v>274649.03000000003</v>
      </c>
      <c r="R619" s="2">
        <v>0</v>
      </c>
      <c r="S619" s="2">
        <v>242306</v>
      </c>
      <c r="T619" s="3">
        <f t="shared" si="36"/>
        <v>904271.11</v>
      </c>
      <c r="U619" s="2">
        <v>640755.57999999996</v>
      </c>
      <c r="V619" s="2">
        <v>0</v>
      </c>
      <c r="W619" s="2">
        <v>3317072.32</v>
      </c>
      <c r="X619" s="2">
        <v>9378971.040000001</v>
      </c>
      <c r="Y619" s="2">
        <v>138156.53</v>
      </c>
      <c r="Z619" s="2">
        <v>0</v>
      </c>
      <c r="AA619" s="2">
        <v>5828646.919999999</v>
      </c>
      <c r="AB619" s="2">
        <v>0</v>
      </c>
      <c r="AC619" s="2">
        <v>0</v>
      </c>
      <c r="AD619" s="2">
        <v>0</v>
      </c>
      <c r="AE619" s="2">
        <v>0</v>
      </c>
      <c r="AF619" s="2">
        <v>60386.99</v>
      </c>
      <c r="AG619" s="2">
        <v>222798.05</v>
      </c>
      <c r="AH619" s="2">
        <v>0</v>
      </c>
      <c r="AI619" s="2">
        <v>0</v>
      </c>
      <c r="AJ619" s="2">
        <v>1187991</v>
      </c>
      <c r="AK619" s="2">
        <v>0</v>
      </c>
      <c r="AL619" s="3">
        <f t="shared" si="37"/>
        <v>20774778.43</v>
      </c>
      <c r="AM619" s="2">
        <v>21593334</v>
      </c>
      <c r="AN619" s="2">
        <v>8221962</v>
      </c>
      <c r="AO619" s="5">
        <f t="shared" si="38"/>
        <v>29815296</v>
      </c>
      <c r="AP619" s="5">
        <f t="shared" si="39"/>
        <v>51494345.539999999</v>
      </c>
    </row>
    <row r="620" spans="1:42">
      <c r="A620" s="1">
        <v>619</v>
      </c>
      <c r="B620" s="1" t="s">
        <v>1251</v>
      </c>
      <c r="C620" s="1">
        <v>5</v>
      </c>
      <c r="D620" s="1" t="s">
        <v>327</v>
      </c>
      <c r="E620" s="1" t="s">
        <v>50</v>
      </c>
      <c r="F620" s="2">
        <v>44.25</v>
      </c>
      <c r="G620" s="2">
        <v>4677</v>
      </c>
      <c r="H620" s="2">
        <v>49236.35</v>
      </c>
      <c r="I620" s="2">
        <v>68627.89</v>
      </c>
      <c r="J620" s="2">
        <v>4900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130871.7</v>
      </c>
      <c r="Q620" s="2">
        <v>94222.69</v>
      </c>
      <c r="R620" s="2">
        <v>0</v>
      </c>
      <c r="S620" s="2">
        <v>62930</v>
      </c>
      <c r="T620" s="3">
        <f t="shared" si="36"/>
        <v>410788.63</v>
      </c>
      <c r="U620" s="2">
        <v>554110.93999999994</v>
      </c>
      <c r="V620" s="2">
        <v>0</v>
      </c>
      <c r="W620" s="2">
        <v>2329909.9699999997</v>
      </c>
      <c r="X620" s="2">
        <v>7934762.1099999994</v>
      </c>
      <c r="Y620" s="2">
        <v>97027.08</v>
      </c>
      <c r="Z620" s="2">
        <v>0</v>
      </c>
      <c r="AA620" s="2">
        <v>4093784.8700000006</v>
      </c>
      <c r="AB620" s="2">
        <v>0</v>
      </c>
      <c r="AC620" s="2">
        <v>0</v>
      </c>
      <c r="AD620" s="2">
        <v>0</v>
      </c>
      <c r="AE620" s="2">
        <v>0</v>
      </c>
      <c r="AF620" s="2">
        <v>42391.26</v>
      </c>
      <c r="AG620" s="2">
        <v>156399.07999999999</v>
      </c>
      <c r="AH620" s="2">
        <v>0</v>
      </c>
      <c r="AI620" s="2">
        <v>1060</v>
      </c>
      <c r="AJ620" s="2">
        <v>382463</v>
      </c>
      <c r="AK620" s="2">
        <v>0</v>
      </c>
      <c r="AL620" s="3">
        <f t="shared" si="37"/>
        <v>15591908.310000001</v>
      </c>
      <c r="AM620" s="2">
        <v>15899768</v>
      </c>
      <c r="AN620" s="2">
        <v>0</v>
      </c>
      <c r="AO620" s="5">
        <f t="shared" si="38"/>
        <v>15899768</v>
      </c>
      <c r="AP620" s="5">
        <f t="shared" si="39"/>
        <v>31902464.940000001</v>
      </c>
    </row>
    <row r="621" spans="1:42">
      <c r="A621" s="1">
        <v>620</v>
      </c>
      <c r="B621" s="1" t="s">
        <v>1294</v>
      </c>
      <c r="C621" s="1">
        <v>5</v>
      </c>
      <c r="D621" s="1" t="s">
        <v>327</v>
      </c>
      <c r="E621" s="1" t="s">
        <v>50</v>
      </c>
      <c r="F621" s="2">
        <v>46.55</v>
      </c>
      <c r="G621" s="2">
        <v>5504</v>
      </c>
      <c r="H621" s="2">
        <v>47393</v>
      </c>
      <c r="I621" s="2">
        <v>60497</v>
      </c>
      <c r="J621" s="2">
        <v>11040</v>
      </c>
      <c r="K621" s="2">
        <v>7400</v>
      </c>
      <c r="L621" s="2">
        <v>0</v>
      </c>
      <c r="M621" s="2">
        <v>0</v>
      </c>
      <c r="N621" s="2">
        <v>0</v>
      </c>
      <c r="O621" s="2">
        <v>0</v>
      </c>
      <c r="P621" s="2">
        <v>196853.9</v>
      </c>
      <c r="Q621" s="2">
        <v>179096.51</v>
      </c>
      <c r="R621" s="2">
        <v>1080705</v>
      </c>
      <c r="S621" s="2">
        <v>283280</v>
      </c>
      <c r="T621" s="3">
        <f t="shared" si="36"/>
        <v>1866265.4100000001</v>
      </c>
      <c r="U621" s="2">
        <v>589037.80000000005</v>
      </c>
      <c r="V621" s="2">
        <v>0</v>
      </c>
      <c r="W621" s="2">
        <v>2727269.22</v>
      </c>
      <c r="X621" s="2">
        <v>8959008.5</v>
      </c>
      <c r="Y621" s="2">
        <v>113560.53</v>
      </c>
      <c r="Z621" s="2">
        <v>0</v>
      </c>
      <c r="AA621" s="2">
        <v>4791709.0499999989</v>
      </c>
      <c r="AB621" s="2">
        <v>0</v>
      </c>
      <c r="AC621" s="2">
        <v>0</v>
      </c>
      <c r="AD621" s="2">
        <v>0</v>
      </c>
      <c r="AE621" s="2">
        <v>0</v>
      </c>
      <c r="AF621" s="2">
        <v>37469.03</v>
      </c>
      <c r="AG621" s="2">
        <v>182976.57</v>
      </c>
      <c r="AH621" s="2">
        <v>0</v>
      </c>
      <c r="AI621" s="2">
        <v>0</v>
      </c>
      <c r="AJ621" s="2">
        <v>394873</v>
      </c>
      <c r="AK621" s="2">
        <v>0</v>
      </c>
      <c r="AL621" s="3">
        <f t="shared" si="37"/>
        <v>17795903.699999999</v>
      </c>
      <c r="AM621" s="2">
        <v>17962453.469999999</v>
      </c>
      <c r="AN621" s="2">
        <v>12174457.5</v>
      </c>
      <c r="AO621" s="5">
        <f t="shared" si="38"/>
        <v>30136910.969999999</v>
      </c>
      <c r="AP621" s="5">
        <f t="shared" si="39"/>
        <v>49799080.079999998</v>
      </c>
    </row>
    <row r="622" spans="1:42">
      <c r="A622" s="1">
        <v>621</v>
      </c>
      <c r="B622" s="1" t="s">
        <v>1139</v>
      </c>
      <c r="C622" s="1">
        <v>5</v>
      </c>
      <c r="D622" s="1" t="s">
        <v>327</v>
      </c>
      <c r="E622" s="1" t="s">
        <v>50</v>
      </c>
      <c r="F622" s="2">
        <v>53.244999999999997</v>
      </c>
      <c r="G622" s="2">
        <v>6048</v>
      </c>
      <c r="H622" s="2">
        <v>40152</v>
      </c>
      <c r="I622" s="2">
        <v>85652.7</v>
      </c>
      <c r="J622" s="2">
        <v>600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121504.4</v>
      </c>
      <c r="Q622" s="2">
        <v>195557.25</v>
      </c>
      <c r="R622" s="2">
        <v>166613.14000000001</v>
      </c>
      <c r="S622" s="2">
        <v>259400.9</v>
      </c>
      <c r="T622" s="3">
        <f t="shared" si="36"/>
        <v>869480.39</v>
      </c>
      <c r="U622" s="2">
        <v>611482.8899999999</v>
      </c>
      <c r="V622" s="2">
        <v>0</v>
      </c>
      <c r="W622" s="2">
        <v>2983834.75</v>
      </c>
      <c r="X622" s="2">
        <v>9161122.8100000005</v>
      </c>
      <c r="Y622" s="2">
        <v>124283.04</v>
      </c>
      <c r="Z622" s="2">
        <v>0</v>
      </c>
      <c r="AA622" s="2">
        <v>5243200.7700000005</v>
      </c>
      <c r="AB622" s="2">
        <v>0</v>
      </c>
      <c r="AC622" s="2">
        <v>0</v>
      </c>
      <c r="AD622" s="2">
        <v>0</v>
      </c>
      <c r="AE622" s="2">
        <v>0</v>
      </c>
      <c r="AF622" s="2">
        <v>54330.84</v>
      </c>
      <c r="AG622" s="2">
        <v>200455.38</v>
      </c>
      <c r="AH622" s="2">
        <v>0</v>
      </c>
      <c r="AI622" s="2">
        <v>0</v>
      </c>
      <c r="AJ622" s="2">
        <v>210463</v>
      </c>
      <c r="AK622" s="2">
        <v>0</v>
      </c>
      <c r="AL622" s="3">
        <f t="shared" si="37"/>
        <v>18589173.479999997</v>
      </c>
      <c r="AM622" s="2">
        <v>20253787.370000001</v>
      </c>
      <c r="AN622" s="2">
        <v>30300</v>
      </c>
      <c r="AO622" s="5">
        <f t="shared" si="38"/>
        <v>20284087.370000001</v>
      </c>
      <c r="AP622" s="5">
        <f t="shared" si="39"/>
        <v>39742741.239999995</v>
      </c>
    </row>
    <row r="623" spans="1:42">
      <c r="A623" s="1">
        <v>622</v>
      </c>
      <c r="B623" s="1" t="s">
        <v>1375</v>
      </c>
      <c r="C623" s="1">
        <v>5</v>
      </c>
      <c r="D623" s="1" t="s">
        <v>327</v>
      </c>
      <c r="E623" s="1" t="s">
        <v>50</v>
      </c>
      <c r="F623" s="2">
        <v>32.18</v>
      </c>
      <c r="G623" s="2">
        <v>7970</v>
      </c>
      <c r="H623" s="2">
        <v>92717.74</v>
      </c>
      <c r="I623" s="2">
        <v>66035.73</v>
      </c>
      <c r="J623" s="2">
        <v>29760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258721</v>
      </c>
      <c r="Q623" s="2">
        <v>322097.51</v>
      </c>
      <c r="R623" s="2">
        <v>0</v>
      </c>
      <c r="S623" s="2">
        <v>79776</v>
      </c>
      <c r="T623" s="3">
        <f t="shared" si="36"/>
        <v>849107.98</v>
      </c>
      <c r="U623" s="2">
        <v>696429.83000000007</v>
      </c>
      <c r="V623" s="2">
        <v>0</v>
      </c>
      <c r="W623" s="2">
        <v>3950496.8199999994</v>
      </c>
      <c r="X623" s="2">
        <v>9835021.1499999985</v>
      </c>
      <c r="Y623" s="2">
        <v>164513.18</v>
      </c>
      <c r="Z623" s="2">
        <v>0</v>
      </c>
      <c r="AA623" s="2">
        <v>6941215.0999999996</v>
      </c>
      <c r="AB623" s="2">
        <v>0</v>
      </c>
      <c r="AC623" s="2">
        <v>0</v>
      </c>
      <c r="AD623" s="2">
        <v>0</v>
      </c>
      <c r="AE623" s="2">
        <v>0</v>
      </c>
      <c r="AF623" s="2">
        <v>50863.13</v>
      </c>
      <c r="AG623" s="2">
        <v>286181.77</v>
      </c>
      <c r="AH623" s="2">
        <v>0</v>
      </c>
      <c r="AI623" s="2">
        <v>0</v>
      </c>
      <c r="AJ623" s="2">
        <v>611660</v>
      </c>
      <c r="AK623" s="2">
        <v>1076.7</v>
      </c>
      <c r="AL623" s="3">
        <f t="shared" si="37"/>
        <v>22537457.679999996</v>
      </c>
      <c r="AM623" s="2">
        <v>26051195</v>
      </c>
      <c r="AN623" s="2">
        <v>533280</v>
      </c>
      <c r="AO623" s="5">
        <f t="shared" si="38"/>
        <v>26584475</v>
      </c>
      <c r="AP623" s="5">
        <f t="shared" si="39"/>
        <v>49971040.659999989</v>
      </c>
    </row>
    <row r="624" spans="1:42">
      <c r="A624" s="1">
        <v>623</v>
      </c>
      <c r="B624" s="1" t="s">
        <v>1265</v>
      </c>
      <c r="C624" s="1">
        <v>5</v>
      </c>
      <c r="D624" s="1" t="s">
        <v>317</v>
      </c>
      <c r="E624" s="1" t="s">
        <v>50</v>
      </c>
      <c r="F624" s="2">
        <v>38</v>
      </c>
      <c r="G624" s="2">
        <v>3927</v>
      </c>
      <c r="H624" s="2">
        <v>50456.25</v>
      </c>
      <c r="I624" s="2">
        <v>44859.519999999997</v>
      </c>
      <c r="J624" s="2">
        <v>4200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24886.400000000001</v>
      </c>
      <c r="Q624" s="2">
        <v>226529.05</v>
      </c>
      <c r="R624" s="2">
        <v>254385</v>
      </c>
      <c r="S624" s="2">
        <v>255350</v>
      </c>
      <c r="T624" s="3">
        <f t="shared" si="36"/>
        <v>860666.22</v>
      </c>
      <c r="U624" s="2">
        <v>521576.6</v>
      </c>
      <c r="V624" s="2">
        <v>0</v>
      </c>
      <c r="W624" s="2">
        <v>1960015.1400000004</v>
      </c>
      <c r="X624" s="2">
        <v>9137058.9700000007</v>
      </c>
      <c r="Y624" s="2">
        <v>81645.960000000006</v>
      </c>
      <c r="Z624" s="2">
        <v>0</v>
      </c>
      <c r="AA624" s="2">
        <v>3444272.9499999997</v>
      </c>
      <c r="AB624" s="2">
        <v>0</v>
      </c>
      <c r="AC624" s="2">
        <v>0</v>
      </c>
      <c r="AD624" s="2">
        <v>0</v>
      </c>
      <c r="AE624" s="2">
        <v>0</v>
      </c>
      <c r="AF624" s="2">
        <v>35701.31</v>
      </c>
      <c r="AG624" s="2">
        <v>131722.94</v>
      </c>
      <c r="AH624" s="2">
        <v>0</v>
      </c>
      <c r="AI624" s="2">
        <v>2020</v>
      </c>
      <c r="AJ624" s="2">
        <v>633334</v>
      </c>
      <c r="AK624" s="2">
        <v>0</v>
      </c>
      <c r="AL624" s="3">
        <f t="shared" si="37"/>
        <v>15947347.870000001</v>
      </c>
      <c r="AM624" s="2">
        <v>12980327</v>
      </c>
      <c r="AN624" s="2">
        <v>30500</v>
      </c>
      <c r="AO624" s="5">
        <f t="shared" si="38"/>
        <v>13010827</v>
      </c>
      <c r="AP624" s="5">
        <f t="shared" si="39"/>
        <v>29818841.09</v>
      </c>
    </row>
    <row r="625" spans="1:42">
      <c r="A625" s="1">
        <v>624</v>
      </c>
      <c r="B625" s="1" t="s">
        <v>1268</v>
      </c>
      <c r="C625" s="1">
        <v>5</v>
      </c>
      <c r="D625" s="1" t="s">
        <v>317</v>
      </c>
      <c r="E625" s="1" t="s">
        <v>50</v>
      </c>
      <c r="F625" s="2">
        <v>37</v>
      </c>
      <c r="G625" s="2">
        <v>7667</v>
      </c>
      <c r="H625" s="2">
        <v>79794.039999999994</v>
      </c>
      <c r="I625" s="2">
        <v>40039.300000000003</v>
      </c>
      <c r="J625" s="2">
        <v>3000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34413.800000000003</v>
      </c>
      <c r="Q625" s="2">
        <v>317748.49</v>
      </c>
      <c r="R625" s="2">
        <v>0</v>
      </c>
      <c r="S625" s="2">
        <v>111170</v>
      </c>
      <c r="T625" s="3">
        <f t="shared" si="36"/>
        <v>586165.63</v>
      </c>
      <c r="U625" s="2">
        <v>685120.24</v>
      </c>
      <c r="V625" s="2">
        <v>0</v>
      </c>
      <c r="W625" s="2">
        <v>3821154.6600000006</v>
      </c>
      <c r="X625" s="2">
        <v>9740577.1699999999</v>
      </c>
      <c r="Y625" s="2">
        <v>159105.17000000001</v>
      </c>
      <c r="Z625" s="2">
        <v>0</v>
      </c>
      <c r="AA625" s="2">
        <v>6713559.7099999981</v>
      </c>
      <c r="AB625" s="2">
        <v>0</v>
      </c>
      <c r="AC625" s="2">
        <v>0</v>
      </c>
      <c r="AD625" s="2">
        <v>0</v>
      </c>
      <c r="AE625" s="2">
        <v>0</v>
      </c>
      <c r="AF625" s="2">
        <v>1139884.72</v>
      </c>
      <c r="AG625" s="2">
        <v>256343.02</v>
      </c>
      <c r="AH625" s="2">
        <v>0</v>
      </c>
      <c r="AI625" s="2">
        <v>0</v>
      </c>
      <c r="AJ625" s="2">
        <v>10540</v>
      </c>
      <c r="AK625" s="2">
        <v>0</v>
      </c>
      <c r="AL625" s="3">
        <f t="shared" si="37"/>
        <v>22526284.689999998</v>
      </c>
      <c r="AM625" s="2">
        <v>25285861</v>
      </c>
      <c r="AN625" s="2">
        <v>0</v>
      </c>
      <c r="AO625" s="5">
        <f t="shared" si="38"/>
        <v>25285861</v>
      </c>
      <c r="AP625" s="5">
        <f t="shared" si="39"/>
        <v>48398311.32</v>
      </c>
    </row>
    <row r="626" spans="1:42">
      <c r="A626" s="1">
        <v>625</v>
      </c>
      <c r="B626" s="1" t="s">
        <v>1301</v>
      </c>
      <c r="C626" s="1">
        <v>5</v>
      </c>
      <c r="D626" s="1" t="s">
        <v>317</v>
      </c>
      <c r="E626" s="1" t="s">
        <v>50</v>
      </c>
      <c r="F626" s="2">
        <v>48</v>
      </c>
      <c r="G626" s="2">
        <v>7244</v>
      </c>
      <c r="H626" s="2">
        <v>57588.22</v>
      </c>
      <c r="I626" s="2">
        <v>86153.82</v>
      </c>
      <c r="J626" s="2">
        <v>3094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26643.1</v>
      </c>
      <c r="Q626" s="2">
        <v>248729.41</v>
      </c>
      <c r="R626" s="2">
        <v>0</v>
      </c>
      <c r="S626" s="2">
        <v>235420</v>
      </c>
      <c r="T626" s="3">
        <f t="shared" si="36"/>
        <v>657628.55000000005</v>
      </c>
      <c r="U626" s="2">
        <v>665460.46000000008</v>
      </c>
      <c r="V626" s="2">
        <v>0</v>
      </c>
      <c r="W626" s="2">
        <v>3597638.13</v>
      </c>
      <c r="X626" s="2">
        <v>9553967.5800000001</v>
      </c>
      <c r="Y626" s="2">
        <v>149810.92000000001</v>
      </c>
      <c r="Z626" s="2">
        <v>0</v>
      </c>
      <c r="AA626" s="2">
        <v>6321080.7399999993</v>
      </c>
      <c r="AB626" s="2">
        <v>0</v>
      </c>
      <c r="AC626" s="2">
        <v>0</v>
      </c>
      <c r="AD626" s="2">
        <v>0</v>
      </c>
      <c r="AE626" s="2">
        <v>0</v>
      </c>
      <c r="AF626" s="2">
        <v>289011.45</v>
      </c>
      <c r="AG626" s="2">
        <v>241432.65</v>
      </c>
      <c r="AH626" s="2">
        <v>0</v>
      </c>
      <c r="AI626" s="2">
        <v>0</v>
      </c>
      <c r="AJ626" s="2">
        <v>260887</v>
      </c>
      <c r="AK626" s="2">
        <v>87.3</v>
      </c>
      <c r="AL626" s="3">
        <f t="shared" si="37"/>
        <v>21079376.229999997</v>
      </c>
      <c r="AM626" s="2">
        <v>23012321</v>
      </c>
      <c r="AN626" s="2">
        <v>11367239</v>
      </c>
      <c r="AO626" s="5">
        <f t="shared" si="38"/>
        <v>34379560</v>
      </c>
      <c r="AP626" s="5">
        <f t="shared" si="39"/>
        <v>56116564.779999994</v>
      </c>
    </row>
    <row r="627" spans="1:42">
      <c r="A627" s="1">
        <v>626</v>
      </c>
      <c r="B627" s="1" t="s">
        <v>1065</v>
      </c>
      <c r="C627" s="1">
        <v>5</v>
      </c>
      <c r="D627" s="1" t="s">
        <v>317</v>
      </c>
      <c r="E627" s="1" t="s">
        <v>50</v>
      </c>
      <c r="F627" s="2">
        <v>18.71</v>
      </c>
      <c r="G627" s="2">
        <v>5693</v>
      </c>
      <c r="H627" s="2">
        <v>32578.5</v>
      </c>
      <c r="I627" s="2">
        <v>53870.400000000001</v>
      </c>
      <c r="J627" s="2">
        <v>4876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21177.599999999999</v>
      </c>
      <c r="Q627" s="2">
        <v>193131.83</v>
      </c>
      <c r="R627" s="2">
        <v>0</v>
      </c>
      <c r="S627" s="2">
        <v>107400</v>
      </c>
      <c r="T627" s="3">
        <f t="shared" si="36"/>
        <v>413034.32999999996</v>
      </c>
      <c r="U627" s="2">
        <v>596302.51000000013</v>
      </c>
      <c r="V627" s="2">
        <v>0</v>
      </c>
      <c r="W627" s="2">
        <v>2810735.5100000007</v>
      </c>
      <c r="X627" s="2">
        <v>9003463</v>
      </c>
      <c r="Y627" s="2">
        <v>117065.3</v>
      </c>
      <c r="Z627" s="2">
        <v>0</v>
      </c>
      <c r="AA627" s="2">
        <v>4938889.01</v>
      </c>
      <c r="AB627" s="2">
        <v>0</v>
      </c>
      <c r="AC627" s="2">
        <v>0</v>
      </c>
      <c r="AD627" s="2">
        <v>0</v>
      </c>
      <c r="AE627" s="2">
        <v>0</v>
      </c>
      <c r="AF627" s="2">
        <v>51165.32</v>
      </c>
      <c r="AG627" s="2">
        <v>188774.07</v>
      </c>
      <c r="AH627" s="2">
        <v>0</v>
      </c>
      <c r="AI627" s="2">
        <v>0</v>
      </c>
      <c r="AJ627" s="2">
        <v>0</v>
      </c>
      <c r="AK627" s="2">
        <v>0</v>
      </c>
      <c r="AL627" s="3">
        <f t="shared" si="37"/>
        <v>17706394.720000003</v>
      </c>
      <c r="AM627" s="2">
        <v>16089077</v>
      </c>
      <c r="AN627" s="2">
        <v>0</v>
      </c>
      <c r="AO627" s="5">
        <f t="shared" si="38"/>
        <v>16089077</v>
      </c>
      <c r="AP627" s="5">
        <f t="shared" si="39"/>
        <v>34208506.049999997</v>
      </c>
    </row>
    <row r="628" spans="1:42">
      <c r="A628" s="1">
        <v>627</v>
      </c>
      <c r="B628" s="1" t="s">
        <v>1326</v>
      </c>
      <c r="C628" s="1">
        <v>5</v>
      </c>
      <c r="D628" s="1" t="s">
        <v>317</v>
      </c>
      <c r="E628" s="1" t="s">
        <v>50</v>
      </c>
      <c r="F628" s="2">
        <v>45</v>
      </c>
      <c r="G628" s="2">
        <v>4957</v>
      </c>
      <c r="H628" s="2">
        <v>36072</v>
      </c>
      <c r="I628" s="2">
        <v>15582.12</v>
      </c>
      <c r="J628" s="2">
        <v>2816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8493.9</v>
      </c>
      <c r="Q628" s="2">
        <v>207141.68</v>
      </c>
      <c r="R628" s="2">
        <v>0</v>
      </c>
      <c r="S628" s="2">
        <v>184153</v>
      </c>
      <c r="T628" s="3">
        <f t="shared" si="36"/>
        <v>454258.7</v>
      </c>
      <c r="U628" s="2">
        <v>564637.14999999991</v>
      </c>
      <c r="V628" s="2">
        <v>0</v>
      </c>
      <c r="W628" s="2">
        <v>2449951.09</v>
      </c>
      <c r="X628" s="2">
        <v>8007910.0600000005</v>
      </c>
      <c r="Y628" s="2">
        <v>155632.47</v>
      </c>
      <c r="Z628" s="2">
        <v>0</v>
      </c>
      <c r="AA628" s="2">
        <v>4304828.16</v>
      </c>
      <c r="AB628" s="2">
        <v>0</v>
      </c>
      <c r="AC628" s="2">
        <v>0</v>
      </c>
      <c r="AD628" s="2">
        <v>0</v>
      </c>
      <c r="AE628" s="2">
        <v>0</v>
      </c>
      <c r="AF628" s="2">
        <v>35239.83</v>
      </c>
      <c r="AG628" s="2">
        <v>106705.37</v>
      </c>
      <c r="AH628" s="2">
        <v>0</v>
      </c>
      <c r="AI628" s="2">
        <v>0</v>
      </c>
      <c r="AJ628" s="2">
        <v>268667</v>
      </c>
      <c r="AK628" s="2">
        <v>0</v>
      </c>
      <c r="AL628" s="3">
        <f t="shared" si="37"/>
        <v>15893571.130000001</v>
      </c>
      <c r="AM628" s="2">
        <v>18293762</v>
      </c>
      <c r="AN628" s="2">
        <v>234940</v>
      </c>
      <c r="AO628" s="5">
        <f t="shared" si="38"/>
        <v>18528702</v>
      </c>
      <c r="AP628" s="5">
        <f t="shared" si="39"/>
        <v>34876531.830000006</v>
      </c>
    </row>
    <row r="629" spans="1:42">
      <c r="A629" s="1">
        <v>628</v>
      </c>
      <c r="B629" s="1" t="s">
        <v>1341</v>
      </c>
      <c r="C629" s="1">
        <v>5</v>
      </c>
      <c r="D629" s="1" t="s">
        <v>317</v>
      </c>
      <c r="E629" s="1" t="s">
        <v>50</v>
      </c>
      <c r="F629" s="2">
        <v>87.67</v>
      </c>
      <c r="G629" s="2">
        <v>10970</v>
      </c>
      <c r="H629" s="2">
        <v>106294</v>
      </c>
      <c r="I629" s="2">
        <v>46150.06</v>
      </c>
      <c r="J629" s="2">
        <v>14370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215887.3</v>
      </c>
      <c r="Q629" s="2">
        <v>457614.02</v>
      </c>
      <c r="R629" s="2">
        <v>0</v>
      </c>
      <c r="S629" s="2">
        <v>115800</v>
      </c>
      <c r="T629" s="3">
        <f t="shared" si="36"/>
        <v>956115.38</v>
      </c>
      <c r="U629" s="2">
        <v>1535830.52</v>
      </c>
      <c r="V629" s="2">
        <v>0</v>
      </c>
      <c r="W629" s="2">
        <v>5449335.8700000001</v>
      </c>
      <c r="X629" s="2">
        <v>10972775.330000002</v>
      </c>
      <c r="Y629" s="2">
        <v>253356.36</v>
      </c>
      <c r="Z629" s="2">
        <v>0</v>
      </c>
      <c r="AA629" s="2">
        <v>9574795.2599999998</v>
      </c>
      <c r="AB629" s="2">
        <v>0</v>
      </c>
      <c r="AC629" s="2">
        <v>0</v>
      </c>
      <c r="AD629" s="2">
        <v>0</v>
      </c>
      <c r="AE629" s="2">
        <v>0</v>
      </c>
      <c r="AF629" s="2">
        <v>99147.37</v>
      </c>
      <c r="AG629" s="2">
        <v>365796.1</v>
      </c>
      <c r="AH629" s="2">
        <v>2376.75</v>
      </c>
      <c r="AI629" s="2">
        <v>0</v>
      </c>
      <c r="AJ629" s="2">
        <v>1207778</v>
      </c>
      <c r="AK629" s="2">
        <v>552.9</v>
      </c>
      <c r="AL629" s="3">
        <f t="shared" si="37"/>
        <v>29461744.460000005</v>
      </c>
      <c r="AM629" s="2">
        <v>38243089</v>
      </c>
      <c r="AN629" s="2">
        <v>62100</v>
      </c>
      <c r="AO629" s="5">
        <f t="shared" si="38"/>
        <v>38305189</v>
      </c>
      <c r="AP629" s="5">
        <f t="shared" si="39"/>
        <v>68723048.840000004</v>
      </c>
    </row>
    <row r="630" spans="1:42">
      <c r="A630" s="1">
        <v>629</v>
      </c>
      <c r="B630" s="1" t="s">
        <v>1346</v>
      </c>
      <c r="C630" s="1">
        <v>5</v>
      </c>
      <c r="D630" s="1" t="s">
        <v>317</v>
      </c>
      <c r="E630" s="1" t="s">
        <v>50</v>
      </c>
      <c r="F630" s="2">
        <v>52.81</v>
      </c>
      <c r="G630" s="2">
        <v>8984</v>
      </c>
      <c r="H630" s="2">
        <v>35126</v>
      </c>
      <c r="I630" s="2">
        <v>37423</v>
      </c>
      <c r="J630" s="2">
        <v>4400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273919.2</v>
      </c>
      <c r="Q630" s="2">
        <v>65917.09</v>
      </c>
      <c r="R630" s="2">
        <v>91815</v>
      </c>
      <c r="S630" s="2">
        <v>126093.86</v>
      </c>
      <c r="T630" s="3">
        <f t="shared" si="36"/>
        <v>634694.15</v>
      </c>
      <c r="U630" s="2">
        <v>741014.58000000007</v>
      </c>
      <c r="V630" s="2">
        <v>0</v>
      </c>
      <c r="W630" s="2">
        <v>4459308.7300000004</v>
      </c>
      <c r="X630" s="2">
        <v>10241967.93</v>
      </c>
      <c r="Y630" s="2">
        <v>144614.62</v>
      </c>
      <c r="Z630" s="2">
        <v>0</v>
      </c>
      <c r="AA630" s="2">
        <v>7836013.6799999997</v>
      </c>
      <c r="AB630" s="2">
        <v>0</v>
      </c>
      <c r="AC630" s="2">
        <v>0</v>
      </c>
      <c r="AD630" s="2">
        <v>0</v>
      </c>
      <c r="AE630" s="2">
        <v>0</v>
      </c>
      <c r="AF630" s="2">
        <v>61282.86</v>
      </c>
      <c r="AG630" s="2">
        <v>216496.14</v>
      </c>
      <c r="AH630" s="2">
        <v>0</v>
      </c>
      <c r="AI630" s="2">
        <v>0</v>
      </c>
      <c r="AJ630" s="2">
        <v>699197</v>
      </c>
      <c r="AK630" s="2">
        <v>0</v>
      </c>
      <c r="AL630" s="3">
        <f t="shared" si="37"/>
        <v>24399895.539999999</v>
      </c>
      <c r="AM630" s="2">
        <v>29734518.690000001</v>
      </c>
      <c r="AN630" s="2">
        <v>96400</v>
      </c>
      <c r="AO630" s="5">
        <f t="shared" si="38"/>
        <v>29830918.690000001</v>
      </c>
      <c r="AP630" s="5">
        <f t="shared" si="39"/>
        <v>54865508.380000003</v>
      </c>
    </row>
    <row r="631" spans="1:42">
      <c r="A631" s="1">
        <v>630</v>
      </c>
      <c r="B631" s="1" t="s">
        <v>1354</v>
      </c>
      <c r="C631" s="1">
        <v>5</v>
      </c>
      <c r="D631" s="1" t="s">
        <v>317</v>
      </c>
      <c r="E631" s="1" t="s">
        <v>50</v>
      </c>
      <c r="F631" s="2">
        <v>41</v>
      </c>
      <c r="G631" s="2">
        <v>7300</v>
      </c>
      <c r="H631" s="2">
        <v>40520.400000000001</v>
      </c>
      <c r="I631" s="2">
        <v>58113.38</v>
      </c>
      <c r="J631" s="2">
        <v>8824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50859.1</v>
      </c>
      <c r="Q631" s="2">
        <v>350792.74</v>
      </c>
      <c r="R631" s="2">
        <v>0</v>
      </c>
      <c r="S631" s="2">
        <v>180417.96</v>
      </c>
      <c r="T631" s="3">
        <f t="shared" si="36"/>
        <v>689527.58</v>
      </c>
      <c r="U631" s="2">
        <v>667200.85000000009</v>
      </c>
      <c r="V631" s="2">
        <v>0</v>
      </c>
      <c r="W631" s="2">
        <v>3617919.43</v>
      </c>
      <c r="X631" s="2">
        <v>9609315.6600000001</v>
      </c>
      <c r="Y631" s="2">
        <v>150673.56</v>
      </c>
      <c r="Z631" s="2">
        <v>0</v>
      </c>
      <c r="AA631" s="2">
        <v>6357044.2700000005</v>
      </c>
      <c r="AB631" s="2">
        <v>0</v>
      </c>
      <c r="AC631" s="2">
        <v>0</v>
      </c>
      <c r="AD631" s="2">
        <v>0</v>
      </c>
      <c r="AE631" s="2">
        <v>0</v>
      </c>
      <c r="AF631" s="2">
        <v>65840.600000000006</v>
      </c>
      <c r="AG631" s="2">
        <v>242915.61</v>
      </c>
      <c r="AH631" s="2">
        <v>0</v>
      </c>
      <c r="AI631" s="2">
        <v>0</v>
      </c>
      <c r="AJ631" s="2">
        <v>590592</v>
      </c>
      <c r="AK631" s="2">
        <v>0</v>
      </c>
      <c r="AL631" s="3">
        <f t="shared" si="37"/>
        <v>21301501.980000004</v>
      </c>
      <c r="AM631" s="2">
        <v>21900062</v>
      </c>
      <c r="AN631" s="2">
        <v>27000</v>
      </c>
      <c r="AO631" s="5">
        <f t="shared" si="38"/>
        <v>21927062</v>
      </c>
      <c r="AP631" s="5">
        <f t="shared" si="39"/>
        <v>43918091.560000002</v>
      </c>
    </row>
    <row r="632" spans="1:42">
      <c r="A632" s="1">
        <v>631</v>
      </c>
      <c r="B632" s="1" t="s">
        <v>1244</v>
      </c>
      <c r="C632" s="1">
        <v>5</v>
      </c>
      <c r="D632" s="1" t="s">
        <v>330</v>
      </c>
      <c r="E632" s="1" t="s">
        <v>50</v>
      </c>
      <c r="F632" s="2">
        <v>68</v>
      </c>
      <c r="G632" s="2">
        <v>11873</v>
      </c>
      <c r="H632" s="2">
        <v>70529.83</v>
      </c>
      <c r="I632" s="2">
        <v>99540.27</v>
      </c>
      <c r="J632" s="2">
        <v>8048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137612</v>
      </c>
      <c r="Q632" s="2">
        <v>564239.22</v>
      </c>
      <c r="R632" s="2">
        <v>0</v>
      </c>
      <c r="S632" s="2">
        <v>131695</v>
      </c>
      <c r="T632" s="3">
        <f t="shared" si="36"/>
        <v>1011664.32</v>
      </c>
      <c r="U632" s="2">
        <v>867369.34999999986</v>
      </c>
      <c r="V632" s="2">
        <v>0</v>
      </c>
      <c r="W632" s="2">
        <v>5897193.1199999992</v>
      </c>
      <c r="X632" s="2">
        <v>11259543.520000001</v>
      </c>
      <c r="Y632" s="2">
        <v>365969.12</v>
      </c>
      <c r="Z632" s="2">
        <v>0</v>
      </c>
      <c r="AA632" s="2">
        <v>10361777.720000001</v>
      </c>
      <c r="AB632" s="2">
        <v>0</v>
      </c>
      <c r="AC632" s="2">
        <v>0</v>
      </c>
      <c r="AD632" s="2">
        <v>0</v>
      </c>
      <c r="AE632" s="2">
        <v>0</v>
      </c>
      <c r="AF632" s="2">
        <v>79285.89</v>
      </c>
      <c r="AG632" s="2">
        <v>423902.75</v>
      </c>
      <c r="AH632" s="2">
        <v>2351.75</v>
      </c>
      <c r="AI632" s="2">
        <v>0</v>
      </c>
      <c r="AJ632" s="2">
        <v>887477</v>
      </c>
      <c r="AK632" s="2">
        <v>1862.4</v>
      </c>
      <c r="AL632" s="3">
        <f t="shared" si="37"/>
        <v>30146732.620000005</v>
      </c>
      <c r="AM632" s="2">
        <v>41746242.649999999</v>
      </c>
      <c r="AN632" s="2">
        <v>0</v>
      </c>
      <c r="AO632" s="5">
        <f t="shared" si="38"/>
        <v>41746242.649999999</v>
      </c>
      <c r="AP632" s="5">
        <f t="shared" si="39"/>
        <v>72904639.590000004</v>
      </c>
    </row>
    <row r="633" spans="1:42">
      <c r="A633" s="1">
        <v>632</v>
      </c>
      <c r="B633" s="1" t="s">
        <v>1260</v>
      </c>
      <c r="C633" s="1">
        <v>5</v>
      </c>
      <c r="D633" s="1" t="s">
        <v>316</v>
      </c>
      <c r="E633" s="1" t="s">
        <v>50</v>
      </c>
      <c r="F633" s="2">
        <v>30</v>
      </c>
      <c r="G633" s="2">
        <v>6550</v>
      </c>
      <c r="H633" s="2">
        <v>1510979.67</v>
      </c>
      <c r="I633" s="2">
        <v>40637.4</v>
      </c>
      <c r="J633" s="2">
        <v>16356</v>
      </c>
      <c r="K633" s="2">
        <v>10500</v>
      </c>
      <c r="L633" s="2">
        <v>0</v>
      </c>
      <c r="M633" s="2">
        <v>0</v>
      </c>
      <c r="N633" s="2">
        <v>0</v>
      </c>
      <c r="O633" s="2">
        <v>0</v>
      </c>
      <c r="P633" s="2">
        <v>37811</v>
      </c>
      <c r="Q633" s="2">
        <v>238777.94</v>
      </c>
      <c r="R633" s="2">
        <v>0</v>
      </c>
      <c r="S633" s="2">
        <v>236013</v>
      </c>
      <c r="T633" s="3">
        <f t="shared" si="36"/>
        <v>2091075.0099999998</v>
      </c>
      <c r="U633" s="2">
        <v>635492.36999999988</v>
      </c>
      <c r="V633" s="2">
        <v>0</v>
      </c>
      <c r="W633" s="2">
        <v>3256996.81</v>
      </c>
      <c r="X633" s="2">
        <v>9328644.0300000012</v>
      </c>
      <c r="Y633" s="2">
        <v>135649.19</v>
      </c>
      <c r="Z633" s="2">
        <v>0</v>
      </c>
      <c r="AA633" s="2">
        <v>5722990.3200000003</v>
      </c>
      <c r="AB633" s="2">
        <v>0</v>
      </c>
      <c r="AC633" s="2">
        <v>0</v>
      </c>
      <c r="AD633" s="2">
        <v>0</v>
      </c>
      <c r="AE633" s="2">
        <v>0</v>
      </c>
      <c r="AF633" s="2">
        <v>59284.24</v>
      </c>
      <c r="AG633" s="2">
        <v>218728.06</v>
      </c>
      <c r="AH633" s="2">
        <v>0</v>
      </c>
      <c r="AI633" s="2">
        <v>0</v>
      </c>
      <c r="AJ633" s="2">
        <v>1058760</v>
      </c>
      <c r="AK633" s="2">
        <v>0</v>
      </c>
      <c r="AL633" s="3">
        <f t="shared" si="37"/>
        <v>20416545.019999996</v>
      </c>
      <c r="AM633" s="2">
        <v>19254981</v>
      </c>
      <c r="AN633" s="2">
        <v>0</v>
      </c>
      <c r="AO633" s="5">
        <f t="shared" si="38"/>
        <v>19254981</v>
      </c>
      <c r="AP633" s="5">
        <f t="shared" si="39"/>
        <v>41762601.029999994</v>
      </c>
    </row>
    <row r="634" spans="1:42">
      <c r="A634" s="1">
        <v>633</v>
      </c>
      <c r="B634" s="1" t="s">
        <v>1295</v>
      </c>
      <c r="C634" s="1">
        <v>5</v>
      </c>
      <c r="D634" s="1" t="s">
        <v>316</v>
      </c>
      <c r="E634" s="1" t="s">
        <v>50</v>
      </c>
      <c r="F634" s="2">
        <v>61</v>
      </c>
      <c r="G634" s="2">
        <v>8956</v>
      </c>
      <c r="H634" s="2">
        <v>181287.16</v>
      </c>
      <c r="I634" s="2">
        <v>70649.09</v>
      </c>
      <c r="J634" s="2">
        <v>92666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141201.4</v>
      </c>
      <c r="Q634" s="2">
        <v>549519.35</v>
      </c>
      <c r="R634" s="2">
        <v>0</v>
      </c>
      <c r="S634" s="2">
        <v>159000</v>
      </c>
      <c r="T634" s="3">
        <f t="shared" si="36"/>
        <v>1194323</v>
      </c>
      <c r="U634" s="2">
        <v>739360.56000000017</v>
      </c>
      <c r="V634" s="2">
        <v>0</v>
      </c>
      <c r="W634" s="2">
        <v>4439496.16</v>
      </c>
      <c r="X634" s="2">
        <v>10197325.449999999</v>
      </c>
      <c r="Y634" s="2">
        <v>184882.33</v>
      </c>
      <c r="Z634" s="2">
        <v>0</v>
      </c>
      <c r="AA634" s="2">
        <v>7800508.7999999989</v>
      </c>
      <c r="AB634" s="2">
        <v>0</v>
      </c>
      <c r="AC634" s="2">
        <v>0</v>
      </c>
      <c r="AD634" s="2">
        <v>0</v>
      </c>
      <c r="AE634" s="2">
        <v>0</v>
      </c>
      <c r="AF634" s="2">
        <v>61042.35</v>
      </c>
      <c r="AG634" s="2">
        <v>298030.96999999997</v>
      </c>
      <c r="AH634" s="2">
        <v>75200</v>
      </c>
      <c r="AI634" s="2">
        <v>3060</v>
      </c>
      <c r="AJ634" s="2">
        <v>1337711</v>
      </c>
      <c r="AK634" s="2">
        <v>0</v>
      </c>
      <c r="AL634" s="3">
        <f t="shared" si="37"/>
        <v>25136617.619999997</v>
      </c>
      <c r="AM634" s="2">
        <v>29034961.48</v>
      </c>
      <c r="AN634" s="2">
        <v>27900</v>
      </c>
      <c r="AO634" s="5">
        <f t="shared" si="38"/>
        <v>29062861.48</v>
      </c>
      <c r="AP634" s="5">
        <f t="shared" si="39"/>
        <v>55393802.099999994</v>
      </c>
    </row>
    <row r="635" spans="1:42">
      <c r="A635" s="1">
        <v>634</v>
      </c>
      <c r="B635" s="1" t="s">
        <v>1304</v>
      </c>
      <c r="C635" s="1">
        <v>5</v>
      </c>
      <c r="D635" s="1" t="s">
        <v>316</v>
      </c>
      <c r="E635" s="1" t="s">
        <v>50</v>
      </c>
      <c r="F635" s="2">
        <v>19</v>
      </c>
      <c r="G635" s="2">
        <v>4911</v>
      </c>
      <c r="H635" s="2">
        <v>107813</v>
      </c>
      <c r="I635" s="2">
        <v>34221</v>
      </c>
      <c r="J635" s="2">
        <v>13940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66714.899999999994</v>
      </c>
      <c r="Q635" s="2">
        <v>349044.69</v>
      </c>
      <c r="R635" s="2">
        <v>0</v>
      </c>
      <c r="S635" s="2">
        <v>270000</v>
      </c>
      <c r="T635" s="3">
        <f t="shared" si="36"/>
        <v>841733.59</v>
      </c>
      <c r="U635" s="2">
        <v>562549.01</v>
      </c>
      <c r="V635" s="2">
        <v>0</v>
      </c>
      <c r="W635" s="2">
        <v>2425871.7999999998</v>
      </c>
      <c r="X635" s="2">
        <v>7938614.2699999986</v>
      </c>
      <c r="Y635" s="2">
        <v>101018.42</v>
      </c>
      <c r="Z635" s="2">
        <v>0</v>
      </c>
      <c r="AA635" s="2">
        <v>4262306.3099999996</v>
      </c>
      <c r="AB635" s="2">
        <v>0</v>
      </c>
      <c r="AC635" s="2">
        <v>0</v>
      </c>
      <c r="AD635" s="2">
        <v>0</v>
      </c>
      <c r="AE635" s="2">
        <v>0</v>
      </c>
      <c r="AF635" s="2">
        <v>44128.63</v>
      </c>
      <c r="AG635" s="2">
        <v>162807.75</v>
      </c>
      <c r="AH635" s="2">
        <v>0</v>
      </c>
      <c r="AI635" s="2">
        <v>1010</v>
      </c>
      <c r="AJ635" s="2">
        <v>605882</v>
      </c>
      <c r="AK635" s="2">
        <v>0</v>
      </c>
      <c r="AL635" s="3">
        <f t="shared" si="37"/>
        <v>16104188.189999999</v>
      </c>
      <c r="AM635" s="2">
        <v>13169788.619999999</v>
      </c>
      <c r="AN635" s="2">
        <v>0</v>
      </c>
      <c r="AO635" s="5">
        <f t="shared" si="38"/>
        <v>13169788.619999999</v>
      </c>
      <c r="AP635" s="5">
        <f t="shared" si="39"/>
        <v>30115710.399999999</v>
      </c>
    </row>
    <row r="636" spans="1:42">
      <c r="A636" s="1">
        <v>635</v>
      </c>
      <c r="B636" s="1" t="s">
        <v>1311</v>
      </c>
      <c r="C636" s="1">
        <v>5</v>
      </c>
      <c r="D636" s="1" t="s">
        <v>316</v>
      </c>
      <c r="E636" s="1" t="s">
        <v>50</v>
      </c>
      <c r="F636" s="2">
        <v>85</v>
      </c>
      <c r="G636" s="2">
        <v>11728</v>
      </c>
      <c r="H636" s="2">
        <v>121296.83</v>
      </c>
      <c r="I636" s="2">
        <v>93572.15</v>
      </c>
      <c r="J636" s="2">
        <v>35882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287001.5</v>
      </c>
      <c r="Q636" s="2">
        <v>286203.33</v>
      </c>
      <c r="R636" s="2">
        <v>0</v>
      </c>
      <c r="S636" s="2">
        <v>226379</v>
      </c>
      <c r="T636" s="3">
        <f t="shared" si="36"/>
        <v>1050334.81</v>
      </c>
      <c r="U636" s="2">
        <v>862672.50000000012</v>
      </c>
      <c r="V636" s="2">
        <v>0</v>
      </c>
      <c r="W636" s="2">
        <v>5844299.0499999998</v>
      </c>
      <c r="X636" s="2">
        <v>11268231.779999999</v>
      </c>
      <c r="Y636" s="2">
        <v>243407.85</v>
      </c>
      <c r="Z636" s="2">
        <v>0</v>
      </c>
      <c r="AA636" s="2">
        <v>10269258.49</v>
      </c>
      <c r="AB636" s="2">
        <v>0</v>
      </c>
      <c r="AC636" s="2">
        <v>0</v>
      </c>
      <c r="AD636" s="2">
        <v>0</v>
      </c>
      <c r="AE636" s="2">
        <v>0</v>
      </c>
      <c r="AF636" s="2">
        <v>106380.87</v>
      </c>
      <c r="AG636" s="2">
        <v>392490.44</v>
      </c>
      <c r="AH636" s="2">
        <v>5071.67</v>
      </c>
      <c r="AI636" s="2">
        <v>1520</v>
      </c>
      <c r="AJ636" s="2">
        <v>1486284</v>
      </c>
      <c r="AK636" s="2">
        <v>2153.4</v>
      </c>
      <c r="AL636" s="3">
        <f t="shared" si="37"/>
        <v>30481770.050000004</v>
      </c>
      <c r="AM636" s="2">
        <v>34576551.07</v>
      </c>
      <c r="AN636" s="2">
        <v>0</v>
      </c>
      <c r="AO636" s="5">
        <f t="shared" si="38"/>
        <v>34576551.07</v>
      </c>
      <c r="AP636" s="5">
        <f t="shared" si="39"/>
        <v>66108655.930000007</v>
      </c>
    </row>
    <row r="637" spans="1:42">
      <c r="A637" s="1">
        <v>636</v>
      </c>
      <c r="B637" s="1" t="s">
        <v>1361</v>
      </c>
      <c r="C637" s="1">
        <v>5</v>
      </c>
      <c r="D637" s="1" t="s">
        <v>316</v>
      </c>
      <c r="E637" s="1" t="s">
        <v>50</v>
      </c>
      <c r="F637" s="2">
        <v>72</v>
      </c>
      <c r="G637" s="2">
        <v>6804</v>
      </c>
      <c r="H637" s="2">
        <v>1094999.31</v>
      </c>
      <c r="I637" s="2">
        <v>176659.43</v>
      </c>
      <c r="J637" s="2">
        <v>124953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213754</v>
      </c>
      <c r="Q637" s="2">
        <v>106277.11</v>
      </c>
      <c r="R637" s="2">
        <v>0</v>
      </c>
      <c r="S637" s="2">
        <v>63965.56</v>
      </c>
      <c r="T637" s="3">
        <f t="shared" si="36"/>
        <v>1780608.4100000001</v>
      </c>
      <c r="U637" s="2">
        <v>1198730.75</v>
      </c>
      <c r="V637" s="2">
        <v>0</v>
      </c>
      <c r="W637" s="2">
        <v>3358105.35</v>
      </c>
      <c r="X637" s="2">
        <v>9371723.8100000005</v>
      </c>
      <c r="Y637" s="2">
        <v>159697.48000000001</v>
      </c>
      <c r="Z637" s="2">
        <v>0</v>
      </c>
      <c r="AA637" s="2">
        <v>5900343.9000000004</v>
      </c>
      <c r="AB637" s="2">
        <v>0</v>
      </c>
      <c r="AC637" s="2">
        <v>0</v>
      </c>
      <c r="AD637" s="2">
        <v>0</v>
      </c>
      <c r="AE637" s="2">
        <v>0</v>
      </c>
      <c r="AF637" s="2">
        <v>47749.39</v>
      </c>
      <c r="AG637" s="2">
        <v>121276.66</v>
      </c>
      <c r="AH637" s="2">
        <v>0</v>
      </c>
      <c r="AI637" s="2">
        <v>378.3</v>
      </c>
      <c r="AJ637" s="2">
        <v>1065937</v>
      </c>
      <c r="AK637" s="2">
        <v>766286.09</v>
      </c>
      <c r="AL637" s="3">
        <f t="shared" si="37"/>
        <v>21990228.73</v>
      </c>
      <c r="AM637" s="2">
        <v>19666034.350000001</v>
      </c>
      <c r="AN637" s="2">
        <v>0</v>
      </c>
      <c r="AO637" s="5">
        <f t="shared" si="38"/>
        <v>19666034.350000001</v>
      </c>
      <c r="AP637" s="5">
        <f t="shared" si="39"/>
        <v>43436871.489999995</v>
      </c>
    </row>
    <row r="638" spans="1:42">
      <c r="A638" s="1">
        <v>637</v>
      </c>
      <c r="B638" s="1" t="s">
        <v>1255</v>
      </c>
      <c r="C638" s="1">
        <v>5</v>
      </c>
      <c r="D638" s="1" t="s">
        <v>329</v>
      </c>
      <c r="E638" s="1" t="s">
        <v>50</v>
      </c>
      <c r="F638" s="2">
        <v>30</v>
      </c>
      <c r="G638" s="2">
        <v>6709</v>
      </c>
      <c r="H638" s="2">
        <v>95044.41</v>
      </c>
      <c r="I638" s="2">
        <v>47690</v>
      </c>
      <c r="J638" s="2">
        <v>200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78830.5</v>
      </c>
      <c r="Q638" s="2">
        <v>144791.64000000001</v>
      </c>
      <c r="R638" s="2">
        <v>0</v>
      </c>
      <c r="S638" s="2">
        <v>215930</v>
      </c>
      <c r="T638" s="3">
        <f t="shared" si="36"/>
        <v>582486.55000000005</v>
      </c>
      <c r="U638" s="2">
        <v>640623.65000000014</v>
      </c>
      <c r="V638" s="2">
        <v>0</v>
      </c>
      <c r="W638" s="2">
        <v>3314295.0100000002</v>
      </c>
      <c r="X638" s="2">
        <v>9359187.2899999991</v>
      </c>
      <c r="Y638" s="2">
        <v>137991.13</v>
      </c>
      <c r="Z638" s="2">
        <v>0</v>
      </c>
      <c r="AA638" s="2">
        <v>5822863.9299999997</v>
      </c>
      <c r="AB638" s="2">
        <v>0</v>
      </c>
      <c r="AC638" s="2">
        <v>0</v>
      </c>
      <c r="AD638" s="2">
        <v>0</v>
      </c>
      <c r="AE638" s="2">
        <v>0</v>
      </c>
      <c r="AF638" s="2">
        <v>60249.18</v>
      </c>
      <c r="AG638" s="2">
        <v>222276.75</v>
      </c>
      <c r="AH638" s="2">
        <v>0</v>
      </c>
      <c r="AI638" s="2">
        <v>0</v>
      </c>
      <c r="AJ638" s="2">
        <v>995353</v>
      </c>
      <c r="AK638" s="2">
        <v>0</v>
      </c>
      <c r="AL638" s="3">
        <f t="shared" si="37"/>
        <v>20552839.939999998</v>
      </c>
      <c r="AM638" s="2">
        <v>16704233</v>
      </c>
      <c r="AN638" s="2">
        <v>30500</v>
      </c>
      <c r="AO638" s="5">
        <f t="shared" si="38"/>
        <v>16734733</v>
      </c>
      <c r="AP638" s="5">
        <f t="shared" si="39"/>
        <v>37870059.489999995</v>
      </c>
    </row>
    <row r="639" spans="1:42">
      <c r="A639" s="1">
        <v>638</v>
      </c>
      <c r="B639" s="1" t="s">
        <v>1266</v>
      </c>
      <c r="C639" s="1">
        <v>5</v>
      </c>
      <c r="D639" s="1" t="s">
        <v>329</v>
      </c>
      <c r="E639" s="1" t="s">
        <v>50</v>
      </c>
      <c r="F639" s="2">
        <v>19.38</v>
      </c>
      <c r="G639" s="2">
        <v>6544</v>
      </c>
      <c r="H639" s="2">
        <v>39297.5</v>
      </c>
      <c r="I639" s="2">
        <v>58215.78</v>
      </c>
      <c r="J639" s="2">
        <v>1800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84771</v>
      </c>
      <c r="Q639" s="2">
        <v>153109.38</v>
      </c>
      <c r="R639" s="2">
        <v>236765</v>
      </c>
      <c r="S639" s="2">
        <v>115867.33</v>
      </c>
      <c r="T639" s="3">
        <f t="shared" si="36"/>
        <v>689825.99</v>
      </c>
      <c r="U639" s="2">
        <v>633099.68000000005</v>
      </c>
      <c r="V639" s="2">
        <v>0</v>
      </c>
      <c r="W639" s="2">
        <v>3229367.58</v>
      </c>
      <c r="X639" s="2">
        <v>9366927.2800000012</v>
      </c>
      <c r="Y639" s="2">
        <v>134483.67000000001</v>
      </c>
      <c r="Z639" s="2">
        <v>0</v>
      </c>
      <c r="AA639" s="2">
        <v>5674173.1500000004</v>
      </c>
      <c r="AB639" s="2">
        <v>0</v>
      </c>
      <c r="AC639" s="2">
        <v>0</v>
      </c>
      <c r="AD639" s="2">
        <v>0</v>
      </c>
      <c r="AE639" s="2">
        <v>0</v>
      </c>
      <c r="AF639" s="2">
        <v>43418.78</v>
      </c>
      <c r="AG639" s="2">
        <v>232109.51</v>
      </c>
      <c r="AH639" s="2">
        <v>0</v>
      </c>
      <c r="AI639" s="2">
        <v>0</v>
      </c>
      <c r="AJ639" s="2">
        <v>837023</v>
      </c>
      <c r="AK639" s="2">
        <v>756.6</v>
      </c>
      <c r="AL639" s="3">
        <f t="shared" si="37"/>
        <v>20151359.250000004</v>
      </c>
      <c r="AM639" s="2">
        <v>18539311</v>
      </c>
      <c r="AN639" s="2">
        <v>27500</v>
      </c>
      <c r="AO639" s="5">
        <f t="shared" si="38"/>
        <v>18566811</v>
      </c>
      <c r="AP639" s="5">
        <f t="shared" si="39"/>
        <v>39407996.240000002</v>
      </c>
    </row>
    <row r="640" spans="1:42">
      <c r="A640" s="1">
        <v>639</v>
      </c>
      <c r="B640" s="1" t="s">
        <v>1270</v>
      </c>
      <c r="C640" s="1">
        <v>5</v>
      </c>
      <c r="D640" s="1" t="s">
        <v>329</v>
      </c>
      <c r="E640" s="1" t="s">
        <v>50</v>
      </c>
      <c r="F640" s="2">
        <v>29</v>
      </c>
      <c r="G640" s="2">
        <v>4618</v>
      </c>
      <c r="H640" s="2">
        <v>96119</v>
      </c>
      <c r="I640" s="2">
        <v>37004.04</v>
      </c>
      <c r="J640" s="2">
        <v>33077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118191</v>
      </c>
      <c r="Q640" s="2">
        <v>180145.02</v>
      </c>
      <c r="R640" s="2">
        <v>0</v>
      </c>
      <c r="S640" s="2">
        <v>126078.11</v>
      </c>
      <c r="T640" s="3">
        <f t="shared" si="36"/>
        <v>590614.17000000004</v>
      </c>
      <c r="U640" s="2">
        <v>549195.25</v>
      </c>
      <c r="V640" s="2">
        <v>0</v>
      </c>
      <c r="W640" s="2">
        <v>2273385.2199999997</v>
      </c>
      <c r="X640" s="2">
        <v>7913253.21</v>
      </c>
      <c r="Y640" s="2">
        <v>94651.78</v>
      </c>
      <c r="Z640" s="2">
        <v>0</v>
      </c>
      <c r="AA640" s="2">
        <v>3994079.25</v>
      </c>
      <c r="AB640" s="2">
        <v>0</v>
      </c>
      <c r="AC640" s="2">
        <v>0</v>
      </c>
      <c r="AD640" s="2">
        <v>0</v>
      </c>
      <c r="AE640" s="2">
        <v>0</v>
      </c>
      <c r="AF640" s="2">
        <v>41325.279999999999</v>
      </c>
      <c r="AG640" s="2">
        <v>152460.85</v>
      </c>
      <c r="AH640" s="2">
        <v>0</v>
      </c>
      <c r="AI640" s="2">
        <v>0</v>
      </c>
      <c r="AJ640" s="2">
        <v>620402</v>
      </c>
      <c r="AK640" s="2">
        <v>698.4</v>
      </c>
      <c r="AL640" s="3">
        <f t="shared" si="37"/>
        <v>15639451.239999998</v>
      </c>
      <c r="AM640" s="2">
        <v>11116888</v>
      </c>
      <c r="AN640" s="2">
        <v>0</v>
      </c>
      <c r="AO640" s="5">
        <f t="shared" si="38"/>
        <v>11116888</v>
      </c>
      <c r="AP640" s="5">
        <f t="shared" si="39"/>
        <v>27346953.41</v>
      </c>
    </row>
    <row r="641" spans="1:42">
      <c r="A641" s="1">
        <v>640</v>
      </c>
      <c r="B641" s="1" t="s">
        <v>1271</v>
      </c>
      <c r="C641" s="1">
        <v>5</v>
      </c>
      <c r="D641" s="1" t="s">
        <v>329</v>
      </c>
      <c r="E641" s="1" t="s">
        <v>50</v>
      </c>
      <c r="F641" s="2">
        <v>41.24</v>
      </c>
      <c r="G641" s="2">
        <v>8320</v>
      </c>
      <c r="H641" s="2">
        <v>41897.11</v>
      </c>
      <c r="I641" s="2">
        <v>56914.18</v>
      </c>
      <c r="J641" s="2">
        <v>3984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44332.3</v>
      </c>
      <c r="Q641" s="2">
        <v>213172.87</v>
      </c>
      <c r="R641" s="2">
        <v>0</v>
      </c>
      <c r="S641" s="2">
        <v>253820</v>
      </c>
      <c r="T641" s="3">
        <f t="shared" si="36"/>
        <v>614120.46</v>
      </c>
      <c r="U641" s="2">
        <v>709435.58000000007</v>
      </c>
      <c r="V641" s="2">
        <v>0</v>
      </c>
      <c r="W641" s="2">
        <v>4098938.1200000006</v>
      </c>
      <c r="X641" s="2">
        <v>9965858.4300000016</v>
      </c>
      <c r="Y641" s="2">
        <v>170708.19</v>
      </c>
      <c r="Z641" s="2">
        <v>0</v>
      </c>
      <c r="AA641" s="2">
        <v>7202276.4799999986</v>
      </c>
      <c r="AB641" s="2">
        <v>0</v>
      </c>
      <c r="AC641" s="2">
        <v>0</v>
      </c>
      <c r="AD641" s="2">
        <v>0</v>
      </c>
      <c r="AE641" s="2">
        <v>0</v>
      </c>
      <c r="AF641" s="2">
        <v>74597.740000000005</v>
      </c>
      <c r="AG641" s="2">
        <v>275225.21999999997</v>
      </c>
      <c r="AH641" s="2">
        <v>0</v>
      </c>
      <c r="AI641" s="2">
        <v>0</v>
      </c>
      <c r="AJ641" s="2">
        <v>1014836</v>
      </c>
      <c r="AK641" s="2">
        <v>0</v>
      </c>
      <c r="AL641" s="3">
        <f t="shared" si="37"/>
        <v>23511875.759999998</v>
      </c>
      <c r="AM641" s="2">
        <v>22228215</v>
      </c>
      <c r="AN641" s="2">
        <v>0</v>
      </c>
      <c r="AO641" s="5">
        <f t="shared" si="38"/>
        <v>22228215</v>
      </c>
      <c r="AP641" s="5">
        <f t="shared" si="39"/>
        <v>46354211.219999999</v>
      </c>
    </row>
    <row r="642" spans="1:42">
      <c r="A642" s="1">
        <v>641</v>
      </c>
      <c r="B642" s="1" t="s">
        <v>1276</v>
      </c>
      <c r="C642" s="1">
        <v>5</v>
      </c>
      <c r="D642" s="1" t="s">
        <v>329</v>
      </c>
      <c r="E642" s="1" t="s">
        <v>50</v>
      </c>
      <c r="F642" s="2">
        <v>30</v>
      </c>
      <c r="G642" s="2">
        <v>5838</v>
      </c>
      <c r="H642" s="2">
        <v>58303.81</v>
      </c>
      <c r="I642" s="2">
        <v>59739.98</v>
      </c>
      <c r="J642" s="2">
        <v>29330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38397.300000000003</v>
      </c>
      <c r="Q642" s="2">
        <v>77807.070000000007</v>
      </c>
      <c r="R642" s="2">
        <v>0</v>
      </c>
      <c r="S642" s="2">
        <v>314562.84999999998</v>
      </c>
      <c r="T642" s="3">
        <f t="shared" ref="T642:T705" si="40">SUM(H642:S642)</f>
        <v>578141.01</v>
      </c>
      <c r="U642" s="2">
        <v>604736.68000000005</v>
      </c>
      <c r="V642" s="2">
        <v>0</v>
      </c>
      <c r="W642" s="2">
        <v>2903724.3199999994</v>
      </c>
      <c r="X642" s="2">
        <v>9132480.120000001</v>
      </c>
      <c r="Y642" s="2">
        <v>120951.88</v>
      </c>
      <c r="Z642" s="2">
        <v>0</v>
      </c>
      <c r="AA642" s="2">
        <v>5102532.32</v>
      </c>
      <c r="AB642" s="2">
        <v>0</v>
      </c>
      <c r="AC642" s="2">
        <v>0</v>
      </c>
      <c r="AD642" s="2">
        <v>0</v>
      </c>
      <c r="AE642" s="2">
        <v>0</v>
      </c>
      <c r="AF642" s="2">
        <v>52881.99</v>
      </c>
      <c r="AG642" s="2">
        <v>195111.2</v>
      </c>
      <c r="AH642" s="2">
        <v>0</v>
      </c>
      <c r="AI642" s="2">
        <v>0</v>
      </c>
      <c r="AJ642" s="2">
        <v>703245</v>
      </c>
      <c r="AK642" s="2">
        <v>0</v>
      </c>
      <c r="AL642" s="3">
        <f t="shared" ref="AL642:AL705" si="41">SUM(U642:AK642)</f>
        <v>18815663.509999998</v>
      </c>
      <c r="AM642" s="2">
        <v>16827641.75</v>
      </c>
      <c r="AN642" s="2">
        <v>0</v>
      </c>
      <c r="AO642" s="5">
        <f t="shared" ref="AO642:AO705" si="42">SUM(AM642:AN642)</f>
        <v>16827641.75</v>
      </c>
      <c r="AP642" s="5">
        <f t="shared" ref="AP642:AP705" si="43">AO642+AL642+T642</f>
        <v>36221446.269999996</v>
      </c>
    </row>
    <row r="643" spans="1:42">
      <c r="A643" s="1">
        <v>642</v>
      </c>
      <c r="B643" s="1" t="s">
        <v>1296</v>
      </c>
      <c r="C643" s="1">
        <v>5</v>
      </c>
      <c r="D643" s="1" t="s">
        <v>329</v>
      </c>
      <c r="E643" s="1" t="s">
        <v>50</v>
      </c>
      <c r="F643" s="2">
        <v>27.45</v>
      </c>
      <c r="G643" s="2">
        <v>5536</v>
      </c>
      <c r="H643" s="2">
        <v>45640.5</v>
      </c>
      <c r="I643" s="2">
        <v>45414.559999999998</v>
      </c>
      <c r="J643" s="2">
        <v>14938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18157.099999999999</v>
      </c>
      <c r="Q643" s="2">
        <v>150177.69</v>
      </c>
      <c r="R643" s="2">
        <v>0</v>
      </c>
      <c r="S643" s="2">
        <v>327010</v>
      </c>
      <c r="T643" s="3">
        <f t="shared" si="40"/>
        <v>601337.85</v>
      </c>
      <c r="U643" s="2">
        <v>590257.25</v>
      </c>
      <c r="V643" s="2">
        <v>0</v>
      </c>
      <c r="W643" s="2">
        <v>2742485.36</v>
      </c>
      <c r="X643" s="2">
        <v>8983855.2300000004</v>
      </c>
      <c r="Y643" s="2">
        <v>114246.08</v>
      </c>
      <c r="Z643" s="2">
        <v>0</v>
      </c>
      <c r="AA643" s="2">
        <v>4819387.18</v>
      </c>
      <c r="AB643" s="2">
        <v>0</v>
      </c>
      <c r="AC643" s="2">
        <v>0</v>
      </c>
      <c r="AD643" s="2">
        <v>0</v>
      </c>
      <c r="AE643" s="2">
        <v>0</v>
      </c>
      <c r="AF643" s="2">
        <v>49963.91</v>
      </c>
      <c r="AG643" s="2">
        <v>184347.43</v>
      </c>
      <c r="AH643" s="2">
        <v>0</v>
      </c>
      <c r="AI643" s="2">
        <v>0</v>
      </c>
      <c r="AJ643" s="2">
        <v>483358</v>
      </c>
      <c r="AK643" s="2">
        <v>0</v>
      </c>
      <c r="AL643" s="3">
        <f t="shared" si="41"/>
        <v>17967900.440000001</v>
      </c>
      <c r="AM643" s="2">
        <v>15407078</v>
      </c>
      <c r="AN643" s="2">
        <v>0</v>
      </c>
      <c r="AO643" s="5">
        <f t="shared" si="42"/>
        <v>15407078</v>
      </c>
      <c r="AP643" s="5">
        <f t="shared" si="43"/>
        <v>33976316.289999999</v>
      </c>
    </row>
    <row r="644" spans="1:42">
      <c r="A644" s="1">
        <v>643</v>
      </c>
      <c r="B644" s="1" t="s">
        <v>1337</v>
      </c>
      <c r="C644" s="1">
        <v>5</v>
      </c>
      <c r="D644" s="1" t="s">
        <v>329</v>
      </c>
      <c r="E644" s="1" t="s">
        <v>50</v>
      </c>
      <c r="F644" s="2">
        <v>47.99</v>
      </c>
      <c r="G644" s="2">
        <v>4640</v>
      </c>
      <c r="H644" s="2">
        <v>75548.42</v>
      </c>
      <c r="I644" s="2">
        <v>63076</v>
      </c>
      <c r="J644" s="2">
        <v>1420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81226.679999999993</v>
      </c>
      <c r="Q644" s="2">
        <v>160113.73000000001</v>
      </c>
      <c r="R644" s="2">
        <v>301270</v>
      </c>
      <c r="S644" s="2">
        <v>219787</v>
      </c>
      <c r="T644" s="3">
        <f t="shared" si="40"/>
        <v>902441.83</v>
      </c>
      <c r="U644" s="2">
        <v>550152.47</v>
      </c>
      <c r="V644" s="2">
        <v>0</v>
      </c>
      <c r="W644" s="2">
        <v>2284557.7999999998</v>
      </c>
      <c r="X644" s="2">
        <v>8445891.6400000006</v>
      </c>
      <c r="Y644" s="2">
        <v>95127.67</v>
      </c>
      <c r="Z644" s="2">
        <v>0</v>
      </c>
      <c r="AA644" s="2">
        <v>4013903.05</v>
      </c>
      <c r="AB644" s="2">
        <v>0</v>
      </c>
      <c r="AC644" s="2">
        <v>0</v>
      </c>
      <c r="AD644" s="2">
        <v>0</v>
      </c>
      <c r="AE644" s="2">
        <v>0</v>
      </c>
      <c r="AF644" s="2">
        <v>41547.22</v>
      </c>
      <c r="AG644" s="2">
        <v>153282.32999999999</v>
      </c>
      <c r="AH644" s="2">
        <v>0</v>
      </c>
      <c r="AI644" s="2">
        <v>0</v>
      </c>
      <c r="AJ644" s="2">
        <v>190866</v>
      </c>
      <c r="AK644" s="2">
        <v>0</v>
      </c>
      <c r="AL644" s="3">
        <f t="shared" si="41"/>
        <v>15775328.18</v>
      </c>
      <c r="AM644" s="2">
        <v>12452084</v>
      </c>
      <c r="AN644" s="2">
        <v>0</v>
      </c>
      <c r="AO644" s="5">
        <f t="shared" si="42"/>
        <v>12452084</v>
      </c>
      <c r="AP644" s="5">
        <f t="shared" si="43"/>
        <v>29129854.009999998</v>
      </c>
    </row>
    <row r="645" spans="1:42">
      <c r="A645" s="1">
        <v>644</v>
      </c>
      <c r="B645" s="1" t="s">
        <v>1345</v>
      </c>
      <c r="C645" s="1">
        <v>5</v>
      </c>
      <c r="D645" s="1" t="s">
        <v>329</v>
      </c>
      <c r="E645" s="1" t="s">
        <v>50</v>
      </c>
      <c r="F645" s="2">
        <v>30.032</v>
      </c>
      <c r="G645" s="2">
        <v>5766</v>
      </c>
      <c r="H645" s="2">
        <v>25034.81</v>
      </c>
      <c r="I645" s="2">
        <v>57294.18</v>
      </c>
      <c r="J645" s="2">
        <v>1800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218843.9</v>
      </c>
      <c r="Q645" s="2">
        <v>128540.86</v>
      </c>
      <c r="R645" s="2">
        <v>35847</v>
      </c>
      <c r="S645" s="2">
        <v>212980</v>
      </c>
      <c r="T645" s="3">
        <f t="shared" si="40"/>
        <v>680340.75</v>
      </c>
      <c r="U645" s="2">
        <v>600260.21</v>
      </c>
      <c r="V645" s="2">
        <v>0</v>
      </c>
      <c r="W645" s="2">
        <v>2855428.33</v>
      </c>
      <c r="X645" s="2">
        <v>9056442.8000000007</v>
      </c>
      <c r="Y645" s="2">
        <v>118911.89</v>
      </c>
      <c r="Z645" s="2">
        <v>0</v>
      </c>
      <c r="AA645" s="2">
        <v>5017151.2199999988</v>
      </c>
      <c r="AB645" s="2">
        <v>0</v>
      </c>
      <c r="AC645" s="2">
        <v>0</v>
      </c>
      <c r="AD645" s="2">
        <v>0</v>
      </c>
      <c r="AE645" s="2">
        <v>0</v>
      </c>
      <c r="AF645" s="2">
        <v>51952.800000000003</v>
      </c>
      <c r="AG645" s="2">
        <v>191675.57</v>
      </c>
      <c r="AH645" s="2">
        <v>0</v>
      </c>
      <c r="AI645" s="2">
        <v>0</v>
      </c>
      <c r="AJ645" s="2">
        <v>540036</v>
      </c>
      <c r="AK645" s="2">
        <v>0</v>
      </c>
      <c r="AL645" s="3">
        <f t="shared" si="41"/>
        <v>18431858.82</v>
      </c>
      <c r="AM645" s="2">
        <v>17222304</v>
      </c>
      <c r="AN645" s="2">
        <v>12844700</v>
      </c>
      <c r="AO645" s="5">
        <f t="shared" si="42"/>
        <v>30067004</v>
      </c>
      <c r="AP645" s="5">
        <f t="shared" si="43"/>
        <v>49179203.57</v>
      </c>
    </row>
    <row r="646" spans="1:42">
      <c r="A646" s="1">
        <v>645</v>
      </c>
      <c r="B646" s="1" t="s">
        <v>1358</v>
      </c>
      <c r="C646" s="1">
        <v>5</v>
      </c>
      <c r="D646" s="1" t="s">
        <v>329</v>
      </c>
      <c r="E646" s="1" t="s">
        <v>50</v>
      </c>
      <c r="F646" s="2">
        <v>16</v>
      </c>
      <c r="G646" s="2">
        <v>4569</v>
      </c>
      <c r="H646" s="2">
        <v>34333.5</v>
      </c>
      <c r="I646" s="2">
        <v>41725</v>
      </c>
      <c r="J646" s="2">
        <v>13236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137293.9</v>
      </c>
      <c r="Q646" s="2">
        <v>58614.91</v>
      </c>
      <c r="R646" s="2">
        <v>0</v>
      </c>
      <c r="S646" s="2">
        <v>76000</v>
      </c>
      <c r="T646" s="3">
        <f t="shared" si="40"/>
        <v>361203.31</v>
      </c>
      <c r="U646" s="2">
        <v>547368.49000000011</v>
      </c>
      <c r="V646" s="2">
        <v>0</v>
      </c>
      <c r="W646" s="2">
        <v>2252635.19</v>
      </c>
      <c r="X646" s="2">
        <v>8617046.5199999996</v>
      </c>
      <c r="Y646" s="2">
        <v>93789.7</v>
      </c>
      <c r="Z646" s="2">
        <v>0</v>
      </c>
      <c r="AA646" s="2">
        <v>3957657.1499999994</v>
      </c>
      <c r="AB646" s="2">
        <v>0</v>
      </c>
      <c r="AC646" s="2">
        <v>0</v>
      </c>
      <c r="AD646" s="2">
        <v>0</v>
      </c>
      <c r="AE646" s="2">
        <v>0</v>
      </c>
      <c r="AF646" s="2">
        <v>40951.32</v>
      </c>
      <c r="AG646" s="2">
        <v>151081.60000000001</v>
      </c>
      <c r="AH646" s="2">
        <v>0</v>
      </c>
      <c r="AI646" s="2">
        <v>0</v>
      </c>
      <c r="AJ646" s="2">
        <v>636651</v>
      </c>
      <c r="AK646" s="2">
        <v>0</v>
      </c>
      <c r="AL646" s="3">
        <f t="shared" si="41"/>
        <v>16297180.969999997</v>
      </c>
      <c r="AM646" s="2">
        <v>13403916</v>
      </c>
      <c r="AN646" s="2">
        <v>2166340</v>
      </c>
      <c r="AO646" s="5">
        <f t="shared" si="42"/>
        <v>15570256</v>
      </c>
      <c r="AP646" s="5">
        <f t="shared" si="43"/>
        <v>32228640.279999997</v>
      </c>
    </row>
    <row r="647" spans="1:42">
      <c r="A647" s="1">
        <v>646</v>
      </c>
      <c r="B647" s="1" t="s">
        <v>1360</v>
      </c>
      <c r="C647" s="1">
        <v>5</v>
      </c>
      <c r="D647" s="1" t="s">
        <v>329</v>
      </c>
      <c r="E647" s="1" t="s">
        <v>50</v>
      </c>
      <c r="F647" s="2">
        <v>34.130000000000003</v>
      </c>
      <c r="G647" s="2">
        <v>8021</v>
      </c>
      <c r="H647" s="2">
        <v>50668</v>
      </c>
      <c r="I647" s="2">
        <v>67806</v>
      </c>
      <c r="J647" s="2">
        <v>51290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190120</v>
      </c>
      <c r="Q647" s="2">
        <v>194010.85</v>
      </c>
      <c r="R647" s="2">
        <v>0</v>
      </c>
      <c r="S647" s="2">
        <v>314950</v>
      </c>
      <c r="T647" s="3">
        <f t="shared" si="40"/>
        <v>868844.85</v>
      </c>
      <c r="U647" s="2">
        <v>699257.99000000011</v>
      </c>
      <c r="V647" s="2">
        <v>0</v>
      </c>
      <c r="W647" s="2">
        <v>3983491.73</v>
      </c>
      <c r="X647" s="2">
        <v>9775588.7300000004</v>
      </c>
      <c r="Y647" s="2">
        <v>165918.04999999999</v>
      </c>
      <c r="Z647" s="2">
        <v>0</v>
      </c>
      <c r="AA647" s="2">
        <v>6999748.6000000015</v>
      </c>
      <c r="AB647" s="2">
        <v>0</v>
      </c>
      <c r="AC647" s="2">
        <v>0</v>
      </c>
      <c r="AD647" s="2">
        <v>0</v>
      </c>
      <c r="AE647" s="2">
        <v>3050</v>
      </c>
      <c r="AF647" s="2">
        <v>14658.88</v>
      </c>
      <c r="AG647" s="2">
        <v>325462.73</v>
      </c>
      <c r="AH647" s="2">
        <v>0</v>
      </c>
      <c r="AI647" s="2">
        <v>0</v>
      </c>
      <c r="AJ647" s="2">
        <v>716034</v>
      </c>
      <c r="AK647" s="2">
        <v>1629.6</v>
      </c>
      <c r="AL647" s="3">
        <f t="shared" si="41"/>
        <v>22684840.310000002</v>
      </c>
      <c r="AM647" s="2">
        <v>24298214</v>
      </c>
      <c r="AN647" s="2">
        <v>95568</v>
      </c>
      <c r="AO647" s="5">
        <f t="shared" si="42"/>
        <v>24393782</v>
      </c>
      <c r="AP647" s="5">
        <f t="shared" si="43"/>
        <v>47947467.160000004</v>
      </c>
    </row>
    <row r="648" spans="1:42">
      <c r="A648" s="1">
        <v>647</v>
      </c>
      <c r="B648" s="1" t="s">
        <v>1364</v>
      </c>
      <c r="C648" s="1">
        <v>5</v>
      </c>
      <c r="D648" s="1" t="s">
        <v>329</v>
      </c>
      <c r="E648" s="1" t="s">
        <v>50</v>
      </c>
      <c r="F648" s="2">
        <v>31.07</v>
      </c>
      <c r="G648" s="2">
        <v>6574</v>
      </c>
      <c r="H648" s="2">
        <v>151475.88</v>
      </c>
      <c r="I648" s="2">
        <v>59752.04</v>
      </c>
      <c r="J648" s="2">
        <v>34295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77739</v>
      </c>
      <c r="Q648" s="2">
        <v>187696.87</v>
      </c>
      <c r="R648" s="2">
        <v>0</v>
      </c>
      <c r="S648" s="2">
        <v>639</v>
      </c>
      <c r="T648" s="3">
        <f t="shared" si="40"/>
        <v>511597.79000000004</v>
      </c>
      <c r="U648" s="2">
        <v>636274.56999999995</v>
      </c>
      <c r="V648" s="2">
        <v>0</v>
      </c>
      <c r="W648" s="2">
        <v>3265226.4099999997</v>
      </c>
      <c r="X648" s="2">
        <v>9384157.2100000009</v>
      </c>
      <c r="Y648" s="2">
        <v>135965.5</v>
      </c>
      <c r="Z648" s="2">
        <v>0</v>
      </c>
      <c r="AA648" s="2">
        <v>5736970.4999999991</v>
      </c>
      <c r="AB648" s="2">
        <v>0</v>
      </c>
      <c r="AC648" s="2">
        <v>2473.5</v>
      </c>
      <c r="AD648" s="2">
        <v>0</v>
      </c>
      <c r="AE648" s="2">
        <v>0</v>
      </c>
      <c r="AF648" s="2">
        <v>43904.91</v>
      </c>
      <c r="AG648" s="2">
        <v>234585.35</v>
      </c>
      <c r="AH648" s="2">
        <v>0</v>
      </c>
      <c r="AI648" s="2">
        <v>0</v>
      </c>
      <c r="AJ648" s="2">
        <v>1606477</v>
      </c>
      <c r="AK648" s="2">
        <v>0</v>
      </c>
      <c r="AL648" s="3">
        <f t="shared" si="41"/>
        <v>21046034.950000003</v>
      </c>
      <c r="AM648" s="2">
        <v>17274271</v>
      </c>
      <c r="AN648" s="2">
        <v>75000</v>
      </c>
      <c r="AO648" s="5">
        <f t="shared" si="42"/>
        <v>17349271</v>
      </c>
      <c r="AP648" s="5">
        <f t="shared" si="43"/>
        <v>38906903.740000002</v>
      </c>
    </row>
    <row r="649" spans="1:42">
      <c r="A649" s="1">
        <v>648</v>
      </c>
      <c r="B649" s="1" t="s">
        <v>1370</v>
      </c>
      <c r="C649" s="1">
        <v>5</v>
      </c>
      <c r="D649" s="1" t="s">
        <v>329</v>
      </c>
      <c r="E649" s="1" t="s">
        <v>50</v>
      </c>
      <c r="F649" s="2">
        <v>33.4</v>
      </c>
      <c r="G649" s="2">
        <v>4162</v>
      </c>
      <c r="H649" s="2">
        <v>20836.689999999999</v>
      </c>
      <c r="I649" s="2">
        <v>47782.35</v>
      </c>
      <c r="J649" s="2">
        <v>1520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13186.75</v>
      </c>
      <c r="Q649" s="2">
        <v>302694.83</v>
      </c>
      <c r="R649" s="2">
        <v>0</v>
      </c>
      <c r="S649" s="2">
        <v>178780</v>
      </c>
      <c r="T649" s="3">
        <f t="shared" si="40"/>
        <v>564800.62</v>
      </c>
      <c r="U649" s="2">
        <v>528795.71000000008</v>
      </c>
      <c r="V649" s="2">
        <v>0</v>
      </c>
      <c r="W649" s="2">
        <v>2041172.8800000001</v>
      </c>
      <c r="X649" s="2">
        <v>8718087.379999999</v>
      </c>
      <c r="Y649" s="2">
        <v>84984.78</v>
      </c>
      <c r="Z649" s="2">
        <v>0</v>
      </c>
      <c r="AA649" s="2">
        <v>3586128.53</v>
      </c>
      <c r="AB649" s="2">
        <v>0</v>
      </c>
      <c r="AC649" s="2">
        <v>0</v>
      </c>
      <c r="AD649" s="2">
        <v>0</v>
      </c>
      <c r="AE649" s="2">
        <v>0</v>
      </c>
      <c r="AF649" s="2">
        <v>37106.089999999997</v>
      </c>
      <c r="AG649" s="2">
        <v>136895.31</v>
      </c>
      <c r="AH649" s="2">
        <v>0</v>
      </c>
      <c r="AI649" s="2">
        <v>0</v>
      </c>
      <c r="AJ649" s="2">
        <v>461990</v>
      </c>
      <c r="AK649" s="2">
        <v>0</v>
      </c>
      <c r="AL649" s="3">
        <f t="shared" si="41"/>
        <v>15595160.679999998</v>
      </c>
      <c r="AM649" s="2">
        <v>11439969</v>
      </c>
      <c r="AN649" s="2">
        <v>0</v>
      </c>
      <c r="AO649" s="5">
        <f t="shared" si="42"/>
        <v>11439969</v>
      </c>
      <c r="AP649" s="5">
        <f t="shared" si="43"/>
        <v>27599930.300000001</v>
      </c>
    </row>
    <row r="650" spans="1:42">
      <c r="A650" s="1">
        <v>649</v>
      </c>
      <c r="B650" s="1" t="s">
        <v>1250</v>
      </c>
      <c r="C650" s="1">
        <v>5</v>
      </c>
      <c r="D650" s="1" t="s">
        <v>312</v>
      </c>
      <c r="E650" s="1" t="s">
        <v>50</v>
      </c>
      <c r="F650" s="2">
        <v>87.6</v>
      </c>
      <c r="G650" s="2">
        <v>3409</v>
      </c>
      <c r="H650" s="2">
        <v>111772.3</v>
      </c>
      <c r="I650" s="2">
        <v>5466.1</v>
      </c>
      <c r="J650" s="2">
        <v>17254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21618.5</v>
      </c>
      <c r="Q650" s="2">
        <v>136062.38</v>
      </c>
      <c r="R650" s="2">
        <v>0</v>
      </c>
      <c r="S650" s="2">
        <v>17762</v>
      </c>
      <c r="T650" s="3">
        <f t="shared" si="40"/>
        <v>309935.28000000003</v>
      </c>
      <c r="U650" s="2">
        <v>507657.11000000004</v>
      </c>
      <c r="V650" s="2">
        <v>0</v>
      </c>
      <c r="W650" s="2">
        <v>1800841.6899999997</v>
      </c>
      <c r="X650" s="2">
        <v>9490281.5899999999</v>
      </c>
      <c r="Y650" s="2">
        <v>74991.28</v>
      </c>
      <c r="Z650" s="2">
        <v>0</v>
      </c>
      <c r="AA650" s="2">
        <v>3164123.24</v>
      </c>
      <c r="AB650" s="2">
        <v>0</v>
      </c>
      <c r="AC650" s="2">
        <v>0</v>
      </c>
      <c r="AD650" s="2">
        <v>0</v>
      </c>
      <c r="AE650" s="2">
        <v>0</v>
      </c>
      <c r="AF650" s="2">
        <v>32759.53</v>
      </c>
      <c r="AG650" s="2">
        <v>120862.86</v>
      </c>
      <c r="AH650" s="2">
        <v>5071.67</v>
      </c>
      <c r="AI650" s="2">
        <v>0</v>
      </c>
      <c r="AJ650" s="2">
        <v>231378</v>
      </c>
      <c r="AK650" s="2">
        <v>0</v>
      </c>
      <c r="AL650" s="3">
        <f t="shared" si="41"/>
        <v>15427966.969999999</v>
      </c>
      <c r="AM650" s="2">
        <v>9303447.9000000004</v>
      </c>
      <c r="AN650" s="2">
        <v>3341152</v>
      </c>
      <c r="AO650" s="5">
        <f t="shared" si="42"/>
        <v>12644599.9</v>
      </c>
      <c r="AP650" s="5">
        <f t="shared" si="43"/>
        <v>28382502.149999999</v>
      </c>
    </row>
    <row r="651" spans="1:42">
      <c r="A651" s="1">
        <v>650</v>
      </c>
      <c r="B651" s="1" t="s">
        <v>1285</v>
      </c>
      <c r="C651" s="1">
        <v>5</v>
      </c>
      <c r="D651" s="1" t="s">
        <v>312</v>
      </c>
      <c r="E651" s="1" t="s">
        <v>50</v>
      </c>
      <c r="F651" s="2">
        <v>42</v>
      </c>
      <c r="G651" s="2">
        <v>5295</v>
      </c>
      <c r="H651" s="2">
        <v>87907</v>
      </c>
      <c r="I651" s="2">
        <v>45025</v>
      </c>
      <c r="J651" s="2">
        <v>34763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173213.8</v>
      </c>
      <c r="Q651" s="2">
        <v>139603.17000000001</v>
      </c>
      <c r="R651" s="2">
        <v>305340</v>
      </c>
      <c r="S651" s="2">
        <v>124195</v>
      </c>
      <c r="T651" s="3">
        <f t="shared" si="40"/>
        <v>910046.97</v>
      </c>
      <c r="U651" s="2">
        <v>579207.59</v>
      </c>
      <c r="V651" s="2">
        <v>0</v>
      </c>
      <c r="W651" s="2">
        <v>2615263.67</v>
      </c>
      <c r="X651" s="2">
        <v>8821872.9800000004</v>
      </c>
      <c r="Y651" s="2">
        <v>108893.57</v>
      </c>
      <c r="Z651" s="2">
        <v>0</v>
      </c>
      <c r="AA651" s="2">
        <v>4594862.1800000006</v>
      </c>
      <c r="AB651" s="2">
        <v>0</v>
      </c>
      <c r="AC651" s="2">
        <v>0</v>
      </c>
      <c r="AD651" s="2">
        <v>0</v>
      </c>
      <c r="AE651" s="2">
        <v>0</v>
      </c>
      <c r="AF651" s="2">
        <v>47553.57</v>
      </c>
      <c r="AG651" s="2">
        <v>175440.72</v>
      </c>
      <c r="AH651" s="2">
        <v>5071.67</v>
      </c>
      <c r="AI651" s="2">
        <v>0</v>
      </c>
      <c r="AJ651" s="2">
        <v>817941</v>
      </c>
      <c r="AK651" s="2">
        <v>0</v>
      </c>
      <c r="AL651" s="3">
        <f t="shared" si="41"/>
        <v>17766106.950000003</v>
      </c>
      <c r="AM651" s="2">
        <v>15627667.01</v>
      </c>
      <c r="AN651" s="2">
        <v>10500000</v>
      </c>
      <c r="AO651" s="5">
        <f t="shared" si="42"/>
        <v>26127667.009999998</v>
      </c>
      <c r="AP651" s="5">
        <f t="shared" si="43"/>
        <v>44803820.93</v>
      </c>
    </row>
    <row r="652" spans="1:42">
      <c r="A652" s="1">
        <v>651</v>
      </c>
      <c r="B652" s="1" t="s">
        <v>1306</v>
      </c>
      <c r="C652" s="1">
        <v>5</v>
      </c>
      <c r="D652" s="1" t="s">
        <v>312</v>
      </c>
      <c r="E652" s="1" t="s">
        <v>50</v>
      </c>
      <c r="F652" s="2">
        <v>96</v>
      </c>
      <c r="G652" s="2">
        <v>10506</v>
      </c>
      <c r="H652" s="2">
        <v>156035.67000000001</v>
      </c>
      <c r="I652" s="2">
        <v>131771.07999999999</v>
      </c>
      <c r="J652" s="2">
        <v>148048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269758</v>
      </c>
      <c r="Q652" s="2">
        <v>269074.58</v>
      </c>
      <c r="R652" s="2">
        <v>0</v>
      </c>
      <c r="S652" s="2">
        <v>1700</v>
      </c>
      <c r="T652" s="3">
        <f t="shared" si="40"/>
        <v>976387.33000000007</v>
      </c>
      <c r="U652" s="2">
        <v>806994.47</v>
      </c>
      <c r="V652" s="2">
        <v>0</v>
      </c>
      <c r="W652" s="2">
        <v>5207605.2299999995</v>
      </c>
      <c r="X652" s="2">
        <v>10710182.910000002</v>
      </c>
      <c r="Y652" s="2">
        <v>216789.13</v>
      </c>
      <c r="Z652" s="2">
        <v>0</v>
      </c>
      <c r="AA652" s="2">
        <v>9148659.620000001</v>
      </c>
      <c r="AB652" s="2">
        <v>0</v>
      </c>
      <c r="AC652" s="2">
        <v>0</v>
      </c>
      <c r="AD652" s="2">
        <v>0</v>
      </c>
      <c r="AE652" s="2">
        <v>0</v>
      </c>
      <c r="AF652" s="2">
        <v>94613.8</v>
      </c>
      <c r="AG652" s="2">
        <v>349050.06</v>
      </c>
      <c r="AH652" s="2">
        <v>860.6</v>
      </c>
      <c r="AI652" s="2">
        <v>0</v>
      </c>
      <c r="AJ652" s="2">
        <v>1698673</v>
      </c>
      <c r="AK652" s="2">
        <v>0</v>
      </c>
      <c r="AL652" s="3">
        <f t="shared" si="41"/>
        <v>28233428.820000004</v>
      </c>
      <c r="AM652" s="2">
        <v>31415317.82</v>
      </c>
      <c r="AN652" s="2">
        <v>0</v>
      </c>
      <c r="AO652" s="5">
        <f t="shared" si="42"/>
        <v>31415317.82</v>
      </c>
      <c r="AP652" s="5">
        <f t="shared" si="43"/>
        <v>60625133.969999999</v>
      </c>
    </row>
    <row r="653" spans="1:42">
      <c r="A653" s="1">
        <v>652</v>
      </c>
      <c r="B653" s="1" t="s">
        <v>1342</v>
      </c>
      <c r="C653" s="1">
        <v>5</v>
      </c>
      <c r="D653" s="1" t="s">
        <v>312</v>
      </c>
      <c r="E653" s="1" t="s">
        <v>50</v>
      </c>
      <c r="F653" s="2">
        <v>87</v>
      </c>
      <c r="G653" s="2">
        <v>5622</v>
      </c>
      <c r="H653" s="2">
        <v>21434</v>
      </c>
      <c r="I653" s="2">
        <v>29130.45</v>
      </c>
      <c r="J653" s="2">
        <v>200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10954</v>
      </c>
      <c r="Q653" s="2">
        <v>109571.97</v>
      </c>
      <c r="R653" s="2">
        <v>0</v>
      </c>
      <c r="S653" s="2">
        <v>243210</v>
      </c>
      <c r="T653" s="3">
        <f t="shared" si="40"/>
        <v>414500.42</v>
      </c>
      <c r="U653" s="2">
        <v>772571.33</v>
      </c>
      <c r="V653" s="2">
        <v>0</v>
      </c>
      <c r="W653" s="2">
        <v>2777300.2</v>
      </c>
      <c r="X653" s="2">
        <v>8959846.7700000014</v>
      </c>
      <c r="Y653" s="2">
        <v>144439.92000000001</v>
      </c>
      <c r="Z653" s="2">
        <v>0</v>
      </c>
      <c r="AA653" s="2">
        <v>4879620.0799999991</v>
      </c>
      <c r="AB653" s="2">
        <v>0</v>
      </c>
      <c r="AC653" s="2">
        <v>0</v>
      </c>
      <c r="AD653" s="2">
        <v>0</v>
      </c>
      <c r="AE653" s="2">
        <v>0</v>
      </c>
      <c r="AF653" s="2">
        <v>29227.02</v>
      </c>
      <c r="AG653" s="2">
        <v>120052.6</v>
      </c>
      <c r="AH653" s="2">
        <v>1061</v>
      </c>
      <c r="AI653" s="2">
        <v>0</v>
      </c>
      <c r="AJ653" s="2">
        <v>298150</v>
      </c>
      <c r="AK653" s="2">
        <v>0</v>
      </c>
      <c r="AL653" s="3">
        <f t="shared" si="41"/>
        <v>17982268.920000002</v>
      </c>
      <c r="AM653" s="2">
        <v>15092323</v>
      </c>
      <c r="AN653" s="2">
        <v>0</v>
      </c>
      <c r="AO653" s="5">
        <f t="shared" si="42"/>
        <v>15092323</v>
      </c>
      <c r="AP653" s="5">
        <f t="shared" si="43"/>
        <v>33489092.340000004</v>
      </c>
    </row>
    <row r="654" spans="1:42">
      <c r="A654" s="1">
        <v>653</v>
      </c>
      <c r="B654" s="1" t="s">
        <v>51</v>
      </c>
      <c r="C654" s="1">
        <v>1</v>
      </c>
      <c r="D654" s="1" t="s">
        <v>52</v>
      </c>
      <c r="E654" s="1" t="s">
        <v>53</v>
      </c>
      <c r="F654" s="1"/>
      <c r="G654" s="1"/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29299320.780000001</v>
      </c>
      <c r="N654" s="2">
        <v>10916620.529999999</v>
      </c>
      <c r="O654" s="2">
        <v>2111520.2400000002</v>
      </c>
      <c r="P654" s="2">
        <v>1931250.25</v>
      </c>
      <c r="Q654" s="2">
        <v>11293383.68</v>
      </c>
      <c r="R654" s="2">
        <v>0</v>
      </c>
      <c r="S654" s="2">
        <v>960175</v>
      </c>
      <c r="T654" s="3">
        <f t="shared" si="40"/>
        <v>56512270.480000004</v>
      </c>
      <c r="U654" s="2">
        <v>263325739.45999995</v>
      </c>
      <c r="V654" s="2">
        <v>41734974.789999999</v>
      </c>
      <c r="W654" s="2">
        <v>0</v>
      </c>
      <c r="X654" s="2">
        <v>112116912.72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2688888.2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3">
        <f t="shared" si="41"/>
        <v>419866515.1699999</v>
      </c>
      <c r="AM654" s="2">
        <v>172898762</v>
      </c>
      <c r="AN654" s="2">
        <v>126500</v>
      </c>
      <c r="AO654" s="5">
        <f t="shared" si="42"/>
        <v>173025262</v>
      </c>
      <c r="AP654" s="5">
        <f t="shared" si="43"/>
        <v>649404047.64999986</v>
      </c>
    </row>
    <row r="655" spans="1:42">
      <c r="A655" s="1">
        <v>654</v>
      </c>
      <c r="B655" s="1" t="s">
        <v>5474</v>
      </c>
      <c r="C655" s="1">
        <v>3</v>
      </c>
      <c r="D655" s="1" t="s">
        <v>332</v>
      </c>
      <c r="E655" s="1" t="s">
        <v>53</v>
      </c>
      <c r="F655" s="2">
        <v>3.18</v>
      </c>
      <c r="G655" s="2">
        <v>10934</v>
      </c>
      <c r="H655" s="2">
        <v>3734979.25</v>
      </c>
      <c r="I655" s="2">
        <v>134568.5</v>
      </c>
      <c r="J655" s="2">
        <v>634634</v>
      </c>
      <c r="K655" s="2">
        <v>25440</v>
      </c>
      <c r="L655" s="2">
        <v>0</v>
      </c>
      <c r="M655" s="2">
        <v>0</v>
      </c>
      <c r="N655" s="2">
        <v>0</v>
      </c>
      <c r="O655" s="2">
        <v>0</v>
      </c>
      <c r="P655" s="2">
        <v>4189879.79</v>
      </c>
      <c r="Q655" s="2">
        <v>4206281.6100000003</v>
      </c>
      <c r="R655" s="2">
        <v>572548.64</v>
      </c>
      <c r="S655" s="2">
        <v>558141</v>
      </c>
      <c r="T655" s="3">
        <f t="shared" si="40"/>
        <v>14056472.789999999</v>
      </c>
      <c r="U655" s="2">
        <v>1033653.0599999999</v>
      </c>
      <c r="V655" s="2">
        <v>0</v>
      </c>
      <c r="W655" s="2">
        <v>4471108.9499999993</v>
      </c>
      <c r="X655" s="2">
        <v>24905411.57</v>
      </c>
      <c r="Y655" s="2">
        <v>234616</v>
      </c>
      <c r="Z655" s="2">
        <v>0</v>
      </c>
      <c r="AA655" s="2">
        <v>9553683.8499999978</v>
      </c>
      <c r="AB655" s="2">
        <v>0</v>
      </c>
      <c r="AC655" s="2">
        <v>0</v>
      </c>
      <c r="AD655" s="2">
        <v>0</v>
      </c>
      <c r="AE655" s="2">
        <v>0</v>
      </c>
      <c r="AF655" s="2">
        <v>101464.7</v>
      </c>
      <c r="AG655" s="2">
        <v>84348.08</v>
      </c>
      <c r="AH655" s="2">
        <v>0</v>
      </c>
      <c r="AI655" s="2">
        <v>0</v>
      </c>
      <c r="AJ655" s="2">
        <v>1481958</v>
      </c>
      <c r="AK655" s="2">
        <v>0</v>
      </c>
      <c r="AL655" s="3">
        <f t="shared" si="41"/>
        <v>41866244.209999993</v>
      </c>
      <c r="AM655" s="2">
        <v>91074698</v>
      </c>
      <c r="AN655" s="2">
        <v>20634086.399999999</v>
      </c>
      <c r="AO655" s="5">
        <f t="shared" si="42"/>
        <v>111708784.40000001</v>
      </c>
      <c r="AP655" s="5">
        <f t="shared" si="43"/>
        <v>167631501.40000001</v>
      </c>
    </row>
    <row r="656" spans="1:42">
      <c r="A656" s="1">
        <v>655</v>
      </c>
      <c r="B656" s="1" t="s">
        <v>5478</v>
      </c>
      <c r="C656" s="1">
        <v>3</v>
      </c>
      <c r="D656" s="1" t="s">
        <v>333</v>
      </c>
      <c r="E656" s="1" t="s">
        <v>53</v>
      </c>
      <c r="F656" s="2">
        <v>30.4</v>
      </c>
      <c r="G656" s="2">
        <v>10143</v>
      </c>
      <c r="H656" s="2">
        <v>2557484</v>
      </c>
      <c r="I656" s="2">
        <v>148944.32000000001</v>
      </c>
      <c r="J656" s="2">
        <v>413162</v>
      </c>
      <c r="K656" s="2">
        <v>214200</v>
      </c>
      <c r="L656" s="2">
        <v>0</v>
      </c>
      <c r="M656" s="2">
        <v>0</v>
      </c>
      <c r="N656" s="2">
        <v>0</v>
      </c>
      <c r="O656" s="2">
        <v>0</v>
      </c>
      <c r="P656" s="2">
        <v>1569636.7</v>
      </c>
      <c r="Q656" s="2">
        <v>3272204.38</v>
      </c>
      <c r="R656" s="2">
        <v>0</v>
      </c>
      <c r="S656" s="2">
        <v>864112</v>
      </c>
      <c r="T656" s="3">
        <f t="shared" si="40"/>
        <v>9039743.3999999985</v>
      </c>
      <c r="U656" s="2">
        <v>984579.45000000007</v>
      </c>
      <c r="V656" s="2">
        <v>0</v>
      </c>
      <c r="W656" s="2">
        <v>4123135.7499999995</v>
      </c>
      <c r="X656" s="2">
        <v>45305903.729999997</v>
      </c>
      <c r="Y656" s="2">
        <v>215500.74</v>
      </c>
      <c r="Z656" s="2">
        <v>0</v>
      </c>
      <c r="AA656" s="2">
        <v>8802991.0099999998</v>
      </c>
      <c r="AB656" s="2">
        <v>0</v>
      </c>
      <c r="AC656" s="2">
        <v>0</v>
      </c>
      <c r="AD656" s="2">
        <v>0</v>
      </c>
      <c r="AE656" s="2">
        <v>0</v>
      </c>
      <c r="AF656" s="2">
        <v>92488.35</v>
      </c>
      <c r="AG656" s="2">
        <v>77162.990000000005</v>
      </c>
      <c r="AH656" s="2">
        <v>0</v>
      </c>
      <c r="AI656" s="2">
        <v>0</v>
      </c>
      <c r="AJ656" s="2">
        <v>3066229</v>
      </c>
      <c r="AK656" s="2">
        <v>0</v>
      </c>
      <c r="AL656" s="3">
        <f t="shared" si="41"/>
        <v>62667991.019999996</v>
      </c>
      <c r="AM656" s="2">
        <v>82279351.799999997</v>
      </c>
      <c r="AN656" s="2">
        <v>2778800</v>
      </c>
      <c r="AO656" s="5">
        <f t="shared" si="42"/>
        <v>85058151.799999997</v>
      </c>
      <c r="AP656" s="5">
        <f t="shared" si="43"/>
        <v>156765886.22</v>
      </c>
    </row>
    <row r="657" spans="1:42">
      <c r="A657" s="1">
        <v>656</v>
      </c>
      <c r="B657" s="1" t="s">
        <v>5477</v>
      </c>
      <c r="C657" s="1">
        <v>3</v>
      </c>
      <c r="D657" s="1" t="s">
        <v>52</v>
      </c>
      <c r="E657" s="1" t="s">
        <v>53</v>
      </c>
      <c r="F657" s="2">
        <v>7.1</v>
      </c>
      <c r="G657" s="2">
        <v>12403</v>
      </c>
      <c r="H657" s="2">
        <v>18167025.5</v>
      </c>
      <c r="I657" s="2">
        <v>249037.75</v>
      </c>
      <c r="J657" s="2">
        <v>3886942.4</v>
      </c>
      <c r="K657" s="2">
        <v>140678</v>
      </c>
      <c r="L657" s="2">
        <v>0</v>
      </c>
      <c r="M657" s="2">
        <v>0</v>
      </c>
      <c r="N657" s="2">
        <v>0</v>
      </c>
      <c r="O657" s="2">
        <v>0</v>
      </c>
      <c r="P657" s="2">
        <v>2960603.9</v>
      </c>
      <c r="Q657" s="2">
        <v>452386.95</v>
      </c>
      <c r="R657" s="2">
        <v>0</v>
      </c>
      <c r="S657" s="2">
        <v>45569</v>
      </c>
      <c r="T657" s="3">
        <f t="shared" si="40"/>
        <v>25902243.499999996</v>
      </c>
      <c r="U657" s="2">
        <v>1121543.9100000001</v>
      </c>
      <c r="V657" s="2">
        <v>0</v>
      </c>
      <c r="W657" s="2">
        <v>5079882.2700000005</v>
      </c>
      <c r="X657" s="2">
        <v>29137753.219999999</v>
      </c>
      <c r="Y657" s="2">
        <v>266633.71999999997</v>
      </c>
      <c r="Z657" s="2">
        <v>0</v>
      </c>
      <c r="AA657" s="2">
        <v>10855097.239999998</v>
      </c>
      <c r="AB657" s="2">
        <v>0</v>
      </c>
      <c r="AC657" s="2">
        <v>0</v>
      </c>
      <c r="AD657" s="2">
        <v>0</v>
      </c>
      <c r="AE657" s="2">
        <v>0</v>
      </c>
      <c r="AF657" s="2">
        <v>115372.04</v>
      </c>
      <c r="AG657" s="2">
        <v>95885.65</v>
      </c>
      <c r="AH657" s="2">
        <v>0</v>
      </c>
      <c r="AI657" s="2">
        <v>0</v>
      </c>
      <c r="AJ657" s="2">
        <v>10140916</v>
      </c>
      <c r="AK657" s="2">
        <v>0</v>
      </c>
      <c r="AL657" s="3">
        <f t="shared" si="41"/>
        <v>56813084.049999997</v>
      </c>
      <c r="AM657" s="2">
        <v>41480313</v>
      </c>
      <c r="AN657" s="2">
        <v>56000</v>
      </c>
      <c r="AO657" s="5">
        <f t="shared" si="42"/>
        <v>41536313</v>
      </c>
      <c r="AP657" s="5">
        <f t="shared" si="43"/>
        <v>124251640.55</v>
      </c>
    </row>
    <row r="658" spans="1:42">
      <c r="A658" s="1">
        <v>657</v>
      </c>
      <c r="B658" s="1" t="s">
        <v>5475</v>
      </c>
      <c r="C658" s="1">
        <v>3</v>
      </c>
      <c r="D658" s="1" t="s">
        <v>52</v>
      </c>
      <c r="E658" s="1" t="s">
        <v>53</v>
      </c>
      <c r="F658" s="2">
        <v>10.25</v>
      </c>
      <c r="G658" s="2">
        <v>23177</v>
      </c>
      <c r="H658" s="2">
        <v>38357062.770000003</v>
      </c>
      <c r="I658" s="2">
        <v>544634.05000000005</v>
      </c>
      <c r="J658" s="2">
        <v>8440070</v>
      </c>
      <c r="K658" s="2">
        <v>423600</v>
      </c>
      <c r="L658" s="2">
        <v>0</v>
      </c>
      <c r="M658" s="2">
        <v>0</v>
      </c>
      <c r="N658" s="2">
        <v>0</v>
      </c>
      <c r="O658" s="2">
        <v>0</v>
      </c>
      <c r="P658" s="2">
        <v>28741510.299999997</v>
      </c>
      <c r="Q658" s="2">
        <v>7150828.1399999997</v>
      </c>
      <c r="R658" s="2">
        <v>4291093.9400000004</v>
      </c>
      <c r="S658" s="2">
        <v>9570979.5999999996</v>
      </c>
      <c r="T658" s="3">
        <f t="shared" si="40"/>
        <v>97519778.799999997</v>
      </c>
      <c r="U658" s="2">
        <v>1761163.7400000002</v>
      </c>
      <c r="V658" s="2">
        <v>0</v>
      </c>
      <c r="W658" s="2">
        <v>9500017.1500000004</v>
      </c>
      <c r="X658" s="2">
        <v>139655336.19</v>
      </c>
      <c r="Y658" s="2">
        <v>498078.94</v>
      </c>
      <c r="Z658" s="2">
        <v>0</v>
      </c>
      <c r="AA658" s="2">
        <v>20295713.48</v>
      </c>
      <c r="AB658" s="2">
        <v>0</v>
      </c>
      <c r="AC658" s="2">
        <v>0</v>
      </c>
      <c r="AD658" s="2">
        <v>0</v>
      </c>
      <c r="AE658" s="2">
        <v>0</v>
      </c>
      <c r="AF658" s="2">
        <v>215054.27</v>
      </c>
      <c r="AG658" s="2">
        <v>178912.52</v>
      </c>
      <c r="AH658" s="2">
        <v>0</v>
      </c>
      <c r="AI658" s="2">
        <v>0</v>
      </c>
      <c r="AJ658" s="2">
        <v>17876314</v>
      </c>
      <c r="AK658" s="2">
        <v>0</v>
      </c>
      <c r="AL658" s="3">
        <f t="shared" si="41"/>
        <v>189980590.28999999</v>
      </c>
      <c r="AM658" s="2">
        <v>194151317</v>
      </c>
      <c r="AN658" s="2">
        <v>14468018.689999999</v>
      </c>
      <c r="AO658" s="5">
        <f t="shared" si="42"/>
        <v>208619335.69</v>
      </c>
      <c r="AP658" s="5">
        <f t="shared" si="43"/>
        <v>496119704.78000003</v>
      </c>
    </row>
    <row r="659" spans="1:42">
      <c r="A659" s="1">
        <v>658</v>
      </c>
      <c r="B659" s="1" t="s">
        <v>5476</v>
      </c>
      <c r="C659" s="1">
        <v>3</v>
      </c>
      <c r="D659" s="1" t="s">
        <v>52</v>
      </c>
      <c r="E659" s="1" t="s">
        <v>53</v>
      </c>
      <c r="F659" s="2">
        <v>11.75</v>
      </c>
      <c r="G659" s="2">
        <v>13680</v>
      </c>
      <c r="H659" s="2">
        <v>16644245.199999999</v>
      </c>
      <c r="I659" s="2">
        <v>38556.699999999997</v>
      </c>
      <c r="J659" s="2">
        <v>2647967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3096963.67</v>
      </c>
      <c r="Q659" s="2">
        <v>858942.66</v>
      </c>
      <c r="R659" s="2">
        <v>93983</v>
      </c>
      <c r="S659" s="2">
        <v>35285</v>
      </c>
      <c r="T659" s="3">
        <f t="shared" si="40"/>
        <v>23415943.23</v>
      </c>
      <c r="U659" s="2">
        <v>1198124.1499999999</v>
      </c>
      <c r="V659" s="2">
        <v>0</v>
      </c>
      <c r="W659" s="2">
        <v>5609686.8600000003</v>
      </c>
      <c r="X659" s="2">
        <v>24107659.699999996</v>
      </c>
      <c r="Y659" s="2">
        <v>294434.98</v>
      </c>
      <c r="Z659" s="2">
        <v>0</v>
      </c>
      <c r="AA659" s="2">
        <v>11987165.579999998</v>
      </c>
      <c r="AB659" s="2">
        <v>0</v>
      </c>
      <c r="AC659" s="2">
        <v>0</v>
      </c>
      <c r="AD659" s="2">
        <v>0</v>
      </c>
      <c r="AE659" s="2">
        <v>0</v>
      </c>
      <c r="AF659" s="2">
        <v>127395.64</v>
      </c>
      <c r="AG659" s="2">
        <v>105880.83</v>
      </c>
      <c r="AH659" s="2">
        <v>0</v>
      </c>
      <c r="AI659" s="2">
        <v>0</v>
      </c>
      <c r="AJ659" s="2">
        <v>14729438</v>
      </c>
      <c r="AK659" s="2">
        <v>0</v>
      </c>
      <c r="AL659" s="3">
        <f t="shared" si="41"/>
        <v>58159785.739999995</v>
      </c>
      <c r="AM659" s="2">
        <v>33934442</v>
      </c>
      <c r="AN659" s="2">
        <v>3059500</v>
      </c>
      <c r="AO659" s="5">
        <f t="shared" si="42"/>
        <v>36993942</v>
      </c>
      <c r="AP659" s="5">
        <f t="shared" si="43"/>
        <v>118569670.97</v>
      </c>
    </row>
    <row r="660" spans="1:42">
      <c r="A660" s="1">
        <v>659</v>
      </c>
      <c r="B660" s="1" t="s">
        <v>5907</v>
      </c>
      <c r="C660" s="1">
        <v>4</v>
      </c>
      <c r="D660" s="1" t="s">
        <v>340</v>
      </c>
      <c r="E660" s="1" t="s">
        <v>53</v>
      </c>
      <c r="F660" s="2">
        <v>388.31599999999997</v>
      </c>
      <c r="G660" s="2">
        <v>10661</v>
      </c>
      <c r="H660" s="2">
        <v>244124.77</v>
      </c>
      <c r="I660" s="2">
        <v>0</v>
      </c>
      <c r="J660" s="2">
        <v>20128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157925.68</v>
      </c>
      <c r="Q660" s="2">
        <v>307532.44</v>
      </c>
      <c r="R660" s="2">
        <v>477327</v>
      </c>
      <c r="S660" s="2">
        <v>29783</v>
      </c>
      <c r="T660" s="3">
        <f t="shared" si="40"/>
        <v>1236820.8900000001</v>
      </c>
      <c r="U660" s="2">
        <v>1016686.7799999999</v>
      </c>
      <c r="V660" s="2">
        <v>0</v>
      </c>
      <c r="W660" s="2">
        <v>4351670.5999999987</v>
      </c>
      <c r="X660" s="2">
        <v>10565726.859999999</v>
      </c>
      <c r="Y660" s="2">
        <v>228140.32</v>
      </c>
      <c r="Z660" s="2">
        <v>0</v>
      </c>
      <c r="AA660" s="2">
        <v>9296730.6899999995</v>
      </c>
      <c r="AB660" s="2">
        <v>0</v>
      </c>
      <c r="AC660" s="2">
        <v>0</v>
      </c>
      <c r="AD660" s="2">
        <v>0</v>
      </c>
      <c r="AE660" s="2">
        <v>0</v>
      </c>
      <c r="AF660" s="2">
        <v>98491.47</v>
      </c>
      <c r="AG660" s="2">
        <v>81943.8</v>
      </c>
      <c r="AH660" s="2">
        <v>0</v>
      </c>
      <c r="AI660" s="2">
        <v>0</v>
      </c>
      <c r="AJ660" s="2">
        <v>0</v>
      </c>
      <c r="AK660" s="2">
        <v>0</v>
      </c>
      <c r="AL660" s="3">
        <f t="shared" si="41"/>
        <v>25639390.52</v>
      </c>
      <c r="AM660" s="2">
        <v>31344715</v>
      </c>
      <c r="AN660" s="2">
        <v>0</v>
      </c>
      <c r="AO660" s="5">
        <f t="shared" si="42"/>
        <v>31344715</v>
      </c>
      <c r="AP660" s="5">
        <f t="shared" si="43"/>
        <v>58220926.409999996</v>
      </c>
    </row>
    <row r="661" spans="1:42">
      <c r="A661" s="1">
        <v>660</v>
      </c>
      <c r="B661" s="1" t="s">
        <v>5872</v>
      </c>
      <c r="C661" s="1">
        <v>4</v>
      </c>
      <c r="D661" s="1" t="s">
        <v>332</v>
      </c>
      <c r="E661" s="1" t="s">
        <v>53</v>
      </c>
      <c r="F661" s="2">
        <v>41.52</v>
      </c>
      <c r="G661" s="2">
        <v>4586</v>
      </c>
      <c r="H661" s="2">
        <v>528525.41</v>
      </c>
      <c r="I661" s="2">
        <v>67759.25</v>
      </c>
      <c r="J661" s="2">
        <v>211335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493031.02</v>
      </c>
      <c r="Q661" s="2">
        <v>242445.31</v>
      </c>
      <c r="R661" s="2">
        <v>0</v>
      </c>
      <c r="S661" s="2">
        <v>25370</v>
      </c>
      <c r="T661" s="3">
        <f t="shared" si="40"/>
        <v>1568465.9900000002</v>
      </c>
      <c r="U661" s="2">
        <v>658173.95000000007</v>
      </c>
      <c r="V661" s="2">
        <v>0</v>
      </c>
      <c r="W661" s="2">
        <v>1872761.8699999999</v>
      </c>
      <c r="X661" s="2">
        <v>7884334.5600000005</v>
      </c>
      <c r="Y661" s="2">
        <v>98200.94</v>
      </c>
      <c r="Z661" s="2">
        <v>0</v>
      </c>
      <c r="AA661" s="2">
        <v>4001056.2800000003</v>
      </c>
      <c r="AB661" s="2">
        <v>0</v>
      </c>
      <c r="AC661" s="2">
        <v>0</v>
      </c>
      <c r="AD661" s="2">
        <v>0</v>
      </c>
      <c r="AE661" s="2">
        <v>0</v>
      </c>
      <c r="AF661" s="2">
        <v>42411.08</v>
      </c>
      <c r="AG661" s="2">
        <v>35279.1</v>
      </c>
      <c r="AH661" s="2">
        <v>0</v>
      </c>
      <c r="AI661" s="2">
        <v>0</v>
      </c>
      <c r="AJ661" s="2">
        <v>1943711</v>
      </c>
      <c r="AK661" s="2">
        <v>0</v>
      </c>
      <c r="AL661" s="3">
        <f t="shared" si="41"/>
        <v>16535928.780000001</v>
      </c>
      <c r="AM661" s="2">
        <v>17917112</v>
      </c>
      <c r="AN661" s="2">
        <v>1828964</v>
      </c>
      <c r="AO661" s="5">
        <f t="shared" si="42"/>
        <v>19746076</v>
      </c>
      <c r="AP661" s="5">
        <f t="shared" si="43"/>
        <v>37850470.770000003</v>
      </c>
    </row>
    <row r="662" spans="1:42">
      <c r="A662" s="1">
        <v>661</v>
      </c>
      <c r="B662" s="1" t="s">
        <v>5902</v>
      </c>
      <c r="C662" s="1">
        <v>4</v>
      </c>
      <c r="D662" s="1" t="s">
        <v>332</v>
      </c>
      <c r="E662" s="1" t="s">
        <v>53</v>
      </c>
      <c r="F662" s="2">
        <v>50.195</v>
      </c>
      <c r="G662" s="2">
        <v>5028</v>
      </c>
      <c r="H662" s="2">
        <v>442203.33</v>
      </c>
      <c r="I662" s="2">
        <v>133887.99</v>
      </c>
      <c r="J662" s="2">
        <v>58081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342020.6</v>
      </c>
      <c r="Q662" s="2">
        <v>163045.29999999999</v>
      </c>
      <c r="R662" s="2">
        <v>0</v>
      </c>
      <c r="S662" s="2">
        <v>157129</v>
      </c>
      <c r="T662" s="3">
        <f t="shared" si="40"/>
        <v>1296367.22</v>
      </c>
      <c r="U662" s="2">
        <v>683327.59000000008</v>
      </c>
      <c r="V662" s="2">
        <v>0</v>
      </c>
      <c r="W662" s="2">
        <v>2046677.4899999998</v>
      </c>
      <c r="X662" s="2">
        <v>7974026.1100000003</v>
      </c>
      <c r="Y662" s="2">
        <v>107316.52</v>
      </c>
      <c r="Z662" s="2">
        <v>0</v>
      </c>
      <c r="AA662" s="2">
        <v>4372584.8900000006</v>
      </c>
      <c r="AB662" s="2">
        <v>0</v>
      </c>
      <c r="AC662" s="2">
        <v>0</v>
      </c>
      <c r="AD662" s="2">
        <v>0</v>
      </c>
      <c r="AE662" s="2">
        <v>0</v>
      </c>
      <c r="AF662" s="2">
        <v>46344.67</v>
      </c>
      <c r="AG662" s="2">
        <v>38552.46</v>
      </c>
      <c r="AH662" s="2">
        <v>0</v>
      </c>
      <c r="AI662" s="2">
        <v>0</v>
      </c>
      <c r="AJ662" s="2">
        <v>1691163</v>
      </c>
      <c r="AK662" s="2">
        <v>0</v>
      </c>
      <c r="AL662" s="3">
        <f t="shared" si="41"/>
        <v>16959992.730000004</v>
      </c>
      <c r="AM662" s="2">
        <v>13944829</v>
      </c>
      <c r="AN662" s="2">
        <v>14050000</v>
      </c>
      <c r="AO662" s="5">
        <f t="shared" si="42"/>
        <v>27994829</v>
      </c>
      <c r="AP662" s="5">
        <f t="shared" si="43"/>
        <v>46251188.950000003</v>
      </c>
    </row>
    <row r="663" spans="1:42">
      <c r="A663" s="1">
        <v>662</v>
      </c>
      <c r="B663" s="1" t="s">
        <v>5877</v>
      </c>
      <c r="C663" s="1">
        <v>4</v>
      </c>
      <c r="D663" s="1" t="s">
        <v>332</v>
      </c>
      <c r="E663" s="1" t="s">
        <v>53</v>
      </c>
      <c r="F663" s="2">
        <v>85.75</v>
      </c>
      <c r="G663" s="2">
        <v>4196</v>
      </c>
      <c r="H663" s="2">
        <v>223442.04</v>
      </c>
      <c r="I663" s="2">
        <v>127597</v>
      </c>
      <c r="J663" s="2">
        <v>32194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363744.94</v>
      </c>
      <c r="Q663" s="2">
        <v>580</v>
      </c>
      <c r="R663" s="2">
        <v>494521</v>
      </c>
      <c r="S663" s="2">
        <v>12543</v>
      </c>
      <c r="T663" s="3">
        <f t="shared" si="40"/>
        <v>1254621.98</v>
      </c>
      <c r="U663" s="2">
        <v>632019</v>
      </c>
      <c r="V663" s="2">
        <v>0</v>
      </c>
      <c r="W663" s="2">
        <v>1692169.53</v>
      </c>
      <c r="X663" s="2">
        <v>8259328.0099999998</v>
      </c>
      <c r="Y663" s="2">
        <v>88760.34</v>
      </c>
      <c r="Z663" s="2">
        <v>0</v>
      </c>
      <c r="AA663" s="2">
        <v>3615473.09</v>
      </c>
      <c r="AB663" s="2">
        <v>0</v>
      </c>
      <c r="AC663" s="2">
        <v>0</v>
      </c>
      <c r="AD663" s="2">
        <v>0</v>
      </c>
      <c r="AE663" s="2">
        <v>0</v>
      </c>
      <c r="AF663" s="2">
        <v>38357.96</v>
      </c>
      <c r="AG663" s="2">
        <v>31898.22</v>
      </c>
      <c r="AH663" s="2">
        <v>0</v>
      </c>
      <c r="AI663" s="2">
        <v>0</v>
      </c>
      <c r="AJ663" s="2">
        <v>0</v>
      </c>
      <c r="AK663" s="2">
        <v>0</v>
      </c>
      <c r="AL663" s="3">
        <f t="shared" si="41"/>
        <v>14358006.15</v>
      </c>
      <c r="AM663" s="2">
        <v>7011923</v>
      </c>
      <c r="AN663" s="2">
        <v>0</v>
      </c>
      <c r="AO663" s="5">
        <f t="shared" si="42"/>
        <v>7011923</v>
      </c>
      <c r="AP663" s="5">
        <f t="shared" si="43"/>
        <v>22624551.129999999</v>
      </c>
    </row>
    <row r="664" spans="1:42">
      <c r="A664" s="1">
        <v>663</v>
      </c>
      <c r="B664" s="1" t="s">
        <v>5882</v>
      </c>
      <c r="C664" s="1">
        <v>4</v>
      </c>
      <c r="D664" s="1" t="s">
        <v>332</v>
      </c>
      <c r="E664" s="1" t="s">
        <v>53</v>
      </c>
      <c r="F664" s="2">
        <v>85.1</v>
      </c>
      <c r="G664" s="2">
        <v>7227</v>
      </c>
      <c r="H664" s="2">
        <v>495479.84</v>
      </c>
      <c r="I664" s="2">
        <v>136973.57999999999</v>
      </c>
      <c r="J664" s="2">
        <v>99098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361993.91000000003</v>
      </c>
      <c r="Q664" s="2">
        <v>306513.15999999997</v>
      </c>
      <c r="R664" s="2">
        <v>0</v>
      </c>
      <c r="S664" s="2">
        <v>61275.18</v>
      </c>
      <c r="T664" s="3">
        <f t="shared" si="40"/>
        <v>1461333.67</v>
      </c>
      <c r="U664" s="2">
        <v>809920.6</v>
      </c>
      <c r="V664" s="2">
        <v>0</v>
      </c>
      <c r="W664" s="2">
        <v>2922412.2</v>
      </c>
      <c r="X664" s="2">
        <v>9476172.0600000005</v>
      </c>
      <c r="Y664" s="2">
        <v>153262.95000000001</v>
      </c>
      <c r="Z664" s="2">
        <v>0</v>
      </c>
      <c r="AA664" s="2">
        <v>6243763.3300000001</v>
      </c>
      <c r="AB664" s="2">
        <v>0</v>
      </c>
      <c r="AC664" s="2">
        <v>0</v>
      </c>
      <c r="AD664" s="2">
        <v>0</v>
      </c>
      <c r="AE664" s="2">
        <v>0</v>
      </c>
      <c r="AF664" s="2">
        <v>66209.95</v>
      </c>
      <c r="AG664" s="2">
        <v>55068.57</v>
      </c>
      <c r="AH664" s="2">
        <v>0</v>
      </c>
      <c r="AI664" s="2">
        <v>0</v>
      </c>
      <c r="AJ664" s="2">
        <v>2200511</v>
      </c>
      <c r="AK664" s="2">
        <v>0</v>
      </c>
      <c r="AL664" s="3">
        <f t="shared" si="41"/>
        <v>21927320.66</v>
      </c>
      <c r="AM664" s="2">
        <v>26228642</v>
      </c>
      <c r="AN664" s="2">
        <v>0</v>
      </c>
      <c r="AO664" s="5">
        <f t="shared" si="42"/>
        <v>26228642</v>
      </c>
      <c r="AP664" s="5">
        <f t="shared" si="43"/>
        <v>49617296.329999998</v>
      </c>
    </row>
    <row r="665" spans="1:42">
      <c r="A665" s="1">
        <v>664</v>
      </c>
      <c r="B665" s="1" t="s">
        <v>5883</v>
      </c>
      <c r="C665" s="1">
        <v>4</v>
      </c>
      <c r="D665" s="1" t="s">
        <v>332</v>
      </c>
      <c r="E665" s="1" t="s">
        <v>53</v>
      </c>
      <c r="F665" s="2">
        <v>275.73</v>
      </c>
      <c r="G665" s="2">
        <v>4390</v>
      </c>
      <c r="H665" s="2">
        <v>207628.1</v>
      </c>
      <c r="I665" s="2">
        <v>128731.88</v>
      </c>
      <c r="J665" s="2">
        <v>11272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340128.2</v>
      </c>
      <c r="Q665" s="2">
        <v>191436.01</v>
      </c>
      <c r="R665" s="2">
        <v>698818</v>
      </c>
      <c r="S665" s="2">
        <v>187763</v>
      </c>
      <c r="T665" s="3">
        <f t="shared" si="40"/>
        <v>1765777.19</v>
      </c>
      <c r="U665" s="2">
        <v>644330.72</v>
      </c>
      <c r="V665" s="2">
        <v>0</v>
      </c>
      <c r="W665" s="2">
        <v>1777271.3900000001</v>
      </c>
      <c r="X665" s="2">
        <v>8504874.7999999989</v>
      </c>
      <c r="Y665" s="2">
        <v>93218.52</v>
      </c>
      <c r="Z665" s="2">
        <v>0</v>
      </c>
      <c r="AA665" s="2">
        <v>3797253.09</v>
      </c>
      <c r="AB665" s="2">
        <v>0</v>
      </c>
      <c r="AC665" s="2">
        <v>0</v>
      </c>
      <c r="AD665" s="2">
        <v>0</v>
      </c>
      <c r="AE665" s="2">
        <v>0</v>
      </c>
      <c r="AF665" s="2">
        <v>40279.83</v>
      </c>
      <c r="AG665" s="2">
        <v>33498.28</v>
      </c>
      <c r="AH665" s="2">
        <v>0</v>
      </c>
      <c r="AI665" s="2">
        <v>0</v>
      </c>
      <c r="AJ665" s="2">
        <v>371519</v>
      </c>
      <c r="AK665" s="2">
        <v>0</v>
      </c>
      <c r="AL665" s="3">
        <f t="shared" si="41"/>
        <v>15262245.629999999</v>
      </c>
      <c r="AM665" s="2">
        <v>30742350</v>
      </c>
      <c r="AN665" s="2">
        <v>0</v>
      </c>
      <c r="AO665" s="5">
        <f t="shared" si="42"/>
        <v>30742350</v>
      </c>
      <c r="AP665" s="5">
        <f t="shared" si="43"/>
        <v>47770372.819999993</v>
      </c>
    </row>
    <row r="666" spans="1:42">
      <c r="A666" s="1">
        <v>665</v>
      </c>
      <c r="B666" s="1" t="s">
        <v>5900</v>
      </c>
      <c r="C666" s="1">
        <v>4</v>
      </c>
      <c r="D666" s="1" t="s">
        <v>332</v>
      </c>
      <c r="E666" s="1" t="s">
        <v>53</v>
      </c>
      <c r="F666" s="2">
        <v>26.858000000000001</v>
      </c>
      <c r="G666" s="2">
        <v>5572</v>
      </c>
      <c r="H666" s="2">
        <v>365551.16</v>
      </c>
      <c r="I666" s="2">
        <v>31963.8</v>
      </c>
      <c r="J666" s="2">
        <v>99894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600971.55000000005</v>
      </c>
      <c r="Q666" s="2">
        <v>183927.66</v>
      </c>
      <c r="R666" s="2">
        <v>0</v>
      </c>
      <c r="S666" s="2">
        <v>13259</v>
      </c>
      <c r="T666" s="3">
        <f t="shared" si="40"/>
        <v>1295567.17</v>
      </c>
      <c r="U666" s="2">
        <v>714195.19000000006</v>
      </c>
      <c r="V666" s="2">
        <v>0</v>
      </c>
      <c r="W666" s="2">
        <v>2259907.31</v>
      </c>
      <c r="X666" s="2">
        <v>8923344.7799999993</v>
      </c>
      <c r="Y666" s="2">
        <v>118473.2</v>
      </c>
      <c r="Z666" s="2">
        <v>0</v>
      </c>
      <c r="AA666" s="2">
        <v>4827935.59</v>
      </c>
      <c r="AB666" s="2">
        <v>0</v>
      </c>
      <c r="AC666" s="2">
        <v>0</v>
      </c>
      <c r="AD666" s="2">
        <v>0</v>
      </c>
      <c r="AE666" s="2">
        <v>0</v>
      </c>
      <c r="AF666" s="2">
        <v>51142.83</v>
      </c>
      <c r="AG666" s="2">
        <v>42551.74</v>
      </c>
      <c r="AH666" s="2">
        <v>0</v>
      </c>
      <c r="AI666" s="2">
        <v>0</v>
      </c>
      <c r="AJ666" s="2">
        <v>1282050</v>
      </c>
      <c r="AK666" s="2">
        <v>0</v>
      </c>
      <c r="AL666" s="3">
        <f t="shared" si="41"/>
        <v>18219600.639999997</v>
      </c>
      <c r="AM666" s="2">
        <v>14567923</v>
      </c>
      <c r="AN666" s="2">
        <v>0</v>
      </c>
      <c r="AO666" s="5">
        <f t="shared" si="42"/>
        <v>14567923</v>
      </c>
      <c r="AP666" s="5">
        <f t="shared" si="43"/>
        <v>34083090.809999995</v>
      </c>
    </row>
    <row r="667" spans="1:42">
      <c r="A667" s="1">
        <v>666</v>
      </c>
      <c r="B667" s="1" t="s">
        <v>5901</v>
      </c>
      <c r="C667" s="1">
        <v>4</v>
      </c>
      <c r="D667" s="1" t="s">
        <v>335</v>
      </c>
      <c r="E667" s="1" t="s">
        <v>53</v>
      </c>
      <c r="F667" s="2">
        <v>134</v>
      </c>
      <c r="G667" s="2">
        <v>6630</v>
      </c>
      <c r="H667" s="2">
        <v>231733.01</v>
      </c>
      <c r="I667" s="2">
        <v>120616.27</v>
      </c>
      <c r="J667" s="2">
        <v>15701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77639.3</v>
      </c>
      <c r="Q667" s="2">
        <v>169652.52</v>
      </c>
      <c r="R667" s="2">
        <v>0</v>
      </c>
      <c r="S667" s="2">
        <v>45200</v>
      </c>
      <c r="T667" s="3">
        <f t="shared" si="40"/>
        <v>660542.1</v>
      </c>
      <c r="U667" s="2">
        <v>774633.43</v>
      </c>
      <c r="V667" s="2">
        <v>0</v>
      </c>
      <c r="W667" s="2">
        <v>2674935.31</v>
      </c>
      <c r="X667" s="2">
        <v>9168033.7300000004</v>
      </c>
      <c r="Y667" s="2">
        <v>139938.23000000001</v>
      </c>
      <c r="Z667" s="2">
        <v>0</v>
      </c>
      <c r="AA667" s="2">
        <v>5712132.1500000004</v>
      </c>
      <c r="AB667" s="2">
        <v>0</v>
      </c>
      <c r="AC667" s="2">
        <v>0</v>
      </c>
      <c r="AD667" s="2">
        <v>0</v>
      </c>
      <c r="AE667" s="2">
        <v>0</v>
      </c>
      <c r="AF667" s="2">
        <v>60166.3</v>
      </c>
      <c r="AG667" s="2">
        <v>50154.38</v>
      </c>
      <c r="AH667" s="2">
        <v>0</v>
      </c>
      <c r="AI667" s="2">
        <v>0</v>
      </c>
      <c r="AJ667" s="2">
        <v>1157510</v>
      </c>
      <c r="AK667" s="2">
        <v>0</v>
      </c>
      <c r="AL667" s="3">
        <f t="shared" si="41"/>
        <v>19737503.530000001</v>
      </c>
      <c r="AM667" s="2">
        <v>20527281</v>
      </c>
      <c r="AN667" s="2">
        <v>8648900</v>
      </c>
      <c r="AO667" s="5">
        <f t="shared" si="42"/>
        <v>29176181</v>
      </c>
      <c r="AP667" s="5">
        <f t="shared" si="43"/>
        <v>49574226.630000003</v>
      </c>
    </row>
    <row r="668" spans="1:42">
      <c r="A668" s="1">
        <v>667</v>
      </c>
      <c r="B668" s="1" t="s">
        <v>5896</v>
      </c>
      <c r="C668" s="1">
        <v>4</v>
      </c>
      <c r="D668" s="1" t="s">
        <v>335</v>
      </c>
      <c r="E668" s="1" t="s">
        <v>53</v>
      </c>
      <c r="F668" s="2">
        <v>225</v>
      </c>
      <c r="G668" s="2">
        <v>5972</v>
      </c>
      <c r="H668" s="2">
        <v>196868.72</v>
      </c>
      <c r="I668" s="2">
        <v>72978.84</v>
      </c>
      <c r="J668" s="2">
        <v>30433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316312.7</v>
      </c>
      <c r="Q668" s="2">
        <v>137996.51</v>
      </c>
      <c r="R668" s="2">
        <v>0</v>
      </c>
      <c r="S668" s="2">
        <v>48316.95</v>
      </c>
      <c r="T668" s="3">
        <f t="shared" si="40"/>
        <v>802906.72</v>
      </c>
      <c r="U668" s="2">
        <v>735166.40999999992</v>
      </c>
      <c r="V668" s="2">
        <v>0</v>
      </c>
      <c r="W668" s="2">
        <v>2404942.6399999997</v>
      </c>
      <c r="X668" s="2">
        <v>8949200.8599999994</v>
      </c>
      <c r="Y668" s="2">
        <v>126078.86</v>
      </c>
      <c r="Z668" s="2">
        <v>0</v>
      </c>
      <c r="AA668" s="2">
        <v>5137800.29</v>
      </c>
      <c r="AB668" s="2">
        <v>0</v>
      </c>
      <c r="AC668" s="2">
        <v>0</v>
      </c>
      <c r="AD668" s="2">
        <v>0</v>
      </c>
      <c r="AE668" s="2">
        <v>0</v>
      </c>
      <c r="AF668" s="2">
        <v>54428.01</v>
      </c>
      <c r="AG668" s="2">
        <v>45284.3</v>
      </c>
      <c r="AH668" s="2">
        <v>0</v>
      </c>
      <c r="AI668" s="2">
        <v>0</v>
      </c>
      <c r="AJ668" s="2">
        <v>808278</v>
      </c>
      <c r="AK668" s="2">
        <v>0</v>
      </c>
      <c r="AL668" s="3">
        <f t="shared" si="41"/>
        <v>18261179.370000001</v>
      </c>
      <c r="AM668" s="2">
        <v>15036358</v>
      </c>
      <c r="AN668" s="2">
        <v>2820700</v>
      </c>
      <c r="AO668" s="5">
        <f t="shared" si="42"/>
        <v>17857058</v>
      </c>
      <c r="AP668" s="5">
        <f t="shared" si="43"/>
        <v>36921144.090000004</v>
      </c>
    </row>
    <row r="669" spans="1:42">
      <c r="A669" s="1">
        <v>668</v>
      </c>
      <c r="B669" s="1" t="s">
        <v>5876</v>
      </c>
      <c r="C669" s="1">
        <v>4</v>
      </c>
      <c r="D669" s="1" t="s">
        <v>335</v>
      </c>
      <c r="E669" s="1" t="s">
        <v>53</v>
      </c>
      <c r="F669" s="2">
        <v>86.56</v>
      </c>
      <c r="G669" s="2">
        <v>4307</v>
      </c>
      <c r="H669" s="2">
        <v>147738</v>
      </c>
      <c r="I669" s="2">
        <v>121964.36</v>
      </c>
      <c r="J669" s="2">
        <v>20002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223179.4</v>
      </c>
      <c r="Q669" s="2">
        <v>235507.78</v>
      </c>
      <c r="R669" s="2">
        <v>0</v>
      </c>
      <c r="S669" s="2">
        <v>10960</v>
      </c>
      <c r="T669" s="3">
        <f t="shared" si="40"/>
        <v>759351.54</v>
      </c>
      <c r="U669" s="2">
        <v>641267.43999999994</v>
      </c>
      <c r="V669" s="2">
        <v>0</v>
      </c>
      <c r="W669" s="2">
        <v>1755950.57</v>
      </c>
      <c r="X669" s="2">
        <v>7812026.8799999999</v>
      </c>
      <c r="Y669" s="2">
        <v>92086.76</v>
      </c>
      <c r="Z669" s="2">
        <v>0</v>
      </c>
      <c r="AA669" s="2">
        <v>3751587.05</v>
      </c>
      <c r="AB669" s="2">
        <v>0</v>
      </c>
      <c r="AC669" s="2">
        <v>0</v>
      </c>
      <c r="AD669" s="2">
        <v>0</v>
      </c>
      <c r="AE669" s="2">
        <v>0</v>
      </c>
      <c r="AF669" s="2">
        <v>39779.620000000003</v>
      </c>
      <c r="AG669" s="2">
        <v>33086.68</v>
      </c>
      <c r="AH669" s="2">
        <v>0</v>
      </c>
      <c r="AI669" s="2">
        <v>0</v>
      </c>
      <c r="AJ669" s="2">
        <v>1450256</v>
      </c>
      <c r="AK669" s="2">
        <v>0</v>
      </c>
      <c r="AL669" s="3">
        <f t="shared" si="41"/>
        <v>15576040.999999998</v>
      </c>
      <c r="AM669" s="2">
        <v>18141373</v>
      </c>
      <c r="AN669" s="2">
        <v>0</v>
      </c>
      <c r="AO669" s="5">
        <f t="shared" si="42"/>
        <v>18141373</v>
      </c>
      <c r="AP669" s="5">
        <f t="shared" si="43"/>
        <v>34476765.539999999</v>
      </c>
    </row>
    <row r="670" spans="1:42">
      <c r="A670" s="1">
        <v>669</v>
      </c>
      <c r="B670" s="1" t="s">
        <v>5878</v>
      </c>
      <c r="C670" s="1">
        <v>4</v>
      </c>
      <c r="D670" s="1" t="s">
        <v>335</v>
      </c>
      <c r="E670" s="1" t="s">
        <v>53</v>
      </c>
      <c r="F670" s="2">
        <v>217</v>
      </c>
      <c r="G670" s="2">
        <v>4517</v>
      </c>
      <c r="H670" s="2">
        <v>201386.75</v>
      </c>
      <c r="I670" s="2">
        <v>97373.1</v>
      </c>
      <c r="J670" s="2">
        <v>35824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150488</v>
      </c>
      <c r="Q670" s="2">
        <v>232278.77</v>
      </c>
      <c r="R670" s="2">
        <v>0</v>
      </c>
      <c r="S670" s="2">
        <v>53744.3</v>
      </c>
      <c r="T670" s="3">
        <f t="shared" si="40"/>
        <v>771094.92</v>
      </c>
      <c r="U670" s="2">
        <v>649514.39999999991</v>
      </c>
      <c r="V670" s="2">
        <v>0</v>
      </c>
      <c r="W670" s="2">
        <v>1812647.2</v>
      </c>
      <c r="X670" s="2">
        <v>8104640.2600000007</v>
      </c>
      <c r="Y670" s="2">
        <v>95025.69</v>
      </c>
      <c r="Z670" s="2">
        <v>0</v>
      </c>
      <c r="AA670" s="2">
        <v>3872431.6900000004</v>
      </c>
      <c r="AB670" s="2">
        <v>0</v>
      </c>
      <c r="AC670" s="2">
        <v>0</v>
      </c>
      <c r="AD670" s="2">
        <v>0</v>
      </c>
      <c r="AE670" s="2">
        <v>0</v>
      </c>
      <c r="AF670" s="2">
        <v>41020.639999999999</v>
      </c>
      <c r="AG670" s="2">
        <v>34130.050000000003</v>
      </c>
      <c r="AH670" s="2">
        <v>0</v>
      </c>
      <c r="AI670" s="2">
        <v>0</v>
      </c>
      <c r="AJ670" s="2">
        <v>1429393</v>
      </c>
      <c r="AK670" s="2">
        <v>1299.8</v>
      </c>
      <c r="AL670" s="3">
        <f t="shared" si="41"/>
        <v>16040102.73</v>
      </c>
      <c r="AM670" s="2">
        <v>16157331</v>
      </c>
      <c r="AN670" s="2">
        <v>10831755</v>
      </c>
      <c r="AO670" s="5">
        <f t="shared" si="42"/>
        <v>26989086</v>
      </c>
      <c r="AP670" s="5">
        <f t="shared" si="43"/>
        <v>43800283.650000006</v>
      </c>
    </row>
    <row r="671" spans="1:42">
      <c r="A671" s="1">
        <v>670</v>
      </c>
      <c r="B671" s="1" t="s">
        <v>5887</v>
      </c>
      <c r="C671" s="1">
        <v>4</v>
      </c>
      <c r="D671" s="1" t="s">
        <v>335</v>
      </c>
      <c r="E671" s="1" t="s">
        <v>53</v>
      </c>
      <c r="F671" s="2">
        <v>103</v>
      </c>
      <c r="G671" s="2">
        <v>7595</v>
      </c>
      <c r="H671" s="2">
        <v>2142820.1</v>
      </c>
      <c r="I671" s="2">
        <v>144356.35</v>
      </c>
      <c r="J671" s="2">
        <v>524887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772959.73</v>
      </c>
      <c r="Q671" s="2">
        <v>423378.42</v>
      </c>
      <c r="R671" s="2">
        <v>1399729.05</v>
      </c>
      <c r="S671" s="2">
        <v>51379</v>
      </c>
      <c r="T671" s="3">
        <f t="shared" si="40"/>
        <v>5459509.6500000004</v>
      </c>
      <c r="U671" s="2">
        <v>836723.61999999988</v>
      </c>
      <c r="V671" s="2">
        <v>0</v>
      </c>
      <c r="W671" s="2">
        <v>3107689.8</v>
      </c>
      <c r="X671" s="2">
        <v>9483136.3900000006</v>
      </c>
      <c r="Y671" s="2">
        <v>162969.79</v>
      </c>
      <c r="Z671" s="2">
        <v>0</v>
      </c>
      <c r="AA671" s="2">
        <v>6639528.3600000003</v>
      </c>
      <c r="AB671" s="2">
        <v>0</v>
      </c>
      <c r="AC671" s="2">
        <v>0</v>
      </c>
      <c r="AD671" s="2">
        <v>0</v>
      </c>
      <c r="AE671" s="2">
        <v>0</v>
      </c>
      <c r="AF671" s="2">
        <v>70394.83</v>
      </c>
      <c r="AG671" s="2">
        <v>58552.73</v>
      </c>
      <c r="AH671" s="2">
        <v>0</v>
      </c>
      <c r="AI671" s="2">
        <v>0</v>
      </c>
      <c r="AJ671" s="2">
        <v>2745581</v>
      </c>
      <c r="AK671" s="2">
        <v>0</v>
      </c>
      <c r="AL671" s="3">
        <f t="shared" si="41"/>
        <v>23104576.52</v>
      </c>
      <c r="AM671" s="2">
        <v>26008345</v>
      </c>
      <c r="AN671" s="2">
        <v>3698499</v>
      </c>
      <c r="AO671" s="5">
        <f t="shared" si="42"/>
        <v>29706844</v>
      </c>
      <c r="AP671" s="5">
        <f t="shared" si="43"/>
        <v>58270930.169999994</v>
      </c>
    </row>
    <row r="672" spans="1:42">
      <c r="A672" s="1">
        <v>671</v>
      </c>
      <c r="B672" s="1" t="s">
        <v>5874</v>
      </c>
      <c r="C672" s="1">
        <v>4</v>
      </c>
      <c r="D672" s="1" t="s">
        <v>333</v>
      </c>
      <c r="E672" s="1" t="s">
        <v>53</v>
      </c>
      <c r="F672" s="2">
        <v>62.3</v>
      </c>
      <c r="G672" s="2">
        <v>6188</v>
      </c>
      <c r="H672" s="2">
        <v>395618</v>
      </c>
      <c r="I672" s="2">
        <v>131787.79999999999</v>
      </c>
      <c r="J672" s="2">
        <v>109662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1819600.2</v>
      </c>
      <c r="Q672" s="2">
        <v>218332.1</v>
      </c>
      <c r="R672" s="2">
        <v>0</v>
      </c>
      <c r="S672" s="2">
        <v>260588</v>
      </c>
      <c r="T672" s="3">
        <f t="shared" si="40"/>
        <v>2935588.1</v>
      </c>
      <c r="U672" s="2">
        <v>749775.47000000009</v>
      </c>
      <c r="V672" s="2">
        <v>0</v>
      </c>
      <c r="W672" s="2">
        <v>2505933.2100000004</v>
      </c>
      <c r="X672" s="2">
        <v>9142580.2300000004</v>
      </c>
      <c r="Y672" s="2">
        <v>131370.25</v>
      </c>
      <c r="Z672" s="2">
        <v>0</v>
      </c>
      <c r="AA672" s="2">
        <v>5353526.1399999997</v>
      </c>
      <c r="AB672" s="2">
        <v>0</v>
      </c>
      <c r="AC672" s="2">
        <v>0</v>
      </c>
      <c r="AD672" s="2">
        <v>0</v>
      </c>
      <c r="AE672" s="2">
        <v>0</v>
      </c>
      <c r="AF672" s="2">
        <v>94856.14</v>
      </c>
      <c r="AG672" s="2">
        <v>47183.77</v>
      </c>
      <c r="AH672" s="2">
        <v>0</v>
      </c>
      <c r="AI672" s="2">
        <v>0</v>
      </c>
      <c r="AJ672" s="2">
        <v>2729087</v>
      </c>
      <c r="AK672" s="2">
        <v>0</v>
      </c>
      <c r="AL672" s="3">
        <f t="shared" si="41"/>
        <v>20754312.210000001</v>
      </c>
      <c r="AM672" s="2">
        <v>23861042</v>
      </c>
      <c r="AN672" s="2">
        <v>21854250</v>
      </c>
      <c r="AO672" s="5">
        <f t="shared" si="42"/>
        <v>45715292</v>
      </c>
      <c r="AP672" s="5">
        <f t="shared" si="43"/>
        <v>69405192.310000002</v>
      </c>
    </row>
    <row r="673" spans="1:42">
      <c r="A673" s="1">
        <v>672</v>
      </c>
      <c r="B673" s="1" t="s">
        <v>5895</v>
      </c>
      <c r="C673" s="1">
        <v>4</v>
      </c>
      <c r="D673" s="1" t="s">
        <v>333</v>
      </c>
      <c r="E673" s="1" t="s">
        <v>53</v>
      </c>
      <c r="F673" s="2">
        <v>26.5</v>
      </c>
      <c r="G673" s="2">
        <v>3593</v>
      </c>
      <c r="H673" s="2">
        <v>2020233.96</v>
      </c>
      <c r="I673" s="2">
        <v>66598.8</v>
      </c>
      <c r="J673" s="2">
        <v>995841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1069951.3</v>
      </c>
      <c r="Q673" s="2">
        <v>181139.87</v>
      </c>
      <c r="R673" s="2">
        <v>0</v>
      </c>
      <c r="S673" s="2">
        <v>28934.37</v>
      </c>
      <c r="T673" s="3">
        <f t="shared" si="40"/>
        <v>4362699.3</v>
      </c>
      <c r="U673" s="2">
        <v>599088.93999999994</v>
      </c>
      <c r="V673" s="2">
        <v>0</v>
      </c>
      <c r="W673" s="2">
        <v>1462891.3399999999</v>
      </c>
      <c r="X673" s="2">
        <v>7702867.0700000003</v>
      </c>
      <c r="Y673" s="2">
        <v>76581.73</v>
      </c>
      <c r="Z673" s="2">
        <v>0</v>
      </c>
      <c r="AA673" s="2">
        <v>3124326.8700000006</v>
      </c>
      <c r="AB673" s="2">
        <v>0</v>
      </c>
      <c r="AC673" s="2">
        <v>0</v>
      </c>
      <c r="AD673" s="2">
        <v>0</v>
      </c>
      <c r="AE673" s="2">
        <v>0</v>
      </c>
      <c r="AF673" s="2">
        <v>32968.74</v>
      </c>
      <c r="AG673" s="2">
        <v>27465.88</v>
      </c>
      <c r="AH673" s="2">
        <v>0</v>
      </c>
      <c r="AI673" s="2">
        <v>0</v>
      </c>
      <c r="AJ673" s="2">
        <v>3139831</v>
      </c>
      <c r="AK673" s="2">
        <v>0</v>
      </c>
      <c r="AL673" s="3">
        <f t="shared" si="41"/>
        <v>16166021.570000002</v>
      </c>
      <c r="AM673" s="2">
        <v>9734636</v>
      </c>
      <c r="AN673" s="2">
        <v>2713000</v>
      </c>
      <c r="AO673" s="5">
        <f t="shared" si="42"/>
        <v>12447636</v>
      </c>
      <c r="AP673" s="5">
        <f t="shared" si="43"/>
        <v>32976356.870000001</v>
      </c>
    </row>
    <row r="674" spans="1:42">
      <c r="A674" s="1">
        <v>673</v>
      </c>
      <c r="B674" s="1" t="s">
        <v>5881</v>
      </c>
      <c r="C674" s="1">
        <v>4</v>
      </c>
      <c r="D674" s="1" t="s">
        <v>333</v>
      </c>
      <c r="E674" s="1" t="s">
        <v>53</v>
      </c>
      <c r="F674" s="2">
        <v>8.9499999999999993</v>
      </c>
      <c r="G674" s="2">
        <v>3065</v>
      </c>
      <c r="H674" s="2">
        <v>2146242.4700000002</v>
      </c>
      <c r="I674" s="2">
        <v>38356.25</v>
      </c>
      <c r="J674" s="2">
        <v>562307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1945346</v>
      </c>
      <c r="Q674" s="2">
        <v>5289531.82</v>
      </c>
      <c r="R674" s="2">
        <v>0</v>
      </c>
      <c r="S674" s="2">
        <v>205664</v>
      </c>
      <c r="T674" s="3">
        <f t="shared" si="40"/>
        <v>10187447.540000001</v>
      </c>
      <c r="U674" s="2">
        <v>566454.92000000004</v>
      </c>
      <c r="V674" s="2">
        <v>0</v>
      </c>
      <c r="W674" s="2">
        <v>1239568.4700000002</v>
      </c>
      <c r="X674" s="2">
        <v>13841986.48</v>
      </c>
      <c r="Y674" s="2">
        <v>65110.37</v>
      </c>
      <c r="Z674" s="2">
        <v>0</v>
      </c>
      <c r="AA674" s="2">
        <v>2649207.58</v>
      </c>
      <c r="AB674" s="2">
        <v>0</v>
      </c>
      <c r="AC674" s="2">
        <v>0</v>
      </c>
      <c r="AD674" s="2">
        <v>0</v>
      </c>
      <c r="AE674" s="2">
        <v>0</v>
      </c>
      <c r="AF674" s="2">
        <v>28212.7</v>
      </c>
      <c r="AG674" s="2">
        <v>23432.16</v>
      </c>
      <c r="AH674" s="2">
        <v>0</v>
      </c>
      <c r="AI674" s="2">
        <v>0</v>
      </c>
      <c r="AJ674" s="2">
        <v>2249718</v>
      </c>
      <c r="AK674" s="2">
        <v>0</v>
      </c>
      <c r="AL674" s="3">
        <f t="shared" si="41"/>
        <v>20663690.68</v>
      </c>
      <c r="AM674" s="2">
        <v>13760631</v>
      </c>
      <c r="AN674" s="2">
        <v>1498000</v>
      </c>
      <c r="AO674" s="5">
        <f t="shared" si="42"/>
        <v>15258631</v>
      </c>
      <c r="AP674" s="5">
        <f t="shared" si="43"/>
        <v>46109769.219999999</v>
      </c>
    </row>
    <row r="675" spans="1:42">
      <c r="A675" s="1">
        <v>674</v>
      </c>
      <c r="B675" s="1" t="s">
        <v>5909</v>
      </c>
      <c r="C675" s="1">
        <v>4</v>
      </c>
      <c r="D675" s="1" t="s">
        <v>333</v>
      </c>
      <c r="E675" s="1" t="s">
        <v>53</v>
      </c>
      <c r="F675" s="2">
        <v>74.099999999999994</v>
      </c>
      <c r="G675" s="2">
        <v>7554</v>
      </c>
      <c r="H675" s="2">
        <v>541776.75</v>
      </c>
      <c r="I675" s="2">
        <v>132727.62</v>
      </c>
      <c r="J675" s="2">
        <v>131513.29999999999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451868.2</v>
      </c>
      <c r="Q675" s="2">
        <v>330443.18</v>
      </c>
      <c r="R675" s="2">
        <v>0</v>
      </c>
      <c r="S675" s="2">
        <v>19062.009999999998</v>
      </c>
      <c r="T675" s="3">
        <f t="shared" si="40"/>
        <v>1607391.0599999998</v>
      </c>
      <c r="U675" s="2">
        <v>829831.56</v>
      </c>
      <c r="V675" s="2">
        <v>0</v>
      </c>
      <c r="W675" s="2">
        <v>3060476.66</v>
      </c>
      <c r="X675" s="2">
        <v>9665675.3199999984</v>
      </c>
      <c r="Y675" s="2">
        <v>160539.59</v>
      </c>
      <c r="Z675" s="2">
        <v>0</v>
      </c>
      <c r="AA675" s="2">
        <v>6539040.5099999998</v>
      </c>
      <c r="AB675" s="2">
        <v>0</v>
      </c>
      <c r="AC675" s="2">
        <v>0</v>
      </c>
      <c r="AD675" s="2">
        <v>0</v>
      </c>
      <c r="AE675" s="2">
        <v>0</v>
      </c>
      <c r="AF675" s="2">
        <v>43942.239999999998</v>
      </c>
      <c r="AG675" s="2">
        <v>83253.48</v>
      </c>
      <c r="AH675" s="2">
        <v>0</v>
      </c>
      <c r="AI675" s="2">
        <v>0</v>
      </c>
      <c r="AJ675" s="2">
        <v>2027222</v>
      </c>
      <c r="AK675" s="2">
        <v>0</v>
      </c>
      <c r="AL675" s="3">
        <f t="shared" si="41"/>
        <v>22409981.359999999</v>
      </c>
      <c r="AM675" s="2">
        <v>19389574.140000001</v>
      </c>
      <c r="AN675" s="2">
        <v>0</v>
      </c>
      <c r="AO675" s="5">
        <f t="shared" si="42"/>
        <v>19389574.140000001</v>
      </c>
      <c r="AP675" s="5">
        <f t="shared" si="43"/>
        <v>43406946.560000002</v>
      </c>
    </row>
    <row r="676" spans="1:42">
      <c r="A676" s="1">
        <v>675</v>
      </c>
      <c r="B676" s="1" t="s">
        <v>5892</v>
      </c>
      <c r="C676" s="1">
        <v>4</v>
      </c>
      <c r="D676" s="1" t="s">
        <v>333</v>
      </c>
      <c r="E676" s="1" t="s">
        <v>53</v>
      </c>
      <c r="F676" s="2">
        <v>17.25</v>
      </c>
      <c r="G676" s="2">
        <v>3965</v>
      </c>
      <c r="H676" s="2">
        <v>1737521.81</v>
      </c>
      <c r="I676" s="2">
        <v>44741.95</v>
      </c>
      <c r="J676" s="2">
        <v>785719.29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645047.69999999995</v>
      </c>
      <c r="Q676" s="2">
        <v>1567664.8599999999</v>
      </c>
      <c r="R676" s="2">
        <v>0</v>
      </c>
      <c r="S676" s="2">
        <v>3931.51</v>
      </c>
      <c r="T676" s="3">
        <f t="shared" si="40"/>
        <v>4784627.1199999992</v>
      </c>
      <c r="U676" s="2">
        <v>619235.79</v>
      </c>
      <c r="V676" s="2">
        <v>0</v>
      </c>
      <c r="W676" s="2">
        <v>1603219.58</v>
      </c>
      <c r="X676" s="2">
        <v>15151075.190000001</v>
      </c>
      <c r="Y676" s="2">
        <v>84041.01</v>
      </c>
      <c r="Z676" s="2">
        <v>0</v>
      </c>
      <c r="AA676" s="2">
        <v>3424975.2399999998</v>
      </c>
      <c r="AB676" s="2">
        <v>0</v>
      </c>
      <c r="AC676" s="2">
        <v>0</v>
      </c>
      <c r="AD676" s="2">
        <v>0</v>
      </c>
      <c r="AE676" s="2">
        <v>0</v>
      </c>
      <c r="AF676" s="2">
        <v>36274.04</v>
      </c>
      <c r="AG676" s="2">
        <v>30182.560000000001</v>
      </c>
      <c r="AH676" s="2">
        <v>0</v>
      </c>
      <c r="AI676" s="2">
        <v>0</v>
      </c>
      <c r="AJ676" s="2">
        <v>1974029</v>
      </c>
      <c r="AK676" s="2">
        <v>0</v>
      </c>
      <c r="AL676" s="3">
        <f t="shared" si="41"/>
        <v>22923032.41</v>
      </c>
      <c r="AM676" s="2">
        <v>19713800</v>
      </c>
      <c r="AN676" s="2">
        <v>1151900</v>
      </c>
      <c r="AO676" s="5">
        <f t="shared" si="42"/>
        <v>20865700</v>
      </c>
      <c r="AP676" s="5">
        <f t="shared" si="43"/>
        <v>48573359.529999994</v>
      </c>
    </row>
    <row r="677" spans="1:42">
      <c r="A677" s="1">
        <v>676</v>
      </c>
      <c r="B677" s="1" t="s">
        <v>5910</v>
      </c>
      <c r="C677" s="1">
        <v>4</v>
      </c>
      <c r="D677" s="1" t="s">
        <v>337</v>
      </c>
      <c r="E677" s="1" t="s">
        <v>53</v>
      </c>
      <c r="F677" s="2">
        <v>50</v>
      </c>
      <c r="G677" s="2">
        <v>4862</v>
      </c>
      <c r="H677" s="2">
        <v>77259</v>
      </c>
      <c r="I677" s="2">
        <v>61008.3</v>
      </c>
      <c r="J677" s="2">
        <v>9451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174096.31</v>
      </c>
      <c r="Q677" s="2">
        <v>105367.78</v>
      </c>
      <c r="R677" s="2">
        <v>0</v>
      </c>
      <c r="S677" s="2">
        <v>33400</v>
      </c>
      <c r="T677" s="3">
        <f t="shared" si="40"/>
        <v>460582.39</v>
      </c>
      <c r="U677" s="2">
        <v>671309.98</v>
      </c>
      <c r="V677" s="2">
        <v>0</v>
      </c>
      <c r="W677" s="2">
        <v>1962638.7300000002</v>
      </c>
      <c r="X677" s="2">
        <v>8543767.6999999993</v>
      </c>
      <c r="Y677" s="2">
        <v>102815.92</v>
      </c>
      <c r="Z677" s="2">
        <v>0</v>
      </c>
      <c r="AA677" s="2">
        <v>4192255.1100000003</v>
      </c>
      <c r="AB677" s="2">
        <v>0</v>
      </c>
      <c r="AC677" s="2">
        <v>0</v>
      </c>
      <c r="AD677" s="2">
        <v>0</v>
      </c>
      <c r="AE677" s="2">
        <v>0</v>
      </c>
      <c r="AF677" s="2">
        <v>44323.03</v>
      </c>
      <c r="AG677" s="2">
        <v>36901.269999999997</v>
      </c>
      <c r="AH677" s="2">
        <v>0</v>
      </c>
      <c r="AI677" s="2">
        <v>0</v>
      </c>
      <c r="AJ677" s="2">
        <v>1091216</v>
      </c>
      <c r="AK677" s="2">
        <v>0</v>
      </c>
      <c r="AL677" s="3">
        <f t="shared" si="41"/>
        <v>16645227.74</v>
      </c>
      <c r="AM677" s="2">
        <v>15657179</v>
      </c>
      <c r="AN677" s="2">
        <v>9322000</v>
      </c>
      <c r="AO677" s="5">
        <f t="shared" si="42"/>
        <v>24979179</v>
      </c>
      <c r="AP677" s="5">
        <f t="shared" si="43"/>
        <v>42084989.130000003</v>
      </c>
    </row>
    <row r="678" spans="1:42">
      <c r="A678" s="1">
        <v>677</v>
      </c>
      <c r="B678" s="1" t="s">
        <v>5880</v>
      </c>
      <c r="C678" s="1">
        <v>4</v>
      </c>
      <c r="D678" s="1" t="s">
        <v>337</v>
      </c>
      <c r="E678" s="1" t="s">
        <v>53</v>
      </c>
      <c r="F678" s="2">
        <v>11.15</v>
      </c>
      <c r="G678" s="2">
        <v>3579</v>
      </c>
      <c r="H678" s="2">
        <v>1346155.92</v>
      </c>
      <c r="I678" s="2">
        <v>20252.099999999999</v>
      </c>
      <c r="J678" s="2">
        <v>465591</v>
      </c>
      <c r="K678" s="2">
        <v>50190</v>
      </c>
      <c r="L678" s="2">
        <v>0</v>
      </c>
      <c r="M678" s="2">
        <v>0</v>
      </c>
      <c r="N678" s="2">
        <v>0</v>
      </c>
      <c r="O678" s="2">
        <v>0</v>
      </c>
      <c r="P678" s="2">
        <v>888221.52</v>
      </c>
      <c r="Q678" s="2">
        <v>236759.28</v>
      </c>
      <c r="R678" s="2">
        <v>0</v>
      </c>
      <c r="S678" s="2">
        <v>26010</v>
      </c>
      <c r="T678" s="3">
        <f t="shared" si="40"/>
        <v>3033179.82</v>
      </c>
      <c r="U678" s="2">
        <v>596909.85</v>
      </c>
      <c r="V678" s="2">
        <v>0</v>
      </c>
      <c r="W678" s="2">
        <v>1449176.3699999999</v>
      </c>
      <c r="X678" s="2">
        <v>14926273.280000001</v>
      </c>
      <c r="Y678" s="2">
        <v>75999.490000000005</v>
      </c>
      <c r="Z678" s="2">
        <v>0</v>
      </c>
      <c r="AA678" s="2">
        <v>3096170.9400000004</v>
      </c>
      <c r="AB678" s="2">
        <v>0</v>
      </c>
      <c r="AC678" s="2">
        <v>0</v>
      </c>
      <c r="AD678" s="2">
        <v>0</v>
      </c>
      <c r="AE678" s="2">
        <v>0</v>
      </c>
      <c r="AF678" s="2">
        <v>32830.910000000003</v>
      </c>
      <c r="AG678" s="2">
        <v>27306.75</v>
      </c>
      <c r="AH678" s="2">
        <v>0</v>
      </c>
      <c r="AI678" s="2">
        <v>0</v>
      </c>
      <c r="AJ678" s="2">
        <v>1723062</v>
      </c>
      <c r="AK678" s="2">
        <v>0</v>
      </c>
      <c r="AL678" s="3">
        <f t="shared" si="41"/>
        <v>21927729.59</v>
      </c>
      <c r="AM678" s="2">
        <v>14728144</v>
      </c>
      <c r="AN678" s="2">
        <v>4057000</v>
      </c>
      <c r="AO678" s="5">
        <f t="shared" si="42"/>
        <v>18785144</v>
      </c>
      <c r="AP678" s="5">
        <f t="shared" si="43"/>
        <v>43746053.410000004</v>
      </c>
    </row>
    <row r="679" spans="1:42">
      <c r="A679" s="1">
        <v>678</v>
      </c>
      <c r="B679" s="1" t="s">
        <v>5911</v>
      </c>
      <c r="C679" s="1">
        <v>4</v>
      </c>
      <c r="D679" s="1" t="s">
        <v>337</v>
      </c>
      <c r="E679" s="1" t="s">
        <v>53</v>
      </c>
      <c r="F679" s="2">
        <v>50</v>
      </c>
      <c r="G679" s="2">
        <v>4459</v>
      </c>
      <c r="H679" s="2">
        <v>464290</v>
      </c>
      <c r="I679" s="2">
        <v>46413.65</v>
      </c>
      <c r="J679" s="2">
        <v>59211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277383</v>
      </c>
      <c r="Q679" s="2">
        <v>116893.59</v>
      </c>
      <c r="R679" s="2">
        <v>1230468</v>
      </c>
      <c r="S679" s="2">
        <v>157627.12</v>
      </c>
      <c r="T679" s="3">
        <f t="shared" si="40"/>
        <v>2352286.3600000003</v>
      </c>
      <c r="U679" s="2">
        <v>647099.24</v>
      </c>
      <c r="V679" s="2">
        <v>0</v>
      </c>
      <c r="W679" s="2">
        <v>1796034.3</v>
      </c>
      <c r="X679" s="2">
        <v>7861636.0499999989</v>
      </c>
      <c r="Y679" s="2">
        <v>94163.64</v>
      </c>
      <c r="Z679" s="2">
        <v>0</v>
      </c>
      <c r="AA679" s="2">
        <v>3837014.96</v>
      </c>
      <c r="AB679" s="2">
        <v>0</v>
      </c>
      <c r="AC679" s="2">
        <v>0</v>
      </c>
      <c r="AD679" s="2">
        <v>0</v>
      </c>
      <c r="AE679" s="2">
        <v>0</v>
      </c>
      <c r="AF679" s="2">
        <v>626339.1</v>
      </c>
      <c r="AG679" s="2">
        <v>33823.629999999997</v>
      </c>
      <c r="AH679" s="2">
        <v>0</v>
      </c>
      <c r="AI679" s="2">
        <v>0</v>
      </c>
      <c r="AJ679" s="2">
        <v>1033183</v>
      </c>
      <c r="AK679" s="2">
        <v>1755.7</v>
      </c>
      <c r="AL679" s="3">
        <f t="shared" si="41"/>
        <v>15931049.620000001</v>
      </c>
      <c r="AM679" s="2">
        <v>12067049</v>
      </c>
      <c r="AN679" s="2">
        <v>101027202.09999999</v>
      </c>
      <c r="AO679" s="5">
        <f t="shared" si="42"/>
        <v>113094251.09999999</v>
      </c>
      <c r="AP679" s="5">
        <f t="shared" si="43"/>
        <v>131377587.08</v>
      </c>
    </row>
    <row r="680" spans="1:42">
      <c r="A680" s="1">
        <v>679</v>
      </c>
      <c r="B680" s="1" t="s">
        <v>5875</v>
      </c>
      <c r="C680" s="1">
        <v>4</v>
      </c>
      <c r="D680" s="1" t="s">
        <v>334</v>
      </c>
      <c r="E680" s="1" t="s">
        <v>53</v>
      </c>
      <c r="F680" s="2">
        <v>193.5</v>
      </c>
      <c r="G680" s="2">
        <v>5225</v>
      </c>
      <c r="H680" s="2">
        <v>514948.85</v>
      </c>
      <c r="I680" s="2">
        <v>40160.300000000003</v>
      </c>
      <c r="J680" s="2">
        <v>56084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1840245.5</v>
      </c>
      <c r="Q680" s="2">
        <v>2709389.99</v>
      </c>
      <c r="R680" s="2">
        <v>3648758</v>
      </c>
      <c r="S680" s="2">
        <v>67376</v>
      </c>
      <c r="T680" s="3">
        <f t="shared" si="40"/>
        <v>8876962.6400000006</v>
      </c>
      <c r="U680" s="2">
        <v>692457.43</v>
      </c>
      <c r="V680" s="2">
        <v>0</v>
      </c>
      <c r="W680" s="2">
        <v>2107537.2999999998</v>
      </c>
      <c r="X680" s="2">
        <v>7858580.5200000014</v>
      </c>
      <c r="Y680" s="2">
        <v>110277.43</v>
      </c>
      <c r="Z680" s="2">
        <v>0</v>
      </c>
      <c r="AA680" s="2">
        <v>4500681.9400000004</v>
      </c>
      <c r="AB680" s="2">
        <v>0</v>
      </c>
      <c r="AC680" s="2">
        <v>0</v>
      </c>
      <c r="AD680" s="2">
        <v>0</v>
      </c>
      <c r="AE680" s="2">
        <v>0</v>
      </c>
      <c r="AF680" s="2">
        <v>47432.31</v>
      </c>
      <c r="AG680" s="2">
        <v>39531.99</v>
      </c>
      <c r="AH680" s="2">
        <v>0</v>
      </c>
      <c r="AI680" s="2">
        <v>0</v>
      </c>
      <c r="AJ680" s="2">
        <v>11222</v>
      </c>
      <c r="AK680" s="2">
        <v>0</v>
      </c>
      <c r="AL680" s="3">
        <f t="shared" si="41"/>
        <v>15367720.920000002</v>
      </c>
      <c r="AM680" s="2">
        <v>20083147</v>
      </c>
      <c r="AN680" s="2">
        <v>3757336.15</v>
      </c>
      <c r="AO680" s="5">
        <f t="shared" si="42"/>
        <v>23840483.149999999</v>
      </c>
      <c r="AP680" s="5">
        <f t="shared" si="43"/>
        <v>48085166.710000001</v>
      </c>
    </row>
    <row r="681" spans="1:42">
      <c r="A681" s="1">
        <v>680</v>
      </c>
      <c r="B681" s="1" t="s">
        <v>5908</v>
      </c>
      <c r="C681" s="1">
        <v>4</v>
      </c>
      <c r="D681" s="1" t="s">
        <v>334</v>
      </c>
      <c r="E681" s="1" t="s">
        <v>53</v>
      </c>
      <c r="F681" s="2">
        <v>235</v>
      </c>
      <c r="G681" s="2">
        <v>6193</v>
      </c>
      <c r="H681" s="2">
        <v>168792.95999999999</v>
      </c>
      <c r="I681" s="2">
        <v>59354.1</v>
      </c>
      <c r="J681" s="2">
        <v>5647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249281.2</v>
      </c>
      <c r="Q681" s="2">
        <v>301618.64</v>
      </c>
      <c r="R681" s="2">
        <v>0</v>
      </c>
      <c r="S681" s="2">
        <v>18120</v>
      </c>
      <c r="T681" s="3">
        <f t="shared" si="40"/>
        <v>802813.9</v>
      </c>
      <c r="U681" s="2">
        <v>759788.25</v>
      </c>
      <c r="V681" s="2">
        <v>0</v>
      </c>
      <c r="W681" s="2">
        <v>2571182.6800000002</v>
      </c>
      <c r="X681" s="2">
        <v>8994516.6199999992</v>
      </c>
      <c r="Y681" s="2">
        <v>188068.52</v>
      </c>
      <c r="Z681" s="2">
        <v>0</v>
      </c>
      <c r="AA681" s="2">
        <v>5489550.4500000011</v>
      </c>
      <c r="AB681" s="2">
        <v>0</v>
      </c>
      <c r="AC681" s="2">
        <v>0</v>
      </c>
      <c r="AD681" s="2">
        <v>0</v>
      </c>
      <c r="AE681" s="2">
        <v>0</v>
      </c>
      <c r="AF681" s="2">
        <v>1296681.0900000001</v>
      </c>
      <c r="AG681" s="2">
        <v>48120.15</v>
      </c>
      <c r="AH681" s="2">
        <v>0</v>
      </c>
      <c r="AI681" s="2">
        <v>0</v>
      </c>
      <c r="AJ681" s="2">
        <v>694091</v>
      </c>
      <c r="AK681" s="2">
        <v>0</v>
      </c>
      <c r="AL681" s="3">
        <f t="shared" si="41"/>
        <v>20041998.759999998</v>
      </c>
      <c r="AM681" s="2">
        <v>14913389</v>
      </c>
      <c r="AN681" s="2">
        <v>30700</v>
      </c>
      <c r="AO681" s="5">
        <f t="shared" si="42"/>
        <v>14944089</v>
      </c>
      <c r="AP681" s="5">
        <f t="shared" si="43"/>
        <v>35788901.659999996</v>
      </c>
    </row>
    <row r="682" spans="1:42">
      <c r="A682" s="1">
        <v>681</v>
      </c>
      <c r="B682" s="1" t="s">
        <v>5886</v>
      </c>
      <c r="C682" s="1">
        <v>4</v>
      </c>
      <c r="D682" s="1" t="s">
        <v>334</v>
      </c>
      <c r="E682" s="1" t="s">
        <v>53</v>
      </c>
      <c r="F682" s="2">
        <v>69</v>
      </c>
      <c r="G682" s="2">
        <v>8818</v>
      </c>
      <c r="H682" s="2">
        <v>1875551.8</v>
      </c>
      <c r="I682" s="2">
        <v>215384.73</v>
      </c>
      <c r="J682" s="2">
        <v>524503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1576365</v>
      </c>
      <c r="Q682" s="2">
        <v>941161.1</v>
      </c>
      <c r="R682" s="2">
        <v>0</v>
      </c>
      <c r="S682" s="2">
        <v>799995</v>
      </c>
      <c r="T682" s="3">
        <f t="shared" si="40"/>
        <v>5932960.6299999999</v>
      </c>
      <c r="U682" s="2">
        <v>915483.43</v>
      </c>
      <c r="V682" s="2">
        <v>0</v>
      </c>
      <c r="W682" s="2">
        <v>3652545.62</v>
      </c>
      <c r="X682" s="2">
        <v>19885641.520000003</v>
      </c>
      <c r="Y682" s="2">
        <v>191558.06</v>
      </c>
      <c r="Z682" s="2">
        <v>0</v>
      </c>
      <c r="AA682" s="2">
        <v>7803734.2599999998</v>
      </c>
      <c r="AB682" s="2">
        <v>0</v>
      </c>
      <c r="AC682" s="2">
        <v>0</v>
      </c>
      <c r="AD682" s="2">
        <v>0</v>
      </c>
      <c r="AE682" s="2">
        <v>0</v>
      </c>
      <c r="AF682" s="2">
        <v>82756.47</v>
      </c>
      <c r="AG682" s="2">
        <v>68829.81</v>
      </c>
      <c r="AH682" s="2">
        <v>0</v>
      </c>
      <c r="AI682" s="2">
        <v>0</v>
      </c>
      <c r="AJ682" s="2">
        <v>2173648</v>
      </c>
      <c r="AK682" s="2">
        <v>0</v>
      </c>
      <c r="AL682" s="3">
        <f t="shared" si="41"/>
        <v>34774197.170000002</v>
      </c>
      <c r="AM682" s="2">
        <v>35812537</v>
      </c>
      <c r="AN682" s="2">
        <v>29000</v>
      </c>
      <c r="AO682" s="5">
        <f t="shared" si="42"/>
        <v>35841537</v>
      </c>
      <c r="AP682" s="5">
        <f t="shared" si="43"/>
        <v>76548694.799999997</v>
      </c>
    </row>
    <row r="683" spans="1:42">
      <c r="A683" s="1">
        <v>682</v>
      </c>
      <c r="B683" s="1" t="s">
        <v>5893</v>
      </c>
      <c r="C683" s="1">
        <v>4</v>
      </c>
      <c r="D683" s="1" t="s">
        <v>334</v>
      </c>
      <c r="E683" s="1" t="s">
        <v>53</v>
      </c>
      <c r="F683" s="2">
        <v>128.24</v>
      </c>
      <c r="G683" s="2">
        <v>9898</v>
      </c>
      <c r="H683" s="2">
        <v>1033377.99</v>
      </c>
      <c r="I683" s="2">
        <v>159074.49</v>
      </c>
      <c r="J683" s="2">
        <v>194410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773957.89</v>
      </c>
      <c r="Q683" s="2">
        <v>380229.96</v>
      </c>
      <c r="R683" s="2">
        <v>554892</v>
      </c>
      <c r="S683" s="2">
        <v>32899</v>
      </c>
      <c r="T683" s="3">
        <f t="shared" si="40"/>
        <v>3128841.33</v>
      </c>
      <c r="U683" s="2">
        <v>963433.27</v>
      </c>
      <c r="V683" s="2">
        <v>0</v>
      </c>
      <c r="W683" s="2">
        <v>3981272.2199999997</v>
      </c>
      <c r="X683" s="2">
        <v>10286708.499999998</v>
      </c>
      <c r="Y683" s="2">
        <v>208504.29</v>
      </c>
      <c r="Z683" s="2">
        <v>0</v>
      </c>
      <c r="AA683" s="2">
        <v>8503607.1300000008</v>
      </c>
      <c r="AB683" s="2">
        <v>0</v>
      </c>
      <c r="AC683" s="2">
        <v>0</v>
      </c>
      <c r="AD683" s="2">
        <v>0</v>
      </c>
      <c r="AE683" s="2">
        <v>0</v>
      </c>
      <c r="AF683" s="2">
        <v>89833.75</v>
      </c>
      <c r="AG683" s="2">
        <v>74811.289999999994</v>
      </c>
      <c r="AH683" s="2">
        <v>0</v>
      </c>
      <c r="AI683" s="2">
        <v>0</v>
      </c>
      <c r="AJ683" s="2">
        <v>2116722</v>
      </c>
      <c r="AK683" s="2">
        <v>0</v>
      </c>
      <c r="AL683" s="3">
        <f t="shared" si="41"/>
        <v>26224892.449999996</v>
      </c>
      <c r="AM683" s="2">
        <v>32277757</v>
      </c>
      <c r="AN683" s="2">
        <v>2729500</v>
      </c>
      <c r="AO683" s="5">
        <f t="shared" si="42"/>
        <v>35007257</v>
      </c>
      <c r="AP683" s="5">
        <f t="shared" si="43"/>
        <v>64360990.779999994</v>
      </c>
    </row>
    <row r="684" spans="1:42">
      <c r="A684" s="1">
        <v>683</v>
      </c>
      <c r="B684" s="1" t="s">
        <v>5897</v>
      </c>
      <c r="C684" s="1">
        <v>4</v>
      </c>
      <c r="D684" s="1" t="s">
        <v>339</v>
      </c>
      <c r="E684" s="1" t="s">
        <v>53</v>
      </c>
      <c r="F684" s="2">
        <v>86.5</v>
      </c>
      <c r="G684" s="2">
        <v>4328</v>
      </c>
      <c r="H684" s="2">
        <v>217892.42</v>
      </c>
      <c r="I684" s="2">
        <v>85944.56</v>
      </c>
      <c r="J684" s="2">
        <v>53679.1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25840.92</v>
      </c>
      <c r="Q684" s="2">
        <v>113755.24</v>
      </c>
      <c r="R684" s="2">
        <v>0</v>
      </c>
      <c r="S684" s="2">
        <v>86285</v>
      </c>
      <c r="T684" s="3">
        <f t="shared" si="40"/>
        <v>583397.24</v>
      </c>
      <c r="U684" s="2">
        <v>638557.42000000004</v>
      </c>
      <c r="V684" s="2">
        <v>0</v>
      </c>
      <c r="W684" s="2">
        <v>1736507.91</v>
      </c>
      <c r="X684" s="2">
        <v>7784919.6800000016</v>
      </c>
      <c r="Y684" s="2">
        <v>90996.41</v>
      </c>
      <c r="Z684" s="2">
        <v>0</v>
      </c>
      <c r="AA684" s="2">
        <v>3709456.2900000005</v>
      </c>
      <c r="AB684" s="2">
        <v>0</v>
      </c>
      <c r="AC684" s="2">
        <v>0</v>
      </c>
      <c r="AD684" s="2">
        <v>0</v>
      </c>
      <c r="AE684" s="2">
        <v>0</v>
      </c>
      <c r="AF684" s="2">
        <v>39249.919999999998</v>
      </c>
      <c r="AG684" s="2">
        <v>32669.08</v>
      </c>
      <c r="AH684" s="2">
        <v>0</v>
      </c>
      <c r="AI684" s="2">
        <v>0</v>
      </c>
      <c r="AJ684" s="2">
        <v>1804537</v>
      </c>
      <c r="AK684" s="2">
        <v>0</v>
      </c>
      <c r="AL684" s="3">
        <f t="shared" si="41"/>
        <v>15836893.710000003</v>
      </c>
      <c r="AM684" s="2">
        <v>11877403.199999999</v>
      </c>
      <c r="AN684" s="2">
        <v>10247404.189999999</v>
      </c>
      <c r="AO684" s="5">
        <f t="shared" si="42"/>
        <v>22124807.390000001</v>
      </c>
      <c r="AP684" s="5">
        <f t="shared" si="43"/>
        <v>38545098.340000004</v>
      </c>
    </row>
    <row r="685" spans="1:42">
      <c r="A685" s="1">
        <v>684</v>
      </c>
      <c r="B685" s="1" t="s">
        <v>5898</v>
      </c>
      <c r="C685" s="1">
        <v>4</v>
      </c>
      <c r="D685" s="1" t="s">
        <v>339</v>
      </c>
      <c r="E685" s="1" t="s">
        <v>53</v>
      </c>
      <c r="F685" s="2">
        <v>33.520000000000003</v>
      </c>
      <c r="G685" s="2">
        <v>2532</v>
      </c>
      <c r="H685" s="2">
        <v>380743.7</v>
      </c>
      <c r="I685" s="2">
        <v>86170.41</v>
      </c>
      <c r="J685" s="2">
        <v>15684.76</v>
      </c>
      <c r="K685" s="2">
        <v>2844</v>
      </c>
      <c r="L685" s="2">
        <v>0</v>
      </c>
      <c r="M685" s="2">
        <v>0</v>
      </c>
      <c r="N685" s="2">
        <v>0</v>
      </c>
      <c r="O685" s="2">
        <v>0</v>
      </c>
      <c r="P685" s="2">
        <v>356454.75</v>
      </c>
      <c r="Q685" s="2">
        <v>131913.10999999999</v>
      </c>
      <c r="R685" s="2">
        <v>0</v>
      </c>
      <c r="S685" s="2">
        <v>56830</v>
      </c>
      <c r="T685" s="3">
        <f t="shared" si="40"/>
        <v>1030640.73</v>
      </c>
      <c r="U685" s="2">
        <v>535881.38000000012</v>
      </c>
      <c r="V685" s="2">
        <v>0</v>
      </c>
      <c r="W685" s="2">
        <v>1027107.3</v>
      </c>
      <c r="X685" s="2">
        <v>9536835.2100000009</v>
      </c>
      <c r="Y685" s="2">
        <v>53866.16</v>
      </c>
      <c r="Z685" s="2">
        <v>0</v>
      </c>
      <c r="AA685" s="2">
        <v>2194429.7800000003</v>
      </c>
      <c r="AB685" s="2">
        <v>0</v>
      </c>
      <c r="AC685" s="2">
        <v>0</v>
      </c>
      <c r="AD685" s="2">
        <v>0</v>
      </c>
      <c r="AE685" s="2">
        <v>0</v>
      </c>
      <c r="AF685" s="2">
        <v>23270.66</v>
      </c>
      <c r="AG685" s="2">
        <v>19354.71</v>
      </c>
      <c r="AH685" s="2">
        <v>0</v>
      </c>
      <c r="AI685" s="2">
        <v>0</v>
      </c>
      <c r="AJ685" s="2">
        <v>1322505</v>
      </c>
      <c r="AK685" s="2">
        <v>0</v>
      </c>
      <c r="AL685" s="3">
        <f t="shared" si="41"/>
        <v>14713250.200000003</v>
      </c>
      <c r="AM685" s="2">
        <v>8602641</v>
      </c>
      <c r="AN685" s="2">
        <v>10955136</v>
      </c>
      <c r="AO685" s="5">
        <f t="shared" si="42"/>
        <v>19557777</v>
      </c>
      <c r="AP685" s="5">
        <f t="shared" si="43"/>
        <v>35301667.93</v>
      </c>
    </row>
    <row r="686" spans="1:42">
      <c r="A686" s="1">
        <v>685</v>
      </c>
      <c r="B686" s="1" t="s">
        <v>5903</v>
      </c>
      <c r="C686" s="1">
        <v>4</v>
      </c>
      <c r="D686" s="1" t="s">
        <v>339</v>
      </c>
      <c r="E686" s="1" t="s">
        <v>53</v>
      </c>
      <c r="F686" s="2">
        <v>210</v>
      </c>
      <c r="G686" s="2">
        <v>7542</v>
      </c>
      <c r="H686" s="2">
        <v>862360.88</v>
      </c>
      <c r="I686" s="2">
        <v>164014.06</v>
      </c>
      <c r="J686" s="2">
        <v>367107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346446.8</v>
      </c>
      <c r="Q686" s="2">
        <v>260472.74</v>
      </c>
      <c r="R686" s="2">
        <v>0</v>
      </c>
      <c r="S686" s="2">
        <v>124054.39999999999</v>
      </c>
      <c r="T686" s="3">
        <f t="shared" si="40"/>
        <v>2124455.88</v>
      </c>
      <c r="U686" s="2">
        <v>829242.1</v>
      </c>
      <c r="V686" s="2">
        <v>0</v>
      </c>
      <c r="W686" s="2">
        <v>3055406.0599999996</v>
      </c>
      <c r="X686" s="2">
        <v>9520340.8499999996</v>
      </c>
      <c r="Y686" s="2">
        <v>160173.25</v>
      </c>
      <c r="Z686" s="2">
        <v>0</v>
      </c>
      <c r="AA686" s="2">
        <v>6527367.1200000001</v>
      </c>
      <c r="AB686" s="2">
        <v>0</v>
      </c>
      <c r="AC686" s="2">
        <v>0</v>
      </c>
      <c r="AD686" s="2">
        <v>0</v>
      </c>
      <c r="AE686" s="2">
        <v>0</v>
      </c>
      <c r="AF686" s="2">
        <v>69141.440000000002</v>
      </c>
      <c r="AG686" s="2">
        <v>57527.95</v>
      </c>
      <c r="AH686" s="2">
        <v>0</v>
      </c>
      <c r="AI686" s="2">
        <v>0</v>
      </c>
      <c r="AJ686" s="2">
        <v>2835735</v>
      </c>
      <c r="AK686" s="2">
        <v>0</v>
      </c>
      <c r="AL686" s="3">
        <f t="shared" si="41"/>
        <v>23054933.77</v>
      </c>
      <c r="AM686" s="2">
        <v>32386264</v>
      </c>
      <c r="AN686" s="2">
        <v>0</v>
      </c>
      <c r="AO686" s="5">
        <f t="shared" si="42"/>
        <v>32386264</v>
      </c>
      <c r="AP686" s="5">
        <f t="shared" si="43"/>
        <v>57565653.649999999</v>
      </c>
    </row>
    <row r="687" spans="1:42">
      <c r="A687" s="1">
        <v>686</v>
      </c>
      <c r="B687" s="1" t="s">
        <v>5890</v>
      </c>
      <c r="C687" s="1">
        <v>4</v>
      </c>
      <c r="D687" s="1" t="s">
        <v>339</v>
      </c>
      <c r="E687" s="1" t="s">
        <v>53</v>
      </c>
      <c r="F687" s="2">
        <v>0.75529999999999997</v>
      </c>
      <c r="G687" s="2">
        <v>1795</v>
      </c>
      <c r="H687" s="2">
        <v>940054.63</v>
      </c>
      <c r="I687" s="2">
        <v>10027.25</v>
      </c>
      <c r="J687" s="2">
        <v>203922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230054.5</v>
      </c>
      <c r="Q687" s="2">
        <v>880826.75</v>
      </c>
      <c r="R687" s="2">
        <v>0</v>
      </c>
      <c r="S687" s="2">
        <v>421371</v>
      </c>
      <c r="T687" s="3">
        <f t="shared" si="40"/>
        <v>2686256.13</v>
      </c>
      <c r="U687" s="2">
        <v>494116.01000000007</v>
      </c>
      <c r="V687" s="2">
        <v>0</v>
      </c>
      <c r="W687" s="2">
        <v>739074.21</v>
      </c>
      <c r="X687" s="2">
        <v>12927490.479999999</v>
      </c>
      <c r="Y687" s="2">
        <v>38843.86</v>
      </c>
      <c r="Z687" s="2">
        <v>0</v>
      </c>
      <c r="AA687" s="2">
        <v>1579741.0199999998</v>
      </c>
      <c r="AB687" s="2">
        <v>0</v>
      </c>
      <c r="AC687" s="2">
        <v>0</v>
      </c>
      <c r="AD687" s="2">
        <v>0</v>
      </c>
      <c r="AE687" s="2">
        <v>0</v>
      </c>
      <c r="AF687" s="2">
        <v>16850.14</v>
      </c>
      <c r="AG687" s="2">
        <v>13987.62</v>
      </c>
      <c r="AH687" s="2">
        <v>0</v>
      </c>
      <c r="AI687" s="2">
        <v>0</v>
      </c>
      <c r="AJ687" s="2">
        <v>871606</v>
      </c>
      <c r="AK687" s="2">
        <v>1542.3</v>
      </c>
      <c r="AL687" s="3">
        <f t="shared" si="41"/>
        <v>16683251.639999999</v>
      </c>
      <c r="AM687" s="2">
        <v>13200690</v>
      </c>
      <c r="AN687" s="2">
        <v>0</v>
      </c>
      <c r="AO687" s="5">
        <f t="shared" si="42"/>
        <v>13200690</v>
      </c>
      <c r="AP687" s="5">
        <f t="shared" si="43"/>
        <v>32570197.77</v>
      </c>
    </row>
    <row r="688" spans="1:42">
      <c r="A688" s="1">
        <v>687</v>
      </c>
      <c r="B688" s="1" t="s">
        <v>5891</v>
      </c>
      <c r="C688" s="1">
        <v>4</v>
      </c>
      <c r="D688" s="1" t="s">
        <v>339</v>
      </c>
      <c r="E688" s="1" t="s">
        <v>53</v>
      </c>
      <c r="F688" s="2">
        <v>83.75</v>
      </c>
      <c r="G688" s="2">
        <v>6076</v>
      </c>
      <c r="H688" s="2">
        <v>1727768.12</v>
      </c>
      <c r="I688" s="2">
        <v>105827.73</v>
      </c>
      <c r="J688" s="2">
        <v>709639.6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1615539.27</v>
      </c>
      <c r="Q688" s="2">
        <v>1886703.07</v>
      </c>
      <c r="R688" s="2">
        <v>533786</v>
      </c>
      <c r="S688" s="2">
        <v>188882.87</v>
      </c>
      <c r="T688" s="3">
        <f t="shared" si="40"/>
        <v>6768146.6600000001</v>
      </c>
      <c r="U688" s="2">
        <v>806407.61</v>
      </c>
      <c r="V688" s="2">
        <v>0</v>
      </c>
      <c r="W688" s="2">
        <v>2433981.1800000002</v>
      </c>
      <c r="X688" s="2">
        <v>9076158.1999999993</v>
      </c>
      <c r="Y688" s="2">
        <v>127571.97</v>
      </c>
      <c r="Z688" s="2">
        <v>0</v>
      </c>
      <c r="AA688" s="2">
        <v>5199592.26</v>
      </c>
      <c r="AB688" s="2">
        <v>0</v>
      </c>
      <c r="AC688" s="2">
        <v>0</v>
      </c>
      <c r="AD688" s="2">
        <v>0</v>
      </c>
      <c r="AE688" s="2">
        <v>0</v>
      </c>
      <c r="AF688" s="2">
        <v>55048.32</v>
      </c>
      <c r="AG688" s="2">
        <v>45809.96</v>
      </c>
      <c r="AH688" s="2">
        <v>0</v>
      </c>
      <c r="AI688" s="2">
        <v>0</v>
      </c>
      <c r="AJ688" s="2">
        <v>3745016</v>
      </c>
      <c r="AK688" s="2">
        <v>2066.1</v>
      </c>
      <c r="AL688" s="3">
        <f t="shared" si="41"/>
        <v>21491651.600000001</v>
      </c>
      <c r="AM688" s="2">
        <v>20443762</v>
      </c>
      <c r="AN688" s="2">
        <v>15347938</v>
      </c>
      <c r="AO688" s="5">
        <f t="shared" si="42"/>
        <v>35791700</v>
      </c>
      <c r="AP688" s="5">
        <f t="shared" si="43"/>
        <v>64051498.260000005</v>
      </c>
    </row>
    <row r="689" spans="1:42">
      <c r="A689" s="1">
        <v>688</v>
      </c>
      <c r="B689" s="1" t="s">
        <v>5899</v>
      </c>
      <c r="C689" s="1">
        <v>4</v>
      </c>
      <c r="D689" s="1" t="s">
        <v>339</v>
      </c>
      <c r="E689" s="1" t="s">
        <v>53</v>
      </c>
      <c r="F689" s="2">
        <v>58</v>
      </c>
      <c r="G689" s="2">
        <v>4235</v>
      </c>
      <c r="H689" s="2">
        <v>316186.74</v>
      </c>
      <c r="I689" s="2">
        <v>120940.7</v>
      </c>
      <c r="J689" s="2">
        <v>23551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465264.8</v>
      </c>
      <c r="Q689" s="2">
        <v>160674.76</v>
      </c>
      <c r="R689" s="2">
        <v>0</v>
      </c>
      <c r="S689" s="2">
        <v>45328</v>
      </c>
      <c r="T689" s="3">
        <f t="shared" si="40"/>
        <v>1131946</v>
      </c>
      <c r="U689" s="2">
        <v>635553.12000000011</v>
      </c>
      <c r="V689" s="2">
        <v>0</v>
      </c>
      <c r="W689" s="2">
        <v>1715775.66</v>
      </c>
      <c r="X689" s="2">
        <v>7816304.6299999999</v>
      </c>
      <c r="Y689" s="2">
        <v>89913.78</v>
      </c>
      <c r="Z689" s="2">
        <v>0</v>
      </c>
      <c r="AA689" s="2">
        <v>3665200.54</v>
      </c>
      <c r="AB689" s="2">
        <v>0</v>
      </c>
      <c r="AC689" s="2">
        <v>0</v>
      </c>
      <c r="AD689" s="2">
        <v>0</v>
      </c>
      <c r="AE689" s="2">
        <v>0</v>
      </c>
      <c r="AF689" s="2">
        <v>38786.089999999997</v>
      </c>
      <c r="AG689" s="2">
        <v>32281.72</v>
      </c>
      <c r="AH689" s="2">
        <v>0</v>
      </c>
      <c r="AI689" s="2">
        <v>0</v>
      </c>
      <c r="AJ689" s="2">
        <v>1936339</v>
      </c>
      <c r="AK689" s="2">
        <v>0</v>
      </c>
      <c r="AL689" s="3">
        <f t="shared" si="41"/>
        <v>15930154.540000001</v>
      </c>
      <c r="AM689" s="2">
        <v>22396505.57</v>
      </c>
      <c r="AN689" s="2">
        <v>0</v>
      </c>
      <c r="AO689" s="5">
        <f t="shared" si="42"/>
        <v>22396505.57</v>
      </c>
      <c r="AP689" s="5">
        <f t="shared" si="43"/>
        <v>39458606.109999999</v>
      </c>
    </row>
    <row r="690" spans="1:42">
      <c r="A690" s="1">
        <v>689</v>
      </c>
      <c r="B690" s="1" t="s">
        <v>5894</v>
      </c>
      <c r="C690" s="1">
        <v>4</v>
      </c>
      <c r="D690" s="1" t="s">
        <v>339</v>
      </c>
      <c r="E690" s="1" t="s">
        <v>53</v>
      </c>
      <c r="F690" s="2">
        <v>62.7</v>
      </c>
      <c r="G690" s="2">
        <v>5417</v>
      </c>
      <c r="H690" s="2">
        <v>432734</v>
      </c>
      <c r="I690" s="2">
        <v>130511</v>
      </c>
      <c r="J690" s="2">
        <v>27794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669131.5</v>
      </c>
      <c r="Q690" s="2">
        <v>195494.9</v>
      </c>
      <c r="R690" s="2">
        <v>2178745</v>
      </c>
      <c r="S690" s="2">
        <v>110105</v>
      </c>
      <c r="T690" s="3">
        <f t="shared" si="40"/>
        <v>3744515.4</v>
      </c>
      <c r="U690" s="2">
        <v>705830.18</v>
      </c>
      <c r="V690" s="2">
        <v>0</v>
      </c>
      <c r="W690" s="2">
        <v>2201852.29</v>
      </c>
      <c r="X690" s="2">
        <v>8793879.3300000001</v>
      </c>
      <c r="Y690" s="2">
        <v>115408.24</v>
      </c>
      <c r="Z690" s="2">
        <v>0</v>
      </c>
      <c r="AA690" s="2">
        <v>4703730.4800000004</v>
      </c>
      <c r="AB690" s="2">
        <v>0</v>
      </c>
      <c r="AC690" s="2">
        <v>0</v>
      </c>
      <c r="AD690" s="2">
        <v>0</v>
      </c>
      <c r="AE690" s="2">
        <v>0</v>
      </c>
      <c r="AF690" s="2">
        <v>861943.71</v>
      </c>
      <c r="AG690" s="2">
        <v>41443.089999999997</v>
      </c>
      <c r="AH690" s="2">
        <v>0</v>
      </c>
      <c r="AI690" s="2">
        <v>0</v>
      </c>
      <c r="AJ690" s="2">
        <v>1529662</v>
      </c>
      <c r="AK690" s="2">
        <v>0</v>
      </c>
      <c r="AL690" s="3">
        <f t="shared" si="41"/>
        <v>18953749.32</v>
      </c>
      <c r="AM690" s="2">
        <v>18293023</v>
      </c>
      <c r="AN690" s="2">
        <v>2774500</v>
      </c>
      <c r="AO690" s="5">
        <f t="shared" si="42"/>
        <v>21067523</v>
      </c>
      <c r="AP690" s="5">
        <f t="shared" si="43"/>
        <v>43765787.719999999</v>
      </c>
    </row>
    <row r="691" spans="1:42">
      <c r="A691" s="1">
        <v>690</v>
      </c>
      <c r="B691" s="1" t="s">
        <v>5873</v>
      </c>
      <c r="C691" s="1">
        <v>4</v>
      </c>
      <c r="D691" s="1" t="s">
        <v>52</v>
      </c>
      <c r="E691" s="1" t="s">
        <v>53</v>
      </c>
      <c r="F691" s="2">
        <v>22.88</v>
      </c>
      <c r="G691" s="2">
        <v>15784</v>
      </c>
      <c r="H691" s="2">
        <v>2668027.14</v>
      </c>
      <c r="I691" s="2">
        <v>80921.95</v>
      </c>
      <c r="J691" s="2">
        <v>319726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1480838.4</v>
      </c>
      <c r="Q691" s="2">
        <v>586632.43000000005</v>
      </c>
      <c r="R691" s="2">
        <v>0</v>
      </c>
      <c r="S691" s="2">
        <v>113900</v>
      </c>
      <c r="T691" s="3">
        <f t="shared" si="40"/>
        <v>5250045.92</v>
      </c>
      <c r="U691" s="2">
        <v>1303741.43</v>
      </c>
      <c r="V691" s="2">
        <v>0</v>
      </c>
      <c r="W691" s="2">
        <v>6328835.0200000005</v>
      </c>
      <c r="X691" s="2">
        <v>11499853.289999999</v>
      </c>
      <c r="Y691" s="2">
        <v>331005.7</v>
      </c>
      <c r="Z691" s="2">
        <v>0</v>
      </c>
      <c r="AA691" s="2">
        <v>13514062.08</v>
      </c>
      <c r="AB691" s="2">
        <v>0</v>
      </c>
      <c r="AC691" s="2">
        <v>0</v>
      </c>
      <c r="AD691" s="2">
        <v>0</v>
      </c>
      <c r="AE691" s="2">
        <v>0</v>
      </c>
      <c r="AF691" s="2">
        <v>142244.93</v>
      </c>
      <c r="AG691" s="2">
        <v>118602.44</v>
      </c>
      <c r="AH691" s="2">
        <v>0</v>
      </c>
      <c r="AI691" s="2">
        <v>0</v>
      </c>
      <c r="AJ691" s="2">
        <v>9986830</v>
      </c>
      <c r="AK691" s="2">
        <v>0</v>
      </c>
      <c r="AL691" s="3">
        <f t="shared" si="41"/>
        <v>43225174.890000001</v>
      </c>
      <c r="AM691" s="2">
        <v>35999499.119999997</v>
      </c>
      <c r="AN691" s="2">
        <v>5747456</v>
      </c>
      <c r="AO691" s="5">
        <f t="shared" si="42"/>
        <v>41746955.119999997</v>
      </c>
      <c r="AP691" s="5">
        <f t="shared" si="43"/>
        <v>90222175.929999992</v>
      </c>
    </row>
    <row r="692" spans="1:42">
      <c r="A692" s="1">
        <v>691</v>
      </c>
      <c r="B692" s="1" t="s">
        <v>5905</v>
      </c>
      <c r="C692" s="1">
        <v>4</v>
      </c>
      <c r="D692" s="1" t="s">
        <v>52</v>
      </c>
      <c r="E692" s="1" t="s">
        <v>53</v>
      </c>
      <c r="F692" s="2">
        <v>122.5</v>
      </c>
      <c r="G692" s="2">
        <v>5831</v>
      </c>
      <c r="H692" s="2">
        <v>1027614</v>
      </c>
      <c r="I692" s="2">
        <v>102412.85</v>
      </c>
      <c r="J692" s="2">
        <v>232068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389609</v>
      </c>
      <c r="Q692" s="2">
        <v>101812.23</v>
      </c>
      <c r="R692" s="2">
        <v>146870</v>
      </c>
      <c r="S692" s="2">
        <v>67044.399999999994</v>
      </c>
      <c r="T692" s="3">
        <f t="shared" si="40"/>
        <v>2067430.48</v>
      </c>
      <c r="U692" s="2">
        <v>726741.82000000007</v>
      </c>
      <c r="V692" s="2">
        <v>0</v>
      </c>
      <c r="W692" s="2">
        <v>2344872.11</v>
      </c>
      <c r="X692" s="2">
        <v>8846298.3900000006</v>
      </c>
      <c r="Y692" s="2">
        <v>122746.12</v>
      </c>
      <c r="Z692" s="2">
        <v>0</v>
      </c>
      <c r="AA692" s="2">
        <v>5007933.3999999994</v>
      </c>
      <c r="AB692" s="2">
        <v>0</v>
      </c>
      <c r="AC692" s="2">
        <v>0</v>
      </c>
      <c r="AD692" s="2">
        <v>0</v>
      </c>
      <c r="AE692" s="2">
        <v>0</v>
      </c>
      <c r="AF692" s="2">
        <v>52836.959999999999</v>
      </c>
      <c r="AG692" s="2">
        <v>44020.11</v>
      </c>
      <c r="AH692" s="2">
        <v>0</v>
      </c>
      <c r="AI692" s="2">
        <v>0</v>
      </c>
      <c r="AJ692" s="2">
        <v>3178462</v>
      </c>
      <c r="AK692" s="2">
        <v>0</v>
      </c>
      <c r="AL692" s="3">
        <f t="shared" si="41"/>
        <v>20323910.91</v>
      </c>
      <c r="AM692" s="2">
        <v>11367888</v>
      </c>
      <c r="AN692" s="2">
        <v>11540075</v>
      </c>
      <c r="AO692" s="5">
        <f t="shared" si="42"/>
        <v>22907963</v>
      </c>
      <c r="AP692" s="5">
        <f t="shared" si="43"/>
        <v>45299304.389999993</v>
      </c>
    </row>
    <row r="693" spans="1:42">
      <c r="A693" s="1">
        <v>692</v>
      </c>
      <c r="B693" s="1" t="s">
        <v>5884</v>
      </c>
      <c r="C693" s="1">
        <v>4</v>
      </c>
      <c r="D693" s="1" t="s">
        <v>52</v>
      </c>
      <c r="E693" s="1" t="s">
        <v>53</v>
      </c>
      <c r="F693" s="2">
        <v>9</v>
      </c>
      <c r="G693" s="2">
        <v>5079</v>
      </c>
      <c r="H693" s="2">
        <v>442345</v>
      </c>
      <c r="I693" s="2">
        <v>79819.95</v>
      </c>
      <c r="J693" s="2">
        <v>29364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315997.90000000002</v>
      </c>
      <c r="Q693" s="2">
        <v>480334.23</v>
      </c>
      <c r="R693" s="2">
        <v>0</v>
      </c>
      <c r="S693" s="2">
        <v>10600</v>
      </c>
      <c r="T693" s="3">
        <f t="shared" si="40"/>
        <v>1358461.08</v>
      </c>
      <c r="U693" s="2">
        <v>685978.27999999991</v>
      </c>
      <c r="V693" s="2">
        <v>0</v>
      </c>
      <c r="W693" s="2">
        <v>2064693.51</v>
      </c>
      <c r="X693" s="2">
        <v>16055793.370000001</v>
      </c>
      <c r="Y693" s="2">
        <v>108229.32</v>
      </c>
      <c r="Z693" s="2">
        <v>0</v>
      </c>
      <c r="AA693" s="2">
        <v>4410808.3900000006</v>
      </c>
      <c r="AB693" s="2">
        <v>0</v>
      </c>
      <c r="AC693" s="2">
        <v>0</v>
      </c>
      <c r="AD693" s="2">
        <v>0</v>
      </c>
      <c r="AE693" s="2">
        <v>0</v>
      </c>
      <c r="AF693" s="2">
        <v>46712.43</v>
      </c>
      <c r="AG693" s="2">
        <v>38868.75</v>
      </c>
      <c r="AH693" s="2">
        <v>0</v>
      </c>
      <c r="AI693" s="2">
        <v>0</v>
      </c>
      <c r="AJ693" s="2">
        <v>2622871</v>
      </c>
      <c r="AK693" s="2">
        <v>0</v>
      </c>
      <c r="AL693" s="3">
        <f t="shared" si="41"/>
        <v>26033955.050000001</v>
      </c>
      <c r="AM693" s="2">
        <v>19391688</v>
      </c>
      <c r="AN693" s="2">
        <v>0</v>
      </c>
      <c r="AO693" s="5">
        <f t="shared" si="42"/>
        <v>19391688</v>
      </c>
      <c r="AP693" s="5">
        <f t="shared" si="43"/>
        <v>46784104.129999995</v>
      </c>
    </row>
    <row r="694" spans="1:42">
      <c r="A694" s="1">
        <v>693</v>
      </c>
      <c r="B694" s="1" t="s">
        <v>5906</v>
      </c>
      <c r="C694" s="1">
        <v>4</v>
      </c>
      <c r="D694" s="1" t="s">
        <v>52</v>
      </c>
      <c r="E694" s="1" t="s">
        <v>53</v>
      </c>
      <c r="F694" s="2">
        <v>23.2</v>
      </c>
      <c r="G694" s="2">
        <v>6147</v>
      </c>
      <c r="H694" s="2">
        <v>533465.93999999994</v>
      </c>
      <c r="I694" s="2">
        <v>69712.149999999994</v>
      </c>
      <c r="J694" s="2">
        <v>20982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408751.3</v>
      </c>
      <c r="Q694" s="2">
        <v>129986.4</v>
      </c>
      <c r="R694" s="2">
        <v>0</v>
      </c>
      <c r="S694" s="2">
        <v>15745</v>
      </c>
      <c r="T694" s="3">
        <f t="shared" si="40"/>
        <v>1178642.7899999998</v>
      </c>
      <c r="U694" s="2">
        <v>748361.80999999994</v>
      </c>
      <c r="V694" s="2">
        <v>0</v>
      </c>
      <c r="W694" s="2">
        <v>2496427.2999999993</v>
      </c>
      <c r="X694" s="2">
        <v>9079974.2200000007</v>
      </c>
      <c r="Y694" s="2">
        <v>130899.16</v>
      </c>
      <c r="Z694" s="2">
        <v>0</v>
      </c>
      <c r="AA694" s="2">
        <v>5333446.22</v>
      </c>
      <c r="AB694" s="2">
        <v>0</v>
      </c>
      <c r="AC694" s="2">
        <v>0</v>
      </c>
      <c r="AD694" s="2">
        <v>0</v>
      </c>
      <c r="AE694" s="2">
        <v>0</v>
      </c>
      <c r="AF694" s="2">
        <v>56529.03</v>
      </c>
      <c r="AG694" s="2">
        <v>47024.57</v>
      </c>
      <c r="AH694" s="2">
        <v>0</v>
      </c>
      <c r="AI694" s="2">
        <v>0</v>
      </c>
      <c r="AJ694" s="2">
        <v>2152064</v>
      </c>
      <c r="AK694" s="2">
        <v>0</v>
      </c>
      <c r="AL694" s="3">
        <f t="shared" si="41"/>
        <v>20044726.310000002</v>
      </c>
      <c r="AM694" s="2">
        <v>22079362.699999999</v>
      </c>
      <c r="AN694" s="2">
        <v>0</v>
      </c>
      <c r="AO694" s="5">
        <f t="shared" si="42"/>
        <v>22079362.699999999</v>
      </c>
      <c r="AP694" s="5">
        <f t="shared" si="43"/>
        <v>43302731.800000004</v>
      </c>
    </row>
    <row r="695" spans="1:42">
      <c r="A695" s="1">
        <v>694</v>
      </c>
      <c r="B695" s="1" t="s">
        <v>5888</v>
      </c>
      <c r="C695" s="1">
        <v>4</v>
      </c>
      <c r="D695" s="1" t="s">
        <v>52</v>
      </c>
      <c r="E695" s="1" t="s">
        <v>53</v>
      </c>
      <c r="F695" s="2">
        <v>12.9</v>
      </c>
      <c r="G695" s="2">
        <v>10534</v>
      </c>
      <c r="H695" s="2">
        <v>6591958.5599999996</v>
      </c>
      <c r="I695" s="2">
        <v>51090.05</v>
      </c>
      <c r="J695" s="2">
        <v>2238674.0099999998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1439235.2</v>
      </c>
      <c r="Q695" s="2">
        <v>749065.79</v>
      </c>
      <c r="R695" s="2">
        <v>0</v>
      </c>
      <c r="S695" s="2">
        <v>196445.75</v>
      </c>
      <c r="T695" s="3">
        <f t="shared" si="40"/>
        <v>11266469.359999999</v>
      </c>
      <c r="U695" s="2">
        <v>1010678</v>
      </c>
      <c r="V695" s="2">
        <v>0</v>
      </c>
      <c r="W695" s="2">
        <v>4309707.8400000008</v>
      </c>
      <c r="X695" s="2">
        <v>21805121.629999999</v>
      </c>
      <c r="Y695" s="2">
        <v>225898.7</v>
      </c>
      <c r="Z695" s="2">
        <v>0</v>
      </c>
      <c r="AA695" s="2">
        <v>9206734.5099999998</v>
      </c>
      <c r="AB695" s="2">
        <v>0</v>
      </c>
      <c r="AC695" s="2">
        <v>0</v>
      </c>
      <c r="AD695" s="2">
        <v>0</v>
      </c>
      <c r="AE695" s="2">
        <v>0</v>
      </c>
      <c r="AF695" s="2">
        <v>117336.75</v>
      </c>
      <c r="AG695" s="2">
        <v>61275.86</v>
      </c>
      <c r="AH695" s="2">
        <v>0</v>
      </c>
      <c r="AI695" s="2">
        <v>0</v>
      </c>
      <c r="AJ695" s="2">
        <v>6997574</v>
      </c>
      <c r="AK695" s="2">
        <v>0</v>
      </c>
      <c r="AL695" s="3">
        <f t="shared" si="41"/>
        <v>43734327.289999999</v>
      </c>
      <c r="AM695" s="2">
        <v>29879188</v>
      </c>
      <c r="AN695" s="2">
        <v>14851939</v>
      </c>
      <c r="AO695" s="5">
        <f t="shared" si="42"/>
        <v>44731127</v>
      </c>
      <c r="AP695" s="5">
        <f t="shared" si="43"/>
        <v>99731923.649999991</v>
      </c>
    </row>
    <row r="696" spans="1:42">
      <c r="A696" s="1">
        <v>695</v>
      </c>
      <c r="B696" s="1" t="s">
        <v>5904</v>
      </c>
      <c r="C696" s="1">
        <v>4</v>
      </c>
      <c r="D696" s="1" t="s">
        <v>52</v>
      </c>
      <c r="E696" s="1" t="s">
        <v>53</v>
      </c>
      <c r="F696" s="2">
        <v>42.84</v>
      </c>
      <c r="G696" s="2">
        <v>5249</v>
      </c>
      <c r="H696" s="2">
        <v>556646.85</v>
      </c>
      <c r="I696" s="2">
        <v>254073.38</v>
      </c>
      <c r="J696" s="2">
        <v>61901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1096786.6000000001</v>
      </c>
      <c r="Q696" s="2">
        <v>176594.63</v>
      </c>
      <c r="R696" s="2">
        <v>224692</v>
      </c>
      <c r="S696" s="2">
        <v>341400</v>
      </c>
      <c r="T696" s="3">
        <f t="shared" si="40"/>
        <v>2712094.46</v>
      </c>
      <c r="U696" s="2">
        <v>691927.89</v>
      </c>
      <c r="V696" s="2">
        <v>0</v>
      </c>
      <c r="W696" s="2">
        <v>2105524.1</v>
      </c>
      <c r="X696" s="2">
        <v>8714188.5999999996</v>
      </c>
      <c r="Y696" s="2">
        <v>110338.52</v>
      </c>
      <c r="Z696" s="2">
        <v>0</v>
      </c>
      <c r="AA696" s="2">
        <v>4497774.6700000009</v>
      </c>
      <c r="AB696" s="2">
        <v>0</v>
      </c>
      <c r="AC696" s="2">
        <v>0</v>
      </c>
      <c r="AD696" s="2">
        <v>0</v>
      </c>
      <c r="AE696" s="2">
        <v>0</v>
      </c>
      <c r="AF696" s="2">
        <v>47596.959999999999</v>
      </c>
      <c r="AG696" s="2">
        <v>39614.980000000003</v>
      </c>
      <c r="AH696" s="2">
        <v>0</v>
      </c>
      <c r="AI696" s="2">
        <v>0</v>
      </c>
      <c r="AJ696" s="2">
        <v>3951056</v>
      </c>
      <c r="AK696" s="2">
        <v>0</v>
      </c>
      <c r="AL696" s="3">
        <f t="shared" si="41"/>
        <v>20158021.720000003</v>
      </c>
      <c r="AM696" s="2">
        <v>14436053</v>
      </c>
      <c r="AN696" s="2">
        <v>23683601.940000001</v>
      </c>
      <c r="AO696" s="5">
        <f t="shared" si="42"/>
        <v>38119654.939999998</v>
      </c>
      <c r="AP696" s="5">
        <f t="shared" si="43"/>
        <v>60989771.119999997</v>
      </c>
    </row>
    <row r="697" spans="1:42">
      <c r="A697" s="1">
        <v>696</v>
      </c>
      <c r="B697" s="1" t="s">
        <v>5681</v>
      </c>
      <c r="C697" s="1">
        <v>4</v>
      </c>
      <c r="D697" s="1" t="s">
        <v>52</v>
      </c>
      <c r="E697" s="1" t="s">
        <v>53</v>
      </c>
      <c r="F697" s="2">
        <v>2.4</v>
      </c>
      <c r="G697" s="2">
        <v>2350</v>
      </c>
      <c r="H697" s="2">
        <v>363221.38</v>
      </c>
      <c r="I697" s="2">
        <v>13016.43</v>
      </c>
      <c r="J697" s="2">
        <v>11144.8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166769.4</v>
      </c>
      <c r="Q697" s="2">
        <v>380722.17000000004</v>
      </c>
      <c r="R697" s="2">
        <v>0</v>
      </c>
      <c r="S697" s="2">
        <v>95729.2</v>
      </c>
      <c r="T697" s="3">
        <f t="shared" si="40"/>
        <v>1030603.38</v>
      </c>
      <c r="U697" s="2">
        <v>526809.60000000009</v>
      </c>
      <c r="V697" s="2">
        <v>0</v>
      </c>
      <c r="W697" s="2">
        <v>964525.84</v>
      </c>
      <c r="X697" s="2">
        <v>13598338.369999999</v>
      </c>
      <c r="Y697" s="2">
        <v>50600.36</v>
      </c>
      <c r="Z697" s="2">
        <v>0</v>
      </c>
      <c r="AA697" s="2">
        <v>2060859.58</v>
      </c>
      <c r="AB697" s="2">
        <v>0</v>
      </c>
      <c r="AC697" s="2">
        <v>0</v>
      </c>
      <c r="AD697" s="2">
        <v>0</v>
      </c>
      <c r="AE697" s="2">
        <v>0</v>
      </c>
      <c r="AF697" s="2">
        <v>21873.29</v>
      </c>
      <c r="AG697" s="2">
        <v>18187.240000000002</v>
      </c>
      <c r="AH697" s="2">
        <v>0</v>
      </c>
      <c r="AI697" s="2">
        <v>0</v>
      </c>
      <c r="AJ697" s="2">
        <v>277593</v>
      </c>
      <c r="AK697" s="2">
        <v>0</v>
      </c>
      <c r="AL697" s="3">
        <f t="shared" si="41"/>
        <v>17518787.279999997</v>
      </c>
      <c r="AM697" s="2">
        <v>12621141</v>
      </c>
      <c r="AN697" s="2">
        <v>0</v>
      </c>
      <c r="AO697" s="5">
        <f t="shared" si="42"/>
        <v>12621141</v>
      </c>
      <c r="AP697" s="5">
        <f t="shared" si="43"/>
        <v>31170531.659999996</v>
      </c>
    </row>
    <row r="698" spans="1:42">
      <c r="A698" s="1">
        <v>697</v>
      </c>
      <c r="B698" s="1" t="s">
        <v>5653</v>
      </c>
      <c r="C698" s="1">
        <v>4</v>
      </c>
      <c r="D698" s="1" t="s">
        <v>336</v>
      </c>
      <c r="E698" s="1" t="s">
        <v>53</v>
      </c>
      <c r="F698" s="2">
        <v>38</v>
      </c>
      <c r="G698" s="2">
        <v>11337</v>
      </c>
      <c r="H698" s="2">
        <v>2803538.07</v>
      </c>
      <c r="I698" s="2">
        <v>51970.7</v>
      </c>
      <c r="J698" s="2">
        <v>819596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1368420.8900000001</v>
      </c>
      <c r="Q698" s="2">
        <v>811391.29</v>
      </c>
      <c r="R698" s="2">
        <v>0</v>
      </c>
      <c r="S698" s="2">
        <v>506838.92</v>
      </c>
      <c r="T698" s="3">
        <f t="shared" si="40"/>
        <v>6361755.8700000001</v>
      </c>
      <c r="U698" s="2">
        <v>1068833.3400000001</v>
      </c>
      <c r="V698" s="2">
        <v>0</v>
      </c>
      <c r="W698" s="2">
        <v>4633186.07</v>
      </c>
      <c r="X698" s="2">
        <v>24729422.260000002</v>
      </c>
      <c r="Y698" s="2">
        <v>242944.12</v>
      </c>
      <c r="Z698" s="2">
        <v>0</v>
      </c>
      <c r="AA698" s="2">
        <v>9898525.9000000022</v>
      </c>
      <c r="AB698" s="2">
        <v>0</v>
      </c>
      <c r="AC698" s="2">
        <v>0</v>
      </c>
      <c r="AD698" s="2">
        <v>0</v>
      </c>
      <c r="AE698" s="2">
        <v>0</v>
      </c>
      <c r="AF698" s="2">
        <v>104919.88</v>
      </c>
      <c r="AG698" s="2">
        <v>87277.62</v>
      </c>
      <c r="AH698" s="2">
        <v>0</v>
      </c>
      <c r="AI698" s="2">
        <v>0</v>
      </c>
      <c r="AJ698" s="2">
        <v>5005394</v>
      </c>
      <c r="AK698" s="2">
        <v>0</v>
      </c>
      <c r="AL698" s="3">
        <f t="shared" si="41"/>
        <v>45770503.190000005</v>
      </c>
      <c r="AM698" s="2">
        <v>41275980</v>
      </c>
      <c r="AN698" s="2">
        <v>0</v>
      </c>
      <c r="AO698" s="5">
        <f t="shared" si="42"/>
        <v>41275980</v>
      </c>
      <c r="AP698" s="5">
        <f t="shared" si="43"/>
        <v>93408239.060000002</v>
      </c>
    </row>
    <row r="699" spans="1:42">
      <c r="A699" s="1">
        <v>698</v>
      </c>
      <c r="B699" s="1" t="s">
        <v>5879</v>
      </c>
      <c r="C699" s="1">
        <v>4</v>
      </c>
      <c r="D699" s="1" t="s">
        <v>336</v>
      </c>
      <c r="E699" s="1" t="s">
        <v>53</v>
      </c>
      <c r="F699" s="2">
        <v>222.5</v>
      </c>
      <c r="G699" s="2">
        <v>16390</v>
      </c>
      <c r="H699" s="2">
        <v>775149.32</v>
      </c>
      <c r="I699" s="2">
        <v>162485.15</v>
      </c>
      <c r="J699" s="2">
        <v>134194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659009</v>
      </c>
      <c r="Q699" s="2">
        <v>794172.39</v>
      </c>
      <c r="R699" s="2">
        <v>376538</v>
      </c>
      <c r="S699" s="2">
        <v>89201</v>
      </c>
      <c r="T699" s="3">
        <f t="shared" si="40"/>
        <v>2990748.86</v>
      </c>
      <c r="U699" s="2">
        <v>1351400.5999999999</v>
      </c>
      <c r="V699" s="2">
        <v>0</v>
      </c>
      <c r="W699" s="2">
        <v>6665377.1299999999</v>
      </c>
      <c r="X699" s="2">
        <v>12822004.250000002</v>
      </c>
      <c r="Y699" s="2">
        <v>349354.85</v>
      </c>
      <c r="Z699" s="2">
        <v>0</v>
      </c>
      <c r="AA699" s="2">
        <v>14238938.76</v>
      </c>
      <c r="AB699" s="2">
        <v>0</v>
      </c>
      <c r="AC699" s="2">
        <v>0</v>
      </c>
      <c r="AD699" s="2">
        <v>0</v>
      </c>
      <c r="AE699" s="2">
        <v>0</v>
      </c>
      <c r="AF699" s="2">
        <v>150752.09</v>
      </c>
      <c r="AG699" s="2">
        <v>125451.28</v>
      </c>
      <c r="AH699" s="2">
        <v>0</v>
      </c>
      <c r="AI699" s="2">
        <v>0</v>
      </c>
      <c r="AJ699" s="2">
        <v>4489372</v>
      </c>
      <c r="AK699" s="2">
        <v>5538.7</v>
      </c>
      <c r="AL699" s="3">
        <f t="shared" si="41"/>
        <v>40198189.660000011</v>
      </c>
      <c r="AM699" s="2">
        <v>55933265</v>
      </c>
      <c r="AN699" s="2">
        <v>6434715.5999999996</v>
      </c>
      <c r="AO699" s="5">
        <f t="shared" si="42"/>
        <v>62367980.600000001</v>
      </c>
      <c r="AP699" s="5">
        <f t="shared" si="43"/>
        <v>105556919.12000002</v>
      </c>
    </row>
    <row r="700" spans="1:42">
      <c r="A700" s="1">
        <v>699</v>
      </c>
      <c r="B700" s="1" t="s">
        <v>5885</v>
      </c>
      <c r="C700" s="1">
        <v>4</v>
      </c>
      <c r="D700" s="1" t="s">
        <v>338</v>
      </c>
      <c r="E700" s="1" t="s">
        <v>53</v>
      </c>
      <c r="F700" s="2">
        <v>37.935000000000002</v>
      </c>
      <c r="G700" s="2">
        <v>8850</v>
      </c>
      <c r="H700" s="2">
        <v>822072.66</v>
      </c>
      <c r="I700" s="2">
        <v>77957.679999999993</v>
      </c>
      <c r="J700" s="2">
        <v>173686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479430.8</v>
      </c>
      <c r="Q700" s="2">
        <v>620543.41999999993</v>
      </c>
      <c r="R700" s="2">
        <v>0</v>
      </c>
      <c r="S700" s="2">
        <v>300</v>
      </c>
      <c r="T700" s="3">
        <f t="shared" si="40"/>
        <v>2173990.56</v>
      </c>
      <c r="U700" s="2">
        <v>907708.22000000009</v>
      </c>
      <c r="V700" s="2">
        <v>0</v>
      </c>
      <c r="W700" s="2">
        <v>3600285.99</v>
      </c>
      <c r="X700" s="2">
        <v>21361072.640000001</v>
      </c>
      <c r="Y700" s="2">
        <v>188970.51</v>
      </c>
      <c r="Z700" s="2">
        <v>0</v>
      </c>
      <c r="AA700" s="2">
        <v>7693362.080000001</v>
      </c>
      <c r="AB700" s="2">
        <v>0</v>
      </c>
      <c r="AC700" s="2">
        <v>0</v>
      </c>
      <c r="AD700" s="2">
        <v>0</v>
      </c>
      <c r="AE700" s="2">
        <v>0</v>
      </c>
      <c r="AF700" s="2">
        <v>81765.7</v>
      </c>
      <c r="AG700" s="2">
        <v>67956.100000000006</v>
      </c>
      <c r="AH700" s="2">
        <v>0</v>
      </c>
      <c r="AI700" s="2">
        <v>0</v>
      </c>
      <c r="AJ700" s="2">
        <v>2088877</v>
      </c>
      <c r="AK700" s="2">
        <v>0</v>
      </c>
      <c r="AL700" s="3">
        <f t="shared" si="41"/>
        <v>35989998.24000001</v>
      </c>
      <c r="AM700" s="2">
        <v>31995133</v>
      </c>
      <c r="AN700" s="2">
        <v>0</v>
      </c>
      <c r="AO700" s="5">
        <f t="shared" si="42"/>
        <v>31995133</v>
      </c>
      <c r="AP700" s="5">
        <f t="shared" si="43"/>
        <v>70159121.800000012</v>
      </c>
    </row>
    <row r="701" spans="1:42">
      <c r="A701" s="1">
        <v>700</v>
      </c>
      <c r="B701" s="1" t="s">
        <v>5889</v>
      </c>
      <c r="C701" s="1">
        <v>4</v>
      </c>
      <c r="D701" s="1" t="s">
        <v>338</v>
      </c>
      <c r="E701" s="1" t="s">
        <v>53</v>
      </c>
      <c r="F701" s="2">
        <v>26.45</v>
      </c>
      <c r="G701" s="2">
        <v>7130</v>
      </c>
      <c r="H701" s="2">
        <v>2222378.84</v>
      </c>
      <c r="I701" s="2">
        <v>130777.95</v>
      </c>
      <c r="J701" s="2">
        <v>406287</v>
      </c>
      <c r="K701" s="2">
        <v>31950</v>
      </c>
      <c r="L701" s="2">
        <v>0</v>
      </c>
      <c r="M701" s="2">
        <v>0</v>
      </c>
      <c r="N701" s="2">
        <v>0</v>
      </c>
      <c r="O701" s="2">
        <v>0</v>
      </c>
      <c r="P701" s="2">
        <v>711644.2</v>
      </c>
      <c r="Q701" s="2">
        <v>250573.06</v>
      </c>
      <c r="R701" s="2">
        <v>0</v>
      </c>
      <c r="S701" s="2">
        <v>21000</v>
      </c>
      <c r="T701" s="3">
        <f t="shared" si="40"/>
        <v>3774611.0500000003</v>
      </c>
      <c r="U701" s="2">
        <v>807564.09000000008</v>
      </c>
      <c r="V701" s="2">
        <v>0</v>
      </c>
      <c r="W701" s="2">
        <v>2905663.0899999994</v>
      </c>
      <c r="X701" s="2">
        <v>18456109.25</v>
      </c>
      <c r="Y701" s="2">
        <v>152338.97</v>
      </c>
      <c r="Z701" s="2">
        <v>0</v>
      </c>
      <c r="AA701" s="2">
        <v>6207597.3799999999</v>
      </c>
      <c r="AB701" s="2">
        <v>0</v>
      </c>
      <c r="AC701" s="2">
        <v>0</v>
      </c>
      <c r="AD701" s="2">
        <v>0</v>
      </c>
      <c r="AE701" s="2">
        <v>0</v>
      </c>
      <c r="AF701" s="2">
        <v>65772.66</v>
      </c>
      <c r="AG701" s="2">
        <v>54719.83</v>
      </c>
      <c r="AH701" s="2">
        <v>0</v>
      </c>
      <c r="AI701" s="2">
        <v>0</v>
      </c>
      <c r="AJ701" s="2">
        <v>2037460</v>
      </c>
      <c r="AK701" s="2">
        <v>0</v>
      </c>
      <c r="AL701" s="3">
        <f t="shared" si="41"/>
        <v>30687225.269999996</v>
      </c>
      <c r="AM701" s="2">
        <v>26761533</v>
      </c>
      <c r="AN701" s="2">
        <v>28500</v>
      </c>
      <c r="AO701" s="5">
        <f t="shared" si="42"/>
        <v>26790033</v>
      </c>
      <c r="AP701" s="5">
        <f t="shared" si="43"/>
        <v>61251869.319999993</v>
      </c>
    </row>
    <row r="702" spans="1:42">
      <c r="A702" s="1">
        <v>701</v>
      </c>
      <c r="B702" s="1" t="s">
        <v>1378</v>
      </c>
      <c r="C702" s="1">
        <v>5</v>
      </c>
      <c r="D702" s="1" t="s">
        <v>340</v>
      </c>
      <c r="E702" s="1" t="s">
        <v>53</v>
      </c>
      <c r="F702" s="2">
        <v>129</v>
      </c>
      <c r="G702" s="2">
        <v>9758</v>
      </c>
      <c r="H702" s="2">
        <v>864358</v>
      </c>
      <c r="I702" s="2">
        <v>922.14</v>
      </c>
      <c r="J702" s="2">
        <v>300645</v>
      </c>
      <c r="K702" s="2">
        <v>14840</v>
      </c>
      <c r="L702" s="2">
        <v>0</v>
      </c>
      <c r="M702" s="2">
        <v>0</v>
      </c>
      <c r="N702" s="2">
        <v>0</v>
      </c>
      <c r="O702" s="2">
        <v>0</v>
      </c>
      <c r="P702" s="2">
        <v>432853.6</v>
      </c>
      <c r="Q702" s="2">
        <v>229990.96</v>
      </c>
      <c r="R702" s="2">
        <v>0</v>
      </c>
      <c r="S702" s="2">
        <v>158894</v>
      </c>
      <c r="T702" s="3">
        <f t="shared" si="40"/>
        <v>2002503.7000000002</v>
      </c>
      <c r="U702" s="2">
        <v>960018.79</v>
      </c>
      <c r="V702" s="2">
        <v>0</v>
      </c>
      <c r="W702" s="2">
        <v>3963101.3700000006</v>
      </c>
      <c r="X702" s="2">
        <v>10298501.5</v>
      </c>
      <c r="Y702" s="2">
        <v>0</v>
      </c>
      <c r="Z702" s="2">
        <v>0</v>
      </c>
      <c r="AA702" s="2">
        <v>8469387.3699999992</v>
      </c>
      <c r="AB702" s="2">
        <v>0</v>
      </c>
      <c r="AC702" s="2">
        <v>0</v>
      </c>
      <c r="AD702" s="2">
        <v>0</v>
      </c>
      <c r="AE702" s="2">
        <v>0</v>
      </c>
      <c r="AF702" s="2">
        <v>80806.77</v>
      </c>
      <c r="AG702" s="2">
        <v>61452.28</v>
      </c>
      <c r="AH702" s="2">
        <v>0</v>
      </c>
      <c r="AI702" s="2">
        <v>0</v>
      </c>
      <c r="AJ702" s="2">
        <v>9020</v>
      </c>
      <c r="AK702" s="2">
        <v>2</v>
      </c>
      <c r="AL702" s="3">
        <f t="shared" si="41"/>
        <v>23842290.080000002</v>
      </c>
      <c r="AM702" s="2">
        <v>26292060</v>
      </c>
      <c r="AN702" s="2">
        <v>9269000</v>
      </c>
      <c r="AO702" s="5">
        <f t="shared" si="42"/>
        <v>35561060</v>
      </c>
      <c r="AP702" s="5">
        <f t="shared" si="43"/>
        <v>61405853.780000001</v>
      </c>
    </row>
    <row r="703" spans="1:42">
      <c r="A703" s="1">
        <v>702</v>
      </c>
      <c r="B703" s="1" t="s">
        <v>1379</v>
      </c>
      <c r="C703" s="1">
        <v>5</v>
      </c>
      <c r="D703" s="1" t="s">
        <v>340</v>
      </c>
      <c r="E703" s="1" t="s">
        <v>53</v>
      </c>
      <c r="F703" s="2">
        <v>537.6</v>
      </c>
      <c r="G703" s="2">
        <v>12289</v>
      </c>
      <c r="H703" s="2">
        <v>235870.4</v>
      </c>
      <c r="I703" s="2">
        <v>0</v>
      </c>
      <c r="J703" s="2">
        <v>15535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146488.32999999999</v>
      </c>
      <c r="Q703" s="2">
        <v>492489.96</v>
      </c>
      <c r="R703" s="2">
        <v>0</v>
      </c>
      <c r="S703" s="2">
        <v>200054</v>
      </c>
      <c r="T703" s="3">
        <f t="shared" si="40"/>
        <v>1090437.69</v>
      </c>
      <c r="U703" s="2">
        <v>1106932.9200000002</v>
      </c>
      <c r="V703" s="2">
        <v>0</v>
      </c>
      <c r="W703" s="2">
        <v>4974180.62</v>
      </c>
      <c r="X703" s="2">
        <v>11117793.870000001</v>
      </c>
      <c r="Y703" s="2">
        <v>260620.43</v>
      </c>
      <c r="Z703" s="2">
        <v>0</v>
      </c>
      <c r="AA703" s="2">
        <v>10625334.560000001</v>
      </c>
      <c r="AB703" s="2">
        <v>0</v>
      </c>
      <c r="AC703" s="2">
        <v>0</v>
      </c>
      <c r="AD703" s="2">
        <v>0</v>
      </c>
      <c r="AE703" s="2">
        <v>0</v>
      </c>
      <c r="AF703" s="2">
        <v>112384.51</v>
      </c>
      <c r="AG703" s="2">
        <v>93553.23</v>
      </c>
      <c r="AH703" s="2">
        <v>4231</v>
      </c>
      <c r="AI703" s="2">
        <v>0</v>
      </c>
      <c r="AJ703" s="2">
        <v>0</v>
      </c>
      <c r="AK703" s="2">
        <v>0</v>
      </c>
      <c r="AL703" s="3">
        <f t="shared" si="41"/>
        <v>28295031.140000001</v>
      </c>
      <c r="AM703" s="2">
        <v>32697998</v>
      </c>
      <c r="AN703" s="2">
        <v>11781836</v>
      </c>
      <c r="AO703" s="5">
        <f t="shared" si="42"/>
        <v>44479834</v>
      </c>
      <c r="AP703" s="5">
        <f t="shared" si="43"/>
        <v>73865302.829999998</v>
      </c>
    </row>
    <row r="704" spans="1:42">
      <c r="A704" s="1">
        <v>703</v>
      </c>
      <c r="B704" s="1" t="s">
        <v>1381</v>
      </c>
      <c r="C704" s="1">
        <v>5</v>
      </c>
      <c r="D704" s="1" t="s">
        <v>340</v>
      </c>
      <c r="E704" s="1" t="s">
        <v>53</v>
      </c>
      <c r="F704" s="2">
        <v>64.239999999999995</v>
      </c>
      <c r="G704" s="2">
        <v>3071</v>
      </c>
      <c r="H704" s="2">
        <v>256801.27</v>
      </c>
      <c r="I704" s="2">
        <v>77157.62</v>
      </c>
      <c r="J704" s="2">
        <v>44941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52894.18</v>
      </c>
      <c r="Q704" s="2">
        <v>2167.11</v>
      </c>
      <c r="R704" s="2">
        <v>0</v>
      </c>
      <c r="S704" s="2">
        <v>150200</v>
      </c>
      <c r="T704" s="3">
        <f t="shared" si="40"/>
        <v>584161.17999999993</v>
      </c>
      <c r="U704" s="2">
        <v>568987.61</v>
      </c>
      <c r="V704" s="2">
        <v>0</v>
      </c>
      <c r="W704" s="2">
        <v>1256203.44</v>
      </c>
      <c r="X704" s="2">
        <v>7574053.4800000004</v>
      </c>
      <c r="Y704" s="2">
        <v>65893.679999999993</v>
      </c>
      <c r="Z704" s="2">
        <v>0</v>
      </c>
      <c r="AA704" s="2">
        <v>2684003.1599999997</v>
      </c>
      <c r="AB704" s="2">
        <v>0</v>
      </c>
      <c r="AC704" s="2">
        <v>0</v>
      </c>
      <c r="AD704" s="2">
        <v>0</v>
      </c>
      <c r="AE704" s="2">
        <v>0</v>
      </c>
      <c r="AF704" s="2">
        <v>28477.16</v>
      </c>
      <c r="AG704" s="2">
        <v>23681</v>
      </c>
      <c r="AH704" s="2">
        <v>95389.25</v>
      </c>
      <c r="AI704" s="2">
        <v>3600</v>
      </c>
      <c r="AJ704" s="2">
        <v>1881512</v>
      </c>
      <c r="AK704" s="2">
        <v>0</v>
      </c>
      <c r="AL704" s="3">
        <f t="shared" si="41"/>
        <v>14181800.780000001</v>
      </c>
      <c r="AM704" s="2">
        <v>10005925</v>
      </c>
      <c r="AN704" s="2">
        <v>0</v>
      </c>
      <c r="AO704" s="5">
        <f t="shared" si="42"/>
        <v>10005925</v>
      </c>
      <c r="AP704" s="5">
        <f t="shared" si="43"/>
        <v>24771886.960000001</v>
      </c>
    </row>
    <row r="705" spans="1:42">
      <c r="A705" s="1">
        <v>704</v>
      </c>
      <c r="B705" s="1" t="s">
        <v>1404</v>
      </c>
      <c r="C705" s="1">
        <v>5</v>
      </c>
      <c r="D705" s="1" t="s">
        <v>340</v>
      </c>
      <c r="E705" s="1" t="s">
        <v>53</v>
      </c>
      <c r="F705" s="2">
        <v>71</v>
      </c>
      <c r="G705" s="2">
        <v>6125</v>
      </c>
      <c r="H705" s="2">
        <v>72366.149999999994</v>
      </c>
      <c r="I705" s="2">
        <v>0</v>
      </c>
      <c r="J705" s="2">
        <v>12162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30654</v>
      </c>
      <c r="Q705" s="2">
        <v>181707.76</v>
      </c>
      <c r="R705" s="2">
        <v>22885</v>
      </c>
      <c r="S705" s="2">
        <v>1200</v>
      </c>
      <c r="T705" s="3">
        <f t="shared" si="40"/>
        <v>320974.91000000003</v>
      </c>
      <c r="U705" s="2">
        <v>744885.84</v>
      </c>
      <c r="V705" s="2">
        <v>0</v>
      </c>
      <c r="W705" s="2">
        <v>2471280.73</v>
      </c>
      <c r="X705" s="2">
        <v>9005802.6799999997</v>
      </c>
      <c r="Y705" s="2">
        <v>129468.61</v>
      </c>
      <c r="Z705" s="2">
        <v>0</v>
      </c>
      <c r="AA705" s="2">
        <v>5278785.46</v>
      </c>
      <c r="AB705" s="2">
        <v>0</v>
      </c>
      <c r="AC705" s="2">
        <v>0</v>
      </c>
      <c r="AD705" s="2">
        <v>0</v>
      </c>
      <c r="AE705" s="2">
        <v>0</v>
      </c>
      <c r="AF705" s="2">
        <v>55818.32</v>
      </c>
      <c r="AG705" s="2">
        <v>46469.67</v>
      </c>
      <c r="AH705" s="2">
        <v>0</v>
      </c>
      <c r="AI705" s="2">
        <v>0</v>
      </c>
      <c r="AJ705" s="2">
        <v>0</v>
      </c>
      <c r="AK705" s="2">
        <v>0</v>
      </c>
      <c r="AL705" s="3">
        <f t="shared" si="41"/>
        <v>17732511.310000002</v>
      </c>
      <c r="AM705" s="2">
        <v>16241330</v>
      </c>
      <c r="AN705" s="2">
        <v>1643000</v>
      </c>
      <c r="AO705" s="5">
        <f t="shared" si="42"/>
        <v>17884330</v>
      </c>
      <c r="AP705" s="5">
        <f t="shared" si="43"/>
        <v>35937816.219999999</v>
      </c>
    </row>
    <row r="706" spans="1:42">
      <c r="A706" s="1">
        <v>705</v>
      </c>
      <c r="B706" s="1" t="s">
        <v>1386</v>
      </c>
      <c r="C706" s="1">
        <v>5</v>
      </c>
      <c r="D706" s="1" t="s">
        <v>332</v>
      </c>
      <c r="E706" s="1" t="s">
        <v>53</v>
      </c>
      <c r="F706" s="2">
        <v>43.61</v>
      </c>
      <c r="G706" s="2">
        <v>2457</v>
      </c>
      <c r="H706" s="2">
        <v>153442.76</v>
      </c>
      <c r="I706" s="2">
        <v>68597.64</v>
      </c>
      <c r="J706" s="2">
        <v>8400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210394.98</v>
      </c>
      <c r="Q706" s="2">
        <v>200705.82</v>
      </c>
      <c r="R706" s="2">
        <v>180709</v>
      </c>
      <c r="S706" s="2">
        <v>2484</v>
      </c>
      <c r="T706" s="3">
        <f t="shared" ref="T706:T769" si="44">SUM(H706:S706)</f>
        <v>824734.2</v>
      </c>
      <c r="U706" s="2">
        <v>530697.68999999994</v>
      </c>
      <c r="V706" s="2">
        <v>0</v>
      </c>
      <c r="W706" s="2">
        <v>991799.45</v>
      </c>
      <c r="X706" s="2">
        <v>10325529.48</v>
      </c>
      <c r="Y706" s="2">
        <v>52069.4</v>
      </c>
      <c r="Z706" s="2">
        <v>0</v>
      </c>
      <c r="AA706" s="2">
        <v>2119453.6599999997</v>
      </c>
      <c r="AB706" s="2">
        <v>0</v>
      </c>
      <c r="AC706" s="2">
        <v>0</v>
      </c>
      <c r="AD706" s="2">
        <v>0</v>
      </c>
      <c r="AE706" s="2">
        <v>0</v>
      </c>
      <c r="AF706" s="2">
        <v>22540.03</v>
      </c>
      <c r="AG706" s="2">
        <v>18729.32</v>
      </c>
      <c r="AH706" s="2">
        <v>196936.17</v>
      </c>
      <c r="AI706" s="2">
        <v>550</v>
      </c>
      <c r="AJ706" s="2">
        <v>482898</v>
      </c>
      <c r="AK706" s="2">
        <v>0</v>
      </c>
      <c r="AL706" s="3">
        <f t="shared" ref="AL706:AL769" si="45">SUM(U706:AK706)</f>
        <v>14741203.200000001</v>
      </c>
      <c r="AM706" s="2">
        <v>8250763</v>
      </c>
      <c r="AN706" s="2">
        <v>0</v>
      </c>
      <c r="AO706" s="5">
        <f t="shared" ref="AO706:AO769" si="46">SUM(AM706:AN706)</f>
        <v>8250763</v>
      </c>
      <c r="AP706" s="5">
        <f t="shared" ref="AP706:AP769" si="47">AO706+AL706+T706</f>
        <v>23816700.400000002</v>
      </c>
    </row>
    <row r="707" spans="1:42">
      <c r="A707" s="1">
        <v>706</v>
      </c>
      <c r="B707" s="1" t="s">
        <v>1388</v>
      </c>
      <c r="C707" s="1">
        <v>5</v>
      </c>
      <c r="D707" s="1" t="s">
        <v>332</v>
      </c>
      <c r="E707" s="1" t="s">
        <v>53</v>
      </c>
      <c r="F707" s="2">
        <v>14.3</v>
      </c>
      <c r="G707" s="2">
        <v>3173</v>
      </c>
      <c r="H707" s="2">
        <v>229910</v>
      </c>
      <c r="I707" s="2">
        <v>39744.629999999997</v>
      </c>
      <c r="J707" s="2">
        <v>135306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293814.3</v>
      </c>
      <c r="Q707" s="2">
        <v>284262.06</v>
      </c>
      <c r="R707" s="2">
        <v>0</v>
      </c>
      <c r="S707" s="2">
        <v>7700</v>
      </c>
      <c r="T707" s="3">
        <f t="shared" si="44"/>
        <v>990736.99</v>
      </c>
      <c r="U707" s="2">
        <v>574112.49</v>
      </c>
      <c r="V707" s="2">
        <v>0</v>
      </c>
      <c r="W707" s="2">
        <v>1291375.6900000002</v>
      </c>
      <c r="X707" s="2">
        <v>8396347.9399999995</v>
      </c>
      <c r="Y707" s="2">
        <v>67710.710000000006</v>
      </c>
      <c r="Z707" s="2">
        <v>0</v>
      </c>
      <c r="AA707" s="2">
        <v>2758918.72</v>
      </c>
      <c r="AB707" s="2">
        <v>0</v>
      </c>
      <c r="AC707" s="2">
        <v>0</v>
      </c>
      <c r="AD707" s="2">
        <v>0</v>
      </c>
      <c r="AE707" s="2">
        <v>2000</v>
      </c>
      <c r="AF707" s="2">
        <v>29239.29</v>
      </c>
      <c r="AG707" s="2">
        <v>24323.75</v>
      </c>
      <c r="AH707" s="2">
        <v>196936.17</v>
      </c>
      <c r="AI707" s="2">
        <v>1020</v>
      </c>
      <c r="AJ707" s="2">
        <v>801979</v>
      </c>
      <c r="AK707" s="2">
        <v>0</v>
      </c>
      <c r="AL707" s="3">
        <f t="shared" si="45"/>
        <v>14143963.76</v>
      </c>
      <c r="AM707" s="2">
        <v>12243416</v>
      </c>
      <c r="AN707" s="2">
        <v>0</v>
      </c>
      <c r="AO707" s="5">
        <f t="shared" si="46"/>
        <v>12243416</v>
      </c>
      <c r="AP707" s="5">
        <f t="shared" si="47"/>
        <v>27378116.749999996</v>
      </c>
    </row>
    <row r="708" spans="1:42">
      <c r="A708" s="1">
        <v>707</v>
      </c>
      <c r="B708" s="1" t="s">
        <v>1395</v>
      </c>
      <c r="C708" s="1">
        <v>5</v>
      </c>
      <c r="D708" s="1" t="s">
        <v>332</v>
      </c>
      <c r="E708" s="1" t="s">
        <v>53</v>
      </c>
      <c r="F708" s="2">
        <v>64.486999999999995</v>
      </c>
      <c r="G708" s="2">
        <v>3417</v>
      </c>
      <c r="H708" s="2">
        <v>415664</v>
      </c>
      <c r="I708" s="2">
        <v>21305.71</v>
      </c>
      <c r="J708" s="2">
        <v>92953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19345.099999999999</v>
      </c>
      <c r="Q708" s="2">
        <v>278682.15999999997</v>
      </c>
      <c r="R708" s="2">
        <v>0</v>
      </c>
      <c r="S708" s="2">
        <v>7686</v>
      </c>
      <c r="T708" s="3">
        <f t="shared" si="44"/>
        <v>835635.97</v>
      </c>
      <c r="U708" s="2">
        <v>588073.53</v>
      </c>
      <c r="V708" s="2">
        <v>0</v>
      </c>
      <c r="W708" s="2">
        <v>1387680.9800000002</v>
      </c>
      <c r="X708" s="2">
        <v>9772342.4399999976</v>
      </c>
      <c r="Y708" s="2">
        <v>72735.86</v>
      </c>
      <c r="Z708" s="2">
        <v>0</v>
      </c>
      <c r="AA708" s="2">
        <v>2964462.71</v>
      </c>
      <c r="AB708" s="2">
        <v>0</v>
      </c>
      <c r="AC708" s="2">
        <v>0</v>
      </c>
      <c r="AD708" s="2">
        <v>0</v>
      </c>
      <c r="AE708" s="2">
        <v>0</v>
      </c>
      <c r="AF708" s="2">
        <v>31389.02</v>
      </c>
      <c r="AG708" s="2">
        <v>26120.06</v>
      </c>
      <c r="AH708" s="2">
        <v>0</v>
      </c>
      <c r="AI708" s="2">
        <v>0</v>
      </c>
      <c r="AJ708" s="2">
        <v>108765</v>
      </c>
      <c r="AK708" s="2">
        <v>0</v>
      </c>
      <c r="AL708" s="3">
        <f t="shared" si="45"/>
        <v>14951569.599999996</v>
      </c>
      <c r="AM708" s="2">
        <v>9284328</v>
      </c>
      <c r="AN708" s="2">
        <v>0</v>
      </c>
      <c r="AO708" s="5">
        <f t="shared" si="46"/>
        <v>9284328</v>
      </c>
      <c r="AP708" s="5">
        <f t="shared" si="47"/>
        <v>25071533.569999993</v>
      </c>
    </row>
    <row r="709" spans="1:42">
      <c r="A709" s="1">
        <v>708</v>
      </c>
      <c r="B709" s="1" t="s">
        <v>1398</v>
      </c>
      <c r="C709" s="1">
        <v>5</v>
      </c>
      <c r="D709" s="1" t="s">
        <v>332</v>
      </c>
      <c r="E709" s="1" t="s">
        <v>53</v>
      </c>
      <c r="F709" s="2">
        <v>43.61</v>
      </c>
      <c r="G709" s="2">
        <v>2489</v>
      </c>
      <c r="H709" s="2">
        <v>186041</v>
      </c>
      <c r="I709" s="2">
        <v>46226.67</v>
      </c>
      <c r="J709" s="2">
        <v>35140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39933</v>
      </c>
      <c r="Q709" s="2">
        <v>172579.28</v>
      </c>
      <c r="R709" s="2">
        <v>205934</v>
      </c>
      <c r="S709" s="2">
        <v>1153</v>
      </c>
      <c r="T709" s="3">
        <f t="shared" si="44"/>
        <v>687006.95</v>
      </c>
      <c r="U709" s="2">
        <v>533996.23</v>
      </c>
      <c r="V709" s="2">
        <v>0</v>
      </c>
      <c r="W709" s="2">
        <v>1013934.4900000001</v>
      </c>
      <c r="X709" s="2">
        <v>10289604.909999998</v>
      </c>
      <c r="Y709" s="2">
        <v>53161.67</v>
      </c>
      <c r="Z709" s="2">
        <v>0</v>
      </c>
      <c r="AA709" s="2">
        <v>2166171.8600000003</v>
      </c>
      <c r="AB709" s="2">
        <v>0</v>
      </c>
      <c r="AC709" s="2">
        <v>0</v>
      </c>
      <c r="AD709" s="2">
        <v>0</v>
      </c>
      <c r="AE709" s="2">
        <v>0</v>
      </c>
      <c r="AF709" s="2">
        <v>22955</v>
      </c>
      <c r="AG709" s="2">
        <v>19096.580000000002</v>
      </c>
      <c r="AH709" s="2">
        <v>196936.17</v>
      </c>
      <c r="AI709" s="2">
        <v>0</v>
      </c>
      <c r="AJ709" s="2">
        <v>359807</v>
      </c>
      <c r="AK709" s="2">
        <v>0</v>
      </c>
      <c r="AL709" s="3">
        <f t="shared" si="45"/>
        <v>14655663.91</v>
      </c>
      <c r="AM709" s="2">
        <v>8115131</v>
      </c>
      <c r="AN709" s="2">
        <v>0</v>
      </c>
      <c r="AO709" s="5">
        <f t="shared" si="46"/>
        <v>8115131</v>
      </c>
      <c r="AP709" s="5">
        <f t="shared" si="47"/>
        <v>23457801.859999999</v>
      </c>
    </row>
    <row r="710" spans="1:42">
      <c r="A710" s="1">
        <v>709</v>
      </c>
      <c r="B710" s="1" t="s">
        <v>1401</v>
      </c>
      <c r="C710" s="1">
        <v>5</v>
      </c>
      <c r="D710" s="1" t="s">
        <v>332</v>
      </c>
      <c r="E710" s="1" t="s">
        <v>53</v>
      </c>
      <c r="F710" s="2">
        <v>28.952000000000002</v>
      </c>
      <c r="G710" s="2">
        <v>3222</v>
      </c>
      <c r="H710" s="2">
        <v>329978</v>
      </c>
      <c r="I710" s="2">
        <v>98355.17</v>
      </c>
      <c r="J710" s="2">
        <v>3640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30512.5</v>
      </c>
      <c r="Q710" s="2">
        <v>139474.88</v>
      </c>
      <c r="R710" s="2">
        <v>0</v>
      </c>
      <c r="S710" s="2">
        <v>16000</v>
      </c>
      <c r="T710" s="3">
        <f t="shared" si="44"/>
        <v>617960.55000000005</v>
      </c>
      <c r="U710" s="2">
        <v>575408.58000000007</v>
      </c>
      <c r="V710" s="2">
        <v>0</v>
      </c>
      <c r="W710" s="2">
        <v>1300406.4700000002</v>
      </c>
      <c r="X710" s="2">
        <v>9346506.6799999997</v>
      </c>
      <c r="Y710" s="2">
        <v>68191.14</v>
      </c>
      <c r="Z710" s="2">
        <v>0</v>
      </c>
      <c r="AA710" s="2">
        <v>2778270.1099999994</v>
      </c>
      <c r="AB710" s="2">
        <v>0</v>
      </c>
      <c r="AC710" s="2">
        <v>0</v>
      </c>
      <c r="AD710" s="2">
        <v>0</v>
      </c>
      <c r="AE710" s="2">
        <v>0</v>
      </c>
      <c r="AF710" s="2">
        <v>29452.49</v>
      </c>
      <c r="AG710" s="2">
        <v>24498.92</v>
      </c>
      <c r="AH710" s="2">
        <v>196936.17</v>
      </c>
      <c r="AI710" s="2">
        <v>1530</v>
      </c>
      <c r="AJ710" s="2">
        <v>984587</v>
      </c>
      <c r="AK710" s="2">
        <v>0</v>
      </c>
      <c r="AL710" s="3">
        <f t="shared" si="45"/>
        <v>15305787.560000001</v>
      </c>
      <c r="AM710" s="2">
        <v>9798558</v>
      </c>
      <c r="AN710" s="2">
        <v>30700</v>
      </c>
      <c r="AO710" s="5">
        <f t="shared" si="46"/>
        <v>9829258</v>
      </c>
      <c r="AP710" s="5">
        <f t="shared" si="47"/>
        <v>25753006.110000003</v>
      </c>
    </row>
    <row r="711" spans="1:42">
      <c r="A711" s="1">
        <v>710</v>
      </c>
      <c r="B711" s="1" t="s">
        <v>1380</v>
      </c>
      <c r="C711" s="1">
        <v>5</v>
      </c>
      <c r="D711" s="1" t="s">
        <v>333</v>
      </c>
      <c r="E711" s="1" t="s">
        <v>53</v>
      </c>
      <c r="F711" s="2">
        <v>151.30000000000001</v>
      </c>
      <c r="G711" s="2">
        <v>6728</v>
      </c>
      <c r="H711" s="2">
        <v>188712.47</v>
      </c>
      <c r="I711" s="2">
        <v>215993.21</v>
      </c>
      <c r="J711" s="2">
        <v>7578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113907.8</v>
      </c>
      <c r="Q711" s="2">
        <v>178715.61</v>
      </c>
      <c r="R711" s="2">
        <v>0</v>
      </c>
      <c r="S711" s="2">
        <v>237540</v>
      </c>
      <c r="T711" s="3">
        <f t="shared" si="44"/>
        <v>942447.09</v>
      </c>
      <c r="U711" s="2">
        <v>778876.04999999993</v>
      </c>
      <c r="V711" s="2">
        <v>0</v>
      </c>
      <c r="W711" s="2">
        <v>2707416.6</v>
      </c>
      <c r="X711" s="2">
        <v>9330869.0399999991</v>
      </c>
      <c r="Y711" s="2">
        <v>141958.89000000001</v>
      </c>
      <c r="Z711" s="2">
        <v>0</v>
      </c>
      <c r="AA711" s="2">
        <v>5784181.7999999989</v>
      </c>
      <c r="AB711" s="2">
        <v>0</v>
      </c>
      <c r="AC711" s="2">
        <v>0</v>
      </c>
      <c r="AD711" s="2">
        <v>0</v>
      </c>
      <c r="AE711" s="2">
        <v>0</v>
      </c>
      <c r="AF711" s="2">
        <v>61302.35</v>
      </c>
      <c r="AG711" s="2">
        <v>50996.44</v>
      </c>
      <c r="AH711" s="2">
        <v>0</v>
      </c>
      <c r="AI711" s="2">
        <v>0</v>
      </c>
      <c r="AJ711" s="2">
        <v>3140844</v>
      </c>
      <c r="AK711" s="2">
        <v>0</v>
      </c>
      <c r="AL711" s="3">
        <f t="shared" si="45"/>
        <v>21996445.170000002</v>
      </c>
      <c r="AM711" s="2">
        <v>17462663</v>
      </c>
      <c r="AN711" s="2">
        <v>17653000</v>
      </c>
      <c r="AO711" s="5">
        <f t="shared" si="46"/>
        <v>35115663</v>
      </c>
      <c r="AP711" s="5">
        <f t="shared" si="47"/>
        <v>58054555.260000005</v>
      </c>
    </row>
    <row r="712" spans="1:42">
      <c r="A712" s="1">
        <v>711</v>
      </c>
      <c r="B712" s="1" t="s">
        <v>1382</v>
      </c>
      <c r="C712" s="1">
        <v>5</v>
      </c>
      <c r="D712" s="1" t="s">
        <v>333</v>
      </c>
      <c r="E712" s="1" t="s">
        <v>53</v>
      </c>
      <c r="F712" s="2">
        <v>20.88</v>
      </c>
      <c r="G712" s="2">
        <v>3105</v>
      </c>
      <c r="H712" s="2">
        <v>545104.29</v>
      </c>
      <c r="I712" s="2">
        <v>20519.939999999999</v>
      </c>
      <c r="J712" s="2">
        <v>17511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488406</v>
      </c>
      <c r="Q712" s="2">
        <v>114042.14</v>
      </c>
      <c r="R712" s="2">
        <v>718616</v>
      </c>
      <c r="S712" s="2">
        <v>66441</v>
      </c>
      <c r="T712" s="3">
        <f t="shared" si="44"/>
        <v>1970640.3699999999</v>
      </c>
      <c r="U712" s="2">
        <v>570814.53</v>
      </c>
      <c r="V712" s="2">
        <v>0</v>
      </c>
      <c r="W712" s="2">
        <v>1270735.5000000002</v>
      </c>
      <c r="X712" s="2">
        <v>9215532.2699999996</v>
      </c>
      <c r="Y712" s="2">
        <v>66847.509999999995</v>
      </c>
      <c r="Z712" s="2">
        <v>0</v>
      </c>
      <c r="AA712" s="2">
        <v>2716654.47</v>
      </c>
      <c r="AB712" s="2">
        <v>0</v>
      </c>
      <c r="AC712" s="2">
        <v>0</v>
      </c>
      <c r="AD712" s="2">
        <v>0</v>
      </c>
      <c r="AE712" s="2">
        <v>0</v>
      </c>
      <c r="AF712" s="2">
        <v>29048.26</v>
      </c>
      <c r="AG712" s="2">
        <v>24093.84</v>
      </c>
      <c r="AH712" s="2">
        <v>0</v>
      </c>
      <c r="AI712" s="2">
        <v>0</v>
      </c>
      <c r="AJ712" s="2">
        <v>470475</v>
      </c>
      <c r="AK712" s="2">
        <v>0</v>
      </c>
      <c r="AL712" s="3">
        <f t="shared" si="45"/>
        <v>14364201.380000001</v>
      </c>
      <c r="AM712" s="2">
        <v>8713198</v>
      </c>
      <c r="AN712" s="2">
        <v>4558510</v>
      </c>
      <c r="AO712" s="5">
        <f t="shared" si="46"/>
        <v>13271708</v>
      </c>
      <c r="AP712" s="5">
        <f t="shared" si="47"/>
        <v>29606549.750000004</v>
      </c>
    </row>
    <row r="713" spans="1:42">
      <c r="A713" s="1">
        <v>712</v>
      </c>
      <c r="B713" s="1" t="s">
        <v>1384</v>
      </c>
      <c r="C713" s="1">
        <v>5</v>
      </c>
      <c r="D713" s="1" t="s">
        <v>333</v>
      </c>
      <c r="E713" s="1" t="s">
        <v>53</v>
      </c>
      <c r="F713" s="2">
        <v>31.1</v>
      </c>
      <c r="G713" s="2">
        <v>4904</v>
      </c>
      <c r="H713" s="2">
        <v>4633523.62</v>
      </c>
      <c r="I713" s="2">
        <v>13957.03</v>
      </c>
      <c r="J713" s="2">
        <v>622070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1540034</v>
      </c>
      <c r="Q713" s="2">
        <v>358471.96</v>
      </c>
      <c r="R713" s="2">
        <v>0</v>
      </c>
      <c r="S713" s="2">
        <v>111280.34</v>
      </c>
      <c r="T713" s="3">
        <f t="shared" si="44"/>
        <v>7279336.9500000002</v>
      </c>
      <c r="U713" s="2">
        <v>681501.41000000015</v>
      </c>
      <c r="V713" s="2">
        <v>0</v>
      </c>
      <c r="W713" s="2">
        <v>2034025.38</v>
      </c>
      <c r="X713" s="2">
        <v>7928771.0700000012</v>
      </c>
      <c r="Y713" s="2">
        <v>106650.76</v>
      </c>
      <c r="Z713" s="2">
        <v>0</v>
      </c>
      <c r="AA713" s="2">
        <v>4345534.8</v>
      </c>
      <c r="AB713" s="2">
        <v>0</v>
      </c>
      <c r="AC713" s="2">
        <v>0</v>
      </c>
      <c r="AD713" s="2">
        <v>0</v>
      </c>
      <c r="AE713" s="2">
        <v>0</v>
      </c>
      <c r="AF713" s="2">
        <v>46055.21</v>
      </c>
      <c r="AG713" s="2">
        <v>38312.6</v>
      </c>
      <c r="AH713" s="2">
        <v>0</v>
      </c>
      <c r="AI713" s="2">
        <v>0</v>
      </c>
      <c r="AJ713" s="2">
        <v>2441432</v>
      </c>
      <c r="AK713" s="2">
        <v>0</v>
      </c>
      <c r="AL713" s="3">
        <f t="shared" si="45"/>
        <v>17622283.230000004</v>
      </c>
      <c r="AM713" s="2">
        <v>12996946</v>
      </c>
      <c r="AN713" s="2">
        <v>7448500</v>
      </c>
      <c r="AO713" s="5">
        <f t="shared" si="46"/>
        <v>20445446</v>
      </c>
      <c r="AP713" s="5">
        <f t="shared" si="47"/>
        <v>45347066.180000007</v>
      </c>
    </row>
    <row r="714" spans="1:42">
      <c r="A714" s="1">
        <v>713</v>
      </c>
      <c r="B714" s="1" t="s">
        <v>1387</v>
      </c>
      <c r="C714" s="1">
        <v>5</v>
      </c>
      <c r="D714" s="1" t="s">
        <v>333</v>
      </c>
      <c r="E714" s="1" t="s">
        <v>53</v>
      </c>
      <c r="F714" s="2">
        <v>43.1</v>
      </c>
      <c r="G714" s="2">
        <v>7598</v>
      </c>
      <c r="H714" s="2">
        <v>691003.5</v>
      </c>
      <c r="I714" s="2">
        <v>37812.85</v>
      </c>
      <c r="J714" s="2">
        <v>140379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602093.4</v>
      </c>
      <c r="Q714" s="2">
        <v>167639.32</v>
      </c>
      <c r="R714" s="2">
        <v>0</v>
      </c>
      <c r="S714" s="2">
        <v>175300</v>
      </c>
      <c r="T714" s="3">
        <f t="shared" si="44"/>
        <v>1814228.07</v>
      </c>
      <c r="U714" s="2">
        <v>834898.07</v>
      </c>
      <c r="V714" s="2">
        <v>0</v>
      </c>
      <c r="W714" s="2">
        <v>3096577.8100000005</v>
      </c>
      <c r="X714" s="2">
        <v>9727940.4299999997</v>
      </c>
      <c r="Y714" s="2">
        <v>162540.04</v>
      </c>
      <c r="Z714" s="2">
        <v>0</v>
      </c>
      <c r="AA714" s="2">
        <v>6617067.2600000016</v>
      </c>
      <c r="AB714" s="2">
        <v>0</v>
      </c>
      <c r="AC714" s="2">
        <v>0</v>
      </c>
      <c r="AD714" s="2">
        <v>0</v>
      </c>
      <c r="AE714" s="2">
        <v>0</v>
      </c>
      <c r="AF714" s="2">
        <v>70336.09</v>
      </c>
      <c r="AG714" s="2">
        <v>58454.239999999998</v>
      </c>
      <c r="AH714" s="2">
        <v>0</v>
      </c>
      <c r="AI714" s="2">
        <v>0</v>
      </c>
      <c r="AJ714" s="2">
        <v>1657717</v>
      </c>
      <c r="AK714" s="2">
        <v>0</v>
      </c>
      <c r="AL714" s="3">
        <f t="shared" si="45"/>
        <v>22225530.939999998</v>
      </c>
      <c r="AM714" s="2">
        <v>21490579</v>
      </c>
      <c r="AN714" s="2">
        <v>12212636</v>
      </c>
      <c r="AO714" s="5">
        <f t="shared" si="46"/>
        <v>33703215</v>
      </c>
      <c r="AP714" s="5">
        <f t="shared" si="47"/>
        <v>57742974.009999998</v>
      </c>
    </row>
    <row r="715" spans="1:42">
      <c r="A715" s="1">
        <v>714</v>
      </c>
      <c r="B715" s="1" t="s">
        <v>1392</v>
      </c>
      <c r="C715" s="1">
        <v>5</v>
      </c>
      <c r="D715" s="1" t="s">
        <v>333</v>
      </c>
      <c r="E715" s="1" t="s">
        <v>53</v>
      </c>
      <c r="F715" s="2">
        <v>86.15</v>
      </c>
      <c r="G715" s="2">
        <v>7834</v>
      </c>
      <c r="H715" s="2">
        <v>188729.51</v>
      </c>
      <c r="I715" s="2">
        <v>134303.14000000001</v>
      </c>
      <c r="J715" s="2">
        <v>22041.599999999999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130552.6</v>
      </c>
      <c r="Q715" s="2">
        <v>264446.63</v>
      </c>
      <c r="R715" s="2">
        <v>0</v>
      </c>
      <c r="S715" s="2">
        <v>90890</v>
      </c>
      <c r="T715" s="3">
        <f t="shared" si="44"/>
        <v>830963.48</v>
      </c>
      <c r="U715" s="2">
        <v>846089.72</v>
      </c>
      <c r="V715" s="2">
        <v>0</v>
      </c>
      <c r="W715" s="2">
        <v>3171900.5600000005</v>
      </c>
      <c r="X715" s="2">
        <v>9760305.75</v>
      </c>
      <c r="Y715" s="2">
        <v>166279.93</v>
      </c>
      <c r="Z715" s="2">
        <v>0</v>
      </c>
      <c r="AA715" s="2">
        <v>6776235.8799999999</v>
      </c>
      <c r="AB715" s="2">
        <v>0</v>
      </c>
      <c r="AC715" s="2">
        <v>0</v>
      </c>
      <c r="AD715" s="2">
        <v>0</v>
      </c>
      <c r="AE715" s="2">
        <v>1020</v>
      </c>
      <c r="AF715" s="2">
        <v>71777.259999999995</v>
      </c>
      <c r="AG715" s="2">
        <v>59721.09</v>
      </c>
      <c r="AH715" s="2">
        <v>0</v>
      </c>
      <c r="AI715" s="2">
        <v>3030</v>
      </c>
      <c r="AJ715" s="2">
        <v>2310183</v>
      </c>
      <c r="AK715" s="2">
        <v>0</v>
      </c>
      <c r="AL715" s="3">
        <f t="shared" si="45"/>
        <v>23166543.190000001</v>
      </c>
      <c r="AM715" s="2">
        <v>16658761</v>
      </c>
      <c r="AN715" s="2">
        <v>0</v>
      </c>
      <c r="AO715" s="5">
        <f t="shared" si="46"/>
        <v>16658761</v>
      </c>
      <c r="AP715" s="5">
        <f t="shared" si="47"/>
        <v>40656267.669999994</v>
      </c>
    </row>
    <row r="716" spans="1:42">
      <c r="A716" s="1">
        <v>715</v>
      </c>
      <c r="B716" s="1" t="s">
        <v>1399</v>
      </c>
      <c r="C716" s="1">
        <v>5</v>
      </c>
      <c r="D716" s="1" t="s">
        <v>333</v>
      </c>
      <c r="E716" s="1" t="s">
        <v>53</v>
      </c>
      <c r="F716" s="2">
        <v>30.5</v>
      </c>
      <c r="G716" s="2">
        <v>3586</v>
      </c>
      <c r="H716" s="2">
        <v>76225.52</v>
      </c>
      <c r="I716" s="2">
        <v>52009.65</v>
      </c>
      <c r="J716" s="2">
        <v>11093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107605.4</v>
      </c>
      <c r="Q716" s="2">
        <v>125925.07</v>
      </c>
      <c r="R716" s="2">
        <v>0</v>
      </c>
      <c r="S716" s="2">
        <v>89000</v>
      </c>
      <c r="T716" s="3">
        <f t="shared" si="44"/>
        <v>461858.64</v>
      </c>
      <c r="U716" s="2">
        <v>597675.33000000007</v>
      </c>
      <c r="V716" s="2">
        <v>0</v>
      </c>
      <c r="W716" s="2">
        <v>1453634.59</v>
      </c>
      <c r="X716" s="2">
        <v>9369805.2699999996</v>
      </c>
      <c r="Y716" s="2">
        <v>0</v>
      </c>
      <c r="Z716" s="2">
        <v>0</v>
      </c>
      <c r="AA716" s="2">
        <v>3104989.2899999996</v>
      </c>
      <c r="AB716" s="2">
        <v>0</v>
      </c>
      <c r="AC716" s="2">
        <v>0</v>
      </c>
      <c r="AD716" s="2">
        <v>0</v>
      </c>
      <c r="AE716" s="2">
        <v>0</v>
      </c>
      <c r="AF716" s="2">
        <v>32825.32</v>
      </c>
      <c r="AG716" s="2">
        <v>27329.66</v>
      </c>
      <c r="AH716" s="2">
        <v>0</v>
      </c>
      <c r="AI716" s="2">
        <v>0</v>
      </c>
      <c r="AJ716" s="2">
        <v>889097.82</v>
      </c>
      <c r="AK716" s="2">
        <v>0</v>
      </c>
      <c r="AL716" s="3">
        <f t="shared" si="45"/>
        <v>15475357.279999999</v>
      </c>
      <c r="AM716" s="2">
        <v>25015844</v>
      </c>
      <c r="AN716" s="2">
        <v>0</v>
      </c>
      <c r="AO716" s="5">
        <f t="shared" si="46"/>
        <v>25015844</v>
      </c>
      <c r="AP716" s="5">
        <f t="shared" si="47"/>
        <v>40953059.920000002</v>
      </c>
    </row>
    <row r="717" spans="1:42">
      <c r="A717" s="1">
        <v>716</v>
      </c>
      <c r="B717" s="1" t="s">
        <v>1405</v>
      </c>
      <c r="C717" s="1">
        <v>5</v>
      </c>
      <c r="D717" s="1" t="s">
        <v>333</v>
      </c>
      <c r="E717" s="1" t="s">
        <v>53</v>
      </c>
      <c r="F717" s="2">
        <v>13</v>
      </c>
      <c r="G717" s="2">
        <v>2871</v>
      </c>
      <c r="H717" s="2">
        <v>110374.75</v>
      </c>
      <c r="I717" s="2">
        <v>40585.78</v>
      </c>
      <c r="J717" s="2">
        <v>4996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46834.9</v>
      </c>
      <c r="Q717" s="2">
        <v>286620.02</v>
      </c>
      <c r="R717" s="2">
        <v>407503</v>
      </c>
      <c r="S717" s="2">
        <v>23500</v>
      </c>
      <c r="T717" s="3">
        <f t="shared" si="44"/>
        <v>920414.45</v>
      </c>
      <c r="U717" s="2">
        <v>555497.86</v>
      </c>
      <c r="V717" s="2">
        <v>0</v>
      </c>
      <c r="W717" s="2">
        <v>1163247.97</v>
      </c>
      <c r="X717" s="2">
        <v>9344466.0499999989</v>
      </c>
      <c r="Y717" s="2">
        <v>61053.33</v>
      </c>
      <c r="Z717" s="2">
        <v>0</v>
      </c>
      <c r="AA717" s="2">
        <v>2485692.33</v>
      </c>
      <c r="AB717" s="2">
        <v>0</v>
      </c>
      <c r="AC717" s="2">
        <v>0</v>
      </c>
      <c r="AD717" s="2">
        <v>0</v>
      </c>
      <c r="AE717" s="2">
        <v>0</v>
      </c>
      <c r="AF717" s="2">
        <v>26414.84</v>
      </c>
      <c r="AG717" s="2">
        <v>21954.53</v>
      </c>
      <c r="AH717" s="2">
        <v>0</v>
      </c>
      <c r="AI717" s="2">
        <v>13940</v>
      </c>
      <c r="AJ717" s="2">
        <v>676664</v>
      </c>
      <c r="AK717" s="2">
        <v>0</v>
      </c>
      <c r="AL717" s="3">
        <f t="shared" si="45"/>
        <v>14348930.909999998</v>
      </c>
      <c r="AM717" s="2">
        <v>8701957</v>
      </c>
      <c r="AN717" s="2">
        <v>6828418</v>
      </c>
      <c r="AO717" s="5">
        <f t="shared" si="46"/>
        <v>15530375</v>
      </c>
      <c r="AP717" s="5">
        <f t="shared" si="47"/>
        <v>30799720.359999996</v>
      </c>
    </row>
    <row r="718" spans="1:42">
      <c r="A718" s="1">
        <v>717</v>
      </c>
      <c r="B718" s="1" t="s">
        <v>1376</v>
      </c>
      <c r="C718" s="1">
        <v>5</v>
      </c>
      <c r="D718" s="1" t="s">
        <v>337</v>
      </c>
      <c r="E718" s="1" t="s">
        <v>53</v>
      </c>
      <c r="F718" s="2">
        <v>47</v>
      </c>
      <c r="G718" s="2">
        <v>4773</v>
      </c>
      <c r="H718" s="2">
        <v>126901.37</v>
      </c>
      <c r="I718" s="2">
        <v>56339.3</v>
      </c>
      <c r="J718" s="2">
        <v>22053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44919.17</v>
      </c>
      <c r="Q718" s="2">
        <v>134776.59</v>
      </c>
      <c r="R718" s="2">
        <v>0</v>
      </c>
      <c r="S718" s="2">
        <v>91000</v>
      </c>
      <c r="T718" s="3">
        <f t="shared" si="44"/>
        <v>475989.42999999993</v>
      </c>
      <c r="U718" s="2">
        <v>669071.7300000001</v>
      </c>
      <c r="V718" s="2">
        <v>0</v>
      </c>
      <c r="W718" s="2">
        <v>1947678.37</v>
      </c>
      <c r="X718" s="2">
        <v>8235167.25</v>
      </c>
      <c r="Y718" s="2">
        <v>102083.9</v>
      </c>
      <c r="Z718" s="2">
        <v>0</v>
      </c>
      <c r="AA718" s="2">
        <v>4160731.8000000003</v>
      </c>
      <c r="AB718" s="2">
        <v>0</v>
      </c>
      <c r="AC718" s="2">
        <v>0</v>
      </c>
      <c r="AD718" s="2">
        <v>0</v>
      </c>
      <c r="AE718" s="2">
        <v>0</v>
      </c>
      <c r="AF718" s="2">
        <v>44050.42</v>
      </c>
      <c r="AG718" s="2">
        <v>36657.51</v>
      </c>
      <c r="AH718" s="2">
        <v>0</v>
      </c>
      <c r="AI718" s="2">
        <v>0</v>
      </c>
      <c r="AJ718" s="2">
        <v>1070723</v>
      </c>
      <c r="AK718" s="2">
        <v>0</v>
      </c>
      <c r="AL718" s="3">
        <f t="shared" si="45"/>
        <v>16266163.98</v>
      </c>
      <c r="AM718" s="2">
        <v>16172903</v>
      </c>
      <c r="AN718" s="2">
        <v>8361901</v>
      </c>
      <c r="AO718" s="5">
        <f t="shared" si="46"/>
        <v>24534804</v>
      </c>
      <c r="AP718" s="5">
        <f t="shared" si="47"/>
        <v>41276957.410000004</v>
      </c>
    </row>
    <row r="719" spans="1:42">
      <c r="A719" s="1">
        <v>718</v>
      </c>
      <c r="B719" s="1" t="s">
        <v>1393</v>
      </c>
      <c r="C719" s="1">
        <v>5</v>
      </c>
      <c r="D719" s="1" t="s">
        <v>337</v>
      </c>
      <c r="E719" s="1" t="s">
        <v>53</v>
      </c>
      <c r="F719" s="2">
        <v>141</v>
      </c>
      <c r="G719" s="2">
        <v>6899</v>
      </c>
      <c r="H719" s="2">
        <v>1330174.3999999999</v>
      </c>
      <c r="I719" s="2">
        <v>91971.71</v>
      </c>
      <c r="J719" s="2">
        <v>246128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777293.1</v>
      </c>
      <c r="Q719" s="2">
        <v>188014.4</v>
      </c>
      <c r="R719" s="2">
        <v>0</v>
      </c>
      <c r="S719" s="2">
        <v>111875</v>
      </c>
      <c r="T719" s="3">
        <f t="shared" si="44"/>
        <v>2745456.61</v>
      </c>
      <c r="U719" s="2">
        <v>811656.38</v>
      </c>
      <c r="V719" s="2">
        <v>0</v>
      </c>
      <c r="W719" s="2">
        <v>2895002.6900000004</v>
      </c>
      <c r="X719" s="2">
        <v>9266617.0800000001</v>
      </c>
      <c r="Y719" s="2">
        <v>151773.09</v>
      </c>
      <c r="Z719" s="2">
        <v>0</v>
      </c>
      <c r="AA719" s="2">
        <v>6184764.3599999994</v>
      </c>
      <c r="AB719" s="2">
        <v>0</v>
      </c>
      <c r="AC719" s="2">
        <v>0</v>
      </c>
      <c r="AD719" s="2">
        <v>0</v>
      </c>
      <c r="AE719" s="2">
        <v>0</v>
      </c>
      <c r="AF719" s="2">
        <v>15140.68</v>
      </c>
      <c r="AG719" s="2">
        <v>105041.45</v>
      </c>
      <c r="AH719" s="2">
        <v>0</v>
      </c>
      <c r="AI719" s="2">
        <v>0</v>
      </c>
      <c r="AJ719" s="2">
        <v>3099120</v>
      </c>
      <c r="AK719" s="2">
        <v>1942.26</v>
      </c>
      <c r="AL719" s="3">
        <f t="shared" si="45"/>
        <v>22531057.990000002</v>
      </c>
      <c r="AM719" s="2">
        <v>18044345</v>
      </c>
      <c r="AN719" s="2">
        <v>16849329.699999999</v>
      </c>
      <c r="AO719" s="5">
        <f t="shared" si="46"/>
        <v>34893674.700000003</v>
      </c>
      <c r="AP719" s="5">
        <f t="shared" si="47"/>
        <v>60170189.300000004</v>
      </c>
    </row>
    <row r="720" spans="1:42">
      <c r="A720" s="1">
        <v>719</v>
      </c>
      <c r="B720" s="1" t="s">
        <v>1400</v>
      </c>
      <c r="C720" s="1">
        <v>5</v>
      </c>
      <c r="D720" s="1" t="s">
        <v>337</v>
      </c>
      <c r="E720" s="1" t="s">
        <v>53</v>
      </c>
      <c r="F720" s="2">
        <v>10.757999999999999</v>
      </c>
      <c r="G720" s="2">
        <v>3690</v>
      </c>
      <c r="H720" s="2">
        <v>384317.74</v>
      </c>
      <c r="I720" s="2">
        <v>32012.66</v>
      </c>
      <c r="J720" s="2">
        <v>133767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368890.15</v>
      </c>
      <c r="Q720" s="2">
        <v>112537.13</v>
      </c>
      <c r="R720" s="2">
        <v>0</v>
      </c>
      <c r="S720" s="2">
        <v>69640</v>
      </c>
      <c r="T720" s="3">
        <f t="shared" si="44"/>
        <v>1101164.68</v>
      </c>
      <c r="U720" s="2">
        <v>606570.74</v>
      </c>
      <c r="V720" s="2">
        <v>0</v>
      </c>
      <c r="W720" s="2">
        <v>1515945.15</v>
      </c>
      <c r="X720" s="2">
        <v>7955310.8100000005</v>
      </c>
      <c r="Y720" s="2">
        <v>79496.28</v>
      </c>
      <c r="Z720" s="2">
        <v>0</v>
      </c>
      <c r="AA720" s="2">
        <v>3238782.63</v>
      </c>
      <c r="AB720" s="2">
        <v>0</v>
      </c>
      <c r="AC720" s="2">
        <v>0</v>
      </c>
      <c r="AD720" s="2">
        <v>0</v>
      </c>
      <c r="AE720" s="2">
        <v>0</v>
      </c>
      <c r="AF720" s="2">
        <v>34337.519999999997</v>
      </c>
      <c r="AG720" s="2">
        <v>28561.49</v>
      </c>
      <c r="AH720" s="2">
        <v>0</v>
      </c>
      <c r="AI720" s="2">
        <v>510</v>
      </c>
      <c r="AJ720" s="2">
        <v>1361292</v>
      </c>
      <c r="AK720" s="2">
        <v>0</v>
      </c>
      <c r="AL720" s="3">
        <f t="shared" si="45"/>
        <v>14820806.619999999</v>
      </c>
      <c r="AM720" s="2">
        <v>11394865.1</v>
      </c>
      <c r="AN720" s="2">
        <v>17892070.600000001</v>
      </c>
      <c r="AO720" s="5">
        <f t="shared" si="46"/>
        <v>29286935.700000003</v>
      </c>
      <c r="AP720" s="5">
        <f t="shared" si="47"/>
        <v>45208907</v>
      </c>
    </row>
    <row r="721" spans="1:42">
      <c r="A721" s="1">
        <v>720</v>
      </c>
      <c r="B721" s="1" t="s">
        <v>1402</v>
      </c>
      <c r="C721" s="1">
        <v>5</v>
      </c>
      <c r="D721" s="1" t="s">
        <v>337</v>
      </c>
      <c r="E721" s="1" t="s">
        <v>53</v>
      </c>
      <c r="F721" s="2">
        <v>64</v>
      </c>
      <c r="G721" s="2">
        <v>5662</v>
      </c>
      <c r="H721" s="2">
        <v>583494</v>
      </c>
      <c r="I721" s="2">
        <v>78651.34</v>
      </c>
      <c r="J721" s="2">
        <v>359635.6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88873.5</v>
      </c>
      <c r="Q721" s="2">
        <v>167231.45000000001</v>
      </c>
      <c r="R721" s="2">
        <v>0</v>
      </c>
      <c r="S721" s="2">
        <v>14460</v>
      </c>
      <c r="T721" s="3">
        <f t="shared" si="44"/>
        <v>1292345.8899999999</v>
      </c>
      <c r="U721" s="2">
        <v>723914.16999999993</v>
      </c>
      <c r="V721" s="2">
        <v>0</v>
      </c>
      <c r="W721" s="2">
        <v>2325022.34</v>
      </c>
      <c r="X721" s="2">
        <v>8946401.8499999996</v>
      </c>
      <c r="Y721" s="2">
        <v>121675.52</v>
      </c>
      <c r="Z721" s="2">
        <v>0</v>
      </c>
      <c r="AA721" s="2">
        <v>4965276.57</v>
      </c>
      <c r="AB721" s="2">
        <v>0</v>
      </c>
      <c r="AC721" s="2">
        <v>0</v>
      </c>
      <c r="AD721" s="2">
        <v>0</v>
      </c>
      <c r="AE721" s="2">
        <v>0</v>
      </c>
      <c r="AF721" s="2">
        <v>52349.91</v>
      </c>
      <c r="AG721" s="2">
        <v>43624.639999999999</v>
      </c>
      <c r="AH721" s="2">
        <v>0</v>
      </c>
      <c r="AI721" s="2">
        <v>510</v>
      </c>
      <c r="AJ721" s="2">
        <v>1479359</v>
      </c>
      <c r="AK721" s="2">
        <v>3000</v>
      </c>
      <c r="AL721" s="3">
        <f t="shared" si="45"/>
        <v>18661134</v>
      </c>
      <c r="AM721" s="2">
        <v>27874540.399999999</v>
      </c>
      <c r="AN721" s="2">
        <v>0</v>
      </c>
      <c r="AO721" s="5">
        <f t="shared" si="46"/>
        <v>27874540.399999999</v>
      </c>
      <c r="AP721" s="5">
        <f t="shared" si="47"/>
        <v>47828020.289999999</v>
      </c>
    </row>
    <row r="722" spans="1:42">
      <c r="A722" s="1">
        <v>721</v>
      </c>
      <c r="B722" s="1" t="s">
        <v>1198</v>
      </c>
      <c r="C722" s="1">
        <v>5</v>
      </c>
      <c r="D722" s="1" t="s">
        <v>334</v>
      </c>
      <c r="E722" s="1" t="s">
        <v>53</v>
      </c>
      <c r="F722" s="2">
        <v>73.790000000000006</v>
      </c>
      <c r="G722" s="2">
        <v>5528</v>
      </c>
      <c r="H722" s="2">
        <v>923426.29</v>
      </c>
      <c r="I722" s="2">
        <v>52329.8</v>
      </c>
      <c r="J722" s="2">
        <v>45572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40121.599999999999</v>
      </c>
      <c r="Q722" s="2">
        <v>286076.76</v>
      </c>
      <c r="R722" s="2">
        <v>0</v>
      </c>
      <c r="S722" s="2">
        <v>77400.639999999999</v>
      </c>
      <c r="T722" s="3">
        <f t="shared" si="44"/>
        <v>1424927.09</v>
      </c>
      <c r="U722" s="2">
        <v>712480.6</v>
      </c>
      <c r="V722" s="2">
        <v>0</v>
      </c>
      <c r="W722" s="2">
        <v>2219052.9299999997</v>
      </c>
      <c r="X722" s="2">
        <v>9046737.8599999994</v>
      </c>
      <c r="Y722" s="2">
        <v>116196.1</v>
      </c>
      <c r="Z722" s="2">
        <v>0</v>
      </c>
      <c r="AA722" s="2">
        <v>4739524.540000001</v>
      </c>
      <c r="AB722" s="2">
        <v>0</v>
      </c>
      <c r="AC722" s="2">
        <v>0</v>
      </c>
      <c r="AD722" s="2">
        <v>0</v>
      </c>
      <c r="AE722" s="2">
        <v>0</v>
      </c>
      <c r="AF722" s="2">
        <v>50305.77</v>
      </c>
      <c r="AG722" s="2">
        <v>41684.33</v>
      </c>
      <c r="AH722" s="2">
        <v>0</v>
      </c>
      <c r="AI722" s="2">
        <v>0</v>
      </c>
      <c r="AJ722" s="2">
        <v>714908</v>
      </c>
      <c r="AK722" s="2">
        <v>0</v>
      </c>
      <c r="AL722" s="3">
        <f t="shared" si="45"/>
        <v>17640890.129999999</v>
      </c>
      <c r="AM722" s="2">
        <v>17182042</v>
      </c>
      <c r="AN722" s="2">
        <v>0</v>
      </c>
      <c r="AO722" s="5">
        <f t="shared" si="46"/>
        <v>17182042</v>
      </c>
      <c r="AP722" s="5">
        <f t="shared" si="47"/>
        <v>36247859.219999999</v>
      </c>
    </row>
    <row r="723" spans="1:42">
      <c r="A723" s="1">
        <v>722</v>
      </c>
      <c r="B723" s="1" t="s">
        <v>1210</v>
      </c>
      <c r="C723" s="1">
        <v>5</v>
      </c>
      <c r="D723" s="1" t="s">
        <v>334</v>
      </c>
      <c r="E723" s="1" t="s">
        <v>53</v>
      </c>
      <c r="F723" s="2">
        <v>324</v>
      </c>
      <c r="G723" s="2">
        <v>9118</v>
      </c>
      <c r="H723" s="2">
        <v>95592.44</v>
      </c>
      <c r="I723" s="2">
        <v>118358.43</v>
      </c>
      <c r="J723" s="2">
        <v>3892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29985.5</v>
      </c>
      <c r="Q723" s="2">
        <v>331913.44</v>
      </c>
      <c r="R723" s="2">
        <v>0</v>
      </c>
      <c r="S723" s="2">
        <v>11391</v>
      </c>
      <c r="T723" s="3">
        <f t="shared" si="44"/>
        <v>591132.81000000006</v>
      </c>
      <c r="U723" s="2">
        <v>918839.15999999992</v>
      </c>
      <c r="V723" s="2">
        <v>0</v>
      </c>
      <c r="W723" s="2">
        <v>3670671.4399999995</v>
      </c>
      <c r="X723" s="2">
        <v>9904671.3599999994</v>
      </c>
      <c r="Y723" s="2">
        <v>191994.92</v>
      </c>
      <c r="Z723" s="2">
        <v>0</v>
      </c>
      <c r="AA723" s="2">
        <v>7838163.3500000006</v>
      </c>
      <c r="AB723" s="2">
        <v>0</v>
      </c>
      <c r="AC723" s="2">
        <v>0</v>
      </c>
      <c r="AD723" s="2">
        <v>0</v>
      </c>
      <c r="AE723" s="2">
        <v>0</v>
      </c>
      <c r="AF723" s="2">
        <v>82519</v>
      </c>
      <c r="AG723" s="2">
        <v>68798.87</v>
      </c>
      <c r="AH723" s="2">
        <v>0</v>
      </c>
      <c r="AI723" s="2">
        <v>0</v>
      </c>
      <c r="AJ723" s="2">
        <v>73302</v>
      </c>
      <c r="AK723" s="2">
        <v>0</v>
      </c>
      <c r="AL723" s="3">
        <f t="shared" si="45"/>
        <v>22748960.100000001</v>
      </c>
      <c r="AM723" s="2">
        <v>24220166</v>
      </c>
      <c r="AN723" s="2">
        <v>28500</v>
      </c>
      <c r="AO723" s="5">
        <f t="shared" si="46"/>
        <v>24248666</v>
      </c>
      <c r="AP723" s="5">
        <f t="shared" si="47"/>
        <v>47588758.910000004</v>
      </c>
    </row>
    <row r="724" spans="1:42">
      <c r="A724" s="1">
        <v>723</v>
      </c>
      <c r="B724" s="1" t="s">
        <v>1383</v>
      </c>
      <c r="C724" s="1">
        <v>5</v>
      </c>
      <c r="D724" s="1" t="s">
        <v>52</v>
      </c>
      <c r="E724" s="1" t="s">
        <v>53</v>
      </c>
      <c r="F724" s="2">
        <v>30.5</v>
      </c>
      <c r="G724" s="2">
        <v>4231</v>
      </c>
      <c r="H724" s="2">
        <v>344800.89</v>
      </c>
      <c r="I724" s="2">
        <v>77932.850000000006</v>
      </c>
      <c r="J724" s="2">
        <v>61038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370328</v>
      </c>
      <c r="Q724" s="2">
        <v>165904.49</v>
      </c>
      <c r="R724" s="2">
        <v>0</v>
      </c>
      <c r="S724" s="2">
        <v>122000</v>
      </c>
      <c r="T724" s="3">
        <f t="shared" si="44"/>
        <v>1142004.23</v>
      </c>
      <c r="U724" s="2">
        <v>638086.73</v>
      </c>
      <c r="V724" s="2">
        <v>0</v>
      </c>
      <c r="W724" s="2">
        <v>1734630.29</v>
      </c>
      <c r="X724" s="2">
        <v>7919015.1400000006</v>
      </c>
      <c r="Y724" s="2">
        <v>91037.21</v>
      </c>
      <c r="Z724" s="2">
        <v>0</v>
      </c>
      <c r="AA724" s="2">
        <v>3706609.6199999996</v>
      </c>
      <c r="AB724" s="2">
        <v>0</v>
      </c>
      <c r="AC724" s="2">
        <v>0</v>
      </c>
      <c r="AD724" s="2">
        <v>0</v>
      </c>
      <c r="AE724" s="2">
        <v>0</v>
      </c>
      <c r="AF724" s="2">
        <v>39383.089999999997</v>
      </c>
      <c r="AG724" s="2">
        <v>32734.59</v>
      </c>
      <c r="AH724" s="2">
        <v>196936.16</v>
      </c>
      <c r="AI724" s="2">
        <v>1020</v>
      </c>
      <c r="AJ724" s="2">
        <v>1887651</v>
      </c>
      <c r="AK724" s="2">
        <v>873</v>
      </c>
      <c r="AL724" s="3">
        <f t="shared" si="45"/>
        <v>16247976.83</v>
      </c>
      <c r="AM724" s="2">
        <v>12803373</v>
      </c>
      <c r="AN724" s="2">
        <v>5333700</v>
      </c>
      <c r="AO724" s="5">
        <f t="shared" si="46"/>
        <v>18137073</v>
      </c>
      <c r="AP724" s="5">
        <f t="shared" si="47"/>
        <v>35527054.059999995</v>
      </c>
    </row>
    <row r="725" spans="1:42">
      <c r="A725" s="1">
        <v>724</v>
      </c>
      <c r="B725" s="1" t="s">
        <v>1385</v>
      </c>
      <c r="C725" s="1">
        <v>5</v>
      </c>
      <c r="D725" s="1" t="s">
        <v>52</v>
      </c>
      <c r="E725" s="1" t="s">
        <v>53</v>
      </c>
      <c r="F725" s="2">
        <v>26.87</v>
      </c>
      <c r="G725" s="2">
        <v>3773</v>
      </c>
      <c r="H725" s="2">
        <v>225101.15</v>
      </c>
      <c r="I725" s="2">
        <v>48824.87</v>
      </c>
      <c r="J725" s="2">
        <v>3008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303676.25</v>
      </c>
      <c r="Q725" s="2">
        <v>209580.92</v>
      </c>
      <c r="R725" s="2">
        <v>0</v>
      </c>
      <c r="S725" s="2">
        <v>5800</v>
      </c>
      <c r="T725" s="3">
        <f t="shared" si="44"/>
        <v>795991.19000000006</v>
      </c>
      <c r="U725" s="2">
        <v>609162.49</v>
      </c>
      <c r="V725" s="2">
        <v>0</v>
      </c>
      <c r="W725" s="2">
        <v>1533553.7399999998</v>
      </c>
      <c r="X725" s="2">
        <v>8183735.5199999996</v>
      </c>
      <c r="Y725" s="2">
        <v>80387.72</v>
      </c>
      <c r="Z725" s="2">
        <v>0</v>
      </c>
      <c r="AA725" s="2">
        <v>3276135.73</v>
      </c>
      <c r="AB725" s="2">
        <v>0</v>
      </c>
      <c r="AC725" s="2">
        <v>0</v>
      </c>
      <c r="AD725" s="2">
        <v>0</v>
      </c>
      <c r="AE725" s="2">
        <v>0</v>
      </c>
      <c r="AF725" s="2">
        <v>34696.04</v>
      </c>
      <c r="AG725" s="2">
        <v>28870.06</v>
      </c>
      <c r="AH725" s="2">
        <v>196936.16</v>
      </c>
      <c r="AI725" s="2">
        <v>520</v>
      </c>
      <c r="AJ725" s="2">
        <v>1708953</v>
      </c>
      <c r="AK725" s="2">
        <v>465.6</v>
      </c>
      <c r="AL725" s="3">
        <f t="shared" si="45"/>
        <v>15653416.060000001</v>
      </c>
      <c r="AM725" s="2">
        <v>10157512</v>
      </c>
      <c r="AN725" s="2">
        <v>0</v>
      </c>
      <c r="AO725" s="5">
        <f t="shared" si="46"/>
        <v>10157512</v>
      </c>
      <c r="AP725" s="5">
        <f t="shared" si="47"/>
        <v>26606919.250000004</v>
      </c>
    </row>
    <row r="726" spans="1:42">
      <c r="A726" s="1">
        <v>725</v>
      </c>
      <c r="B726" s="1" t="s">
        <v>1390</v>
      </c>
      <c r="C726" s="1">
        <v>5</v>
      </c>
      <c r="D726" s="1" t="s">
        <v>52</v>
      </c>
      <c r="E726" s="1" t="s">
        <v>53</v>
      </c>
      <c r="F726" s="2">
        <v>31.44</v>
      </c>
      <c r="G726" s="2">
        <v>16747</v>
      </c>
      <c r="H726" s="2">
        <v>5540564.3700000001</v>
      </c>
      <c r="I726" s="2">
        <v>80888.539999999994</v>
      </c>
      <c r="J726" s="2">
        <v>965224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1448409.35</v>
      </c>
      <c r="Q726" s="2">
        <v>543690.09</v>
      </c>
      <c r="R726" s="2">
        <v>1510548</v>
      </c>
      <c r="S726" s="2">
        <v>68850</v>
      </c>
      <c r="T726" s="3">
        <f t="shared" si="44"/>
        <v>10158174.35</v>
      </c>
      <c r="U726" s="2">
        <v>1345447.7499999998</v>
      </c>
      <c r="V726" s="2">
        <v>0</v>
      </c>
      <c r="W726" s="2">
        <v>6616188.8999999994</v>
      </c>
      <c r="X726" s="2">
        <v>12141616.629999999</v>
      </c>
      <c r="Y726" s="2">
        <v>345964.98</v>
      </c>
      <c r="Z726" s="2">
        <v>0</v>
      </c>
      <c r="AA726" s="2">
        <v>14127070.639999999</v>
      </c>
      <c r="AB726" s="2">
        <v>0</v>
      </c>
      <c r="AC726" s="2">
        <v>0</v>
      </c>
      <c r="AD726" s="2">
        <v>0</v>
      </c>
      <c r="AE726" s="2">
        <v>52000</v>
      </c>
      <c r="AF726" s="2">
        <v>148615.49</v>
      </c>
      <c r="AG726" s="2">
        <v>123936.83</v>
      </c>
      <c r="AH726" s="2">
        <v>0</v>
      </c>
      <c r="AI726" s="2">
        <v>6650</v>
      </c>
      <c r="AJ726" s="2">
        <v>10958914</v>
      </c>
      <c r="AK726" s="2">
        <v>0</v>
      </c>
      <c r="AL726" s="3">
        <f t="shared" si="45"/>
        <v>45866405.219999999</v>
      </c>
      <c r="AM726" s="2">
        <v>30349924</v>
      </c>
      <c r="AN726" s="2">
        <v>3928000</v>
      </c>
      <c r="AO726" s="5">
        <f t="shared" si="46"/>
        <v>34277924</v>
      </c>
      <c r="AP726" s="5">
        <f t="shared" si="47"/>
        <v>90302503.569999993</v>
      </c>
    </row>
    <row r="727" spans="1:42">
      <c r="A727" s="1">
        <v>726</v>
      </c>
      <c r="B727" s="1" t="s">
        <v>1090</v>
      </c>
      <c r="C727" s="1">
        <v>5</v>
      </c>
      <c r="D727" s="1" t="s">
        <v>52</v>
      </c>
      <c r="E727" s="1" t="s">
        <v>53</v>
      </c>
      <c r="F727" s="2">
        <v>17.100000000000001</v>
      </c>
      <c r="G727" s="2">
        <v>3606</v>
      </c>
      <c r="H727" s="2">
        <v>364824.22</v>
      </c>
      <c r="I727" s="2">
        <v>39356.69</v>
      </c>
      <c r="J727" s="2">
        <v>63394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191890.6</v>
      </c>
      <c r="Q727" s="2">
        <v>202759.92</v>
      </c>
      <c r="R727" s="2">
        <v>451028</v>
      </c>
      <c r="S727" s="2">
        <v>4250</v>
      </c>
      <c r="T727" s="3">
        <f t="shared" si="44"/>
        <v>1317503.4300000002</v>
      </c>
      <c r="U727" s="2">
        <v>599324.97000000009</v>
      </c>
      <c r="V727" s="2">
        <v>0</v>
      </c>
      <c r="W727" s="2">
        <v>1465608.0999999996</v>
      </c>
      <c r="X727" s="2">
        <v>8356309.2600000007</v>
      </c>
      <c r="Y727" s="2">
        <v>76833.78</v>
      </c>
      <c r="Z727" s="2">
        <v>0</v>
      </c>
      <c r="AA727" s="2">
        <v>3131047.8</v>
      </c>
      <c r="AB727" s="2">
        <v>0</v>
      </c>
      <c r="AC727" s="2">
        <v>0</v>
      </c>
      <c r="AD727" s="2">
        <v>0</v>
      </c>
      <c r="AE727" s="2">
        <v>0</v>
      </c>
      <c r="AF727" s="2">
        <v>33168.53</v>
      </c>
      <c r="AG727" s="2">
        <v>27596.55</v>
      </c>
      <c r="AH727" s="2">
        <v>0</v>
      </c>
      <c r="AI727" s="2">
        <v>520</v>
      </c>
      <c r="AJ727" s="2">
        <v>1847740</v>
      </c>
      <c r="AK727" s="2">
        <v>0</v>
      </c>
      <c r="AL727" s="3">
        <f t="shared" si="45"/>
        <v>15538148.99</v>
      </c>
      <c r="AM727" s="2">
        <v>11401405</v>
      </c>
      <c r="AN727" s="2">
        <v>0</v>
      </c>
      <c r="AO727" s="5">
        <f t="shared" si="46"/>
        <v>11401405</v>
      </c>
      <c r="AP727" s="5">
        <f t="shared" si="47"/>
        <v>28257057.420000002</v>
      </c>
    </row>
    <row r="728" spans="1:42">
      <c r="A728" s="1">
        <v>727</v>
      </c>
      <c r="B728" s="1" t="s">
        <v>1389</v>
      </c>
      <c r="C728" s="1">
        <v>5</v>
      </c>
      <c r="D728" s="1" t="s">
        <v>336</v>
      </c>
      <c r="E728" s="1" t="s">
        <v>53</v>
      </c>
      <c r="F728" s="2">
        <v>180.8</v>
      </c>
      <c r="G728" s="2">
        <v>8444</v>
      </c>
      <c r="H728" s="2">
        <v>977368.24</v>
      </c>
      <c r="I728" s="2">
        <v>228407.95</v>
      </c>
      <c r="J728" s="2">
        <v>102881.4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116992</v>
      </c>
      <c r="Q728" s="2">
        <v>413579.42</v>
      </c>
      <c r="R728" s="2">
        <v>0</v>
      </c>
      <c r="S728" s="2">
        <v>1700</v>
      </c>
      <c r="T728" s="3">
        <f t="shared" si="44"/>
        <v>1840929.0099999998</v>
      </c>
      <c r="U728" s="2">
        <v>880491.7</v>
      </c>
      <c r="V728" s="2">
        <v>0</v>
      </c>
      <c r="W728" s="2">
        <v>3409370.7</v>
      </c>
      <c r="X728" s="2">
        <v>9854329.4199999981</v>
      </c>
      <c r="Y728" s="2">
        <v>178687.23</v>
      </c>
      <c r="Z728" s="2">
        <v>0</v>
      </c>
      <c r="AA728" s="2">
        <v>7283203.5999999996</v>
      </c>
      <c r="AB728" s="2">
        <v>0</v>
      </c>
      <c r="AC728" s="2">
        <v>0</v>
      </c>
      <c r="AD728" s="2">
        <v>0</v>
      </c>
      <c r="AE728" s="2">
        <v>103.75</v>
      </c>
      <c r="AF728" s="2">
        <v>77098.559999999998</v>
      </c>
      <c r="AG728" s="2">
        <v>64162.19</v>
      </c>
      <c r="AH728" s="2">
        <v>0</v>
      </c>
      <c r="AI728" s="2">
        <v>9720</v>
      </c>
      <c r="AJ728" s="2">
        <v>1518969</v>
      </c>
      <c r="AK728" s="2">
        <v>0</v>
      </c>
      <c r="AL728" s="3">
        <f t="shared" si="45"/>
        <v>23276136.149999999</v>
      </c>
      <c r="AM728" s="2">
        <v>21920632</v>
      </c>
      <c r="AN728" s="2">
        <v>30700</v>
      </c>
      <c r="AO728" s="5">
        <f t="shared" si="46"/>
        <v>21951332</v>
      </c>
      <c r="AP728" s="5">
        <f t="shared" si="47"/>
        <v>47068397.159999996</v>
      </c>
    </row>
    <row r="729" spans="1:42">
      <c r="A729" s="1">
        <v>728</v>
      </c>
      <c r="B729" s="1" t="s">
        <v>1391</v>
      </c>
      <c r="C729" s="1">
        <v>5</v>
      </c>
      <c r="D729" s="1" t="s">
        <v>336</v>
      </c>
      <c r="E729" s="1" t="s">
        <v>53</v>
      </c>
      <c r="F729" s="2">
        <v>127.5</v>
      </c>
      <c r="G729" s="2">
        <v>10840</v>
      </c>
      <c r="H729" s="2">
        <v>610613.98</v>
      </c>
      <c r="I729" s="2">
        <v>154837.65</v>
      </c>
      <c r="J729" s="2">
        <v>55868.4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374578.12</v>
      </c>
      <c r="Q729" s="2">
        <v>397360.5</v>
      </c>
      <c r="R729" s="2">
        <v>0</v>
      </c>
      <c r="S729" s="2">
        <v>43573</v>
      </c>
      <c r="T729" s="3">
        <f t="shared" si="44"/>
        <v>1636831.65</v>
      </c>
      <c r="U729" s="2">
        <v>1024639.7299999999</v>
      </c>
      <c r="V729" s="2">
        <v>0</v>
      </c>
      <c r="W729" s="2">
        <v>4407689.1900000004</v>
      </c>
      <c r="X729" s="2">
        <v>10807199.75</v>
      </c>
      <c r="Y729" s="2">
        <v>231180.67</v>
      </c>
      <c r="Z729" s="2">
        <v>0</v>
      </c>
      <c r="AA729" s="2">
        <v>9417272.3899999987</v>
      </c>
      <c r="AB729" s="2">
        <v>0</v>
      </c>
      <c r="AC729" s="2">
        <v>0</v>
      </c>
      <c r="AD729" s="2">
        <v>0</v>
      </c>
      <c r="AE729" s="2">
        <v>0</v>
      </c>
      <c r="AF729" s="2">
        <v>99889.94</v>
      </c>
      <c r="AG729" s="2">
        <v>83073.679999999993</v>
      </c>
      <c r="AH729" s="2">
        <v>0</v>
      </c>
      <c r="AI729" s="2">
        <v>0</v>
      </c>
      <c r="AJ729" s="2">
        <v>2134106</v>
      </c>
      <c r="AK729" s="2">
        <v>0</v>
      </c>
      <c r="AL729" s="3">
        <f t="shared" si="45"/>
        <v>28205051.349999998</v>
      </c>
      <c r="AM729" s="2">
        <v>46214725</v>
      </c>
      <c r="AN729" s="2">
        <v>0</v>
      </c>
      <c r="AO729" s="5">
        <f t="shared" si="46"/>
        <v>46214725</v>
      </c>
      <c r="AP729" s="5">
        <f t="shared" si="47"/>
        <v>76056608</v>
      </c>
    </row>
    <row r="730" spans="1:42">
      <c r="A730" s="1">
        <v>729</v>
      </c>
      <c r="B730" s="1" t="s">
        <v>1397</v>
      </c>
      <c r="C730" s="1">
        <v>5</v>
      </c>
      <c r="D730" s="1" t="s">
        <v>336</v>
      </c>
      <c r="E730" s="1" t="s">
        <v>53</v>
      </c>
      <c r="F730" s="2">
        <v>133.56</v>
      </c>
      <c r="G730" s="2">
        <v>9265</v>
      </c>
      <c r="H730" s="2">
        <v>171222.82</v>
      </c>
      <c r="I730" s="2">
        <v>130813.63</v>
      </c>
      <c r="J730" s="2">
        <v>34253</v>
      </c>
      <c r="K730" s="2">
        <v>22340</v>
      </c>
      <c r="L730" s="2">
        <v>0</v>
      </c>
      <c r="M730" s="2">
        <v>0</v>
      </c>
      <c r="N730" s="2">
        <v>0</v>
      </c>
      <c r="O730" s="2">
        <v>0</v>
      </c>
      <c r="P730" s="2">
        <v>73148.5</v>
      </c>
      <c r="Q730" s="2">
        <v>267053.63</v>
      </c>
      <c r="R730" s="2">
        <v>0</v>
      </c>
      <c r="S730" s="2">
        <v>235460</v>
      </c>
      <c r="T730" s="3">
        <f t="shared" si="44"/>
        <v>934291.58000000007</v>
      </c>
      <c r="U730" s="2">
        <v>931034.46</v>
      </c>
      <c r="V730" s="2">
        <v>0</v>
      </c>
      <c r="W730" s="2">
        <v>3758446.5199999996</v>
      </c>
      <c r="X730" s="2">
        <v>10180613.859999999</v>
      </c>
      <c r="Y730" s="2">
        <v>196944.86</v>
      </c>
      <c r="Z730" s="2">
        <v>0</v>
      </c>
      <c r="AA730" s="2">
        <v>8028595.2200000007</v>
      </c>
      <c r="AB730" s="2">
        <v>0</v>
      </c>
      <c r="AC730" s="2">
        <v>0</v>
      </c>
      <c r="AD730" s="2">
        <v>0</v>
      </c>
      <c r="AE730" s="2">
        <v>0</v>
      </c>
      <c r="AF730" s="2">
        <v>84944.960000000006</v>
      </c>
      <c r="AG730" s="2">
        <v>70704.17</v>
      </c>
      <c r="AH730" s="2">
        <v>0</v>
      </c>
      <c r="AI730" s="2">
        <v>1000</v>
      </c>
      <c r="AJ730" s="2">
        <v>2677251</v>
      </c>
      <c r="AK730" s="2">
        <v>1949.7</v>
      </c>
      <c r="AL730" s="3">
        <f t="shared" si="45"/>
        <v>25931484.750000004</v>
      </c>
      <c r="AM730" s="2">
        <v>25856580</v>
      </c>
      <c r="AN730" s="2">
        <v>12088000</v>
      </c>
      <c r="AO730" s="5">
        <f t="shared" si="46"/>
        <v>37944580</v>
      </c>
      <c r="AP730" s="5">
        <f t="shared" si="47"/>
        <v>64810356.329999998</v>
      </c>
    </row>
    <row r="731" spans="1:42">
      <c r="A731" s="1">
        <v>730</v>
      </c>
      <c r="B731" s="1" t="s">
        <v>1403</v>
      </c>
      <c r="C731" s="1">
        <v>5</v>
      </c>
      <c r="D731" s="1" t="s">
        <v>336</v>
      </c>
      <c r="E731" s="1" t="s">
        <v>53</v>
      </c>
      <c r="F731" s="2">
        <v>80.304000000000002</v>
      </c>
      <c r="G731" s="2">
        <v>9556</v>
      </c>
      <c r="H731" s="2">
        <v>507490.99</v>
      </c>
      <c r="I731" s="2">
        <v>120511.34</v>
      </c>
      <c r="J731" s="2">
        <v>56910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276862.8</v>
      </c>
      <c r="Q731" s="2">
        <v>315145.83</v>
      </c>
      <c r="R731" s="2">
        <v>71390</v>
      </c>
      <c r="S731" s="2">
        <v>69200</v>
      </c>
      <c r="T731" s="3">
        <f t="shared" si="44"/>
        <v>1417510.96</v>
      </c>
      <c r="U731" s="2">
        <v>950886.35</v>
      </c>
      <c r="V731" s="2">
        <v>0</v>
      </c>
      <c r="W731" s="2">
        <v>3895582.63</v>
      </c>
      <c r="X731" s="2">
        <v>10297471.65</v>
      </c>
      <c r="Y731" s="2">
        <v>204120.3</v>
      </c>
      <c r="Z731" s="2">
        <v>0</v>
      </c>
      <c r="AA731" s="2">
        <v>8321449.8000000007</v>
      </c>
      <c r="AB731" s="2">
        <v>0</v>
      </c>
      <c r="AC731" s="2">
        <v>0</v>
      </c>
      <c r="AD731" s="2">
        <v>0</v>
      </c>
      <c r="AE731" s="2">
        <v>0</v>
      </c>
      <c r="AF731" s="2">
        <v>88031.06</v>
      </c>
      <c r="AG731" s="2">
        <v>73276.38</v>
      </c>
      <c r="AH731" s="2">
        <v>21687.5</v>
      </c>
      <c r="AI731" s="2">
        <v>0</v>
      </c>
      <c r="AJ731" s="2">
        <v>30987</v>
      </c>
      <c r="AK731" s="2">
        <v>0</v>
      </c>
      <c r="AL731" s="3">
        <f t="shared" si="45"/>
        <v>23883492.669999998</v>
      </c>
      <c r="AM731" s="2">
        <v>28140827</v>
      </c>
      <c r="AN731" s="2">
        <v>30690</v>
      </c>
      <c r="AO731" s="5">
        <f t="shared" si="46"/>
        <v>28171517</v>
      </c>
      <c r="AP731" s="5">
        <f t="shared" si="47"/>
        <v>53472520.630000003</v>
      </c>
    </row>
    <row r="732" spans="1:42">
      <c r="A732" s="1">
        <v>731</v>
      </c>
      <c r="B732" s="1" t="s">
        <v>1377</v>
      </c>
      <c r="C732" s="1">
        <v>5</v>
      </c>
      <c r="D732" s="1" t="s">
        <v>338</v>
      </c>
      <c r="E732" s="1" t="s">
        <v>53</v>
      </c>
      <c r="F732" s="2">
        <v>22.712</v>
      </c>
      <c r="G732" s="2">
        <v>3154</v>
      </c>
      <c r="H732" s="2">
        <v>172748.46</v>
      </c>
      <c r="I732" s="2">
        <v>50121.62</v>
      </c>
      <c r="J732" s="2">
        <v>16546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213202.32</v>
      </c>
      <c r="Q732" s="2">
        <v>253258.19</v>
      </c>
      <c r="R732" s="2">
        <v>0</v>
      </c>
      <c r="S732" s="2">
        <v>71200</v>
      </c>
      <c r="T732" s="3">
        <f t="shared" si="44"/>
        <v>777076.59000000008</v>
      </c>
      <c r="U732" s="2">
        <v>571992.59000000008</v>
      </c>
      <c r="V732" s="2">
        <v>0</v>
      </c>
      <c r="W732" s="2">
        <v>1278747.6600000001</v>
      </c>
      <c r="X732" s="2">
        <v>9110508.3800000008</v>
      </c>
      <c r="Y732" s="2">
        <v>67253.97</v>
      </c>
      <c r="Z732" s="2">
        <v>0</v>
      </c>
      <c r="AA732" s="2">
        <v>2733657.71</v>
      </c>
      <c r="AB732" s="2">
        <v>0</v>
      </c>
      <c r="AC732" s="2">
        <v>0</v>
      </c>
      <c r="AD732" s="2">
        <v>0</v>
      </c>
      <c r="AE732" s="2">
        <v>0</v>
      </c>
      <c r="AF732" s="2">
        <v>29212.46</v>
      </c>
      <c r="AG732" s="2">
        <v>24234.9</v>
      </c>
      <c r="AH732" s="2">
        <v>0</v>
      </c>
      <c r="AI732" s="2">
        <v>0</v>
      </c>
      <c r="AJ732" s="2">
        <v>506936</v>
      </c>
      <c r="AK732" s="2">
        <v>0</v>
      </c>
      <c r="AL732" s="3">
        <f t="shared" si="45"/>
        <v>14322543.670000004</v>
      </c>
      <c r="AM732" s="2">
        <v>11335670</v>
      </c>
      <c r="AN732" s="2">
        <v>2228195</v>
      </c>
      <c r="AO732" s="5">
        <f t="shared" si="46"/>
        <v>13563865</v>
      </c>
      <c r="AP732" s="5">
        <f t="shared" si="47"/>
        <v>28663485.260000002</v>
      </c>
    </row>
    <row r="733" spans="1:42">
      <c r="A733" s="1">
        <v>732</v>
      </c>
      <c r="B733" s="1" t="s">
        <v>1394</v>
      </c>
      <c r="C733" s="1">
        <v>5</v>
      </c>
      <c r="D733" s="1" t="s">
        <v>338</v>
      </c>
      <c r="E733" s="1" t="s">
        <v>53</v>
      </c>
      <c r="F733" s="2">
        <v>29.8</v>
      </c>
      <c r="G733" s="2">
        <v>3787</v>
      </c>
      <c r="H733" s="2">
        <v>354128.81</v>
      </c>
      <c r="I733" s="2">
        <v>66703.8</v>
      </c>
      <c r="J733" s="2">
        <v>38330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237434.45</v>
      </c>
      <c r="Q733" s="2">
        <v>229593.28</v>
      </c>
      <c r="R733" s="2">
        <v>0</v>
      </c>
      <c r="S733" s="2">
        <v>30000</v>
      </c>
      <c r="T733" s="3">
        <f t="shared" si="44"/>
        <v>956190.34000000008</v>
      </c>
      <c r="U733" s="2">
        <v>610105.36</v>
      </c>
      <c r="V733" s="2">
        <v>0</v>
      </c>
      <c r="W733" s="2">
        <v>1540819.6</v>
      </c>
      <c r="X733" s="2">
        <v>8333326.9699999988</v>
      </c>
      <c r="Y733" s="2">
        <v>80844.09</v>
      </c>
      <c r="Z733" s="2">
        <v>0</v>
      </c>
      <c r="AA733" s="2">
        <v>3292289.2399999998</v>
      </c>
      <c r="AB733" s="2">
        <v>0</v>
      </c>
      <c r="AC733" s="2">
        <v>0</v>
      </c>
      <c r="AD733" s="2">
        <v>0</v>
      </c>
      <c r="AE733" s="2">
        <v>0</v>
      </c>
      <c r="AF733" s="2">
        <v>34955.65</v>
      </c>
      <c r="AG733" s="2">
        <v>29061.55</v>
      </c>
      <c r="AH733" s="2">
        <v>0</v>
      </c>
      <c r="AI733" s="2">
        <v>0</v>
      </c>
      <c r="AJ733" s="2">
        <v>1294667</v>
      </c>
      <c r="AK733" s="2">
        <v>0</v>
      </c>
      <c r="AL733" s="3">
        <f t="shared" si="45"/>
        <v>15216069.460000001</v>
      </c>
      <c r="AM733" s="2">
        <v>11887637</v>
      </c>
      <c r="AN733" s="2">
        <v>1247000</v>
      </c>
      <c r="AO733" s="5">
        <f t="shared" si="46"/>
        <v>13134637</v>
      </c>
      <c r="AP733" s="5">
        <f t="shared" si="47"/>
        <v>29306896.800000001</v>
      </c>
    </row>
    <row r="734" spans="1:42">
      <c r="A734" s="1">
        <v>733</v>
      </c>
      <c r="B734" s="1" t="s">
        <v>1396</v>
      </c>
      <c r="C734" s="1">
        <v>5</v>
      </c>
      <c r="D734" s="1" t="s">
        <v>338</v>
      </c>
      <c r="E734" s="1" t="s">
        <v>53</v>
      </c>
      <c r="F734" s="2">
        <v>22.45</v>
      </c>
      <c r="G734" s="2">
        <v>2175</v>
      </c>
      <c r="H734" s="2">
        <v>55310.2</v>
      </c>
      <c r="I734" s="2">
        <v>20500.259999999998</v>
      </c>
      <c r="J734" s="2">
        <v>9094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143400</v>
      </c>
      <c r="Q734" s="2">
        <v>297896.13</v>
      </c>
      <c r="R734" s="2">
        <v>0</v>
      </c>
      <c r="S734" s="2">
        <v>12850</v>
      </c>
      <c r="T734" s="3">
        <f t="shared" si="44"/>
        <v>539050.59</v>
      </c>
      <c r="U734" s="2">
        <v>514792.27999999991</v>
      </c>
      <c r="V734" s="2">
        <v>0</v>
      </c>
      <c r="W734" s="2">
        <v>881030.65999999992</v>
      </c>
      <c r="X734" s="2">
        <v>10711086.43</v>
      </c>
      <c r="Y734" s="2">
        <v>46183.06</v>
      </c>
      <c r="Z734" s="2">
        <v>0</v>
      </c>
      <c r="AA734" s="2">
        <v>1882149.4100000001</v>
      </c>
      <c r="AB734" s="2">
        <v>0</v>
      </c>
      <c r="AC734" s="2">
        <v>0</v>
      </c>
      <c r="AD734" s="2">
        <v>0</v>
      </c>
      <c r="AE734" s="2">
        <v>0</v>
      </c>
      <c r="AF734" s="2">
        <v>19933.09</v>
      </c>
      <c r="AG734" s="2">
        <v>16586.02</v>
      </c>
      <c r="AH734" s="2">
        <v>0</v>
      </c>
      <c r="AI734" s="2">
        <v>0</v>
      </c>
      <c r="AJ734" s="2">
        <v>210732</v>
      </c>
      <c r="AK734" s="2">
        <v>0</v>
      </c>
      <c r="AL734" s="3">
        <f t="shared" si="45"/>
        <v>14282492.949999999</v>
      </c>
      <c r="AM734" s="2">
        <v>8679545</v>
      </c>
      <c r="AN734" s="2">
        <v>0</v>
      </c>
      <c r="AO734" s="5">
        <f t="shared" si="46"/>
        <v>8679545</v>
      </c>
      <c r="AP734" s="5">
        <f t="shared" si="47"/>
        <v>23501088.539999999</v>
      </c>
    </row>
    <row r="735" spans="1:42">
      <c r="A735" s="1">
        <v>734</v>
      </c>
      <c r="B735" s="1" t="s">
        <v>1406</v>
      </c>
      <c r="C735" s="1">
        <v>5</v>
      </c>
      <c r="D735" s="1" t="s">
        <v>338</v>
      </c>
      <c r="E735" s="1" t="s">
        <v>53</v>
      </c>
      <c r="F735" s="2">
        <v>44.5</v>
      </c>
      <c r="G735" s="2">
        <v>5223</v>
      </c>
      <c r="H735" s="2">
        <v>257977.82</v>
      </c>
      <c r="I735" s="2">
        <v>94662.74</v>
      </c>
      <c r="J735" s="2">
        <v>63066.9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306498.82</v>
      </c>
      <c r="Q735" s="2">
        <v>77963.350000000006</v>
      </c>
      <c r="R735" s="2">
        <v>0</v>
      </c>
      <c r="S735" s="2">
        <v>13264.1</v>
      </c>
      <c r="T735" s="3">
        <f t="shared" si="44"/>
        <v>813433.73</v>
      </c>
      <c r="U735" s="2">
        <v>694637.98</v>
      </c>
      <c r="V735" s="2">
        <v>0</v>
      </c>
      <c r="W735" s="2">
        <v>2125170.58</v>
      </c>
      <c r="X735" s="2">
        <v>8864585.9500000011</v>
      </c>
      <c r="Y735" s="2">
        <v>111460.1</v>
      </c>
      <c r="Z735" s="2">
        <v>0</v>
      </c>
      <c r="AA735" s="2">
        <v>4540512.75</v>
      </c>
      <c r="AB735" s="2">
        <v>0</v>
      </c>
      <c r="AC735" s="2">
        <v>0</v>
      </c>
      <c r="AD735" s="2">
        <v>0</v>
      </c>
      <c r="AE735" s="2">
        <v>0</v>
      </c>
      <c r="AF735" s="2">
        <v>48157.17</v>
      </c>
      <c r="AG735" s="2">
        <v>40051.26</v>
      </c>
      <c r="AH735" s="2">
        <v>0</v>
      </c>
      <c r="AI735" s="2">
        <v>60</v>
      </c>
      <c r="AJ735" s="2">
        <v>1253378</v>
      </c>
      <c r="AK735" s="2">
        <v>0</v>
      </c>
      <c r="AL735" s="3">
        <f t="shared" si="45"/>
        <v>17678013.789999999</v>
      </c>
      <c r="AM735" s="2">
        <v>15051402</v>
      </c>
      <c r="AN735" s="2">
        <v>240100</v>
      </c>
      <c r="AO735" s="5">
        <f t="shared" si="46"/>
        <v>15291502</v>
      </c>
      <c r="AP735" s="5">
        <f t="shared" si="47"/>
        <v>33782949.519999996</v>
      </c>
    </row>
    <row r="736" spans="1:42">
      <c r="A736" s="1">
        <v>735</v>
      </c>
      <c r="B736" s="1" t="s">
        <v>54</v>
      </c>
      <c r="C736" s="1">
        <v>1</v>
      </c>
      <c r="D736" s="1" t="s">
        <v>55</v>
      </c>
      <c r="E736" s="1" t="s">
        <v>56</v>
      </c>
      <c r="F736" s="1"/>
      <c r="G736" s="1"/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63749746.020000003</v>
      </c>
      <c r="N736" s="2">
        <v>27819412.620000001</v>
      </c>
      <c r="O736" s="2">
        <v>1182745.75</v>
      </c>
      <c r="P736" s="2">
        <v>6421042</v>
      </c>
      <c r="Q736" s="2">
        <v>16334156.390000001</v>
      </c>
      <c r="R736" s="2">
        <v>0</v>
      </c>
      <c r="S736" s="2">
        <v>4532500</v>
      </c>
      <c r="T736" s="3">
        <f t="shared" si="44"/>
        <v>120039602.78</v>
      </c>
      <c r="U736" s="2">
        <v>298585862.86000001</v>
      </c>
      <c r="V736" s="2">
        <v>391487239.10000002</v>
      </c>
      <c r="W736" s="2">
        <v>0</v>
      </c>
      <c r="X736" s="2">
        <v>119988419.56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2931557.58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3">
        <f t="shared" si="45"/>
        <v>812993079.10000002</v>
      </c>
      <c r="AM736" s="2">
        <v>220832162</v>
      </c>
      <c r="AN736" s="2">
        <v>56873560.259999998</v>
      </c>
      <c r="AO736" s="5">
        <f t="shared" si="46"/>
        <v>277705722.25999999</v>
      </c>
      <c r="AP736" s="5">
        <f t="shared" si="47"/>
        <v>1210738404.1400001</v>
      </c>
    </row>
    <row r="737" spans="1:42">
      <c r="A737" s="1">
        <v>736</v>
      </c>
      <c r="B737" s="1" t="s">
        <v>5479</v>
      </c>
      <c r="C737" s="1">
        <v>3</v>
      </c>
      <c r="D737" s="1" t="s">
        <v>55</v>
      </c>
      <c r="E737" s="1" t="s">
        <v>56</v>
      </c>
      <c r="F737" s="2">
        <v>12.76</v>
      </c>
      <c r="G737" s="2">
        <v>39256</v>
      </c>
      <c r="H737" s="2">
        <v>46040693</v>
      </c>
      <c r="I737" s="2">
        <v>1016303.35</v>
      </c>
      <c r="J737" s="2">
        <v>7703873</v>
      </c>
      <c r="K737" s="2">
        <v>123070</v>
      </c>
      <c r="L737" s="2">
        <v>0</v>
      </c>
      <c r="M737" s="2">
        <v>0</v>
      </c>
      <c r="N737" s="2">
        <v>0</v>
      </c>
      <c r="O737" s="2">
        <v>0</v>
      </c>
      <c r="P737" s="2">
        <v>13197329.9</v>
      </c>
      <c r="Q737" s="2">
        <v>2845900.39</v>
      </c>
      <c r="R737" s="2">
        <v>10698422.23</v>
      </c>
      <c r="S737" s="2">
        <v>563821</v>
      </c>
      <c r="T737" s="3">
        <f t="shared" si="44"/>
        <v>82189412.870000005</v>
      </c>
      <c r="U737" s="2">
        <v>2328474.7999999998</v>
      </c>
      <c r="V737" s="2">
        <v>0</v>
      </c>
      <c r="W737" s="2">
        <v>31414673.969999999</v>
      </c>
      <c r="X737" s="2">
        <v>84312282.169999987</v>
      </c>
      <c r="Y737" s="2">
        <v>2723107.19</v>
      </c>
      <c r="Z737" s="2">
        <v>0</v>
      </c>
      <c r="AA737" s="2">
        <v>34292109.289999999</v>
      </c>
      <c r="AB737" s="2">
        <v>0</v>
      </c>
      <c r="AC737" s="2">
        <v>0</v>
      </c>
      <c r="AD737" s="2">
        <v>0</v>
      </c>
      <c r="AE737" s="2">
        <v>0</v>
      </c>
      <c r="AF737" s="2">
        <v>346234.18</v>
      </c>
      <c r="AG737" s="2">
        <v>302691.78000000003</v>
      </c>
      <c r="AH737" s="2">
        <v>0</v>
      </c>
      <c r="AI737" s="2">
        <v>0</v>
      </c>
      <c r="AJ737" s="2">
        <v>25023247</v>
      </c>
      <c r="AK737" s="2">
        <v>0</v>
      </c>
      <c r="AL737" s="3">
        <f t="shared" si="45"/>
        <v>180742820.38</v>
      </c>
      <c r="AM737" s="2">
        <v>183236382.80000001</v>
      </c>
      <c r="AN737" s="2">
        <v>0</v>
      </c>
      <c r="AO737" s="5">
        <f t="shared" si="46"/>
        <v>183236382.80000001</v>
      </c>
      <c r="AP737" s="5">
        <f t="shared" si="47"/>
        <v>446168616.05000001</v>
      </c>
    </row>
    <row r="738" spans="1:42">
      <c r="A738" s="1">
        <v>737</v>
      </c>
      <c r="B738" s="1" t="s">
        <v>5922</v>
      </c>
      <c r="C738" s="1">
        <v>4</v>
      </c>
      <c r="D738" s="1" t="s">
        <v>346</v>
      </c>
      <c r="E738" s="1" t="s">
        <v>56</v>
      </c>
      <c r="F738" s="2">
        <v>6.53</v>
      </c>
      <c r="G738" s="2">
        <v>9408</v>
      </c>
      <c r="H738" s="2">
        <v>3614701</v>
      </c>
      <c r="I738" s="2">
        <v>231239.5</v>
      </c>
      <c r="J738" s="2">
        <v>515508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2360463.5700000003</v>
      </c>
      <c r="Q738" s="2">
        <v>4758539.0299999993</v>
      </c>
      <c r="R738" s="2">
        <v>4480563.33</v>
      </c>
      <c r="S738" s="2">
        <v>328842.71999999997</v>
      </c>
      <c r="T738" s="3">
        <f t="shared" si="44"/>
        <v>16289857.15</v>
      </c>
      <c r="U738" s="2">
        <v>807445.84999999986</v>
      </c>
      <c r="V738" s="2">
        <v>0</v>
      </c>
      <c r="W738" s="2">
        <v>7474175.0200000005</v>
      </c>
      <c r="X738" s="2">
        <v>48981762.679999992</v>
      </c>
      <c r="Y738" s="2">
        <v>647175.56000000006</v>
      </c>
      <c r="Z738" s="2">
        <v>0</v>
      </c>
      <c r="AA738" s="2">
        <v>8157571.0300000003</v>
      </c>
      <c r="AB738" s="2">
        <v>0</v>
      </c>
      <c r="AC738" s="2">
        <v>0</v>
      </c>
      <c r="AD738" s="2">
        <v>0</v>
      </c>
      <c r="AE738" s="2">
        <v>0</v>
      </c>
      <c r="AF738" s="2">
        <v>82254.14</v>
      </c>
      <c r="AG738" s="2">
        <v>71902.600000000006</v>
      </c>
      <c r="AH738" s="2">
        <v>0</v>
      </c>
      <c r="AI738" s="2">
        <v>0</v>
      </c>
      <c r="AJ738" s="2">
        <v>3636887</v>
      </c>
      <c r="AK738" s="2">
        <v>0</v>
      </c>
      <c r="AL738" s="3">
        <f t="shared" si="45"/>
        <v>69859173.879999995</v>
      </c>
      <c r="AM738" s="2">
        <v>82099982</v>
      </c>
      <c r="AN738" s="2">
        <v>10761035.960000001</v>
      </c>
      <c r="AO738" s="5">
        <f t="shared" si="46"/>
        <v>92861017.960000008</v>
      </c>
      <c r="AP738" s="5">
        <f t="shared" si="47"/>
        <v>179010048.99000001</v>
      </c>
    </row>
    <row r="739" spans="1:42">
      <c r="A739" s="1">
        <v>738</v>
      </c>
      <c r="B739" s="1" t="s">
        <v>5929</v>
      </c>
      <c r="C739" s="1">
        <v>4</v>
      </c>
      <c r="D739" s="1" t="s">
        <v>346</v>
      </c>
      <c r="E739" s="1" t="s">
        <v>56</v>
      </c>
      <c r="F739" s="2">
        <v>25.83</v>
      </c>
      <c r="G739" s="2">
        <v>5469</v>
      </c>
      <c r="H739" s="2">
        <v>1160805</v>
      </c>
      <c r="I739" s="2">
        <v>398313.15</v>
      </c>
      <c r="J739" s="2">
        <v>48877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325057.2</v>
      </c>
      <c r="Q739" s="2">
        <v>1215921.25</v>
      </c>
      <c r="R739" s="2">
        <v>0</v>
      </c>
      <c r="S739" s="2">
        <v>8864</v>
      </c>
      <c r="T739" s="3">
        <f t="shared" si="44"/>
        <v>3157837.5999999996</v>
      </c>
      <c r="U739" s="2">
        <v>607795.19000000006</v>
      </c>
      <c r="V739" s="2">
        <v>0</v>
      </c>
      <c r="W739" s="2">
        <v>4332889.3</v>
      </c>
      <c r="X739" s="2">
        <v>16952054.100000001</v>
      </c>
      <c r="Y739" s="2">
        <v>375044.21</v>
      </c>
      <c r="Z739" s="2">
        <v>0</v>
      </c>
      <c r="AA739" s="2">
        <v>4728837.3199999994</v>
      </c>
      <c r="AB739" s="2">
        <v>0</v>
      </c>
      <c r="AC739" s="2">
        <v>0</v>
      </c>
      <c r="AD739" s="2">
        <v>0</v>
      </c>
      <c r="AE739" s="2">
        <v>0</v>
      </c>
      <c r="AF739" s="2">
        <v>33772.97</v>
      </c>
      <c r="AG739" s="2">
        <v>55549.56</v>
      </c>
      <c r="AH739" s="2">
        <v>0</v>
      </c>
      <c r="AI739" s="2">
        <v>0</v>
      </c>
      <c r="AJ739" s="2">
        <v>2162641</v>
      </c>
      <c r="AK739" s="2">
        <v>0</v>
      </c>
      <c r="AL739" s="3">
        <f t="shared" si="45"/>
        <v>29248583.650000002</v>
      </c>
      <c r="AM739" s="2">
        <v>19503732</v>
      </c>
      <c r="AN739" s="2">
        <v>0</v>
      </c>
      <c r="AO739" s="5">
        <f t="shared" si="46"/>
        <v>19503732</v>
      </c>
      <c r="AP739" s="5">
        <f t="shared" si="47"/>
        <v>51910153.250000007</v>
      </c>
    </row>
    <row r="740" spans="1:42">
      <c r="A740" s="1">
        <v>739</v>
      </c>
      <c r="B740" s="1" t="s">
        <v>5943</v>
      </c>
      <c r="C740" s="1">
        <v>4</v>
      </c>
      <c r="D740" s="1" t="s">
        <v>342</v>
      </c>
      <c r="E740" s="1" t="s">
        <v>56</v>
      </c>
      <c r="F740" s="2">
        <v>26.6</v>
      </c>
      <c r="G740" s="2">
        <v>3379</v>
      </c>
      <c r="H740" s="2">
        <v>765308.72</v>
      </c>
      <c r="I740" s="2">
        <v>145613.46</v>
      </c>
      <c r="J740" s="2">
        <v>58585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250146.66</v>
      </c>
      <c r="Q740" s="2">
        <v>226912.7</v>
      </c>
      <c r="R740" s="2">
        <v>0</v>
      </c>
      <c r="S740" s="2">
        <v>59835</v>
      </c>
      <c r="T740" s="3">
        <f t="shared" si="44"/>
        <v>1506401.5399999998</v>
      </c>
      <c r="U740" s="2">
        <v>501254.25</v>
      </c>
      <c r="V740" s="2">
        <v>0</v>
      </c>
      <c r="W740" s="2">
        <v>2657067.12</v>
      </c>
      <c r="X740" s="2">
        <v>7605154.6400000006</v>
      </c>
      <c r="Y740" s="2">
        <v>229974.48</v>
      </c>
      <c r="Z740" s="2">
        <v>0</v>
      </c>
      <c r="AA740" s="2">
        <v>2899850.1900000004</v>
      </c>
      <c r="AB740" s="2">
        <v>0</v>
      </c>
      <c r="AC740" s="2">
        <v>0</v>
      </c>
      <c r="AD740" s="2">
        <v>0</v>
      </c>
      <c r="AE740" s="2">
        <v>0</v>
      </c>
      <c r="AF740" s="2">
        <v>29224.720000000001</v>
      </c>
      <c r="AG740" s="2">
        <v>25545.82</v>
      </c>
      <c r="AH740" s="2">
        <v>0</v>
      </c>
      <c r="AI740" s="2">
        <v>0</v>
      </c>
      <c r="AJ740" s="2">
        <v>1769018</v>
      </c>
      <c r="AK740" s="2">
        <v>87.3</v>
      </c>
      <c r="AL740" s="3">
        <f t="shared" si="45"/>
        <v>15717176.520000005</v>
      </c>
      <c r="AM740" s="2">
        <v>13256363</v>
      </c>
      <c r="AN740" s="2">
        <v>0</v>
      </c>
      <c r="AO740" s="5">
        <f t="shared" si="46"/>
        <v>13256363</v>
      </c>
      <c r="AP740" s="5">
        <f t="shared" si="47"/>
        <v>30479941.060000002</v>
      </c>
    </row>
    <row r="741" spans="1:42">
      <c r="A741" s="1">
        <v>740</v>
      </c>
      <c r="B741" s="1" t="s">
        <v>5914</v>
      </c>
      <c r="C741" s="1">
        <v>4</v>
      </c>
      <c r="D741" s="1" t="s">
        <v>342</v>
      </c>
      <c r="E741" s="1" t="s">
        <v>56</v>
      </c>
      <c r="F741" s="2">
        <v>67.349999999999994</v>
      </c>
      <c r="G741" s="2">
        <v>8607</v>
      </c>
      <c r="H741" s="2">
        <v>1206823.67</v>
      </c>
      <c r="I741" s="2">
        <v>267566.55</v>
      </c>
      <c r="J741" s="2">
        <v>35488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69983.149999999994</v>
      </c>
      <c r="Q741" s="2">
        <v>344123.28</v>
      </c>
      <c r="R741" s="2">
        <v>0</v>
      </c>
      <c r="S741" s="2">
        <v>55155</v>
      </c>
      <c r="T741" s="3">
        <f t="shared" si="44"/>
        <v>1979139.65</v>
      </c>
      <c r="U741" s="2">
        <v>766288.92999999982</v>
      </c>
      <c r="V741" s="2">
        <v>0</v>
      </c>
      <c r="W741" s="2">
        <v>6826325.4900000012</v>
      </c>
      <c r="X741" s="2">
        <v>9979636.0199999996</v>
      </c>
      <c r="Y741" s="2">
        <v>590987.13</v>
      </c>
      <c r="Z741" s="2">
        <v>0</v>
      </c>
      <c r="AA741" s="2">
        <v>7450328.5399999991</v>
      </c>
      <c r="AB741" s="2">
        <v>0</v>
      </c>
      <c r="AC741" s="2">
        <v>0</v>
      </c>
      <c r="AD741" s="2">
        <v>0</v>
      </c>
      <c r="AE741" s="2">
        <v>0</v>
      </c>
      <c r="AF741" s="2">
        <v>75108.55</v>
      </c>
      <c r="AG741" s="2">
        <v>65655.31</v>
      </c>
      <c r="AH741" s="2">
        <v>0</v>
      </c>
      <c r="AI741" s="2">
        <v>0</v>
      </c>
      <c r="AJ741" s="2">
        <v>2289144</v>
      </c>
      <c r="AK741" s="2">
        <v>0</v>
      </c>
      <c r="AL741" s="3">
        <f t="shared" si="45"/>
        <v>28043473.969999999</v>
      </c>
      <c r="AM741" s="2">
        <v>32078346</v>
      </c>
      <c r="AN741" s="2">
        <v>29500</v>
      </c>
      <c r="AO741" s="5">
        <f t="shared" si="46"/>
        <v>32107846</v>
      </c>
      <c r="AP741" s="5">
        <f t="shared" si="47"/>
        <v>62130459.619999997</v>
      </c>
    </row>
    <row r="742" spans="1:42">
      <c r="A742" s="1">
        <v>741</v>
      </c>
      <c r="B742" s="1" t="s">
        <v>5915</v>
      </c>
      <c r="C742" s="1">
        <v>4</v>
      </c>
      <c r="D742" s="1" t="s">
        <v>342</v>
      </c>
      <c r="E742" s="1" t="s">
        <v>56</v>
      </c>
      <c r="F742" s="2">
        <v>0.39200000000000002</v>
      </c>
      <c r="G742" s="2">
        <v>1672</v>
      </c>
      <c r="H742" s="2">
        <v>940175.21</v>
      </c>
      <c r="I742" s="2">
        <v>3579.11</v>
      </c>
      <c r="J742" s="2">
        <v>269322.42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405545.9</v>
      </c>
      <c r="Q742" s="2">
        <v>349621.04</v>
      </c>
      <c r="R742" s="2">
        <v>0</v>
      </c>
      <c r="S742" s="2">
        <v>650</v>
      </c>
      <c r="T742" s="3">
        <f t="shared" si="44"/>
        <v>1968893.6800000002</v>
      </c>
      <c r="U742" s="2">
        <v>490065.4</v>
      </c>
      <c r="V742" s="2">
        <v>0</v>
      </c>
      <c r="W742" s="2">
        <v>1335539.01</v>
      </c>
      <c r="X742" s="2">
        <v>17539812.68</v>
      </c>
      <c r="Y742" s="2">
        <v>116173.36</v>
      </c>
      <c r="Z742" s="2">
        <v>0</v>
      </c>
      <c r="AA742" s="2">
        <v>1458558.95</v>
      </c>
      <c r="AB742" s="2">
        <v>0</v>
      </c>
      <c r="AC742" s="2">
        <v>0</v>
      </c>
      <c r="AD742" s="2">
        <v>0</v>
      </c>
      <c r="AE742" s="2">
        <v>0</v>
      </c>
      <c r="AF742" s="2">
        <v>14789.51</v>
      </c>
      <c r="AG742" s="2">
        <v>0</v>
      </c>
      <c r="AH742" s="2">
        <v>0</v>
      </c>
      <c r="AI742" s="2">
        <v>0</v>
      </c>
      <c r="AJ742" s="2">
        <v>22186</v>
      </c>
      <c r="AK742" s="2">
        <v>0</v>
      </c>
      <c r="AL742" s="3">
        <f t="shared" si="45"/>
        <v>20977124.91</v>
      </c>
      <c r="AM742" s="2">
        <v>13454387</v>
      </c>
      <c r="AN742" s="2">
        <v>639602</v>
      </c>
      <c r="AO742" s="5">
        <f t="shared" si="46"/>
        <v>14093989</v>
      </c>
      <c r="AP742" s="5">
        <f t="shared" si="47"/>
        <v>37040007.589999996</v>
      </c>
    </row>
    <row r="743" spans="1:42">
      <c r="A743" s="1">
        <v>742</v>
      </c>
      <c r="B743" s="1" t="s">
        <v>5921</v>
      </c>
      <c r="C743" s="1">
        <v>4</v>
      </c>
      <c r="D743" s="1" t="s">
        <v>342</v>
      </c>
      <c r="E743" s="1" t="s">
        <v>56</v>
      </c>
      <c r="F743" s="2">
        <v>9.6</v>
      </c>
      <c r="G743" s="2">
        <v>2159</v>
      </c>
      <c r="H743" s="2">
        <v>425888.38</v>
      </c>
      <c r="I743" s="2">
        <v>39308.15</v>
      </c>
      <c r="J743" s="2">
        <v>4858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153428.79999999999</v>
      </c>
      <c r="Q743" s="2">
        <v>567055.74</v>
      </c>
      <c r="R743" s="2">
        <v>0</v>
      </c>
      <c r="S743" s="2">
        <v>7000</v>
      </c>
      <c r="T743" s="3">
        <f t="shared" si="44"/>
        <v>1197539.07</v>
      </c>
      <c r="U743" s="2">
        <v>442915.89000000007</v>
      </c>
      <c r="V743" s="2">
        <v>0</v>
      </c>
      <c r="W743" s="2">
        <v>1740629.0599999998</v>
      </c>
      <c r="X743" s="2">
        <v>16499242.190000001</v>
      </c>
      <c r="Y743" s="2">
        <v>150906.91</v>
      </c>
      <c r="Z743" s="2">
        <v>0</v>
      </c>
      <c r="AA743" s="2">
        <v>1900104.33</v>
      </c>
      <c r="AB743" s="2">
        <v>0</v>
      </c>
      <c r="AC743" s="2">
        <v>0</v>
      </c>
      <c r="AD743" s="2">
        <v>0</v>
      </c>
      <c r="AE743" s="2">
        <v>0</v>
      </c>
      <c r="AF743" s="2">
        <v>19188.439999999999</v>
      </c>
      <c r="AG743" s="2">
        <v>16775.5</v>
      </c>
      <c r="AH743" s="2">
        <v>0</v>
      </c>
      <c r="AI743" s="2">
        <v>0</v>
      </c>
      <c r="AJ743" s="2">
        <v>804250</v>
      </c>
      <c r="AK743" s="2">
        <v>0</v>
      </c>
      <c r="AL743" s="3">
        <f t="shared" si="45"/>
        <v>21574012.320000004</v>
      </c>
      <c r="AM743" s="2">
        <v>11077983</v>
      </c>
      <c r="AN743" s="2">
        <v>24000</v>
      </c>
      <c r="AO743" s="5">
        <f t="shared" si="46"/>
        <v>11101983</v>
      </c>
      <c r="AP743" s="5">
        <f t="shared" si="47"/>
        <v>33873534.390000001</v>
      </c>
    </row>
    <row r="744" spans="1:42">
      <c r="A744" s="1">
        <v>743</v>
      </c>
      <c r="B744" s="1" t="s">
        <v>5923</v>
      </c>
      <c r="C744" s="1">
        <v>4</v>
      </c>
      <c r="D744" s="1" t="s">
        <v>342</v>
      </c>
      <c r="E744" s="1" t="s">
        <v>56</v>
      </c>
      <c r="F744" s="2">
        <v>1.65</v>
      </c>
      <c r="G744" s="2">
        <v>2412</v>
      </c>
      <c r="H744" s="2">
        <v>1983539</v>
      </c>
      <c r="I744" s="2">
        <v>11475.05</v>
      </c>
      <c r="J744" s="2">
        <v>312176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391650</v>
      </c>
      <c r="Q744" s="2">
        <v>545564.30000000005</v>
      </c>
      <c r="R744" s="2">
        <v>0</v>
      </c>
      <c r="S744" s="2">
        <v>146350</v>
      </c>
      <c r="T744" s="3">
        <f t="shared" si="44"/>
        <v>3390754.3499999996</v>
      </c>
      <c r="U744" s="2">
        <v>455790.37</v>
      </c>
      <c r="V744" s="2">
        <v>0</v>
      </c>
      <c r="W744" s="2">
        <v>1943870.22</v>
      </c>
      <c r="X744" s="2">
        <v>17142830.16</v>
      </c>
      <c r="Y744" s="2">
        <v>168664.28</v>
      </c>
      <c r="Z744" s="2">
        <v>0</v>
      </c>
      <c r="AA744" s="2">
        <v>2122199.84</v>
      </c>
      <c r="AB744" s="2">
        <v>0</v>
      </c>
      <c r="AC744" s="2">
        <v>0</v>
      </c>
      <c r="AD744" s="2">
        <v>0</v>
      </c>
      <c r="AE744" s="2">
        <v>0</v>
      </c>
      <c r="AF744" s="2">
        <v>21452.59</v>
      </c>
      <c r="AG744" s="2">
        <v>18756.419999999998</v>
      </c>
      <c r="AH744" s="2">
        <v>0</v>
      </c>
      <c r="AI744" s="2">
        <v>1697.5</v>
      </c>
      <c r="AJ744" s="2">
        <v>13336521</v>
      </c>
      <c r="AK744" s="2">
        <v>247811</v>
      </c>
      <c r="AL744" s="3">
        <f t="shared" si="45"/>
        <v>35459593.380000003</v>
      </c>
      <c r="AM744" s="2">
        <v>6237370</v>
      </c>
      <c r="AN744" s="2">
        <v>0</v>
      </c>
      <c r="AO744" s="5">
        <f t="shared" si="46"/>
        <v>6237370</v>
      </c>
      <c r="AP744" s="5">
        <f t="shared" si="47"/>
        <v>45087717.730000004</v>
      </c>
    </row>
    <row r="745" spans="1:42">
      <c r="A745" s="1">
        <v>744</v>
      </c>
      <c r="B745" s="1" t="s">
        <v>5934</v>
      </c>
      <c r="C745" s="1">
        <v>4</v>
      </c>
      <c r="D745" s="1" t="s">
        <v>342</v>
      </c>
      <c r="E745" s="1" t="s">
        <v>56</v>
      </c>
      <c r="F745" s="2">
        <v>4.72</v>
      </c>
      <c r="G745" s="2">
        <v>1466</v>
      </c>
      <c r="H745" s="2">
        <v>549642.82999999996</v>
      </c>
      <c r="I745" s="2">
        <v>22793.57</v>
      </c>
      <c r="J745" s="2">
        <v>23498.57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244019.19</v>
      </c>
      <c r="Q745" s="2">
        <v>636518.18000000005</v>
      </c>
      <c r="R745" s="2">
        <v>0</v>
      </c>
      <c r="S745" s="2">
        <v>10734</v>
      </c>
      <c r="T745" s="3">
        <f t="shared" si="44"/>
        <v>1487206.3399999999</v>
      </c>
      <c r="U745" s="2">
        <v>406624.98</v>
      </c>
      <c r="V745" s="2">
        <v>0</v>
      </c>
      <c r="W745" s="2">
        <v>1169702.2400000002</v>
      </c>
      <c r="X745" s="2">
        <v>14081313.109999999</v>
      </c>
      <c r="Y745" s="2">
        <v>101462.9</v>
      </c>
      <c r="Z745" s="2">
        <v>0</v>
      </c>
      <c r="AA745" s="2">
        <v>1276960.74</v>
      </c>
      <c r="AB745" s="2">
        <v>0</v>
      </c>
      <c r="AC745" s="2">
        <v>0</v>
      </c>
      <c r="AD745" s="2">
        <v>0</v>
      </c>
      <c r="AE745" s="2">
        <v>0</v>
      </c>
      <c r="AF745" s="2">
        <v>12903.86</v>
      </c>
      <c r="AG745" s="2">
        <v>11281.79</v>
      </c>
      <c r="AH745" s="2">
        <v>0</v>
      </c>
      <c r="AI745" s="2">
        <v>0</v>
      </c>
      <c r="AJ745" s="2">
        <v>321711</v>
      </c>
      <c r="AK745" s="2">
        <v>0</v>
      </c>
      <c r="AL745" s="3">
        <f t="shared" si="45"/>
        <v>17381960.619999997</v>
      </c>
      <c r="AM745" s="2">
        <v>11470761</v>
      </c>
      <c r="AN745" s="2">
        <v>29500</v>
      </c>
      <c r="AO745" s="5">
        <f t="shared" si="46"/>
        <v>11500261</v>
      </c>
      <c r="AP745" s="5">
        <f t="shared" si="47"/>
        <v>30369427.959999997</v>
      </c>
    </row>
    <row r="746" spans="1:42">
      <c r="A746" s="1">
        <v>745</v>
      </c>
      <c r="B746" s="1" t="s">
        <v>5916</v>
      </c>
      <c r="C746" s="1">
        <v>4</v>
      </c>
      <c r="D746" s="1" t="s">
        <v>343</v>
      </c>
      <c r="E746" s="1" t="s">
        <v>56</v>
      </c>
      <c r="F746" s="2">
        <v>23.22</v>
      </c>
      <c r="G746" s="2">
        <v>7677</v>
      </c>
      <c r="H746" s="2">
        <v>39597579.539999999</v>
      </c>
      <c r="I746" s="2">
        <v>213715.42</v>
      </c>
      <c r="J746" s="2">
        <v>863628</v>
      </c>
      <c r="K746" s="2">
        <v>35280</v>
      </c>
      <c r="L746" s="2">
        <v>0</v>
      </c>
      <c r="M746" s="2">
        <v>0</v>
      </c>
      <c r="N746" s="2">
        <v>0</v>
      </c>
      <c r="O746" s="2">
        <v>0</v>
      </c>
      <c r="P746" s="2">
        <v>3230136</v>
      </c>
      <c r="Q746" s="2">
        <v>2722274.04</v>
      </c>
      <c r="R746" s="2">
        <v>0</v>
      </c>
      <c r="S746" s="2">
        <v>250564.71</v>
      </c>
      <c r="T746" s="3">
        <f t="shared" si="44"/>
        <v>46913177.710000001</v>
      </c>
      <c r="U746" s="2">
        <v>721382.58</v>
      </c>
      <c r="V746" s="2">
        <v>0</v>
      </c>
      <c r="W746" s="2">
        <v>6121900.5599999996</v>
      </c>
      <c r="X746" s="2">
        <v>19596869.359999999</v>
      </c>
      <c r="Y746" s="2">
        <v>530436.74</v>
      </c>
      <c r="Z746" s="2">
        <v>0</v>
      </c>
      <c r="AA746" s="2">
        <v>6682252.6800000006</v>
      </c>
      <c r="AB746" s="2">
        <v>0</v>
      </c>
      <c r="AC746" s="2">
        <v>0</v>
      </c>
      <c r="AD746" s="2">
        <v>0</v>
      </c>
      <c r="AE746" s="2">
        <v>0</v>
      </c>
      <c r="AF746" s="2">
        <v>67433.02</v>
      </c>
      <c r="AG746" s="2">
        <v>58950.27</v>
      </c>
      <c r="AH746" s="2">
        <v>0</v>
      </c>
      <c r="AI746" s="2">
        <v>0</v>
      </c>
      <c r="AJ746" s="2">
        <v>11039113</v>
      </c>
      <c r="AK746" s="2">
        <v>0</v>
      </c>
      <c r="AL746" s="3">
        <f t="shared" si="45"/>
        <v>44818338.210000008</v>
      </c>
      <c r="AM746" s="2">
        <v>27591747</v>
      </c>
      <c r="AN746" s="2">
        <v>2275000</v>
      </c>
      <c r="AO746" s="5">
        <f t="shared" si="46"/>
        <v>29866747</v>
      </c>
      <c r="AP746" s="5">
        <f t="shared" si="47"/>
        <v>121598262.92000002</v>
      </c>
    </row>
    <row r="747" spans="1:42">
      <c r="A747" s="1">
        <v>746</v>
      </c>
      <c r="B747" s="1" t="s">
        <v>5917</v>
      </c>
      <c r="C747" s="1">
        <v>4</v>
      </c>
      <c r="D747" s="1" t="s">
        <v>343</v>
      </c>
      <c r="E747" s="1" t="s">
        <v>56</v>
      </c>
      <c r="F747" s="2">
        <v>1.05</v>
      </c>
      <c r="G747" s="2">
        <v>3179</v>
      </c>
      <c r="H747" s="2">
        <v>2765654.67</v>
      </c>
      <c r="I747" s="2">
        <v>33517.9</v>
      </c>
      <c r="J747" s="2">
        <v>668888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387449.2</v>
      </c>
      <c r="Q747" s="2">
        <v>298818.81</v>
      </c>
      <c r="R747" s="2">
        <v>0</v>
      </c>
      <c r="S747" s="2">
        <v>60850</v>
      </c>
      <c r="T747" s="3">
        <f t="shared" si="44"/>
        <v>4215178.58</v>
      </c>
      <c r="U747" s="2">
        <v>496135.67999999999</v>
      </c>
      <c r="V747" s="2">
        <v>0</v>
      </c>
      <c r="W747" s="2">
        <v>2577811.6599999997</v>
      </c>
      <c r="X747" s="2">
        <v>14662895.140000001</v>
      </c>
      <c r="Y747" s="2">
        <v>223393.89</v>
      </c>
      <c r="Z747" s="2">
        <v>0</v>
      </c>
      <c r="AA747" s="2">
        <v>2813828.69</v>
      </c>
      <c r="AB747" s="2">
        <v>0</v>
      </c>
      <c r="AC747" s="2">
        <v>0</v>
      </c>
      <c r="AD747" s="2">
        <v>0</v>
      </c>
      <c r="AE747" s="2">
        <v>0</v>
      </c>
      <c r="AF747" s="2">
        <v>28401.18</v>
      </c>
      <c r="AG747" s="2">
        <v>24828.799999999999</v>
      </c>
      <c r="AH747" s="2">
        <v>0</v>
      </c>
      <c r="AI747" s="2">
        <v>0</v>
      </c>
      <c r="AJ747" s="2">
        <v>2381502</v>
      </c>
      <c r="AK747" s="2">
        <v>0</v>
      </c>
      <c r="AL747" s="3">
        <f t="shared" si="45"/>
        <v>23208797.040000003</v>
      </c>
      <c r="AM747" s="2">
        <v>14705888.15</v>
      </c>
      <c r="AN747" s="2">
        <v>0</v>
      </c>
      <c r="AO747" s="5">
        <f t="shared" si="46"/>
        <v>14705888.15</v>
      </c>
      <c r="AP747" s="5">
        <f t="shared" si="47"/>
        <v>42129863.770000003</v>
      </c>
    </row>
    <row r="748" spans="1:42">
      <c r="A748" s="1">
        <v>747</v>
      </c>
      <c r="B748" s="1" t="s">
        <v>5924</v>
      </c>
      <c r="C748" s="1">
        <v>4</v>
      </c>
      <c r="D748" s="1" t="s">
        <v>343</v>
      </c>
      <c r="E748" s="1" t="s">
        <v>56</v>
      </c>
      <c r="F748" s="2">
        <v>1.3</v>
      </c>
      <c r="G748" s="2">
        <v>6569</v>
      </c>
      <c r="H748" s="2">
        <v>2325037</v>
      </c>
      <c r="I748" s="2">
        <v>9316.65</v>
      </c>
      <c r="J748" s="2">
        <v>417083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22131</v>
      </c>
      <c r="Q748" s="2">
        <v>0</v>
      </c>
      <c r="R748" s="2">
        <v>0</v>
      </c>
      <c r="S748" s="2">
        <v>0</v>
      </c>
      <c r="T748" s="3">
        <f t="shared" si="44"/>
        <v>2773567.65</v>
      </c>
      <c r="U748" s="2">
        <v>666741.69000000006</v>
      </c>
      <c r="V748" s="2">
        <v>0</v>
      </c>
      <c r="W748" s="2">
        <v>5258666.97</v>
      </c>
      <c r="X748" s="2">
        <v>18529890.060000002</v>
      </c>
      <c r="Y748" s="2">
        <v>467199.36</v>
      </c>
      <c r="Z748" s="2">
        <v>0</v>
      </c>
      <c r="AA748" s="2">
        <v>5738690.629999999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3">
        <f t="shared" si="45"/>
        <v>30661188.710000001</v>
      </c>
      <c r="AM748" s="2">
        <v>8339579</v>
      </c>
      <c r="AN748" s="2">
        <v>0</v>
      </c>
      <c r="AO748" s="5">
        <f t="shared" si="46"/>
        <v>8339579</v>
      </c>
      <c r="AP748" s="5">
        <f t="shared" si="47"/>
        <v>41774335.359999999</v>
      </c>
    </row>
    <row r="749" spans="1:42">
      <c r="A749" s="1">
        <v>748</v>
      </c>
      <c r="B749" s="1" t="s">
        <v>5940</v>
      </c>
      <c r="C749" s="1">
        <v>4</v>
      </c>
      <c r="D749" s="1" t="s">
        <v>343</v>
      </c>
      <c r="E749" s="1" t="s">
        <v>56</v>
      </c>
      <c r="F749" s="2">
        <v>34.799999999999997</v>
      </c>
      <c r="G749" s="2">
        <v>8601</v>
      </c>
      <c r="H749" s="2">
        <v>18729032.18</v>
      </c>
      <c r="I749" s="2">
        <v>420477.6</v>
      </c>
      <c r="J749" s="2">
        <v>1298941</v>
      </c>
      <c r="K749" s="2">
        <v>140850</v>
      </c>
      <c r="L749" s="2">
        <v>0</v>
      </c>
      <c r="M749" s="2">
        <v>0</v>
      </c>
      <c r="N749" s="2">
        <v>0</v>
      </c>
      <c r="O749" s="2">
        <v>0</v>
      </c>
      <c r="P749" s="2">
        <v>1663770.76</v>
      </c>
      <c r="Q749" s="2">
        <v>1539068.36</v>
      </c>
      <c r="R749" s="2">
        <v>0</v>
      </c>
      <c r="S749" s="2">
        <v>38750</v>
      </c>
      <c r="T749" s="3">
        <f t="shared" si="44"/>
        <v>23830889.900000002</v>
      </c>
      <c r="U749" s="2">
        <v>752096.19000000006</v>
      </c>
      <c r="V749" s="2">
        <v>0</v>
      </c>
      <c r="W749" s="2">
        <v>6601431.620000001</v>
      </c>
      <c r="X749" s="2">
        <v>9805977.4800000004</v>
      </c>
      <c r="Y749" s="2">
        <v>571150.93999999994</v>
      </c>
      <c r="Z749" s="2">
        <v>0</v>
      </c>
      <c r="AA749" s="2">
        <v>7204252.7400000002</v>
      </c>
      <c r="AB749" s="2">
        <v>0</v>
      </c>
      <c r="AC749" s="2">
        <v>0</v>
      </c>
      <c r="AD749" s="2">
        <v>0</v>
      </c>
      <c r="AE749" s="2">
        <v>0</v>
      </c>
      <c r="AF749" s="2">
        <v>72570.880000000005</v>
      </c>
      <c r="AG749" s="2">
        <v>63433.120000000003</v>
      </c>
      <c r="AH749" s="2">
        <v>0</v>
      </c>
      <c r="AI749" s="2">
        <v>0</v>
      </c>
      <c r="AJ749" s="2">
        <v>18244860</v>
      </c>
      <c r="AK749" s="2">
        <v>0</v>
      </c>
      <c r="AL749" s="3">
        <f t="shared" si="45"/>
        <v>43315772.970000006</v>
      </c>
      <c r="AM749" s="2">
        <v>19399565</v>
      </c>
      <c r="AN749" s="2">
        <v>0</v>
      </c>
      <c r="AO749" s="5">
        <f t="shared" si="46"/>
        <v>19399565</v>
      </c>
      <c r="AP749" s="5">
        <f t="shared" si="47"/>
        <v>86546227.870000005</v>
      </c>
    </row>
    <row r="750" spans="1:42">
      <c r="A750" s="1">
        <v>749</v>
      </c>
      <c r="B750" s="1" t="s">
        <v>5938</v>
      </c>
      <c r="C750" s="1">
        <v>4</v>
      </c>
      <c r="D750" s="1" t="s">
        <v>343</v>
      </c>
      <c r="E750" s="1" t="s">
        <v>56</v>
      </c>
      <c r="F750" s="2">
        <v>9.67</v>
      </c>
      <c r="G750" s="2">
        <v>2179</v>
      </c>
      <c r="H750" s="2">
        <v>49390</v>
      </c>
      <c r="I750" s="2">
        <v>34053.699999999997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96664.8</v>
      </c>
      <c r="Q750" s="2">
        <v>149174.59</v>
      </c>
      <c r="R750" s="2">
        <v>0</v>
      </c>
      <c r="S750" s="2">
        <v>150</v>
      </c>
      <c r="T750" s="3">
        <f t="shared" si="44"/>
        <v>329433.08999999997</v>
      </c>
      <c r="U750" s="2">
        <v>443270.38</v>
      </c>
      <c r="V750" s="2">
        <v>0</v>
      </c>
      <c r="W750" s="2">
        <v>1745659.7200000002</v>
      </c>
      <c r="X750" s="2">
        <v>7426022.7899999991</v>
      </c>
      <c r="Y750" s="2">
        <v>151220.72</v>
      </c>
      <c r="Z750" s="2">
        <v>0</v>
      </c>
      <c r="AA750" s="2">
        <v>1905387.33</v>
      </c>
      <c r="AB750" s="2">
        <v>0</v>
      </c>
      <c r="AC750" s="2">
        <v>0</v>
      </c>
      <c r="AD750" s="2">
        <v>0</v>
      </c>
      <c r="AE750" s="2">
        <v>0</v>
      </c>
      <c r="AF750" s="2">
        <v>19222.77</v>
      </c>
      <c r="AG750" s="2">
        <v>16804.3</v>
      </c>
      <c r="AH750" s="2">
        <v>0</v>
      </c>
      <c r="AI750" s="2">
        <v>0</v>
      </c>
      <c r="AJ750" s="2">
        <v>1992638</v>
      </c>
      <c r="AK750" s="2">
        <v>0</v>
      </c>
      <c r="AL750" s="3">
        <f t="shared" si="45"/>
        <v>13700226.01</v>
      </c>
      <c r="AM750" s="2">
        <v>6959470</v>
      </c>
      <c r="AN750" s="2">
        <v>0</v>
      </c>
      <c r="AO750" s="5">
        <f t="shared" si="46"/>
        <v>6959470</v>
      </c>
      <c r="AP750" s="5">
        <f t="shared" si="47"/>
        <v>20989129.099999998</v>
      </c>
    </row>
    <row r="751" spans="1:42">
      <c r="A751" s="1">
        <v>750</v>
      </c>
      <c r="B751" s="1" t="s">
        <v>5925</v>
      </c>
      <c r="C751" s="1">
        <v>4</v>
      </c>
      <c r="D751" s="1" t="s">
        <v>343</v>
      </c>
      <c r="E751" s="1" t="s">
        <v>56</v>
      </c>
      <c r="F751" s="2">
        <v>2.5</v>
      </c>
      <c r="G751" s="2">
        <v>3498</v>
      </c>
      <c r="H751" s="2">
        <v>4749618.97</v>
      </c>
      <c r="I751" s="2">
        <v>48995.3</v>
      </c>
      <c r="J751" s="2">
        <v>678044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695261.5</v>
      </c>
      <c r="Q751" s="2">
        <v>1077236.4300000002</v>
      </c>
      <c r="R751" s="2">
        <v>1368142.9</v>
      </c>
      <c r="S751" s="2">
        <v>84052.75</v>
      </c>
      <c r="T751" s="3">
        <f t="shared" si="44"/>
        <v>8701351.8499999996</v>
      </c>
      <c r="U751" s="2">
        <v>514030.25999999989</v>
      </c>
      <c r="V751" s="2">
        <v>0</v>
      </c>
      <c r="W751" s="2">
        <v>2864365.93</v>
      </c>
      <c r="X751" s="2">
        <v>28869093.179999996</v>
      </c>
      <c r="Y751" s="2">
        <v>249333.39</v>
      </c>
      <c r="Z751" s="2">
        <v>0</v>
      </c>
      <c r="AA751" s="2">
        <v>3128505.53</v>
      </c>
      <c r="AB751" s="2">
        <v>0</v>
      </c>
      <c r="AC751" s="2">
        <v>0</v>
      </c>
      <c r="AD751" s="2">
        <v>0</v>
      </c>
      <c r="AE751" s="2">
        <v>0</v>
      </c>
      <c r="AF751" s="2">
        <v>31749.37</v>
      </c>
      <c r="AG751" s="2">
        <v>27767.45</v>
      </c>
      <c r="AH751" s="2">
        <v>0</v>
      </c>
      <c r="AI751" s="2">
        <v>0</v>
      </c>
      <c r="AJ751" s="2">
        <v>255806</v>
      </c>
      <c r="AK751" s="2">
        <v>0</v>
      </c>
      <c r="AL751" s="3">
        <f t="shared" si="45"/>
        <v>35940651.109999999</v>
      </c>
      <c r="AM751" s="2">
        <v>35190441</v>
      </c>
      <c r="AN751" s="2">
        <v>252700</v>
      </c>
      <c r="AO751" s="5">
        <f t="shared" si="46"/>
        <v>35443141</v>
      </c>
      <c r="AP751" s="5">
        <f t="shared" si="47"/>
        <v>80085143.959999993</v>
      </c>
    </row>
    <row r="752" spans="1:42">
      <c r="A752" s="1">
        <v>751</v>
      </c>
      <c r="B752" s="1" t="s">
        <v>5926</v>
      </c>
      <c r="C752" s="1">
        <v>4</v>
      </c>
      <c r="D752" s="1" t="s">
        <v>343</v>
      </c>
      <c r="E752" s="1" t="s">
        <v>56</v>
      </c>
      <c r="F752" s="2">
        <v>29.5</v>
      </c>
      <c r="G752" s="2">
        <v>11086</v>
      </c>
      <c r="H752" s="2">
        <v>52251083.880000003</v>
      </c>
      <c r="I752" s="2">
        <v>330238.24</v>
      </c>
      <c r="J752" s="2">
        <v>2237109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6489596.7000000002</v>
      </c>
      <c r="Q752" s="2">
        <v>2558556.2599999998</v>
      </c>
      <c r="R752" s="2">
        <v>0</v>
      </c>
      <c r="S752" s="2">
        <v>976530</v>
      </c>
      <c r="T752" s="3">
        <f t="shared" si="44"/>
        <v>64843114.080000006</v>
      </c>
      <c r="U752" s="2">
        <v>893104.91999999993</v>
      </c>
      <c r="V752" s="2">
        <v>0</v>
      </c>
      <c r="W752" s="2">
        <v>8822735.3899999987</v>
      </c>
      <c r="X752" s="2">
        <v>10880321.460000001</v>
      </c>
      <c r="Y752" s="2">
        <v>764182.11</v>
      </c>
      <c r="Z752" s="2">
        <v>0</v>
      </c>
      <c r="AA752" s="2">
        <v>9629840.2300000004</v>
      </c>
      <c r="AB752" s="2">
        <v>0</v>
      </c>
      <c r="AC752" s="2">
        <v>0</v>
      </c>
      <c r="AD752" s="2">
        <v>0</v>
      </c>
      <c r="AE752" s="2">
        <v>0</v>
      </c>
      <c r="AF752" s="2">
        <v>97136.14</v>
      </c>
      <c r="AG752" s="2">
        <v>84914.09</v>
      </c>
      <c r="AH752" s="2">
        <v>0</v>
      </c>
      <c r="AI752" s="2">
        <v>0</v>
      </c>
      <c r="AJ752" s="2">
        <v>13064552</v>
      </c>
      <c r="AK752" s="2">
        <v>0</v>
      </c>
      <c r="AL752" s="3">
        <f t="shared" si="45"/>
        <v>44236786.340000004</v>
      </c>
      <c r="AM752" s="2">
        <v>35953561</v>
      </c>
      <c r="AN752" s="2">
        <v>0</v>
      </c>
      <c r="AO752" s="5">
        <f t="shared" si="46"/>
        <v>35953561</v>
      </c>
      <c r="AP752" s="5">
        <f t="shared" si="47"/>
        <v>145033461.42000002</v>
      </c>
    </row>
    <row r="753" spans="1:42">
      <c r="A753" s="1">
        <v>752</v>
      </c>
      <c r="B753" s="1" t="s">
        <v>5941</v>
      </c>
      <c r="C753" s="1">
        <v>4</v>
      </c>
      <c r="D753" s="1" t="s">
        <v>343</v>
      </c>
      <c r="E753" s="1" t="s">
        <v>56</v>
      </c>
      <c r="F753" s="2">
        <v>25.128</v>
      </c>
      <c r="G753" s="2">
        <v>14347</v>
      </c>
      <c r="H753" s="2">
        <v>75897339.209999993</v>
      </c>
      <c r="I753" s="2">
        <v>315857.90000000002</v>
      </c>
      <c r="J753" s="2">
        <v>3346039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4561529.43</v>
      </c>
      <c r="Q753" s="2">
        <v>1451958.44</v>
      </c>
      <c r="R753" s="2">
        <v>0</v>
      </c>
      <c r="S753" s="2">
        <v>117350.5</v>
      </c>
      <c r="T753" s="3">
        <f t="shared" si="44"/>
        <v>85690074.479999989</v>
      </c>
      <c r="U753" s="2">
        <v>1047530.71</v>
      </c>
      <c r="V753" s="2">
        <v>0</v>
      </c>
      <c r="W753" s="2">
        <v>11226318.710000001</v>
      </c>
      <c r="X753" s="2">
        <v>10711005.549999999</v>
      </c>
      <c r="Y753" s="2">
        <v>966579.54</v>
      </c>
      <c r="Z753" s="2">
        <v>0</v>
      </c>
      <c r="AA753" s="2">
        <v>12243435.109999999</v>
      </c>
      <c r="AB753" s="2">
        <v>0</v>
      </c>
      <c r="AC753" s="2">
        <v>0</v>
      </c>
      <c r="AD753" s="2">
        <v>0</v>
      </c>
      <c r="AE753" s="2">
        <v>0</v>
      </c>
      <c r="AF753" s="2">
        <v>122599.47</v>
      </c>
      <c r="AG753" s="2">
        <v>107113.41</v>
      </c>
      <c r="AH753" s="2">
        <v>0</v>
      </c>
      <c r="AI753" s="2">
        <v>0</v>
      </c>
      <c r="AJ753" s="2">
        <v>26611204</v>
      </c>
      <c r="AK753" s="2">
        <v>0</v>
      </c>
      <c r="AL753" s="3">
        <f t="shared" si="45"/>
        <v>63035786.499999993</v>
      </c>
      <c r="AM753" s="2">
        <v>17977400</v>
      </c>
      <c r="AN753" s="2">
        <v>0</v>
      </c>
      <c r="AO753" s="5">
        <f t="shared" si="46"/>
        <v>17977400</v>
      </c>
      <c r="AP753" s="5">
        <f t="shared" si="47"/>
        <v>166703260.97999999</v>
      </c>
    </row>
    <row r="754" spans="1:42">
      <c r="A754" s="1">
        <v>753</v>
      </c>
      <c r="B754" s="1" t="s">
        <v>5932</v>
      </c>
      <c r="C754" s="1">
        <v>4</v>
      </c>
      <c r="D754" s="1" t="s">
        <v>343</v>
      </c>
      <c r="E754" s="1" t="s">
        <v>56</v>
      </c>
      <c r="F754" s="2">
        <v>16.2</v>
      </c>
      <c r="G754" s="2">
        <v>3336</v>
      </c>
      <c r="H754" s="2">
        <v>15450812.140000001</v>
      </c>
      <c r="I754" s="2">
        <v>97703.66</v>
      </c>
      <c r="J754" s="2">
        <v>491518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2005142.19</v>
      </c>
      <c r="Q754" s="2">
        <v>908208.28</v>
      </c>
      <c r="R754" s="2">
        <v>0</v>
      </c>
      <c r="S754" s="2">
        <v>980.65000000000009</v>
      </c>
      <c r="T754" s="3">
        <f t="shared" si="44"/>
        <v>18954364.920000002</v>
      </c>
      <c r="U754" s="2">
        <v>501407.08999999997</v>
      </c>
      <c r="V754" s="2">
        <v>0</v>
      </c>
      <c r="W754" s="2">
        <v>2660976.0099999998</v>
      </c>
      <c r="X754" s="2">
        <v>7565257.7799999993</v>
      </c>
      <c r="Y754" s="2">
        <v>230648.74</v>
      </c>
      <c r="Z754" s="2">
        <v>0</v>
      </c>
      <c r="AA754" s="2">
        <v>2904688.3899999997</v>
      </c>
      <c r="AB754" s="2">
        <v>0</v>
      </c>
      <c r="AC754" s="2">
        <v>0</v>
      </c>
      <c r="AD754" s="2">
        <v>0</v>
      </c>
      <c r="AE754" s="2">
        <v>0</v>
      </c>
      <c r="AF754" s="2">
        <v>29325.65</v>
      </c>
      <c r="AG754" s="2">
        <v>25637.63</v>
      </c>
      <c r="AH754" s="2">
        <v>0</v>
      </c>
      <c r="AI754" s="2">
        <v>0</v>
      </c>
      <c r="AJ754" s="2">
        <v>5445722</v>
      </c>
      <c r="AK754" s="2">
        <v>0</v>
      </c>
      <c r="AL754" s="3">
        <f t="shared" si="45"/>
        <v>19363663.289999999</v>
      </c>
      <c r="AM754" s="2">
        <v>14025753</v>
      </c>
      <c r="AN754" s="2">
        <v>29000</v>
      </c>
      <c r="AO754" s="5">
        <f t="shared" si="46"/>
        <v>14054753</v>
      </c>
      <c r="AP754" s="5">
        <f t="shared" si="47"/>
        <v>52372781.210000001</v>
      </c>
    </row>
    <row r="755" spans="1:42">
      <c r="A755" s="1">
        <v>754</v>
      </c>
      <c r="B755" s="1" t="s">
        <v>5936</v>
      </c>
      <c r="C755" s="1">
        <v>4</v>
      </c>
      <c r="D755" s="1" t="s">
        <v>343</v>
      </c>
      <c r="E755" s="1" t="s">
        <v>56</v>
      </c>
      <c r="F755" s="2">
        <v>0.62</v>
      </c>
      <c r="G755" s="2">
        <v>1311</v>
      </c>
      <c r="H755" s="2">
        <v>112290.25</v>
      </c>
      <c r="I755" s="2">
        <v>14326.47</v>
      </c>
      <c r="J755" s="2">
        <v>1000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52058</v>
      </c>
      <c r="Q755" s="2">
        <v>275946.94</v>
      </c>
      <c r="R755" s="2">
        <v>0</v>
      </c>
      <c r="S755" s="2">
        <v>17110</v>
      </c>
      <c r="T755" s="3">
        <f t="shared" si="44"/>
        <v>472731.66000000003</v>
      </c>
      <c r="U755" s="2">
        <v>399478.47000000003</v>
      </c>
      <c r="V755" s="2">
        <v>0</v>
      </c>
      <c r="W755" s="2">
        <v>1057583.75</v>
      </c>
      <c r="X755" s="2">
        <v>14293848.970000001</v>
      </c>
      <c r="Y755" s="2">
        <v>91822.24</v>
      </c>
      <c r="Z755" s="2">
        <v>0</v>
      </c>
      <c r="AA755" s="2">
        <v>1154705.82</v>
      </c>
      <c r="AB755" s="2">
        <v>0</v>
      </c>
      <c r="AC755" s="2">
        <v>0</v>
      </c>
      <c r="AD755" s="2">
        <v>0</v>
      </c>
      <c r="AE755" s="2">
        <v>0</v>
      </c>
      <c r="AF755" s="2">
        <v>11681.63</v>
      </c>
      <c r="AG755" s="2">
        <v>10214.11</v>
      </c>
      <c r="AH755" s="2">
        <v>0</v>
      </c>
      <c r="AI755" s="2">
        <v>0</v>
      </c>
      <c r="AJ755" s="2">
        <v>22870</v>
      </c>
      <c r="AK755" s="2">
        <v>0</v>
      </c>
      <c r="AL755" s="3">
        <f t="shared" si="45"/>
        <v>17042204.989999998</v>
      </c>
      <c r="AM755" s="2">
        <v>10362035</v>
      </c>
      <c r="AN755" s="2">
        <v>30700</v>
      </c>
      <c r="AO755" s="5">
        <f t="shared" si="46"/>
        <v>10392735</v>
      </c>
      <c r="AP755" s="5">
        <f t="shared" si="47"/>
        <v>27907671.649999999</v>
      </c>
    </row>
    <row r="756" spans="1:42">
      <c r="A756" s="1">
        <v>755</v>
      </c>
      <c r="B756" s="1" t="s">
        <v>5919</v>
      </c>
      <c r="C756" s="1">
        <v>4</v>
      </c>
      <c r="D756" s="1" t="s">
        <v>345</v>
      </c>
      <c r="E756" s="1" t="s">
        <v>56</v>
      </c>
      <c r="F756" s="2">
        <v>2.97</v>
      </c>
      <c r="G756" s="2">
        <v>4390</v>
      </c>
      <c r="H756" s="2">
        <v>815238</v>
      </c>
      <c r="I756" s="2">
        <v>39934.199999999997</v>
      </c>
      <c r="J756" s="2">
        <v>102707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276212.09999999998</v>
      </c>
      <c r="Q756" s="2">
        <v>404227.7</v>
      </c>
      <c r="R756" s="2">
        <v>1370367.85</v>
      </c>
      <c r="S756" s="2">
        <v>1326</v>
      </c>
      <c r="T756" s="3">
        <f t="shared" si="44"/>
        <v>3010012.8499999996</v>
      </c>
      <c r="U756" s="2">
        <v>557111.54</v>
      </c>
      <c r="V756" s="2">
        <v>0</v>
      </c>
      <c r="W756" s="2">
        <v>3539255.61</v>
      </c>
      <c r="X756" s="2">
        <v>16123844.949999997</v>
      </c>
      <c r="Y756" s="2">
        <v>307142.49</v>
      </c>
      <c r="Z756" s="2">
        <v>0</v>
      </c>
      <c r="AA756" s="2">
        <v>3864032.0300000003</v>
      </c>
      <c r="AB756" s="2">
        <v>0</v>
      </c>
      <c r="AC756" s="2">
        <v>0</v>
      </c>
      <c r="AD756" s="2">
        <v>0</v>
      </c>
      <c r="AE756" s="2">
        <v>0</v>
      </c>
      <c r="AF756" s="2">
        <v>39068.11</v>
      </c>
      <c r="AG756" s="2">
        <v>34158.589999999997</v>
      </c>
      <c r="AH756" s="2">
        <v>0</v>
      </c>
      <c r="AI756" s="2">
        <v>0</v>
      </c>
      <c r="AJ756" s="2">
        <v>1388571</v>
      </c>
      <c r="AK756" s="2">
        <v>424117.57</v>
      </c>
      <c r="AL756" s="3">
        <f t="shared" si="45"/>
        <v>26277301.889999997</v>
      </c>
      <c r="AM756" s="2">
        <v>28272178</v>
      </c>
      <c r="AN756" s="2">
        <v>3989800</v>
      </c>
      <c r="AO756" s="5">
        <f t="shared" si="46"/>
        <v>32261978</v>
      </c>
      <c r="AP756" s="5">
        <f t="shared" si="47"/>
        <v>61549292.740000002</v>
      </c>
    </row>
    <row r="757" spans="1:42">
      <c r="A757" s="1">
        <v>756</v>
      </c>
      <c r="B757" s="1" t="s">
        <v>5928</v>
      </c>
      <c r="C757" s="1">
        <v>4</v>
      </c>
      <c r="D757" s="1" t="s">
        <v>345</v>
      </c>
      <c r="E757" s="1" t="s">
        <v>56</v>
      </c>
      <c r="F757" s="2">
        <v>7.17</v>
      </c>
      <c r="G757" s="2">
        <v>2874</v>
      </c>
      <c r="H757" s="2">
        <v>583030.55000000005</v>
      </c>
      <c r="I757" s="2">
        <v>94063.3</v>
      </c>
      <c r="J757" s="2">
        <v>69414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189895.4</v>
      </c>
      <c r="Q757" s="2">
        <v>334802.78000000003</v>
      </c>
      <c r="R757" s="2">
        <v>0</v>
      </c>
      <c r="S757" s="2">
        <v>188325</v>
      </c>
      <c r="T757" s="3">
        <f t="shared" si="44"/>
        <v>1459531.0300000003</v>
      </c>
      <c r="U757" s="2">
        <v>478800.88000000006</v>
      </c>
      <c r="V757" s="2">
        <v>0</v>
      </c>
      <c r="W757" s="2">
        <v>2304441.0099999998</v>
      </c>
      <c r="X757" s="2">
        <v>16787588.77</v>
      </c>
      <c r="Y757" s="2">
        <v>199572.01</v>
      </c>
      <c r="Z757" s="2">
        <v>0</v>
      </c>
      <c r="AA757" s="2">
        <v>2515204.8800000008</v>
      </c>
      <c r="AB757" s="2">
        <v>0</v>
      </c>
      <c r="AC757" s="2">
        <v>0</v>
      </c>
      <c r="AD757" s="2">
        <v>0</v>
      </c>
      <c r="AE757" s="2">
        <v>0</v>
      </c>
      <c r="AF757" s="2">
        <v>25366.6</v>
      </c>
      <c r="AG757" s="2">
        <v>22174.65</v>
      </c>
      <c r="AH757" s="2">
        <v>0</v>
      </c>
      <c r="AI757" s="2">
        <v>0</v>
      </c>
      <c r="AJ757" s="2">
        <v>1555109</v>
      </c>
      <c r="AK757" s="2">
        <v>0</v>
      </c>
      <c r="AL757" s="3">
        <f t="shared" si="45"/>
        <v>23888257.800000004</v>
      </c>
      <c r="AM757" s="2">
        <v>13536699</v>
      </c>
      <c r="AN757" s="2">
        <v>29000</v>
      </c>
      <c r="AO757" s="5">
        <f t="shared" si="46"/>
        <v>13565699</v>
      </c>
      <c r="AP757" s="5">
        <f t="shared" si="47"/>
        <v>38913487.830000006</v>
      </c>
    </row>
    <row r="758" spans="1:42">
      <c r="A758" s="1">
        <v>757</v>
      </c>
      <c r="B758" s="1" t="s">
        <v>5939</v>
      </c>
      <c r="C758" s="1">
        <v>4</v>
      </c>
      <c r="D758" s="1" t="s">
        <v>345</v>
      </c>
      <c r="E758" s="1" t="s">
        <v>56</v>
      </c>
      <c r="F758" s="2">
        <v>9.17</v>
      </c>
      <c r="G758" s="2">
        <v>4119</v>
      </c>
      <c r="H758" s="2">
        <v>6570713.3700000001</v>
      </c>
      <c r="I758" s="2">
        <v>104772.65</v>
      </c>
      <c r="J758" s="2">
        <v>985188.81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742412.80000000005</v>
      </c>
      <c r="Q758" s="2">
        <v>338395.71</v>
      </c>
      <c r="R758" s="2">
        <v>0</v>
      </c>
      <c r="S758" s="2">
        <v>6768</v>
      </c>
      <c r="T758" s="3">
        <f t="shared" si="44"/>
        <v>8748251.3400000017</v>
      </c>
      <c r="U758" s="2">
        <v>542055.24000000011</v>
      </c>
      <c r="V758" s="2">
        <v>0</v>
      </c>
      <c r="W758" s="2">
        <v>3297128.61</v>
      </c>
      <c r="X758" s="2">
        <v>7517241.9299999997</v>
      </c>
      <c r="Y758" s="2">
        <v>285000.51</v>
      </c>
      <c r="Z758" s="2">
        <v>0</v>
      </c>
      <c r="AA758" s="2">
        <v>3597760.5500000003</v>
      </c>
      <c r="AB758" s="2">
        <v>0</v>
      </c>
      <c r="AC758" s="2">
        <v>0</v>
      </c>
      <c r="AD758" s="2">
        <v>0</v>
      </c>
      <c r="AE758" s="2">
        <v>0</v>
      </c>
      <c r="AF758" s="2">
        <v>36200.33</v>
      </c>
      <c r="AG758" s="2">
        <v>31639.43</v>
      </c>
      <c r="AH758" s="2">
        <v>0</v>
      </c>
      <c r="AI758" s="2">
        <v>0</v>
      </c>
      <c r="AJ758" s="2">
        <v>4346237</v>
      </c>
      <c r="AK758" s="2">
        <v>0</v>
      </c>
      <c r="AL758" s="3">
        <f t="shared" si="45"/>
        <v>19653263.600000001</v>
      </c>
      <c r="AM758" s="2">
        <v>10519497</v>
      </c>
      <c r="AN758" s="2">
        <v>0</v>
      </c>
      <c r="AO758" s="5">
        <f t="shared" si="46"/>
        <v>10519497</v>
      </c>
      <c r="AP758" s="5">
        <f t="shared" si="47"/>
        <v>38921011.940000005</v>
      </c>
    </row>
    <row r="759" spans="1:42">
      <c r="A759" s="1">
        <v>758</v>
      </c>
      <c r="B759" s="1" t="s">
        <v>5942</v>
      </c>
      <c r="C759" s="1">
        <v>4</v>
      </c>
      <c r="D759" s="1" t="s">
        <v>345</v>
      </c>
      <c r="E759" s="1" t="s">
        <v>56</v>
      </c>
      <c r="F759" s="2">
        <v>11.42</v>
      </c>
      <c r="G759" s="2">
        <v>4493</v>
      </c>
      <c r="H759" s="2">
        <v>13195419.5</v>
      </c>
      <c r="I759" s="2">
        <v>175635.05</v>
      </c>
      <c r="J759" s="2">
        <v>703188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1566490.4</v>
      </c>
      <c r="Q759" s="2">
        <v>644821.01</v>
      </c>
      <c r="R759" s="2">
        <v>0</v>
      </c>
      <c r="S759" s="2">
        <v>8289</v>
      </c>
      <c r="T759" s="3">
        <f t="shared" si="44"/>
        <v>16293842.960000001</v>
      </c>
      <c r="U759" s="2">
        <v>558068.18000000005</v>
      </c>
      <c r="V759" s="2">
        <v>0</v>
      </c>
      <c r="W759" s="2">
        <v>3541723.26</v>
      </c>
      <c r="X759" s="2">
        <v>7659827.3400000008</v>
      </c>
      <c r="Y759" s="2">
        <v>304551.28000000003</v>
      </c>
      <c r="Z759" s="2">
        <v>0</v>
      </c>
      <c r="AA759" s="2">
        <v>3861943.98</v>
      </c>
      <c r="AB759" s="2">
        <v>0</v>
      </c>
      <c r="AC759" s="2">
        <v>0</v>
      </c>
      <c r="AD759" s="2">
        <v>0</v>
      </c>
      <c r="AE759" s="2">
        <v>0</v>
      </c>
      <c r="AF759" s="2">
        <v>38610.99</v>
      </c>
      <c r="AG759" s="2">
        <v>33729.769999999997</v>
      </c>
      <c r="AH759" s="2">
        <v>0</v>
      </c>
      <c r="AI759" s="2">
        <v>0</v>
      </c>
      <c r="AJ759" s="2">
        <v>16098235</v>
      </c>
      <c r="AK759" s="2">
        <v>0</v>
      </c>
      <c r="AL759" s="3">
        <f t="shared" si="45"/>
        <v>32096689.800000001</v>
      </c>
      <c r="AM759" s="2">
        <v>10389756</v>
      </c>
      <c r="AN759" s="2">
        <v>30700</v>
      </c>
      <c r="AO759" s="5">
        <f t="shared" si="46"/>
        <v>10420456</v>
      </c>
      <c r="AP759" s="5">
        <f t="shared" si="47"/>
        <v>58810988.759999998</v>
      </c>
    </row>
    <row r="760" spans="1:42">
      <c r="A760" s="1">
        <v>759</v>
      </c>
      <c r="B760" s="1" t="s">
        <v>5918</v>
      </c>
      <c r="C760" s="1">
        <v>4</v>
      </c>
      <c r="D760" s="1" t="s">
        <v>344</v>
      </c>
      <c r="E760" s="1" t="s">
        <v>56</v>
      </c>
      <c r="F760" s="2">
        <v>3.78</v>
      </c>
      <c r="G760" s="2">
        <v>4515</v>
      </c>
      <c r="H760" s="2">
        <v>1674449</v>
      </c>
      <c r="I760" s="2">
        <v>37771.14</v>
      </c>
      <c r="J760" s="2">
        <v>331341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593031.19999999995</v>
      </c>
      <c r="Q760" s="2">
        <v>264957.93</v>
      </c>
      <c r="R760" s="2">
        <v>0</v>
      </c>
      <c r="S760" s="2">
        <v>9200</v>
      </c>
      <c r="T760" s="3">
        <f t="shared" si="44"/>
        <v>2910750.27</v>
      </c>
      <c r="U760" s="2">
        <v>546765.31000000006</v>
      </c>
      <c r="V760" s="2">
        <v>0</v>
      </c>
      <c r="W760" s="2">
        <v>3364030.1999999997</v>
      </c>
      <c r="X760" s="2">
        <v>13489593.299999999</v>
      </c>
      <c r="Y760" s="2">
        <v>289189.84000000003</v>
      </c>
      <c r="Z760" s="2">
        <v>0</v>
      </c>
      <c r="AA760" s="2">
        <v>3668045.7700000005</v>
      </c>
      <c r="AB760" s="2">
        <v>0</v>
      </c>
      <c r="AC760" s="2">
        <v>0</v>
      </c>
      <c r="AD760" s="2">
        <v>0</v>
      </c>
      <c r="AE760" s="2">
        <v>0</v>
      </c>
      <c r="AF760" s="2">
        <v>36659.72</v>
      </c>
      <c r="AG760" s="2">
        <v>32024.27</v>
      </c>
      <c r="AH760" s="2">
        <v>0</v>
      </c>
      <c r="AI760" s="2">
        <v>0</v>
      </c>
      <c r="AJ760" s="2">
        <v>7752549</v>
      </c>
      <c r="AK760" s="2">
        <v>0</v>
      </c>
      <c r="AL760" s="3">
        <f t="shared" si="45"/>
        <v>29178857.409999996</v>
      </c>
      <c r="AM760" s="2">
        <v>12235396</v>
      </c>
      <c r="AN760" s="2">
        <v>26000</v>
      </c>
      <c r="AO760" s="5">
        <f t="shared" si="46"/>
        <v>12261396</v>
      </c>
      <c r="AP760" s="5">
        <f t="shared" si="47"/>
        <v>44351003.68</v>
      </c>
    </row>
    <row r="761" spans="1:42">
      <c r="A761" s="1">
        <v>760</v>
      </c>
      <c r="B761" s="1" t="s">
        <v>5930</v>
      </c>
      <c r="C761" s="1">
        <v>4</v>
      </c>
      <c r="D761" s="1" t="s">
        <v>344</v>
      </c>
      <c r="E761" s="1" t="s">
        <v>56</v>
      </c>
      <c r="F761" s="2">
        <v>7.03</v>
      </c>
      <c r="G761" s="2">
        <v>5965</v>
      </c>
      <c r="H761" s="2">
        <v>3616851.51</v>
      </c>
      <c r="I761" s="2">
        <v>14486.55</v>
      </c>
      <c r="J761" s="2">
        <v>250453</v>
      </c>
      <c r="K761" s="2">
        <v>540</v>
      </c>
      <c r="L761" s="2">
        <v>0</v>
      </c>
      <c r="M761" s="2">
        <v>0</v>
      </c>
      <c r="N761" s="2">
        <v>0</v>
      </c>
      <c r="O761" s="2">
        <v>0</v>
      </c>
      <c r="P761" s="2">
        <v>938201.4</v>
      </c>
      <c r="Q761" s="2">
        <v>562105.09</v>
      </c>
      <c r="R761" s="2">
        <v>0</v>
      </c>
      <c r="S761" s="2">
        <v>68323</v>
      </c>
      <c r="T761" s="3">
        <f t="shared" si="44"/>
        <v>5450960.5499999998</v>
      </c>
      <c r="U761" s="2">
        <v>629284.51000000013</v>
      </c>
      <c r="V761" s="2">
        <v>0</v>
      </c>
      <c r="W761" s="2">
        <v>4668295.8599999994</v>
      </c>
      <c r="X761" s="2">
        <v>15959772.399999999</v>
      </c>
      <c r="Y761" s="2">
        <v>403497.8</v>
      </c>
      <c r="Z761" s="2">
        <v>0</v>
      </c>
      <c r="AA761" s="2">
        <v>5093908.0600000005</v>
      </c>
      <c r="AB761" s="2">
        <v>0</v>
      </c>
      <c r="AC761" s="2">
        <v>0</v>
      </c>
      <c r="AD761" s="2">
        <v>0</v>
      </c>
      <c r="AE761" s="2">
        <v>0</v>
      </c>
      <c r="AF761" s="2">
        <v>51250.53</v>
      </c>
      <c r="AG761" s="2">
        <v>44793.18</v>
      </c>
      <c r="AH761" s="2">
        <v>0</v>
      </c>
      <c r="AI761" s="2">
        <v>0</v>
      </c>
      <c r="AJ761" s="2">
        <v>5122551</v>
      </c>
      <c r="AK761" s="2">
        <v>0</v>
      </c>
      <c r="AL761" s="3">
        <f t="shared" si="45"/>
        <v>31973353.339999996</v>
      </c>
      <c r="AM761" s="2">
        <v>24779796</v>
      </c>
      <c r="AN761" s="2">
        <v>1174591.94</v>
      </c>
      <c r="AO761" s="5">
        <f t="shared" si="46"/>
        <v>25954387.940000001</v>
      </c>
      <c r="AP761" s="5">
        <f t="shared" si="47"/>
        <v>63378701.829999998</v>
      </c>
    </row>
    <row r="762" spans="1:42">
      <c r="A762" s="1">
        <v>761</v>
      </c>
      <c r="B762" s="1" t="s">
        <v>5933</v>
      </c>
      <c r="C762" s="1">
        <v>4</v>
      </c>
      <c r="D762" s="1" t="s">
        <v>344</v>
      </c>
      <c r="E762" s="1" t="s">
        <v>56</v>
      </c>
      <c r="F762" s="2">
        <v>40.61</v>
      </c>
      <c r="G762" s="2">
        <v>8986</v>
      </c>
      <c r="H762" s="2">
        <v>1307817.75</v>
      </c>
      <c r="I762" s="2">
        <v>147106.26999999999</v>
      </c>
      <c r="J762" s="2">
        <v>147739.29999999999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1180051.5</v>
      </c>
      <c r="Q762" s="2">
        <v>575016.18000000005</v>
      </c>
      <c r="R762" s="2">
        <v>0</v>
      </c>
      <c r="S762" s="2">
        <v>31884</v>
      </c>
      <c r="T762" s="3">
        <f t="shared" si="44"/>
        <v>3389615.0000000005</v>
      </c>
      <c r="U762" s="2">
        <v>781391.75000000012</v>
      </c>
      <c r="V762" s="2">
        <v>0</v>
      </c>
      <c r="W762" s="2">
        <v>7060977.8699999992</v>
      </c>
      <c r="X762" s="2">
        <v>9930513.4000000004</v>
      </c>
      <c r="Y762" s="2">
        <v>610652.31999999995</v>
      </c>
      <c r="Z762" s="2">
        <v>0</v>
      </c>
      <c r="AA762" s="2">
        <v>7705323.1699999999</v>
      </c>
      <c r="AB762" s="2">
        <v>0</v>
      </c>
      <c r="AC762" s="2">
        <v>0</v>
      </c>
      <c r="AD762" s="2">
        <v>0</v>
      </c>
      <c r="AE762" s="2">
        <v>0</v>
      </c>
      <c r="AF762" s="2">
        <v>77578.2</v>
      </c>
      <c r="AG762" s="2">
        <v>67807.27</v>
      </c>
      <c r="AH762" s="2">
        <v>0</v>
      </c>
      <c r="AI762" s="2">
        <v>0</v>
      </c>
      <c r="AJ762" s="2">
        <v>5742730</v>
      </c>
      <c r="AK762" s="2">
        <v>0</v>
      </c>
      <c r="AL762" s="3">
        <f t="shared" si="45"/>
        <v>31976973.979999997</v>
      </c>
      <c r="AM762" s="2">
        <v>27206310</v>
      </c>
      <c r="AN762" s="2">
        <v>25650</v>
      </c>
      <c r="AO762" s="5">
        <f t="shared" si="46"/>
        <v>27231960</v>
      </c>
      <c r="AP762" s="5">
        <f t="shared" si="47"/>
        <v>62598548.979999997</v>
      </c>
    </row>
    <row r="763" spans="1:42">
      <c r="A763" s="1">
        <v>762</v>
      </c>
      <c r="B763" s="1" t="s">
        <v>5937</v>
      </c>
      <c r="C763" s="1">
        <v>4</v>
      </c>
      <c r="D763" s="1" t="s">
        <v>344</v>
      </c>
      <c r="E763" s="1" t="s">
        <v>56</v>
      </c>
      <c r="F763" s="2">
        <v>8.8800000000000008</v>
      </c>
      <c r="G763" s="2">
        <v>6474</v>
      </c>
      <c r="H763" s="2">
        <v>1905924</v>
      </c>
      <c r="I763" s="2">
        <v>15386.01</v>
      </c>
      <c r="J763" s="2">
        <v>123147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808659.9</v>
      </c>
      <c r="Q763" s="2">
        <v>1510029.52</v>
      </c>
      <c r="R763" s="2">
        <v>0</v>
      </c>
      <c r="S763" s="2">
        <v>39430</v>
      </c>
      <c r="T763" s="3">
        <f t="shared" si="44"/>
        <v>4402576.43</v>
      </c>
      <c r="U763" s="2">
        <v>655082.4</v>
      </c>
      <c r="V763" s="2">
        <v>0</v>
      </c>
      <c r="W763" s="2">
        <v>5072174.88</v>
      </c>
      <c r="X763" s="2">
        <v>17478035.789999999</v>
      </c>
      <c r="Y763" s="2">
        <v>438034.99</v>
      </c>
      <c r="Z763" s="2">
        <v>0</v>
      </c>
      <c r="AA763" s="2">
        <v>5533975.6500000004</v>
      </c>
      <c r="AB763" s="2">
        <v>0</v>
      </c>
      <c r="AC763" s="2">
        <v>0</v>
      </c>
      <c r="AD763" s="2">
        <v>0</v>
      </c>
      <c r="AE763" s="2">
        <v>0</v>
      </c>
      <c r="AF763" s="2">
        <v>55620.33</v>
      </c>
      <c r="AG763" s="2">
        <v>48608.58</v>
      </c>
      <c r="AH763" s="2">
        <v>0</v>
      </c>
      <c r="AI763" s="2">
        <v>0</v>
      </c>
      <c r="AJ763" s="2">
        <v>6797342</v>
      </c>
      <c r="AK763" s="2">
        <v>0</v>
      </c>
      <c r="AL763" s="3">
        <f t="shared" si="45"/>
        <v>36078874.619999997</v>
      </c>
      <c r="AM763" s="2">
        <v>26335411</v>
      </c>
      <c r="AN763" s="2">
        <v>29500</v>
      </c>
      <c r="AO763" s="5">
        <f t="shared" si="46"/>
        <v>26364911</v>
      </c>
      <c r="AP763" s="5">
        <f t="shared" si="47"/>
        <v>66846362.049999997</v>
      </c>
    </row>
    <row r="764" spans="1:42">
      <c r="A764" s="1">
        <v>763</v>
      </c>
      <c r="B764" s="1" t="s">
        <v>5912</v>
      </c>
      <c r="C764" s="1">
        <v>4</v>
      </c>
      <c r="D764" s="1" t="s">
        <v>341</v>
      </c>
      <c r="E764" s="1" t="s">
        <v>56</v>
      </c>
      <c r="F764" s="2">
        <v>3.6</v>
      </c>
      <c r="G764" s="2">
        <v>2255</v>
      </c>
      <c r="H764" s="2">
        <v>717762.58</v>
      </c>
      <c r="I764" s="2">
        <v>9729.16</v>
      </c>
      <c r="J764" s="2">
        <v>124516.17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132269.6</v>
      </c>
      <c r="Q764" s="2">
        <v>1446500.6400000001</v>
      </c>
      <c r="R764" s="2">
        <v>0</v>
      </c>
      <c r="S764" s="2">
        <v>164152.93</v>
      </c>
      <c r="T764" s="3">
        <f t="shared" si="44"/>
        <v>2594931.0800000005</v>
      </c>
      <c r="U764" s="2">
        <v>447832.62000000005</v>
      </c>
      <c r="V764" s="2">
        <v>0</v>
      </c>
      <c r="W764" s="2">
        <v>1818487.04</v>
      </c>
      <c r="X764" s="2">
        <v>19204721.109999996</v>
      </c>
      <c r="Y764" s="2">
        <v>157762.82999999999</v>
      </c>
      <c r="Z764" s="2">
        <v>0</v>
      </c>
      <c r="AA764" s="2">
        <v>1985276.08</v>
      </c>
      <c r="AB764" s="2">
        <v>0</v>
      </c>
      <c r="AC764" s="2">
        <v>0</v>
      </c>
      <c r="AD764" s="2">
        <v>0</v>
      </c>
      <c r="AE764" s="2">
        <v>0</v>
      </c>
      <c r="AF764" s="2">
        <v>20065.009999999998</v>
      </c>
      <c r="AG764" s="2">
        <v>17542.93</v>
      </c>
      <c r="AH764" s="2">
        <v>0</v>
      </c>
      <c r="AI764" s="2">
        <v>0</v>
      </c>
      <c r="AJ764" s="2">
        <v>303564</v>
      </c>
      <c r="AK764" s="2">
        <v>0</v>
      </c>
      <c r="AL764" s="3">
        <f t="shared" si="45"/>
        <v>23955251.619999994</v>
      </c>
      <c r="AM764" s="2">
        <v>13021375</v>
      </c>
      <c r="AN764" s="2">
        <v>24000</v>
      </c>
      <c r="AO764" s="5">
        <f t="shared" si="46"/>
        <v>13045375</v>
      </c>
      <c r="AP764" s="5">
        <f t="shared" si="47"/>
        <v>39595557.699999988</v>
      </c>
    </row>
    <row r="765" spans="1:42">
      <c r="A765" s="1">
        <v>764</v>
      </c>
      <c r="B765" s="1" t="s">
        <v>5913</v>
      </c>
      <c r="C765" s="1">
        <v>4</v>
      </c>
      <c r="D765" s="1" t="s">
        <v>341</v>
      </c>
      <c r="E765" s="1" t="s">
        <v>56</v>
      </c>
      <c r="F765" s="2">
        <v>12.59</v>
      </c>
      <c r="G765" s="2">
        <v>3521</v>
      </c>
      <c r="H765" s="2">
        <v>3123303.29</v>
      </c>
      <c r="I765" s="2">
        <v>55711.8</v>
      </c>
      <c r="J765" s="2">
        <v>460994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371471.4</v>
      </c>
      <c r="Q765" s="2">
        <v>660833.80000000005</v>
      </c>
      <c r="R765" s="2">
        <v>0</v>
      </c>
      <c r="S765" s="2">
        <v>52934</v>
      </c>
      <c r="T765" s="3">
        <f t="shared" si="44"/>
        <v>4725248.29</v>
      </c>
      <c r="U765" s="2">
        <v>511239.3</v>
      </c>
      <c r="V765" s="2">
        <v>0</v>
      </c>
      <c r="W765" s="2">
        <v>2814164.4</v>
      </c>
      <c r="X765" s="2">
        <v>14571042.720000003</v>
      </c>
      <c r="Y765" s="2">
        <v>243582.42</v>
      </c>
      <c r="Z765" s="2">
        <v>0</v>
      </c>
      <c r="AA765" s="2">
        <v>3071320.27</v>
      </c>
      <c r="AB765" s="2">
        <v>0</v>
      </c>
      <c r="AC765" s="2">
        <v>0</v>
      </c>
      <c r="AD765" s="2">
        <v>0</v>
      </c>
      <c r="AE765" s="2">
        <v>0</v>
      </c>
      <c r="AF765" s="2">
        <v>29635.11</v>
      </c>
      <c r="AG765" s="2">
        <v>27057.919999999998</v>
      </c>
      <c r="AH765" s="2">
        <v>0</v>
      </c>
      <c r="AI765" s="2">
        <v>0</v>
      </c>
      <c r="AJ765" s="2">
        <v>2375267</v>
      </c>
      <c r="AK765" s="2">
        <v>0</v>
      </c>
      <c r="AL765" s="3">
        <f t="shared" si="45"/>
        <v>23643309.140000004</v>
      </c>
      <c r="AM765" s="2">
        <v>15057267</v>
      </c>
      <c r="AN765" s="2">
        <v>0</v>
      </c>
      <c r="AO765" s="5">
        <f t="shared" si="46"/>
        <v>15057267</v>
      </c>
      <c r="AP765" s="5">
        <f t="shared" si="47"/>
        <v>43425824.43</v>
      </c>
    </row>
    <row r="766" spans="1:42">
      <c r="A766" s="1">
        <v>765</v>
      </c>
      <c r="B766" s="1" t="s">
        <v>5944</v>
      </c>
      <c r="C766" s="1">
        <v>4</v>
      </c>
      <c r="D766" s="1" t="s">
        <v>341</v>
      </c>
      <c r="E766" s="1" t="s">
        <v>56</v>
      </c>
      <c r="F766" s="2">
        <v>28.736000000000001</v>
      </c>
      <c r="G766" s="2">
        <v>8214</v>
      </c>
      <c r="H766" s="2">
        <v>1277164.8899999999</v>
      </c>
      <c r="I766" s="2">
        <v>43272</v>
      </c>
      <c r="J766" s="2">
        <v>613070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541562.93999999994</v>
      </c>
      <c r="Q766" s="2">
        <v>439007.63</v>
      </c>
      <c r="R766" s="2">
        <v>610419.54</v>
      </c>
      <c r="S766" s="2">
        <v>7100</v>
      </c>
      <c r="T766" s="3">
        <f t="shared" si="44"/>
        <v>3531597</v>
      </c>
      <c r="U766" s="2">
        <v>748547.41</v>
      </c>
      <c r="V766" s="2">
        <v>0</v>
      </c>
      <c r="W766" s="2">
        <v>6544093.6900000004</v>
      </c>
      <c r="X766" s="2">
        <v>9856450.7300000004</v>
      </c>
      <c r="Y766" s="2">
        <v>1080171.47</v>
      </c>
      <c r="Z766" s="2">
        <v>0</v>
      </c>
      <c r="AA766" s="2">
        <v>7141097.290000001</v>
      </c>
      <c r="AB766" s="2">
        <v>0</v>
      </c>
      <c r="AC766" s="2">
        <v>0</v>
      </c>
      <c r="AD766" s="2">
        <v>0</v>
      </c>
      <c r="AE766" s="2">
        <v>24632.05</v>
      </c>
      <c r="AF766" s="2">
        <v>32556.66</v>
      </c>
      <c r="AG766" s="2">
        <v>102152.1</v>
      </c>
      <c r="AH766" s="2">
        <v>0</v>
      </c>
      <c r="AI766" s="2">
        <v>0</v>
      </c>
      <c r="AJ766" s="2">
        <v>5184479.54</v>
      </c>
      <c r="AK766" s="2">
        <v>0</v>
      </c>
      <c r="AL766" s="3">
        <f t="shared" si="45"/>
        <v>30714180.940000005</v>
      </c>
      <c r="AM766" s="2">
        <v>20323362</v>
      </c>
      <c r="AN766" s="2">
        <v>0</v>
      </c>
      <c r="AO766" s="5">
        <f t="shared" si="46"/>
        <v>20323362</v>
      </c>
      <c r="AP766" s="5">
        <f t="shared" si="47"/>
        <v>54569139.940000005</v>
      </c>
    </row>
    <row r="767" spans="1:42">
      <c r="A767" s="1">
        <v>766</v>
      </c>
      <c r="B767" s="1" t="s">
        <v>5927</v>
      </c>
      <c r="C767" s="1">
        <v>4</v>
      </c>
      <c r="D767" s="1" t="s">
        <v>341</v>
      </c>
      <c r="E767" s="1" t="s">
        <v>56</v>
      </c>
      <c r="F767" s="2">
        <v>88.89</v>
      </c>
      <c r="G767" s="2">
        <v>10205</v>
      </c>
      <c r="H767" s="2">
        <v>1400418.88</v>
      </c>
      <c r="I767" s="2">
        <v>139206.35</v>
      </c>
      <c r="J767" s="2">
        <v>153159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959456.5</v>
      </c>
      <c r="Q767" s="2">
        <v>593459.81000000006</v>
      </c>
      <c r="R767" s="2">
        <v>0</v>
      </c>
      <c r="S767" s="2">
        <v>344620</v>
      </c>
      <c r="T767" s="3">
        <f t="shared" si="44"/>
        <v>3590320.54</v>
      </c>
      <c r="U767" s="2">
        <v>876872.8</v>
      </c>
      <c r="V767" s="2">
        <v>0</v>
      </c>
      <c r="W767" s="2">
        <v>8101461.1600000001</v>
      </c>
      <c r="X767" s="2">
        <v>10612181.92</v>
      </c>
      <c r="Y767" s="2">
        <v>701267.69</v>
      </c>
      <c r="Z767" s="2">
        <v>0</v>
      </c>
      <c r="AA767" s="2">
        <v>8841831.6999999993</v>
      </c>
      <c r="AB767" s="2">
        <v>0</v>
      </c>
      <c r="AC767" s="2">
        <v>0</v>
      </c>
      <c r="AD767" s="2">
        <v>0</v>
      </c>
      <c r="AE767" s="2">
        <v>7.75</v>
      </c>
      <c r="AF767" s="2">
        <v>89118.92</v>
      </c>
      <c r="AG767" s="2">
        <v>77900.97</v>
      </c>
      <c r="AH767" s="2">
        <v>0</v>
      </c>
      <c r="AI767" s="2">
        <v>0</v>
      </c>
      <c r="AJ767" s="2">
        <v>2809754</v>
      </c>
      <c r="AK767" s="2">
        <v>0</v>
      </c>
      <c r="AL767" s="3">
        <f t="shared" si="45"/>
        <v>32110396.910000004</v>
      </c>
      <c r="AM767" s="2">
        <v>35665352</v>
      </c>
      <c r="AN767" s="2">
        <v>4503764.6500000004</v>
      </c>
      <c r="AO767" s="5">
        <f t="shared" si="46"/>
        <v>40169116.649999999</v>
      </c>
      <c r="AP767" s="5">
        <f t="shared" si="47"/>
        <v>75869834.100000009</v>
      </c>
    </row>
    <row r="768" spans="1:42">
      <c r="A768" s="1">
        <v>767</v>
      </c>
      <c r="B768" s="1" t="s">
        <v>5931</v>
      </c>
      <c r="C768" s="1">
        <v>4</v>
      </c>
      <c r="D768" s="1" t="s">
        <v>341</v>
      </c>
      <c r="E768" s="1" t="s">
        <v>56</v>
      </c>
      <c r="F768" s="2">
        <v>2.16</v>
      </c>
      <c r="G768" s="2">
        <v>6596</v>
      </c>
      <c r="H768" s="2">
        <v>3273077.27</v>
      </c>
      <c r="I768" s="2">
        <v>7442.58</v>
      </c>
      <c r="J768" s="2">
        <v>876828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1433673</v>
      </c>
      <c r="Q768" s="2">
        <v>1214323.27</v>
      </c>
      <c r="R768" s="2">
        <v>0</v>
      </c>
      <c r="S768" s="2">
        <v>10498</v>
      </c>
      <c r="T768" s="3">
        <f t="shared" si="44"/>
        <v>6815842.1199999992</v>
      </c>
      <c r="U768" s="2">
        <v>670495.9</v>
      </c>
      <c r="V768" s="2">
        <v>0</v>
      </c>
      <c r="W768" s="2">
        <v>5324479.63</v>
      </c>
      <c r="X768" s="2">
        <v>18375006.07</v>
      </c>
      <c r="Y768" s="2">
        <v>452616.41</v>
      </c>
      <c r="Z768" s="2">
        <v>0</v>
      </c>
      <c r="AA768" s="2">
        <v>5813088.4799999995</v>
      </c>
      <c r="AB768" s="2">
        <v>0</v>
      </c>
      <c r="AC768" s="2">
        <v>0</v>
      </c>
      <c r="AD768" s="2">
        <v>0</v>
      </c>
      <c r="AE768" s="2">
        <v>0</v>
      </c>
      <c r="AF768" s="2">
        <v>49250.03</v>
      </c>
      <c r="AG768" s="2">
        <v>42495.42</v>
      </c>
      <c r="AH768" s="2">
        <v>0</v>
      </c>
      <c r="AI768" s="2">
        <v>0</v>
      </c>
      <c r="AJ768" s="2">
        <v>2369032.06</v>
      </c>
      <c r="AK768" s="2">
        <v>0</v>
      </c>
      <c r="AL768" s="3">
        <f t="shared" si="45"/>
        <v>33096464.000000004</v>
      </c>
      <c r="AM768" s="2">
        <v>32089643</v>
      </c>
      <c r="AN768" s="2">
        <v>0</v>
      </c>
      <c r="AO768" s="5">
        <f t="shared" si="46"/>
        <v>32089643</v>
      </c>
      <c r="AP768" s="5">
        <f t="shared" si="47"/>
        <v>72001949.120000005</v>
      </c>
    </row>
    <row r="769" spans="1:42">
      <c r="A769" s="1">
        <v>768</v>
      </c>
      <c r="B769" s="1" t="s">
        <v>5920</v>
      </c>
      <c r="C769" s="1">
        <v>4</v>
      </c>
      <c r="D769" s="1" t="s">
        <v>55</v>
      </c>
      <c r="E769" s="1" t="s">
        <v>56</v>
      </c>
      <c r="F769" s="2">
        <v>1.5</v>
      </c>
      <c r="G769" s="2">
        <v>1481</v>
      </c>
      <c r="H769" s="2">
        <v>1074235.92</v>
      </c>
      <c r="I769" s="2">
        <v>11391.45</v>
      </c>
      <c r="J769" s="2">
        <v>12390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105129.1</v>
      </c>
      <c r="Q769" s="2">
        <v>251600.97</v>
      </c>
      <c r="R769" s="2">
        <v>0</v>
      </c>
      <c r="S769" s="2">
        <v>5030</v>
      </c>
      <c r="T769" s="3">
        <f t="shared" si="44"/>
        <v>1459777.44</v>
      </c>
      <c r="U769" s="2">
        <v>408247.48</v>
      </c>
      <c r="V769" s="2">
        <v>0</v>
      </c>
      <c r="W769" s="2">
        <v>1196277.53</v>
      </c>
      <c r="X769" s="2">
        <v>13433185.390000001</v>
      </c>
      <c r="Y769" s="2">
        <v>103998.62</v>
      </c>
      <c r="Z769" s="2">
        <v>0</v>
      </c>
      <c r="AA769" s="2">
        <v>1306365.8900000001</v>
      </c>
      <c r="AB769" s="2">
        <v>0</v>
      </c>
      <c r="AC769" s="2">
        <v>0</v>
      </c>
      <c r="AD769" s="2">
        <v>0</v>
      </c>
      <c r="AE769" s="2">
        <v>0</v>
      </c>
      <c r="AF769" s="2">
        <v>13236.84</v>
      </c>
      <c r="AG769" s="2">
        <v>11575.28</v>
      </c>
      <c r="AH769" s="2">
        <v>0</v>
      </c>
      <c r="AI769" s="2">
        <v>0</v>
      </c>
      <c r="AJ769" s="2">
        <v>60060</v>
      </c>
      <c r="AK769" s="2">
        <v>0</v>
      </c>
      <c r="AL769" s="3">
        <f t="shared" si="45"/>
        <v>16532947.029999999</v>
      </c>
      <c r="AM769" s="2">
        <v>8674045.4800000004</v>
      </c>
      <c r="AN769" s="2">
        <v>700000</v>
      </c>
      <c r="AO769" s="5">
        <f t="shared" si="46"/>
        <v>9374045.4800000004</v>
      </c>
      <c r="AP769" s="5">
        <f t="shared" si="47"/>
        <v>27366769.949999999</v>
      </c>
    </row>
    <row r="770" spans="1:42">
      <c r="A770" s="1">
        <v>769</v>
      </c>
      <c r="B770" s="1" t="s">
        <v>5935</v>
      </c>
      <c r="C770" s="1">
        <v>4</v>
      </c>
      <c r="D770" s="1" t="s">
        <v>347</v>
      </c>
      <c r="E770" s="1" t="s">
        <v>56</v>
      </c>
      <c r="F770" s="2">
        <v>5</v>
      </c>
      <c r="G770" s="2">
        <v>4303</v>
      </c>
      <c r="H770" s="2">
        <v>1579856.79</v>
      </c>
      <c r="I770" s="2">
        <v>8567.06</v>
      </c>
      <c r="J770" s="2">
        <v>448677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867983.31</v>
      </c>
      <c r="Q770" s="2">
        <v>440171.39</v>
      </c>
      <c r="R770" s="2">
        <v>0</v>
      </c>
      <c r="S770" s="2">
        <v>35050</v>
      </c>
      <c r="T770" s="3">
        <f t="shared" ref="T770:T833" si="48">SUM(H770:S770)</f>
        <v>3380305.5500000003</v>
      </c>
      <c r="U770" s="2">
        <v>549050.70999999985</v>
      </c>
      <c r="V770" s="2">
        <v>0</v>
      </c>
      <c r="W770" s="2">
        <v>3408922.78</v>
      </c>
      <c r="X770" s="2">
        <v>15185319.179999998</v>
      </c>
      <c r="Y770" s="2">
        <v>295070.39</v>
      </c>
      <c r="Z770" s="2">
        <v>0</v>
      </c>
      <c r="AA770" s="2">
        <v>3720441.0799999996</v>
      </c>
      <c r="AB770" s="2">
        <v>0</v>
      </c>
      <c r="AC770" s="2">
        <v>0</v>
      </c>
      <c r="AD770" s="2">
        <v>0</v>
      </c>
      <c r="AE770" s="2">
        <v>0</v>
      </c>
      <c r="AF770" s="2">
        <v>37497.94</v>
      </c>
      <c r="AG770" s="2">
        <v>32777.870000000003</v>
      </c>
      <c r="AH770" s="2">
        <v>0</v>
      </c>
      <c r="AI770" s="2">
        <v>0</v>
      </c>
      <c r="AJ770" s="2">
        <v>1616054</v>
      </c>
      <c r="AK770" s="2">
        <v>0</v>
      </c>
      <c r="AL770" s="3">
        <f t="shared" ref="AL770:AL833" si="49">SUM(U770:AK770)</f>
        <v>24845133.949999999</v>
      </c>
      <c r="AM770" s="2">
        <v>27900841.719999999</v>
      </c>
      <c r="AN770" s="2">
        <v>0</v>
      </c>
      <c r="AO770" s="5">
        <f t="shared" ref="AO770:AO833" si="50">SUM(AM770:AN770)</f>
        <v>27900841.719999999</v>
      </c>
      <c r="AP770" s="5">
        <f t="shared" ref="AP770:AP833" si="51">AO770+AL770+T770</f>
        <v>56126281.219999999</v>
      </c>
    </row>
    <row r="771" spans="1:42">
      <c r="A771" s="1">
        <v>770</v>
      </c>
      <c r="B771" s="1" t="s">
        <v>1407</v>
      </c>
      <c r="C771" s="1">
        <v>5</v>
      </c>
      <c r="D771" s="1" t="s">
        <v>1408</v>
      </c>
      <c r="E771" s="1" t="s">
        <v>56</v>
      </c>
      <c r="F771" s="2">
        <v>26.86</v>
      </c>
      <c r="G771" s="2">
        <v>3092</v>
      </c>
      <c r="H771" s="2">
        <v>164040.31</v>
      </c>
      <c r="I771" s="2">
        <v>120954.75</v>
      </c>
      <c r="J771" s="2">
        <v>36150.400000000001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52425</v>
      </c>
      <c r="Q771" s="2">
        <v>182466.91</v>
      </c>
      <c r="R771" s="2">
        <v>0</v>
      </c>
      <c r="S771" s="2">
        <v>40500</v>
      </c>
      <c r="T771" s="3">
        <f t="shared" si="48"/>
        <v>596537.37</v>
      </c>
      <c r="U771" s="2">
        <v>489242.48</v>
      </c>
      <c r="V771" s="2">
        <v>0</v>
      </c>
      <c r="W771" s="2">
        <v>2469542.5300000003</v>
      </c>
      <c r="X771" s="2">
        <v>8325557.209999999</v>
      </c>
      <c r="Y771" s="2">
        <v>214056.17</v>
      </c>
      <c r="Z771" s="2">
        <v>0</v>
      </c>
      <c r="AA771" s="2">
        <v>2695723.3499999996</v>
      </c>
      <c r="AB771" s="2">
        <v>0</v>
      </c>
      <c r="AC771" s="2">
        <v>0</v>
      </c>
      <c r="AD771" s="2">
        <v>0</v>
      </c>
      <c r="AE771" s="2">
        <v>0</v>
      </c>
      <c r="AF771" s="2">
        <v>27216.080000000002</v>
      </c>
      <c r="AG771" s="2">
        <v>23793.26</v>
      </c>
      <c r="AH771" s="2">
        <v>0</v>
      </c>
      <c r="AI771" s="2">
        <v>0</v>
      </c>
      <c r="AJ771" s="2">
        <v>1133631</v>
      </c>
      <c r="AK771" s="2">
        <v>746.9</v>
      </c>
      <c r="AL771" s="3">
        <f t="shared" si="49"/>
        <v>15379508.979999999</v>
      </c>
      <c r="AM771" s="2">
        <v>11241015</v>
      </c>
      <c r="AN771" s="2">
        <v>27200</v>
      </c>
      <c r="AO771" s="5">
        <f t="shared" si="50"/>
        <v>11268215</v>
      </c>
      <c r="AP771" s="5">
        <f t="shared" si="51"/>
        <v>27244261.349999998</v>
      </c>
    </row>
    <row r="772" spans="1:42">
      <c r="A772" s="1">
        <v>771</v>
      </c>
      <c r="B772" s="1" t="s">
        <v>1412</v>
      </c>
      <c r="C772" s="1">
        <v>5</v>
      </c>
      <c r="D772" s="1" t="s">
        <v>1408</v>
      </c>
      <c r="E772" s="1" t="s">
        <v>56</v>
      </c>
      <c r="F772" s="2">
        <v>35.119999999999997</v>
      </c>
      <c r="G772" s="2">
        <v>3507</v>
      </c>
      <c r="H772" s="2">
        <v>233588.75</v>
      </c>
      <c r="I772" s="2">
        <v>214742.06</v>
      </c>
      <c r="J772" s="2">
        <v>21215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101585</v>
      </c>
      <c r="Q772" s="2">
        <v>186541.9</v>
      </c>
      <c r="R772" s="2">
        <v>0</v>
      </c>
      <c r="S772" s="2">
        <v>31922</v>
      </c>
      <c r="T772" s="3">
        <f t="shared" si="48"/>
        <v>789594.71000000008</v>
      </c>
      <c r="U772" s="2">
        <v>1169534.56</v>
      </c>
      <c r="V772" s="2">
        <v>0</v>
      </c>
      <c r="W772" s="2">
        <v>2825112.47</v>
      </c>
      <c r="X772" s="2">
        <v>7712437.5</v>
      </c>
      <c r="Y772" s="2">
        <v>208153.66</v>
      </c>
      <c r="Z772" s="2">
        <v>0</v>
      </c>
      <c r="AA772" s="2">
        <v>3083789.67</v>
      </c>
      <c r="AB772" s="2">
        <v>0</v>
      </c>
      <c r="AC772" s="2">
        <v>0</v>
      </c>
      <c r="AD772" s="2">
        <v>0</v>
      </c>
      <c r="AE772" s="2">
        <v>0</v>
      </c>
      <c r="AF772" s="2">
        <v>31127.65</v>
      </c>
      <c r="AG772" s="2">
        <v>27212.53</v>
      </c>
      <c r="AH772" s="2">
        <v>0</v>
      </c>
      <c r="AI772" s="2">
        <v>0</v>
      </c>
      <c r="AJ772" s="2">
        <v>2248256</v>
      </c>
      <c r="AK772" s="2">
        <v>0</v>
      </c>
      <c r="AL772" s="3">
        <f t="shared" si="49"/>
        <v>17305624.039999999</v>
      </c>
      <c r="AM772" s="2">
        <v>12637092</v>
      </c>
      <c r="AN772" s="2">
        <v>27200</v>
      </c>
      <c r="AO772" s="5">
        <f t="shared" si="50"/>
        <v>12664292</v>
      </c>
      <c r="AP772" s="5">
        <f t="shared" si="51"/>
        <v>30759510.75</v>
      </c>
    </row>
    <row r="773" spans="1:42">
      <c r="A773" s="1">
        <v>772</v>
      </c>
      <c r="B773" s="1" t="s">
        <v>1441</v>
      </c>
      <c r="C773" s="1">
        <v>5</v>
      </c>
      <c r="D773" s="1" t="s">
        <v>1408</v>
      </c>
      <c r="E773" s="1" t="s">
        <v>56</v>
      </c>
      <c r="F773" s="2">
        <v>16.989999999999998</v>
      </c>
      <c r="G773" s="2">
        <v>2229</v>
      </c>
      <c r="H773" s="2">
        <v>104067</v>
      </c>
      <c r="I773" s="2">
        <v>128168.7</v>
      </c>
      <c r="J773" s="2">
        <v>4080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23173.33</v>
      </c>
      <c r="Q773" s="2">
        <v>173185.2</v>
      </c>
      <c r="R773" s="2">
        <v>0</v>
      </c>
      <c r="S773" s="2">
        <v>2406</v>
      </c>
      <c r="T773" s="3">
        <f t="shared" si="48"/>
        <v>435080.23000000004</v>
      </c>
      <c r="U773" s="2">
        <v>445906.16000000003</v>
      </c>
      <c r="V773" s="2">
        <v>0</v>
      </c>
      <c r="W773" s="2">
        <v>1787356.81</v>
      </c>
      <c r="X773" s="2">
        <v>9635322.3599999994</v>
      </c>
      <c r="Y773" s="2">
        <v>154883.37</v>
      </c>
      <c r="Z773" s="2">
        <v>0</v>
      </c>
      <c r="AA773" s="2">
        <v>1950985.89</v>
      </c>
      <c r="AB773" s="2">
        <v>0</v>
      </c>
      <c r="AC773" s="2">
        <v>0</v>
      </c>
      <c r="AD773" s="2">
        <v>0</v>
      </c>
      <c r="AE773" s="2">
        <v>0</v>
      </c>
      <c r="AF773" s="2">
        <v>19690.669999999998</v>
      </c>
      <c r="AG773" s="2">
        <v>17213.87</v>
      </c>
      <c r="AH773" s="2">
        <v>0</v>
      </c>
      <c r="AI773" s="2">
        <v>0</v>
      </c>
      <c r="AJ773" s="2">
        <v>1026529</v>
      </c>
      <c r="AK773" s="2">
        <v>0</v>
      </c>
      <c r="AL773" s="3">
        <f t="shared" si="49"/>
        <v>15037888.129999999</v>
      </c>
      <c r="AM773" s="2">
        <v>9017861</v>
      </c>
      <c r="AN773" s="2">
        <v>0</v>
      </c>
      <c r="AO773" s="5">
        <f t="shared" si="50"/>
        <v>9017861</v>
      </c>
      <c r="AP773" s="5">
        <f t="shared" si="51"/>
        <v>24490829.359999999</v>
      </c>
    </row>
    <row r="774" spans="1:42">
      <c r="A774" s="1">
        <v>773</v>
      </c>
      <c r="B774" s="1" t="s">
        <v>1447</v>
      </c>
      <c r="C774" s="1">
        <v>5</v>
      </c>
      <c r="D774" s="1" t="s">
        <v>1408</v>
      </c>
      <c r="E774" s="1" t="s">
        <v>56</v>
      </c>
      <c r="F774" s="2">
        <v>31.56</v>
      </c>
      <c r="G774" s="2">
        <v>2206</v>
      </c>
      <c r="H774" s="2">
        <v>33939.199999999997</v>
      </c>
      <c r="I774" s="2">
        <v>78201.42</v>
      </c>
      <c r="J774" s="2">
        <v>1488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317815.3</v>
      </c>
      <c r="Q774" s="2">
        <v>167248.18</v>
      </c>
      <c r="R774" s="2">
        <v>0</v>
      </c>
      <c r="S774" s="2">
        <v>43070</v>
      </c>
      <c r="T774" s="3">
        <f t="shared" si="48"/>
        <v>641762.1</v>
      </c>
      <c r="U774" s="2">
        <v>446311.96</v>
      </c>
      <c r="V774" s="2">
        <v>0</v>
      </c>
      <c r="W774" s="2">
        <v>1794379.7599999998</v>
      </c>
      <c r="X774" s="2">
        <v>9728626.0800000019</v>
      </c>
      <c r="Y774" s="2">
        <v>155633.98000000001</v>
      </c>
      <c r="Z774" s="2">
        <v>0</v>
      </c>
      <c r="AA774" s="2">
        <v>1958893.9300000002</v>
      </c>
      <c r="AB774" s="2">
        <v>0</v>
      </c>
      <c r="AC774" s="2">
        <v>0</v>
      </c>
      <c r="AD774" s="2">
        <v>0</v>
      </c>
      <c r="AE774" s="2">
        <v>0</v>
      </c>
      <c r="AF774" s="2">
        <v>19792.55</v>
      </c>
      <c r="AG774" s="2">
        <v>17304.45</v>
      </c>
      <c r="AH774" s="2">
        <v>0</v>
      </c>
      <c r="AI774" s="2">
        <v>0</v>
      </c>
      <c r="AJ774" s="2">
        <v>1092789</v>
      </c>
      <c r="AK774" s="2">
        <v>0</v>
      </c>
      <c r="AL774" s="3">
        <f t="shared" si="49"/>
        <v>15213731.710000001</v>
      </c>
      <c r="AM774" s="2">
        <v>8319896</v>
      </c>
      <c r="AN774" s="2">
        <v>29500</v>
      </c>
      <c r="AO774" s="5">
        <f t="shared" si="50"/>
        <v>8349396</v>
      </c>
      <c r="AP774" s="5">
        <f t="shared" si="51"/>
        <v>24204889.810000002</v>
      </c>
    </row>
    <row r="775" spans="1:42">
      <c r="A775" s="1">
        <v>774</v>
      </c>
      <c r="B775" s="1" t="s">
        <v>1448</v>
      </c>
      <c r="C775" s="1">
        <v>5</v>
      </c>
      <c r="D775" s="1" t="s">
        <v>1408</v>
      </c>
      <c r="E775" s="1" t="s">
        <v>56</v>
      </c>
      <c r="F775" s="2">
        <v>19.489999999999998</v>
      </c>
      <c r="G775" s="2">
        <v>1912</v>
      </c>
      <c r="H775" s="2">
        <v>22065.63</v>
      </c>
      <c r="I775" s="2">
        <v>85328.5</v>
      </c>
      <c r="J775" s="2">
        <v>800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95541.1</v>
      </c>
      <c r="Q775" s="2">
        <v>221087.29</v>
      </c>
      <c r="R775" s="2">
        <v>0</v>
      </c>
      <c r="S775" s="2">
        <v>6070</v>
      </c>
      <c r="T775" s="3">
        <f t="shared" si="48"/>
        <v>430892.52</v>
      </c>
      <c r="U775" s="2">
        <v>431765.2</v>
      </c>
      <c r="V775" s="2">
        <v>0</v>
      </c>
      <c r="W775" s="2">
        <v>1565466.2300000002</v>
      </c>
      <c r="X775" s="2">
        <v>10362709.090000002</v>
      </c>
      <c r="Y775" s="2">
        <v>135795.12</v>
      </c>
      <c r="Z775" s="2">
        <v>0</v>
      </c>
      <c r="AA775" s="2">
        <v>1709019.7900000003</v>
      </c>
      <c r="AB775" s="2">
        <v>0</v>
      </c>
      <c r="AC775" s="2">
        <v>0</v>
      </c>
      <c r="AD775" s="2">
        <v>0</v>
      </c>
      <c r="AE775" s="2">
        <v>0</v>
      </c>
      <c r="AF775" s="2">
        <v>17270.29</v>
      </c>
      <c r="AG775" s="2">
        <v>15099.39</v>
      </c>
      <c r="AH775" s="2">
        <v>0</v>
      </c>
      <c r="AI775" s="2">
        <v>0</v>
      </c>
      <c r="AJ775" s="2">
        <v>517537</v>
      </c>
      <c r="AK775" s="2">
        <v>0</v>
      </c>
      <c r="AL775" s="3">
        <f t="shared" si="49"/>
        <v>14754662.110000001</v>
      </c>
      <c r="AM775" s="2">
        <v>8225821</v>
      </c>
      <c r="AN775" s="2">
        <v>29500</v>
      </c>
      <c r="AO775" s="5">
        <f t="shared" si="50"/>
        <v>8255321</v>
      </c>
      <c r="AP775" s="5">
        <f t="shared" si="51"/>
        <v>23440875.629999999</v>
      </c>
    </row>
    <row r="776" spans="1:42">
      <c r="A776" s="1">
        <v>775</v>
      </c>
      <c r="B776" s="1" t="s">
        <v>1414</v>
      </c>
      <c r="C776" s="1">
        <v>5</v>
      </c>
      <c r="D776" s="1" t="s">
        <v>1415</v>
      </c>
      <c r="E776" s="1" t="s">
        <v>56</v>
      </c>
      <c r="F776" s="2">
        <v>641</v>
      </c>
      <c r="G776" s="2">
        <v>27245</v>
      </c>
      <c r="H776" s="2">
        <v>346579.99</v>
      </c>
      <c r="I776" s="2">
        <v>883322.7</v>
      </c>
      <c r="J776" s="2">
        <v>107633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1305625.3999999999</v>
      </c>
      <c r="Q776" s="2">
        <v>449122.93</v>
      </c>
      <c r="R776" s="2">
        <v>3775</v>
      </c>
      <c r="S776" s="2">
        <v>20007</v>
      </c>
      <c r="T776" s="3">
        <f t="shared" si="48"/>
        <v>3116066.02</v>
      </c>
      <c r="U776" s="2">
        <v>1711065.5399999998</v>
      </c>
      <c r="V776" s="2">
        <v>0</v>
      </c>
      <c r="W776" s="2">
        <v>21684966.640000004</v>
      </c>
      <c r="X776" s="2">
        <v>16439432.219999999</v>
      </c>
      <c r="Y776" s="2">
        <v>1876774.85</v>
      </c>
      <c r="Z776" s="2">
        <v>0</v>
      </c>
      <c r="AA776" s="2">
        <v>23666202.849999998</v>
      </c>
      <c r="AB776" s="2">
        <v>0</v>
      </c>
      <c r="AC776" s="2">
        <v>0</v>
      </c>
      <c r="AD776" s="2">
        <v>0</v>
      </c>
      <c r="AE776" s="2">
        <v>35693.85</v>
      </c>
      <c r="AF776" s="2">
        <v>553422.97</v>
      </c>
      <c r="AG776" s="2">
        <v>268157.90999999997</v>
      </c>
      <c r="AH776" s="2">
        <v>0</v>
      </c>
      <c r="AI776" s="2">
        <v>0</v>
      </c>
      <c r="AJ776" s="2">
        <v>0</v>
      </c>
      <c r="AK776" s="2">
        <v>0</v>
      </c>
      <c r="AL776" s="3">
        <f t="shared" si="49"/>
        <v>66235716.830000006</v>
      </c>
      <c r="AM776" s="2">
        <v>81446299</v>
      </c>
      <c r="AN776" s="2">
        <v>0</v>
      </c>
      <c r="AO776" s="5">
        <f t="shared" si="50"/>
        <v>81446299</v>
      </c>
      <c r="AP776" s="5">
        <f t="shared" si="51"/>
        <v>150798081.85000002</v>
      </c>
    </row>
    <row r="777" spans="1:42">
      <c r="A777" s="1">
        <v>776</v>
      </c>
      <c r="B777" s="1" t="s">
        <v>1429</v>
      </c>
      <c r="C777" s="1">
        <v>5</v>
      </c>
      <c r="D777" s="1" t="s">
        <v>1415</v>
      </c>
      <c r="E777" s="1" t="s">
        <v>56</v>
      </c>
      <c r="F777" s="2">
        <v>443</v>
      </c>
      <c r="G777" s="2">
        <v>19366</v>
      </c>
      <c r="H777" s="2">
        <v>349758.28</v>
      </c>
      <c r="I777" s="2">
        <v>15658.54</v>
      </c>
      <c r="J777" s="2">
        <v>12812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430618</v>
      </c>
      <c r="Q777" s="2">
        <v>659557.30000000005</v>
      </c>
      <c r="R777" s="2">
        <v>0</v>
      </c>
      <c r="S777" s="2">
        <v>6433.09</v>
      </c>
      <c r="T777" s="3">
        <f t="shared" si="48"/>
        <v>1474837.2100000002</v>
      </c>
      <c r="U777" s="2">
        <v>1309382.55</v>
      </c>
      <c r="V777" s="2">
        <v>0</v>
      </c>
      <c r="W777" s="2">
        <v>15365880.190000001</v>
      </c>
      <c r="X777" s="2">
        <v>13720337.030000001</v>
      </c>
      <c r="Y777" s="2">
        <v>1329562.6000000001</v>
      </c>
      <c r="Z777" s="2">
        <v>0</v>
      </c>
      <c r="AA777" s="2">
        <v>16769243.51</v>
      </c>
      <c r="AB777" s="2">
        <v>0</v>
      </c>
      <c r="AC777" s="2">
        <v>0</v>
      </c>
      <c r="AD777" s="2">
        <v>0</v>
      </c>
      <c r="AE777" s="2">
        <v>0</v>
      </c>
      <c r="AF777" s="2">
        <v>168940.67</v>
      </c>
      <c r="AG777" s="2">
        <v>147669.81</v>
      </c>
      <c r="AH777" s="2">
        <v>0</v>
      </c>
      <c r="AI777" s="2">
        <v>0</v>
      </c>
      <c r="AJ777" s="2">
        <v>3150</v>
      </c>
      <c r="AK777" s="2">
        <v>5845.25</v>
      </c>
      <c r="AL777" s="3">
        <f t="shared" si="49"/>
        <v>48820011.610000007</v>
      </c>
      <c r="AM777" s="2">
        <v>56634123</v>
      </c>
      <c r="AN777" s="2">
        <v>528430.69999999995</v>
      </c>
      <c r="AO777" s="5">
        <f t="shared" si="50"/>
        <v>57162553.700000003</v>
      </c>
      <c r="AP777" s="5">
        <f t="shared" si="51"/>
        <v>107457402.52</v>
      </c>
    </row>
    <row r="778" spans="1:42">
      <c r="A778" s="1">
        <v>777</v>
      </c>
      <c r="B778" s="1" t="s">
        <v>1430</v>
      </c>
      <c r="C778" s="1">
        <v>5</v>
      </c>
      <c r="D778" s="1" t="s">
        <v>346</v>
      </c>
      <c r="E778" s="1" t="s">
        <v>56</v>
      </c>
      <c r="F778" s="2">
        <v>27.76</v>
      </c>
      <c r="G778" s="2">
        <v>4657</v>
      </c>
      <c r="H778" s="2">
        <v>1869919.8</v>
      </c>
      <c r="I778" s="2">
        <v>148575</v>
      </c>
      <c r="J778" s="2">
        <v>137999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161649.4</v>
      </c>
      <c r="Q778" s="2">
        <v>488120.13</v>
      </c>
      <c r="R778" s="2">
        <v>0</v>
      </c>
      <c r="S778" s="2">
        <v>5020</v>
      </c>
      <c r="T778" s="3">
        <f t="shared" si="48"/>
        <v>2811283.3299999996</v>
      </c>
      <c r="U778" s="2">
        <v>568867.89</v>
      </c>
      <c r="V778" s="2">
        <v>0</v>
      </c>
      <c r="W778" s="2">
        <v>3718932.67</v>
      </c>
      <c r="X778" s="2">
        <v>7875135.0500000007</v>
      </c>
      <c r="Y778" s="2">
        <v>321527.36</v>
      </c>
      <c r="Z778" s="2">
        <v>0</v>
      </c>
      <c r="AA778" s="2">
        <v>4058138.12</v>
      </c>
      <c r="AB778" s="2">
        <v>0</v>
      </c>
      <c r="AC778" s="2">
        <v>0</v>
      </c>
      <c r="AD778" s="2">
        <v>0</v>
      </c>
      <c r="AE778" s="2">
        <v>0</v>
      </c>
      <c r="AF778" s="2">
        <v>31061.5</v>
      </c>
      <c r="AG778" s="2">
        <v>45479.25</v>
      </c>
      <c r="AH778" s="2">
        <v>0</v>
      </c>
      <c r="AI778" s="2">
        <v>0</v>
      </c>
      <c r="AJ778" s="2">
        <v>6522066</v>
      </c>
      <c r="AK778" s="2">
        <v>0</v>
      </c>
      <c r="AL778" s="3">
        <f t="shared" si="49"/>
        <v>23141207.84</v>
      </c>
      <c r="AM778" s="2">
        <v>11357079</v>
      </c>
      <c r="AN778" s="2">
        <v>0</v>
      </c>
      <c r="AO778" s="5">
        <f t="shared" si="50"/>
        <v>11357079</v>
      </c>
      <c r="AP778" s="5">
        <f t="shared" si="51"/>
        <v>37309570.170000002</v>
      </c>
    </row>
    <row r="779" spans="1:42">
      <c r="A779" s="1">
        <v>778</v>
      </c>
      <c r="B779" s="1" t="s">
        <v>1434</v>
      </c>
      <c r="C779" s="1">
        <v>5</v>
      </c>
      <c r="D779" s="1" t="s">
        <v>346</v>
      </c>
      <c r="E779" s="1" t="s">
        <v>56</v>
      </c>
      <c r="F779" s="2">
        <v>38.06</v>
      </c>
      <c r="G779" s="2">
        <v>4502</v>
      </c>
      <c r="H779" s="2">
        <v>108299.04</v>
      </c>
      <c r="I779" s="2">
        <v>346797.02</v>
      </c>
      <c r="J779" s="2">
        <v>600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175742.82</v>
      </c>
      <c r="Q779" s="2">
        <v>371165.17</v>
      </c>
      <c r="R779" s="2">
        <v>0</v>
      </c>
      <c r="S779" s="2">
        <v>16070</v>
      </c>
      <c r="T779" s="3">
        <f t="shared" si="48"/>
        <v>1018674.05</v>
      </c>
      <c r="U779" s="2">
        <v>561469.15</v>
      </c>
      <c r="V779" s="2">
        <v>0</v>
      </c>
      <c r="W779" s="2">
        <v>3605216.67</v>
      </c>
      <c r="X779" s="2">
        <v>7907087.4399999995</v>
      </c>
      <c r="Y779" s="2">
        <v>312276.8</v>
      </c>
      <c r="Z779" s="2">
        <v>0</v>
      </c>
      <c r="AA779" s="2">
        <v>3935040.37</v>
      </c>
      <c r="AB779" s="2">
        <v>0</v>
      </c>
      <c r="AC779" s="2">
        <v>0</v>
      </c>
      <c r="AD779" s="2">
        <v>0</v>
      </c>
      <c r="AE779" s="2">
        <v>0</v>
      </c>
      <c r="AF779" s="2">
        <v>39694.379999999997</v>
      </c>
      <c r="AG779" s="2">
        <v>34700.080000000002</v>
      </c>
      <c r="AH779" s="2">
        <v>0</v>
      </c>
      <c r="AI779" s="2">
        <v>0</v>
      </c>
      <c r="AJ779" s="2">
        <v>1408526</v>
      </c>
      <c r="AK779" s="2">
        <v>0</v>
      </c>
      <c r="AL779" s="3">
        <f t="shared" si="49"/>
        <v>17804010.890000001</v>
      </c>
      <c r="AM779" s="2">
        <v>13414770</v>
      </c>
      <c r="AN779" s="2">
        <v>0</v>
      </c>
      <c r="AO779" s="5">
        <f t="shared" si="50"/>
        <v>13414770</v>
      </c>
      <c r="AP779" s="5">
        <f t="shared" si="51"/>
        <v>32237454.940000001</v>
      </c>
    </row>
    <row r="780" spans="1:42">
      <c r="A780" s="1">
        <v>779</v>
      </c>
      <c r="B780" s="1" t="s">
        <v>1449</v>
      </c>
      <c r="C780" s="1">
        <v>5</v>
      </c>
      <c r="D780" s="1" t="s">
        <v>346</v>
      </c>
      <c r="E780" s="1" t="s">
        <v>56</v>
      </c>
      <c r="F780" s="2">
        <v>8.02</v>
      </c>
      <c r="G780" s="2">
        <v>2039</v>
      </c>
      <c r="H780" s="2">
        <v>82801</v>
      </c>
      <c r="I780" s="2">
        <v>144259.5</v>
      </c>
      <c r="J780" s="2">
        <v>960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5119.2</v>
      </c>
      <c r="Q780" s="2">
        <v>238772.37</v>
      </c>
      <c r="R780" s="2">
        <v>0</v>
      </c>
      <c r="S780" s="2">
        <v>22000</v>
      </c>
      <c r="T780" s="3">
        <f t="shared" si="48"/>
        <v>493912.07</v>
      </c>
      <c r="U780" s="2">
        <v>436276.31999999995</v>
      </c>
      <c r="V780" s="2">
        <v>0</v>
      </c>
      <c r="W780" s="2">
        <v>1636668.89</v>
      </c>
      <c r="X780" s="2">
        <v>8998293.0199999996</v>
      </c>
      <c r="Y780" s="2">
        <v>142013.57</v>
      </c>
      <c r="Z780" s="2">
        <v>0</v>
      </c>
      <c r="AA780" s="2">
        <v>1786823.4100000001</v>
      </c>
      <c r="AB780" s="2">
        <v>0</v>
      </c>
      <c r="AC780" s="2">
        <v>0</v>
      </c>
      <c r="AD780" s="2">
        <v>0</v>
      </c>
      <c r="AE780" s="2">
        <v>0</v>
      </c>
      <c r="AF780" s="2">
        <v>18063.060000000001</v>
      </c>
      <c r="AG780" s="2">
        <v>15792.97</v>
      </c>
      <c r="AH780" s="2">
        <v>0</v>
      </c>
      <c r="AI780" s="2">
        <v>0</v>
      </c>
      <c r="AJ780" s="2">
        <v>614011</v>
      </c>
      <c r="AK780" s="2">
        <v>0</v>
      </c>
      <c r="AL780" s="3">
        <f t="shared" si="49"/>
        <v>13647942.240000002</v>
      </c>
      <c r="AM780" s="2">
        <v>8754655</v>
      </c>
      <c r="AN780" s="2">
        <v>0</v>
      </c>
      <c r="AO780" s="5">
        <f t="shared" si="50"/>
        <v>8754655</v>
      </c>
      <c r="AP780" s="5">
        <f t="shared" si="51"/>
        <v>22896509.310000002</v>
      </c>
    </row>
    <row r="781" spans="1:42">
      <c r="A781" s="1">
        <v>780</v>
      </c>
      <c r="B781" s="1" t="s">
        <v>1462</v>
      </c>
      <c r="C781" s="1">
        <v>5</v>
      </c>
      <c r="D781" s="1" t="s">
        <v>346</v>
      </c>
      <c r="E781" s="1" t="s">
        <v>56</v>
      </c>
      <c r="F781" s="2">
        <v>9.1</v>
      </c>
      <c r="G781" s="2">
        <v>3048</v>
      </c>
      <c r="H781" s="2">
        <v>118629.38</v>
      </c>
      <c r="I781" s="2">
        <v>98121</v>
      </c>
      <c r="J781" s="2">
        <v>4520</v>
      </c>
      <c r="K781" s="2">
        <v>36840</v>
      </c>
      <c r="L781" s="2">
        <v>0</v>
      </c>
      <c r="M781" s="2">
        <v>0</v>
      </c>
      <c r="N781" s="2">
        <v>0</v>
      </c>
      <c r="O781" s="2">
        <v>0</v>
      </c>
      <c r="P781" s="2">
        <v>303071.59999999998</v>
      </c>
      <c r="Q781" s="2">
        <v>0</v>
      </c>
      <c r="R781" s="2">
        <v>0</v>
      </c>
      <c r="S781" s="2">
        <v>18200</v>
      </c>
      <c r="T781" s="3">
        <f t="shared" si="48"/>
        <v>579381.98</v>
      </c>
      <c r="U781" s="2">
        <v>488584.55999999994</v>
      </c>
      <c r="V781" s="2">
        <v>0</v>
      </c>
      <c r="W781" s="2">
        <v>2461105.8699999996</v>
      </c>
      <c r="X781" s="2">
        <v>8382379.6100000003</v>
      </c>
      <c r="Y781" s="2">
        <v>213752.25</v>
      </c>
      <c r="Z781" s="2">
        <v>0</v>
      </c>
      <c r="AA781" s="2">
        <v>2687242.4299999997</v>
      </c>
      <c r="AB781" s="2">
        <v>0</v>
      </c>
      <c r="AC781" s="2">
        <v>0</v>
      </c>
      <c r="AD781" s="2">
        <v>0</v>
      </c>
      <c r="AE781" s="2">
        <v>0</v>
      </c>
      <c r="AF781" s="2">
        <v>27196.880000000001</v>
      </c>
      <c r="AG781" s="2">
        <v>23780.91</v>
      </c>
      <c r="AH781" s="2">
        <v>0</v>
      </c>
      <c r="AI781" s="2">
        <v>0</v>
      </c>
      <c r="AJ781" s="2">
        <v>1109630</v>
      </c>
      <c r="AK781" s="2">
        <v>0</v>
      </c>
      <c r="AL781" s="3">
        <f t="shared" si="49"/>
        <v>15393672.51</v>
      </c>
      <c r="AM781" s="2">
        <v>9862404</v>
      </c>
      <c r="AN781" s="2">
        <v>0</v>
      </c>
      <c r="AO781" s="5">
        <f t="shared" si="50"/>
        <v>9862404</v>
      </c>
      <c r="AP781" s="5">
        <f t="shared" si="51"/>
        <v>25835458.489999998</v>
      </c>
    </row>
    <row r="782" spans="1:42">
      <c r="A782" s="1">
        <v>781</v>
      </c>
      <c r="B782" s="1" t="s">
        <v>1465</v>
      </c>
      <c r="C782" s="1">
        <v>5</v>
      </c>
      <c r="D782" s="1" t="s">
        <v>346</v>
      </c>
      <c r="E782" s="1" t="s">
        <v>56</v>
      </c>
      <c r="F782" s="2">
        <v>31.77</v>
      </c>
      <c r="G782" s="2">
        <v>5228</v>
      </c>
      <c r="H782" s="2">
        <v>4621775.29</v>
      </c>
      <c r="I782" s="2">
        <v>361118.86</v>
      </c>
      <c r="J782" s="2">
        <v>274139</v>
      </c>
      <c r="K782" s="2">
        <v>131700</v>
      </c>
      <c r="L782" s="2">
        <v>0</v>
      </c>
      <c r="M782" s="2">
        <v>0</v>
      </c>
      <c r="N782" s="2">
        <v>0</v>
      </c>
      <c r="O782" s="2">
        <v>0</v>
      </c>
      <c r="P782" s="2">
        <v>63209.2</v>
      </c>
      <c r="Q782" s="2">
        <v>136229.59</v>
      </c>
      <c r="R782" s="2">
        <v>0</v>
      </c>
      <c r="S782" s="2">
        <v>128894.76000000001</v>
      </c>
      <c r="T782" s="3">
        <f t="shared" si="48"/>
        <v>5717066.7000000002</v>
      </c>
      <c r="U782" s="2">
        <v>597605.94999999995</v>
      </c>
      <c r="V782" s="2">
        <v>0</v>
      </c>
      <c r="W782" s="2">
        <v>4169798.9499999997</v>
      </c>
      <c r="X782" s="2">
        <v>7997455.6300000008</v>
      </c>
      <c r="Y782" s="2">
        <v>360297.21</v>
      </c>
      <c r="Z782" s="2">
        <v>0</v>
      </c>
      <c r="AA782" s="2">
        <v>4549769.03</v>
      </c>
      <c r="AB782" s="2">
        <v>0</v>
      </c>
      <c r="AC782" s="2">
        <v>0</v>
      </c>
      <c r="AD782" s="2">
        <v>0</v>
      </c>
      <c r="AE782" s="2">
        <v>0</v>
      </c>
      <c r="AF782" s="2">
        <v>45758.2</v>
      </c>
      <c r="AG782" s="2">
        <v>39991.699999999997</v>
      </c>
      <c r="AH782" s="2">
        <v>0</v>
      </c>
      <c r="AI782" s="2">
        <v>0</v>
      </c>
      <c r="AJ782" s="2">
        <v>2947477</v>
      </c>
      <c r="AK782" s="2">
        <v>0</v>
      </c>
      <c r="AL782" s="3">
        <f t="shared" si="49"/>
        <v>20708153.670000002</v>
      </c>
      <c r="AM782" s="2">
        <v>20526669</v>
      </c>
      <c r="AN782" s="2">
        <v>22105538.699999999</v>
      </c>
      <c r="AO782" s="5">
        <f t="shared" si="50"/>
        <v>42632207.700000003</v>
      </c>
      <c r="AP782" s="5">
        <f t="shared" si="51"/>
        <v>69057428.070000008</v>
      </c>
    </row>
    <row r="783" spans="1:42">
      <c r="A783" s="1">
        <v>782</v>
      </c>
      <c r="B783" s="1" t="s">
        <v>1466</v>
      </c>
      <c r="C783" s="1">
        <v>5</v>
      </c>
      <c r="D783" s="1" t="s">
        <v>346</v>
      </c>
      <c r="E783" s="1" t="s">
        <v>56</v>
      </c>
      <c r="F783" s="2">
        <v>22.67</v>
      </c>
      <c r="G783" s="2">
        <v>4915</v>
      </c>
      <c r="H783" s="2">
        <v>1697626</v>
      </c>
      <c r="I783" s="2">
        <v>192862</v>
      </c>
      <c r="J783" s="2">
        <v>354631</v>
      </c>
      <c r="K783" s="2">
        <v>52600</v>
      </c>
      <c r="L783" s="2">
        <v>0</v>
      </c>
      <c r="M783" s="2">
        <v>0</v>
      </c>
      <c r="N783" s="2">
        <v>0</v>
      </c>
      <c r="O783" s="2">
        <v>0</v>
      </c>
      <c r="P783" s="2">
        <v>502802.7</v>
      </c>
      <c r="Q783" s="2">
        <v>577103.34</v>
      </c>
      <c r="R783" s="2">
        <v>0</v>
      </c>
      <c r="S783" s="2">
        <v>14500</v>
      </c>
      <c r="T783" s="3">
        <f t="shared" si="48"/>
        <v>3392125.04</v>
      </c>
      <c r="U783" s="2">
        <v>583011.06999999995</v>
      </c>
      <c r="V783" s="2">
        <v>0</v>
      </c>
      <c r="W783" s="2">
        <v>3945189.0500000003</v>
      </c>
      <c r="X783" s="2">
        <v>7969409.9999999981</v>
      </c>
      <c r="Y783" s="2">
        <v>341959.26</v>
      </c>
      <c r="Z783" s="2">
        <v>0</v>
      </c>
      <c r="AA783" s="2">
        <v>4306515.28</v>
      </c>
      <c r="AB783" s="2">
        <v>0</v>
      </c>
      <c r="AC783" s="2">
        <v>0</v>
      </c>
      <c r="AD783" s="2">
        <v>0</v>
      </c>
      <c r="AE783" s="2">
        <v>0</v>
      </c>
      <c r="AF783" s="2">
        <v>43478.09</v>
      </c>
      <c r="AG783" s="2">
        <v>38010.07</v>
      </c>
      <c r="AH783" s="2">
        <v>0</v>
      </c>
      <c r="AI783" s="2">
        <v>0</v>
      </c>
      <c r="AJ783" s="2">
        <v>4951835</v>
      </c>
      <c r="AK783" s="2">
        <v>0</v>
      </c>
      <c r="AL783" s="3">
        <f t="shared" si="49"/>
        <v>22179407.819999997</v>
      </c>
      <c r="AM783" s="2">
        <v>15894801</v>
      </c>
      <c r="AN783" s="2">
        <v>0</v>
      </c>
      <c r="AO783" s="5">
        <f t="shared" si="50"/>
        <v>15894801</v>
      </c>
      <c r="AP783" s="5">
        <f t="shared" si="51"/>
        <v>41466333.859999992</v>
      </c>
    </row>
    <row r="784" spans="1:42">
      <c r="A784" s="1">
        <v>783</v>
      </c>
      <c r="B784" s="1" t="s">
        <v>1476</v>
      </c>
      <c r="C784" s="1">
        <v>5</v>
      </c>
      <c r="D784" s="1" t="s">
        <v>346</v>
      </c>
      <c r="E784" s="1" t="s">
        <v>56</v>
      </c>
      <c r="F784" s="2">
        <v>46.12</v>
      </c>
      <c r="G784" s="2">
        <v>6227</v>
      </c>
      <c r="H784" s="2">
        <v>592919.64</v>
      </c>
      <c r="I784" s="2">
        <v>244429.14</v>
      </c>
      <c r="J784" s="2">
        <v>37280</v>
      </c>
      <c r="K784" s="2">
        <v>6438450</v>
      </c>
      <c r="L784" s="2">
        <v>0</v>
      </c>
      <c r="M784" s="2">
        <v>0</v>
      </c>
      <c r="N784" s="2">
        <v>0</v>
      </c>
      <c r="O784" s="2">
        <v>0</v>
      </c>
      <c r="P784" s="2">
        <v>2034551.73</v>
      </c>
      <c r="Q784" s="2">
        <v>1047104.71</v>
      </c>
      <c r="R784" s="2">
        <v>0</v>
      </c>
      <c r="S784" s="2">
        <v>118731.5</v>
      </c>
      <c r="T784" s="3">
        <f t="shared" si="48"/>
        <v>10513466.719999999</v>
      </c>
      <c r="U784" s="2">
        <v>648344.97</v>
      </c>
      <c r="V784" s="2">
        <v>0</v>
      </c>
      <c r="W784" s="2">
        <v>4973421.28</v>
      </c>
      <c r="X784" s="2">
        <v>9231472.5999999996</v>
      </c>
      <c r="Y784" s="2">
        <v>431795.15</v>
      </c>
      <c r="Z784" s="2">
        <v>0</v>
      </c>
      <c r="AA784" s="2">
        <v>5428941.6600000001</v>
      </c>
      <c r="AB784" s="2">
        <v>0</v>
      </c>
      <c r="AC784" s="2">
        <v>0</v>
      </c>
      <c r="AD784" s="2">
        <v>0</v>
      </c>
      <c r="AE784" s="2">
        <v>0</v>
      </c>
      <c r="AF784" s="2">
        <v>89689.49</v>
      </c>
      <c r="AG784" s="2">
        <v>13041.22</v>
      </c>
      <c r="AH784" s="2">
        <v>0</v>
      </c>
      <c r="AI784" s="2">
        <v>0</v>
      </c>
      <c r="AJ784" s="2">
        <v>2358394</v>
      </c>
      <c r="AK784" s="2">
        <v>0</v>
      </c>
      <c r="AL784" s="3">
        <f t="shared" si="49"/>
        <v>23175100.369999997</v>
      </c>
      <c r="AM784" s="2">
        <v>19216421</v>
      </c>
      <c r="AN784" s="2">
        <v>29000</v>
      </c>
      <c r="AO784" s="5">
        <f t="shared" si="50"/>
        <v>19245421</v>
      </c>
      <c r="AP784" s="5">
        <f t="shared" si="51"/>
        <v>52933988.089999996</v>
      </c>
    </row>
    <row r="785" spans="1:42">
      <c r="A785" s="1">
        <v>784</v>
      </c>
      <c r="B785" s="1" t="s">
        <v>1426</v>
      </c>
      <c r="C785" s="1">
        <v>5</v>
      </c>
      <c r="D785" s="1" t="s">
        <v>342</v>
      </c>
      <c r="E785" s="1" t="s">
        <v>56</v>
      </c>
      <c r="F785" s="2">
        <v>64.7</v>
      </c>
      <c r="G785" s="2">
        <v>12606</v>
      </c>
      <c r="H785" s="2">
        <v>1546717.01</v>
      </c>
      <c r="I785" s="2">
        <v>237248</v>
      </c>
      <c r="J785" s="2">
        <v>47389</v>
      </c>
      <c r="K785" s="2">
        <v>2172</v>
      </c>
      <c r="L785" s="2">
        <v>0</v>
      </c>
      <c r="M785" s="2">
        <v>0</v>
      </c>
      <c r="N785" s="2">
        <v>0</v>
      </c>
      <c r="O785" s="2">
        <v>0</v>
      </c>
      <c r="P785" s="2">
        <v>334205.40000000002</v>
      </c>
      <c r="Q785" s="2">
        <v>818132.27</v>
      </c>
      <c r="R785" s="2">
        <v>0</v>
      </c>
      <c r="S785" s="2">
        <v>6516</v>
      </c>
      <c r="T785" s="3">
        <f t="shared" si="48"/>
        <v>2992379.68</v>
      </c>
      <c r="U785" s="2">
        <v>965936.96</v>
      </c>
      <c r="V785" s="2">
        <v>0</v>
      </c>
      <c r="W785" s="2">
        <v>9962372.25</v>
      </c>
      <c r="X785" s="2">
        <v>11276721.73</v>
      </c>
      <c r="Y785" s="2">
        <v>861506.1</v>
      </c>
      <c r="Z785" s="2">
        <v>0</v>
      </c>
      <c r="AA785" s="2">
        <v>10871368.99</v>
      </c>
      <c r="AB785" s="2">
        <v>0</v>
      </c>
      <c r="AC785" s="2">
        <v>0</v>
      </c>
      <c r="AD785" s="2">
        <v>0</v>
      </c>
      <c r="AE785" s="2">
        <v>751</v>
      </c>
      <c r="AF785" s="2">
        <v>109444.01</v>
      </c>
      <c r="AG785" s="2">
        <v>95658.98</v>
      </c>
      <c r="AH785" s="2">
        <v>0</v>
      </c>
      <c r="AI785" s="2">
        <v>0</v>
      </c>
      <c r="AJ785" s="2">
        <v>3510887</v>
      </c>
      <c r="AK785" s="2">
        <v>0</v>
      </c>
      <c r="AL785" s="3">
        <f t="shared" si="49"/>
        <v>37654647.019999996</v>
      </c>
      <c r="AM785" s="2">
        <v>33896672</v>
      </c>
      <c r="AN785" s="2">
        <v>49000</v>
      </c>
      <c r="AO785" s="5">
        <f t="shared" si="50"/>
        <v>33945672</v>
      </c>
      <c r="AP785" s="5">
        <f t="shared" si="51"/>
        <v>74592698.700000003</v>
      </c>
    </row>
    <row r="786" spans="1:42">
      <c r="A786" s="1">
        <v>785</v>
      </c>
      <c r="B786" s="1" t="s">
        <v>1444</v>
      </c>
      <c r="C786" s="1">
        <v>5</v>
      </c>
      <c r="D786" s="1" t="s">
        <v>342</v>
      </c>
      <c r="E786" s="1" t="s">
        <v>56</v>
      </c>
      <c r="F786" s="2">
        <v>36.299999999999997</v>
      </c>
      <c r="G786" s="2">
        <v>8141</v>
      </c>
      <c r="H786" s="2">
        <v>495624</v>
      </c>
      <c r="I786" s="2">
        <v>141750.12</v>
      </c>
      <c r="J786" s="2">
        <v>86588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33715.300000000003</v>
      </c>
      <c r="Q786" s="2">
        <v>365860.41</v>
      </c>
      <c r="R786" s="2">
        <v>2966086</v>
      </c>
      <c r="S786" s="2">
        <v>34900</v>
      </c>
      <c r="T786" s="3">
        <f t="shared" si="48"/>
        <v>4124523.83</v>
      </c>
      <c r="U786" s="2">
        <v>738410.92000000016</v>
      </c>
      <c r="V786" s="2">
        <v>0</v>
      </c>
      <c r="W786" s="2">
        <v>6385798.9500000002</v>
      </c>
      <c r="X786" s="2">
        <v>9754867.7000000011</v>
      </c>
      <c r="Y786" s="2">
        <v>552401.48</v>
      </c>
      <c r="Z786" s="2">
        <v>0</v>
      </c>
      <c r="AA786" s="2">
        <v>6968770.5999999996</v>
      </c>
      <c r="AB786" s="2">
        <v>0</v>
      </c>
      <c r="AC786" s="2">
        <v>0</v>
      </c>
      <c r="AD786" s="2">
        <v>0</v>
      </c>
      <c r="AE786" s="2">
        <v>0</v>
      </c>
      <c r="AF786" s="2">
        <v>70184.33</v>
      </c>
      <c r="AG786" s="2">
        <v>61346.11</v>
      </c>
      <c r="AH786" s="2">
        <v>0</v>
      </c>
      <c r="AI786" s="2">
        <v>0</v>
      </c>
      <c r="AJ786" s="2">
        <v>1607423</v>
      </c>
      <c r="AK786" s="2">
        <v>0</v>
      </c>
      <c r="AL786" s="3">
        <f t="shared" si="49"/>
        <v>26139203.089999996</v>
      </c>
      <c r="AM786" s="2">
        <v>19844377</v>
      </c>
      <c r="AN786" s="2">
        <v>29000</v>
      </c>
      <c r="AO786" s="5">
        <f t="shared" si="50"/>
        <v>19873377</v>
      </c>
      <c r="AP786" s="5">
        <f t="shared" si="51"/>
        <v>50137103.919999994</v>
      </c>
    </row>
    <row r="787" spans="1:42">
      <c r="A787" s="1">
        <v>786</v>
      </c>
      <c r="B787" s="1" t="s">
        <v>1450</v>
      </c>
      <c r="C787" s="1">
        <v>5</v>
      </c>
      <c r="D787" s="1" t="s">
        <v>342</v>
      </c>
      <c r="E787" s="1" t="s">
        <v>56</v>
      </c>
      <c r="F787" s="2">
        <v>52</v>
      </c>
      <c r="G787" s="2">
        <v>8525</v>
      </c>
      <c r="H787" s="2">
        <v>208887.21</v>
      </c>
      <c r="I787" s="2">
        <v>273249</v>
      </c>
      <c r="J787" s="2">
        <v>6536</v>
      </c>
      <c r="K787" s="2">
        <v>12520</v>
      </c>
      <c r="L787" s="2">
        <v>0</v>
      </c>
      <c r="M787" s="2">
        <v>0</v>
      </c>
      <c r="N787" s="2">
        <v>0</v>
      </c>
      <c r="O787" s="2">
        <v>0</v>
      </c>
      <c r="P787" s="2">
        <v>18796.2</v>
      </c>
      <c r="Q787" s="2">
        <v>355836.23</v>
      </c>
      <c r="R787" s="2">
        <v>0</v>
      </c>
      <c r="S787" s="2">
        <v>17000</v>
      </c>
      <c r="T787" s="3">
        <f t="shared" si="48"/>
        <v>892824.6399999999</v>
      </c>
      <c r="U787" s="2">
        <v>763905.46</v>
      </c>
      <c r="V787" s="2">
        <v>0</v>
      </c>
      <c r="W787" s="2">
        <v>6786501.71</v>
      </c>
      <c r="X787" s="2">
        <v>9881063.4900000002</v>
      </c>
      <c r="Y787" s="2">
        <v>588819.23</v>
      </c>
      <c r="Z787" s="2">
        <v>0</v>
      </c>
      <c r="AA787" s="2">
        <v>7405977.71</v>
      </c>
      <c r="AB787" s="2">
        <v>0</v>
      </c>
      <c r="AC787" s="2">
        <v>0</v>
      </c>
      <c r="AD787" s="2">
        <v>0</v>
      </c>
      <c r="AE787" s="2">
        <v>0</v>
      </c>
      <c r="AF787" s="2">
        <v>58669.02</v>
      </c>
      <c r="AG787" s="2">
        <v>81099.88</v>
      </c>
      <c r="AH787" s="2">
        <v>0</v>
      </c>
      <c r="AI787" s="2">
        <v>0</v>
      </c>
      <c r="AJ787" s="2">
        <v>2218128</v>
      </c>
      <c r="AK787" s="2">
        <v>0</v>
      </c>
      <c r="AL787" s="3">
        <f t="shared" si="49"/>
        <v>27784164.5</v>
      </c>
      <c r="AM787" s="2">
        <v>25815844</v>
      </c>
      <c r="AN787" s="2">
        <v>30000</v>
      </c>
      <c r="AO787" s="5">
        <f t="shared" si="50"/>
        <v>25845844</v>
      </c>
      <c r="AP787" s="5">
        <f t="shared" si="51"/>
        <v>54522833.140000001</v>
      </c>
    </row>
    <row r="788" spans="1:42">
      <c r="A788" s="1">
        <v>787</v>
      </c>
      <c r="B788" s="1" t="s">
        <v>1453</v>
      </c>
      <c r="C788" s="1">
        <v>5</v>
      </c>
      <c r="D788" s="1" t="s">
        <v>342</v>
      </c>
      <c r="E788" s="1" t="s">
        <v>56</v>
      </c>
      <c r="F788" s="2">
        <v>58.7</v>
      </c>
      <c r="G788" s="2">
        <v>7913</v>
      </c>
      <c r="H788" s="2">
        <v>1565428.54</v>
      </c>
      <c r="I788" s="2">
        <v>225414.82</v>
      </c>
      <c r="J788" s="2">
        <v>67707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941072.5</v>
      </c>
      <c r="Q788" s="2">
        <v>397263.86</v>
      </c>
      <c r="R788" s="2">
        <v>0</v>
      </c>
      <c r="S788" s="2">
        <v>113542</v>
      </c>
      <c r="T788" s="3">
        <f t="shared" si="48"/>
        <v>3310428.72</v>
      </c>
      <c r="U788" s="2">
        <v>733344.1</v>
      </c>
      <c r="V788" s="2">
        <v>0</v>
      </c>
      <c r="W788" s="2">
        <v>6309592.7499999981</v>
      </c>
      <c r="X788" s="2">
        <v>9812236.2500000019</v>
      </c>
      <c r="Y788" s="2">
        <v>546582.99</v>
      </c>
      <c r="Z788" s="2">
        <v>0</v>
      </c>
      <c r="AA788" s="2">
        <v>6886926.2699999996</v>
      </c>
      <c r="AB788" s="2">
        <v>0</v>
      </c>
      <c r="AC788" s="2">
        <v>0</v>
      </c>
      <c r="AD788" s="2">
        <v>0</v>
      </c>
      <c r="AE788" s="2">
        <v>0</v>
      </c>
      <c r="AF788" s="2">
        <v>69480.350000000006</v>
      </c>
      <c r="AG788" s="2">
        <v>60738.85</v>
      </c>
      <c r="AH788" s="2">
        <v>0</v>
      </c>
      <c r="AI788" s="2">
        <v>0</v>
      </c>
      <c r="AJ788" s="2">
        <v>2711529</v>
      </c>
      <c r="AK788" s="2">
        <v>1301</v>
      </c>
      <c r="AL788" s="3">
        <f t="shared" si="49"/>
        <v>27131731.560000002</v>
      </c>
      <c r="AM788" s="2">
        <v>22928035</v>
      </c>
      <c r="AN788" s="2">
        <v>24200</v>
      </c>
      <c r="AO788" s="5">
        <f t="shared" si="50"/>
        <v>22952235</v>
      </c>
      <c r="AP788" s="5">
        <f t="shared" si="51"/>
        <v>53394395.280000001</v>
      </c>
    </row>
    <row r="789" spans="1:42">
      <c r="A789" s="1">
        <v>788</v>
      </c>
      <c r="B789" s="1" t="s">
        <v>1456</v>
      </c>
      <c r="C789" s="1">
        <v>5</v>
      </c>
      <c r="D789" s="1" t="s">
        <v>342</v>
      </c>
      <c r="E789" s="1" t="s">
        <v>56</v>
      </c>
      <c r="F789" s="2">
        <v>58.2</v>
      </c>
      <c r="G789" s="2">
        <v>6503</v>
      </c>
      <c r="H789" s="2">
        <v>120074.55</v>
      </c>
      <c r="I789" s="2">
        <v>155322.57999999999</v>
      </c>
      <c r="J789" s="2">
        <v>200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141592.6</v>
      </c>
      <c r="Q789" s="2">
        <v>250781.47</v>
      </c>
      <c r="R789" s="2">
        <v>0</v>
      </c>
      <c r="S789" s="2">
        <v>109050</v>
      </c>
      <c r="T789" s="3">
        <f t="shared" si="48"/>
        <v>777021.2</v>
      </c>
      <c r="U789" s="2">
        <v>661775.23</v>
      </c>
      <c r="V789" s="2">
        <v>0</v>
      </c>
      <c r="W789" s="2">
        <v>5181941.6799999988</v>
      </c>
      <c r="X789" s="2">
        <v>9240286.0000000019</v>
      </c>
      <c r="Y789" s="2">
        <v>448539.01</v>
      </c>
      <c r="Z789" s="2">
        <v>0</v>
      </c>
      <c r="AA789" s="2">
        <v>5655482.8300000001</v>
      </c>
      <c r="AB789" s="2">
        <v>0</v>
      </c>
      <c r="AC789" s="2">
        <v>0</v>
      </c>
      <c r="AD789" s="2">
        <v>0</v>
      </c>
      <c r="AE789" s="2">
        <v>0</v>
      </c>
      <c r="AF789" s="2">
        <v>57000.91</v>
      </c>
      <c r="AG789" s="2">
        <v>49825.760000000002</v>
      </c>
      <c r="AH789" s="2">
        <v>0</v>
      </c>
      <c r="AI789" s="2">
        <v>0</v>
      </c>
      <c r="AJ789" s="2">
        <v>845690</v>
      </c>
      <c r="AK789" s="2">
        <v>0</v>
      </c>
      <c r="AL789" s="3">
        <f t="shared" si="49"/>
        <v>22140541.420000002</v>
      </c>
      <c r="AM789" s="2">
        <v>16700124</v>
      </c>
      <c r="AN789" s="2">
        <v>24200</v>
      </c>
      <c r="AO789" s="5">
        <f t="shared" si="50"/>
        <v>16724324</v>
      </c>
      <c r="AP789" s="5">
        <f t="shared" si="51"/>
        <v>39641886.620000005</v>
      </c>
    </row>
    <row r="790" spans="1:42">
      <c r="A790" s="1">
        <v>789</v>
      </c>
      <c r="B790" s="1" t="s">
        <v>1459</v>
      </c>
      <c r="C790" s="1">
        <v>5</v>
      </c>
      <c r="D790" s="1" t="s">
        <v>342</v>
      </c>
      <c r="E790" s="1" t="s">
        <v>56</v>
      </c>
      <c r="F790" s="2">
        <v>40.479999999999997</v>
      </c>
      <c r="G790" s="2">
        <v>8579</v>
      </c>
      <c r="H790" s="2">
        <v>17517440.989999998</v>
      </c>
      <c r="I790" s="2">
        <v>130823.5</v>
      </c>
      <c r="J790" s="2">
        <v>1026826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2238595</v>
      </c>
      <c r="Q790" s="2">
        <v>983813.89</v>
      </c>
      <c r="R790" s="2">
        <v>0</v>
      </c>
      <c r="S790" s="2">
        <v>54675.8</v>
      </c>
      <c r="T790" s="3">
        <f t="shared" si="48"/>
        <v>21952175.18</v>
      </c>
      <c r="U790" s="2">
        <v>766746.64</v>
      </c>
      <c r="V790" s="2">
        <v>0</v>
      </c>
      <c r="W790" s="2">
        <v>6836627.5599999996</v>
      </c>
      <c r="X790" s="2">
        <v>9776494.4600000009</v>
      </c>
      <c r="Y790" s="2">
        <v>592570.56999999995</v>
      </c>
      <c r="Z790" s="2">
        <v>0</v>
      </c>
      <c r="AA790" s="2">
        <v>7462751.1500000004</v>
      </c>
      <c r="AB790" s="2">
        <v>0</v>
      </c>
      <c r="AC790" s="2">
        <v>0</v>
      </c>
      <c r="AD790" s="2">
        <v>0</v>
      </c>
      <c r="AE790" s="2">
        <v>0</v>
      </c>
      <c r="AF790" s="2">
        <v>75341.3</v>
      </c>
      <c r="AG790" s="2">
        <v>65865.899999999994</v>
      </c>
      <c r="AH790" s="2">
        <v>0</v>
      </c>
      <c r="AI790" s="2">
        <v>0</v>
      </c>
      <c r="AJ790" s="2">
        <v>10010356</v>
      </c>
      <c r="AK790" s="2">
        <v>2000</v>
      </c>
      <c r="AL790" s="3">
        <f t="shared" si="49"/>
        <v>35588753.579999998</v>
      </c>
      <c r="AM790" s="2">
        <v>21812918</v>
      </c>
      <c r="AN790" s="2">
        <v>24000</v>
      </c>
      <c r="AO790" s="5">
        <f t="shared" si="50"/>
        <v>21836918</v>
      </c>
      <c r="AP790" s="5">
        <f t="shared" si="51"/>
        <v>79377846.75999999</v>
      </c>
    </row>
    <row r="791" spans="1:42">
      <c r="A791" s="1">
        <v>790</v>
      </c>
      <c r="B791" s="1" t="s">
        <v>1463</v>
      </c>
      <c r="C791" s="1">
        <v>5</v>
      </c>
      <c r="D791" s="1" t="s">
        <v>342</v>
      </c>
      <c r="E791" s="1" t="s">
        <v>56</v>
      </c>
      <c r="F791" s="2">
        <v>34</v>
      </c>
      <c r="G791" s="2">
        <v>5920</v>
      </c>
      <c r="H791" s="2">
        <v>634661.85</v>
      </c>
      <c r="I791" s="2">
        <v>136089</v>
      </c>
      <c r="J791" s="2">
        <v>7510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74573</v>
      </c>
      <c r="Q791" s="2">
        <v>167210.12</v>
      </c>
      <c r="R791" s="2">
        <v>0</v>
      </c>
      <c r="S791" s="2">
        <v>51917.479999999996</v>
      </c>
      <c r="T791" s="3">
        <f t="shared" si="48"/>
        <v>1071961.45</v>
      </c>
      <c r="U791" s="2">
        <v>632174.46000000008</v>
      </c>
      <c r="V791" s="2">
        <v>0</v>
      </c>
      <c r="W791" s="2">
        <v>4715496.7399999993</v>
      </c>
      <c r="X791" s="2">
        <v>8989916.5800000001</v>
      </c>
      <c r="Y791" s="2">
        <v>407972.54</v>
      </c>
      <c r="Z791" s="2">
        <v>0</v>
      </c>
      <c r="AA791" s="2">
        <v>5146085.66</v>
      </c>
      <c r="AB791" s="2">
        <v>0</v>
      </c>
      <c r="AC791" s="2">
        <v>0</v>
      </c>
      <c r="AD791" s="2">
        <v>0</v>
      </c>
      <c r="AE791" s="2">
        <v>0</v>
      </c>
      <c r="AF791" s="2">
        <v>51836.92</v>
      </c>
      <c r="AG791" s="2">
        <v>45309.82</v>
      </c>
      <c r="AH791" s="2">
        <v>0</v>
      </c>
      <c r="AI791" s="2">
        <v>0</v>
      </c>
      <c r="AJ791" s="2">
        <v>1830069</v>
      </c>
      <c r="AK791" s="2">
        <v>523.79999999999995</v>
      </c>
      <c r="AL791" s="3">
        <f t="shared" si="49"/>
        <v>21819385.52</v>
      </c>
      <c r="AM791" s="2">
        <v>15233496</v>
      </c>
      <c r="AN791" s="2">
        <v>24000</v>
      </c>
      <c r="AO791" s="5">
        <f t="shared" si="50"/>
        <v>15257496</v>
      </c>
      <c r="AP791" s="5">
        <f t="shared" si="51"/>
        <v>38148842.969999999</v>
      </c>
    </row>
    <row r="792" spans="1:42">
      <c r="A792" s="1">
        <v>791</v>
      </c>
      <c r="B792" s="1" t="s">
        <v>1474</v>
      </c>
      <c r="C792" s="1">
        <v>5</v>
      </c>
      <c r="D792" s="1" t="s">
        <v>342</v>
      </c>
      <c r="E792" s="1" t="s">
        <v>56</v>
      </c>
      <c r="F792" s="2">
        <v>53.85</v>
      </c>
      <c r="G792" s="2">
        <v>10421</v>
      </c>
      <c r="H792" s="2">
        <v>843353.33</v>
      </c>
      <c r="I792" s="2">
        <v>193960.58</v>
      </c>
      <c r="J792" s="2">
        <v>133168</v>
      </c>
      <c r="K792" s="2">
        <v>7992</v>
      </c>
      <c r="L792" s="2">
        <v>0</v>
      </c>
      <c r="M792" s="2">
        <v>0</v>
      </c>
      <c r="N792" s="2">
        <v>0</v>
      </c>
      <c r="O792" s="2">
        <v>0</v>
      </c>
      <c r="P792" s="2">
        <v>567572.1</v>
      </c>
      <c r="Q792" s="2">
        <v>592349.96</v>
      </c>
      <c r="R792" s="2">
        <v>0</v>
      </c>
      <c r="S792" s="2">
        <v>274899.83999999997</v>
      </c>
      <c r="T792" s="3">
        <f t="shared" si="48"/>
        <v>2613295.8099999996</v>
      </c>
      <c r="U792" s="2">
        <v>857168.41</v>
      </c>
      <c r="V792" s="2">
        <v>0</v>
      </c>
      <c r="W792" s="2">
        <v>8256517.5200000005</v>
      </c>
      <c r="X792" s="2">
        <v>10589697.539999999</v>
      </c>
      <c r="Y792" s="2">
        <v>714952.88</v>
      </c>
      <c r="Z792" s="2">
        <v>0</v>
      </c>
      <c r="AA792" s="2">
        <v>9011507.2799999993</v>
      </c>
      <c r="AB792" s="2">
        <v>0</v>
      </c>
      <c r="AC792" s="2">
        <v>0</v>
      </c>
      <c r="AD792" s="2">
        <v>0</v>
      </c>
      <c r="AE792" s="2">
        <v>0</v>
      </c>
      <c r="AF792" s="2">
        <v>90870.07</v>
      </c>
      <c r="AG792" s="2">
        <v>79434.509999999995</v>
      </c>
      <c r="AH792" s="2">
        <v>0</v>
      </c>
      <c r="AI792" s="2">
        <v>0</v>
      </c>
      <c r="AJ792" s="2">
        <v>3229698</v>
      </c>
      <c r="AK792" s="2">
        <v>0</v>
      </c>
      <c r="AL792" s="3">
        <f t="shared" si="49"/>
        <v>32829846.209999997</v>
      </c>
      <c r="AM792" s="2">
        <v>44818153</v>
      </c>
      <c r="AN792" s="2">
        <v>0</v>
      </c>
      <c r="AO792" s="5">
        <f t="shared" si="50"/>
        <v>44818153</v>
      </c>
      <c r="AP792" s="5">
        <f t="shared" si="51"/>
        <v>80261295.019999996</v>
      </c>
    </row>
    <row r="793" spans="1:42">
      <c r="A793" s="1">
        <v>792</v>
      </c>
      <c r="B793" s="1" t="s">
        <v>995</v>
      </c>
      <c r="C793" s="1">
        <v>5</v>
      </c>
      <c r="D793" s="1" t="s">
        <v>343</v>
      </c>
      <c r="E793" s="1" t="s">
        <v>56</v>
      </c>
      <c r="F793" s="2">
        <v>11.18</v>
      </c>
      <c r="G793" s="2">
        <v>2576</v>
      </c>
      <c r="H793" s="2">
        <v>1017718.94</v>
      </c>
      <c r="I793" s="2">
        <v>187676.12</v>
      </c>
      <c r="J793" s="2">
        <v>1862467</v>
      </c>
      <c r="K793" s="2">
        <v>52950</v>
      </c>
      <c r="L793" s="2">
        <v>0</v>
      </c>
      <c r="M793" s="2">
        <v>0</v>
      </c>
      <c r="N793" s="2">
        <v>0</v>
      </c>
      <c r="O793" s="2">
        <v>0</v>
      </c>
      <c r="P793" s="2">
        <v>207272.88</v>
      </c>
      <c r="Q793" s="2">
        <v>389686.47</v>
      </c>
      <c r="R793" s="2">
        <v>0</v>
      </c>
      <c r="S793" s="2">
        <v>54958</v>
      </c>
      <c r="T793" s="3">
        <f t="shared" si="48"/>
        <v>3772729.41</v>
      </c>
      <c r="U793" s="2">
        <v>463088.66000000003</v>
      </c>
      <c r="V793" s="2">
        <v>0</v>
      </c>
      <c r="W793" s="2">
        <v>2057921.4599999995</v>
      </c>
      <c r="X793" s="2">
        <v>7466148.5700000003</v>
      </c>
      <c r="Y793" s="2">
        <v>178370.72</v>
      </c>
      <c r="Z793" s="2">
        <v>0</v>
      </c>
      <c r="AA793" s="2">
        <v>2246391.14</v>
      </c>
      <c r="AB793" s="2">
        <v>0</v>
      </c>
      <c r="AC793" s="2">
        <v>0</v>
      </c>
      <c r="AD793" s="2">
        <v>0</v>
      </c>
      <c r="AE793" s="2">
        <v>0</v>
      </c>
      <c r="AF793" s="2">
        <v>22678.55</v>
      </c>
      <c r="AG793" s="2">
        <v>19826.400000000001</v>
      </c>
      <c r="AH793" s="2">
        <v>0</v>
      </c>
      <c r="AI793" s="2">
        <v>0</v>
      </c>
      <c r="AJ793" s="2">
        <v>5390297</v>
      </c>
      <c r="AK793" s="2">
        <v>0</v>
      </c>
      <c r="AL793" s="3">
        <f t="shared" si="49"/>
        <v>17844722.5</v>
      </c>
      <c r="AM793" s="2">
        <v>9602728</v>
      </c>
      <c r="AN793" s="2">
        <v>0</v>
      </c>
      <c r="AO793" s="5">
        <f t="shared" si="50"/>
        <v>9602728</v>
      </c>
      <c r="AP793" s="5">
        <f t="shared" si="51"/>
        <v>31220179.91</v>
      </c>
    </row>
    <row r="794" spans="1:42">
      <c r="A794" s="1">
        <v>793</v>
      </c>
      <c r="B794" s="1" t="s">
        <v>1431</v>
      </c>
      <c r="C794" s="1">
        <v>5</v>
      </c>
      <c r="D794" s="1" t="s">
        <v>343</v>
      </c>
      <c r="E794" s="1" t="s">
        <v>56</v>
      </c>
      <c r="F794" s="2">
        <v>11.15</v>
      </c>
      <c r="G794" s="2">
        <v>4245</v>
      </c>
      <c r="H794" s="2">
        <v>12935907.779999999</v>
      </c>
      <c r="I794" s="2">
        <v>141667</v>
      </c>
      <c r="J794" s="2">
        <v>1957076.2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1055472.55</v>
      </c>
      <c r="Q794" s="2">
        <v>876869.73</v>
      </c>
      <c r="R794" s="2">
        <v>0</v>
      </c>
      <c r="S794" s="2">
        <v>43000</v>
      </c>
      <c r="T794" s="3">
        <f t="shared" si="48"/>
        <v>17009993.259999998</v>
      </c>
      <c r="U794" s="2">
        <v>602179.25</v>
      </c>
      <c r="V794" s="2">
        <v>0</v>
      </c>
      <c r="W794" s="2">
        <v>3682382.1499999994</v>
      </c>
      <c r="X794" s="2">
        <v>7726896.8499999996</v>
      </c>
      <c r="Y794" s="2">
        <v>263771.37</v>
      </c>
      <c r="Z794" s="2">
        <v>0</v>
      </c>
      <c r="AA794" s="2">
        <v>4001283.8600000003</v>
      </c>
      <c r="AB794" s="2">
        <v>0</v>
      </c>
      <c r="AC794" s="2">
        <v>0</v>
      </c>
      <c r="AD794" s="2">
        <v>0</v>
      </c>
      <c r="AE794" s="2">
        <v>0</v>
      </c>
      <c r="AF794" s="2">
        <v>42741.19</v>
      </c>
      <c r="AG794" s="2">
        <v>37175.839999999997</v>
      </c>
      <c r="AH794" s="2">
        <v>0</v>
      </c>
      <c r="AI794" s="2">
        <v>0</v>
      </c>
      <c r="AJ794" s="2">
        <v>23874706</v>
      </c>
      <c r="AK794" s="2">
        <v>0</v>
      </c>
      <c r="AL794" s="3">
        <f t="shared" si="49"/>
        <v>40231136.509999998</v>
      </c>
      <c r="AM794" s="2">
        <v>9635453</v>
      </c>
      <c r="AN794" s="2">
        <v>0</v>
      </c>
      <c r="AO794" s="5">
        <f t="shared" si="50"/>
        <v>9635453</v>
      </c>
      <c r="AP794" s="5">
        <f t="shared" si="51"/>
        <v>66876582.769999996</v>
      </c>
    </row>
    <row r="795" spans="1:42">
      <c r="A795" s="1">
        <v>794</v>
      </c>
      <c r="B795" s="1" t="s">
        <v>1437</v>
      </c>
      <c r="C795" s="1">
        <v>5</v>
      </c>
      <c r="D795" s="1" t="s">
        <v>343</v>
      </c>
      <c r="E795" s="1" t="s">
        <v>56</v>
      </c>
      <c r="F795" s="2">
        <v>12.99</v>
      </c>
      <c r="G795" s="2">
        <v>4136</v>
      </c>
      <c r="H795" s="2">
        <v>127683.95</v>
      </c>
      <c r="I795" s="2">
        <v>164716.75</v>
      </c>
      <c r="J795" s="2">
        <v>3460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49140.6</v>
      </c>
      <c r="Q795" s="2">
        <v>312440.43</v>
      </c>
      <c r="R795" s="2">
        <v>0</v>
      </c>
      <c r="S795" s="2">
        <v>51275</v>
      </c>
      <c r="T795" s="3">
        <f t="shared" si="48"/>
        <v>708716.73</v>
      </c>
      <c r="U795" s="2">
        <v>542867.69000000006</v>
      </c>
      <c r="V795" s="2">
        <v>0</v>
      </c>
      <c r="W795" s="2">
        <v>3312874.9200000009</v>
      </c>
      <c r="X795" s="2">
        <v>7912052.8499999996</v>
      </c>
      <c r="Y795" s="2">
        <v>287025.05</v>
      </c>
      <c r="Z795" s="2">
        <v>0</v>
      </c>
      <c r="AA795" s="2">
        <v>3616073.5700000008</v>
      </c>
      <c r="AB795" s="2">
        <v>0</v>
      </c>
      <c r="AC795" s="2">
        <v>0</v>
      </c>
      <c r="AD795" s="2">
        <v>0</v>
      </c>
      <c r="AE795" s="2">
        <v>0</v>
      </c>
      <c r="AF795" s="2">
        <v>36487.75</v>
      </c>
      <c r="AG795" s="2">
        <v>31897.64</v>
      </c>
      <c r="AH795" s="2">
        <v>0</v>
      </c>
      <c r="AI795" s="2">
        <v>0</v>
      </c>
      <c r="AJ795" s="2">
        <v>3257706</v>
      </c>
      <c r="AK795" s="2">
        <v>0</v>
      </c>
      <c r="AL795" s="3">
        <f t="shared" si="49"/>
        <v>18996985.470000003</v>
      </c>
      <c r="AM795" s="2">
        <v>13213392</v>
      </c>
      <c r="AN795" s="2">
        <v>3010500</v>
      </c>
      <c r="AO795" s="5">
        <f t="shared" si="50"/>
        <v>16223892</v>
      </c>
      <c r="AP795" s="5">
        <f t="shared" si="51"/>
        <v>35929594.199999996</v>
      </c>
    </row>
    <row r="796" spans="1:42">
      <c r="A796" s="1">
        <v>795</v>
      </c>
      <c r="B796" s="1" t="s">
        <v>1461</v>
      </c>
      <c r="C796" s="1">
        <v>5</v>
      </c>
      <c r="D796" s="1" t="s">
        <v>343</v>
      </c>
      <c r="E796" s="1" t="s">
        <v>56</v>
      </c>
      <c r="F796" s="2">
        <v>29.37</v>
      </c>
      <c r="G796" s="2">
        <v>9665</v>
      </c>
      <c r="H796" s="2">
        <v>503838.07</v>
      </c>
      <c r="I796" s="2">
        <v>274504.48</v>
      </c>
      <c r="J796" s="2">
        <v>24440.5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506488.85</v>
      </c>
      <c r="Q796" s="2">
        <v>456866.02</v>
      </c>
      <c r="R796" s="2">
        <v>0</v>
      </c>
      <c r="S796" s="2">
        <v>3557</v>
      </c>
      <c r="T796" s="3">
        <f t="shared" si="48"/>
        <v>1769694.92</v>
      </c>
      <c r="U796" s="2">
        <v>816111.57</v>
      </c>
      <c r="V796" s="2">
        <v>0</v>
      </c>
      <c r="W796" s="2">
        <v>7607597.4499999993</v>
      </c>
      <c r="X796" s="2">
        <v>10337205.449999999</v>
      </c>
      <c r="Y796" s="2">
        <v>658082.29</v>
      </c>
      <c r="Z796" s="2">
        <v>0</v>
      </c>
      <c r="AA796" s="2">
        <v>8302091.5199999996</v>
      </c>
      <c r="AB796" s="2">
        <v>0</v>
      </c>
      <c r="AC796" s="2">
        <v>0</v>
      </c>
      <c r="AD796" s="2">
        <v>0</v>
      </c>
      <c r="AE796" s="2">
        <v>0</v>
      </c>
      <c r="AF796" s="2">
        <v>83610.91</v>
      </c>
      <c r="AG796" s="2">
        <v>73081.89</v>
      </c>
      <c r="AH796" s="2">
        <v>0</v>
      </c>
      <c r="AI796" s="2">
        <v>0</v>
      </c>
      <c r="AJ796" s="2">
        <v>8511849</v>
      </c>
      <c r="AK796" s="2">
        <v>0</v>
      </c>
      <c r="AL796" s="3">
        <f t="shared" si="49"/>
        <v>36389630.079999998</v>
      </c>
      <c r="AM796" s="2">
        <v>26084633</v>
      </c>
      <c r="AN796" s="2">
        <v>823500</v>
      </c>
      <c r="AO796" s="5">
        <f t="shared" si="50"/>
        <v>26908133</v>
      </c>
      <c r="AP796" s="5">
        <f t="shared" si="51"/>
        <v>65067458</v>
      </c>
    </row>
    <row r="797" spans="1:42">
      <c r="A797" s="1">
        <v>796</v>
      </c>
      <c r="B797" s="1" t="s">
        <v>1468</v>
      </c>
      <c r="C797" s="1">
        <v>5</v>
      </c>
      <c r="D797" s="1" t="s">
        <v>343</v>
      </c>
      <c r="E797" s="1" t="s">
        <v>56</v>
      </c>
      <c r="F797" s="2">
        <v>23.56</v>
      </c>
      <c r="G797" s="2">
        <v>3677</v>
      </c>
      <c r="H797" s="2">
        <v>11560325.67</v>
      </c>
      <c r="I797" s="2">
        <v>186928.56</v>
      </c>
      <c r="J797" s="2">
        <v>461736.26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1157818.5</v>
      </c>
      <c r="Q797" s="2">
        <v>0</v>
      </c>
      <c r="R797" s="2">
        <v>0</v>
      </c>
      <c r="S797" s="2">
        <v>441445.9</v>
      </c>
      <c r="T797" s="3">
        <f t="shared" si="48"/>
        <v>13808254.890000001</v>
      </c>
      <c r="U797" s="2">
        <v>531842.27</v>
      </c>
      <c r="V797" s="2">
        <v>0</v>
      </c>
      <c r="W797" s="2">
        <v>2933965.4099999997</v>
      </c>
      <c r="X797" s="2">
        <v>7706915.6900000013</v>
      </c>
      <c r="Y797" s="2">
        <v>254000.32</v>
      </c>
      <c r="Z797" s="2">
        <v>0</v>
      </c>
      <c r="AA797" s="2">
        <v>3202151.1799999997</v>
      </c>
      <c r="AB797" s="2">
        <v>0</v>
      </c>
      <c r="AC797" s="2">
        <v>0</v>
      </c>
      <c r="AD797" s="2">
        <v>0</v>
      </c>
      <c r="AE797" s="2">
        <v>10500</v>
      </c>
      <c r="AF797" s="2">
        <v>32280.59</v>
      </c>
      <c r="AG797" s="2">
        <v>28217.57</v>
      </c>
      <c r="AH797" s="2">
        <v>0</v>
      </c>
      <c r="AI797" s="2">
        <v>0</v>
      </c>
      <c r="AJ797" s="2">
        <v>8222009</v>
      </c>
      <c r="AK797" s="2">
        <v>0</v>
      </c>
      <c r="AL797" s="3">
        <f t="shared" si="49"/>
        <v>22921882.030000001</v>
      </c>
      <c r="AM797" s="2">
        <v>11525709</v>
      </c>
      <c r="AN797" s="2">
        <v>29000</v>
      </c>
      <c r="AO797" s="5">
        <f t="shared" si="50"/>
        <v>11554709</v>
      </c>
      <c r="AP797" s="5">
        <f t="shared" si="51"/>
        <v>48284845.920000002</v>
      </c>
    </row>
    <row r="798" spans="1:42">
      <c r="A798" s="1">
        <v>797</v>
      </c>
      <c r="B798" s="1" t="s">
        <v>1475</v>
      </c>
      <c r="C798" s="1">
        <v>5</v>
      </c>
      <c r="D798" s="1" t="s">
        <v>343</v>
      </c>
      <c r="E798" s="1" t="s">
        <v>56</v>
      </c>
      <c r="F798" s="2">
        <v>16.61</v>
      </c>
      <c r="G798" s="2">
        <v>3851</v>
      </c>
      <c r="H798" s="2">
        <v>8377162.4199999999</v>
      </c>
      <c r="I798" s="2">
        <v>384240.59</v>
      </c>
      <c r="J798" s="2">
        <v>601028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725355.22000000009</v>
      </c>
      <c r="Q798" s="2">
        <v>14670</v>
      </c>
      <c r="R798" s="2">
        <v>288000.42</v>
      </c>
      <c r="S798" s="2">
        <v>115806</v>
      </c>
      <c r="T798" s="3">
        <f t="shared" si="48"/>
        <v>10506262.65</v>
      </c>
      <c r="U798" s="2">
        <v>527307.3899999999</v>
      </c>
      <c r="V798" s="2">
        <v>0</v>
      </c>
      <c r="W798" s="2">
        <v>3068380.04</v>
      </c>
      <c r="X798" s="2">
        <v>7789830.4100000001</v>
      </c>
      <c r="Y798" s="2">
        <v>265917.82</v>
      </c>
      <c r="Z798" s="2">
        <v>0</v>
      </c>
      <c r="AA798" s="2">
        <v>3349331.14</v>
      </c>
      <c r="AB798" s="2">
        <v>0</v>
      </c>
      <c r="AC798" s="2">
        <v>0</v>
      </c>
      <c r="AD798" s="2">
        <v>0</v>
      </c>
      <c r="AE798" s="2">
        <v>0</v>
      </c>
      <c r="AF798" s="2">
        <v>33807.97</v>
      </c>
      <c r="AG798" s="2">
        <v>29555.7</v>
      </c>
      <c r="AH798" s="2">
        <v>0</v>
      </c>
      <c r="AI798" s="2">
        <v>0</v>
      </c>
      <c r="AJ798" s="2">
        <v>3863556</v>
      </c>
      <c r="AK798" s="2">
        <v>0</v>
      </c>
      <c r="AL798" s="3">
        <f t="shared" si="49"/>
        <v>18927686.469999999</v>
      </c>
      <c r="AM798" s="2">
        <v>10706453</v>
      </c>
      <c r="AN798" s="2">
        <v>0</v>
      </c>
      <c r="AO798" s="5">
        <f t="shared" si="50"/>
        <v>10706453</v>
      </c>
      <c r="AP798" s="5">
        <f t="shared" si="51"/>
        <v>40140402.119999997</v>
      </c>
    </row>
    <row r="799" spans="1:42">
      <c r="A799" s="1">
        <v>798</v>
      </c>
      <c r="B799" s="1" t="s">
        <v>1410</v>
      </c>
      <c r="C799" s="1">
        <v>5</v>
      </c>
      <c r="D799" s="1" t="s">
        <v>345</v>
      </c>
      <c r="E799" s="1" t="s">
        <v>56</v>
      </c>
      <c r="F799" s="2">
        <v>12.01</v>
      </c>
      <c r="G799" s="2">
        <v>3342</v>
      </c>
      <c r="H799" s="2">
        <v>252692.3</v>
      </c>
      <c r="I799" s="2">
        <v>61048.3</v>
      </c>
      <c r="J799" s="2">
        <v>5008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42661.3</v>
      </c>
      <c r="Q799" s="2">
        <v>173799.08</v>
      </c>
      <c r="R799" s="2">
        <v>0</v>
      </c>
      <c r="S799" s="2">
        <v>29600</v>
      </c>
      <c r="T799" s="3">
        <f t="shared" si="48"/>
        <v>564808.98</v>
      </c>
      <c r="U799" s="2">
        <v>502015.10999999993</v>
      </c>
      <c r="V799" s="2">
        <v>0</v>
      </c>
      <c r="W799" s="2">
        <v>2670131.79</v>
      </c>
      <c r="X799" s="2">
        <v>8481652.5800000001</v>
      </c>
      <c r="Y799" s="2">
        <v>231350.08</v>
      </c>
      <c r="Z799" s="2">
        <v>0</v>
      </c>
      <c r="AA799" s="2">
        <v>2914525.92</v>
      </c>
      <c r="AB799" s="2">
        <v>0</v>
      </c>
      <c r="AC799" s="2">
        <v>0</v>
      </c>
      <c r="AD799" s="2">
        <v>0</v>
      </c>
      <c r="AE799" s="2">
        <v>0</v>
      </c>
      <c r="AF799" s="2">
        <v>29410.68</v>
      </c>
      <c r="AG799" s="2">
        <v>25710.91</v>
      </c>
      <c r="AH799" s="2">
        <v>0</v>
      </c>
      <c r="AI799" s="2">
        <v>0</v>
      </c>
      <c r="AJ799" s="2">
        <v>775144</v>
      </c>
      <c r="AK799" s="2">
        <v>0</v>
      </c>
      <c r="AL799" s="3">
        <f t="shared" si="49"/>
        <v>15629941.07</v>
      </c>
      <c r="AM799" s="2">
        <v>9077780</v>
      </c>
      <c r="AN799" s="2">
        <v>0</v>
      </c>
      <c r="AO799" s="5">
        <f t="shared" si="50"/>
        <v>9077780</v>
      </c>
      <c r="AP799" s="5">
        <f t="shared" si="51"/>
        <v>25272530.050000001</v>
      </c>
    </row>
    <row r="800" spans="1:42">
      <c r="A800" s="1">
        <v>799</v>
      </c>
      <c r="B800" s="1" t="s">
        <v>1384</v>
      </c>
      <c r="C800" s="1">
        <v>5</v>
      </c>
      <c r="D800" s="1" t="s">
        <v>345</v>
      </c>
      <c r="E800" s="1" t="s">
        <v>56</v>
      </c>
      <c r="F800" s="2">
        <v>15.04</v>
      </c>
      <c r="G800" s="2">
        <v>2272</v>
      </c>
      <c r="H800" s="2">
        <v>208501.5</v>
      </c>
      <c r="I800" s="2">
        <v>58009.5</v>
      </c>
      <c r="J800" s="2">
        <v>2458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5104.8</v>
      </c>
      <c r="Q800" s="2">
        <v>174667.05</v>
      </c>
      <c r="R800" s="2">
        <v>1089968</v>
      </c>
      <c r="S800" s="2">
        <v>20930</v>
      </c>
      <c r="T800" s="3">
        <f t="shared" si="48"/>
        <v>1559638.85</v>
      </c>
      <c r="U800" s="2">
        <v>446413.19</v>
      </c>
      <c r="V800" s="2">
        <v>0</v>
      </c>
      <c r="W800" s="2">
        <v>1795652.9699999997</v>
      </c>
      <c r="X800" s="2">
        <v>9416762.6699999981</v>
      </c>
      <c r="Y800" s="2">
        <v>155673.14000000001</v>
      </c>
      <c r="Z800" s="2">
        <v>0</v>
      </c>
      <c r="AA800" s="2">
        <v>1960162.37</v>
      </c>
      <c r="AB800" s="2">
        <v>0</v>
      </c>
      <c r="AC800" s="2">
        <v>0</v>
      </c>
      <c r="AD800" s="2">
        <v>0</v>
      </c>
      <c r="AE800" s="2">
        <v>0</v>
      </c>
      <c r="AF800" s="2">
        <v>19794.29</v>
      </c>
      <c r="AG800" s="2">
        <v>17305.23</v>
      </c>
      <c r="AH800" s="2">
        <v>0</v>
      </c>
      <c r="AI800" s="2">
        <v>0</v>
      </c>
      <c r="AJ800" s="2">
        <v>923967</v>
      </c>
      <c r="AK800" s="2">
        <v>0</v>
      </c>
      <c r="AL800" s="3">
        <f t="shared" si="49"/>
        <v>14735730.859999999</v>
      </c>
      <c r="AM800" s="2">
        <v>8607826</v>
      </c>
      <c r="AN800" s="2">
        <v>0</v>
      </c>
      <c r="AO800" s="5">
        <f t="shared" si="50"/>
        <v>8607826</v>
      </c>
      <c r="AP800" s="5">
        <f t="shared" si="51"/>
        <v>24903195.710000001</v>
      </c>
    </row>
    <row r="801" spans="1:42">
      <c r="A801" s="1">
        <v>800</v>
      </c>
      <c r="B801" s="1" t="s">
        <v>1418</v>
      </c>
      <c r="C801" s="1">
        <v>5</v>
      </c>
      <c r="D801" s="1" t="s">
        <v>345</v>
      </c>
      <c r="E801" s="1" t="s">
        <v>56</v>
      </c>
      <c r="F801" s="2">
        <v>12.09</v>
      </c>
      <c r="G801" s="2">
        <v>3378</v>
      </c>
      <c r="H801" s="2">
        <v>98284.58</v>
      </c>
      <c r="I801" s="2">
        <v>105654.5</v>
      </c>
      <c r="J801" s="2">
        <v>7208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10980.29</v>
      </c>
      <c r="Q801" s="2">
        <v>316430.03999999998</v>
      </c>
      <c r="R801" s="2">
        <v>0</v>
      </c>
      <c r="S801" s="2">
        <v>14227</v>
      </c>
      <c r="T801" s="3">
        <f t="shared" si="48"/>
        <v>552784.41</v>
      </c>
      <c r="U801" s="2">
        <v>504398.14</v>
      </c>
      <c r="V801" s="2">
        <v>0</v>
      </c>
      <c r="W801" s="2">
        <v>2709174.3600000003</v>
      </c>
      <c r="X801" s="2">
        <v>7801998.1399999997</v>
      </c>
      <c r="Y801" s="2">
        <v>235077.53</v>
      </c>
      <c r="Z801" s="2">
        <v>0</v>
      </c>
      <c r="AA801" s="2">
        <v>2957729.5</v>
      </c>
      <c r="AB801" s="2">
        <v>0</v>
      </c>
      <c r="AC801" s="2">
        <v>0</v>
      </c>
      <c r="AD801" s="2">
        <v>0</v>
      </c>
      <c r="AE801" s="2">
        <v>0</v>
      </c>
      <c r="AF801" s="2">
        <v>29900.22</v>
      </c>
      <c r="AG801" s="2">
        <v>26142.44</v>
      </c>
      <c r="AH801" s="2">
        <v>0</v>
      </c>
      <c r="AI801" s="2">
        <v>0</v>
      </c>
      <c r="AJ801" s="2">
        <v>1225828</v>
      </c>
      <c r="AK801" s="2">
        <v>0</v>
      </c>
      <c r="AL801" s="3">
        <f t="shared" si="49"/>
        <v>15490248.33</v>
      </c>
      <c r="AM801" s="2">
        <v>12511455</v>
      </c>
      <c r="AN801" s="2">
        <v>0</v>
      </c>
      <c r="AO801" s="5">
        <f t="shared" si="50"/>
        <v>12511455</v>
      </c>
      <c r="AP801" s="5">
        <f t="shared" si="51"/>
        <v>28554487.739999998</v>
      </c>
    </row>
    <row r="802" spans="1:42">
      <c r="A802" s="1">
        <v>801</v>
      </c>
      <c r="B802" s="1" t="s">
        <v>1419</v>
      </c>
      <c r="C802" s="1">
        <v>5</v>
      </c>
      <c r="D802" s="1" t="s">
        <v>345</v>
      </c>
      <c r="E802" s="1" t="s">
        <v>56</v>
      </c>
      <c r="F802" s="2">
        <v>12.24</v>
      </c>
      <c r="G802" s="2">
        <v>3461</v>
      </c>
      <c r="H802" s="2">
        <v>9467799.3699999992</v>
      </c>
      <c r="I802" s="2">
        <v>119498.44</v>
      </c>
      <c r="J802" s="2">
        <v>1165276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1166868.1000000001</v>
      </c>
      <c r="Q802" s="2">
        <v>927664.04</v>
      </c>
      <c r="R802" s="2">
        <v>0</v>
      </c>
      <c r="S802" s="2">
        <v>76600</v>
      </c>
      <c r="T802" s="3">
        <f t="shared" si="48"/>
        <v>12923705.949999999</v>
      </c>
      <c r="U802" s="2">
        <v>502723.32</v>
      </c>
      <c r="V802" s="2">
        <v>0</v>
      </c>
      <c r="W802" s="2">
        <v>2678492.7599999998</v>
      </c>
      <c r="X802" s="2">
        <v>7543203.1699999999</v>
      </c>
      <c r="Y802" s="2">
        <v>231454.38</v>
      </c>
      <c r="Z802" s="2">
        <v>0</v>
      </c>
      <c r="AA802" s="2">
        <v>2922595.05</v>
      </c>
      <c r="AB802" s="2">
        <v>0</v>
      </c>
      <c r="AC802" s="2">
        <v>0</v>
      </c>
      <c r="AD802" s="2">
        <v>0</v>
      </c>
      <c r="AE802" s="2">
        <v>0</v>
      </c>
      <c r="AF802" s="2">
        <v>36280.61</v>
      </c>
      <c r="AG802" s="2">
        <v>18806.400000000001</v>
      </c>
      <c r="AH802" s="2">
        <v>0</v>
      </c>
      <c r="AI802" s="2">
        <v>0</v>
      </c>
      <c r="AJ802" s="2">
        <v>8209640</v>
      </c>
      <c r="AK802" s="2">
        <v>2000</v>
      </c>
      <c r="AL802" s="3">
        <f t="shared" si="49"/>
        <v>22145195.689999998</v>
      </c>
      <c r="AM802" s="2">
        <v>2614633</v>
      </c>
      <c r="AN802" s="2">
        <v>8764364</v>
      </c>
      <c r="AO802" s="5">
        <f t="shared" si="50"/>
        <v>11378997</v>
      </c>
      <c r="AP802" s="5">
        <f t="shared" si="51"/>
        <v>46447898.640000001</v>
      </c>
    </row>
    <row r="803" spans="1:42">
      <c r="A803" s="1">
        <v>802</v>
      </c>
      <c r="B803" s="1" t="s">
        <v>1427</v>
      </c>
      <c r="C803" s="1">
        <v>5</v>
      </c>
      <c r="D803" s="1" t="s">
        <v>345</v>
      </c>
      <c r="E803" s="1" t="s">
        <v>56</v>
      </c>
      <c r="F803" s="2">
        <v>11.76</v>
      </c>
      <c r="G803" s="2">
        <v>3004</v>
      </c>
      <c r="H803" s="2">
        <v>1079067</v>
      </c>
      <c r="I803" s="2">
        <v>94139.16</v>
      </c>
      <c r="J803" s="2">
        <v>199102.4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305839.40000000002</v>
      </c>
      <c r="Q803" s="2">
        <v>1333075.71</v>
      </c>
      <c r="R803" s="2">
        <v>0</v>
      </c>
      <c r="S803" s="2">
        <v>11590</v>
      </c>
      <c r="T803" s="3">
        <f t="shared" si="48"/>
        <v>3022813.67</v>
      </c>
      <c r="U803" s="2">
        <v>496521.65</v>
      </c>
      <c r="V803" s="2">
        <v>0</v>
      </c>
      <c r="W803" s="2">
        <v>2386853.8900000006</v>
      </c>
      <c r="X803" s="2">
        <v>7526484.8600000003</v>
      </c>
      <c r="Y803" s="2">
        <v>206771.67</v>
      </c>
      <c r="Z803" s="2">
        <v>0</v>
      </c>
      <c r="AA803" s="2">
        <v>2605261.6500000004</v>
      </c>
      <c r="AB803" s="2">
        <v>575</v>
      </c>
      <c r="AC803" s="2">
        <v>698.4</v>
      </c>
      <c r="AD803" s="2">
        <v>0</v>
      </c>
      <c r="AE803" s="2">
        <v>0</v>
      </c>
      <c r="AF803" s="2">
        <v>26284.560000000001</v>
      </c>
      <c r="AG803" s="2">
        <v>22977.65</v>
      </c>
      <c r="AH803" s="2">
        <v>0</v>
      </c>
      <c r="AI803" s="2">
        <v>0</v>
      </c>
      <c r="AJ803" s="2">
        <v>1880176</v>
      </c>
      <c r="AK803" s="2">
        <v>145.5</v>
      </c>
      <c r="AL803" s="3">
        <f t="shared" si="49"/>
        <v>15152750.830000002</v>
      </c>
      <c r="AM803" s="2">
        <v>9387063</v>
      </c>
      <c r="AN803" s="2">
        <v>52000</v>
      </c>
      <c r="AO803" s="5">
        <f t="shared" si="50"/>
        <v>9439063</v>
      </c>
      <c r="AP803" s="5">
        <f t="shared" si="51"/>
        <v>27614627.5</v>
      </c>
    </row>
    <row r="804" spans="1:42">
      <c r="A804" s="1">
        <v>803</v>
      </c>
      <c r="B804" s="1" t="s">
        <v>1433</v>
      </c>
      <c r="C804" s="1">
        <v>5</v>
      </c>
      <c r="D804" s="1" t="s">
        <v>345</v>
      </c>
      <c r="E804" s="1" t="s">
        <v>56</v>
      </c>
      <c r="F804" s="2">
        <v>16.87</v>
      </c>
      <c r="G804" s="2">
        <v>2816</v>
      </c>
      <c r="H804" s="2">
        <v>1442029.5</v>
      </c>
      <c r="I804" s="2">
        <v>156216</v>
      </c>
      <c r="J804" s="2">
        <v>67539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603945.9</v>
      </c>
      <c r="Q804" s="2">
        <v>231036.82</v>
      </c>
      <c r="R804" s="2">
        <v>0</v>
      </c>
      <c r="S804" s="2">
        <v>92589</v>
      </c>
      <c r="T804" s="3">
        <f t="shared" si="48"/>
        <v>2593356.2199999997</v>
      </c>
      <c r="U804" s="2">
        <v>474695.19999999995</v>
      </c>
      <c r="V804" s="2">
        <v>0</v>
      </c>
      <c r="W804" s="2">
        <v>2239571.98</v>
      </c>
      <c r="X804" s="2">
        <v>7502640.6100000003</v>
      </c>
      <c r="Y804" s="2">
        <v>193892.02</v>
      </c>
      <c r="Z804" s="2">
        <v>0</v>
      </c>
      <c r="AA804" s="2">
        <v>2444297.0499999998</v>
      </c>
      <c r="AB804" s="2">
        <v>0</v>
      </c>
      <c r="AC804" s="2">
        <v>0</v>
      </c>
      <c r="AD804" s="2">
        <v>0</v>
      </c>
      <c r="AE804" s="2">
        <v>0</v>
      </c>
      <c r="AF804" s="2">
        <v>24641.81</v>
      </c>
      <c r="AG804" s="2">
        <v>21540.33</v>
      </c>
      <c r="AH804" s="2">
        <v>0</v>
      </c>
      <c r="AI804" s="2">
        <v>0</v>
      </c>
      <c r="AJ804" s="2">
        <v>2047666</v>
      </c>
      <c r="AK804" s="2">
        <v>28000</v>
      </c>
      <c r="AL804" s="3">
        <f t="shared" si="49"/>
        <v>14976945</v>
      </c>
      <c r="AM804" s="2">
        <v>8006972</v>
      </c>
      <c r="AN804" s="2">
        <v>0</v>
      </c>
      <c r="AO804" s="5">
        <f t="shared" si="50"/>
        <v>8006972</v>
      </c>
      <c r="AP804" s="5">
        <f t="shared" si="51"/>
        <v>25577273.219999999</v>
      </c>
    </row>
    <row r="805" spans="1:42">
      <c r="A805" s="1">
        <v>804</v>
      </c>
      <c r="B805" s="1" t="s">
        <v>1435</v>
      </c>
      <c r="C805" s="1">
        <v>5</v>
      </c>
      <c r="D805" s="1" t="s">
        <v>345</v>
      </c>
      <c r="E805" s="1" t="s">
        <v>56</v>
      </c>
      <c r="F805" s="2">
        <v>5.95</v>
      </c>
      <c r="G805" s="2">
        <v>2001</v>
      </c>
      <c r="H805" s="2">
        <v>661742</v>
      </c>
      <c r="I805" s="2">
        <v>47789</v>
      </c>
      <c r="J805" s="2">
        <v>60389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205408.7</v>
      </c>
      <c r="Q805" s="2">
        <v>287060.03999999998</v>
      </c>
      <c r="R805" s="2">
        <v>0</v>
      </c>
      <c r="S805" s="2">
        <v>1400</v>
      </c>
      <c r="T805" s="3">
        <f t="shared" si="48"/>
        <v>1263788.74</v>
      </c>
      <c r="U805" s="2">
        <v>433842.78000000009</v>
      </c>
      <c r="V805" s="2">
        <v>0</v>
      </c>
      <c r="W805" s="2">
        <v>1597150.58</v>
      </c>
      <c r="X805" s="2">
        <v>9038299.0599999987</v>
      </c>
      <c r="Y805" s="2">
        <v>138316.07999999999</v>
      </c>
      <c r="Z805" s="2">
        <v>0</v>
      </c>
      <c r="AA805" s="2">
        <v>1743221.7899999998</v>
      </c>
      <c r="AB805" s="2">
        <v>0</v>
      </c>
      <c r="AC805" s="2">
        <v>0</v>
      </c>
      <c r="AD805" s="2">
        <v>0</v>
      </c>
      <c r="AE805" s="2">
        <v>0</v>
      </c>
      <c r="AF805" s="2">
        <v>12462.31</v>
      </c>
      <c r="AG805" s="2">
        <v>20486.48</v>
      </c>
      <c r="AH805" s="2">
        <v>0</v>
      </c>
      <c r="AI805" s="2">
        <v>0</v>
      </c>
      <c r="AJ805" s="2">
        <v>1974708</v>
      </c>
      <c r="AK805" s="2">
        <v>0</v>
      </c>
      <c r="AL805" s="3">
        <f t="shared" si="49"/>
        <v>14958487.079999998</v>
      </c>
      <c r="AM805" s="2">
        <v>6867356</v>
      </c>
      <c r="AN805" s="2">
        <v>22500</v>
      </c>
      <c r="AO805" s="5">
        <f t="shared" si="50"/>
        <v>6889856</v>
      </c>
      <c r="AP805" s="5">
        <f t="shared" si="51"/>
        <v>23112131.819999997</v>
      </c>
    </row>
    <row r="806" spans="1:42">
      <c r="A806" s="1">
        <v>805</v>
      </c>
      <c r="B806" s="1" t="s">
        <v>1460</v>
      </c>
      <c r="C806" s="1">
        <v>5</v>
      </c>
      <c r="D806" s="1" t="s">
        <v>345</v>
      </c>
      <c r="E806" s="1" t="s">
        <v>56</v>
      </c>
      <c r="F806" s="2">
        <v>12.01</v>
      </c>
      <c r="G806" s="2">
        <v>2373</v>
      </c>
      <c r="H806" s="2">
        <v>6855953.6100000003</v>
      </c>
      <c r="I806" s="2">
        <v>145215.5</v>
      </c>
      <c r="J806" s="2">
        <v>99798.8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281245.2</v>
      </c>
      <c r="Q806" s="2">
        <v>448813.01</v>
      </c>
      <c r="R806" s="2">
        <v>0</v>
      </c>
      <c r="S806" s="2">
        <v>5196.5</v>
      </c>
      <c r="T806" s="3">
        <f t="shared" si="48"/>
        <v>7836222.6200000001</v>
      </c>
      <c r="U806" s="2">
        <v>450568.05000000005</v>
      </c>
      <c r="V806" s="2">
        <v>0</v>
      </c>
      <c r="W806" s="2">
        <v>1858424.2300000002</v>
      </c>
      <c r="X806" s="2">
        <v>7424222.1899999995</v>
      </c>
      <c r="Y806" s="2">
        <v>160531.12</v>
      </c>
      <c r="Z806" s="2">
        <v>0</v>
      </c>
      <c r="AA806" s="2">
        <v>2027689.06</v>
      </c>
      <c r="AB806" s="2">
        <v>0</v>
      </c>
      <c r="AC806" s="2">
        <v>0</v>
      </c>
      <c r="AD806" s="2">
        <v>0</v>
      </c>
      <c r="AE806" s="2">
        <v>0</v>
      </c>
      <c r="AF806" s="2">
        <v>20385.439999999999</v>
      </c>
      <c r="AG806" s="2">
        <v>17815.990000000002</v>
      </c>
      <c r="AH806" s="2">
        <v>0</v>
      </c>
      <c r="AI806" s="2">
        <v>0</v>
      </c>
      <c r="AJ806" s="2">
        <v>1260816</v>
      </c>
      <c r="AK806" s="2">
        <v>0</v>
      </c>
      <c r="AL806" s="3">
        <f t="shared" si="49"/>
        <v>13220452.079999998</v>
      </c>
      <c r="AM806" s="2">
        <v>7404221</v>
      </c>
      <c r="AN806" s="2">
        <v>0</v>
      </c>
      <c r="AO806" s="5">
        <f t="shared" si="50"/>
        <v>7404221</v>
      </c>
      <c r="AP806" s="5">
        <f t="shared" si="51"/>
        <v>28460895.699999999</v>
      </c>
    </row>
    <row r="807" spans="1:42">
      <c r="A807" s="1">
        <v>806</v>
      </c>
      <c r="B807" s="1" t="s">
        <v>1464</v>
      </c>
      <c r="C807" s="1">
        <v>5</v>
      </c>
      <c r="D807" s="1" t="s">
        <v>345</v>
      </c>
      <c r="E807" s="1" t="s">
        <v>56</v>
      </c>
      <c r="F807" s="2">
        <v>20.88</v>
      </c>
      <c r="G807" s="2">
        <v>3906</v>
      </c>
      <c r="H807" s="2">
        <v>994421.28</v>
      </c>
      <c r="I807" s="2">
        <v>109364.5</v>
      </c>
      <c r="J807" s="2">
        <v>88988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161635.68</v>
      </c>
      <c r="Q807" s="2">
        <v>273382.46999999997</v>
      </c>
      <c r="R807" s="2">
        <v>1359325</v>
      </c>
      <c r="S807" s="2">
        <v>4219</v>
      </c>
      <c r="T807" s="3">
        <f t="shared" si="48"/>
        <v>2991335.9299999997</v>
      </c>
      <c r="U807" s="2">
        <v>557632.85</v>
      </c>
      <c r="V807" s="2">
        <v>0</v>
      </c>
      <c r="W807" s="2">
        <v>3145348.68</v>
      </c>
      <c r="X807" s="2">
        <v>7797218.3600000003</v>
      </c>
      <c r="Y807" s="2">
        <v>272676.38</v>
      </c>
      <c r="Z807" s="2">
        <v>0</v>
      </c>
      <c r="AA807" s="2">
        <v>3433497.54</v>
      </c>
      <c r="AB807" s="2">
        <v>0</v>
      </c>
      <c r="AC807" s="2">
        <v>0</v>
      </c>
      <c r="AD807" s="2">
        <v>0</v>
      </c>
      <c r="AE807" s="2">
        <v>0</v>
      </c>
      <c r="AF807" s="2">
        <v>34671.24</v>
      </c>
      <c r="AG807" s="2">
        <v>30311.27</v>
      </c>
      <c r="AH807" s="2">
        <v>0</v>
      </c>
      <c r="AI807" s="2">
        <v>0</v>
      </c>
      <c r="AJ807" s="2">
        <v>1530599</v>
      </c>
      <c r="AK807" s="2">
        <v>0</v>
      </c>
      <c r="AL807" s="3">
        <f t="shared" si="49"/>
        <v>16801955.32</v>
      </c>
      <c r="AM807" s="2">
        <v>13107519</v>
      </c>
      <c r="AN807" s="2">
        <v>27200</v>
      </c>
      <c r="AO807" s="5">
        <f t="shared" si="50"/>
        <v>13134719</v>
      </c>
      <c r="AP807" s="5">
        <f t="shared" si="51"/>
        <v>32928010.25</v>
      </c>
    </row>
    <row r="808" spans="1:42">
      <c r="A808" s="1">
        <v>807</v>
      </c>
      <c r="B808" s="1" t="s">
        <v>1469</v>
      </c>
      <c r="C808" s="1">
        <v>5</v>
      </c>
      <c r="D808" s="1" t="s">
        <v>345</v>
      </c>
      <c r="E808" s="1" t="s">
        <v>56</v>
      </c>
      <c r="F808" s="2">
        <v>15.08</v>
      </c>
      <c r="G808" s="2">
        <v>2997</v>
      </c>
      <c r="H808" s="2">
        <v>233382</v>
      </c>
      <c r="I808" s="2">
        <v>117470</v>
      </c>
      <c r="J808" s="2">
        <v>12725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189815.8</v>
      </c>
      <c r="Q808" s="2">
        <v>241474.91</v>
      </c>
      <c r="R808" s="2">
        <v>0</v>
      </c>
      <c r="S808" s="2">
        <v>4790</v>
      </c>
      <c r="T808" s="3">
        <f t="shared" si="48"/>
        <v>799657.71000000008</v>
      </c>
      <c r="U808" s="2">
        <v>485035.54999999993</v>
      </c>
      <c r="V808" s="2">
        <v>0</v>
      </c>
      <c r="W808" s="2">
        <v>2403170.5</v>
      </c>
      <c r="X808" s="2">
        <v>7777215.3399999999</v>
      </c>
      <c r="Y808" s="2">
        <v>208266.31</v>
      </c>
      <c r="Z808" s="2">
        <v>0</v>
      </c>
      <c r="AA808" s="2">
        <v>2623209.6599999997</v>
      </c>
      <c r="AB808" s="2">
        <v>0</v>
      </c>
      <c r="AC808" s="2">
        <v>0</v>
      </c>
      <c r="AD808" s="2">
        <v>0</v>
      </c>
      <c r="AE808" s="2">
        <v>0</v>
      </c>
      <c r="AF808" s="2">
        <v>26478.26</v>
      </c>
      <c r="AG808" s="2">
        <v>23147.759999999998</v>
      </c>
      <c r="AH808" s="2">
        <v>0</v>
      </c>
      <c r="AI808" s="2">
        <v>0</v>
      </c>
      <c r="AJ808" s="2">
        <v>4420751</v>
      </c>
      <c r="AK808" s="2">
        <v>0</v>
      </c>
      <c r="AL808" s="3">
        <f t="shared" si="49"/>
        <v>17967274.380000003</v>
      </c>
      <c r="AM808" s="2">
        <v>10021554</v>
      </c>
      <c r="AN808" s="2">
        <v>27200</v>
      </c>
      <c r="AO808" s="5">
        <f t="shared" si="50"/>
        <v>10048754</v>
      </c>
      <c r="AP808" s="5">
        <f t="shared" si="51"/>
        <v>28815686.090000004</v>
      </c>
    </row>
    <row r="809" spans="1:42">
      <c r="A809" s="1">
        <v>808</v>
      </c>
      <c r="B809" s="1" t="s">
        <v>1090</v>
      </c>
      <c r="C809" s="1">
        <v>5</v>
      </c>
      <c r="D809" s="1" t="s">
        <v>345</v>
      </c>
      <c r="E809" s="1" t="s">
        <v>56</v>
      </c>
      <c r="F809" s="2">
        <v>13.42</v>
      </c>
      <c r="G809" s="2">
        <v>3610</v>
      </c>
      <c r="H809" s="2">
        <v>417814</v>
      </c>
      <c r="I809" s="2">
        <v>139975.5</v>
      </c>
      <c r="J809" s="2">
        <v>32493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152421.1</v>
      </c>
      <c r="Q809" s="2">
        <v>395393.61</v>
      </c>
      <c r="R809" s="2">
        <v>0</v>
      </c>
      <c r="S809" s="2">
        <v>2900</v>
      </c>
      <c r="T809" s="3">
        <f t="shared" si="48"/>
        <v>1140997.21</v>
      </c>
      <c r="U809" s="2">
        <v>513418.81</v>
      </c>
      <c r="V809" s="2">
        <v>0</v>
      </c>
      <c r="W809" s="2">
        <v>2848408.72</v>
      </c>
      <c r="X809" s="2">
        <v>7699571.3800000008</v>
      </c>
      <c r="Y809" s="2">
        <v>246538.52</v>
      </c>
      <c r="Z809" s="2">
        <v>0</v>
      </c>
      <c r="AA809" s="2">
        <v>3108680.26</v>
      </c>
      <c r="AB809" s="2">
        <v>0</v>
      </c>
      <c r="AC809" s="2">
        <v>0</v>
      </c>
      <c r="AD809" s="2">
        <v>0</v>
      </c>
      <c r="AE809" s="2">
        <v>0</v>
      </c>
      <c r="AF809" s="2">
        <v>31329.77</v>
      </c>
      <c r="AG809" s="2">
        <v>27385.919999999998</v>
      </c>
      <c r="AH809" s="2">
        <v>0</v>
      </c>
      <c r="AI809" s="2">
        <v>0</v>
      </c>
      <c r="AJ809" s="2">
        <v>1996697</v>
      </c>
      <c r="AK809" s="2">
        <v>0</v>
      </c>
      <c r="AL809" s="3">
        <f t="shared" si="49"/>
        <v>16472030.379999999</v>
      </c>
      <c r="AM809" s="2">
        <v>12125917</v>
      </c>
      <c r="AN809" s="2">
        <v>0</v>
      </c>
      <c r="AO809" s="5">
        <f t="shared" si="50"/>
        <v>12125917</v>
      </c>
      <c r="AP809" s="5">
        <f t="shared" si="51"/>
        <v>29738944.59</v>
      </c>
    </row>
    <row r="810" spans="1:42">
      <c r="A810" s="1">
        <v>809</v>
      </c>
      <c r="B810" s="1" t="s">
        <v>1478</v>
      </c>
      <c r="C810" s="1">
        <v>5</v>
      </c>
      <c r="D810" s="1" t="s">
        <v>345</v>
      </c>
      <c r="E810" s="1" t="s">
        <v>56</v>
      </c>
      <c r="F810" s="2">
        <v>19.268000000000001</v>
      </c>
      <c r="G810" s="2">
        <v>3405</v>
      </c>
      <c r="H810" s="2">
        <v>913663.25</v>
      </c>
      <c r="I810" s="2">
        <v>44273.1</v>
      </c>
      <c r="J810" s="2">
        <v>7092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38116.199999999997</v>
      </c>
      <c r="Q810" s="2">
        <v>245301.3</v>
      </c>
      <c r="R810" s="2">
        <v>429894</v>
      </c>
      <c r="S810" s="2">
        <v>7590</v>
      </c>
      <c r="T810" s="3">
        <f t="shared" si="48"/>
        <v>1685929.8499999999</v>
      </c>
      <c r="U810" s="2">
        <v>1589436.64</v>
      </c>
      <c r="V810" s="2">
        <v>0</v>
      </c>
      <c r="W810" s="2">
        <v>2723698.6799999997</v>
      </c>
      <c r="X810" s="2">
        <v>7634411.5599999996</v>
      </c>
      <c r="Y810" s="2">
        <v>236020.59</v>
      </c>
      <c r="Z810" s="2">
        <v>0</v>
      </c>
      <c r="AA810" s="2">
        <v>2973045.5900000008</v>
      </c>
      <c r="AB810" s="2">
        <v>0</v>
      </c>
      <c r="AC810" s="2">
        <v>0</v>
      </c>
      <c r="AD810" s="2">
        <v>0</v>
      </c>
      <c r="AE810" s="2">
        <v>0</v>
      </c>
      <c r="AF810" s="2">
        <v>30005.75</v>
      </c>
      <c r="AG810" s="2">
        <v>26231.439999999999</v>
      </c>
      <c r="AH810" s="2">
        <v>0</v>
      </c>
      <c r="AI810" s="2">
        <v>0</v>
      </c>
      <c r="AJ810" s="2">
        <v>1723223</v>
      </c>
      <c r="AK810" s="2">
        <v>0</v>
      </c>
      <c r="AL810" s="3">
        <f t="shared" si="49"/>
        <v>16936073.25</v>
      </c>
      <c r="AM810" s="2">
        <v>10623893</v>
      </c>
      <c r="AN810" s="2">
        <v>0</v>
      </c>
      <c r="AO810" s="5">
        <f t="shared" si="50"/>
        <v>10623893</v>
      </c>
      <c r="AP810" s="5">
        <f t="shared" si="51"/>
        <v>29245896.100000001</v>
      </c>
    </row>
    <row r="811" spans="1:42">
      <c r="A811" s="1">
        <v>810</v>
      </c>
      <c r="B811" s="1" t="s">
        <v>1451</v>
      </c>
      <c r="C811" s="1">
        <v>5</v>
      </c>
      <c r="D811" s="1" t="s">
        <v>344</v>
      </c>
      <c r="E811" s="1" t="s">
        <v>56</v>
      </c>
      <c r="F811" s="2">
        <v>44.09</v>
      </c>
      <c r="G811" s="2">
        <v>6935</v>
      </c>
      <c r="H811" s="2">
        <v>1344896.06</v>
      </c>
      <c r="I811" s="2">
        <v>155387</v>
      </c>
      <c r="J811" s="2">
        <v>125721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649389.1</v>
      </c>
      <c r="Q811" s="2">
        <v>410333.35</v>
      </c>
      <c r="R811" s="2">
        <v>0</v>
      </c>
      <c r="S811" s="2">
        <v>800</v>
      </c>
      <c r="T811" s="3">
        <f t="shared" si="48"/>
        <v>2686526.5100000002</v>
      </c>
      <c r="U811" s="2">
        <v>662986.1</v>
      </c>
      <c r="V811" s="2">
        <v>0</v>
      </c>
      <c r="W811" s="2">
        <v>5190051.0200000005</v>
      </c>
      <c r="X811" s="2">
        <v>8998410.0499999989</v>
      </c>
      <c r="Y811" s="2">
        <v>446802.37</v>
      </c>
      <c r="Z811" s="2">
        <v>0</v>
      </c>
      <c r="AA811" s="2">
        <v>5660176.25</v>
      </c>
      <c r="AB811" s="2">
        <v>0</v>
      </c>
      <c r="AC811" s="2">
        <v>0</v>
      </c>
      <c r="AD811" s="2">
        <v>0</v>
      </c>
      <c r="AE811" s="2">
        <v>1020</v>
      </c>
      <c r="AF811" s="2">
        <v>56669.08</v>
      </c>
      <c r="AG811" s="2">
        <v>49510.38</v>
      </c>
      <c r="AH811" s="2">
        <v>0</v>
      </c>
      <c r="AI811" s="2">
        <v>0</v>
      </c>
      <c r="AJ811" s="2">
        <v>16303947</v>
      </c>
      <c r="AK811" s="2">
        <v>0</v>
      </c>
      <c r="AL811" s="3">
        <f t="shared" si="49"/>
        <v>37369572.25</v>
      </c>
      <c r="AM811" s="2">
        <v>13596786</v>
      </c>
      <c r="AN811" s="2">
        <v>268723.40000000002</v>
      </c>
      <c r="AO811" s="5">
        <f t="shared" si="50"/>
        <v>13865509.4</v>
      </c>
      <c r="AP811" s="5">
        <f t="shared" si="51"/>
        <v>53921608.159999996</v>
      </c>
    </row>
    <row r="812" spans="1:42">
      <c r="A812" s="1">
        <v>811</v>
      </c>
      <c r="B812" s="1" t="s">
        <v>1470</v>
      </c>
      <c r="C812" s="1">
        <v>5</v>
      </c>
      <c r="D812" s="1" t="s">
        <v>344</v>
      </c>
      <c r="E812" s="1" t="s">
        <v>56</v>
      </c>
      <c r="F812" s="2">
        <v>94.56</v>
      </c>
      <c r="G812" s="2">
        <v>7554</v>
      </c>
      <c r="H812" s="2">
        <v>57495.47</v>
      </c>
      <c r="I812" s="2">
        <v>419154.4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143324.09999999998</v>
      </c>
      <c r="Q812" s="2">
        <v>350084.36</v>
      </c>
      <c r="R812" s="2">
        <v>0</v>
      </c>
      <c r="S812" s="2">
        <v>3397</v>
      </c>
      <c r="T812" s="3">
        <f t="shared" si="48"/>
        <v>973455.33</v>
      </c>
      <c r="U812" s="2">
        <v>711446.77</v>
      </c>
      <c r="V812" s="2">
        <v>0</v>
      </c>
      <c r="W812" s="2">
        <v>5962797.4199999999</v>
      </c>
      <c r="X812" s="2">
        <v>9570070.910000002</v>
      </c>
      <c r="Y812" s="2">
        <v>516035.13</v>
      </c>
      <c r="Z812" s="2">
        <v>0</v>
      </c>
      <c r="AA812" s="2">
        <v>6507536.4299999997</v>
      </c>
      <c r="AB812" s="2">
        <v>0</v>
      </c>
      <c r="AC812" s="2">
        <v>0</v>
      </c>
      <c r="AD812" s="2">
        <v>0</v>
      </c>
      <c r="AE812" s="2">
        <v>0</v>
      </c>
      <c r="AF812" s="2">
        <v>97745.64</v>
      </c>
      <c r="AG812" s="2">
        <v>57318.95</v>
      </c>
      <c r="AH812" s="2">
        <v>0</v>
      </c>
      <c r="AI812" s="2">
        <v>0</v>
      </c>
      <c r="AJ812" s="2">
        <v>0</v>
      </c>
      <c r="AK812" s="2">
        <v>0</v>
      </c>
      <c r="AL812" s="3">
        <f t="shared" si="49"/>
        <v>23422951.250000004</v>
      </c>
      <c r="AM812" s="2">
        <v>22132279</v>
      </c>
      <c r="AN812" s="2">
        <v>0</v>
      </c>
      <c r="AO812" s="5">
        <f t="shared" si="50"/>
        <v>22132279</v>
      </c>
      <c r="AP812" s="5">
        <f t="shared" si="51"/>
        <v>46528685.579999998</v>
      </c>
    </row>
    <row r="813" spans="1:42">
      <c r="A813" s="1">
        <v>812</v>
      </c>
      <c r="B813" s="1" t="s">
        <v>1477</v>
      </c>
      <c r="C813" s="1">
        <v>5</v>
      </c>
      <c r="D813" s="1" t="s">
        <v>344</v>
      </c>
      <c r="E813" s="1" t="s">
        <v>56</v>
      </c>
      <c r="F813" s="2">
        <v>57.79</v>
      </c>
      <c r="G813" s="2">
        <v>5222</v>
      </c>
      <c r="H813" s="2">
        <v>34200063.710000001</v>
      </c>
      <c r="I813" s="2">
        <v>230022.92</v>
      </c>
      <c r="J813" s="2">
        <v>1753146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1624320.5</v>
      </c>
      <c r="Q813" s="2">
        <v>1433776.7</v>
      </c>
      <c r="R813" s="2">
        <v>2778338</v>
      </c>
      <c r="S813" s="2">
        <v>90360</v>
      </c>
      <c r="T813" s="3">
        <f t="shared" si="48"/>
        <v>42110027.830000006</v>
      </c>
      <c r="U813" s="2">
        <v>591270.43999999994</v>
      </c>
      <c r="V813" s="2">
        <v>0</v>
      </c>
      <c r="W813" s="2">
        <v>4070485.5600000005</v>
      </c>
      <c r="X813" s="2">
        <v>7928312.7800000003</v>
      </c>
      <c r="Y813" s="2">
        <v>351775.91</v>
      </c>
      <c r="Z813" s="2">
        <v>0</v>
      </c>
      <c r="AA813" s="2">
        <v>4441508.07</v>
      </c>
      <c r="AB813" s="2">
        <v>0</v>
      </c>
      <c r="AC813" s="2">
        <v>0</v>
      </c>
      <c r="AD813" s="2">
        <v>0</v>
      </c>
      <c r="AE813" s="2">
        <v>68.7</v>
      </c>
      <c r="AF813" s="2">
        <v>63644.88</v>
      </c>
      <c r="AG813" s="2">
        <v>29469.19</v>
      </c>
      <c r="AH813" s="2">
        <v>0</v>
      </c>
      <c r="AI813" s="2">
        <v>0</v>
      </c>
      <c r="AJ813" s="2">
        <v>20882525</v>
      </c>
      <c r="AK813" s="2">
        <v>0</v>
      </c>
      <c r="AL813" s="3">
        <f t="shared" si="49"/>
        <v>38359060.530000001</v>
      </c>
      <c r="AM813" s="2">
        <v>10359723</v>
      </c>
      <c r="AN813" s="2">
        <v>0</v>
      </c>
      <c r="AO813" s="5">
        <f t="shared" si="50"/>
        <v>10359723</v>
      </c>
      <c r="AP813" s="5">
        <f t="shared" si="51"/>
        <v>90828811.360000014</v>
      </c>
    </row>
    <row r="814" spans="1:42">
      <c r="A814" s="1">
        <v>813</v>
      </c>
      <c r="B814" s="1" t="s">
        <v>1409</v>
      </c>
      <c r="C814" s="1">
        <v>5</v>
      </c>
      <c r="D814" s="1" t="s">
        <v>341</v>
      </c>
      <c r="E814" s="1" t="s">
        <v>56</v>
      </c>
      <c r="F814" s="2">
        <v>94</v>
      </c>
      <c r="G814" s="2">
        <v>13878</v>
      </c>
      <c r="H814" s="2">
        <v>4250036.8</v>
      </c>
      <c r="I814" s="2">
        <v>176820</v>
      </c>
      <c r="J814" s="2">
        <v>308048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1393152.0899999999</v>
      </c>
      <c r="Q814" s="2">
        <v>347072.24</v>
      </c>
      <c r="R814" s="2">
        <v>0</v>
      </c>
      <c r="S814" s="2">
        <v>405170</v>
      </c>
      <c r="T814" s="3">
        <f t="shared" si="48"/>
        <v>6880299.1299999999</v>
      </c>
      <c r="U814" s="2">
        <v>1026352.39</v>
      </c>
      <c r="V814" s="2">
        <v>0</v>
      </c>
      <c r="W814" s="2">
        <v>10909345.77</v>
      </c>
      <c r="X814" s="2">
        <v>11458080.050000001</v>
      </c>
      <c r="Y814" s="2">
        <v>942741.04</v>
      </c>
      <c r="Z814" s="2">
        <v>0</v>
      </c>
      <c r="AA814" s="2">
        <v>11903629.739999998</v>
      </c>
      <c r="AB814" s="2">
        <v>0</v>
      </c>
      <c r="AC814" s="2">
        <v>0</v>
      </c>
      <c r="AD814" s="2">
        <v>0</v>
      </c>
      <c r="AE814" s="2">
        <v>99</v>
      </c>
      <c r="AF814" s="2">
        <v>119734.02</v>
      </c>
      <c r="AG814" s="2">
        <v>104646.04</v>
      </c>
      <c r="AH814" s="2">
        <v>0</v>
      </c>
      <c r="AI814" s="2">
        <v>0</v>
      </c>
      <c r="AJ814" s="2">
        <v>6993361</v>
      </c>
      <c r="AK814" s="2">
        <v>0</v>
      </c>
      <c r="AL814" s="3">
        <f t="shared" si="49"/>
        <v>43457989.049999997</v>
      </c>
      <c r="AM814" s="2">
        <v>32292600</v>
      </c>
      <c r="AN814" s="2">
        <v>9899062.5</v>
      </c>
      <c r="AO814" s="5">
        <f t="shared" si="50"/>
        <v>42191662.5</v>
      </c>
      <c r="AP814" s="5">
        <f t="shared" si="51"/>
        <v>92529950.679999992</v>
      </c>
    </row>
    <row r="815" spans="1:42">
      <c r="A815" s="1">
        <v>814</v>
      </c>
      <c r="B815" s="1" t="s">
        <v>1411</v>
      </c>
      <c r="C815" s="1">
        <v>5</v>
      </c>
      <c r="D815" s="1" t="s">
        <v>341</v>
      </c>
      <c r="E815" s="1" t="s">
        <v>56</v>
      </c>
      <c r="F815" s="2">
        <v>191.68</v>
      </c>
      <c r="G815" s="2">
        <v>12444</v>
      </c>
      <c r="H815" s="2">
        <v>6613081.1500000004</v>
      </c>
      <c r="I815" s="2">
        <v>86246.04</v>
      </c>
      <c r="J815" s="2">
        <v>538202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946735.6</v>
      </c>
      <c r="Q815" s="2">
        <v>825579.44</v>
      </c>
      <c r="R815" s="2">
        <v>0</v>
      </c>
      <c r="S815" s="2">
        <v>160498</v>
      </c>
      <c r="T815" s="3">
        <f t="shared" si="48"/>
        <v>9170342.2300000004</v>
      </c>
      <c r="U815" s="2">
        <v>957776.38999999978</v>
      </c>
      <c r="V815" s="2">
        <v>0</v>
      </c>
      <c r="W815" s="2">
        <v>9833615.4499999993</v>
      </c>
      <c r="X815" s="2">
        <v>11214861.059999999</v>
      </c>
      <c r="Y815" s="2">
        <v>850271.76</v>
      </c>
      <c r="Z815" s="2">
        <v>0</v>
      </c>
      <c r="AA815" s="2">
        <v>10730693.649999999</v>
      </c>
      <c r="AB815" s="2">
        <v>0</v>
      </c>
      <c r="AC815" s="2">
        <v>0</v>
      </c>
      <c r="AD815" s="2">
        <v>0</v>
      </c>
      <c r="AE815" s="2">
        <v>3005.5</v>
      </c>
      <c r="AF815" s="2">
        <v>2265046.71</v>
      </c>
      <c r="AG815" s="2">
        <v>96388.74</v>
      </c>
      <c r="AH815" s="2">
        <v>0</v>
      </c>
      <c r="AI815" s="2">
        <v>0</v>
      </c>
      <c r="AJ815" s="2">
        <v>9399633</v>
      </c>
      <c r="AK815" s="2">
        <v>0</v>
      </c>
      <c r="AL815" s="3">
        <f t="shared" si="49"/>
        <v>45351292.260000005</v>
      </c>
      <c r="AM815" s="2">
        <v>26656776</v>
      </c>
      <c r="AN815" s="2">
        <v>6623530</v>
      </c>
      <c r="AO815" s="5">
        <f t="shared" si="50"/>
        <v>33280306</v>
      </c>
      <c r="AP815" s="5">
        <f t="shared" si="51"/>
        <v>87801940.49000001</v>
      </c>
    </row>
    <row r="816" spans="1:42">
      <c r="A816" s="1">
        <v>815</v>
      </c>
      <c r="B816" s="1" t="s">
        <v>1452</v>
      </c>
      <c r="C816" s="1">
        <v>5</v>
      </c>
      <c r="D816" s="1" t="s">
        <v>341</v>
      </c>
      <c r="E816" s="1" t="s">
        <v>56</v>
      </c>
      <c r="F816" s="2">
        <v>8.82</v>
      </c>
      <c r="G816" s="2">
        <v>3427</v>
      </c>
      <c r="H816" s="2">
        <v>674778.5</v>
      </c>
      <c r="I816" s="2">
        <v>23557</v>
      </c>
      <c r="J816" s="2">
        <v>308712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516098.2</v>
      </c>
      <c r="Q816" s="2">
        <v>245119.35999999999</v>
      </c>
      <c r="R816" s="2">
        <v>0</v>
      </c>
      <c r="S816" s="2">
        <v>28300</v>
      </c>
      <c r="T816" s="3">
        <f t="shared" si="48"/>
        <v>1796565.06</v>
      </c>
      <c r="U816" s="2">
        <v>500442.69000000006</v>
      </c>
      <c r="V816" s="2">
        <v>0</v>
      </c>
      <c r="W816" s="2">
        <v>2643067.1499999994</v>
      </c>
      <c r="X816" s="2">
        <v>7746354.1900000004</v>
      </c>
      <c r="Y816" s="2">
        <v>228487.4</v>
      </c>
      <c r="Z816" s="2">
        <v>0</v>
      </c>
      <c r="AA816" s="2">
        <v>2884101.5900000003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54390.01</v>
      </c>
      <c r="AH816" s="2">
        <v>0</v>
      </c>
      <c r="AI816" s="2">
        <v>0</v>
      </c>
      <c r="AJ816" s="2">
        <v>4110768</v>
      </c>
      <c r="AK816" s="2">
        <v>0</v>
      </c>
      <c r="AL816" s="3">
        <f t="shared" si="49"/>
        <v>18167611.030000001</v>
      </c>
      <c r="AM816" s="2">
        <v>7108106</v>
      </c>
      <c r="AN816" s="2">
        <v>3130500</v>
      </c>
      <c r="AO816" s="5">
        <f t="shared" si="50"/>
        <v>10238606</v>
      </c>
      <c r="AP816" s="5">
        <f t="shared" si="51"/>
        <v>30202782.09</v>
      </c>
    </row>
    <row r="817" spans="1:42">
      <c r="A817" s="1">
        <v>816</v>
      </c>
      <c r="B817" s="1" t="s">
        <v>1454</v>
      </c>
      <c r="C817" s="1">
        <v>5</v>
      </c>
      <c r="D817" s="1" t="s">
        <v>341</v>
      </c>
      <c r="E817" s="1" t="s">
        <v>56</v>
      </c>
      <c r="F817" s="2">
        <v>28</v>
      </c>
      <c r="G817" s="2">
        <v>2945</v>
      </c>
      <c r="H817" s="2">
        <v>484180</v>
      </c>
      <c r="I817" s="2">
        <v>97219.15</v>
      </c>
      <c r="J817" s="2">
        <v>213570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316525.65999999997</v>
      </c>
      <c r="Q817" s="2">
        <v>141444.21</v>
      </c>
      <c r="R817" s="2">
        <v>0</v>
      </c>
      <c r="S817" s="2">
        <v>840</v>
      </c>
      <c r="T817" s="3">
        <f t="shared" si="48"/>
        <v>1253779.02</v>
      </c>
      <c r="U817" s="2">
        <v>481741.22000000003</v>
      </c>
      <c r="V817" s="2">
        <v>0</v>
      </c>
      <c r="W817" s="2">
        <v>2351795.9299999997</v>
      </c>
      <c r="X817" s="2">
        <v>7810117.1000000006</v>
      </c>
      <c r="Y817" s="2">
        <v>203917.83</v>
      </c>
      <c r="Z817" s="2">
        <v>0</v>
      </c>
      <c r="AA817" s="2">
        <v>2567308.1100000003</v>
      </c>
      <c r="AB817" s="2">
        <v>0</v>
      </c>
      <c r="AC817" s="2">
        <v>0</v>
      </c>
      <c r="AD817" s="2">
        <v>0</v>
      </c>
      <c r="AE817" s="2">
        <v>0</v>
      </c>
      <c r="AF817" s="2">
        <v>25930.13</v>
      </c>
      <c r="AG817" s="2">
        <v>22669.74</v>
      </c>
      <c r="AH817" s="2">
        <v>0</v>
      </c>
      <c r="AI817" s="2">
        <v>0</v>
      </c>
      <c r="AJ817" s="2">
        <v>1432688.13</v>
      </c>
      <c r="AK817" s="2">
        <v>0</v>
      </c>
      <c r="AL817" s="3">
        <f t="shared" si="49"/>
        <v>14896168.190000001</v>
      </c>
      <c r="AM817" s="2">
        <v>9541836</v>
      </c>
      <c r="AN817" s="2">
        <v>0</v>
      </c>
      <c r="AO817" s="5">
        <f t="shared" si="50"/>
        <v>9541836</v>
      </c>
      <c r="AP817" s="5">
        <f t="shared" si="51"/>
        <v>25691783.210000001</v>
      </c>
    </row>
    <row r="818" spans="1:42">
      <c r="A818" s="1">
        <v>817</v>
      </c>
      <c r="B818" s="1" t="s">
        <v>1471</v>
      </c>
      <c r="C818" s="1">
        <v>5</v>
      </c>
      <c r="D818" s="1" t="s">
        <v>341</v>
      </c>
      <c r="E818" s="1" t="s">
        <v>56</v>
      </c>
      <c r="F818" s="2">
        <v>70</v>
      </c>
      <c r="G818" s="2">
        <v>9265</v>
      </c>
      <c r="H818" s="2">
        <v>350117.65</v>
      </c>
      <c r="I818" s="2">
        <v>157734.70000000001</v>
      </c>
      <c r="J818" s="2">
        <v>25904.400000000001</v>
      </c>
      <c r="K818" s="2">
        <v>8270</v>
      </c>
      <c r="L818" s="2">
        <v>0</v>
      </c>
      <c r="M818" s="2">
        <v>0</v>
      </c>
      <c r="N818" s="2">
        <v>0</v>
      </c>
      <c r="O818" s="2">
        <v>0</v>
      </c>
      <c r="P818" s="2">
        <v>539221.55000000005</v>
      </c>
      <c r="Q818" s="2">
        <v>586231.18999999994</v>
      </c>
      <c r="R818" s="2">
        <v>0</v>
      </c>
      <c r="S818" s="2">
        <v>60152</v>
      </c>
      <c r="T818" s="3">
        <f t="shared" si="48"/>
        <v>1727631.49</v>
      </c>
      <c r="U818" s="2">
        <v>799994.2300000001</v>
      </c>
      <c r="V818" s="2">
        <v>0</v>
      </c>
      <c r="W818" s="2">
        <v>7355387.6599999983</v>
      </c>
      <c r="X818" s="2">
        <v>10237250.810000001</v>
      </c>
      <c r="Y818" s="2">
        <v>636540.54</v>
      </c>
      <c r="Z818" s="2">
        <v>0</v>
      </c>
      <c r="AA818" s="2">
        <v>8027326.7700000005</v>
      </c>
      <c r="AB818" s="2">
        <v>0</v>
      </c>
      <c r="AC818" s="2">
        <v>0</v>
      </c>
      <c r="AD818" s="2">
        <v>0</v>
      </c>
      <c r="AE818" s="2">
        <v>0</v>
      </c>
      <c r="AF818" s="2">
        <v>80886.55</v>
      </c>
      <c r="AG818" s="2">
        <v>70703.47</v>
      </c>
      <c r="AH818" s="2">
        <v>0</v>
      </c>
      <c r="AI818" s="2">
        <v>0</v>
      </c>
      <c r="AJ818" s="2">
        <v>2563288</v>
      </c>
      <c r="AK818" s="2">
        <v>391.67</v>
      </c>
      <c r="AL818" s="3">
        <f t="shared" si="49"/>
        <v>29771769.699999999</v>
      </c>
      <c r="AM818" s="2">
        <v>27979361</v>
      </c>
      <c r="AN818" s="2">
        <v>27200</v>
      </c>
      <c r="AO818" s="5">
        <f t="shared" si="50"/>
        <v>28006561</v>
      </c>
      <c r="AP818" s="5">
        <f t="shared" si="51"/>
        <v>59505962.190000005</v>
      </c>
    </row>
    <row r="819" spans="1:42">
      <c r="A819" s="1">
        <v>818</v>
      </c>
      <c r="B819" s="1" t="s">
        <v>1472</v>
      </c>
      <c r="C819" s="1">
        <v>5</v>
      </c>
      <c r="D819" s="1" t="s">
        <v>341</v>
      </c>
      <c r="E819" s="1" t="s">
        <v>56</v>
      </c>
      <c r="F819" s="2">
        <v>86.79</v>
      </c>
      <c r="G819" s="2">
        <v>10001</v>
      </c>
      <c r="H819" s="2">
        <v>566857.84</v>
      </c>
      <c r="I819" s="2">
        <v>174627.01</v>
      </c>
      <c r="J819" s="2">
        <v>107004</v>
      </c>
      <c r="K819" s="2">
        <v>622740</v>
      </c>
      <c r="L819" s="2">
        <v>0</v>
      </c>
      <c r="M819" s="2">
        <v>0</v>
      </c>
      <c r="N819" s="2">
        <v>0</v>
      </c>
      <c r="O819" s="2">
        <v>0</v>
      </c>
      <c r="P819" s="2">
        <v>832756.4</v>
      </c>
      <c r="Q819" s="2">
        <v>730657.19</v>
      </c>
      <c r="R819" s="2">
        <v>0</v>
      </c>
      <c r="S819" s="2">
        <v>101970.02</v>
      </c>
      <c r="T819" s="3">
        <f t="shared" si="48"/>
        <v>3136612.46</v>
      </c>
      <c r="U819" s="2">
        <v>831112.49000000022</v>
      </c>
      <c r="V819" s="2">
        <v>0</v>
      </c>
      <c r="W819" s="2">
        <v>7839597.959999999</v>
      </c>
      <c r="X819" s="2">
        <v>10409105.220000001</v>
      </c>
      <c r="Y819" s="2">
        <v>677284.04</v>
      </c>
      <c r="Z819" s="2">
        <v>0</v>
      </c>
      <c r="AA819" s="2">
        <v>8553793.1799999997</v>
      </c>
      <c r="AB819" s="2">
        <v>0</v>
      </c>
      <c r="AC819" s="2">
        <v>0</v>
      </c>
      <c r="AD819" s="2">
        <v>0</v>
      </c>
      <c r="AE819" s="2">
        <v>0</v>
      </c>
      <c r="AF819" s="2">
        <v>86011</v>
      </c>
      <c r="AG819" s="2">
        <v>75170.64</v>
      </c>
      <c r="AH819" s="2">
        <v>0</v>
      </c>
      <c r="AI819" s="2">
        <v>0</v>
      </c>
      <c r="AJ819" s="2">
        <v>5758877</v>
      </c>
      <c r="AK819" s="2">
        <v>0</v>
      </c>
      <c r="AL819" s="3">
        <f t="shared" si="49"/>
        <v>34230951.530000001</v>
      </c>
      <c r="AM819" s="2">
        <v>30360131</v>
      </c>
      <c r="AN819" s="2">
        <v>0</v>
      </c>
      <c r="AO819" s="5">
        <f t="shared" si="50"/>
        <v>30360131</v>
      </c>
      <c r="AP819" s="5">
        <f t="shared" si="51"/>
        <v>67727694.989999995</v>
      </c>
    </row>
    <row r="820" spans="1:42">
      <c r="A820" s="1">
        <v>819</v>
      </c>
      <c r="B820" s="1" t="s">
        <v>1413</v>
      </c>
      <c r="C820" s="1">
        <v>5</v>
      </c>
      <c r="D820" s="1" t="s">
        <v>55</v>
      </c>
      <c r="E820" s="1" t="s">
        <v>56</v>
      </c>
      <c r="F820" s="2">
        <v>12</v>
      </c>
      <c r="G820" s="2">
        <v>2828</v>
      </c>
      <c r="H820" s="2">
        <v>217450.13</v>
      </c>
      <c r="I820" s="2">
        <v>141064.92000000001</v>
      </c>
      <c r="J820" s="2">
        <v>19561</v>
      </c>
      <c r="K820" s="2">
        <v>6760</v>
      </c>
      <c r="L820" s="2">
        <v>0</v>
      </c>
      <c r="M820" s="2">
        <v>0</v>
      </c>
      <c r="N820" s="2">
        <v>0</v>
      </c>
      <c r="O820" s="2">
        <v>0</v>
      </c>
      <c r="P820" s="2">
        <v>136351.57</v>
      </c>
      <c r="Q820" s="2">
        <v>214548.2</v>
      </c>
      <c r="R820" s="2">
        <v>0</v>
      </c>
      <c r="S820" s="2">
        <v>6001.96</v>
      </c>
      <c r="T820" s="3">
        <f t="shared" si="48"/>
        <v>741737.78</v>
      </c>
      <c r="U820" s="2">
        <v>476825</v>
      </c>
      <c r="V820" s="2">
        <v>0</v>
      </c>
      <c r="W820" s="2">
        <v>2274994.9700000002</v>
      </c>
      <c r="X820" s="2">
        <v>8786259.0999999996</v>
      </c>
      <c r="Y820" s="2">
        <v>197387.22</v>
      </c>
      <c r="Z820" s="2">
        <v>0</v>
      </c>
      <c r="AA820" s="2">
        <v>2483688.4899999998</v>
      </c>
      <c r="AB820" s="2">
        <v>0</v>
      </c>
      <c r="AC820" s="2">
        <v>0</v>
      </c>
      <c r="AD820" s="2">
        <v>0</v>
      </c>
      <c r="AE820" s="2">
        <v>0</v>
      </c>
      <c r="AF820" s="2">
        <v>25105.55</v>
      </c>
      <c r="AG820" s="2">
        <v>21950.22</v>
      </c>
      <c r="AH820" s="2">
        <v>0</v>
      </c>
      <c r="AI820" s="2">
        <v>0</v>
      </c>
      <c r="AJ820" s="2">
        <v>1280726</v>
      </c>
      <c r="AK820" s="2">
        <v>0</v>
      </c>
      <c r="AL820" s="3">
        <f t="shared" si="49"/>
        <v>15546936.550000003</v>
      </c>
      <c r="AM820" s="2">
        <v>11354603</v>
      </c>
      <c r="AN820" s="2">
        <v>0</v>
      </c>
      <c r="AO820" s="5">
        <f t="shared" si="50"/>
        <v>11354603</v>
      </c>
      <c r="AP820" s="5">
        <f t="shared" si="51"/>
        <v>27643277.330000006</v>
      </c>
    </row>
    <row r="821" spans="1:42">
      <c r="A821" s="1">
        <v>820</v>
      </c>
      <c r="B821" s="1" t="s">
        <v>1416</v>
      </c>
      <c r="C821" s="1">
        <v>5</v>
      </c>
      <c r="D821" s="1" t="s">
        <v>55</v>
      </c>
      <c r="E821" s="1" t="s">
        <v>56</v>
      </c>
      <c r="F821" s="2">
        <v>31.06</v>
      </c>
      <c r="G821" s="2">
        <v>6248</v>
      </c>
      <c r="H821" s="2">
        <v>8288985.0099999998</v>
      </c>
      <c r="I821" s="2">
        <v>366259.72</v>
      </c>
      <c r="J821" s="2">
        <v>567084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515931.65</v>
      </c>
      <c r="Q821" s="2">
        <v>447037.35</v>
      </c>
      <c r="R821" s="2">
        <v>0</v>
      </c>
      <c r="S821" s="2">
        <v>92720</v>
      </c>
      <c r="T821" s="3">
        <f t="shared" si="48"/>
        <v>10278017.73</v>
      </c>
      <c r="U821" s="2">
        <v>649154.02999999991</v>
      </c>
      <c r="V821" s="2">
        <v>0</v>
      </c>
      <c r="W821" s="2">
        <v>4982412.08</v>
      </c>
      <c r="X821" s="2">
        <v>9093700.8399999999</v>
      </c>
      <c r="Y821" s="2">
        <v>431042.17</v>
      </c>
      <c r="Z821" s="2">
        <v>0</v>
      </c>
      <c r="AA821" s="2">
        <v>5437334.4300000006</v>
      </c>
      <c r="AB821" s="2">
        <v>0</v>
      </c>
      <c r="AC821" s="2">
        <v>0</v>
      </c>
      <c r="AD821" s="2">
        <v>0</v>
      </c>
      <c r="AE821" s="2">
        <v>0</v>
      </c>
      <c r="AF821" s="2">
        <v>38793.949999999997</v>
      </c>
      <c r="AG821" s="2">
        <v>63843.9</v>
      </c>
      <c r="AH821" s="2">
        <v>0</v>
      </c>
      <c r="AI821" s="2">
        <v>0</v>
      </c>
      <c r="AJ821" s="2">
        <v>8117704</v>
      </c>
      <c r="AK821" s="2">
        <v>0</v>
      </c>
      <c r="AL821" s="3">
        <f t="shared" si="49"/>
        <v>28813985.399999999</v>
      </c>
      <c r="AM821" s="2">
        <v>16064773</v>
      </c>
      <c r="AN821" s="2">
        <v>953900</v>
      </c>
      <c r="AO821" s="5">
        <f t="shared" si="50"/>
        <v>17018673</v>
      </c>
      <c r="AP821" s="5">
        <f t="shared" si="51"/>
        <v>56110676.129999995</v>
      </c>
    </row>
    <row r="822" spans="1:42">
      <c r="A822" s="1">
        <v>821</v>
      </c>
      <c r="B822" s="1" t="s">
        <v>1417</v>
      </c>
      <c r="C822" s="1">
        <v>5</v>
      </c>
      <c r="D822" s="1" t="s">
        <v>55</v>
      </c>
      <c r="E822" s="1" t="s">
        <v>56</v>
      </c>
      <c r="F822" s="2">
        <v>10.69</v>
      </c>
      <c r="G822" s="2">
        <v>5079</v>
      </c>
      <c r="H822" s="2">
        <v>2359352.34</v>
      </c>
      <c r="I822" s="2">
        <v>81813</v>
      </c>
      <c r="J822" s="2">
        <v>139484</v>
      </c>
      <c r="K822" s="2">
        <v>31600</v>
      </c>
      <c r="L822" s="2">
        <v>0</v>
      </c>
      <c r="M822" s="2">
        <v>0</v>
      </c>
      <c r="N822" s="2">
        <v>0</v>
      </c>
      <c r="O822" s="2">
        <v>0</v>
      </c>
      <c r="P822" s="2">
        <v>332131.20000000001</v>
      </c>
      <c r="Q822" s="2">
        <v>344176.62</v>
      </c>
      <c r="R822" s="2">
        <v>0</v>
      </c>
      <c r="S822" s="2">
        <v>28107.010000000002</v>
      </c>
      <c r="T822" s="3">
        <f t="shared" si="48"/>
        <v>3316664.17</v>
      </c>
      <c r="U822" s="2">
        <v>583515.85</v>
      </c>
      <c r="V822" s="2">
        <v>0</v>
      </c>
      <c r="W822" s="2">
        <v>3949119.4099999997</v>
      </c>
      <c r="X822" s="2">
        <v>7763487.1200000001</v>
      </c>
      <c r="Y822" s="2">
        <v>342152.26</v>
      </c>
      <c r="Z822" s="2">
        <v>0</v>
      </c>
      <c r="AA822" s="2">
        <v>4309280.6900000004</v>
      </c>
      <c r="AB822" s="2">
        <v>0</v>
      </c>
      <c r="AC822" s="2">
        <v>0</v>
      </c>
      <c r="AD822" s="2">
        <v>0</v>
      </c>
      <c r="AE822" s="2">
        <v>0</v>
      </c>
      <c r="AF822" s="2">
        <v>43366.94</v>
      </c>
      <c r="AG822" s="2">
        <v>37903.620000000003</v>
      </c>
      <c r="AH822" s="2">
        <v>0</v>
      </c>
      <c r="AI822" s="2">
        <v>0</v>
      </c>
      <c r="AJ822" s="2">
        <v>2660015</v>
      </c>
      <c r="AK822" s="2">
        <v>0</v>
      </c>
      <c r="AL822" s="3">
        <f t="shared" si="49"/>
        <v>19688840.890000001</v>
      </c>
      <c r="AM822" s="2">
        <v>10520475</v>
      </c>
      <c r="AN822" s="2">
        <v>0</v>
      </c>
      <c r="AO822" s="5">
        <f t="shared" si="50"/>
        <v>10520475</v>
      </c>
      <c r="AP822" s="5">
        <f t="shared" si="51"/>
        <v>33525980.060000002</v>
      </c>
    </row>
    <row r="823" spans="1:42">
      <c r="A823" s="1">
        <v>822</v>
      </c>
      <c r="B823" s="1" t="s">
        <v>1420</v>
      </c>
      <c r="C823" s="1">
        <v>5</v>
      </c>
      <c r="D823" s="1" t="s">
        <v>55</v>
      </c>
      <c r="E823" s="1" t="s">
        <v>56</v>
      </c>
      <c r="F823" s="2">
        <v>36.659999999999997</v>
      </c>
      <c r="G823" s="2">
        <v>10317</v>
      </c>
      <c r="H823" s="2">
        <v>7192163.1100000003</v>
      </c>
      <c r="I823" s="2">
        <v>480314.64</v>
      </c>
      <c r="J823" s="2">
        <v>185657.5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154892.79999999999</v>
      </c>
      <c r="Q823" s="2">
        <v>548008.77</v>
      </c>
      <c r="R823" s="2">
        <v>0</v>
      </c>
      <c r="S823" s="2">
        <v>87700</v>
      </c>
      <c r="T823" s="3">
        <f t="shared" si="48"/>
        <v>8648736.8200000003</v>
      </c>
      <c r="U823" s="2">
        <v>851793.51</v>
      </c>
      <c r="V823" s="2">
        <v>0</v>
      </c>
      <c r="W823" s="2">
        <v>8167530.3000000007</v>
      </c>
      <c r="X823" s="2">
        <v>10503949.450000001</v>
      </c>
      <c r="Y823" s="2">
        <v>706258.93</v>
      </c>
      <c r="Z823" s="2">
        <v>0</v>
      </c>
      <c r="AA823" s="2">
        <v>8912698.1900000013</v>
      </c>
      <c r="AB823" s="2">
        <v>0</v>
      </c>
      <c r="AC823" s="2">
        <v>0</v>
      </c>
      <c r="AD823" s="2">
        <v>0</v>
      </c>
      <c r="AE823" s="2">
        <v>0</v>
      </c>
      <c r="AF823" s="2">
        <v>89720.05</v>
      </c>
      <c r="AG823" s="2">
        <v>78418.97</v>
      </c>
      <c r="AH823" s="2">
        <v>0</v>
      </c>
      <c r="AI823" s="2">
        <v>0</v>
      </c>
      <c r="AJ823" s="2">
        <v>4404027</v>
      </c>
      <c r="AK823" s="2">
        <v>0</v>
      </c>
      <c r="AL823" s="3">
        <f t="shared" si="49"/>
        <v>33714396.400000006</v>
      </c>
      <c r="AM823" s="2">
        <v>27720337</v>
      </c>
      <c r="AN823" s="2">
        <v>29500</v>
      </c>
      <c r="AO823" s="5">
        <f t="shared" si="50"/>
        <v>27749837</v>
      </c>
      <c r="AP823" s="5">
        <f t="shared" si="51"/>
        <v>70112970.219999999</v>
      </c>
    </row>
    <row r="824" spans="1:42">
      <c r="A824" s="1">
        <v>823</v>
      </c>
      <c r="B824" s="1" t="s">
        <v>1421</v>
      </c>
      <c r="C824" s="1">
        <v>5</v>
      </c>
      <c r="D824" s="1" t="s">
        <v>55</v>
      </c>
      <c r="E824" s="1" t="s">
        <v>56</v>
      </c>
      <c r="F824" s="2">
        <v>34.380000000000003</v>
      </c>
      <c r="G824" s="2">
        <v>12227</v>
      </c>
      <c r="H824" s="2">
        <v>736358</v>
      </c>
      <c r="I824" s="2">
        <v>117112</v>
      </c>
      <c r="J824" s="2">
        <v>72441</v>
      </c>
      <c r="K824" s="2">
        <v>246400</v>
      </c>
      <c r="L824" s="2">
        <v>0</v>
      </c>
      <c r="M824" s="2">
        <v>0</v>
      </c>
      <c r="N824" s="2">
        <v>0</v>
      </c>
      <c r="O824" s="2">
        <v>0</v>
      </c>
      <c r="P824" s="2">
        <v>810914.5</v>
      </c>
      <c r="Q824" s="2">
        <v>979665.45</v>
      </c>
      <c r="R824" s="2">
        <v>0</v>
      </c>
      <c r="S824" s="2">
        <v>12500</v>
      </c>
      <c r="T824" s="3">
        <f t="shared" si="48"/>
        <v>2975390.95</v>
      </c>
      <c r="U824" s="2">
        <v>935774.46</v>
      </c>
      <c r="V824" s="2">
        <v>0</v>
      </c>
      <c r="W824" s="2">
        <v>9478883.2800000012</v>
      </c>
      <c r="X824" s="2">
        <v>10600814.939999998</v>
      </c>
      <c r="Y824" s="2">
        <v>817633.95</v>
      </c>
      <c r="Z824" s="2">
        <v>0</v>
      </c>
      <c r="AA824" s="2">
        <v>10340250.08</v>
      </c>
      <c r="AB824" s="2">
        <v>0</v>
      </c>
      <c r="AC824" s="2">
        <v>0</v>
      </c>
      <c r="AD824" s="2">
        <v>0</v>
      </c>
      <c r="AE824" s="2">
        <v>0</v>
      </c>
      <c r="AF824" s="2">
        <v>78823.03</v>
      </c>
      <c r="AG824" s="2">
        <v>90683.85</v>
      </c>
      <c r="AH824" s="2">
        <v>0</v>
      </c>
      <c r="AI824" s="2">
        <v>0</v>
      </c>
      <c r="AJ824" s="2">
        <v>19514440</v>
      </c>
      <c r="AK824" s="2">
        <v>0</v>
      </c>
      <c r="AL824" s="3">
        <f t="shared" si="49"/>
        <v>51857303.590000004</v>
      </c>
      <c r="AM824" s="2">
        <v>23290547</v>
      </c>
      <c r="AN824" s="2">
        <v>24000</v>
      </c>
      <c r="AO824" s="5">
        <f t="shared" si="50"/>
        <v>23314547</v>
      </c>
      <c r="AP824" s="5">
        <f t="shared" si="51"/>
        <v>78147241.540000007</v>
      </c>
    </row>
    <row r="825" spans="1:42">
      <c r="A825" s="1">
        <v>824</v>
      </c>
      <c r="B825" s="1" t="s">
        <v>1422</v>
      </c>
      <c r="C825" s="1">
        <v>5</v>
      </c>
      <c r="D825" s="1" t="s">
        <v>55</v>
      </c>
      <c r="E825" s="1" t="s">
        <v>56</v>
      </c>
      <c r="F825" s="2">
        <v>39</v>
      </c>
      <c r="G825" s="2">
        <v>8859</v>
      </c>
      <c r="H825" s="2">
        <v>11137550.23</v>
      </c>
      <c r="I825" s="2">
        <v>292076.81</v>
      </c>
      <c r="J825" s="2">
        <v>398331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756767.5</v>
      </c>
      <c r="Q825" s="2">
        <v>830279.32</v>
      </c>
      <c r="R825" s="2">
        <v>0</v>
      </c>
      <c r="S825" s="2">
        <v>190400</v>
      </c>
      <c r="T825" s="3">
        <f t="shared" si="48"/>
        <v>13605404.860000001</v>
      </c>
      <c r="U825" s="2">
        <v>774244.81999999983</v>
      </c>
      <c r="V825" s="2">
        <v>0</v>
      </c>
      <c r="W825" s="2">
        <v>6948032.21</v>
      </c>
      <c r="X825" s="2">
        <v>9438866.0500000007</v>
      </c>
      <c r="Y825" s="2">
        <v>600757.09</v>
      </c>
      <c r="Z825" s="2">
        <v>0</v>
      </c>
      <c r="AA825" s="2">
        <v>7581853.5100000007</v>
      </c>
      <c r="AB825" s="2">
        <v>0</v>
      </c>
      <c r="AC825" s="2">
        <v>0</v>
      </c>
      <c r="AD825" s="2">
        <v>0</v>
      </c>
      <c r="AE825" s="2">
        <v>0</v>
      </c>
      <c r="AF825" s="2">
        <v>76315.28</v>
      </c>
      <c r="AG825" s="2">
        <v>66702.039999999994</v>
      </c>
      <c r="AH825" s="2">
        <v>0</v>
      </c>
      <c r="AI825" s="2">
        <v>0</v>
      </c>
      <c r="AJ825" s="2">
        <v>7676249</v>
      </c>
      <c r="AK825" s="2">
        <v>6174.5</v>
      </c>
      <c r="AL825" s="3">
        <f t="shared" si="49"/>
        <v>33169194.5</v>
      </c>
      <c r="AM825" s="2">
        <v>18708168</v>
      </c>
      <c r="AN825" s="2">
        <v>0</v>
      </c>
      <c r="AO825" s="5">
        <f t="shared" si="50"/>
        <v>18708168</v>
      </c>
      <c r="AP825" s="5">
        <f t="shared" si="51"/>
        <v>65482767.359999999</v>
      </c>
    </row>
    <row r="826" spans="1:42">
      <c r="A826" s="1">
        <v>825</v>
      </c>
      <c r="B826" s="1" t="s">
        <v>1428</v>
      </c>
      <c r="C826" s="1">
        <v>5</v>
      </c>
      <c r="D826" s="1" t="s">
        <v>55</v>
      </c>
      <c r="E826" s="1" t="s">
        <v>56</v>
      </c>
      <c r="F826" s="2">
        <v>28.57</v>
      </c>
      <c r="G826" s="2">
        <v>10619</v>
      </c>
      <c r="H826" s="2">
        <v>2624589.63</v>
      </c>
      <c r="I826" s="2">
        <v>127347.43</v>
      </c>
      <c r="J826" s="2">
        <v>149688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660500.20000000007</v>
      </c>
      <c r="Q826" s="2">
        <v>634656.77</v>
      </c>
      <c r="R826" s="2">
        <v>0</v>
      </c>
      <c r="S826" s="2">
        <v>319340</v>
      </c>
      <c r="T826" s="3">
        <f t="shared" si="48"/>
        <v>4516122.03</v>
      </c>
      <c r="U826" s="2">
        <v>862134.63</v>
      </c>
      <c r="V826" s="2">
        <v>0</v>
      </c>
      <c r="W826" s="2">
        <v>8332829.2200000016</v>
      </c>
      <c r="X826" s="2">
        <v>10599866.939999999</v>
      </c>
      <c r="Y826" s="2">
        <v>721156.55</v>
      </c>
      <c r="Z826" s="2">
        <v>0</v>
      </c>
      <c r="AA826" s="2">
        <v>9094107.7499999981</v>
      </c>
      <c r="AB826" s="2">
        <v>0</v>
      </c>
      <c r="AC826" s="2">
        <v>0</v>
      </c>
      <c r="AD826" s="2">
        <v>0</v>
      </c>
      <c r="AE826" s="2">
        <v>0</v>
      </c>
      <c r="AF826" s="2">
        <v>91640.14</v>
      </c>
      <c r="AG826" s="2">
        <v>80103.5</v>
      </c>
      <c r="AH826" s="2">
        <v>0</v>
      </c>
      <c r="AI826" s="2">
        <v>0</v>
      </c>
      <c r="AJ826" s="2">
        <v>10627280</v>
      </c>
      <c r="AK826" s="2">
        <v>0</v>
      </c>
      <c r="AL826" s="3">
        <f t="shared" si="49"/>
        <v>40409118.729999997</v>
      </c>
      <c r="AM826" s="2">
        <v>24368100</v>
      </c>
      <c r="AN826" s="2">
        <v>5385540</v>
      </c>
      <c r="AO826" s="5">
        <f t="shared" si="50"/>
        <v>29753640</v>
      </c>
      <c r="AP826" s="5">
        <f t="shared" si="51"/>
        <v>74678880.75999999</v>
      </c>
    </row>
    <row r="827" spans="1:42">
      <c r="A827" s="1">
        <v>826</v>
      </c>
      <c r="B827" s="1" t="s">
        <v>1436</v>
      </c>
      <c r="C827" s="1">
        <v>5</v>
      </c>
      <c r="D827" s="1" t="s">
        <v>55</v>
      </c>
      <c r="E827" s="1" t="s">
        <v>56</v>
      </c>
      <c r="F827" s="2">
        <v>18.3</v>
      </c>
      <c r="G827" s="2">
        <v>4141</v>
      </c>
      <c r="H827" s="2">
        <v>225232.63</v>
      </c>
      <c r="I827" s="2">
        <v>132023.5</v>
      </c>
      <c r="J827" s="2">
        <v>6317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22809.5</v>
      </c>
      <c r="Q827" s="2">
        <v>304108.81</v>
      </c>
      <c r="R827" s="2">
        <v>0</v>
      </c>
      <c r="S827" s="2">
        <v>57120</v>
      </c>
      <c r="T827" s="3">
        <f t="shared" si="48"/>
        <v>747611.44</v>
      </c>
      <c r="U827" s="2">
        <v>543121.32000000007</v>
      </c>
      <c r="V827" s="2">
        <v>0</v>
      </c>
      <c r="W827" s="2">
        <v>3317183.87</v>
      </c>
      <c r="X827" s="2">
        <v>7811535.8000000007</v>
      </c>
      <c r="Y827" s="2">
        <v>287469.44</v>
      </c>
      <c r="Z827" s="2">
        <v>0</v>
      </c>
      <c r="AA827" s="2">
        <v>3620898.0000000005</v>
      </c>
      <c r="AB827" s="2">
        <v>0</v>
      </c>
      <c r="AC827" s="2">
        <v>0</v>
      </c>
      <c r="AD827" s="2">
        <v>0</v>
      </c>
      <c r="AE827" s="2">
        <v>0</v>
      </c>
      <c r="AF827" s="2">
        <v>36547.480000000003</v>
      </c>
      <c r="AG827" s="2">
        <v>31950.49</v>
      </c>
      <c r="AH827" s="2">
        <v>0</v>
      </c>
      <c r="AI827" s="2">
        <v>0</v>
      </c>
      <c r="AJ827" s="2">
        <v>1328970</v>
      </c>
      <c r="AK827" s="2">
        <v>0</v>
      </c>
      <c r="AL827" s="3">
        <f t="shared" si="49"/>
        <v>16977676.400000002</v>
      </c>
      <c r="AM827" s="2">
        <v>13256434</v>
      </c>
      <c r="AN827" s="2">
        <v>29500</v>
      </c>
      <c r="AO827" s="5">
        <f t="shared" si="50"/>
        <v>13285934</v>
      </c>
      <c r="AP827" s="5">
        <f t="shared" si="51"/>
        <v>31011221.840000004</v>
      </c>
    </row>
    <row r="828" spans="1:42">
      <c r="A828" s="1">
        <v>827</v>
      </c>
      <c r="B828" s="1" t="s">
        <v>1438</v>
      </c>
      <c r="C828" s="1">
        <v>5</v>
      </c>
      <c r="D828" s="1" t="s">
        <v>55</v>
      </c>
      <c r="E828" s="1" t="s">
        <v>56</v>
      </c>
      <c r="F828" s="2">
        <v>10</v>
      </c>
      <c r="G828" s="2">
        <v>6296</v>
      </c>
      <c r="H828" s="2">
        <v>285471.84000000003</v>
      </c>
      <c r="I828" s="2">
        <v>113637.5</v>
      </c>
      <c r="J828" s="2">
        <v>23756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88198.8</v>
      </c>
      <c r="Q828" s="2">
        <v>0</v>
      </c>
      <c r="R828" s="2">
        <v>0</v>
      </c>
      <c r="S828" s="2">
        <v>115820</v>
      </c>
      <c r="T828" s="3">
        <f t="shared" si="48"/>
        <v>626884.14</v>
      </c>
      <c r="U828" s="2">
        <v>650269.33000000007</v>
      </c>
      <c r="V828" s="2">
        <v>0</v>
      </c>
      <c r="W828" s="2">
        <v>5000415.47</v>
      </c>
      <c r="X828" s="2">
        <v>9206417.6699999999</v>
      </c>
      <c r="Y828" s="2">
        <v>396054.04</v>
      </c>
      <c r="Z828" s="2">
        <v>0</v>
      </c>
      <c r="AA828" s="2">
        <v>5457158.21</v>
      </c>
      <c r="AB828" s="2">
        <v>0</v>
      </c>
      <c r="AC828" s="2">
        <v>0</v>
      </c>
      <c r="AD828" s="2">
        <v>0</v>
      </c>
      <c r="AE828" s="2">
        <v>0</v>
      </c>
      <c r="AF828" s="2">
        <v>54982.86</v>
      </c>
      <c r="AG828" s="2">
        <v>48060.49</v>
      </c>
      <c r="AH828" s="2">
        <v>0</v>
      </c>
      <c r="AI828" s="2">
        <v>0</v>
      </c>
      <c r="AJ828" s="2">
        <v>1864092</v>
      </c>
      <c r="AK828" s="2">
        <v>0</v>
      </c>
      <c r="AL828" s="3">
        <f t="shared" si="49"/>
        <v>22677450.069999997</v>
      </c>
      <c r="AM828" s="2">
        <v>18134144</v>
      </c>
      <c r="AN828" s="2">
        <v>101500</v>
      </c>
      <c r="AO828" s="5">
        <f t="shared" si="50"/>
        <v>18235644</v>
      </c>
      <c r="AP828" s="5">
        <f t="shared" si="51"/>
        <v>41539978.209999993</v>
      </c>
    </row>
    <row r="829" spans="1:42">
      <c r="A829" s="1">
        <v>828</v>
      </c>
      <c r="B829" s="1" t="s">
        <v>1439</v>
      </c>
      <c r="C829" s="1">
        <v>5</v>
      </c>
      <c r="D829" s="1" t="s">
        <v>55</v>
      </c>
      <c r="E829" s="1" t="s">
        <v>56</v>
      </c>
      <c r="F829" s="2">
        <v>22</v>
      </c>
      <c r="G829" s="2">
        <v>6933</v>
      </c>
      <c r="H829" s="2">
        <v>1230086.21</v>
      </c>
      <c r="I829" s="2">
        <v>99249.25</v>
      </c>
      <c r="J829" s="2">
        <v>152333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9995.119999999999</v>
      </c>
      <c r="Q829" s="2">
        <v>257687.74</v>
      </c>
      <c r="R829" s="2">
        <v>0</v>
      </c>
      <c r="S829" s="2">
        <v>64878.04</v>
      </c>
      <c r="T829" s="3">
        <f t="shared" si="48"/>
        <v>1814229.36</v>
      </c>
      <c r="U829" s="2">
        <v>1444651.42</v>
      </c>
      <c r="V829" s="2">
        <v>0</v>
      </c>
      <c r="W829" s="2">
        <v>5506567.8399999999</v>
      </c>
      <c r="X829" s="2">
        <v>9289255.5600000005</v>
      </c>
      <c r="Y829" s="2">
        <v>475967.34</v>
      </c>
      <c r="Z829" s="2">
        <v>0</v>
      </c>
      <c r="AA829" s="2">
        <v>6008630.9500000002</v>
      </c>
      <c r="AB829" s="2">
        <v>0</v>
      </c>
      <c r="AC829" s="2">
        <v>0</v>
      </c>
      <c r="AD829" s="2">
        <v>0</v>
      </c>
      <c r="AE829" s="2">
        <v>2060</v>
      </c>
      <c r="AF829" s="2">
        <v>60455.95</v>
      </c>
      <c r="AG829" s="2">
        <v>52839.05</v>
      </c>
      <c r="AH829" s="2">
        <v>0</v>
      </c>
      <c r="AI829" s="2">
        <v>0</v>
      </c>
      <c r="AJ829" s="2">
        <v>4893987</v>
      </c>
      <c r="AK829" s="2">
        <v>0</v>
      </c>
      <c r="AL829" s="3">
        <f t="shared" si="49"/>
        <v>27734415.109999999</v>
      </c>
      <c r="AM829" s="2">
        <v>18072965</v>
      </c>
      <c r="AN829" s="2">
        <v>0</v>
      </c>
      <c r="AO829" s="5">
        <f t="shared" si="50"/>
        <v>18072965</v>
      </c>
      <c r="AP829" s="5">
        <f t="shared" si="51"/>
        <v>47621609.469999999</v>
      </c>
    </row>
    <row r="830" spans="1:42">
      <c r="A830" s="1">
        <v>829</v>
      </c>
      <c r="B830" s="1" t="s">
        <v>1442</v>
      </c>
      <c r="C830" s="1">
        <v>5</v>
      </c>
      <c r="D830" s="1" t="s">
        <v>55</v>
      </c>
      <c r="E830" s="1" t="s">
        <v>56</v>
      </c>
      <c r="F830" s="2">
        <v>11</v>
      </c>
      <c r="G830" s="2">
        <v>9351</v>
      </c>
      <c r="H830" s="2">
        <v>3403184.75</v>
      </c>
      <c r="I830" s="2">
        <v>98769.52</v>
      </c>
      <c r="J830" s="2">
        <v>1051621</v>
      </c>
      <c r="K830" s="2">
        <v>60840</v>
      </c>
      <c r="L830" s="2">
        <v>0</v>
      </c>
      <c r="M830" s="2">
        <v>0</v>
      </c>
      <c r="N830" s="2">
        <v>0</v>
      </c>
      <c r="O830" s="2">
        <v>0</v>
      </c>
      <c r="P830" s="2">
        <v>610421</v>
      </c>
      <c r="Q830" s="2">
        <v>932568.45</v>
      </c>
      <c r="R830" s="2">
        <v>0</v>
      </c>
      <c r="S830" s="2">
        <v>39200</v>
      </c>
      <c r="T830" s="3">
        <f t="shared" si="48"/>
        <v>6196604.7199999997</v>
      </c>
      <c r="U830" s="2">
        <v>780780.58999999985</v>
      </c>
      <c r="V830" s="2">
        <v>0</v>
      </c>
      <c r="W830" s="2">
        <v>7045572.1099999994</v>
      </c>
      <c r="X830" s="2">
        <v>10084483.470000001</v>
      </c>
      <c r="Y830" s="2">
        <v>608027.18000000005</v>
      </c>
      <c r="Z830" s="2">
        <v>0</v>
      </c>
      <c r="AA830" s="2">
        <v>7686307.7400000002</v>
      </c>
      <c r="AB830" s="2">
        <v>0</v>
      </c>
      <c r="AC830" s="2">
        <v>0</v>
      </c>
      <c r="AD830" s="2">
        <v>0</v>
      </c>
      <c r="AE830" s="2">
        <v>0</v>
      </c>
      <c r="AF830" s="2">
        <v>77185.710000000006</v>
      </c>
      <c r="AG830" s="2">
        <v>67450.81</v>
      </c>
      <c r="AH830" s="2">
        <v>0</v>
      </c>
      <c r="AI830" s="2">
        <v>0</v>
      </c>
      <c r="AJ830" s="2">
        <v>9272067</v>
      </c>
      <c r="AK830" s="2">
        <v>0</v>
      </c>
      <c r="AL830" s="3">
        <f t="shared" si="49"/>
        <v>35621874.609999999</v>
      </c>
      <c r="AM830" s="2">
        <v>44266274</v>
      </c>
      <c r="AN830" s="2">
        <v>29500</v>
      </c>
      <c r="AO830" s="5">
        <f t="shared" si="50"/>
        <v>44295774</v>
      </c>
      <c r="AP830" s="5">
        <f t="shared" si="51"/>
        <v>86114253.329999998</v>
      </c>
    </row>
    <row r="831" spans="1:42">
      <c r="A831" s="1">
        <v>830</v>
      </c>
      <c r="B831" s="1" t="s">
        <v>1443</v>
      </c>
      <c r="C831" s="1">
        <v>5</v>
      </c>
      <c r="D831" s="1" t="s">
        <v>55</v>
      </c>
      <c r="E831" s="1" t="s">
        <v>56</v>
      </c>
      <c r="F831" s="2">
        <v>28.95</v>
      </c>
      <c r="G831" s="2">
        <v>5992</v>
      </c>
      <c r="H831" s="2">
        <v>207340</v>
      </c>
      <c r="I831" s="2">
        <v>117096</v>
      </c>
      <c r="J831" s="2">
        <v>19520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93571.1</v>
      </c>
      <c r="Q831" s="2">
        <v>396272.48</v>
      </c>
      <c r="R831" s="2">
        <v>0</v>
      </c>
      <c r="S831" s="2">
        <v>116000</v>
      </c>
      <c r="T831" s="3">
        <f t="shared" si="48"/>
        <v>949799.58</v>
      </c>
      <c r="U831" s="2">
        <v>636078.47000000009</v>
      </c>
      <c r="V831" s="2">
        <v>0</v>
      </c>
      <c r="W831" s="2">
        <v>4779335.92</v>
      </c>
      <c r="X831" s="2">
        <v>9086360.6100000013</v>
      </c>
      <c r="Y831" s="2">
        <v>414041.01</v>
      </c>
      <c r="Z831" s="2">
        <v>0</v>
      </c>
      <c r="AA831" s="2">
        <v>5216683.66</v>
      </c>
      <c r="AB831" s="2">
        <v>0</v>
      </c>
      <c r="AC831" s="2">
        <v>0</v>
      </c>
      <c r="AD831" s="2">
        <v>0</v>
      </c>
      <c r="AE831" s="2">
        <v>0</v>
      </c>
      <c r="AF831" s="2">
        <v>52632.84</v>
      </c>
      <c r="AG831" s="2">
        <v>46011.29</v>
      </c>
      <c r="AH831" s="2">
        <v>0</v>
      </c>
      <c r="AI831" s="2">
        <v>0</v>
      </c>
      <c r="AJ831" s="2">
        <v>3080520</v>
      </c>
      <c r="AK831" s="2">
        <v>0.5</v>
      </c>
      <c r="AL831" s="3">
        <f t="shared" si="49"/>
        <v>23311664.300000001</v>
      </c>
      <c r="AM831" s="2">
        <v>20546185</v>
      </c>
      <c r="AN831" s="2">
        <v>1351607.62</v>
      </c>
      <c r="AO831" s="5">
        <f t="shared" si="50"/>
        <v>21897792.620000001</v>
      </c>
      <c r="AP831" s="5">
        <f t="shared" si="51"/>
        <v>46159256.5</v>
      </c>
    </row>
    <row r="832" spans="1:42">
      <c r="A832" s="1">
        <v>831</v>
      </c>
      <c r="B832" s="1" t="s">
        <v>1445</v>
      </c>
      <c r="C832" s="1">
        <v>5</v>
      </c>
      <c r="D832" s="1" t="s">
        <v>55</v>
      </c>
      <c r="E832" s="1" t="s">
        <v>56</v>
      </c>
      <c r="F832" s="2">
        <v>11.76</v>
      </c>
      <c r="G832" s="2">
        <v>4868</v>
      </c>
      <c r="H832" s="2">
        <v>1842768</v>
      </c>
      <c r="I832" s="2">
        <v>143032</v>
      </c>
      <c r="J832" s="2">
        <v>330528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666290</v>
      </c>
      <c r="Q832" s="2">
        <v>303147.15999999997</v>
      </c>
      <c r="R832" s="2">
        <v>0</v>
      </c>
      <c r="S832" s="2">
        <v>1774</v>
      </c>
      <c r="T832" s="3">
        <f t="shared" si="48"/>
        <v>3287539.16</v>
      </c>
      <c r="U832" s="2">
        <v>579108.36</v>
      </c>
      <c r="V832" s="2">
        <v>0</v>
      </c>
      <c r="W832" s="2">
        <v>3883969.3699999996</v>
      </c>
      <c r="X832" s="2">
        <v>7941418.9199999999</v>
      </c>
      <c r="Y832" s="2">
        <v>336697.01</v>
      </c>
      <c r="Z832" s="2">
        <v>0</v>
      </c>
      <c r="AA832" s="2">
        <v>4239763.9000000004</v>
      </c>
      <c r="AB832" s="2">
        <v>0</v>
      </c>
      <c r="AC832" s="2">
        <v>0</v>
      </c>
      <c r="AD832" s="2">
        <v>0</v>
      </c>
      <c r="AE832" s="2">
        <v>0</v>
      </c>
      <c r="AF832" s="2">
        <v>42811.03</v>
      </c>
      <c r="AG832" s="2">
        <v>37427.360000000001</v>
      </c>
      <c r="AH832" s="2">
        <v>0</v>
      </c>
      <c r="AI832" s="2">
        <v>0</v>
      </c>
      <c r="AJ832" s="2">
        <v>6305741</v>
      </c>
      <c r="AK832" s="2">
        <v>979.7</v>
      </c>
      <c r="AL832" s="3">
        <f t="shared" si="49"/>
        <v>23367916.649999999</v>
      </c>
      <c r="AM832" s="2">
        <v>13683464</v>
      </c>
      <c r="AN832" s="2">
        <v>29000</v>
      </c>
      <c r="AO832" s="5">
        <f t="shared" si="50"/>
        <v>13712464</v>
      </c>
      <c r="AP832" s="5">
        <f t="shared" si="51"/>
        <v>40367919.810000002</v>
      </c>
    </row>
    <row r="833" spans="1:42">
      <c r="A833" s="1">
        <v>832</v>
      </c>
      <c r="B833" s="1" t="s">
        <v>1446</v>
      </c>
      <c r="C833" s="1">
        <v>5</v>
      </c>
      <c r="D833" s="1" t="s">
        <v>55</v>
      </c>
      <c r="E833" s="1" t="s">
        <v>56</v>
      </c>
      <c r="F833" s="2">
        <v>16.5</v>
      </c>
      <c r="G833" s="2">
        <v>6171</v>
      </c>
      <c r="H833" s="2">
        <v>2894928.83</v>
      </c>
      <c r="I833" s="2">
        <v>162245.88</v>
      </c>
      <c r="J833" s="2">
        <v>1173219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685164.3</v>
      </c>
      <c r="Q833" s="2">
        <v>1104365.1399999999</v>
      </c>
      <c r="R833" s="2">
        <v>0</v>
      </c>
      <c r="S833" s="2">
        <v>58760</v>
      </c>
      <c r="T833" s="3">
        <f t="shared" si="48"/>
        <v>6078683.1499999994</v>
      </c>
      <c r="U833" s="2">
        <v>633383.74</v>
      </c>
      <c r="V833" s="2">
        <v>0</v>
      </c>
      <c r="W833" s="2">
        <v>4720389.13</v>
      </c>
      <c r="X833" s="2">
        <v>8882781.290000001</v>
      </c>
      <c r="Y833" s="2">
        <v>405245.84</v>
      </c>
      <c r="Z833" s="2">
        <v>0</v>
      </c>
      <c r="AA833" s="2">
        <v>5146055.1399999997</v>
      </c>
      <c r="AB833" s="2">
        <v>0</v>
      </c>
      <c r="AC833" s="2">
        <v>0</v>
      </c>
      <c r="AD833" s="2">
        <v>0</v>
      </c>
      <c r="AE833" s="2">
        <v>0</v>
      </c>
      <c r="AF833" s="2">
        <v>51346.83</v>
      </c>
      <c r="AG833" s="2">
        <v>44848.59</v>
      </c>
      <c r="AH833" s="2">
        <v>0</v>
      </c>
      <c r="AI833" s="2">
        <v>0</v>
      </c>
      <c r="AJ833" s="2">
        <v>14090420</v>
      </c>
      <c r="AK833" s="2">
        <v>0</v>
      </c>
      <c r="AL833" s="3">
        <f t="shared" si="49"/>
        <v>33974470.560000002</v>
      </c>
      <c r="AM833" s="2">
        <v>17927967</v>
      </c>
      <c r="AN833" s="2">
        <v>0</v>
      </c>
      <c r="AO833" s="5">
        <f t="shared" si="50"/>
        <v>17927967</v>
      </c>
      <c r="AP833" s="5">
        <f t="shared" si="51"/>
        <v>57981120.710000001</v>
      </c>
    </row>
    <row r="834" spans="1:42">
      <c r="A834" s="1">
        <v>833</v>
      </c>
      <c r="B834" s="1" t="s">
        <v>1065</v>
      </c>
      <c r="C834" s="1">
        <v>5</v>
      </c>
      <c r="D834" s="1" t="s">
        <v>55</v>
      </c>
      <c r="E834" s="1" t="s">
        <v>56</v>
      </c>
      <c r="F834" s="2">
        <v>3.0089999999999999</v>
      </c>
      <c r="G834" s="2">
        <v>2911</v>
      </c>
      <c r="H834" s="2">
        <v>854196.94</v>
      </c>
      <c r="I834" s="2">
        <v>38080.75</v>
      </c>
      <c r="J834" s="2">
        <v>98001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94490.5</v>
      </c>
      <c r="Q834" s="2">
        <v>533640.71</v>
      </c>
      <c r="R834" s="2">
        <v>0</v>
      </c>
      <c r="S834" s="2">
        <v>2900</v>
      </c>
      <c r="T834" s="3">
        <f t="shared" ref="T834:T897" si="52">SUM(H834:S834)</f>
        <v>1621309.9</v>
      </c>
      <c r="U834" s="2">
        <v>517170.17</v>
      </c>
      <c r="V834" s="2">
        <v>0</v>
      </c>
      <c r="W834" s="2">
        <v>2283080.1900000004</v>
      </c>
      <c r="X834" s="2">
        <v>8384867.7799999993</v>
      </c>
      <c r="Y834" s="2">
        <v>197406.68</v>
      </c>
      <c r="Z834" s="2">
        <v>0</v>
      </c>
      <c r="AA834" s="2">
        <v>2491352.7000000002</v>
      </c>
      <c r="AB834" s="2">
        <v>0</v>
      </c>
      <c r="AC834" s="2">
        <v>0</v>
      </c>
      <c r="AD834" s="2">
        <v>0</v>
      </c>
      <c r="AE834" s="2">
        <v>0</v>
      </c>
      <c r="AF834" s="2">
        <v>25077</v>
      </c>
      <c r="AG834" s="2">
        <v>21918.16</v>
      </c>
      <c r="AH834" s="2">
        <v>0</v>
      </c>
      <c r="AI834" s="2">
        <v>0</v>
      </c>
      <c r="AJ834" s="2">
        <v>1303744</v>
      </c>
      <c r="AK834" s="2">
        <v>0</v>
      </c>
      <c r="AL834" s="3">
        <f t="shared" ref="AL834:AL897" si="53">SUM(U834:AK834)</f>
        <v>15224616.68</v>
      </c>
      <c r="AM834" s="2">
        <v>7409805</v>
      </c>
      <c r="AN834" s="2">
        <v>64751.54</v>
      </c>
      <c r="AO834" s="5">
        <f t="shared" ref="AO834:AO897" si="54">SUM(AM834:AN834)</f>
        <v>7474556.54</v>
      </c>
      <c r="AP834" s="5">
        <f t="shared" ref="AP834:AP897" si="55">AO834+AL834+T834</f>
        <v>24320483.119999997</v>
      </c>
    </row>
    <row r="835" spans="1:42">
      <c r="A835" s="1">
        <v>834</v>
      </c>
      <c r="B835" s="1" t="s">
        <v>1458</v>
      </c>
      <c r="C835" s="1">
        <v>5</v>
      </c>
      <c r="D835" s="1" t="s">
        <v>55</v>
      </c>
      <c r="E835" s="1" t="s">
        <v>56</v>
      </c>
      <c r="F835" s="2">
        <v>16.48</v>
      </c>
      <c r="G835" s="2">
        <v>6588</v>
      </c>
      <c r="H835" s="2">
        <v>4393280.28</v>
      </c>
      <c r="I835" s="2">
        <v>79947.94</v>
      </c>
      <c r="J835" s="2">
        <v>810296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992724.7</v>
      </c>
      <c r="Q835" s="2">
        <v>572988.41</v>
      </c>
      <c r="R835" s="2">
        <v>0</v>
      </c>
      <c r="S835" s="2">
        <v>25147.15</v>
      </c>
      <c r="T835" s="3">
        <f t="shared" si="52"/>
        <v>6874384.4800000014</v>
      </c>
      <c r="U835" s="2">
        <v>659999.7300000001</v>
      </c>
      <c r="V835" s="2">
        <v>0</v>
      </c>
      <c r="W835" s="2">
        <v>5151089.84</v>
      </c>
      <c r="X835" s="2">
        <v>9124340.4399999995</v>
      </c>
      <c r="Y835" s="2">
        <v>445216.19</v>
      </c>
      <c r="Z835" s="2">
        <v>0</v>
      </c>
      <c r="AA835" s="2">
        <v>5620699.5899999999</v>
      </c>
      <c r="AB835" s="2">
        <v>0</v>
      </c>
      <c r="AC835" s="2">
        <v>0</v>
      </c>
      <c r="AD835" s="2">
        <v>0</v>
      </c>
      <c r="AE835" s="2">
        <v>5581</v>
      </c>
      <c r="AF835" s="2">
        <v>56548.89</v>
      </c>
      <c r="AG835" s="2">
        <v>49423.85</v>
      </c>
      <c r="AH835" s="2">
        <v>0</v>
      </c>
      <c r="AI835" s="2">
        <v>0</v>
      </c>
      <c r="AJ835" s="2">
        <v>9086339</v>
      </c>
      <c r="AK835" s="2">
        <v>0</v>
      </c>
      <c r="AL835" s="3">
        <f t="shared" si="53"/>
        <v>30199238.530000001</v>
      </c>
      <c r="AM835" s="2">
        <v>16767473</v>
      </c>
      <c r="AN835" s="2">
        <v>26900</v>
      </c>
      <c r="AO835" s="5">
        <f t="shared" si="54"/>
        <v>16794373</v>
      </c>
      <c r="AP835" s="5">
        <f t="shared" si="55"/>
        <v>53867996.010000005</v>
      </c>
    </row>
    <row r="836" spans="1:42">
      <c r="A836" s="1">
        <v>835</v>
      </c>
      <c r="B836" s="1" t="s">
        <v>1467</v>
      </c>
      <c r="C836" s="1">
        <v>5</v>
      </c>
      <c r="D836" s="1" t="s">
        <v>55</v>
      </c>
      <c r="E836" s="1" t="s">
        <v>56</v>
      </c>
      <c r="F836" s="2">
        <v>7.43</v>
      </c>
      <c r="G836" s="2">
        <v>6879</v>
      </c>
      <c r="H836" s="2">
        <v>3252781</v>
      </c>
      <c r="I836" s="2">
        <v>52180.7</v>
      </c>
      <c r="J836" s="2">
        <v>1312653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1591754</v>
      </c>
      <c r="Q836" s="2">
        <v>445893.67</v>
      </c>
      <c r="R836" s="2">
        <v>0</v>
      </c>
      <c r="S836" s="2">
        <v>30165.25</v>
      </c>
      <c r="T836" s="3">
        <f t="shared" si="52"/>
        <v>6685427.6200000001</v>
      </c>
      <c r="U836" s="2">
        <v>663799.39</v>
      </c>
      <c r="V836" s="2">
        <v>0</v>
      </c>
      <c r="W836" s="2">
        <v>5207359.8099999996</v>
      </c>
      <c r="X836" s="2">
        <v>8909087.1999999993</v>
      </c>
      <c r="Y836" s="2">
        <v>449307.81</v>
      </c>
      <c r="Z836" s="2">
        <v>0</v>
      </c>
      <c r="AA836" s="2">
        <v>5680783.7299999995</v>
      </c>
      <c r="AB836" s="2">
        <v>0</v>
      </c>
      <c r="AC836" s="2">
        <v>0</v>
      </c>
      <c r="AD836" s="2">
        <v>0</v>
      </c>
      <c r="AE836" s="2">
        <v>0</v>
      </c>
      <c r="AF836" s="2">
        <v>57033.36</v>
      </c>
      <c r="AG836" s="2">
        <v>49839.199999999997</v>
      </c>
      <c r="AH836" s="2">
        <v>0</v>
      </c>
      <c r="AI836" s="2">
        <v>0</v>
      </c>
      <c r="AJ836" s="2">
        <v>15379848</v>
      </c>
      <c r="AK836" s="2">
        <v>0</v>
      </c>
      <c r="AL836" s="3">
        <f t="shared" si="53"/>
        <v>36397058.5</v>
      </c>
      <c r="AM836" s="2">
        <v>11971309</v>
      </c>
      <c r="AN836" s="2">
        <v>2872200</v>
      </c>
      <c r="AO836" s="5">
        <f t="shared" si="54"/>
        <v>14843509</v>
      </c>
      <c r="AP836" s="5">
        <f t="shared" si="55"/>
        <v>57925995.119999997</v>
      </c>
    </row>
    <row r="837" spans="1:42">
      <c r="A837" s="1">
        <v>836</v>
      </c>
      <c r="B837" s="1" t="s">
        <v>1473</v>
      </c>
      <c r="C837" s="1">
        <v>5</v>
      </c>
      <c r="D837" s="1" t="s">
        <v>55</v>
      </c>
      <c r="E837" s="1" t="s">
        <v>56</v>
      </c>
      <c r="F837" s="2">
        <v>8.9700000000000006</v>
      </c>
      <c r="G837" s="2">
        <v>3185</v>
      </c>
      <c r="H837" s="2">
        <v>853723</v>
      </c>
      <c r="I837" s="2">
        <v>56312.2</v>
      </c>
      <c r="J837" s="2">
        <v>35921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356557.3</v>
      </c>
      <c r="Q837" s="2">
        <v>141882.35999999999</v>
      </c>
      <c r="R837" s="2">
        <v>0</v>
      </c>
      <c r="S837" s="2">
        <v>21900</v>
      </c>
      <c r="T837" s="3">
        <f t="shared" si="52"/>
        <v>1466295.8599999999</v>
      </c>
      <c r="U837" s="2">
        <v>493600.98000000004</v>
      </c>
      <c r="V837" s="2">
        <v>0</v>
      </c>
      <c r="W837" s="2">
        <v>2537112.0499999998</v>
      </c>
      <c r="X837" s="2">
        <v>8402055.2199999988</v>
      </c>
      <c r="Y837" s="2">
        <v>219685.55</v>
      </c>
      <c r="Z837" s="2">
        <v>0</v>
      </c>
      <c r="AA837" s="2">
        <v>2769093.65</v>
      </c>
      <c r="AB837" s="2">
        <v>0</v>
      </c>
      <c r="AC837" s="2">
        <v>0</v>
      </c>
      <c r="AD837" s="2">
        <v>0</v>
      </c>
      <c r="AE837" s="2">
        <v>0</v>
      </c>
      <c r="AF837" s="2">
        <v>27921.46</v>
      </c>
      <c r="AG837" s="2">
        <v>24407.599999999999</v>
      </c>
      <c r="AH837" s="2">
        <v>0</v>
      </c>
      <c r="AI837" s="2">
        <v>0</v>
      </c>
      <c r="AJ837" s="2">
        <v>1199289</v>
      </c>
      <c r="AK837" s="2">
        <v>0</v>
      </c>
      <c r="AL837" s="3">
        <f t="shared" si="53"/>
        <v>15673165.51</v>
      </c>
      <c r="AM837" s="2">
        <v>8792738</v>
      </c>
      <c r="AN837" s="2">
        <v>0</v>
      </c>
      <c r="AO837" s="5">
        <f t="shared" si="54"/>
        <v>8792738</v>
      </c>
      <c r="AP837" s="5">
        <f t="shared" si="55"/>
        <v>25932199.369999997</v>
      </c>
    </row>
    <row r="838" spans="1:42">
      <c r="A838" s="1">
        <v>837</v>
      </c>
      <c r="B838" s="1" t="s">
        <v>1424</v>
      </c>
      <c r="C838" s="1">
        <v>5</v>
      </c>
      <c r="D838" s="1" t="s">
        <v>1425</v>
      </c>
      <c r="E838" s="1" t="s">
        <v>56</v>
      </c>
      <c r="F838" s="2">
        <v>56.5</v>
      </c>
      <c r="G838" s="2">
        <v>7498</v>
      </c>
      <c r="H838" s="2">
        <v>320578.63</v>
      </c>
      <c r="I838" s="2">
        <v>120348.02</v>
      </c>
      <c r="J838" s="2">
        <v>9788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351164.8</v>
      </c>
      <c r="Q838" s="2">
        <v>555542.35</v>
      </c>
      <c r="R838" s="2">
        <v>0</v>
      </c>
      <c r="S838" s="2">
        <v>10200</v>
      </c>
      <c r="T838" s="3">
        <f t="shared" si="52"/>
        <v>1367621.7999999998</v>
      </c>
      <c r="U838" s="2">
        <v>713221.16</v>
      </c>
      <c r="V838" s="2">
        <v>0</v>
      </c>
      <c r="W838" s="2">
        <v>5991489.3300000001</v>
      </c>
      <c r="X838" s="2">
        <v>9643032.2999999989</v>
      </c>
      <c r="Y838" s="2">
        <v>518693.22</v>
      </c>
      <c r="Z838" s="2">
        <v>0</v>
      </c>
      <c r="AA838" s="2">
        <v>6539147.8800000008</v>
      </c>
      <c r="AB838" s="2">
        <v>0</v>
      </c>
      <c r="AC838" s="2">
        <v>0</v>
      </c>
      <c r="AD838" s="2">
        <v>0</v>
      </c>
      <c r="AE838" s="2">
        <v>0</v>
      </c>
      <c r="AF838" s="2">
        <v>65919.899999999994</v>
      </c>
      <c r="AG838" s="2">
        <v>57622.99</v>
      </c>
      <c r="AH838" s="2">
        <v>0</v>
      </c>
      <c r="AI838" s="2">
        <v>0</v>
      </c>
      <c r="AJ838" s="2">
        <v>2284471</v>
      </c>
      <c r="AK838" s="2">
        <v>0</v>
      </c>
      <c r="AL838" s="3">
        <f t="shared" si="53"/>
        <v>25813597.779999997</v>
      </c>
      <c r="AM838" s="2">
        <v>21723579</v>
      </c>
      <c r="AN838" s="2">
        <v>29500</v>
      </c>
      <c r="AO838" s="5">
        <f t="shared" si="54"/>
        <v>21753079</v>
      </c>
      <c r="AP838" s="5">
        <f t="shared" si="55"/>
        <v>48934298.579999998</v>
      </c>
    </row>
    <row r="839" spans="1:42">
      <c r="A839" s="1">
        <v>838</v>
      </c>
      <c r="B839" s="1" t="s">
        <v>1440</v>
      </c>
      <c r="C839" s="1">
        <v>5</v>
      </c>
      <c r="D839" s="1" t="s">
        <v>1425</v>
      </c>
      <c r="E839" s="1" t="s">
        <v>56</v>
      </c>
      <c r="F839" s="2">
        <v>34.6</v>
      </c>
      <c r="G839" s="2">
        <v>2111</v>
      </c>
      <c r="H839" s="2">
        <v>162218.07999999999</v>
      </c>
      <c r="I839" s="2">
        <v>161777.17000000001</v>
      </c>
      <c r="J839" s="2">
        <v>1434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25041.1</v>
      </c>
      <c r="Q839" s="2">
        <v>448819.6</v>
      </c>
      <c r="R839" s="2">
        <v>0</v>
      </c>
      <c r="S839" s="2">
        <v>8680</v>
      </c>
      <c r="T839" s="3">
        <f t="shared" si="52"/>
        <v>807969.95</v>
      </c>
      <c r="U839" s="2">
        <v>440279.4599999999</v>
      </c>
      <c r="V839" s="2">
        <v>0</v>
      </c>
      <c r="W839" s="2">
        <v>1697691.1800000002</v>
      </c>
      <c r="X839" s="2">
        <v>9215936.0700000003</v>
      </c>
      <c r="Y839" s="2">
        <v>146862.35999999999</v>
      </c>
      <c r="Z839" s="2">
        <v>0</v>
      </c>
      <c r="AA839" s="2">
        <v>1852683.67</v>
      </c>
      <c r="AB839" s="2">
        <v>0</v>
      </c>
      <c r="AC839" s="2">
        <v>0</v>
      </c>
      <c r="AD839" s="2">
        <v>0</v>
      </c>
      <c r="AE839" s="2">
        <v>0</v>
      </c>
      <c r="AF839" s="2">
        <v>18659.5</v>
      </c>
      <c r="AG839" s="2">
        <v>16309.82</v>
      </c>
      <c r="AH839" s="2">
        <v>0</v>
      </c>
      <c r="AI839" s="2">
        <v>0</v>
      </c>
      <c r="AJ839" s="2">
        <v>1642060</v>
      </c>
      <c r="AK839" s="2">
        <v>0</v>
      </c>
      <c r="AL839" s="3">
        <f t="shared" si="53"/>
        <v>15030482.060000001</v>
      </c>
      <c r="AM839" s="2">
        <v>7734377</v>
      </c>
      <c r="AN839" s="2">
        <v>30591.3</v>
      </c>
      <c r="AO839" s="5">
        <f t="shared" si="54"/>
        <v>7764968.2999999998</v>
      </c>
      <c r="AP839" s="5">
        <f t="shared" si="55"/>
        <v>23603420.309999999</v>
      </c>
    </row>
    <row r="840" spans="1:42">
      <c r="A840" s="1">
        <v>839</v>
      </c>
      <c r="B840" s="1" t="s">
        <v>1455</v>
      </c>
      <c r="C840" s="1">
        <v>5</v>
      </c>
      <c r="D840" s="1" t="s">
        <v>1425</v>
      </c>
      <c r="E840" s="1" t="s">
        <v>56</v>
      </c>
      <c r="F840" s="2">
        <v>41.8</v>
      </c>
      <c r="G840" s="2">
        <v>3145</v>
      </c>
      <c r="H840" s="2">
        <v>493730</v>
      </c>
      <c r="I840" s="2">
        <v>154393</v>
      </c>
      <c r="J840" s="2">
        <v>41525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248104.19</v>
      </c>
      <c r="Q840" s="2">
        <v>289436.26</v>
      </c>
      <c r="R840" s="2">
        <v>24390</v>
      </c>
      <c r="S840" s="2">
        <v>12695</v>
      </c>
      <c r="T840" s="3">
        <f t="shared" si="52"/>
        <v>1264273.45</v>
      </c>
      <c r="U840" s="2">
        <v>492385.08999999997</v>
      </c>
      <c r="V840" s="2">
        <v>0</v>
      </c>
      <c r="W840" s="2">
        <v>2519076.23</v>
      </c>
      <c r="X840" s="2">
        <v>7774760.0600000005</v>
      </c>
      <c r="Y840" s="2">
        <v>218367.15</v>
      </c>
      <c r="Z840" s="2">
        <v>0</v>
      </c>
      <c r="AA840" s="2">
        <v>2749823.5300000003</v>
      </c>
      <c r="AB840" s="2">
        <v>0</v>
      </c>
      <c r="AC840" s="2">
        <v>0</v>
      </c>
      <c r="AD840" s="2">
        <v>0</v>
      </c>
      <c r="AE840" s="2">
        <v>0</v>
      </c>
      <c r="AF840" s="2">
        <v>27764.98</v>
      </c>
      <c r="AG840" s="2">
        <v>24273.39</v>
      </c>
      <c r="AH840" s="2">
        <v>0</v>
      </c>
      <c r="AI840" s="2">
        <v>0</v>
      </c>
      <c r="AJ840" s="2">
        <v>3406193</v>
      </c>
      <c r="AK840" s="2">
        <v>0</v>
      </c>
      <c r="AL840" s="3">
        <f t="shared" si="53"/>
        <v>17212643.430000003</v>
      </c>
      <c r="AM840" s="2">
        <v>10749835</v>
      </c>
      <c r="AN840" s="2">
        <v>72000</v>
      </c>
      <c r="AO840" s="5">
        <f t="shared" si="54"/>
        <v>10821835</v>
      </c>
      <c r="AP840" s="5">
        <f t="shared" si="55"/>
        <v>29298751.880000003</v>
      </c>
    </row>
    <row r="841" spans="1:42">
      <c r="A841" s="1">
        <v>840</v>
      </c>
      <c r="B841" s="1" t="s">
        <v>1423</v>
      </c>
      <c r="C841" s="1">
        <v>5</v>
      </c>
      <c r="D841" s="1" t="s">
        <v>347</v>
      </c>
      <c r="E841" s="1" t="s">
        <v>56</v>
      </c>
      <c r="F841" s="2">
        <v>152</v>
      </c>
      <c r="G841" s="2">
        <v>12215</v>
      </c>
      <c r="H841" s="2">
        <v>204607.68</v>
      </c>
      <c r="I841" s="2">
        <v>436472.28</v>
      </c>
      <c r="J841" s="2">
        <v>9926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987750.6</v>
      </c>
      <c r="Q841" s="2">
        <v>757604.6</v>
      </c>
      <c r="R841" s="2">
        <v>0</v>
      </c>
      <c r="S841" s="2">
        <v>264940.12</v>
      </c>
      <c r="T841" s="3">
        <f t="shared" si="52"/>
        <v>2661301.2800000003</v>
      </c>
      <c r="U841" s="2">
        <v>948451.99</v>
      </c>
      <c r="V841" s="2">
        <v>0</v>
      </c>
      <c r="W841" s="2">
        <v>9690423.6500000004</v>
      </c>
      <c r="X841" s="2">
        <v>11054315.289999997</v>
      </c>
      <c r="Y841" s="2">
        <v>838650.95</v>
      </c>
      <c r="Z841" s="2">
        <v>0</v>
      </c>
      <c r="AA841" s="2">
        <v>10575735.189999999</v>
      </c>
      <c r="AB841" s="2">
        <v>0</v>
      </c>
      <c r="AC841" s="2">
        <v>0</v>
      </c>
      <c r="AD841" s="2">
        <v>0</v>
      </c>
      <c r="AE841" s="2">
        <v>5</v>
      </c>
      <c r="AF841" s="2">
        <v>106570.72</v>
      </c>
      <c r="AG841" s="2">
        <v>93154.41</v>
      </c>
      <c r="AH841" s="2">
        <v>0</v>
      </c>
      <c r="AI841" s="2">
        <v>0</v>
      </c>
      <c r="AJ841" s="2">
        <v>1303629</v>
      </c>
      <c r="AK841" s="2">
        <v>0</v>
      </c>
      <c r="AL841" s="3">
        <f t="shared" si="53"/>
        <v>34610936.200000003</v>
      </c>
      <c r="AM841" s="2">
        <v>32285484</v>
      </c>
      <c r="AN841" s="2">
        <v>29700</v>
      </c>
      <c r="AO841" s="5">
        <f t="shared" si="54"/>
        <v>32315184</v>
      </c>
      <c r="AP841" s="5">
        <f t="shared" si="55"/>
        <v>69587421.480000004</v>
      </c>
    </row>
    <row r="842" spans="1:42">
      <c r="A842" s="1">
        <v>841</v>
      </c>
      <c r="B842" s="1" t="s">
        <v>1053</v>
      </c>
      <c r="C842" s="1">
        <v>5</v>
      </c>
      <c r="D842" s="1" t="s">
        <v>347</v>
      </c>
      <c r="E842" s="1" t="s">
        <v>56</v>
      </c>
      <c r="F842" s="2">
        <v>468</v>
      </c>
      <c r="G842" s="2">
        <v>30911</v>
      </c>
      <c r="H842" s="2">
        <v>184921.59</v>
      </c>
      <c r="I842" s="2">
        <v>455258</v>
      </c>
      <c r="J842" s="2">
        <v>25455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4625873.3100000005</v>
      </c>
      <c r="Q842" s="2">
        <v>1351911.11</v>
      </c>
      <c r="R842" s="2">
        <v>0</v>
      </c>
      <c r="S842" s="2">
        <v>453254.31</v>
      </c>
      <c r="T842" s="3">
        <f t="shared" si="52"/>
        <v>7096673.3200000003</v>
      </c>
      <c r="U842" s="2">
        <v>1894140.41</v>
      </c>
      <c r="V842" s="2">
        <v>0</v>
      </c>
      <c r="W842" s="2">
        <v>24562407.789999999</v>
      </c>
      <c r="X842" s="2">
        <v>17749793.330000002</v>
      </c>
      <c r="Y842" s="2">
        <v>2125370.84</v>
      </c>
      <c r="Z842" s="2">
        <v>0</v>
      </c>
      <c r="AA842" s="2">
        <v>26805792.150000002</v>
      </c>
      <c r="AB842" s="2">
        <v>0</v>
      </c>
      <c r="AC842" s="2">
        <v>0</v>
      </c>
      <c r="AD842" s="2">
        <v>0</v>
      </c>
      <c r="AE842" s="2">
        <v>5.25</v>
      </c>
      <c r="AF842" s="2">
        <v>270062.69</v>
      </c>
      <c r="AG842" s="2">
        <v>236060.55</v>
      </c>
      <c r="AH842" s="2">
        <v>0</v>
      </c>
      <c r="AI842" s="2">
        <v>0</v>
      </c>
      <c r="AJ842" s="2">
        <v>358044</v>
      </c>
      <c r="AK842" s="2">
        <v>0</v>
      </c>
      <c r="AL842" s="3">
        <f t="shared" si="53"/>
        <v>74001677.010000005</v>
      </c>
      <c r="AM842" s="2">
        <v>90840650</v>
      </c>
      <c r="AN842" s="2">
        <v>4142134</v>
      </c>
      <c r="AO842" s="5">
        <f t="shared" si="54"/>
        <v>94982784</v>
      </c>
      <c r="AP842" s="5">
        <f t="shared" si="55"/>
        <v>176081134.32999998</v>
      </c>
    </row>
    <row r="843" spans="1:42">
      <c r="A843" s="1">
        <v>842</v>
      </c>
      <c r="B843" s="1" t="s">
        <v>1432</v>
      </c>
      <c r="C843" s="1">
        <v>5</v>
      </c>
      <c r="D843" s="1" t="s">
        <v>347</v>
      </c>
      <c r="E843" s="1" t="s">
        <v>56</v>
      </c>
      <c r="F843" s="2">
        <v>337</v>
      </c>
      <c r="G843" s="2">
        <v>16566</v>
      </c>
      <c r="H843" s="2">
        <v>200792.8</v>
      </c>
      <c r="I843" s="2">
        <v>228063.78</v>
      </c>
      <c r="J843" s="2">
        <v>18455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758260.7</v>
      </c>
      <c r="Q843" s="2">
        <v>730317.77</v>
      </c>
      <c r="R843" s="2">
        <v>0</v>
      </c>
      <c r="S843" s="2">
        <v>153679.02000000002</v>
      </c>
      <c r="T843" s="3">
        <f t="shared" si="52"/>
        <v>2089569.0699999998</v>
      </c>
      <c r="U843" s="2">
        <v>1162498.29</v>
      </c>
      <c r="V843" s="2">
        <v>0</v>
      </c>
      <c r="W843" s="2">
        <v>13060160.700000001</v>
      </c>
      <c r="X843" s="2">
        <v>12756788.560000001</v>
      </c>
      <c r="Y843" s="2">
        <v>1131007.96</v>
      </c>
      <c r="Z843" s="2">
        <v>0</v>
      </c>
      <c r="AA843" s="2">
        <v>14254566.179999996</v>
      </c>
      <c r="AB843" s="2">
        <v>0</v>
      </c>
      <c r="AC843" s="2">
        <v>0</v>
      </c>
      <c r="AD843" s="2">
        <v>0</v>
      </c>
      <c r="AE843" s="2">
        <v>4544.8999999999996</v>
      </c>
      <c r="AF843" s="2">
        <v>143754.75</v>
      </c>
      <c r="AG843" s="2">
        <v>125664.95</v>
      </c>
      <c r="AH843" s="2">
        <v>0</v>
      </c>
      <c r="AI843" s="2">
        <v>0</v>
      </c>
      <c r="AJ843" s="2">
        <v>0</v>
      </c>
      <c r="AK843" s="2">
        <v>0</v>
      </c>
      <c r="AL843" s="3">
        <f t="shared" si="53"/>
        <v>42638986.289999999</v>
      </c>
      <c r="AM843" s="2">
        <v>47179960</v>
      </c>
      <c r="AN843" s="2">
        <v>329500</v>
      </c>
      <c r="AO843" s="5">
        <f t="shared" si="54"/>
        <v>47509460</v>
      </c>
      <c r="AP843" s="5">
        <f t="shared" si="55"/>
        <v>92238015.359999985</v>
      </c>
    </row>
    <row r="844" spans="1:42">
      <c r="A844" s="1">
        <v>843</v>
      </c>
      <c r="B844" s="1" t="s">
        <v>1457</v>
      </c>
      <c r="C844" s="1">
        <v>5</v>
      </c>
      <c r="D844" s="1" t="s">
        <v>347</v>
      </c>
      <c r="E844" s="1" t="s">
        <v>56</v>
      </c>
      <c r="F844" s="2">
        <v>196</v>
      </c>
      <c r="G844" s="2">
        <v>10794</v>
      </c>
      <c r="H844" s="2">
        <v>353662.4</v>
      </c>
      <c r="I844" s="2">
        <v>639581.64</v>
      </c>
      <c r="J844" s="2">
        <v>62649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201980.76</v>
      </c>
      <c r="Q844" s="2">
        <v>506831.01</v>
      </c>
      <c r="R844" s="2">
        <v>518430</v>
      </c>
      <c r="S844" s="2">
        <v>60900.09</v>
      </c>
      <c r="T844" s="3">
        <f t="shared" si="52"/>
        <v>2344034.9</v>
      </c>
      <c r="U844" s="2">
        <v>878760.75999999989</v>
      </c>
      <c r="V844" s="2">
        <v>0</v>
      </c>
      <c r="W844" s="2">
        <v>8596735.8900000006</v>
      </c>
      <c r="X844" s="2">
        <v>10731772.400000002</v>
      </c>
      <c r="Y844" s="2">
        <v>744534.69</v>
      </c>
      <c r="Z844" s="2">
        <v>0</v>
      </c>
      <c r="AA844" s="2">
        <v>9383042.7899999991</v>
      </c>
      <c r="AB844" s="2">
        <v>0</v>
      </c>
      <c r="AC844" s="2">
        <v>0</v>
      </c>
      <c r="AD844" s="2">
        <v>0</v>
      </c>
      <c r="AE844" s="2">
        <v>25225.200000000001</v>
      </c>
      <c r="AF844" s="2">
        <v>94635.43</v>
      </c>
      <c r="AG844" s="2">
        <v>82727.289999999994</v>
      </c>
      <c r="AH844" s="2">
        <v>0</v>
      </c>
      <c r="AI844" s="2">
        <v>30</v>
      </c>
      <c r="AJ844" s="2">
        <v>2127447</v>
      </c>
      <c r="AK844" s="2">
        <v>0</v>
      </c>
      <c r="AL844" s="3">
        <f t="shared" si="53"/>
        <v>32664911.450000003</v>
      </c>
      <c r="AM844" s="2">
        <v>29123084</v>
      </c>
      <c r="AN844" s="2">
        <v>2920000</v>
      </c>
      <c r="AO844" s="5">
        <f t="shared" si="54"/>
        <v>32043084</v>
      </c>
      <c r="AP844" s="5">
        <f t="shared" si="55"/>
        <v>67052030.350000001</v>
      </c>
    </row>
    <row r="845" spans="1:42">
      <c r="A845" s="1">
        <v>844</v>
      </c>
      <c r="B845" s="1" t="s">
        <v>57</v>
      </c>
      <c r="C845" s="1">
        <v>1</v>
      </c>
      <c r="D845" s="1" t="s">
        <v>58</v>
      </c>
      <c r="E845" s="1" t="s">
        <v>59</v>
      </c>
      <c r="F845" s="1"/>
      <c r="G845" s="1"/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195650022.38</v>
      </c>
      <c r="N845" s="2">
        <v>65342778.740000002</v>
      </c>
      <c r="O845" s="2">
        <v>35991353.700000003</v>
      </c>
      <c r="P845" s="2">
        <v>21199018</v>
      </c>
      <c r="Q845" s="2">
        <v>52554955.689999998</v>
      </c>
      <c r="R845" s="2">
        <v>0</v>
      </c>
      <c r="S845" s="2">
        <v>13984101.77</v>
      </c>
      <c r="T845" s="3">
        <f t="shared" si="52"/>
        <v>384722230.27999997</v>
      </c>
      <c r="U845" s="2">
        <v>1143495490.0800002</v>
      </c>
      <c r="V845" s="2">
        <v>1657043584.27</v>
      </c>
      <c r="W845" s="2">
        <v>0</v>
      </c>
      <c r="X845" s="2">
        <v>213594804.5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22084853.920000002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3">
        <f t="shared" si="53"/>
        <v>3036218732.7700005</v>
      </c>
      <c r="AM845" s="2">
        <v>549854872</v>
      </c>
      <c r="AN845" s="2">
        <v>55710200</v>
      </c>
      <c r="AO845" s="5">
        <f t="shared" si="54"/>
        <v>605565072</v>
      </c>
      <c r="AP845" s="5">
        <f t="shared" si="55"/>
        <v>4026506035.0500002</v>
      </c>
    </row>
    <row r="846" spans="1:42">
      <c r="A846" s="1">
        <v>845</v>
      </c>
      <c r="B846" s="1" t="s">
        <v>5431</v>
      </c>
      <c r="C846" s="1">
        <v>2</v>
      </c>
      <c r="D846" s="1" t="s">
        <v>350</v>
      </c>
      <c r="E846" s="1" t="s">
        <v>59</v>
      </c>
      <c r="F846" s="2">
        <v>306.44</v>
      </c>
      <c r="G846" s="2">
        <v>136927</v>
      </c>
      <c r="H846" s="2">
        <v>348340307.20999998</v>
      </c>
      <c r="I846" s="2">
        <v>2328832.85</v>
      </c>
      <c r="J846" s="2">
        <v>30021979</v>
      </c>
      <c r="K846" s="2">
        <v>121080</v>
      </c>
      <c r="L846" s="2">
        <v>0</v>
      </c>
      <c r="M846" s="2">
        <v>0</v>
      </c>
      <c r="N846" s="2">
        <v>0</v>
      </c>
      <c r="O846" s="2">
        <v>0</v>
      </c>
      <c r="P846" s="2">
        <v>42403330.620000005</v>
      </c>
      <c r="Q846" s="2">
        <v>47909774.969999999</v>
      </c>
      <c r="R846" s="2">
        <v>0</v>
      </c>
      <c r="S846" s="2">
        <v>2037681.74</v>
      </c>
      <c r="T846" s="3">
        <f t="shared" si="52"/>
        <v>473162986.38999999</v>
      </c>
      <c r="U846" s="2">
        <v>13596911.119999999</v>
      </c>
      <c r="V846" s="2">
        <v>0</v>
      </c>
      <c r="W846" s="2">
        <v>189823882.03999999</v>
      </c>
      <c r="X846" s="2">
        <v>164441331.44</v>
      </c>
      <c r="Y846" s="2">
        <v>24877287.620000001</v>
      </c>
      <c r="Z846" s="2">
        <v>0</v>
      </c>
      <c r="AA846" s="2">
        <v>114403896.07000002</v>
      </c>
      <c r="AB846" s="2">
        <v>0</v>
      </c>
      <c r="AC846" s="2">
        <v>0</v>
      </c>
      <c r="AD846" s="2">
        <v>0</v>
      </c>
      <c r="AE846" s="2">
        <v>0</v>
      </c>
      <c r="AF846" s="2">
        <v>1824514.7</v>
      </c>
      <c r="AG846" s="2">
        <v>1018612.02</v>
      </c>
      <c r="AH846" s="2">
        <v>0</v>
      </c>
      <c r="AI846" s="2">
        <v>0</v>
      </c>
      <c r="AJ846" s="2">
        <v>345475569</v>
      </c>
      <c r="AK846" s="2">
        <v>0</v>
      </c>
      <c r="AL846" s="3">
        <f t="shared" si="53"/>
        <v>855462004.00999999</v>
      </c>
      <c r="AM846" s="2">
        <v>241590596</v>
      </c>
      <c r="AN846" s="2">
        <v>2338640</v>
      </c>
      <c r="AO846" s="5">
        <f t="shared" si="54"/>
        <v>243929236</v>
      </c>
      <c r="AP846" s="5">
        <f t="shared" si="55"/>
        <v>1572554226.4000001</v>
      </c>
    </row>
    <row r="847" spans="1:42">
      <c r="A847" s="1">
        <v>846</v>
      </c>
      <c r="B847" s="1" t="s">
        <v>5432</v>
      </c>
      <c r="C847" s="1">
        <v>2</v>
      </c>
      <c r="D847" s="1" t="s">
        <v>350</v>
      </c>
      <c r="E847" s="1" t="s">
        <v>59</v>
      </c>
      <c r="F847" s="2">
        <v>109.65</v>
      </c>
      <c r="G847" s="2">
        <v>86424</v>
      </c>
      <c r="H847" s="2">
        <v>532724077.50999999</v>
      </c>
      <c r="I847" s="2">
        <v>1361623.05</v>
      </c>
      <c r="J847" s="2">
        <v>12663344.560000001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69434745.519999996</v>
      </c>
      <c r="Q847" s="2">
        <v>42354133.5</v>
      </c>
      <c r="R847" s="2">
        <v>0</v>
      </c>
      <c r="S847" s="2">
        <v>2685992.59</v>
      </c>
      <c r="T847" s="3">
        <f t="shared" si="52"/>
        <v>661223916.73000002</v>
      </c>
      <c r="U847" s="2">
        <v>9245279.879999999</v>
      </c>
      <c r="V847" s="2">
        <v>0</v>
      </c>
      <c r="W847" s="2">
        <v>122051444.78</v>
      </c>
      <c r="X847" s="2">
        <v>86320412.590000004</v>
      </c>
      <c r="Y847" s="2">
        <v>17211249.850000001</v>
      </c>
      <c r="Z847" s="2">
        <v>0</v>
      </c>
      <c r="AA847" s="2">
        <v>73565361.680000022</v>
      </c>
      <c r="AB847" s="2">
        <v>0</v>
      </c>
      <c r="AC847" s="2">
        <v>0</v>
      </c>
      <c r="AD847" s="2">
        <v>0</v>
      </c>
      <c r="AE847" s="2">
        <v>0</v>
      </c>
      <c r="AF847" s="2">
        <v>1174150.9099999999</v>
      </c>
      <c r="AG847" s="2">
        <v>645202.09</v>
      </c>
      <c r="AH847" s="2">
        <v>0</v>
      </c>
      <c r="AI847" s="2">
        <v>0</v>
      </c>
      <c r="AJ847" s="2">
        <v>138162065</v>
      </c>
      <c r="AK847" s="2">
        <v>0</v>
      </c>
      <c r="AL847" s="3">
        <f t="shared" si="53"/>
        <v>448375166.78000003</v>
      </c>
      <c r="AM847" s="2">
        <v>261882438</v>
      </c>
      <c r="AN847" s="2">
        <v>7254401</v>
      </c>
      <c r="AO847" s="5">
        <f t="shared" si="54"/>
        <v>269136839</v>
      </c>
      <c r="AP847" s="5">
        <f t="shared" si="55"/>
        <v>1378735922.51</v>
      </c>
    </row>
    <row r="848" spans="1:42">
      <c r="A848" s="1">
        <v>847</v>
      </c>
      <c r="B848" s="1" t="s">
        <v>5489</v>
      </c>
      <c r="C848" s="1">
        <v>3</v>
      </c>
      <c r="D848" s="1" t="s">
        <v>354</v>
      </c>
      <c r="E848" s="1" t="s">
        <v>59</v>
      </c>
      <c r="F848" s="2">
        <v>179</v>
      </c>
      <c r="G848" s="2">
        <v>14159</v>
      </c>
      <c r="H848" s="2">
        <v>404598.65</v>
      </c>
      <c r="I848" s="2">
        <v>551601.96</v>
      </c>
      <c r="J848" s="2">
        <v>48831.8</v>
      </c>
      <c r="K848" s="2">
        <v>6560</v>
      </c>
      <c r="L848" s="2">
        <v>0</v>
      </c>
      <c r="M848" s="2">
        <v>0</v>
      </c>
      <c r="N848" s="2">
        <v>0</v>
      </c>
      <c r="O848" s="2">
        <v>0</v>
      </c>
      <c r="P848" s="2">
        <v>343394.72</v>
      </c>
      <c r="Q848" s="2">
        <v>875692.12</v>
      </c>
      <c r="R848" s="2">
        <v>3612586</v>
      </c>
      <c r="S848" s="2">
        <v>10228</v>
      </c>
      <c r="T848" s="3">
        <f t="shared" si="52"/>
        <v>5853493.25</v>
      </c>
      <c r="U848" s="2">
        <v>2728547.6900000004</v>
      </c>
      <c r="V848" s="2">
        <v>0</v>
      </c>
      <c r="W848" s="2">
        <v>20521946.959999993</v>
      </c>
      <c r="X848" s="2">
        <v>12092999.680000002</v>
      </c>
      <c r="Y848" s="2">
        <v>2897390.42</v>
      </c>
      <c r="Z848" s="2">
        <v>0</v>
      </c>
      <c r="AA848" s="2">
        <v>12376708.229999999</v>
      </c>
      <c r="AB848" s="2">
        <v>0</v>
      </c>
      <c r="AC848" s="2">
        <v>0</v>
      </c>
      <c r="AD848" s="2">
        <v>0</v>
      </c>
      <c r="AE848" s="2">
        <v>0</v>
      </c>
      <c r="AF848" s="2">
        <v>198529.49</v>
      </c>
      <c r="AG848" s="2">
        <v>109134.71</v>
      </c>
      <c r="AH848" s="2">
        <v>0</v>
      </c>
      <c r="AI848" s="2">
        <v>0</v>
      </c>
      <c r="AJ848" s="2">
        <v>334056</v>
      </c>
      <c r="AK848" s="2">
        <v>0</v>
      </c>
      <c r="AL848" s="3">
        <f t="shared" si="53"/>
        <v>51259313.18</v>
      </c>
      <c r="AM848" s="2">
        <v>37690568</v>
      </c>
      <c r="AN848" s="2">
        <v>4040000</v>
      </c>
      <c r="AO848" s="5">
        <f t="shared" si="54"/>
        <v>41730568</v>
      </c>
      <c r="AP848" s="5">
        <f t="shared" si="55"/>
        <v>98843374.430000007</v>
      </c>
    </row>
    <row r="849" spans="1:42">
      <c r="A849" s="1">
        <v>848</v>
      </c>
      <c r="B849" s="1" t="s">
        <v>5487</v>
      </c>
      <c r="C849" s="1">
        <v>3</v>
      </c>
      <c r="D849" s="1" t="s">
        <v>352</v>
      </c>
      <c r="E849" s="1" t="s">
        <v>59</v>
      </c>
      <c r="F849" s="2">
        <v>45.54</v>
      </c>
      <c r="G849" s="2">
        <v>81561</v>
      </c>
      <c r="H849" s="2">
        <v>26623102.199999999</v>
      </c>
      <c r="I849" s="2">
        <v>793025</v>
      </c>
      <c r="J849" s="2">
        <v>5314063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12670792.1</v>
      </c>
      <c r="Q849" s="2">
        <v>6094860.04</v>
      </c>
      <c r="R849" s="2">
        <v>0</v>
      </c>
      <c r="S849" s="2">
        <v>300000</v>
      </c>
      <c r="T849" s="3">
        <f t="shared" si="52"/>
        <v>51795842.339999996</v>
      </c>
      <c r="U849" s="2">
        <v>8663153.4600000028</v>
      </c>
      <c r="V849" s="2">
        <v>0</v>
      </c>
      <c r="W849" s="2">
        <v>112947763.71000001</v>
      </c>
      <c r="X849" s="2">
        <v>40935716.100000001</v>
      </c>
      <c r="Y849" s="2">
        <v>15924054.65</v>
      </c>
      <c r="Z849" s="2">
        <v>0</v>
      </c>
      <c r="AA849" s="2">
        <v>68070975.530000001</v>
      </c>
      <c r="AB849" s="2">
        <v>0</v>
      </c>
      <c r="AC849" s="2">
        <v>0</v>
      </c>
      <c r="AD849" s="2">
        <v>0</v>
      </c>
      <c r="AE849" s="2">
        <v>0</v>
      </c>
      <c r="AF849" s="2">
        <v>1085477.17</v>
      </c>
      <c r="AG849" s="2">
        <v>596434.21</v>
      </c>
      <c r="AH849" s="2">
        <v>0</v>
      </c>
      <c r="AI849" s="2">
        <v>0</v>
      </c>
      <c r="AJ849" s="2">
        <v>149627444</v>
      </c>
      <c r="AK849" s="2">
        <v>0</v>
      </c>
      <c r="AL849" s="3">
        <f t="shared" si="53"/>
        <v>397851018.83000004</v>
      </c>
      <c r="AM849" s="2">
        <v>167380741</v>
      </c>
      <c r="AN849" s="2">
        <v>0</v>
      </c>
      <c r="AO849" s="5">
        <f t="shared" si="54"/>
        <v>167380741</v>
      </c>
      <c r="AP849" s="5">
        <f t="shared" si="55"/>
        <v>617027602.17000008</v>
      </c>
    </row>
    <row r="850" spans="1:42">
      <c r="A850" s="1">
        <v>849</v>
      </c>
      <c r="B850" s="1" t="s">
        <v>5481</v>
      </c>
      <c r="C850" s="1">
        <v>3</v>
      </c>
      <c r="D850" s="1" t="s">
        <v>348</v>
      </c>
      <c r="E850" s="1" t="s">
        <v>59</v>
      </c>
      <c r="F850" s="2">
        <v>8.02</v>
      </c>
      <c r="G850" s="2">
        <v>21040</v>
      </c>
      <c r="H850" s="2">
        <v>15047637.58</v>
      </c>
      <c r="I850" s="2">
        <v>125612.06</v>
      </c>
      <c r="J850" s="2">
        <v>3038382.52</v>
      </c>
      <c r="K850" s="2">
        <v>211630</v>
      </c>
      <c r="L850" s="2">
        <v>0</v>
      </c>
      <c r="M850" s="2">
        <v>0</v>
      </c>
      <c r="N850" s="2">
        <v>0</v>
      </c>
      <c r="O850" s="2">
        <v>0</v>
      </c>
      <c r="P850" s="2">
        <v>4292198.7699999996</v>
      </c>
      <c r="Q850" s="2">
        <v>3041828.33</v>
      </c>
      <c r="R850" s="2">
        <v>2757410.35</v>
      </c>
      <c r="S850" s="2">
        <v>896878.73</v>
      </c>
      <c r="T850" s="3">
        <f t="shared" si="52"/>
        <v>29411578.34</v>
      </c>
      <c r="U850" s="2">
        <v>3322311.52</v>
      </c>
      <c r="V850" s="2">
        <v>0</v>
      </c>
      <c r="W850" s="2">
        <v>29762930.290000003</v>
      </c>
      <c r="X850" s="2">
        <v>66627887.07</v>
      </c>
      <c r="Y850" s="2">
        <v>4199141.49</v>
      </c>
      <c r="Z850" s="2">
        <v>0</v>
      </c>
      <c r="AA850" s="2">
        <v>17943716.48</v>
      </c>
      <c r="AB850" s="2">
        <v>0</v>
      </c>
      <c r="AC850" s="2">
        <v>0</v>
      </c>
      <c r="AD850" s="2">
        <v>0</v>
      </c>
      <c r="AE850" s="2">
        <v>0</v>
      </c>
      <c r="AF850" s="2">
        <v>286988.42</v>
      </c>
      <c r="AG850" s="2">
        <v>157726.68</v>
      </c>
      <c r="AH850" s="2">
        <v>0</v>
      </c>
      <c r="AI850" s="2">
        <v>0</v>
      </c>
      <c r="AJ850" s="2">
        <v>14580379</v>
      </c>
      <c r="AK850" s="2">
        <v>0</v>
      </c>
      <c r="AL850" s="3">
        <f t="shared" si="53"/>
        <v>136881080.94999999</v>
      </c>
      <c r="AM850" s="2">
        <v>81927076</v>
      </c>
      <c r="AN850" s="2">
        <v>14559000</v>
      </c>
      <c r="AO850" s="5">
        <f t="shared" si="54"/>
        <v>96486076</v>
      </c>
      <c r="AP850" s="5">
        <f t="shared" si="55"/>
        <v>262778735.28999999</v>
      </c>
    </row>
    <row r="851" spans="1:42">
      <c r="A851" s="1">
        <v>850</v>
      </c>
      <c r="B851" s="1" t="s">
        <v>5483</v>
      </c>
      <c r="C851" s="1">
        <v>3</v>
      </c>
      <c r="D851" s="1" t="s">
        <v>349</v>
      </c>
      <c r="E851" s="1" t="s">
        <v>59</v>
      </c>
      <c r="F851" s="2">
        <v>2.76</v>
      </c>
      <c r="G851" s="2">
        <v>10516</v>
      </c>
      <c r="H851" s="2">
        <v>4778623</v>
      </c>
      <c r="I851" s="2">
        <v>107396.47</v>
      </c>
      <c r="J851" s="2">
        <v>1189453</v>
      </c>
      <c r="K851" s="2">
        <v>48000</v>
      </c>
      <c r="L851" s="2">
        <v>0</v>
      </c>
      <c r="M851" s="2">
        <v>0</v>
      </c>
      <c r="N851" s="2">
        <v>0</v>
      </c>
      <c r="O851" s="2">
        <v>0</v>
      </c>
      <c r="P851" s="2">
        <v>1564854.9</v>
      </c>
      <c r="Q851" s="2">
        <v>6080700.6899999995</v>
      </c>
      <c r="R851" s="2">
        <v>2586300.7799999998</v>
      </c>
      <c r="S851" s="2">
        <v>389547</v>
      </c>
      <c r="T851" s="3">
        <f t="shared" si="52"/>
        <v>16744875.839999998</v>
      </c>
      <c r="U851" s="2">
        <v>2389782.0700000008</v>
      </c>
      <c r="V851" s="2">
        <v>0</v>
      </c>
      <c r="W851" s="2">
        <v>15248693.109999999</v>
      </c>
      <c r="X851" s="2">
        <v>43806617.509999998</v>
      </c>
      <c r="Y851" s="2">
        <v>2154462.71</v>
      </c>
      <c r="Z851" s="2">
        <v>0</v>
      </c>
      <c r="AA851" s="2">
        <v>9199753.4900000021</v>
      </c>
      <c r="AB851" s="2">
        <v>0</v>
      </c>
      <c r="AC851" s="2">
        <v>0</v>
      </c>
      <c r="AD851" s="2">
        <v>0</v>
      </c>
      <c r="AE851" s="2">
        <v>0</v>
      </c>
      <c r="AF851" s="2">
        <v>148019.70000000001</v>
      </c>
      <c r="AG851" s="2">
        <v>81387.509999999995</v>
      </c>
      <c r="AH851" s="2">
        <v>0</v>
      </c>
      <c r="AI851" s="2">
        <v>0</v>
      </c>
      <c r="AJ851" s="2">
        <v>3587138</v>
      </c>
      <c r="AK851" s="2">
        <v>0</v>
      </c>
      <c r="AL851" s="3">
        <f t="shared" si="53"/>
        <v>76615854.100000009</v>
      </c>
      <c r="AM851" s="2">
        <v>98915931</v>
      </c>
      <c r="AN851" s="2">
        <v>31302379.170000002</v>
      </c>
      <c r="AO851" s="5">
        <f t="shared" si="54"/>
        <v>130218310.17</v>
      </c>
      <c r="AP851" s="5">
        <f t="shared" si="55"/>
        <v>223579040.11000001</v>
      </c>
    </row>
    <row r="852" spans="1:42">
      <c r="A852" s="1">
        <v>851</v>
      </c>
      <c r="B852" s="1" t="s">
        <v>5480</v>
      </c>
      <c r="C852" s="1">
        <v>3</v>
      </c>
      <c r="D852" s="1" t="s">
        <v>58</v>
      </c>
      <c r="E852" s="1" t="s">
        <v>59</v>
      </c>
      <c r="F852" s="2">
        <v>4.57</v>
      </c>
      <c r="G852" s="2">
        <v>27275</v>
      </c>
      <c r="H852" s="2">
        <v>34700969.810000002</v>
      </c>
      <c r="I852" s="2">
        <v>465104.43</v>
      </c>
      <c r="J852" s="2">
        <v>4414652.5999999996</v>
      </c>
      <c r="K852" s="2">
        <v>200700</v>
      </c>
      <c r="L852" s="2">
        <v>0</v>
      </c>
      <c r="M852" s="2">
        <v>0</v>
      </c>
      <c r="N852" s="2">
        <v>0</v>
      </c>
      <c r="O852" s="2">
        <v>0</v>
      </c>
      <c r="P852" s="2">
        <v>4831056.3499999996</v>
      </c>
      <c r="Q852" s="2">
        <v>12488296.67</v>
      </c>
      <c r="R852" s="2">
        <v>2305243.04</v>
      </c>
      <c r="S852" s="2">
        <v>5411068.1399999997</v>
      </c>
      <c r="T852" s="3">
        <f t="shared" si="52"/>
        <v>64817091.040000007</v>
      </c>
      <c r="U852" s="2">
        <v>4000705.51</v>
      </c>
      <c r="V852" s="2">
        <v>0</v>
      </c>
      <c r="W852" s="2">
        <v>40433012.980000004</v>
      </c>
      <c r="X852" s="2">
        <v>98153613.959999979</v>
      </c>
      <c r="Y852" s="2">
        <v>5714434.6600000001</v>
      </c>
      <c r="Z852" s="2">
        <v>0</v>
      </c>
      <c r="AA852" s="2">
        <v>24397441.300000001</v>
      </c>
      <c r="AB852" s="2">
        <v>0</v>
      </c>
      <c r="AC852" s="2">
        <v>0</v>
      </c>
      <c r="AD852" s="2">
        <v>0</v>
      </c>
      <c r="AE852" s="2">
        <v>0</v>
      </c>
      <c r="AF852" s="2">
        <v>393034.85</v>
      </c>
      <c r="AG852" s="2">
        <v>216127.58</v>
      </c>
      <c r="AH852" s="2">
        <v>0</v>
      </c>
      <c r="AI852" s="2">
        <v>0</v>
      </c>
      <c r="AJ852" s="2">
        <v>4187542</v>
      </c>
      <c r="AK852" s="2">
        <v>0</v>
      </c>
      <c r="AL852" s="3">
        <f t="shared" si="53"/>
        <v>177495912.84</v>
      </c>
      <c r="AM852" s="2">
        <v>257309423.61000001</v>
      </c>
      <c r="AN852" s="2">
        <v>2560440</v>
      </c>
      <c r="AO852" s="5">
        <f t="shared" si="54"/>
        <v>259869863.61000001</v>
      </c>
      <c r="AP852" s="5">
        <f t="shared" si="55"/>
        <v>502182867.49000007</v>
      </c>
    </row>
    <row r="853" spans="1:42">
      <c r="A853" s="1">
        <v>852</v>
      </c>
      <c r="B853" s="1" t="s">
        <v>5482</v>
      </c>
      <c r="C853" s="1">
        <v>3</v>
      </c>
      <c r="D853" s="1" t="s">
        <v>58</v>
      </c>
      <c r="E853" s="1" t="s">
        <v>59</v>
      </c>
      <c r="F853" s="2">
        <v>7.87</v>
      </c>
      <c r="G853" s="2">
        <v>66473</v>
      </c>
      <c r="H853" s="2">
        <v>58923631.840000004</v>
      </c>
      <c r="I853" s="2">
        <v>2710809.8</v>
      </c>
      <c r="J853" s="2">
        <v>9985081.1999999993</v>
      </c>
      <c r="K853" s="2">
        <v>4604</v>
      </c>
      <c r="L853" s="2">
        <v>0</v>
      </c>
      <c r="M853" s="2">
        <v>0</v>
      </c>
      <c r="N853" s="2">
        <v>0</v>
      </c>
      <c r="O853" s="2">
        <v>0</v>
      </c>
      <c r="P853" s="2">
        <v>8234598.5499999998</v>
      </c>
      <c r="Q853" s="2">
        <v>11255836.689999999</v>
      </c>
      <c r="R853" s="2">
        <v>0</v>
      </c>
      <c r="S853" s="2">
        <v>1250892</v>
      </c>
      <c r="T853" s="3">
        <f t="shared" si="52"/>
        <v>92365454.079999998</v>
      </c>
      <c r="U853" s="2">
        <v>7503902.7499999991</v>
      </c>
      <c r="V853" s="2">
        <v>0</v>
      </c>
      <c r="W853" s="2">
        <v>95185242.060000002</v>
      </c>
      <c r="X853" s="2">
        <v>118229212.92000002</v>
      </c>
      <c r="Y853" s="2">
        <v>13452408.92</v>
      </c>
      <c r="Z853" s="2">
        <v>0</v>
      </c>
      <c r="AA853" s="2">
        <v>57434715.469999999</v>
      </c>
      <c r="AB853" s="2">
        <v>0</v>
      </c>
      <c r="AC853" s="2">
        <v>0</v>
      </c>
      <c r="AD853" s="2">
        <v>0</v>
      </c>
      <c r="AE853" s="2">
        <v>0</v>
      </c>
      <c r="AF853" s="2">
        <v>925195.13</v>
      </c>
      <c r="AG853" s="2">
        <v>508757.21</v>
      </c>
      <c r="AH853" s="2">
        <v>0</v>
      </c>
      <c r="AI853" s="2">
        <v>0</v>
      </c>
      <c r="AJ853" s="2">
        <v>61425543</v>
      </c>
      <c r="AK853" s="2">
        <v>0</v>
      </c>
      <c r="AL853" s="3">
        <f t="shared" si="53"/>
        <v>354664977.45999998</v>
      </c>
      <c r="AM853" s="2">
        <v>127288167.36</v>
      </c>
      <c r="AN853" s="2">
        <v>0</v>
      </c>
      <c r="AO853" s="5">
        <f t="shared" si="54"/>
        <v>127288167.36</v>
      </c>
      <c r="AP853" s="5">
        <f t="shared" si="55"/>
        <v>574318598.89999998</v>
      </c>
    </row>
    <row r="854" spans="1:42">
      <c r="A854" s="1">
        <v>853</v>
      </c>
      <c r="B854" s="1" t="s">
        <v>5486</v>
      </c>
      <c r="C854" s="1">
        <v>3</v>
      </c>
      <c r="D854" s="1" t="s">
        <v>58</v>
      </c>
      <c r="E854" s="1" t="s">
        <v>59</v>
      </c>
      <c r="F854" s="2">
        <v>20.268000000000001</v>
      </c>
      <c r="G854" s="2">
        <v>46302</v>
      </c>
      <c r="H854" s="2">
        <v>35020010.829999998</v>
      </c>
      <c r="I854" s="2">
        <v>1132264.45</v>
      </c>
      <c r="J854" s="2">
        <v>3597828.7</v>
      </c>
      <c r="K854" s="2">
        <v>24120</v>
      </c>
      <c r="L854" s="2">
        <v>0</v>
      </c>
      <c r="M854" s="2">
        <v>0</v>
      </c>
      <c r="N854" s="2">
        <v>0</v>
      </c>
      <c r="O854" s="2">
        <v>0</v>
      </c>
      <c r="P854" s="2">
        <v>27795018.740000002</v>
      </c>
      <c r="Q854" s="2">
        <v>14798650.109999999</v>
      </c>
      <c r="R854" s="2">
        <v>2554585.7599999998</v>
      </c>
      <c r="S854" s="2">
        <v>3809141</v>
      </c>
      <c r="T854" s="3">
        <f t="shared" si="52"/>
        <v>88731619.590000004</v>
      </c>
      <c r="U854" s="2">
        <v>5698881.7399999993</v>
      </c>
      <c r="V854" s="2">
        <v>0</v>
      </c>
      <c r="W854" s="2">
        <v>66876768.140000001</v>
      </c>
      <c r="X854" s="2">
        <v>74755804.060000002</v>
      </c>
      <c r="Y854" s="2">
        <v>9441060.3000000007</v>
      </c>
      <c r="Z854" s="2">
        <v>0</v>
      </c>
      <c r="AA854" s="2">
        <v>40331154.729999997</v>
      </c>
      <c r="AB854" s="2">
        <v>0</v>
      </c>
      <c r="AC854" s="2">
        <v>0</v>
      </c>
      <c r="AD854" s="2">
        <v>0</v>
      </c>
      <c r="AE854" s="2">
        <v>0</v>
      </c>
      <c r="AF854" s="2">
        <v>646667.93000000005</v>
      </c>
      <c r="AG854" s="2">
        <v>355471.75</v>
      </c>
      <c r="AH854" s="2">
        <v>0</v>
      </c>
      <c r="AI854" s="2">
        <v>0</v>
      </c>
      <c r="AJ854" s="2">
        <v>57069426</v>
      </c>
      <c r="AK854" s="2">
        <v>0</v>
      </c>
      <c r="AL854" s="3">
        <f t="shared" si="53"/>
        <v>255175234.65000001</v>
      </c>
      <c r="AM854" s="2">
        <v>106337663</v>
      </c>
      <c r="AN854" s="2">
        <v>44613440</v>
      </c>
      <c r="AO854" s="5">
        <f t="shared" si="54"/>
        <v>150951103</v>
      </c>
      <c r="AP854" s="5">
        <f t="shared" si="55"/>
        <v>494857957.24000001</v>
      </c>
    </row>
    <row r="855" spans="1:42">
      <c r="A855" s="1">
        <v>854</v>
      </c>
      <c r="B855" s="1" t="s">
        <v>5488</v>
      </c>
      <c r="C855" s="1">
        <v>3</v>
      </c>
      <c r="D855" s="1" t="s">
        <v>58</v>
      </c>
      <c r="E855" s="1" t="s">
        <v>59</v>
      </c>
      <c r="F855" s="2">
        <v>18.600000000000001</v>
      </c>
      <c r="G855" s="2">
        <v>35235</v>
      </c>
      <c r="H855" s="2">
        <v>21975181.41</v>
      </c>
      <c r="I855" s="2">
        <v>453175.65</v>
      </c>
      <c r="J855" s="2">
        <v>5378947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3495990.25</v>
      </c>
      <c r="Q855" s="2">
        <v>4967957.67</v>
      </c>
      <c r="R855" s="2">
        <v>468533.98</v>
      </c>
      <c r="S855" s="2">
        <v>854045.13</v>
      </c>
      <c r="T855" s="3">
        <f t="shared" si="52"/>
        <v>37593831.089999996</v>
      </c>
      <c r="U855" s="2">
        <v>4621542.0599999996</v>
      </c>
      <c r="V855" s="2">
        <v>0</v>
      </c>
      <c r="W855" s="2">
        <v>50032437.620000005</v>
      </c>
      <c r="X855" s="2">
        <v>45942041.730000004</v>
      </c>
      <c r="Y855" s="2">
        <v>7059808.46</v>
      </c>
      <c r="Z855" s="2">
        <v>0</v>
      </c>
      <c r="AA855" s="2">
        <v>30165895.790000003</v>
      </c>
      <c r="AB855" s="2">
        <v>0</v>
      </c>
      <c r="AC855" s="2">
        <v>0</v>
      </c>
      <c r="AD855" s="2">
        <v>0</v>
      </c>
      <c r="AE855" s="2">
        <v>0</v>
      </c>
      <c r="AF855" s="2">
        <v>482729.82</v>
      </c>
      <c r="AG855" s="2">
        <v>265315.63</v>
      </c>
      <c r="AH855" s="2">
        <v>0</v>
      </c>
      <c r="AI855" s="2">
        <v>0</v>
      </c>
      <c r="AJ855" s="2">
        <v>30833445</v>
      </c>
      <c r="AK855" s="2">
        <v>0</v>
      </c>
      <c r="AL855" s="3">
        <f t="shared" si="53"/>
        <v>169403216.10999998</v>
      </c>
      <c r="AM855" s="2">
        <v>66085789</v>
      </c>
      <c r="AN855" s="2">
        <v>30500</v>
      </c>
      <c r="AO855" s="5">
        <f t="shared" si="54"/>
        <v>66116289</v>
      </c>
      <c r="AP855" s="5">
        <f t="shared" si="55"/>
        <v>273113336.19999999</v>
      </c>
    </row>
    <row r="856" spans="1:42">
      <c r="A856" s="1">
        <v>855</v>
      </c>
      <c r="B856" s="1" t="s">
        <v>5484</v>
      </c>
      <c r="C856" s="1">
        <v>3</v>
      </c>
      <c r="D856" s="1" t="s">
        <v>350</v>
      </c>
      <c r="E856" s="1" t="s">
        <v>59</v>
      </c>
      <c r="F856" s="2">
        <v>4.0579999999999998</v>
      </c>
      <c r="G856" s="2">
        <v>24047</v>
      </c>
      <c r="H856" s="2">
        <v>54424109.030000001</v>
      </c>
      <c r="I856" s="2">
        <v>400364.2</v>
      </c>
      <c r="J856" s="2">
        <v>10104014.800000001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6070748.9500000002</v>
      </c>
      <c r="Q856" s="2">
        <v>15450186.289999999</v>
      </c>
      <c r="R856" s="2">
        <v>2344500.58</v>
      </c>
      <c r="S856" s="2">
        <v>1410324.32</v>
      </c>
      <c r="T856" s="3">
        <f t="shared" si="52"/>
        <v>90204248.170000002</v>
      </c>
      <c r="U856" s="2">
        <v>3618097.51</v>
      </c>
      <c r="V856" s="2">
        <v>0</v>
      </c>
      <c r="W856" s="2">
        <v>34414824.589999996</v>
      </c>
      <c r="X856" s="2">
        <v>56983168.730000004</v>
      </c>
      <c r="Y856" s="2">
        <v>4859733.34</v>
      </c>
      <c r="Z856" s="2">
        <v>0</v>
      </c>
      <c r="AA856" s="2">
        <v>20757300.349999998</v>
      </c>
      <c r="AB856" s="2">
        <v>0</v>
      </c>
      <c r="AC856" s="2">
        <v>0</v>
      </c>
      <c r="AD856" s="2">
        <v>0</v>
      </c>
      <c r="AE856" s="2">
        <v>0</v>
      </c>
      <c r="AF856" s="2">
        <v>333209.65999999997</v>
      </c>
      <c r="AG856" s="2">
        <v>183180.79999999999</v>
      </c>
      <c r="AH856" s="2">
        <v>0</v>
      </c>
      <c r="AI856" s="2">
        <v>0</v>
      </c>
      <c r="AJ856" s="2">
        <v>27204717</v>
      </c>
      <c r="AK856" s="2">
        <v>0</v>
      </c>
      <c r="AL856" s="3">
        <f t="shared" si="53"/>
        <v>148354231.97999999</v>
      </c>
      <c r="AM856" s="2">
        <v>146773064</v>
      </c>
      <c r="AN856" s="2">
        <v>25441674.420000002</v>
      </c>
      <c r="AO856" s="5">
        <f t="shared" si="54"/>
        <v>172214738.42000002</v>
      </c>
      <c r="AP856" s="5">
        <f t="shared" si="55"/>
        <v>410773218.56999999</v>
      </c>
    </row>
    <row r="857" spans="1:42">
      <c r="A857" s="1">
        <v>856</v>
      </c>
      <c r="B857" s="1" t="s">
        <v>5485</v>
      </c>
      <c r="C857" s="1">
        <v>3</v>
      </c>
      <c r="D857" s="1" t="s">
        <v>351</v>
      </c>
      <c r="E857" s="1" t="s">
        <v>59</v>
      </c>
      <c r="F857" s="2">
        <v>6.22</v>
      </c>
      <c r="G857" s="2">
        <v>22807</v>
      </c>
      <c r="H857" s="2">
        <v>12206958.15</v>
      </c>
      <c r="I857" s="2">
        <v>180310.95</v>
      </c>
      <c r="J857" s="2">
        <v>2490469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3200391.9</v>
      </c>
      <c r="Q857" s="2">
        <v>3973055.9</v>
      </c>
      <c r="R857" s="2">
        <v>2002931.33</v>
      </c>
      <c r="S857" s="2">
        <v>130173</v>
      </c>
      <c r="T857" s="3">
        <f t="shared" si="52"/>
        <v>24184290.229999997</v>
      </c>
      <c r="U857" s="2">
        <v>3532948.37</v>
      </c>
      <c r="V857" s="2">
        <v>0</v>
      </c>
      <c r="W857" s="2">
        <v>33105826.18</v>
      </c>
      <c r="X857" s="2">
        <v>46494570.649999991</v>
      </c>
      <c r="Y857" s="2">
        <v>4677108.95</v>
      </c>
      <c r="Z857" s="2">
        <v>0</v>
      </c>
      <c r="AA857" s="2">
        <v>19972459.66</v>
      </c>
      <c r="AB857" s="2">
        <v>0</v>
      </c>
      <c r="AC857" s="2">
        <v>0</v>
      </c>
      <c r="AD857" s="2">
        <v>0</v>
      </c>
      <c r="AE857" s="2">
        <v>0</v>
      </c>
      <c r="AF857" s="2">
        <v>321245.07</v>
      </c>
      <c r="AG857" s="2">
        <v>176629.83</v>
      </c>
      <c r="AH857" s="2">
        <v>0</v>
      </c>
      <c r="AI857" s="2">
        <v>0</v>
      </c>
      <c r="AJ857" s="2">
        <v>11014320</v>
      </c>
      <c r="AK857" s="2">
        <v>0</v>
      </c>
      <c r="AL857" s="3">
        <f t="shared" si="53"/>
        <v>119295108.70999998</v>
      </c>
      <c r="AM857" s="2">
        <v>54787727</v>
      </c>
      <c r="AN857" s="2">
        <v>26900</v>
      </c>
      <c r="AO857" s="5">
        <f t="shared" si="54"/>
        <v>54814627</v>
      </c>
      <c r="AP857" s="5">
        <f t="shared" si="55"/>
        <v>198294025.93999997</v>
      </c>
    </row>
    <row r="858" spans="1:42">
      <c r="A858" s="1">
        <v>857</v>
      </c>
      <c r="B858" s="1" t="s">
        <v>5946</v>
      </c>
      <c r="C858" s="1">
        <v>4</v>
      </c>
      <c r="D858" s="1" t="s">
        <v>354</v>
      </c>
      <c r="E858" s="1" t="s">
        <v>59</v>
      </c>
      <c r="F858" s="2">
        <v>96.5</v>
      </c>
      <c r="G858" s="2">
        <v>4746</v>
      </c>
      <c r="H858" s="2">
        <v>383439.1</v>
      </c>
      <c r="I858" s="2">
        <v>22610.12</v>
      </c>
      <c r="J858" s="2">
        <v>93457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302743.40000000002</v>
      </c>
      <c r="Q858" s="2">
        <v>712454.38</v>
      </c>
      <c r="R858" s="2">
        <v>0</v>
      </c>
      <c r="S858" s="2">
        <v>38425</v>
      </c>
      <c r="T858" s="3">
        <f t="shared" si="52"/>
        <v>1553129</v>
      </c>
      <c r="U858" s="2">
        <v>1841958.8</v>
      </c>
      <c r="V858" s="2">
        <v>0</v>
      </c>
      <c r="W858" s="2">
        <v>6683609.0099999988</v>
      </c>
      <c r="X858" s="2">
        <v>15948041.16</v>
      </c>
      <c r="Y858" s="2">
        <v>943653.98</v>
      </c>
      <c r="Z858" s="2">
        <v>0</v>
      </c>
      <c r="AA858" s="2">
        <v>4030920.0500000003</v>
      </c>
      <c r="AB858" s="2">
        <v>0</v>
      </c>
      <c r="AC858" s="2">
        <v>0</v>
      </c>
      <c r="AD858" s="2">
        <v>0</v>
      </c>
      <c r="AE858" s="2">
        <v>0</v>
      </c>
      <c r="AF858" s="2">
        <v>64666.51</v>
      </c>
      <c r="AG858" s="2">
        <v>35548.5</v>
      </c>
      <c r="AH858" s="2">
        <v>0</v>
      </c>
      <c r="AI858" s="2">
        <v>0</v>
      </c>
      <c r="AJ858" s="2">
        <v>776307</v>
      </c>
      <c r="AK858" s="2">
        <v>0</v>
      </c>
      <c r="AL858" s="3">
        <f t="shared" si="53"/>
        <v>30324705.010000002</v>
      </c>
      <c r="AM858" s="2">
        <v>17956610</v>
      </c>
      <c r="AN858" s="2">
        <v>29700</v>
      </c>
      <c r="AO858" s="5">
        <f t="shared" si="54"/>
        <v>17986310</v>
      </c>
      <c r="AP858" s="5">
        <f t="shared" si="55"/>
        <v>49864144.010000005</v>
      </c>
    </row>
    <row r="859" spans="1:42">
      <c r="A859" s="1">
        <v>858</v>
      </c>
      <c r="B859" s="1" t="s">
        <v>5951</v>
      </c>
      <c r="C859" s="1">
        <v>4</v>
      </c>
      <c r="D859" s="1" t="s">
        <v>354</v>
      </c>
      <c r="E859" s="1" t="s">
        <v>59</v>
      </c>
      <c r="F859" s="2">
        <v>5.8920000000000003</v>
      </c>
      <c r="G859" s="2">
        <v>6780</v>
      </c>
      <c r="H859" s="2">
        <v>3510203.4</v>
      </c>
      <c r="I859" s="2">
        <v>114416.43</v>
      </c>
      <c r="J859" s="2">
        <v>479961.85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4539358.9000000004</v>
      </c>
      <c r="Q859" s="2">
        <v>1553247.77</v>
      </c>
      <c r="R859" s="2">
        <v>0</v>
      </c>
      <c r="S859" s="2">
        <v>59026</v>
      </c>
      <c r="T859" s="3">
        <f t="shared" si="52"/>
        <v>10256214.35</v>
      </c>
      <c r="U859" s="2">
        <v>2038712.6900000002</v>
      </c>
      <c r="V859" s="2">
        <v>0</v>
      </c>
      <c r="W859" s="2">
        <v>9759232.5500000007</v>
      </c>
      <c r="X859" s="2">
        <v>17833681.09</v>
      </c>
      <c r="Y859" s="2">
        <v>1378378.87</v>
      </c>
      <c r="Z859" s="2">
        <v>0</v>
      </c>
      <c r="AA859" s="2">
        <v>5886856.7600000007</v>
      </c>
      <c r="AB859" s="2">
        <v>0</v>
      </c>
      <c r="AC859" s="2">
        <v>0</v>
      </c>
      <c r="AD859" s="2">
        <v>0</v>
      </c>
      <c r="AE859" s="2">
        <v>0</v>
      </c>
      <c r="AF859" s="2">
        <v>94577.66</v>
      </c>
      <c r="AG859" s="2">
        <v>51996.99</v>
      </c>
      <c r="AH859" s="2">
        <v>0</v>
      </c>
      <c r="AI859" s="2">
        <v>0</v>
      </c>
      <c r="AJ859" s="2">
        <v>4479260</v>
      </c>
      <c r="AK859" s="2">
        <v>0</v>
      </c>
      <c r="AL859" s="3">
        <f t="shared" si="53"/>
        <v>41522696.609999999</v>
      </c>
      <c r="AM859" s="2">
        <v>21866900</v>
      </c>
      <c r="AN859" s="2">
        <v>0</v>
      </c>
      <c r="AO859" s="5">
        <f t="shared" si="54"/>
        <v>21866900</v>
      </c>
      <c r="AP859" s="5">
        <f t="shared" si="55"/>
        <v>73645810.959999993</v>
      </c>
    </row>
    <row r="860" spans="1:42">
      <c r="A860" s="1">
        <v>859</v>
      </c>
      <c r="B860" s="1" t="s">
        <v>5947</v>
      </c>
      <c r="C860" s="1">
        <v>4</v>
      </c>
      <c r="D860" s="1" t="s">
        <v>355</v>
      </c>
      <c r="E860" s="1" t="s">
        <v>59</v>
      </c>
      <c r="F860" s="2">
        <v>25.61</v>
      </c>
      <c r="G860" s="2">
        <v>4569</v>
      </c>
      <c r="H860" s="2">
        <v>3899983.94</v>
      </c>
      <c r="I860" s="2">
        <v>48714.1</v>
      </c>
      <c r="J860" s="2">
        <v>104260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1136264.52</v>
      </c>
      <c r="Q860" s="2">
        <v>3487198.63</v>
      </c>
      <c r="R860" s="2">
        <v>0</v>
      </c>
      <c r="S860" s="2">
        <v>291539.40000000002</v>
      </c>
      <c r="T860" s="3">
        <f t="shared" si="52"/>
        <v>8967960.5900000017</v>
      </c>
      <c r="U860" s="2">
        <v>1840665.6999999997</v>
      </c>
      <c r="V860" s="2">
        <v>0</v>
      </c>
      <c r="W860" s="2">
        <v>6668190.9299999997</v>
      </c>
      <c r="X860" s="2">
        <v>16492530.790000001</v>
      </c>
      <c r="Y860" s="2">
        <v>1004216.23</v>
      </c>
      <c r="Z860" s="2">
        <v>0</v>
      </c>
      <c r="AA860" s="2">
        <v>4022715.97</v>
      </c>
      <c r="AB860" s="2">
        <v>0</v>
      </c>
      <c r="AC860" s="2">
        <v>0</v>
      </c>
      <c r="AD860" s="2">
        <v>0</v>
      </c>
      <c r="AE860" s="2">
        <v>0</v>
      </c>
      <c r="AF860" s="2">
        <v>63776.53</v>
      </c>
      <c r="AG860" s="2">
        <v>29380.33</v>
      </c>
      <c r="AH860" s="2">
        <v>0</v>
      </c>
      <c r="AI860" s="2">
        <v>0</v>
      </c>
      <c r="AJ860" s="2">
        <v>643421</v>
      </c>
      <c r="AK860" s="2">
        <v>0</v>
      </c>
      <c r="AL860" s="3">
        <f t="shared" si="53"/>
        <v>30764897.48</v>
      </c>
      <c r="AM860" s="2">
        <v>17474960</v>
      </c>
      <c r="AN860" s="2">
        <v>60549933</v>
      </c>
      <c r="AO860" s="5">
        <f t="shared" si="54"/>
        <v>78024893</v>
      </c>
      <c r="AP860" s="5">
        <f t="shared" si="55"/>
        <v>117757751.07000001</v>
      </c>
    </row>
    <row r="861" spans="1:42">
      <c r="A861" s="1">
        <v>860</v>
      </c>
      <c r="B861" s="1" t="s">
        <v>5952</v>
      </c>
      <c r="C861" s="1">
        <v>4</v>
      </c>
      <c r="D861" s="1" t="s">
        <v>356</v>
      </c>
      <c r="E861" s="1" t="s">
        <v>59</v>
      </c>
      <c r="F861" s="2">
        <v>115</v>
      </c>
      <c r="G861" s="2">
        <v>7610</v>
      </c>
      <c r="H861" s="2">
        <v>3428831.93</v>
      </c>
      <c r="I861" s="2">
        <v>401580.22</v>
      </c>
      <c r="J861" s="2">
        <v>259811</v>
      </c>
      <c r="K861" s="2">
        <v>4210</v>
      </c>
      <c r="L861" s="2">
        <v>0</v>
      </c>
      <c r="M861" s="2">
        <v>0</v>
      </c>
      <c r="N861" s="2">
        <v>0</v>
      </c>
      <c r="O861" s="2">
        <v>0</v>
      </c>
      <c r="P861" s="2">
        <v>554685.73</v>
      </c>
      <c r="Q861" s="2">
        <v>419545.57</v>
      </c>
      <c r="R861" s="2">
        <v>0</v>
      </c>
      <c r="S861" s="2">
        <v>55341</v>
      </c>
      <c r="T861" s="3">
        <f t="shared" si="52"/>
        <v>5124005.4500000011</v>
      </c>
      <c r="U861" s="2">
        <v>2118780.8799999994</v>
      </c>
      <c r="V861" s="2">
        <v>0</v>
      </c>
      <c r="W861" s="2">
        <v>11004513.09</v>
      </c>
      <c r="X861" s="2">
        <v>9587516.5800000001</v>
      </c>
      <c r="Y861" s="2">
        <v>1553704.83</v>
      </c>
      <c r="Z861" s="2">
        <v>0</v>
      </c>
      <c r="AA861" s="2">
        <v>6636849.6699999999</v>
      </c>
      <c r="AB861" s="2">
        <v>0</v>
      </c>
      <c r="AC861" s="2">
        <v>0</v>
      </c>
      <c r="AD861" s="2">
        <v>0</v>
      </c>
      <c r="AE861" s="2">
        <v>0</v>
      </c>
      <c r="AF861" s="2">
        <v>106468.3</v>
      </c>
      <c r="AG861" s="2">
        <v>58527.64</v>
      </c>
      <c r="AH861" s="2">
        <v>0</v>
      </c>
      <c r="AI861" s="2">
        <v>0</v>
      </c>
      <c r="AJ861" s="2">
        <v>2249245</v>
      </c>
      <c r="AK861" s="2">
        <v>0</v>
      </c>
      <c r="AL861" s="3">
        <f t="shared" si="53"/>
        <v>33315605.989999998</v>
      </c>
      <c r="AM861" s="2">
        <v>21912233</v>
      </c>
      <c r="AN861" s="2">
        <v>29800</v>
      </c>
      <c r="AO861" s="5">
        <f t="shared" si="54"/>
        <v>21942033</v>
      </c>
      <c r="AP861" s="5">
        <f t="shared" si="55"/>
        <v>60381644.439999998</v>
      </c>
    </row>
    <row r="862" spans="1:42">
      <c r="A862" s="1">
        <v>861</v>
      </c>
      <c r="B862" s="1" t="s">
        <v>5955</v>
      </c>
      <c r="C862" s="1">
        <v>4</v>
      </c>
      <c r="D862" s="1" t="s">
        <v>356</v>
      </c>
      <c r="E862" s="1" t="s">
        <v>59</v>
      </c>
      <c r="F862" s="2">
        <v>8.6709999999999994</v>
      </c>
      <c r="G862" s="2">
        <v>4329</v>
      </c>
      <c r="H862" s="2">
        <v>1776739.25</v>
      </c>
      <c r="I862" s="2">
        <v>69635.95</v>
      </c>
      <c r="J862" s="2">
        <v>386108</v>
      </c>
      <c r="K862" s="2">
        <v>8710</v>
      </c>
      <c r="L862" s="2">
        <v>0</v>
      </c>
      <c r="M862" s="2">
        <v>0</v>
      </c>
      <c r="N862" s="2">
        <v>0</v>
      </c>
      <c r="O862" s="2">
        <v>0</v>
      </c>
      <c r="P862" s="2">
        <v>548199.72</v>
      </c>
      <c r="Q862" s="2">
        <v>1590041.27</v>
      </c>
      <c r="R862" s="2">
        <v>912198</v>
      </c>
      <c r="S862" s="2">
        <v>29820</v>
      </c>
      <c r="T862" s="3">
        <f t="shared" si="52"/>
        <v>5321452.1899999995</v>
      </c>
      <c r="U862" s="2">
        <v>1810522.1800000002</v>
      </c>
      <c r="V862" s="2">
        <v>0</v>
      </c>
      <c r="W862" s="2">
        <v>6190887.6200000001</v>
      </c>
      <c r="X862" s="2">
        <v>16291431.52</v>
      </c>
      <c r="Y862" s="2">
        <v>873867.74</v>
      </c>
      <c r="Z862" s="2">
        <v>0</v>
      </c>
      <c r="AA862" s="2">
        <v>3733294.6999999993</v>
      </c>
      <c r="AB862" s="2">
        <v>0</v>
      </c>
      <c r="AC862" s="2">
        <v>0</v>
      </c>
      <c r="AD862" s="2">
        <v>0</v>
      </c>
      <c r="AE862" s="2">
        <v>0</v>
      </c>
      <c r="AF862" s="2">
        <v>59829.18</v>
      </c>
      <c r="AG862" s="2">
        <v>32886.69</v>
      </c>
      <c r="AH862" s="2">
        <v>0</v>
      </c>
      <c r="AI862" s="2">
        <v>0</v>
      </c>
      <c r="AJ862" s="2">
        <v>1927256</v>
      </c>
      <c r="AK862" s="2">
        <v>0</v>
      </c>
      <c r="AL862" s="3">
        <f t="shared" si="53"/>
        <v>30919975.629999999</v>
      </c>
      <c r="AM862" s="2">
        <v>23808266</v>
      </c>
      <c r="AN862" s="2">
        <v>59600</v>
      </c>
      <c r="AO862" s="5">
        <f t="shared" si="54"/>
        <v>23867866</v>
      </c>
      <c r="AP862" s="5">
        <f t="shared" si="55"/>
        <v>60109293.819999993</v>
      </c>
    </row>
    <row r="863" spans="1:42">
      <c r="A863" s="1">
        <v>862</v>
      </c>
      <c r="B863" s="1" t="s">
        <v>5950</v>
      </c>
      <c r="C863" s="1">
        <v>4</v>
      </c>
      <c r="D863" s="1" t="s">
        <v>352</v>
      </c>
      <c r="E863" s="1" t="s">
        <v>59</v>
      </c>
      <c r="F863" s="2">
        <v>57.85</v>
      </c>
      <c r="G863" s="2">
        <v>22213</v>
      </c>
      <c r="H863" s="2">
        <v>6537564.9500000002</v>
      </c>
      <c r="I863" s="2">
        <v>250361.51</v>
      </c>
      <c r="J863" s="2">
        <v>1978785.3</v>
      </c>
      <c r="K863" s="2">
        <v>636158</v>
      </c>
      <c r="L863" s="2">
        <v>0</v>
      </c>
      <c r="M863" s="2">
        <v>0</v>
      </c>
      <c r="N863" s="2">
        <v>0</v>
      </c>
      <c r="O863" s="2">
        <v>0</v>
      </c>
      <c r="P863" s="2">
        <v>4407519.0299999993</v>
      </c>
      <c r="Q863" s="2">
        <v>3209008.86</v>
      </c>
      <c r="R863" s="2">
        <v>101246</v>
      </c>
      <c r="S863" s="2">
        <v>311541.18</v>
      </c>
      <c r="T863" s="3">
        <f t="shared" si="52"/>
        <v>17432184.829999998</v>
      </c>
      <c r="U863" s="2">
        <v>3399873.04</v>
      </c>
      <c r="V863" s="2">
        <v>0</v>
      </c>
      <c r="W863" s="2">
        <v>30931597.669999998</v>
      </c>
      <c r="X863" s="2">
        <v>13090175.250000002</v>
      </c>
      <c r="Y863" s="2">
        <v>4359568.8099999996</v>
      </c>
      <c r="Z863" s="2">
        <v>0</v>
      </c>
      <c r="AA863" s="2">
        <v>18638895.48</v>
      </c>
      <c r="AB863" s="2">
        <v>0</v>
      </c>
      <c r="AC863" s="2">
        <v>0</v>
      </c>
      <c r="AD863" s="2">
        <v>0</v>
      </c>
      <c r="AE863" s="2">
        <v>0</v>
      </c>
      <c r="AF863" s="2">
        <v>296833.55</v>
      </c>
      <c r="AG863" s="2">
        <v>163084.07</v>
      </c>
      <c r="AH863" s="2">
        <v>0</v>
      </c>
      <c r="AI863" s="2">
        <v>0</v>
      </c>
      <c r="AJ863" s="2">
        <v>42040470</v>
      </c>
      <c r="AK863" s="2">
        <v>0</v>
      </c>
      <c r="AL863" s="3">
        <f t="shared" si="53"/>
        <v>112920497.86999999</v>
      </c>
      <c r="AM863" s="2">
        <v>44523694</v>
      </c>
      <c r="AN863" s="2">
        <v>7452600</v>
      </c>
      <c r="AO863" s="5">
        <f t="shared" si="54"/>
        <v>51976294</v>
      </c>
      <c r="AP863" s="5">
        <f t="shared" si="55"/>
        <v>182328976.69999999</v>
      </c>
    </row>
    <row r="864" spans="1:42">
      <c r="A864" s="1">
        <v>863</v>
      </c>
      <c r="B864" s="1" t="s">
        <v>5958</v>
      </c>
      <c r="C864" s="1">
        <v>4</v>
      </c>
      <c r="D864" s="1" t="s">
        <v>352</v>
      </c>
      <c r="E864" s="1" t="s">
        <v>59</v>
      </c>
      <c r="F864" s="2">
        <v>6.38</v>
      </c>
      <c r="G864" s="2">
        <v>11919</v>
      </c>
      <c r="H864" s="2">
        <v>13662574.23</v>
      </c>
      <c r="I864" s="2">
        <v>248963.62</v>
      </c>
      <c r="J864" s="2">
        <v>2749700.5</v>
      </c>
      <c r="K864" s="2">
        <v>30675</v>
      </c>
      <c r="L864" s="2">
        <v>0</v>
      </c>
      <c r="M864" s="2">
        <v>0</v>
      </c>
      <c r="N864" s="2">
        <v>0</v>
      </c>
      <c r="O864" s="2">
        <v>0</v>
      </c>
      <c r="P864" s="2">
        <v>1946320</v>
      </c>
      <c r="Q864" s="2">
        <v>1622497.99</v>
      </c>
      <c r="R864" s="2">
        <v>0</v>
      </c>
      <c r="S864" s="2">
        <v>34582.18</v>
      </c>
      <c r="T864" s="3">
        <f t="shared" si="52"/>
        <v>20295313.52</v>
      </c>
      <c r="U864" s="2">
        <v>2505433.2400000002</v>
      </c>
      <c r="V864" s="2">
        <v>0</v>
      </c>
      <c r="W864" s="2">
        <v>17000038.259999998</v>
      </c>
      <c r="X864" s="2">
        <v>20472668.879999999</v>
      </c>
      <c r="Y864" s="2">
        <v>2395863.9300000002</v>
      </c>
      <c r="Z864" s="2">
        <v>0</v>
      </c>
      <c r="AA864" s="2">
        <v>10243619.709999999</v>
      </c>
      <c r="AB864" s="2">
        <v>240</v>
      </c>
      <c r="AC864" s="2">
        <v>0</v>
      </c>
      <c r="AD864" s="2">
        <v>0</v>
      </c>
      <c r="AE864" s="2">
        <v>0</v>
      </c>
      <c r="AF864" s="2">
        <v>163089.01999999999</v>
      </c>
      <c r="AG864" s="2">
        <v>89601.25</v>
      </c>
      <c r="AH864" s="2">
        <v>0</v>
      </c>
      <c r="AI864" s="2">
        <v>0</v>
      </c>
      <c r="AJ864" s="2">
        <v>15388561</v>
      </c>
      <c r="AK864" s="2">
        <v>14753.7</v>
      </c>
      <c r="AL864" s="3">
        <f t="shared" si="53"/>
        <v>68273868.989999995</v>
      </c>
      <c r="AM864" s="2">
        <v>26606482</v>
      </c>
      <c r="AN864" s="2">
        <v>30600</v>
      </c>
      <c r="AO864" s="5">
        <f t="shared" si="54"/>
        <v>26637082</v>
      </c>
      <c r="AP864" s="5">
        <f t="shared" si="55"/>
        <v>115206264.50999999</v>
      </c>
    </row>
    <row r="865" spans="1:42">
      <c r="A865" s="1">
        <v>864</v>
      </c>
      <c r="B865" s="1" t="s">
        <v>5960</v>
      </c>
      <c r="C865" s="1">
        <v>4</v>
      </c>
      <c r="D865" s="1" t="s">
        <v>352</v>
      </c>
      <c r="E865" s="1" t="s">
        <v>59</v>
      </c>
      <c r="F865" s="2">
        <v>78.599999999999994</v>
      </c>
      <c r="G865" s="2">
        <v>9880</v>
      </c>
      <c r="H865" s="2">
        <v>5947829.1399999997</v>
      </c>
      <c r="I865" s="2">
        <v>255574.39999999999</v>
      </c>
      <c r="J865" s="2">
        <v>2592134.7999999998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1996624.06</v>
      </c>
      <c r="Q865" s="2">
        <v>741732.08</v>
      </c>
      <c r="R865" s="2">
        <v>0</v>
      </c>
      <c r="S865" s="2">
        <v>379862.34</v>
      </c>
      <c r="T865" s="3">
        <f t="shared" si="52"/>
        <v>11913756.82</v>
      </c>
      <c r="U865" s="2">
        <v>2269953.5500000003</v>
      </c>
      <c r="V865" s="2">
        <v>0</v>
      </c>
      <c r="W865" s="2">
        <v>13372201.649999999</v>
      </c>
      <c r="X865" s="2">
        <v>9860387.5500000007</v>
      </c>
      <c r="Y865" s="2">
        <v>2163944.75</v>
      </c>
      <c r="Z865" s="2">
        <v>0</v>
      </c>
      <c r="AA865" s="2">
        <v>8066645.2999999998</v>
      </c>
      <c r="AB865" s="2">
        <v>0</v>
      </c>
      <c r="AC865" s="2">
        <v>0</v>
      </c>
      <c r="AD865" s="2">
        <v>0</v>
      </c>
      <c r="AE865" s="2">
        <v>0</v>
      </c>
      <c r="AF865" s="2">
        <v>126310.41</v>
      </c>
      <c r="AG865" s="2">
        <v>58286.52</v>
      </c>
      <c r="AH865" s="2">
        <v>0</v>
      </c>
      <c r="AI865" s="2">
        <v>0</v>
      </c>
      <c r="AJ865" s="2">
        <v>18510644</v>
      </c>
      <c r="AK865" s="2">
        <v>0</v>
      </c>
      <c r="AL865" s="3">
        <f t="shared" si="53"/>
        <v>54428373.729999997</v>
      </c>
      <c r="AM865" s="2">
        <v>30247148</v>
      </c>
      <c r="AN865" s="2">
        <v>1898220</v>
      </c>
      <c r="AO865" s="5">
        <f t="shared" si="54"/>
        <v>32145368</v>
      </c>
      <c r="AP865" s="5">
        <f t="shared" si="55"/>
        <v>98487498.549999982</v>
      </c>
    </row>
    <row r="866" spans="1:42">
      <c r="A866" s="1">
        <v>865</v>
      </c>
      <c r="B866" s="1" t="s">
        <v>5691</v>
      </c>
      <c r="C866" s="1">
        <v>4</v>
      </c>
      <c r="D866" s="1" t="s">
        <v>352</v>
      </c>
      <c r="E866" s="1" t="s">
        <v>59</v>
      </c>
      <c r="F866" s="2">
        <v>27</v>
      </c>
      <c r="G866" s="2">
        <v>19249</v>
      </c>
      <c r="H866" s="2">
        <v>8703400.4900000002</v>
      </c>
      <c r="I866" s="2">
        <v>169688.88</v>
      </c>
      <c r="J866" s="2">
        <v>1995727.05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3483816.43</v>
      </c>
      <c r="Q866" s="2">
        <v>2147651.25</v>
      </c>
      <c r="R866" s="2">
        <v>910245.5</v>
      </c>
      <c r="S866" s="2">
        <v>110529</v>
      </c>
      <c r="T866" s="3">
        <f t="shared" si="52"/>
        <v>17521058.600000001</v>
      </c>
      <c r="U866" s="2">
        <v>3123145.4300000006</v>
      </c>
      <c r="V866" s="2">
        <v>0</v>
      </c>
      <c r="W866" s="2">
        <v>26619763.429999996</v>
      </c>
      <c r="X866" s="2">
        <v>12086797.699999997</v>
      </c>
      <c r="Y866" s="2">
        <v>3751625.41</v>
      </c>
      <c r="Z866" s="2">
        <v>0</v>
      </c>
      <c r="AA866" s="2">
        <v>16040179.829999998</v>
      </c>
      <c r="AB866" s="2">
        <v>0</v>
      </c>
      <c r="AC866" s="2">
        <v>0</v>
      </c>
      <c r="AD866" s="2">
        <v>0</v>
      </c>
      <c r="AE866" s="2">
        <v>0</v>
      </c>
      <c r="AF866" s="2">
        <v>255383.74</v>
      </c>
      <c r="AG866" s="2">
        <v>140308.26999999999</v>
      </c>
      <c r="AH866" s="2">
        <v>0</v>
      </c>
      <c r="AI866" s="2">
        <v>0</v>
      </c>
      <c r="AJ866" s="2">
        <v>39440611</v>
      </c>
      <c r="AK866" s="2">
        <v>0</v>
      </c>
      <c r="AL866" s="3">
        <f t="shared" si="53"/>
        <v>101457814.81</v>
      </c>
      <c r="AM866" s="2">
        <v>34708292</v>
      </c>
      <c r="AN866" s="2">
        <v>20030700</v>
      </c>
      <c r="AO866" s="5">
        <f t="shared" si="54"/>
        <v>54738992</v>
      </c>
      <c r="AP866" s="5">
        <f t="shared" si="55"/>
        <v>173717865.41</v>
      </c>
    </row>
    <row r="867" spans="1:42">
      <c r="A867" s="1">
        <v>866</v>
      </c>
      <c r="B867" s="1" t="s">
        <v>5970</v>
      </c>
      <c r="C867" s="1">
        <v>4</v>
      </c>
      <c r="D867" s="1" t="s">
        <v>352</v>
      </c>
      <c r="E867" s="1" t="s">
        <v>59</v>
      </c>
      <c r="F867" s="2">
        <v>153</v>
      </c>
      <c r="G867" s="2">
        <v>29324</v>
      </c>
      <c r="H867" s="2">
        <v>14017861.119999999</v>
      </c>
      <c r="I867" s="2">
        <v>1877364.75</v>
      </c>
      <c r="J867" s="2">
        <v>2166113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2758219.5</v>
      </c>
      <c r="Q867" s="2">
        <v>3220095.87</v>
      </c>
      <c r="R867" s="2">
        <v>0</v>
      </c>
      <c r="S867" s="2">
        <v>577487.61</v>
      </c>
      <c r="T867" s="3">
        <f t="shared" si="52"/>
        <v>24617141.849999998</v>
      </c>
      <c r="U867" s="2">
        <v>4054855.58</v>
      </c>
      <c r="V867" s="2">
        <v>0</v>
      </c>
      <c r="W867" s="2">
        <v>41167095.989999995</v>
      </c>
      <c r="X867" s="2">
        <v>43356182.240000002</v>
      </c>
      <c r="Y867" s="2">
        <v>5805973.6100000003</v>
      </c>
      <c r="Z867" s="2">
        <v>0</v>
      </c>
      <c r="AA867" s="2">
        <v>24814640.510000005</v>
      </c>
      <c r="AB867" s="2">
        <v>0</v>
      </c>
      <c r="AC867" s="2">
        <v>0</v>
      </c>
      <c r="AD867" s="2">
        <v>0</v>
      </c>
      <c r="AE867" s="2">
        <v>0</v>
      </c>
      <c r="AF867" s="2">
        <v>396269.25</v>
      </c>
      <c r="AG867" s="2">
        <v>217760.94</v>
      </c>
      <c r="AH867" s="2">
        <v>0</v>
      </c>
      <c r="AI867" s="2">
        <v>0</v>
      </c>
      <c r="AJ867" s="2">
        <v>43996459</v>
      </c>
      <c r="AK867" s="2">
        <v>0</v>
      </c>
      <c r="AL867" s="3">
        <f t="shared" si="53"/>
        <v>163809237.12</v>
      </c>
      <c r="AM867" s="2">
        <v>78279576</v>
      </c>
      <c r="AN867" s="2">
        <v>4242674.7</v>
      </c>
      <c r="AO867" s="5">
        <f t="shared" si="54"/>
        <v>82522250.700000003</v>
      </c>
      <c r="AP867" s="5">
        <f t="shared" si="55"/>
        <v>270948629.67000002</v>
      </c>
    </row>
    <row r="868" spans="1:42">
      <c r="A868" s="1">
        <v>867</v>
      </c>
      <c r="B868" s="1" t="s">
        <v>5973</v>
      </c>
      <c r="C868" s="1">
        <v>4</v>
      </c>
      <c r="D868" s="1" t="s">
        <v>348</v>
      </c>
      <c r="E868" s="1" t="s">
        <v>59</v>
      </c>
      <c r="F868" s="2">
        <v>39.99</v>
      </c>
      <c r="G868" s="2">
        <v>11805</v>
      </c>
      <c r="H868" s="2">
        <v>6164415.1399999997</v>
      </c>
      <c r="I868" s="2">
        <v>64584.74</v>
      </c>
      <c r="J868" s="2">
        <v>484421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2176996.62</v>
      </c>
      <c r="Q868" s="2">
        <v>0</v>
      </c>
      <c r="R868" s="2">
        <v>0</v>
      </c>
      <c r="S868" s="2">
        <v>939522.74</v>
      </c>
      <c r="T868" s="3">
        <f t="shared" si="52"/>
        <v>9829940.2400000002</v>
      </c>
      <c r="U868" s="2">
        <v>2462168.3799999994</v>
      </c>
      <c r="V868" s="2">
        <v>0</v>
      </c>
      <c r="W868" s="2">
        <v>16345952.029999999</v>
      </c>
      <c r="X868" s="2">
        <v>10387284.16</v>
      </c>
      <c r="Y868" s="2">
        <v>2305828.4500000002</v>
      </c>
      <c r="Z868" s="2">
        <v>0</v>
      </c>
      <c r="AA868" s="2">
        <v>9854017.9499999993</v>
      </c>
      <c r="AB868" s="2">
        <v>0</v>
      </c>
      <c r="AC868" s="2">
        <v>0</v>
      </c>
      <c r="AD868" s="2">
        <v>0</v>
      </c>
      <c r="AE868" s="2">
        <v>5870.44</v>
      </c>
      <c r="AF868" s="2">
        <v>157500.03</v>
      </c>
      <c r="AG868" s="2">
        <v>86556.54</v>
      </c>
      <c r="AH868" s="2">
        <v>0</v>
      </c>
      <c r="AI868" s="2">
        <v>0</v>
      </c>
      <c r="AJ868" s="2">
        <v>24335978</v>
      </c>
      <c r="AK868" s="2">
        <v>0</v>
      </c>
      <c r="AL868" s="3">
        <f t="shared" si="53"/>
        <v>65941155.979999997</v>
      </c>
      <c r="AM868" s="2">
        <v>3770951</v>
      </c>
      <c r="AN868" s="2">
        <v>21402542</v>
      </c>
      <c r="AO868" s="5">
        <f t="shared" si="54"/>
        <v>25173493</v>
      </c>
      <c r="AP868" s="5">
        <f t="shared" si="55"/>
        <v>100944589.21999998</v>
      </c>
    </row>
    <row r="869" spans="1:42">
      <c r="A869" s="1">
        <v>868</v>
      </c>
      <c r="B869" s="1" t="s">
        <v>5964</v>
      </c>
      <c r="C869" s="1">
        <v>4</v>
      </c>
      <c r="D869" s="1" t="s">
        <v>348</v>
      </c>
      <c r="E869" s="1" t="s">
        <v>59</v>
      </c>
      <c r="F869" s="2">
        <v>40.417000000000002</v>
      </c>
      <c r="G869" s="2">
        <v>10733</v>
      </c>
      <c r="H869" s="2">
        <v>13863933.5</v>
      </c>
      <c r="I869" s="2">
        <v>136313.60000000001</v>
      </c>
      <c r="J869" s="2">
        <v>1558405.4</v>
      </c>
      <c r="K869" s="2">
        <v>12360</v>
      </c>
      <c r="L869" s="2">
        <v>0</v>
      </c>
      <c r="M869" s="2">
        <v>0</v>
      </c>
      <c r="N869" s="2">
        <v>0</v>
      </c>
      <c r="O869" s="2">
        <v>0</v>
      </c>
      <c r="P869" s="2">
        <v>3227842.75</v>
      </c>
      <c r="Q869" s="2">
        <v>1180855.1499999999</v>
      </c>
      <c r="R869" s="2">
        <v>0</v>
      </c>
      <c r="S869" s="2">
        <v>213000</v>
      </c>
      <c r="T869" s="3">
        <f t="shared" si="52"/>
        <v>20192710.399999999</v>
      </c>
      <c r="U869" s="2">
        <v>2397725.94</v>
      </c>
      <c r="V869" s="2">
        <v>0</v>
      </c>
      <c r="W869" s="2">
        <v>15345386.18</v>
      </c>
      <c r="X869" s="2">
        <v>10558113.260000002</v>
      </c>
      <c r="Y869" s="2">
        <v>2165141.2000000002</v>
      </c>
      <c r="Z869" s="2">
        <v>0</v>
      </c>
      <c r="AA869" s="2">
        <v>9251798.6100000013</v>
      </c>
      <c r="AB869" s="2">
        <v>0</v>
      </c>
      <c r="AC869" s="2">
        <v>0</v>
      </c>
      <c r="AD869" s="2">
        <v>0</v>
      </c>
      <c r="AE869" s="2">
        <v>0</v>
      </c>
      <c r="AF869" s="2">
        <v>148005.10999999999</v>
      </c>
      <c r="AG869" s="2">
        <v>81343.98</v>
      </c>
      <c r="AH869" s="2">
        <v>0</v>
      </c>
      <c r="AI869" s="2">
        <v>0</v>
      </c>
      <c r="AJ869" s="2">
        <v>11313367</v>
      </c>
      <c r="AK869" s="2">
        <v>0</v>
      </c>
      <c r="AL869" s="3">
        <f t="shared" si="53"/>
        <v>51260881.280000001</v>
      </c>
      <c r="AM869" s="2">
        <v>31466287</v>
      </c>
      <c r="AN869" s="2">
        <v>13376000</v>
      </c>
      <c r="AO869" s="5">
        <f t="shared" si="54"/>
        <v>44842287</v>
      </c>
      <c r="AP869" s="5">
        <f t="shared" si="55"/>
        <v>116295878.68000001</v>
      </c>
    </row>
    <row r="870" spans="1:42">
      <c r="A870" s="1">
        <v>869</v>
      </c>
      <c r="B870" s="1" t="s">
        <v>5974</v>
      </c>
      <c r="C870" s="1">
        <v>4</v>
      </c>
      <c r="D870" s="1" t="s">
        <v>348</v>
      </c>
      <c r="E870" s="1" t="s">
        <v>59</v>
      </c>
      <c r="F870" s="2">
        <v>23.01</v>
      </c>
      <c r="G870" s="2">
        <v>6044</v>
      </c>
      <c r="H870" s="2">
        <v>7990979</v>
      </c>
      <c r="I870" s="2">
        <v>94037.22</v>
      </c>
      <c r="J870" s="2">
        <v>582171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1207570.24</v>
      </c>
      <c r="Q870" s="2">
        <v>658704.43000000005</v>
      </c>
      <c r="R870" s="2">
        <v>0</v>
      </c>
      <c r="S870" s="2">
        <v>15052</v>
      </c>
      <c r="T870" s="3">
        <f t="shared" si="52"/>
        <v>10548513.889999999</v>
      </c>
      <c r="U870" s="2">
        <v>1967147.8399999999</v>
      </c>
      <c r="V870" s="2">
        <v>0</v>
      </c>
      <c r="W870" s="2">
        <v>8636342.6100000013</v>
      </c>
      <c r="X870" s="2">
        <v>9002005.9000000004</v>
      </c>
      <c r="Y870" s="2">
        <v>1219206.92</v>
      </c>
      <c r="Z870" s="2">
        <v>0</v>
      </c>
      <c r="AA870" s="2">
        <v>5208303.24</v>
      </c>
      <c r="AB870" s="2">
        <v>0</v>
      </c>
      <c r="AC870" s="2">
        <v>0</v>
      </c>
      <c r="AD870" s="2">
        <v>0</v>
      </c>
      <c r="AE870" s="2">
        <v>0</v>
      </c>
      <c r="AF870" s="2">
        <v>83511.350000000006</v>
      </c>
      <c r="AG870" s="2">
        <v>45906.080000000002</v>
      </c>
      <c r="AH870" s="2">
        <v>0</v>
      </c>
      <c r="AI870" s="2">
        <v>0</v>
      </c>
      <c r="AJ870" s="2">
        <v>5772347</v>
      </c>
      <c r="AK870" s="2">
        <v>0</v>
      </c>
      <c r="AL870" s="3">
        <f t="shared" si="53"/>
        <v>31934770.940000005</v>
      </c>
      <c r="AM870" s="2">
        <v>15894029</v>
      </c>
      <c r="AN870" s="2">
        <v>0</v>
      </c>
      <c r="AO870" s="5">
        <f t="shared" si="54"/>
        <v>15894029</v>
      </c>
      <c r="AP870" s="5">
        <f t="shared" si="55"/>
        <v>58377313.830000006</v>
      </c>
    </row>
    <row r="871" spans="1:42">
      <c r="A871" s="1">
        <v>870</v>
      </c>
      <c r="B871" s="1" t="s">
        <v>5966</v>
      </c>
      <c r="C871" s="1">
        <v>4</v>
      </c>
      <c r="D871" s="1" t="s">
        <v>348</v>
      </c>
      <c r="E871" s="1" t="s">
        <v>59</v>
      </c>
      <c r="F871" s="2">
        <v>11.692</v>
      </c>
      <c r="G871" s="2">
        <v>2364</v>
      </c>
      <c r="H871" s="2">
        <v>1927863.35</v>
      </c>
      <c r="I871" s="2">
        <v>41719.800000000003</v>
      </c>
      <c r="J871" s="2">
        <v>266754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707147.08000000007</v>
      </c>
      <c r="Q871" s="2">
        <v>345530.69</v>
      </c>
      <c r="R871" s="2">
        <v>0</v>
      </c>
      <c r="S871" s="2">
        <v>34100</v>
      </c>
      <c r="T871" s="3">
        <f t="shared" si="52"/>
        <v>3323114.9200000004</v>
      </c>
      <c r="U871" s="2">
        <v>2700781.6</v>
      </c>
      <c r="V871" s="2">
        <v>0</v>
      </c>
      <c r="W871" s="2">
        <v>3463929.4900000007</v>
      </c>
      <c r="X871" s="2">
        <v>12986801.060000002</v>
      </c>
      <c r="Y871" s="2">
        <v>489557.8</v>
      </c>
      <c r="Z871" s="2">
        <v>0</v>
      </c>
      <c r="AA871" s="2">
        <v>2090143.57</v>
      </c>
      <c r="AB871" s="2">
        <v>0</v>
      </c>
      <c r="AC871" s="2">
        <v>0</v>
      </c>
      <c r="AD871" s="2">
        <v>0</v>
      </c>
      <c r="AE871" s="2">
        <v>0</v>
      </c>
      <c r="AF871" s="2">
        <v>33670.82</v>
      </c>
      <c r="AG871" s="2">
        <v>18515.34</v>
      </c>
      <c r="AH871" s="2">
        <v>0</v>
      </c>
      <c r="AI871" s="2">
        <v>0</v>
      </c>
      <c r="AJ871" s="2">
        <v>1571260</v>
      </c>
      <c r="AK871" s="2">
        <v>0</v>
      </c>
      <c r="AL871" s="3">
        <f t="shared" si="53"/>
        <v>23354659.680000003</v>
      </c>
      <c r="AM871" s="2">
        <v>9429464</v>
      </c>
      <c r="AN871" s="2">
        <v>0</v>
      </c>
      <c r="AO871" s="5">
        <f t="shared" si="54"/>
        <v>9429464</v>
      </c>
      <c r="AP871" s="5">
        <f t="shared" si="55"/>
        <v>36107238.600000001</v>
      </c>
    </row>
    <row r="872" spans="1:42">
      <c r="A872" s="1">
        <v>871</v>
      </c>
      <c r="B872" s="1" t="s">
        <v>5971</v>
      </c>
      <c r="C872" s="1">
        <v>4</v>
      </c>
      <c r="D872" s="1" t="s">
        <v>348</v>
      </c>
      <c r="E872" s="1" t="s">
        <v>59</v>
      </c>
      <c r="F872" s="2">
        <v>1.2</v>
      </c>
      <c r="G872" s="2">
        <v>4039</v>
      </c>
      <c r="H872" s="2">
        <v>1332478</v>
      </c>
      <c r="I872" s="2">
        <v>38492.1</v>
      </c>
      <c r="J872" s="2">
        <v>124563.4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547992.75</v>
      </c>
      <c r="Q872" s="2">
        <v>1294621.17</v>
      </c>
      <c r="R872" s="2">
        <v>0</v>
      </c>
      <c r="S872" s="2">
        <v>26942</v>
      </c>
      <c r="T872" s="3">
        <f t="shared" si="52"/>
        <v>3365089.42</v>
      </c>
      <c r="U872" s="2">
        <v>1791385.7399999998</v>
      </c>
      <c r="V872" s="2">
        <v>0</v>
      </c>
      <c r="W872" s="2">
        <v>5901472.5999999996</v>
      </c>
      <c r="X872" s="2">
        <v>16433394.920000002</v>
      </c>
      <c r="Y872" s="2">
        <v>834017.48</v>
      </c>
      <c r="Z872" s="2">
        <v>0</v>
      </c>
      <c r="AA872" s="2">
        <v>3560881.3200000003</v>
      </c>
      <c r="AB872" s="2">
        <v>0</v>
      </c>
      <c r="AC872" s="2">
        <v>0</v>
      </c>
      <c r="AD872" s="2">
        <v>0</v>
      </c>
      <c r="AE872" s="2">
        <v>0</v>
      </c>
      <c r="AF872" s="2">
        <v>57352.34</v>
      </c>
      <c r="AG872" s="2">
        <v>31537.23</v>
      </c>
      <c r="AH872" s="2">
        <v>0</v>
      </c>
      <c r="AI872" s="2">
        <v>2000</v>
      </c>
      <c r="AJ872" s="2">
        <v>785864</v>
      </c>
      <c r="AK872" s="2">
        <v>0</v>
      </c>
      <c r="AL872" s="3">
        <f t="shared" si="53"/>
        <v>29397905.630000003</v>
      </c>
      <c r="AM872" s="2">
        <v>16576276</v>
      </c>
      <c r="AN872" s="2">
        <v>0</v>
      </c>
      <c r="AO872" s="5">
        <f t="shared" si="54"/>
        <v>16576276</v>
      </c>
      <c r="AP872" s="5">
        <f t="shared" si="55"/>
        <v>49339271.050000004</v>
      </c>
    </row>
    <row r="873" spans="1:42">
      <c r="A873" s="1">
        <v>872</v>
      </c>
      <c r="B873" s="1" t="s">
        <v>5976</v>
      </c>
      <c r="C873" s="1">
        <v>4</v>
      </c>
      <c r="D873" s="1" t="s">
        <v>349</v>
      </c>
      <c r="E873" s="1" t="s">
        <v>59</v>
      </c>
      <c r="F873" s="2">
        <v>5.5</v>
      </c>
      <c r="G873" s="2">
        <v>6805</v>
      </c>
      <c r="H873" s="2">
        <v>4005463</v>
      </c>
      <c r="I873" s="2">
        <v>19129.2</v>
      </c>
      <c r="J873" s="2">
        <v>1352104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1063723.68</v>
      </c>
      <c r="Q873" s="2">
        <v>908395.34</v>
      </c>
      <c r="R873" s="2">
        <v>0</v>
      </c>
      <c r="S873" s="2">
        <v>12212</v>
      </c>
      <c r="T873" s="3">
        <f t="shared" si="52"/>
        <v>7361027.2199999997</v>
      </c>
      <c r="U873" s="2">
        <v>2029000.05</v>
      </c>
      <c r="V873" s="2">
        <v>0</v>
      </c>
      <c r="W873" s="2">
        <v>9591549.2799999993</v>
      </c>
      <c r="X873" s="2">
        <v>9106866.4700000007</v>
      </c>
      <c r="Y873" s="2">
        <v>1352953.39</v>
      </c>
      <c r="Z873" s="2">
        <v>0</v>
      </c>
      <c r="AA873" s="2">
        <v>5782034.6200000001</v>
      </c>
      <c r="AB873" s="2">
        <v>0</v>
      </c>
      <c r="AC873" s="2">
        <v>0</v>
      </c>
      <c r="AD873" s="2">
        <v>0</v>
      </c>
      <c r="AE873" s="2">
        <v>0</v>
      </c>
      <c r="AF873" s="2">
        <v>92395.96</v>
      </c>
      <c r="AG873" s="2">
        <v>50776.639999999999</v>
      </c>
      <c r="AH873" s="2">
        <v>0</v>
      </c>
      <c r="AI873" s="2">
        <v>0</v>
      </c>
      <c r="AJ873" s="2">
        <v>5162806</v>
      </c>
      <c r="AK873" s="2">
        <v>0</v>
      </c>
      <c r="AL873" s="3">
        <f t="shared" si="53"/>
        <v>33168382.410000004</v>
      </c>
      <c r="AM873" s="2">
        <v>3184877</v>
      </c>
      <c r="AN873" s="2">
        <v>0</v>
      </c>
      <c r="AO873" s="5">
        <f t="shared" si="54"/>
        <v>3184877</v>
      </c>
      <c r="AP873" s="5">
        <f t="shared" si="55"/>
        <v>43714286.630000003</v>
      </c>
    </row>
    <row r="874" spans="1:42">
      <c r="A874" s="1">
        <v>873</v>
      </c>
      <c r="B874" s="1" t="s">
        <v>5968</v>
      </c>
      <c r="C874" s="1">
        <v>4</v>
      </c>
      <c r="D874" s="1" t="s">
        <v>349</v>
      </c>
      <c r="E874" s="1" t="s">
        <v>59</v>
      </c>
      <c r="F874" s="2">
        <v>52.58</v>
      </c>
      <c r="G874" s="2">
        <v>13650</v>
      </c>
      <c r="H874" s="2">
        <v>3802378.6</v>
      </c>
      <c r="I874" s="2">
        <v>134042.1</v>
      </c>
      <c r="J874" s="2">
        <v>514897</v>
      </c>
      <c r="K874" s="2">
        <v>551940</v>
      </c>
      <c r="L874" s="2">
        <v>0</v>
      </c>
      <c r="M874" s="2">
        <v>0</v>
      </c>
      <c r="N874" s="2">
        <v>0</v>
      </c>
      <c r="O874" s="2">
        <v>0</v>
      </c>
      <c r="P874" s="2">
        <v>2021140.3</v>
      </c>
      <c r="Q874" s="2">
        <v>1360740.66</v>
      </c>
      <c r="R874" s="2">
        <v>0</v>
      </c>
      <c r="S874" s="2">
        <v>48793.5</v>
      </c>
      <c r="T874" s="3">
        <f t="shared" si="52"/>
        <v>8433932.1600000001</v>
      </c>
      <c r="U874" s="2">
        <v>2674922.7800000003</v>
      </c>
      <c r="V874" s="2">
        <v>0</v>
      </c>
      <c r="W874" s="2">
        <v>19689750.370000001</v>
      </c>
      <c r="X874" s="2">
        <v>11908552.339999998</v>
      </c>
      <c r="Y874" s="2">
        <v>2577835.23</v>
      </c>
      <c r="Z874" s="2">
        <v>0</v>
      </c>
      <c r="AA874" s="2">
        <v>11875921.509999998</v>
      </c>
      <c r="AB874" s="2">
        <v>0</v>
      </c>
      <c r="AC874" s="2">
        <v>0</v>
      </c>
      <c r="AD874" s="2">
        <v>0</v>
      </c>
      <c r="AE874" s="2">
        <v>0</v>
      </c>
      <c r="AF874" s="2">
        <v>190646.67</v>
      </c>
      <c r="AG874" s="2">
        <v>79669.3</v>
      </c>
      <c r="AH874" s="2">
        <v>0</v>
      </c>
      <c r="AI874" s="2">
        <v>0</v>
      </c>
      <c r="AJ874" s="2">
        <v>8374907</v>
      </c>
      <c r="AK874" s="2">
        <v>20</v>
      </c>
      <c r="AL874" s="3">
        <f t="shared" si="53"/>
        <v>57372225.199999996</v>
      </c>
      <c r="AM874" s="2">
        <v>47131621</v>
      </c>
      <c r="AN874" s="2">
        <v>0</v>
      </c>
      <c r="AO874" s="5">
        <f t="shared" si="54"/>
        <v>47131621</v>
      </c>
      <c r="AP874" s="5">
        <f t="shared" si="55"/>
        <v>112937778.35999998</v>
      </c>
    </row>
    <row r="875" spans="1:42">
      <c r="A875" s="1">
        <v>874</v>
      </c>
      <c r="B875" s="1" t="s">
        <v>5977</v>
      </c>
      <c r="C875" s="1">
        <v>4</v>
      </c>
      <c r="D875" s="1" t="s">
        <v>349</v>
      </c>
      <c r="E875" s="1" t="s">
        <v>59</v>
      </c>
      <c r="F875" s="2">
        <v>12</v>
      </c>
      <c r="G875" s="2">
        <v>5163</v>
      </c>
      <c r="H875" s="2">
        <v>504161.76</v>
      </c>
      <c r="I875" s="2">
        <v>47355.6</v>
      </c>
      <c r="J875" s="2">
        <v>22721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131180.12</v>
      </c>
      <c r="Q875" s="2">
        <v>187044.45</v>
      </c>
      <c r="R875" s="2">
        <v>110520</v>
      </c>
      <c r="S875" s="2">
        <v>23170</v>
      </c>
      <c r="T875" s="3">
        <f t="shared" si="52"/>
        <v>1026152.9299999999</v>
      </c>
      <c r="U875" s="2">
        <v>1888372.8800000001</v>
      </c>
      <c r="V875" s="2">
        <v>0</v>
      </c>
      <c r="W875" s="2">
        <v>7407048.1200000001</v>
      </c>
      <c r="X875" s="2">
        <v>7979253.2199999988</v>
      </c>
      <c r="Y875" s="2">
        <v>1045680.51</v>
      </c>
      <c r="Z875" s="2">
        <v>0</v>
      </c>
      <c r="AA875" s="2">
        <v>4466986.8100000005</v>
      </c>
      <c r="AB875" s="2">
        <v>0</v>
      </c>
      <c r="AC875" s="2">
        <v>0</v>
      </c>
      <c r="AD875" s="2">
        <v>0</v>
      </c>
      <c r="AE875" s="2">
        <v>0</v>
      </c>
      <c r="AF875" s="2">
        <v>71629.22</v>
      </c>
      <c r="AG875" s="2">
        <v>39374.699999999997</v>
      </c>
      <c r="AH875" s="2">
        <v>0</v>
      </c>
      <c r="AI875" s="2">
        <v>0</v>
      </c>
      <c r="AJ875" s="2">
        <v>2841500</v>
      </c>
      <c r="AK875" s="2">
        <v>0</v>
      </c>
      <c r="AL875" s="3">
        <f t="shared" si="53"/>
        <v>25739845.459999997</v>
      </c>
      <c r="AM875" s="2">
        <v>16474799</v>
      </c>
      <c r="AN875" s="2">
        <v>30700</v>
      </c>
      <c r="AO875" s="5">
        <f t="shared" si="54"/>
        <v>16505499</v>
      </c>
      <c r="AP875" s="5">
        <f t="shared" si="55"/>
        <v>43271497.389999993</v>
      </c>
    </row>
    <row r="876" spans="1:42">
      <c r="A876" s="1">
        <v>875</v>
      </c>
      <c r="B876" s="1" t="s">
        <v>5961</v>
      </c>
      <c r="C876" s="1">
        <v>4</v>
      </c>
      <c r="D876" s="1" t="s">
        <v>357</v>
      </c>
      <c r="E876" s="1" t="s">
        <v>59</v>
      </c>
      <c r="F876" s="2">
        <v>2.83</v>
      </c>
      <c r="G876" s="2">
        <v>6012</v>
      </c>
      <c r="H876" s="2">
        <v>3926029</v>
      </c>
      <c r="I876" s="2">
        <v>51905.15</v>
      </c>
      <c r="J876" s="2">
        <v>885964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1238823.1499999999</v>
      </c>
      <c r="Q876" s="2">
        <v>1499020.13</v>
      </c>
      <c r="R876" s="2">
        <v>0</v>
      </c>
      <c r="S876" s="2">
        <v>5941</v>
      </c>
      <c r="T876" s="3">
        <f t="shared" si="52"/>
        <v>7607682.4300000006</v>
      </c>
      <c r="U876" s="2">
        <v>1948096.3100000003</v>
      </c>
      <c r="V876" s="2">
        <v>0</v>
      </c>
      <c r="W876" s="2">
        <v>8321028.5199999996</v>
      </c>
      <c r="X876" s="2">
        <v>16028347.780000001</v>
      </c>
      <c r="Y876" s="2">
        <v>1055420.04</v>
      </c>
      <c r="Z876" s="2">
        <v>0</v>
      </c>
      <c r="AA876" s="2">
        <v>5014017.87</v>
      </c>
      <c r="AB876" s="2">
        <v>0</v>
      </c>
      <c r="AC876" s="2">
        <v>0</v>
      </c>
      <c r="AD876" s="2">
        <v>0</v>
      </c>
      <c r="AE876" s="2">
        <v>0</v>
      </c>
      <c r="AF876" s="2">
        <v>58296.66</v>
      </c>
      <c r="AG876" s="2">
        <v>43862.67</v>
      </c>
      <c r="AH876" s="2">
        <v>0</v>
      </c>
      <c r="AI876" s="2">
        <v>0</v>
      </c>
      <c r="AJ876" s="2">
        <v>4295985</v>
      </c>
      <c r="AK876" s="2">
        <v>0</v>
      </c>
      <c r="AL876" s="3">
        <f t="shared" si="53"/>
        <v>36765054.850000001</v>
      </c>
      <c r="AM876" s="2">
        <v>25676852</v>
      </c>
      <c r="AN876" s="2">
        <v>0</v>
      </c>
      <c r="AO876" s="5">
        <f t="shared" si="54"/>
        <v>25676852</v>
      </c>
      <c r="AP876" s="5">
        <f t="shared" si="55"/>
        <v>70049589.280000001</v>
      </c>
    </row>
    <row r="877" spans="1:42">
      <c r="A877" s="1">
        <v>876</v>
      </c>
      <c r="B877" s="1" t="s">
        <v>5965</v>
      </c>
      <c r="C877" s="1">
        <v>4</v>
      </c>
      <c r="D877" s="1" t="s">
        <v>357</v>
      </c>
      <c r="E877" s="1" t="s">
        <v>59</v>
      </c>
      <c r="F877" s="2">
        <v>24.5</v>
      </c>
      <c r="G877" s="2">
        <v>19242</v>
      </c>
      <c r="H877" s="2">
        <v>19766278.32</v>
      </c>
      <c r="I877" s="2">
        <v>140893.54999999999</v>
      </c>
      <c r="J877" s="2">
        <v>1194492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4403653.16</v>
      </c>
      <c r="Q877" s="2">
        <v>3267962.34</v>
      </c>
      <c r="R877" s="2">
        <v>0</v>
      </c>
      <c r="S877" s="2">
        <v>248604</v>
      </c>
      <c r="T877" s="3">
        <f t="shared" si="52"/>
        <v>29021883.370000001</v>
      </c>
      <c r="U877" s="2">
        <v>4748721.47</v>
      </c>
      <c r="V877" s="2">
        <v>0</v>
      </c>
      <c r="W877" s="2">
        <v>26808214.779999997</v>
      </c>
      <c r="X877" s="2">
        <v>26241090.32</v>
      </c>
      <c r="Y877" s="2">
        <v>3779261.73</v>
      </c>
      <c r="Z877" s="2">
        <v>0</v>
      </c>
      <c r="AA877" s="2">
        <v>16156005.939999999</v>
      </c>
      <c r="AB877" s="2">
        <v>0</v>
      </c>
      <c r="AC877" s="2">
        <v>0</v>
      </c>
      <c r="AD877" s="2">
        <v>0</v>
      </c>
      <c r="AE877" s="2">
        <v>0</v>
      </c>
      <c r="AF877" s="2">
        <v>257535.88</v>
      </c>
      <c r="AG877" s="2">
        <v>141503.67000000001</v>
      </c>
      <c r="AH877" s="2">
        <v>0</v>
      </c>
      <c r="AI877" s="2">
        <v>0</v>
      </c>
      <c r="AJ877" s="2">
        <v>42280365</v>
      </c>
      <c r="AK877" s="2">
        <v>0</v>
      </c>
      <c r="AL877" s="3">
        <f t="shared" si="53"/>
        <v>120412698.78999999</v>
      </c>
      <c r="AM877" s="2">
        <v>39861515</v>
      </c>
      <c r="AN877" s="2">
        <v>30700</v>
      </c>
      <c r="AO877" s="5">
        <f t="shared" si="54"/>
        <v>39892215</v>
      </c>
      <c r="AP877" s="5">
        <f t="shared" si="55"/>
        <v>189326797.16</v>
      </c>
    </row>
    <row r="878" spans="1:42">
      <c r="A878" s="1">
        <v>877</v>
      </c>
      <c r="B878" s="1" t="s">
        <v>5948</v>
      </c>
      <c r="C878" s="1">
        <v>4</v>
      </c>
      <c r="D878" s="1" t="s">
        <v>58</v>
      </c>
      <c r="E878" s="1" t="s">
        <v>59</v>
      </c>
      <c r="F878" s="2">
        <v>19.5</v>
      </c>
      <c r="G878" s="2">
        <v>4264</v>
      </c>
      <c r="H878" s="2">
        <v>54544016</v>
      </c>
      <c r="I878" s="2">
        <v>313516.87</v>
      </c>
      <c r="J878" s="2">
        <v>6390487.8399999999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2684892.65</v>
      </c>
      <c r="Q878" s="2">
        <v>2041819.16</v>
      </c>
      <c r="R878" s="2">
        <v>0</v>
      </c>
      <c r="S878" s="2">
        <v>2236640.17</v>
      </c>
      <c r="T878" s="3">
        <f t="shared" si="52"/>
        <v>68211372.689999983</v>
      </c>
      <c r="U878" s="2">
        <v>1812078.3</v>
      </c>
      <c r="V878" s="2">
        <v>0</v>
      </c>
      <c r="W878" s="2">
        <v>6158790.46</v>
      </c>
      <c r="X878" s="2">
        <v>15105569.109999999</v>
      </c>
      <c r="Y878" s="2">
        <v>863195.65</v>
      </c>
      <c r="Z878" s="2">
        <v>0</v>
      </c>
      <c r="AA878" s="2">
        <v>3700987.2600000002</v>
      </c>
      <c r="AB878" s="2">
        <v>0</v>
      </c>
      <c r="AC878" s="2">
        <v>0</v>
      </c>
      <c r="AD878" s="2">
        <v>0</v>
      </c>
      <c r="AE878" s="2">
        <v>0</v>
      </c>
      <c r="AF878" s="2">
        <v>57556.61</v>
      </c>
      <c r="AG878" s="2">
        <v>31563.98</v>
      </c>
      <c r="AH878" s="2">
        <v>0</v>
      </c>
      <c r="AI878" s="2">
        <v>0</v>
      </c>
      <c r="AJ878" s="2">
        <v>6298767</v>
      </c>
      <c r="AK878" s="2">
        <v>0</v>
      </c>
      <c r="AL878" s="3">
        <f t="shared" si="53"/>
        <v>34028508.369999997</v>
      </c>
      <c r="AM878" s="2">
        <v>24437596</v>
      </c>
      <c r="AN878" s="2">
        <v>61400</v>
      </c>
      <c r="AO878" s="5">
        <f t="shared" si="54"/>
        <v>24498996</v>
      </c>
      <c r="AP878" s="5">
        <f t="shared" si="55"/>
        <v>126738877.05999997</v>
      </c>
    </row>
    <row r="879" spans="1:42">
      <c r="A879" s="1">
        <v>878</v>
      </c>
      <c r="B879" s="1" t="s">
        <v>5949</v>
      </c>
      <c r="C879" s="1">
        <v>4</v>
      </c>
      <c r="D879" s="1" t="s">
        <v>58</v>
      </c>
      <c r="E879" s="1" t="s">
        <v>59</v>
      </c>
      <c r="F879" s="2">
        <v>18.5</v>
      </c>
      <c r="G879" s="2">
        <v>11986</v>
      </c>
      <c r="H879" s="2">
        <v>178648131.74000001</v>
      </c>
      <c r="I879" s="2">
        <v>298874.75</v>
      </c>
      <c r="J879" s="2">
        <v>8243734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7201063.5999999996</v>
      </c>
      <c r="Q879" s="2">
        <v>7459366.3899999997</v>
      </c>
      <c r="R879" s="2">
        <v>0</v>
      </c>
      <c r="S879" s="2">
        <v>509100</v>
      </c>
      <c r="T879" s="3">
        <f t="shared" si="52"/>
        <v>202360270.47999999</v>
      </c>
      <c r="U879" s="2">
        <v>2489999</v>
      </c>
      <c r="V879" s="2">
        <v>0</v>
      </c>
      <c r="W879" s="2">
        <v>16782063.559999999</v>
      </c>
      <c r="X879" s="2">
        <v>10162137.779999999</v>
      </c>
      <c r="Y879" s="2">
        <v>2367586.86</v>
      </c>
      <c r="Z879" s="2">
        <v>0</v>
      </c>
      <c r="AA879" s="2">
        <v>10117427.5</v>
      </c>
      <c r="AB879" s="2">
        <v>0</v>
      </c>
      <c r="AC879" s="2">
        <v>0</v>
      </c>
      <c r="AD879" s="2">
        <v>0</v>
      </c>
      <c r="AE879" s="2">
        <v>0</v>
      </c>
      <c r="AF879" s="2">
        <v>161778.44</v>
      </c>
      <c r="AG879" s="2">
        <v>88910.61</v>
      </c>
      <c r="AH879" s="2">
        <v>0</v>
      </c>
      <c r="AI879" s="2">
        <v>0</v>
      </c>
      <c r="AJ879" s="2">
        <v>38275468</v>
      </c>
      <c r="AK879" s="2">
        <v>0</v>
      </c>
      <c r="AL879" s="3">
        <f t="shared" si="53"/>
        <v>80445371.75</v>
      </c>
      <c r="AM879" s="2">
        <v>33539355.800000001</v>
      </c>
      <c r="AN879" s="2">
        <v>0</v>
      </c>
      <c r="AO879" s="5">
        <f t="shared" si="54"/>
        <v>33539355.800000001</v>
      </c>
      <c r="AP879" s="5">
        <f t="shared" si="55"/>
        <v>316344998.02999997</v>
      </c>
    </row>
    <row r="880" spans="1:42">
      <c r="A880" s="1">
        <v>879</v>
      </c>
      <c r="B880" s="1" t="s">
        <v>5954</v>
      </c>
      <c r="C880" s="1">
        <v>4</v>
      </c>
      <c r="D880" s="1" t="s">
        <v>58</v>
      </c>
      <c r="E880" s="1" t="s">
        <v>59</v>
      </c>
      <c r="F880" s="2">
        <v>18.3</v>
      </c>
      <c r="G880" s="2">
        <v>39412</v>
      </c>
      <c r="H880" s="2">
        <v>26651111.43</v>
      </c>
      <c r="I880" s="2">
        <v>50447.54</v>
      </c>
      <c r="J880" s="2">
        <v>4396677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4196106.45</v>
      </c>
      <c r="Q880" s="2">
        <v>8857276.9700000007</v>
      </c>
      <c r="R880" s="2">
        <v>0</v>
      </c>
      <c r="S880" s="2">
        <v>136170</v>
      </c>
      <c r="T880" s="3">
        <f t="shared" si="52"/>
        <v>44287789.390000001</v>
      </c>
      <c r="U880" s="2">
        <v>4906872.2199999988</v>
      </c>
      <c r="V880" s="2">
        <v>0</v>
      </c>
      <c r="W880" s="2">
        <v>54492608.179999992</v>
      </c>
      <c r="X880" s="2">
        <v>17872984.18</v>
      </c>
      <c r="Y880" s="2">
        <v>7690225.8399999999</v>
      </c>
      <c r="Z880" s="2">
        <v>0</v>
      </c>
      <c r="AA880" s="2">
        <v>32857301.57</v>
      </c>
      <c r="AB880" s="2">
        <v>0</v>
      </c>
      <c r="AC880" s="2">
        <v>0</v>
      </c>
      <c r="AD880" s="2">
        <v>0</v>
      </c>
      <c r="AE880" s="2">
        <v>0</v>
      </c>
      <c r="AF880" s="2">
        <v>595731.81999999995</v>
      </c>
      <c r="AG880" s="2">
        <v>219539.56</v>
      </c>
      <c r="AH880" s="2">
        <v>0</v>
      </c>
      <c r="AI880" s="2">
        <v>0</v>
      </c>
      <c r="AJ880" s="2">
        <v>64402834</v>
      </c>
      <c r="AK880" s="2">
        <v>0</v>
      </c>
      <c r="AL880" s="3">
        <f t="shared" si="53"/>
        <v>183038097.36999997</v>
      </c>
      <c r="AM880" s="2">
        <v>62448397</v>
      </c>
      <c r="AN880" s="2">
        <v>30500</v>
      </c>
      <c r="AO880" s="5">
        <f t="shared" si="54"/>
        <v>62478897</v>
      </c>
      <c r="AP880" s="5">
        <f t="shared" si="55"/>
        <v>289804783.75999999</v>
      </c>
    </row>
    <row r="881" spans="1:42">
      <c r="A881" s="1">
        <v>880</v>
      </c>
      <c r="B881" s="1" t="s">
        <v>5956</v>
      </c>
      <c r="C881" s="1">
        <v>4</v>
      </c>
      <c r="D881" s="1" t="s">
        <v>58</v>
      </c>
      <c r="E881" s="1" t="s">
        <v>59</v>
      </c>
      <c r="F881" s="2">
        <v>12.5</v>
      </c>
      <c r="G881" s="2">
        <v>12417</v>
      </c>
      <c r="H881" s="2">
        <v>5933059.3300000001</v>
      </c>
      <c r="I881" s="2">
        <v>14436.2</v>
      </c>
      <c r="J881" s="2">
        <v>594817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1501073.55</v>
      </c>
      <c r="Q881" s="2">
        <v>2403802.87</v>
      </c>
      <c r="R881" s="2">
        <v>0</v>
      </c>
      <c r="S881" s="2">
        <v>37070</v>
      </c>
      <c r="T881" s="3">
        <f t="shared" si="52"/>
        <v>10484258.949999999</v>
      </c>
      <c r="U881" s="2">
        <v>2496030.3699999996</v>
      </c>
      <c r="V881" s="2">
        <v>0</v>
      </c>
      <c r="W881" s="2">
        <v>16953842.640000001</v>
      </c>
      <c r="X881" s="2">
        <v>24110486.129999999</v>
      </c>
      <c r="Y881" s="2">
        <v>2400293.9700000002</v>
      </c>
      <c r="Z881" s="2">
        <v>0</v>
      </c>
      <c r="AA881" s="2">
        <v>10238856.760000002</v>
      </c>
      <c r="AB881" s="2">
        <v>0</v>
      </c>
      <c r="AC881" s="2">
        <v>0</v>
      </c>
      <c r="AD881" s="2">
        <v>0</v>
      </c>
      <c r="AE881" s="2">
        <v>0</v>
      </c>
      <c r="AF881" s="2">
        <v>166141.69</v>
      </c>
      <c r="AG881" s="2">
        <v>91410.34</v>
      </c>
      <c r="AH881" s="2">
        <v>0</v>
      </c>
      <c r="AI881" s="2">
        <v>0</v>
      </c>
      <c r="AJ881" s="2">
        <v>2127355</v>
      </c>
      <c r="AK881" s="2">
        <v>0</v>
      </c>
      <c r="AL881" s="3">
        <f t="shared" si="53"/>
        <v>58584416.900000006</v>
      </c>
      <c r="AM881" s="2">
        <v>31769393</v>
      </c>
      <c r="AN881" s="2">
        <v>0</v>
      </c>
      <c r="AO881" s="5">
        <f t="shared" si="54"/>
        <v>31769393</v>
      </c>
      <c r="AP881" s="5">
        <f t="shared" si="55"/>
        <v>100838068.85000001</v>
      </c>
    </row>
    <row r="882" spans="1:42">
      <c r="A882" s="1">
        <v>881</v>
      </c>
      <c r="B882" s="1" t="s">
        <v>5963</v>
      </c>
      <c r="C882" s="1">
        <v>4</v>
      </c>
      <c r="D882" s="1" t="s">
        <v>58</v>
      </c>
      <c r="E882" s="1" t="s">
        <v>59</v>
      </c>
      <c r="F882" s="2">
        <v>12.5</v>
      </c>
      <c r="G882" s="2">
        <v>21981</v>
      </c>
      <c r="H882" s="2">
        <v>25705397.699999999</v>
      </c>
      <c r="I882" s="2">
        <v>178349.5</v>
      </c>
      <c r="J882" s="2">
        <v>5961936.7000000002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5004623.87</v>
      </c>
      <c r="Q882" s="2">
        <v>4297487.59</v>
      </c>
      <c r="R882" s="2">
        <v>0</v>
      </c>
      <c r="S882" s="2">
        <v>267228.7</v>
      </c>
      <c r="T882" s="3">
        <f t="shared" si="52"/>
        <v>41415024.060000002</v>
      </c>
      <c r="U882" s="2">
        <v>3425125.0100000007</v>
      </c>
      <c r="V882" s="2">
        <v>0</v>
      </c>
      <c r="W882" s="2">
        <v>31364377.530000001</v>
      </c>
      <c r="X882" s="2">
        <v>13793790.200000001</v>
      </c>
      <c r="Y882" s="2">
        <v>4424877.09</v>
      </c>
      <c r="Z882" s="2">
        <v>0</v>
      </c>
      <c r="AA882" s="2">
        <v>18908774.190000001</v>
      </c>
      <c r="AB882" s="2">
        <v>0</v>
      </c>
      <c r="AC882" s="2">
        <v>0</v>
      </c>
      <c r="AD882" s="2">
        <v>0</v>
      </c>
      <c r="AE882" s="2">
        <v>0</v>
      </c>
      <c r="AF882" s="2">
        <v>302364.3</v>
      </c>
      <c r="AG882" s="2">
        <v>166174.68</v>
      </c>
      <c r="AH882" s="2">
        <v>0</v>
      </c>
      <c r="AI882" s="2">
        <v>0</v>
      </c>
      <c r="AJ882" s="2">
        <v>46025573</v>
      </c>
      <c r="AK882" s="2">
        <v>0</v>
      </c>
      <c r="AL882" s="3">
        <f t="shared" si="53"/>
        <v>118411056</v>
      </c>
      <c r="AM882" s="2">
        <v>36497918</v>
      </c>
      <c r="AN882" s="2">
        <v>0</v>
      </c>
      <c r="AO882" s="5">
        <f t="shared" si="54"/>
        <v>36497918</v>
      </c>
      <c r="AP882" s="5">
        <f t="shared" si="55"/>
        <v>196323998.06</v>
      </c>
    </row>
    <row r="883" spans="1:42">
      <c r="A883" s="1">
        <v>882</v>
      </c>
      <c r="B883" s="1" t="s">
        <v>5967</v>
      </c>
      <c r="C883" s="1">
        <v>4</v>
      </c>
      <c r="D883" s="1" t="s">
        <v>58</v>
      </c>
      <c r="E883" s="1" t="s">
        <v>59</v>
      </c>
      <c r="F883" s="2">
        <v>6.7</v>
      </c>
      <c r="G883" s="2">
        <v>12621</v>
      </c>
      <c r="H883" s="2">
        <v>46692657.509999998</v>
      </c>
      <c r="I883" s="2">
        <v>120140.29</v>
      </c>
      <c r="J883" s="2">
        <v>2771462.84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3573674.45</v>
      </c>
      <c r="Q883" s="2">
        <v>3090697.32</v>
      </c>
      <c r="R883" s="2">
        <v>0</v>
      </c>
      <c r="S883" s="2">
        <v>53210</v>
      </c>
      <c r="T883" s="3">
        <f t="shared" si="52"/>
        <v>56301842.410000004</v>
      </c>
      <c r="U883" s="2">
        <v>2548527.2900000005</v>
      </c>
      <c r="V883" s="2">
        <v>0</v>
      </c>
      <c r="W883" s="2">
        <v>17701946.989999998</v>
      </c>
      <c r="X883" s="2">
        <v>11079107.790000003</v>
      </c>
      <c r="Y883" s="2">
        <v>2498149.5299999998</v>
      </c>
      <c r="Z883" s="2">
        <v>0</v>
      </c>
      <c r="AA883" s="2">
        <v>10673658.640000001</v>
      </c>
      <c r="AB883" s="2">
        <v>0</v>
      </c>
      <c r="AC883" s="2">
        <v>0</v>
      </c>
      <c r="AD883" s="2">
        <v>0</v>
      </c>
      <c r="AE883" s="2">
        <v>0</v>
      </c>
      <c r="AF883" s="2">
        <v>170897.52</v>
      </c>
      <c r="AG883" s="2">
        <v>93931.77</v>
      </c>
      <c r="AH883" s="2">
        <v>0</v>
      </c>
      <c r="AI883" s="2">
        <v>0</v>
      </c>
      <c r="AJ883" s="2">
        <v>16468917</v>
      </c>
      <c r="AK883" s="2">
        <v>0</v>
      </c>
      <c r="AL883" s="3">
        <f t="shared" si="53"/>
        <v>61235136.530000009</v>
      </c>
      <c r="AM883" s="2">
        <v>33735673</v>
      </c>
      <c r="AN883" s="2">
        <v>0</v>
      </c>
      <c r="AO883" s="5">
        <f t="shared" si="54"/>
        <v>33735673</v>
      </c>
      <c r="AP883" s="5">
        <f t="shared" si="55"/>
        <v>151272651.94</v>
      </c>
    </row>
    <row r="884" spans="1:42">
      <c r="A884" s="1">
        <v>883</v>
      </c>
      <c r="B884" s="1" t="s">
        <v>5969</v>
      </c>
      <c r="C884" s="1">
        <v>4</v>
      </c>
      <c r="D884" s="1" t="s">
        <v>58</v>
      </c>
      <c r="E884" s="1" t="s">
        <v>59</v>
      </c>
      <c r="F884" s="2">
        <v>17.5</v>
      </c>
      <c r="G884" s="2">
        <v>15269</v>
      </c>
      <c r="H884" s="2">
        <v>21025334.370000001</v>
      </c>
      <c r="I884" s="2">
        <v>106587.37</v>
      </c>
      <c r="J884" s="2">
        <v>4757070.51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4254973.28</v>
      </c>
      <c r="Q884" s="2">
        <v>2779322.39</v>
      </c>
      <c r="R884" s="2">
        <v>0</v>
      </c>
      <c r="S884" s="2">
        <v>407988.55</v>
      </c>
      <c r="T884" s="3">
        <f t="shared" si="52"/>
        <v>33331276.470000003</v>
      </c>
      <c r="U884" s="2">
        <v>2781054.2</v>
      </c>
      <c r="V884" s="2">
        <v>0</v>
      </c>
      <c r="W884" s="2">
        <v>21305344.739999998</v>
      </c>
      <c r="X884" s="2">
        <v>11137294.969999999</v>
      </c>
      <c r="Y884" s="2">
        <v>3004055.71</v>
      </c>
      <c r="Z884" s="2">
        <v>0</v>
      </c>
      <c r="AA884" s="2">
        <v>12840865.960000001</v>
      </c>
      <c r="AB884" s="2">
        <v>0</v>
      </c>
      <c r="AC884" s="2">
        <v>0</v>
      </c>
      <c r="AD884" s="2">
        <v>0</v>
      </c>
      <c r="AE884" s="2">
        <v>0</v>
      </c>
      <c r="AF884" s="2">
        <v>6504300.9400000004</v>
      </c>
      <c r="AG884" s="2">
        <v>112561.68</v>
      </c>
      <c r="AH884" s="2">
        <v>0</v>
      </c>
      <c r="AI884" s="2">
        <v>0</v>
      </c>
      <c r="AJ884" s="2">
        <v>39913952</v>
      </c>
      <c r="AK884" s="2">
        <v>0</v>
      </c>
      <c r="AL884" s="3">
        <f t="shared" si="53"/>
        <v>97599430.199999988</v>
      </c>
      <c r="AM884" s="2">
        <v>36719569</v>
      </c>
      <c r="AN884" s="2">
        <v>0</v>
      </c>
      <c r="AO884" s="5">
        <f t="shared" si="54"/>
        <v>36719569</v>
      </c>
      <c r="AP884" s="5">
        <f t="shared" si="55"/>
        <v>167650275.66999999</v>
      </c>
    </row>
    <row r="885" spans="1:42">
      <c r="A885" s="1">
        <v>884</v>
      </c>
      <c r="B885" s="1" t="s">
        <v>5975</v>
      </c>
      <c r="C885" s="1">
        <v>4</v>
      </c>
      <c r="D885" s="1" t="s">
        <v>58</v>
      </c>
      <c r="E885" s="1" t="s">
        <v>59</v>
      </c>
      <c r="F885" s="2">
        <v>20.440000000000001</v>
      </c>
      <c r="G885" s="2">
        <v>8226</v>
      </c>
      <c r="H885" s="2">
        <v>7154792.3099999996</v>
      </c>
      <c r="I885" s="2">
        <v>151192.04999999999</v>
      </c>
      <c r="J885" s="2">
        <v>1424119.5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2780122.13</v>
      </c>
      <c r="Q885" s="2">
        <v>1658561.43</v>
      </c>
      <c r="R885" s="2">
        <v>0</v>
      </c>
      <c r="S885" s="2">
        <v>20934.36</v>
      </c>
      <c r="T885" s="3">
        <f t="shared" si="52"/>
        <v>13189721.779999997</v>
      </c>
      <c r="U885" s="2">
        <v>2110813.56</v>
      </c>
      <c r="V885" s="2">
        <v>0</v>
      </c>
      <c r="W885" s="2">
        <v>10822953.48</v>
      </c>
      <c r="X885" s="2">
        <v>8825508.6300000008</v>
      </c>
      <c r="Y885" s="2">
        <v>1521842.52</v>
      </c>
      <c r="Z885" s="2">
        <v>0</v>
      </c>
      <c r="AA885" s="2">
        <v>6514215.4999999991</v>
      </c>
      <c r="AB885" s="2">
        <v>0</v>
      </c>
      <c r="AC885" s="2">
        <v>0</v>
      </c>
      <c r="AD885" s="2">
        <v>0</v>
      </c>
      <c r="AE885" s="2">
        <v>14136.07</v>
      </c>
      <c r="AF885" s="2">
        <v>3048331.1</v>
      </c>
      <c r="AG885" s="2">
        <v>42257.41</v>
      </c>
      <c r="AH885" s="2">
        <v>0</v>
      </c>
      <c r="AI885" s="2">
        <v>0</v>
      </c>
      <c r="AJ885" s="2">
        <v>35669908</v>
      </c>
      <c r="AK885" s="2">
        <v>0</v>
      </c>
      <c r="AL885" s="3">
        <f t="shared" si="53"/>
        <v>68569966.270000011</v>
      </c>
      <c r="AM885" s="2">
        <v>9475949</v>
      </c>
      <c r="AN885" s="2">
        <v>0</v>
      </c>
      <c r="AO885" s="5">
        <f t="shared" si="54"/>
        <v>9475949</v>
      </c>
      <c r="AP885" s="5">
        <f t="shared" si="55"/>
        <v>91235637.050000012</v>
      </c>
    </row>
    <row r="886" spans="1:42">
      <c r="A886" s="1">
        <v>885</v>
      </c>
      <c r="B886" s="1" t="s">
        <v>5957</v>
      </c>
      <c r="C886" s="1">
        <v>4</v>
      </c>
      <c r="D886" s="1" t="s">
        <v>350</v>
      </c>
      <c r="E886" s="1" t="s">
        <v>59</v>
      </c>
      <c r="F886" s="2">
        <v>7.5</v>
      </c>
      <c r="G886" s="2">
        <v>13282</v>
      </c>
      <c r="H886" s="2">
        <v>8034873.4400000004</v>
      </c>
      <c r="I886" s="2">
        <v>362476.85</v>
      </c>
      <c r="J886" s="2">
        <v>1220971.6000000001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1923390.75</v>
      </c>
      <c r="Q886" s="2">
        <v>1209220.44</v>
      </c>
      <c r="R886" s="2">
        <v>0</v>
      </c>
      <c r="S886" s="2">
        <v>75090.399999999994</v>
      </c>
      <c r="T886" s="3">
        <f t="shared" si="52"/>
        <v>12826023.48</v>
      </c>
      <c r="U886" s="2">
        <v>2643774.04</v>
      </c>
      <c r="V886" s="2">
        <v>0</v>
      </c>
      <c r="W886" s="2">
        <v>19083241.23</v>
      </c>
      <c r="X886" s="2">
        <v>27679782.460000001</v>
      </c>
      <c r="Y886" s="2">
        <v>2694438.42</v>
      </c>
      <c r="Z886" s="2">
        <v>0</v>
      </c>
      <c r="AA886" s="2">
        <v>11509392.210000001</v>
      </c>
      <c r="AB886" s="2">
        <v>0</v>
      </c>
      <c r="AC886" s="2">
        <v>0</v>
      </c>
      <c r="AD886" s="2">
        <v>0</v>
      </c>
      <c r="AE886" s="2">
        <v>0</v>
      </c>
      <c r="AF886" s="2">
        <v>184666.27</v>
      </c>
      <c r="AG886" s="2">
        <v>101515.88</v>
      </c>
      <c r="AH886" s="2">
        <v>0</v>
      </c>
      <c r="AI886" s="2">
        <v>0</v>
      </c>
      <c r="AJ886" s="2">
        <v>9408347</v>
      </c>
      <c r="AK886" s="2">
        <v>0</v>
      </c>
      <c r="AL886" s="3">
        <f t="shared" si="53"/>
        <v>73305157.51000002</v>
      </c>
      <c r="AM886" s="2">
        <v>33656110</v>
      </c>
      <c r="AN886" s="2">
        <v>2380650</v>
      </c>
      <c r="AO886" s="5">
        <f t="shared" si="54"/>
        <v>36036760</v>
      </c>
      <c r="AP886" s="5">
        <f t="shared" si="55"/>
        <v>122167940.99000002</v>
      </c>
    </row>
    <row r="887" spans="1:42">
      <c r="A887" s="1">
        <v>886</v>
      </c>
      <c r="B887" s="1" t="s">
        <v>5945</v>
      </c>
      <c r="C887" s="1">
        <v>4</v>
      </c>
      <c r="D887" s="1" t="s">
        <v>351</v>
      </c>
      <c r="E887" s="1" t="s">
        <v>59</v>
      </c>
      <c r="F887" s="2">
        <v>58</v>
      </c>
      <c r="G887" s="2">
        <v>12484</v>
      </c>
      <c r="H887" s="2">
        <v>2291420.46</v>
      </c>
      <c r="I887" s="2">
        <v>98848.5</v>
      </c>
      <c r="J887" s="2">
        <v>507088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1013326.3099999999</v>
      </c>
      <c r="Q887" s="2">
        <v>1493688.35</v>
      </c>
      <c r="R887" s="2">
        <v>0</v>
      </c>
      <c r="S887" s="2">
        <v>125473.29000000001</v>
      </c>
      <c r="T887" s="3">
        <f t="shared" si="52"/>
        <v>5529844.9100000001</v>
      </c>
      <c r="U887" s="2">
        <v>3816727.66</v>
      </c>
      <c r="V887" s="2">
        <v>0</v>
      </c>
      <c r="W887" s="2">
        <v>21142463.849999998</v>
      </c>
      <c r="X887" s="2">
        <v>11552877.299999999</v>
      </c>
      <c r="Y887" s="2">
        <v>3021296.52</v>
      </c>
      <c r="Z887" s="2">
        <v>0</v>
      </c>
      <c r="AA887" s="2">
        <v>12827490.780000001</v>
      </c>
      <c r="AB887" s="2">
        <v>0</v>
      </c>
      <c r="AC887" s="2">
        <v>0</v>
      </c>
      <c r="AD887" s="2">
        <v>0</v>
      </c>
      <c r="AE887" s="2">
        <v>0</v>
      </c>
      <c r="AF887" s="2">
        <v>1491437.16</v>
      </c>
      <c r="AG887" s="2">
        <v>119244.48</v>
      </c>
      <c r="AH887" s="2">
        <v>0</v>
      </c>
      <c r="AI887" s="2">
        <v>0</v>
      </c>
      <c r="AJ887" s="2">
        <v>28078115</v>
      </c>
      <c r="AK887" s="2">
        <v>0</v>
      </c>
      <c r="AL887" s="3">
        <f t="shared" si="53"/>
        <v>82049652.75</v>
      </c>
      <c r="AM887" s="2">
        <v>23565603.199999999</v>
      </c>
      <c r="AN887" s="2">
        <v>0</v>
      </c>
      <c r="AO887" s="5">
        <f t="shared" si="54"/>
        <v>23565603.199999999</v>
      </c>
      <c r="AP887" s="5">
        <f t="shared" si="55"/>
        <v>111145100.86</v>
      </c>
    </row>
    <row r="888" spans="1:42">
      <c r="A888" s="1">
        <v>887</v>
      </c>
      <c r="B888" s="1" t="s">
        <v>5962</v>
      </c>
      <c r="C888" s="1">
        <v>4</v>
      </c>
      <c r="D888" s="1" t="s">
        <v>351</v>
      </c>
      <c r="E888" s="1" t="s">
        <v>59</v>
      </c>
      <c r="F888" s="2">
        <v>88.25</v>
      </c>
      <c r="G888" s="2">
        <v>56408</v>
      </c>
      <c r="H888" s="2">
        <v>5377272.75</v>
      </c>
      <c r="I888" s="2">
        <v>212067.55</v>
      </c>
      <c r="J888" s="2">
        <v>1166203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3868056.3</v>
      </c>
      <c r="Q888" s="2">
        <v>7667095.9100000001</v>
      </c>
      <c r="R888" s="2">
        <v>0</v>
      </c>
      <c r="S888" s="2">
        <v>150908</v>
      </c>
      <c r="T888" s="3">
        <f t="shared" si="52"/>
        <v>18441603.509999998</v>
      </c>
      <c r="U888" s="2">
        <v>6549416.669999999</v>
      </c>
      <c r="V888" s="2">
        <v>0</v>
      </c>
      <c r="W888" s="2">
        <v>79837596.030000016</v>
      </c>
      <c r="X888" s="2">
        <v>25925085.59</v>
      </c>
      <c r="Y888" s="2">
        <v>11236629.57</v>
      </c>
      <c r="Z888" s="2">
        <v>0</v>
      </c>
      <c r="AA888" s="2">
        <v>48075434.179999992</v>
      </c>
      <c r="AB888" s="2">
        <v>0</v>
      </c>
      <c r="AC888" s="2">
        <v>0</v>
      </c>
      <c r="AD888" s="2">
        <v>0</v>
      </c>
      <c r="AE888" s="2">
        <v>0</v>
      </c>
      <c r="AF888" s="2">
        <v>761089.67</v>
      </c>
      <c r="AG888" s="2">
        <v>417960.88</v>
      </c>
      <c r="AH888" s="2">
        <v>0</v>
      </c>
      <c r="AI888" s="2">
        <v>0</v>
      </c>
      <c r="AJ888" s="2">
        <v>32116347</v>
      </c>
      <c r="AK888" s="2">
        <v>0</v>
      </c>
      <c r="AL888" s="3">
        <f t="shared" si="53"/>
        <v>204919559.59</v>
      </c>
      <c r="AM888" s="2">
        <v>72134724</v>
      </c>
      <c r="AN888" s="2">
        <v>0</v>
      </c>
      <c r="AO888" s="5">
        <f t="shared" si="54"/>
        <v>72134724</v>
      </c>
      <c r="AP888" s="5">
        <f t="shared" si="55"/>
        <v>295495887.10000002</v>
      </c>
    </row>
    <row r="889" spans="1:42">
      <c r="A889" s="1">
        <v>888</v>
      </c>
      <c r="B889" s="1" t="s">
        <v>5972</v>
      </c>
      <c r="C889" s="1">
        <v>4</v>
      </c>
      <c r="D889" s="1" t="s">
        <v>351</v>
      </c>
      <c r="E889" s="1" t="s">
        <v>59</v>
      </c>
      <c r="F889" s="2">
        <v>59.253999999999998</v>
      </c>
      <c r="G889" s="2">
        <v>9110</v>
      </c>
      <c r="H889" s="2">
        <v>5907087</v>
      </c>
      <c r="I889" s="2">
        <v>192479.5</v>
      </c>
      <c r="J889" s="2">
        <v>1387911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1657635.5</v>
      </c>
      <c r="Q889" s="2">
        <v>901263.69</v>
      </c>
      <c r="R889" s="2">
        <v>0</v>
      </c>
      <c r="S889" s="2">
        <v>79297.600000000006</v>
      </c>
      <c r="T889" s="3">
        <f t="shared" si="52"/>
        <v>10125674.289999999</v>
      </c>
      <c r="U889" s="2">
        <v>2245073.2999999998</v>
      </c>
      <c r="V889" s="2">
        <v>0</v>
      </c>
      <c r="W889" s="2">
        <v>12952172.179999998</v>
      </c>
      <c r="X889" s="2">
        <v>9011697.3000000007</v>
      </c>
      <c r="Y889" s="2">
        <v>1826113.36</v>
      </c>
      <c r="Z889" s="2">
        <v>0</v>
      </c>
      <c r="AA889" s="2">
        <v>7806051.9400000013</v>
      </c>
      <c r="AB889" s="2">
        <v>0</v>
      </c>
      <c r="AC889" s="2">
        <v>0</v>
      </c>
      <c r="AD889" s="2">
        <v>0</v>
      </c>
      <c r="AE889" s="2">
        <v>0</v>
      </c>
      <c r="AF889" s="2">
        <v>124488.24</v>
      </c>
      <c r="AG889" s="2">
        <v>68402.7</v>
      </c>
      <c r="AH889" s="2">
        <v>0</v>
      </c>
      <c r="AI889" s="2">
        <v>0</v>
      </c>
      <c r="AJ889" s="2">
        <v>13741744</v>
      </c>
      <c r="AK889" s="2">
        <v>3191.3</v>
      </c>
      <c r="AL889" s="3">
        <f t="shared" si="53"/>
        <v>47778934.32</v>
      </c>
      <c r="AM889" s="2">
        <v>14648054</v>
      </c>
      <c r="AN889" s="2">
        <v>30000</v>
      </c>
      <c r="AO889" s="5">
        <f t="shared" si="54"/>
        <v>14678054</v>
      </c>
      <c r="AP889" s="5">
        <f t="shared" si="55"/>
        <v>72582662.609999999</v>
      </c>
    </row>
    <row r="890" spans="1:42">
      <c r="A890" s="1">
        <v>889</v>
      </c>
      <c r="B890" s="1" t="s">
        <v>5953</v>
      </c>
      <c r="C890" s="1">
        <v>4</v>
      </c>
      <c r="D890" s="1" t="s">
        <v>351</v>
      </c>
      <c r="E890" s="1" t="s">
        <v>59</v>
      </c>
      <c r="F890" s="2">
        <v>12.63</v>
      </c>
      <c r="G890" s="2">
        <v>7976</v>
      </c>
      <c r="H890" s="2">
        <v>24659371.120000001</v>
      </c>
      <c r="I890" s="2">
        <v>585743.4</v>
      </c>
      <c r="J890" s="2">
        <v>2524661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2799800.12</v>
      </c>
      <c r="Q890" s="2">
        <v>3042003.07</v>
      </c>
      <c r="R890" s="2">
        <v>0</v>
      </c>
      <c r="S890" s="2">
        <v>1286299</v>
      </c>
      <c r="T890" s="3">
        <f t="shared" si="52"/>
        <v>34897877.710000001</v>
      </c>
      <c r="U890" s="2">
        <v>2159367.23</v>
      </c>
      <c r="V890" s="2">
        <v>0</v>
      </c>
      <c r="W890" s="2">
        <v>11626644.449999999</v>
      </c>
      <c r="X890" s="2">
        <v>19980003.750000004</v>
      </c>
      <c r="Y890" s="2">
        <v>1640301.93</v>
      </c>
      <c r="Z890" s="2">
        <v>0</v>
      </c>
      <c r="AA890" s="2">
        <v>7009442.7800000003</v>
      </c>
      <c r="AB890" s="2">
        <v>0</v>
      </c>
      <c r="AC890" s="2">
        <v>0</v>
      </c>
      <c r="AD890" s="2">
        <v>0</v>
      </c>
      <c r="AE890" s="2">
        <v>0</v>
      </c>
      <c r="AF890" s="2">
        <v>112091.06</v>
      </c>
      <c r="AG890" s="2">
        <v>61603.85</v>
      </c>
      <c r="AH890" s="2">
        <v>0</v>
      </c>
      <c r="AI890" s="2">
        <v>0</v>
      </c>
      <c r="AJ890" s="2">
        <v>69742434</v>
      </c>
      <c r="AK890" s="2">
        <v>0</v>
      </c>
      <c r="AL890" s="3">
        <f t="shared" si="53"/>
        <v>112331889.05000001</v>
      </c>
      <c r="AM890" s="2">
        <v>25852454</v>
      </c>
      <c r="AN890" s="2">
        <v>29200</v>
      </c>
      <c r="AO890" s="5">
        <f t="shared" si="54"/>
        <v>25881654</v>
      </c>
      <c r="AP890" s="5">
        <f t="shared" si="55"/>
        <v>173111420.76000002</v>
      </c>
    </row>
    <row r="891" spans="1:42">
      <c r="A891" s="1">
        <v>890</v>
      </c>
      <c r="B891" s="1" t="s">
        <v>5959</v>
      </c>
      <c r="C891" s="1">
        <v>4</v>
      </c>
      <c r="D891" s="1" t="s">
        <v>351</v>
      </c>
      <c r="E891" s="1" t="s">
        <v>59</v>
      </c>
      <c r="F891" s="2">
        <v>7.87</v>
      </c>
      <c r="G891" s="2">
        <v>11276</v>
      </c>
      <c r="H891" s="2">
        <v>6488514.1900000004</v>
      </c>
      <c r="I891" s="2">
        <v>422944.75</v>
      </c>
      <c r="J891" s="2">
        <v>2345283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2075011.7</v>
      </c>
      <c r="Q891" s="2">
        <v>3430515.26</v>
      </c>
      <c r="R891" s="2">
        <v>0</v>
      </c>
      <c r="S891" s="2">
        <v>567820.53</v>
      </c>
      <c r="T891" s="3">
        <f t="shared" si="52"/>
        <v>15330089.43</v>
      </c>
      <c r="U891" s="2">
        <v>2429346.8699999996</v>
      </c>
      <c r="V891" s="2">
        <v>0</v>
      </c>
      <c r="W891" s="2">
        <v>15838884.529999997</v>
      </c>
      <c r="X891" s="2">
        <v>20650284.110000007</v>
      </c>
      <c r="Y891" s="2">
        <v>2234808.42</v>
      </c>
      <c r="Z891" s="2">
        <v>0</v>
      </c>
      <c r="AA891" s="2">
        <v>9549410.1399999987</v>
      </c>
      <c r="AB891" s="2">
        <v>0</v>
      </c>
      <c r="AC891" s="2">
        <v>0</v>
      </c>
      <c r="AD891" s="2">
        <v>0</v>
      </c>
      <c r="AE891" s="2">
        <v>0</v>
      </c>
      <c r="AF891" s="2">
        <v>152776.88</v>
      </c>
      <c r="AG891" s="2">
        <v>83966.88</v>
      </c>
      <c r="AH891" s="2">
        <v>0</v>
      </c>
      <c r="AI891" s="2">
        <v>0</v>
      </c>
      <c r="AJ891" s="2">
        <v>27641662</v>
      </c>
      <c r="AK891" s="2">
        <v>0</v>
      </c>
      <c r="AL891" s="3">
        <f t="shared" si="53"/>
        <v>78581139.830000013</v>
      </c>
      <c r="AM891" s="2">
        <v>26693299</v>
      </c>
      <c r="AN891" s="2">
        <v>2176800</v>
      </c>
      <c r="AO891" s="5">
        <f t="shared" si="54"/>
        <v>28870099</v>
      </c>
      <c r="AP891" s="5">
        <f t="shared" si="55"/>
        <v>122781328.26000002</v>
      </c>
    </row>
    <row r="892" spans="1:42">
      <c r="A892" s="1">
        <v>891</v>
      </c>
      <c r="B892" s="1" t="s">
        <v>5769</v>
      </c>
      <c r="C892" s="1">
        <v>4</v>
      </c>
      <c r="D892" s="1" t="s">
        <v>358</v>
      </c>
      <c r="E892" s="1" t="s">
        <v>59</v>
      </c>
      <c r="F892" s="2">
        <v>108</v>
      </c>
      <c r="G892" s="2">
        <v>8409</v>
      </c>
      <c r="H892" s="2">
        <v>7399846.5999999996</v>
      </c>
      <c r="I892" s="2">
        <v>457689.1</v>
      </c>
      <c r="J892" s="2">
        <v>286648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1072675.95</v>
      </c>
      <c r="Q892" s="2">
        <v>1024072.85</v>
      </c>
      <c r="R892" s="2">
        <v>0</v>
      </c>
      <c r="S892" s="2">
        <v>565480</v>
      </c>
      <c r="T892" s="3">
        <f t="shared" si="52"/>
        <v>10806412.499999998</v>
      </c>
      <c r="U892" s="2">
        <v>2187846.2500000005</v>
      </c>
      <c r="V892" s="2">
        <v>0</v>
      </c>
      <c r="W892" s="2">
        <v>12077077.4</v>
      </c>
      <c r="X892" s="2">
        <v>19439191.630000003</v>
      </c>
      <c r="Y892" s="2">
        <v>1704539.83</v>
      </c>
      <c r="Z892" s="2">
        <v>0</v>
      </c>
      <c r="AA892" s="2">
        <v>7282454.3499999987</v>
      </c>
      <c r="AB892" s="2">
        <v>0</v>
      </c>
      <c r="AC892" s="2">
        <v>0</v>
      </c>
      <c r="AD892" s="2">
        <v>0</v>
      </c>
      <c r="AE892" s="2">
        <v>0</v>
      </c>
      <c r="AF892" s="2">
        <v>116654.2</v>
      </c>
      <c r="AG892" s="2">
        <v>64119.82</v>
      </c>
      <c r="AH892" s="2">
        <v>0</v>
      </c>
      <c r="AI892" s="2">
        <v>0</v>
      </c>
      <c r="AJ892" s="2">
        <v>9442955</v>
      </c>
      <c r="AK892" s="2">
        <v>0</v>
      </c>
      <c r="AL892" s="3">
        <f t="shared" si="53"/>
        <v>52314838.480000004</v>
      </c>
      <c r="AM892" s="2">
        <v>26465492</v>
      </c>
      <c r="AN892" s="2">
        <v>11125298.300000001</v>
      </c>
      <c r="AO892" s="5">
        <f t="shared" si="54"/>
        <v>37590790.299999997</v>
      </c>
      <c r="AP892" s="5">
        <f t="shared" si="55"/>
        <v>100712041.28</v>
      </c>
    </row>
    <row r="893" spans="1:42">
      <c r="A893" s="1">
        <v>892</v>
      </c>
      <c r="B893" s="1" t="s">
        <v>1490</v>
      </c>
      <c r="C893" s="1">
        <v>5</v>
      </c>
      <c r="D893" s="1" t="s">
        <v>354</v>
      </c>
      <c r="E893" s="1" t="s">
        <v>59</v>
      </c>
      <c r="F893" s="2">
        <v>58.56</v>
      </c>
      <c r="G893" s="2">
        <v>11303</v>
      </c>
      <c r="H893" s="2">
        <v>2244659.81</v>
      </c>
      <c r="I893" s="2">
        <v>131019.57</v>
      </c>
      <c r="J893" s="2">
        <v>252461</v>
      </c>
      <c r="K893" s="2">
        <v>74130</v>
      </c>
      <c r="L893" s="2">
        <v>0</v>
      </c>
      <c r="M893" s="2">
        <v>0</v>
      </c>
      <c r="N893" s="2">
        <v>0</v>
      </c>
      <c r="O893" s="2">
        <v>0</v>
      </c>
      <c r="P893" s="2">
        <v>261082.53999999998</v>
      </c>
      <c r="Q893" s="2">
        <v>613062.35</v>
      </c>
      <c r="R893" s="2">
        <v>0</v>
      </c>
      <c r="S893" s="2">
        <v>51300</v>
      </c>
      <c r="T893" s="3">
        <f t="shared" si="52"/>
        <v>3627715.27</v>
      </c>
      <c r="U893" s="2">
        <v>2490372.67</v>
      </c>
      <c r="V893" s="2">
        <v>0</v>
      </c>
      <c r="W893" s="2">
        <v>16801791.530000001</v>
      </c>
      <c r="X893" s="2">
        <v>10951068.540000001</v>
      </c>
      <c r="Y893" s="2">
        <v>2371885.33</v>
      </c>
      <c r="Z893" s="2">
        <v>0</v>
      </c>
      <c r="AA893" s="2">
        <v>10132516.49</v>
      </c>
      <c r="AB893" s="2">
        <v>0</v>
      </c>
      <c r="AC893" s="2">
        <v>0</v>
      </c>
      <c r="AD893" s="2">
        <v>0</v>
      </c>
      <c r="AE893" s="2">
        <v>0</v>
      </c>
      <c r="AF893" s="2">
        <v>162452.78</v>
      </c>
      <c r="AG893" s="2">
        <v>89299.38</v>
      </c>
      <c r="AH893" s="2">
        <v>0</v>
      </c>
      <c r="AI893" s="2">
        <v>30484</v>
      </c>
      <c r="AJ893" s="2">
        <v>5769681</v>
      </c>
      <c r="AK893" s="2">
        <v>0</v>
      </c>
      <c r="AL893" s="3">
        <f t="shared" si="53"/>
        <v>48799551.720000006</v>
      </c>
      <c r="AM893" s="2">
        <v>21037834</v>
      </c>
      <c r="AN893" s="2">
        <v>438729.85</v>
      </c>
      <c r="AO893" s="5">
        <f t="shared" si="54"/>
        <v>21476563.850000001</v>
      </c>
      <c r="AP893" s="5">
        <f t="shared" si="55"/>
        <v>73903830.840000004</v>
      </c>
    </row>
    <row r="894" spans="1:42">
      <c r="A894" s="1">
        <v>893</v>
      </c>
      <c r="B894" s="1" t="s">
        <v>1479</v>
      </c>
      <c r="C894" s="1">
        <v>5</v>
      </c>
      <c r="D894" s="1" t="s">
        <v>356</v>
      </c>
      <c r="E894" s="1" t="s">
        <v>59</v>
      </c>
      <c r="F894" s="2">
        <v>156</v>
      </c>
      <c r="G894" s="2">
        <v>7083</v>
      </c>
      <c r="H894" s="2">
        <v>1237986.27</v>
      </c>
      <c r="I894" s="2">
        <v>540446.43999999994</v>
      </c>
      <c r="J894" s="2">
        <v>17882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243061.12</v>
      </c>
      <c r="Q894" s="2">
        <v>340826.17</v>
      </c>
      <c r="R894" s="2">
        <v>0</v>
      </c>
      <c r="S894" s="2">
        <v>65391</v>
      </c>
      <c r="T894" s="3">
        <f t="shared" si="52"/>
        <v>2445593</v>
      </c>
      <c r="U894" s="2">
        <v>2070448.24</v>
      </c>
      <c r="V894" s="2">
        <v>0</v>
      </c>
      <c r="W894" s="2">
        <v>10184408.109999999</v>
      </c>
      <c r="X894" s="2">
        <v>9364232.7199999988</v>
      </c>
      <c r="Y894" s="2">
        <v>1432003.07</v>
      </c>
      <c r="Z894" s="2">
        <v>0</v>
      </c>
      <c r="AA894" s="2">
        <v>6141500.1900000004</v>
      </c>
      <c r="AB894" s="2">
        <v>0</v>
      </c>
      <c r="AC894" s="2">
        <v>0</v>
      </c>
      <c r="AD894" s="2">
        <v>0</v>
      </c>
      <c r="AE894" s="2">
        <v>0</v>
      </c>
      <c r="AF894" s="2">
        <v>98421.38</v>
      </c>
      <c r="AG894" s="2">
        <v>54099.77</v>
      </c>
      <c r="AH894" s="2">
        <v>0</v>
      </c>
      <c r="AI894" s="2">
        <v>0</v>
      </c>
      <c r="AJ894" s="2">
        <v>164141</v>
      </c>
      <c r="AK894" s="2">
        <v>24914</v>
      </c>
      <c r="AL894" s="3">
        <f t="shared" si="53"/>
        <v>29534168.48</v>
      </c>
      <c r="AM894" s="2">
        <v>16758559</v>
      </c>
      <c r="AN894" s="2">
        <v>0</v>
      </c>
      <c r="AO894" s="5">
        <f t="shared" si="54"/>
        <v>16758559</v>
      </c>
      <c r="AP894" s="5">
        <f t="shared" si="55"/>
        <v>48738320.480000004</v>
      </c>
    </row>
    <row r="895" spans="1:42">
      <c r="A895" s="1">
        <v>894</v>
      </c>
      <c r="B895" s="1" t="s">
        <v>1495</v>
      </c>
      <c r="C895" s="1">
        <v>5</v>
      </c>
      <c r="D895" s="1" t="s">
        <v>356</v>
      </c>
      <c r="E895" s="1" t="s">
        <v>59</v>
      </c>
      <c r="F895" s="2">
        <v>37.35</v>
      </c>
      <c r="G895" s="2">
        <v>7070</v>
      </c>
      <c r="H895" s="2">
        <v>3032851.69</v>
      </c>
      <c r="I895" s="2">
        <v>151382.6</v>
      </c>
      <c r="J895" s="2">
        <v>270460</v>
      </c>
      <c r="K895" s="2">
        <v>962120</v>
      </c>
      <c r="L895" s="2">
        <v>0</v>
      </c>
      <c r="M895" s="2">
        <v>0</v>
      </c>
      <c r="N895" s="2">
        <v>0</v>
      </c>
      <c r="O895" s="2">
        <v>0</v>
      </c>
      <c r="P895" s="2">
        <v>786008.06</v>
      </c>
      <c r="Q895" s="2">
        <v>429018.9</v>
      </c>
      <c r="R895" s="2">
        <v>765331</v>
      </c>
      <c r="S895" s="2">
        <v>157307.48000000001</v>
      </c>
      <c r="T895" s="3">
        <f t="shared" si="52"/>
        <v>6554479.7300000004</v>
      </c>
      <c r="U895" s="2">
        <v>2070702.65</v>
      </c>
      <c r="V895" s="2">
        <v>0</v>
      </c>
      <c r="W895" s="2">
        <v>10255501.800000001</v>
      </c>
      <c r="X895" s="2">
        <v>9355926.0200000014</v>
      </c>
      <c r="Y895" s="2">
        <v>1448111.82</v>
      </c>
      <c r="Z895" s="2">
        <v>0</v>
      </c>
      <c r="AA895" s="2">
        <v>6185452.9900000002</v>
      </c>
      <c r="AB895" s="2">
        <v>0</v>
      </c>
      <c r="AC895" s="2">
        <v>0</v>
      </c>
      <c r="AD895" s="2">
        <v>0</v>
      </c>
      <c r="AE895" s="2">
        <v>12275</v>
      </c>
      <c r="AF895" s="2">
        <v>99272.24</v>
      </c>
      <c r="AG895" s="2">
        <v>54573.63</v>
      </c>
      <c r="AH895" s="2">
        <v>0</v>
      </c>
      <c r="AI895" s="2">
        <v>2050</v>
      </c>
      <c r="AJ895" s="2">
        <v>2280320</v>
      </c>
      <c r="AK895" s="2">
        <v>0</v>
      </c>
      <c r="AL895" s="3">
        <f t="shared" si="53"/>
        <v>31764186.149999999</v>
      </c>
      <c r="AM895" s="2">
        <v>18446968</v>
      </c>
      <c r="AN895" s="2">
        <v>1070700</v>
      </c>
      <c r="AO895" s="5">
        <f t="shared" si="54"/>
        <v>19517668</v>
      </c>
      <c r="AP895" s="5">
        <f t="shared" si="55"/>
        <v>57836333.879999995</v>
      </c>
    </row>
    <row r="896" spans="1:42">
      <c r="A896" s="1">
        <v>895</v>
      </c>
      <c r="B896" s="1" t="s">
        <v>1496</v>
      </c>
      <c r="C896" s="1">
        <v>5</v>
      </c>
      <c r="D896" s="1" t="s">
        <v>356</v>
      </c>
      <c r="E896" s="1" t="s">
        <v>59</v>
      </c>
      <c r="F896" s="2">
        <v>231</v>
      </c>
      <c r="G896" s="2">
        <v>9977</v>
      </c>
      <c r="H896" s="2">
        <v>1282182.2</v>
      </c>
      <c r="I896" s="2">
        <v>1437291.01</v>
      </c>
      <c r="J896" s="2">
        <v>25472.1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1031840.4</v>
      </c>
      <c r="Q896" s="2">
        <v>430613.6</v>
      </c>
      <c r="R896" s="2">
        <v>0</v>
      </c>
      <c r="S896" s="2">
        <v>64410</v>
      </c>
      <c r="T896" s="3">
        <f t="shared" si="52"/>
        <v>4271809.3099999996</v>
      </c>
      <c r="U896" s="2">
        <v>2333469.2399999998</v>
      </c>
      <c r="V896" s="2">
        <v>0</v>
      </c>
      <c r="W896" s="2">
        <v>14350465.309999999</v>
      </c>
      <c r="X896" s="2">
        <v>10425197.269999998</v>
      </c>
      <c r="Y896" s="2">
        <v>2025550.03</v>
      </c>
      <c r="Z896" s="2">
        <v>0</v>
      </c>
      <c r="AA896" s="2">
        <v>8653614.5500000007</v>
      </c>
      <c r="AB896" s="2">
        <v>0</v>
      </c>
      <c r="AC896" s="2">
        <v>0</v>
      </c>
      <c r="AD896" s="2">
        <v>0</v>
      </c>
      <c r="AE896" s="2">
        <v>0</v>
      </c>
      <c r="AF896" s="2">
        <v>1412825.17</v>
      </c>
      <c r="AG896" s="2">
        <v>76217.45</v>
      </c>
      <c r="AH896" s="2">
        <v>0</v>
      </c>
      <c r="AI896" s="2">
        <v>0</v>
      </c>
      <c r="AJ896" s="2">
        <v>69959</v>
      </c>
      <c r="AK896" s="2">
        <v>105423.85</v>
      </c>
      <c r="AL896" s="3">
        <f t="shared" si="53"/>
        <v>39452721.870000005</v>
      </c>
      <c r="AM896" s="2">
        <v>21954076</v>
      </c>
      <c r="AN896" s="2">
        <v>130000</v>
      </c>
      <c r="AO896" s="5">
        <f t="shared" si="54"/>
        <v>22084076</v>
      </c>
      <c r="AP896" s="5">
        <f t="shared" si="55"/>
        <v>65808607.180000007</v>
      </c>
    </row>
    <row r="897" spans="1:42">
      <c r="A897" s="1">
        <v>896</v>
      </c>
      <c r="B897" s="1" t="s">
        <v>1501</v>
      </c>
      <c r="C897" s="1">
        <v>5</v>
      </c>
      <c r="D897" s="1" t="s">
        <v>356</v>
      </c>
      <c r="E897" s="1" t="s">
        <v>59</v>
      </c>
      <c r="F897" s="2">
        <v>215</v>
      </c>
      <c r="G897" s="2">
        <v>8099</v>
      </c>
      <c r="H897" s="2">
        <v>177383.8</v>
      </c>
      <c r="I897" s="2">
        <v>428543.9</v>
      </c>
      <c r="J897" s="2">
        <v>39711</v>
      </c>
      <c r="K897" s="2">
        <v>12410</v>
      </c>
      <c r="L897" s="2">
        <v>0</v>
      </c>
      <c r="M897" s="2">
        <v>0</v>
      </c>
      <c r="N897" s="2">
        <v>0</v>
      </c>
      <c r="O897" s="2">
        <v>0</v>
      </c>
      <c r="P897" s="2">
        <v>254072.76</v>
      </c>
      <c r="Q897" s="2">
        <v>298320.21999999997</v>
      </c>
      <c r="R897" s="2">
        <v>0</v>
      </c>
      <c r="S897" s="2">
        <v>2000</v>
      </c>
      <c r="T897" s="3">
        <f t="shared" si="52"/>
        <v>1212441.68</v>
      </c>
      <c r="U897" s="2">
        <v>2338797.35</v>
      </c>
      <c r="V897" s="2">
        <v>0</v>
      </c>
      <c r="W897" s="2">
        <v>11710813.08</v>
      </c>
      <c r="X897" s="2">
        <v>9776864.1900000013</v>
      </c>
      <c r="Y897" s="2">
        <v>1653487.48</v>
      </c>
      <c r="Z897" s="2">
        <v>0</v>
      </c>
      <c r="AA897" s="2">
        <v>7062950.8400000008</v>
      </c>
      <c r="AB897" s="2">
        <v>0</v>
      </c>
      <c r="AC897" s="2">
        <v>0</v>
      </c>
      <c r="AD897" s="2">
        <v>0</v>
      </c>
      <c r="AE897" s="2">
        <v>0</v>
      </c>
      <c r="AF897" s="2">
        <v>113321.41</v>
      </c>
      <c r="AG897" s="2">
        <v>62295.67</v>
      </c>
      <c r="AH897" s="2">
        <v>0</v>
      </c>
      <c r="AI897" s="2">
        <v>0</v>
      </c>
      <c r="AJ897" s="2">
        <v>0</v>
      </c>
      <c r="AK897" s="2">
        <v>1238.69</v>
      </c>
      <c r="AL897" s="3">
        <f t="shared" si="53"/>
        <v>32719768.710000005</v>
      </c>
      <c r="AM897" s="2">
        <v>18769057</v>
      </c>
      <c r="AN897" s="2">
        <v>30000</v>
      </c>
      <c r="AO897" s="5">
        <f t="shared" si="54"/>
        <v>18799057</v>
      </c>
      <c r="AP897" s="5">
        <f t="shared" si="55"/>
        <v>52731267.390000008</v>
      </c>
    </row>
    <row r="898" spans="1:42">
      <c r="A898" s="1">
        <v>897</v>
      </c>
      <c r="B898" s="1" t="s">
        <v>1508</v>
      </c>
      <c r="C898" s="1">
        <v>5</v>
      </c>
      <c r="D898" s="1" t="s">
        <v>356</v>
      </c>
      <c r="E898" s="1" t="s">
        <v>59</v>
      </c>
      <c r="F898" s="2">
        <v>64</v>
      </c>
      <c r="G898" s="2">
        <v>6139</v>
      </c>
      <c r="H898" s="2">
        <v>621498.48</v>
      </c>
      <c r="I898" s="2">
        <v>132241.79</v>
      </c>
      <c r="J898" s="2">
        <v>12745.2</v>
      </c>
      <c r="K898" s="2">
        <v>10390</v>
      </c>
      <c r="L898" s="2">
        <v>0</v>
      </c>
      <c r="M898" s="2">
        <v>0</v>
      </c>
      <c r="N898" s="2">
        <v>0</v>
      </c>
      <c r="O898" s="2">
        <v>0</v>
      </c>
      <c r="P898" s="2">
        <v>134839.71</v>
      </c>
      <c r="Q898" s="2">
        <v>183234.98</v>
      </c>
      <c r="R898" s="2">
        <v>0</v>
      </c>
      <c r="S898" s="2">
        <v>37900</v>
      </c>
      <c r="T898" s="3">
        <f t="shared" ref="T898:T961" si="56">SUM(H898:S898)</f>
        <v>1132850.1599999999</v>
      </c>
      <c r="U898" s="2">
        <v>1978704.9200000002</v>
      </c>
      <c r="V898" s="2">
        <v>0</v>
      </c>
      <c r="W898" s="2">
        <v>8815689.7200000007</v>
      </c>
      <c r="X898" s="2">
        <v>9127936.2799999993</v>
      </c>
      <c r="Y898" s="2">
        <v>1165763.67</v>
      </c>
      <c r="Z898" s="2">
        <v>0</v>
      </c>
      <c r="AA898" s="2">
        <v>5316226.76</v>
      </c>
      <c r="AB898" s="2">
        <v>0</v>
      </c>
      <c r="AC898" s="2">
        <v>0</v>
      </c>
      <c r="AD898" s="2">
        <v>0</v>
      </c>
      <c r="AE898" s="2">
        <v>0</v>
      </c>
      <c r="AF898" s="2">
        <v>118035.33</v>
      </c>
      <c r="AG898" s="2">
        <v>46838.5</v>
      </c>
      <c r="AH898" s="2">
        <v>0</v>
      </c>
      <c r="AI898" s="2">
        <v>0</v>
      </c>
      <c r="AJ898" s="2">
        <v>2176569</v>
      </c>
      <c r="AK898" s="2">
        <v>54166.66</v>
      </c>
      <c r="AL898" s="3">
        <f t="shared" ref="AL898:AL961" si="57">SUM(U898:AK898)</f>
        <v>28799930.84</v>
      </c>
      <c r="AM898" s="2">
        <v>15829201</v>
      </c>
      <c r="AN898" s="2">
        <v>30000</v>
      </c>
      <c r="AO898" s="5">
        <f t="shared" ref="AO898:AO961" si="58">SUM(AM898:AN898)</f>
        <v>15859201</v>
      </c>
      <c r="AP898" s="5">
        <f t="shared" ref="AP898:AP961" si="59">AO898+AL898+T898</f>
        <v>45791982</v>
      </c>
    </row>
    <row r="899" spans="1:42">
      <c r="A899" s="1">
        <v>898</v>
      </c>
      <c r="B899" s="1" t="s">
        <v>1483</v>
      </c>
      <c r="C899" s="1">
        <v>5</v>
      </c>
      <c r="D899" s="1" t="s">
        <v>352</v>
      </c>
      <c r="E899" s="1" t="s">
        <v>59</v>
      </c>
      <c r="F899" s="2">
        <v>98</v>
      </c>
      <c r="G899" s="2">
        <v>6942</v>
      </c>
      <c r="H899" s="2">
        <v>4052916.22</v>
      </c>
      <c r="I899" s="2">
        <v>150533.71</v>
      </c>
      <c r="J899" s="2">
        <v>863416</v>
      </c>
      <c r="K899" s="2">
        <v>42446</v>
      </c>
      <c r="L899" s="2">
        <v>0</v>
      </c>
      <c r="M899" s="2">
        <v>0</v>
      </c>
      <c r="N899" s="2">
        <v>0</v>
      </c>
      <c r="O899" s="2">
        <v>0</v>
      </c>
      <c r="P899" s="2">
        <v>1716252.73</v>
      </c>
      <c r="Q899" s="2">
        <v>1195962.32</v>
      </c>
      <c r="R899" s="2">
        <v>2708926.75</v>
      </c>
      <c r="S899" s="2">
        <v>165459</v>
      </c>
      <c r="T899" s="3">
        <f t="shared" si="56"/>
        <v>10895912.73</v>
      </c>
      <c r="U899" s="2">
        <v>2024374.98</v>
      </c>
      <c r="V899" s="2">
        <v>0</v>
      </c>
      <c r="W899" s="2">
        <v>9511680.75</v>
      </c>
      <c r="X899" s="2">
        <v>9034867.2300000004</v>
      </c>
      <c r="Y899" s="2">
        <v>1340841.18</v>
      </c>
      <c r="Z899" s="2">
        <v>0</v>
      </c>
      <c r="AA899" s="2">
        <v>5732103.25</v>
      </c>
      <c r="AB899" s="2">
        <v>0</v>
      </c>
      <c r="AC899" s="2">
        <v>0</v>
      </c>
      <c r="AD899" s="2">
        <v>0</v>
      </c>
      <c r="AE899" s="2">
        <v>28380</v>
      </c>
      <c r="AF899" s="2">
        <v>91356.2</v>
      </c>
      <c r="AG899" s="2">
        <v>50195.24</v>
      </c>
      <c r="AH899" s="2">
        <v>0</v>
      </c>
      <c r="AI899" s="2">
        <v>2040</v>
      </c>
      <c r="AJ899" s="2">
        <v>15121711</v>
      </c>
      <c r="AK899" s="2">
        <v>0</v>
      </c>
      <c r="AL899" s="3">
        <f t="shared" si="57"/>
        <v>42937549.829999998</v>
      </c>
      <c r="AM899" s="2">
        <v>16161453</v>
      </c>
      <c r="AN899" s="2">
        <v>0</v>
      </c>
      <c r="AO899" s="5">
        <f t="shared" si="58"/>
        <v>16161453</v>
      </c>
      <c r="AP899" s="5">
        <f t="shared" si="59"/>
        <v>69994915.560000002</v>
      </c>
    </row>
    <row r="900" spans="1:42">
      <c r="A900" s="1">
        <v>899</v>
      </c>
      <c r="B900" s="1" t="s">
        <v>1484</v>
      </c>
      <c r="C900" s="1">
        <v>5</v>
      </c>
      <c r="D900" s="1" t="s">
        <v>348</v>
      </c>
      <c r="E900" s="1" t="s">
        <v>59</v>
      </c>
      <c r="F900" s="2">
        <v>222.81</v>
      </c>
      <c r="G900" s="2">
        <v>15354</v>
      </c>
      <c r="H900" s="2">
        <v>15879856.92</v>
      </c>
      <c r="I900" s="2">
        <v>421900.05</v>
      </c>
      <c r="J900" s="2">
        <v>1015729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2380098.9299999997</v>
      </c>
      <c r="Q900" s="2">
        <v>1691292.73</v>
      </c>
      <c r="R900" s="2">
        <v>0</v>
      </c>
      <c r="S900" s="2">
        <v>44046</v>
      </c>
      <c r="T900" s="3">
        <f t="shared" si="56"/>
        <v>21432923.629999999</v>
      </c>
      <c r="U900" s="2">
        <v>2827476.7999999993</v>
      </c>
      <c r="V900" s="2">
        <v>0</v>
      </c>
      <c r="W900" s="2">
        <v>22059290.409999996</v>
      </c>
      <c r="X900" s="2">
        <v>12482945.979999999</v>
      </c>
      <c r="Y900" s="2">
        <v>3113697.07</v>
      </c>
      <c r="Z900" s="2">
        <v>0</v>
      </c>
      <c r="AA900" s="2">
        <v>13302306.989999998</v>
      </c>
      <c r="AB900" s="2">
        <v>0</v>
      </c>
      <c r="AC900" s="2">
        <v>0</v>
      </c>
      <c r="AD900" s="2">
        <v>0</v>
      </c>
      <c r="AE900" s="2">
        <v>161210</v>
      </c>
      <c r="AF900" s="2">
        <v>1549716.86</v>
      </c>
      <c r="AG900" s="2">
        <v>117170.65</v>
      </c>
      <c r="AH900" s="2">
        <v>0</v>
      </c>
      <c r="AI900" s="2">
        <v>3070</v>
      </c>
      <c r="AJ900" s="2">
        <v>12998368</v>
      </c>
      <c r="AK900" s="2">
        <v>0</v>
      </c>
      <c r="AL900" s="3">
        <f t="shared" si="57"/>
        <v>68615252.75999999</v>
      </c>
      <c r="AM900" s="2">
        <v>31755761</v>
      </c>
      <c r="AN900" s="2">
        <v>0</v>
      </c>
      <c r="AO900" s="5">
        <f t="shared" si="58"/>
        <v>31755761</v>
      </c>
      <c r="AP900" s="5">
        <f t="shared" si="59"/>
        <v>121803937.38999999</v>
      </c>
    </row>
    <row r="901" spans="1:42">
      <c r="A901" s="1">
        <v>900</v>
      </c>
      <c r="B901" s="1" t="s">
        <v>1505</v>
      </c>
      <c r="C901" s="1">
        <v>5</v>
      </c>
      <c r="D901" s="1" t="s">
        <v>348</v>
      </c>
      <c r="E901" s="1" t="s">
        <v>59</v>
      </c>
      <c r="F901" s="2">
        <v>26</v>
      </c>
      <c r="G901" s="2">
        <v>6240</v>
      </c>
      <c r="H901" s="2">
        <v>4639992.3099999996</v>
      </c>
      <c r="I901" s="2">
        <v>36183.19</v>
      </c>
      <c r="J901" s="2">
        <v>147971.46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689499.15</v>
      </c>
      <c r="Q901" s="2">
        <v>420894.78</v>
      </c>
      <c r="R901" s="2">
        <v>0</v>
      </c>
      <c r="S901" s="2">
        <v>14250</v>
      </c>
      <c r="T901" s="3">
        <f t="shared" si="56"/>
        <v>5948790.8900000006</v>
      </c>
      <c r="U901" s="2">
        <v>1977222.6499999997</v>
      </c>
      <c r="V901" s="2">
        <v>0</v>
      </c>
      <c r="W901" s="2">
        <v>8782050.8000000007</v>
      </c>
      <c r="X901" s="2">
        <v>8928989.6900000013</v>
      </c>
      <c r="Y901" s="2">
        <v>1333030.53</v>
      </c>
      <c r="Z901" s="2">
        <v>0</v>
      </c>
      <c r="AA901" s="2">
        <v>5293527.22</v>
      </c>
      <c r="AB901" s="2">
        <v>0</v>
      </c>
      <c r="AC901" s="2">
        <v>0</v>
      </c>
      <c r="AD901" s="2">
        <v>0</v>
      </c>
      <c r="AE901" s="2">
        <v>45304.5</v>
      </c>
      <c r="AF901" s="2">
        <v>79993.94</v>
      </c>
      <c r="AG901" s="2">
        <v>36921.68</v>
      </c>
      <c r="AH901" s="2">
        <v>0</v>
      </c>
      <c r="AI901" s="2">
        <v>520</v>
      </c>
      <c r="AJ901" s="2">
        <v>8141161</v>
      </c>
      <c r="AK901" s="2">
        <v>0</v>
      </c>
      <c r="AL901" s="3">
        <f t="shared" si="57"/>
        <v>34618722.010000005</v>
      </c>
      <c r="AM901" s="2">
        <v>14587655</v>
      </c>
      <c r="AN901" s="2">
        <v>0</v>
      </c>
      <c r="AO901" s="5">
        <f t="shared" si="58"/>
        <v>14587655</v>
      </c>
      <c r="AP901" s="5">
        <f t="shared" si="59"/>
        <v>55155167.900000006</v>
      </c>
    </row>
    <row r="902" spans="1:42">
      <c r="A902" s="1">
        <v>901</v>
      </c>
      <c r="B902" s="1" t="s">
        <v>1516</v>
      </c>
      <c r="C902" s="1">
        <v>5</v>
      </c>
      <c r="D902" s="1" t="s">
        <v>348</v>
      </c>
      <c r="E902" s="1" t="s">
        <v>59</v>
      </c>
      <c r="F902" s="2">
        <v>28.83</v>
      </c>
      <c r="G902" s="2">
        <v>5765</v>
      </c>
      <c r="H902" s="2">
        <v>11701536.449999999</v>
      </c>
      <c r="I902" s="2">
        <v>67845.259999999995</v>
      </c>
      <c r="J902" s="2">
        <v>631159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2265800.04</v>
      </c>
      <c r="Q902" s="2">
        <v>979683.26</v>
      </c>
      <c r="R902" s="2">
        <v>0</v>
      </c>
      <c r="S902" s="2">
        <v>17917</v>
      </c>
      <c r="T902" s="3">
        <f t="shared" si="56"/>
        <v>15663941.01</v>
      </c>
      <c r="U902" s="2">
        <v>1939039.5000000005</v>
      </c>
      <c r="V902" s="2">
        <v>0</v>
      </c>
      <c r="W902" s="2">
        <v>8194603.3399999989</v>
      </c>
      <c r="X902" s="2">
        <v>8969132.6599999983</v>
      </c>
      <c r="Y902" s="2">
        <v>1156513.1599999999</v>
      </c>
      <c r="Z902" s="2">
        <v>0</v>
      </c>
      <c r="AA902" s="2">
        <v>4941202.6900000004</v>
      </c>
      <c r="AB902" s="2">
        <v>0</v>
      </c>
      <c r="AC902" s="2">
        <v>0</v>
      </c>
      <c r="AD902" s="2">
        <v>0</v>
      </c>
      <c r="AE902" s="2">
        <v>37590</v>
      </c>
      <c r="AF902" s="2">
        <v>79133.539999999994</v>
      </c>
      <c r="AG902" s="2">
        <v>43495.57</v>
      </c>
      <c r="AH902" s="2">
        <v>0</v>
      </c>
      <c r="AI902" s="2">
        <v>8640</v>
      </c>
      <c r="AJ902" s="2">
        <v>6959244</v>
      </c>
      <c r="AK902" s="2">
        <v>0</v>
      </c>
      <c r="AL902" s="3">
        <f t="shared" si="57"/>
        <v>32328594.460000001</v>
      </c>
      <c r="AM902" s="2">
        <v>14513067</v>
      </c>
      <c r="AN902" s="2">
        <v>0</v>
      </c>
      <c r="AO902" s="5">
        <f t="shared" si="58"/>
        <v>14513067</v>
      </c>
      <c r="AP902" s="5">
        <f t="shared" si="59"/>
        <v>62505602.469999999</v>
      </c>
    </row>
    <row r="903" spans="1:42">
      <c r="A903" s="1">
        <v>902</v>
      </c>
      <c r="B903" s="1" t="s">
        <v>1517</v>
      </c>
      <c r="C903" s="1">
        <v>5</v>
      </c>
      <c r="D903" s="1" t="s">
        <v>348</v>
      </c>
      <c r="E903" s="1" t="s">
        <v>59</v>
      </c>
      <c r="F903" s="2">
        <v>71.33</v>
      </c>
      <c r="G903" s="2">
        <v>7318</v>
      </c>
      <c r="H903" s="2">
        <v>7893986.6699999999</v>
      </c>
      <c r="I903" s="2">
        <v>132056.42000000001</v>
      </c>
      <c r="J903" s="2">
        <v>259988.4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1211338.3</v>
      </c>
      <c r="Q903" s="2">
        <v>583019.78</v>
      </c>
      <c r="R903" s="2">
        <v>0</v>
      </c>
      <c r="S903" s="2">
        <v>75350</v>
      </c>
      <c r="T903" s="3">
        <f t="shared" si="56"/>
        <v>10155739.57</v>
      </c>
      <c r="U903" s="2">
        <v>2090394.5600000003</v>
      </c>
      <c r="V903" s="2">
        <v>0</v>
      </c>
      <c r="W903" s="2">
        <v>10556172.380000001</v>
      </c>
      <c r="X903" s="2">
        <v>9619912.790000001</v>
      </c>
      <c r="Y903" s="2">
        <v>1381142.78</v>
      </c>
      <c r="Z903" s="2">
        <v>0</v>
      </c>
      <c r="AA903" s="2">
        <v>6365248.379999999</v>
      </c>
      <c r="AB903" s="2">
        <v>0</v>
      </c>
      <c r="AC903" s="2">
        <v>0</v>
      </c>
      <c r="AD903" s="2">
        <v>0</v>
      </c>
      <c r="AE903" s="2">
        <v>0</v>
      </c>
      <c r="AF903" s="2">
        <v>476533.89</v>
      </c>
      <c r="AG903" s="2">
        <v>56035.93</v>
      </c>
      <c r="AH903" s="2">
        <v>0</v>
      </c>
      <c r="AI903" s="2">
        <v>10480</v>
      </c>
      <c r="AJ903" s="2">
        <v>4088949</v>
      </c>
      <c r="AK903" s="2">
        <v>0</v>
      </c>
      <c r="AL903" s="3">
        <f t="shared" si="57"/>
        <v>34644869.710000008</v>
      </c>
      <c r="AM903" s="2">
        <v>17489950</v>
      </c>
      <c r="AN903" s="2">
        <v>364100</v>
      </c>
      <c r="AO903" s="5">
        <f t="shared" si="58"/>
        <v>17854050</v>
      </c>
      <c r="AP903" s="5">
        <f t="shared" si="59"/>
        <v>62654659.280000009</v>
      </c>
    </row>
    <row r="904" spans="1:42">
      <c r="A904" s="1">
        <v>903</v>
      </c>
      <c r="B904" s="1" t="s">
        <v>1521</v>
      </c>
      <c r="C904" s="1">
        <v>5</v>
      </c>
      <c r="D904" s="1" t="s">
        <v>348</v>
      </c>
      <c r="E904" s="1" t="s">
        <v>59</v>
      </c>
      <c r="F904" s="2">
        <v>180.33500000000001</v>
      </c>
      <c r="G904" s="2">
        <v>16183</v>
      </c>
      <c r="H904" s="2">
        <v>17480062.059999999</v>
      </c>
      <c r="I904" s="2">
        <v>289737</v>
      </c>
      <c r="J904" s="2">
        <v>480263</v>
      </c>
      <c r="K904" s="2">
        <v>16810</v>
      </c>
      <c r="L904" s="2">
        <v>0</v>
      </c>
      <c r="M904" s="2">
        <v>0</v>
      </c>
      <c r="N904" s="2">
        <v>0</v>
      </c>
      <c r="O904" s="2">
        <v>0</v>
      </c>
      <c r="P904" s="2">
        <v>2298467.2000000002</v>
      </c>
      <c r="Q904" s="2">
        <v>1784918.91</v>
      </c>
      <c r="R904" s="2">
        <v>0</v>
      </c>
      <c r="S904" s="2">
        <v>1055726</v>
      </c>
      <c r="T904" s="3">
        <f t="shared" si="56"/>
        <v>23405984.169999998</v>
      </c>
      <c r="U904" s="2">
        <v>2906345.78</v>
      </c>
      <c r="V904" s="2">
        <v>0</v>
      </c>
      <c r="W904" s="2">
        <v>23295626.359999999</v>
      </c>
      <c r="X904" s="2">
        <v>12842065.159999998</v>
      </c>
      <c r="Y904" s="2">
        <v>3288824.66</v>
      </c>
      <c r="Z904" s="2">
        <v>0</v>
      </c>
      <c r="AA904" s="2">
        <v>14049150.260000004</v>
      </c>
      <c r="AB904" s="2">
        <v>0</v>
      </c>
      <c r="AC904" s="2">
        <v>0</v>
      </c>
      <c r="AD904" s="2">
        <v>0</v>
      </c>
      <c r="AE904" s="2">
        <v>0</v>
      </c>
      <c r="AF904" s="2">
        <v>225308.53</v>
      </c>
      <c r="AG904" s="2">
        <v>123853.52</v>
      </c>
      <c r="AH904" s="2">
        <v>799110.66</v>
      </c>
      <c r="AI904" s="2">
        <v>21690</v>
      </c>
      <c r="AJ904" s="2">
        <v>12507475</v>
      </c>
      <c r="AK904" s="2">
        <v>0</v>
      </c>
      <c r="AL904" s="3">
        <f t="shared" si="57"/>
        <v>70059449.930000007</v>
      </c>
      <c r="AM904" s="2">
        <v>40630684</v>
      </c>
      <c r="AN904" s="2">
        <v>30700</v>
      </c>
      <c r="AO904" s="5">
        <f t="shared" si="58"/>
        <v>40661384</v>
      </c>
      <c r="AP904" s="5">
        <f t="shared" si="59"/>
        <v>134126818.10000001</v>
      </c>
    </row>
    <row r="905" spans="1:42">
      <c r="A905" s="1">
        <v>904</v>
      </c>
      <c r="B905" s="1" t="s">
        <v>1488</v>
      </c>
      <c r="C905" s="1">
        <v>5</v>
      </c>
      <c r="D905" s="1" t="s">
        <v>349</v>
      </c>
      <c r="E905" s="1" t="s">
        <v>59</v>
      </c>
      <c r="F905" s="2">
        <v>19.02</v>
      </c>
      <c r="G905" s="2">
        <v>2780</v>
      </c>
      <c r="H905" s="2">
        <v>72729.52</v>
      </c>
      <c r="I905" s="2">
        <v>50638.43</v>
      </c>
      <c r="J905" s="2">
        <v>1512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144419.70000000001</v>
      </c>
      <c r="Q905" s="2">
        <v>287259.32</v>
      </c>
      <c r="R905" s="2">
        <v>0</v>
      </c>
      <c r="S905" s="2">
        <v>106939.28</v>
      </c>
      <c r="T905" s="3">
        <f t="shared" si="56"/>
        <v>663498.25</v>
      </c>
      <c r="U905" s="2">
        <v>1671742.47</v>
      </c>
      <c r="V905" s="2">
        <v>0</v>
      </c>
      <c r="W905" s="2">
        <v>4029003.41</v>
      </c>
      <c r="X905" s="2">
        <v>7518649.6599999992</v>
      </c>
      <c r="Y905" s="2">
        <v>569110.72</v>
      </c>
      <c r="Z905" s="2">
        <v>0</v>
      </c>
      <c r="AA905" s="2">
        <v>2430458.7099999995</v>
      </c>
      <c r="AB905" s="2">
        <v>0</v>
      </c>
      <c r="AC905" s="2">
        <v>0</v>
      </c>
      <c r="AD905" s="2">
        <v>0</v>
      </c>
      <c r="AE905" s="2">
        <v>0</v>
      </c>
      <c r="AF905" s="2">
        <v>39064.79</v>
      </c>
      <c r="AG905" s="2">
        <v>21477.84</v>
      </c>
      <c r="AH905" s="2">
        <v>0</v>
      </c>
      <c r="AI905" s="2">
        <v>0</v>
      </c>
      <c r="AJ905" s="2">
        <v>1627935</v>
      </c>
      <c r="AK905" s="2">
        <v>0</v>
      </c>
      <c r="AL905" s="3">
        <f t="shared" si="57"/>
        <v>17907442.599999998</v>
      </c>
      <c r="AM905" s="2">
        <v>10316883</v>
      </c>
      <c r="AN905" s="2">
        <v>7389319.0700000003</v>
      </c>
      <c r="AO905" s="5">
        <f t="shared" si="58"/>
        <v>17706202.07</v>
      </c>
      <c r="AP905" s="5">
        <f t="shared" si="59"/>
        <v>36277142.920000002</v>
      </c>
    </row>
    <row r="906" spans="1:42">
      <c r="A906" s="1">
        <v>905</v>
      </c>
      <c r="B906" s="1" t="s">
        <v>1489</v>
      </c>
      <c r="C906" s="1">
        <v>5</v>
      </c>
      <c r="D906" s="1" t="s">
        <v>349</v>
      </c>
      <c r="E906" s="1" t="s">
        <v>59</v>
      </c>
      <c r="F906" s="2">
        <v>31.414999999999999</v>
      </c>
      <c r="G906" s="2">
        <v>3133</v>
      </c>
      <c r="H906" s="2">
        <v>214144</v>
      </c>
      <c r="I906" s="2">
        <v>61712</v>
      </c>
      <c r="J906" s="2">
        <v>23040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34392.720000000001</v>
      </c>
      <c r="Q906" s="2">
        <v>162828.51999999999</v>
      </c>
      <c r="R906" s="2">
        <v>0</v>
      </c>
      <c r="S906" s="2">
        <v>47119</v>
      </c>
      <c r="T906" s="3">
        <f t="shared" si="56"/>
        <v>543236.24</v>
      </c>
      <c r="U906" s="2">
        <v>1701050.9700000002</v>
      </c>
      <c r="V906" s="2">
        <v>0</v>
      </c>
      <c r="W906" s="2">
        <v>4483013.75</v>
      </c>
      <c r="X906" s="2">
        <v>7549467.1599999992</v>
      </c>
      <c r="Y906" s="2">
        <v>632833.25</v>
      </c>
      <c r="Z906" s="2">
        <v>0</v>
      </c>
      <c r="AA906" s="2">
        <v>2703475.74</v>
      </c>
      <c r="AB906" s="2">
        <v>0</v>
      </c>
      <c r="AC906" s="2">
        <v>0</v>
      </c>
      <c r="AD906" s="2">
        <v>0</v>
      </c>
      <c r="AE906" s="2">
        <v>7300</v>
      </c>
      <c r="AF906" s="2">
        <v>43336.47</v>
      </c>
      <c r="AG906" s="2">
        <v>23821.49</v>
      </c>
      <c r="AH906" s="2">
        <v>0</v>
      </c>
      <c r="AI906" s="2">
        <v>0</v>
      </c>
      <c r="AJ906" s="2">
        <v>698121</v>
      </c>
      <c r="AK906" s="2">
        <v>0</v>
      </c>
      <c r="AL906" s="3">
        <f t="shared" si="57"/>
        <v>17842419.829999994</v>
      </c>
      <c r="AM906" s="2">
        <v>9051154</v>
      </c>
      <c r="AN906" s="2">
        <v>3011854.56</v>
      </c>
      <c r="AO906" s="5">
        <f t="shared" si="58"/>
        <v>12063008.560000001</v>
      </c>
      <c r="AP906" s="5">
        <f t="shared" si="59"/>
        <v>30448664.629999992</v>
      </c>
    </row>
    <row r="907" spans="1:42">
      <c r="A907" s="1">
        <v>906</v>
      </c>
      <c r="B907" s="1" t="s">
        <v>1491</v>
      </c>
      <c r="C907" s="1">
        <v>5</v>
      </c>
      <c r="D907" s="1" t="s">
        <v>349</v>
      </c>
      <c r="E907" s="1" t="s">
        <v>59</v>
      </c>
      <c r="F907" s="2">
        <v>21.18</v>
      </c>
      <c r="G907" s="2">
        <v>4433</v>
      </c>
      <c r="H907" s="2">
        <v>276792.74</v>
      </c>
      <c r="I907" s="2">
        <v>55565</v>
      </c>
      <c r="J907" s="2">
        <v>104133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82555</v>
      </c>
      <c r="Q907" s="2">
        <v>291062.25</v>
      </c>
      <c r="R907" s="2">
        <v>0</v>
      </c>
      <c r="S907" s="2">
        <v>19789</v>
      </c>
      <c r="T907" s="3">
        <f t="shared" si="56"/>
        <v>829896.99</v>
      </c>
      <c r="U907" s="2">
        <v>1825130.7699999998</v>
      </c>
      <c r="V907" s="2">
        <v>0</v>
      </c>
      <c r="W907" s="2">
        <v>6419158.9700000007</v>
      </c>
      <c r="X907" s="2">
        <v>7825875.0999999996</v>
      </c>
      <c r="Y907" s="2">
        <v>906123.28</v>
      </c>
      <c r="Z907" s="2">
        <v>0</v>
      </c>
      <c r="AA907" s="2">
        <v>3871021.4000000004</v>
      </c>
      <c r="AB907" s="2">
        <v>0</v>
      </c>
      <c r="AC907" s="2">
        <v>0</v>
      </c>
      <c r="AD907" s="2">
        <v>0</v>
      </c>
      <c r="AE907" s="2">
        <v>0</v>
      </c>
      <c r="AF907" s="2">
        <v>62046.13</v>
      </c>
      <c r="AG907" s="2">
        <v>34105.67</v>
      </c>
      <c r="AH907" s="2">
        <v>0</v>
      </c>
      <c r="AI907" s="2">
        <v>0</v>
      </c>
      <c r="AJ907" s="2">
        <v>3750817</v>
      </c>
      <c r="AK907" s="2">
        <v>2908.82</v>
      </c>
      <c r="AL907" s="3">
        <f t="shared" si="57"/>
        <v>24697187.140000004</v>
      </c>
      <c r="AM907" s="2">
        <v>13726787</v>
      </c>
      <c r="AN907" s="2">
        <v>30700</v>
      </c>
      <c r="AO907" s="5">
        <f t="shared" si="58"/>
        <v>13757487</v>
      </c>
      <c r="AP907" s="5">
        <f t="shared" si="59"/>
        <v>39284571.130000003</v>
      </c>
    </row>
    <row r="908" spans="1:42">
      <c r="A908" s="1">
        <v>907</v>
      </c>
      <c r="B908" s="1" t="s">
        <v>1492</v>
      </c>
      <c r="C908" s="1">
        <v>5</v>
      </c>
      <c r="D908" s="1" t="s">
        <v>349</v>
      </c>
      <c r="E908" s="1" t="s">
        <v>59</v>
      </c>
      <c r="F908" s="2">
        <v>9.4</v>
      </c>
      <c r="G908" s="2">
        <v>3146</v>
      </c>
      <c r="H908" s="2">
        <v>508561.17</v>
      </c>
      <c r="I908" s="2">
        <v>32652.46</v>
      </c>
      <c r="J908" s="2">
        <v>82008</v>
      </c>
      <c r="K908" s="2">
        <v>23912</v>
      </c>
      <c r="L908" s="2">
        <v>0</v>
      </c>
      <c r="M908" s="2">
        <v>0</v>
      </c>
      <c r="N908" s="2">
        <v>0</v>
      </c>
      <c r="O908" s="2">
        <v>0</v>
      </c>
      <c r="P908" s="2">
        <v>229624</v>
      </c>
      <c r="Q908" s="2">
        <v>194652.41</v>
      </c>
      <c r="R908" s="2">
        <v>0</v>
      </c>
      <c r="S908" s="2">
        <v>670</v>
      </c>
      <c r="T908" s="3">
        <f t="shared" si="56"/>
        <v>1072080.04</v>
      </c>
      <c r="U908" s="2">
        <v>1698091.03</v>
      </c>
      <c r="V908" s="2">
        <v>0</v>
      </c>
      <c r="W908" s="2">
        <v>4432206.18</v>
      </c>
      <c r="X908" s="2">
        <v>7531079.2199999997</v>
      </c>
      <c r="Y908" s="2">
        <v>625158.41</v>
      </c>
      <c r="Z908" s="2">
        <v>0</v>
      </c>
      <c r="AA908" s="2">
        <v>2671776.0900000003</v>
      </c>
      <c r="AB908" s="2">
        <v>0</v>
      </c>
      <c r="AC908" s="2">
        <v>0</v>
      </c>
      <c r="AD908" s="2">
        <v>0</v>
      </c>
      <c r="AE908" s="2">
        <v>0</v>
      </c>
      <c r="AF908" s="2">
        <v>42684.68</v>
      </c>
      <c r="AG908" s="2">
        <v>23457.13</v>
      </c>
      <c r="AH908" s="2">
        <v>0</v>
      </c>
      <c r="AI908" s="2">
        <v>0</v>
      </c>
      <c r="AJ908" s="2">
        <v>3703382</v>
      </c>
      <c r="AK908" s="2">
        <v>1139.75</v>
      </c>
      <c r="AL908" s="3">
        <f t="shared" si="57"/>
        <v>20728974.489999998</v>
      </c>
      <c r="AM908" s="2">
        <v>8505650</v>
      </c>
      <c r="AN908" s="2">
        <v>0</v>
      </c>
      <c r="AO908" s="5">
        <f t="shared" si="58"/>
        <v>8505650</v>
      </c>
      <c r="AP908" s="5">
        <f t="shared" si="59"/>
        <v>30306704.529999997</v>
      </c>
    </row>
    <row r="909" spans="1:42">
      <c r="A909" s="1">
        <v>908</v>
      </c>
      <c r="B909" s="1" t="s">
        <v>1493</v>
      </c>
      <c r="C909" s="1">
        <v>5</v>
      </c>
      <c r="D909" s="1" t="s">
        <v>349</v>
      </c>
      <c r="E909" s="1" t="s">
        <v>59</v>
      </c>
      <c r="F909" s="2">
        <v>26.91</v>
      </c>
      <c r="G909" s="2">
        <v>9556</v>
      </c>
      <c r="H909" s="2">
        <v>610342.82999999996</v>
      </c>
      <c r="I909" s="2">
        <v>88706.3</v>
      </c>
      <c r="J909" s="2">
        <v>58227</v>
      </c>
      <c r="K909" s="2">
        <v>52420</v>
      </c>
      <c r="L909" s="2">
        <v>0</v>
      </c>
      <c r="M909" s="2">
        <v>0</v>
      </c>
      <c r="N909" s="2">
        <v>0</v>
      </c>
      <c r="O909" s="2">
        <v>0</v>
      </c>
      <c r="P909" s="2">
        <v>429238</v>
      </c>
      <c r="Q909" s="2">
        <v>542186.82999999996</v>
      </c>
      <c r="R909" s="2">
        <v>0</v>
      </c>
      <c r="S909" s="2">
        <v>84602</v>
      </c>
      <c r="T909" s="3">
        <f t="shared" si="56"/>
        <v>1865722.96</v>
      </c>
      <c r="U909" s="2">
        <v>2292972.6700000004</v>
      </c>
      <c r="V909" s="2">
        <v>0</v>
      </c>
      <c r="W909" s="2">
        <v>13720122.170000002</v>
      </c>
      <c r="X909" s="2">
        <v>10281266.770000001</v>
      </c>
      <c r="Y909" s="2">
        <v>3187946.52</v>
      </c>
      <c r="Z909" s="2">
        <v>0</v>
      </c>
      <c r="AA909" s="2">
        <v>8273861.1699999999</v>
      </c>
      <c r="AB909" s="2">
        <v>0</v>
      </c>
      <c r="AC909" s="2">
        <v>0</v>
      </c>
      <c r="AD909" s="2">
        <v>0</v>
      </c>
      <c r="AE909" s="2">
        <v>4800</v>
      </c>
      <c r="AF909" s="2">
        <v>0</v>
      </c>
      <c r="AG909" s="2">
        <v>463673.12</v>
      </c>
      <c r="AH909" s="2">
        <v>0</v>
      </c>
      <c r="AI909" s="2">
        <v>0</v>
      </c>
      <c r="AJ909" s="2">
        <v>3193189</v>
      </c>
      <c r="AK909" s="2">
        <v>12808.88</v>
      </c>
      <c r="AL909" s="3">
        <f t="shared" si="57"/>
        <v>41430640.300000004</v>
      </c>
      <c r="AM909" s="2">
        <v>23491918</v>
      </c>
      <c r="AN909" s="2">
        <v>0</v>
      </c>
      <c r="AO909" s="5">
        <f t="shared" si="58"/>
        <v>23491918</v>
      </c>
      <c r="AP909" s="5">
        <f t="shared" si="59"/>
        <v>66788281.260000005</v>
      </c>
    </row>
    <row r="910" spans="1:42">
      <c r="A910" s="1">
        <v>909</v>
      </c>
      <c r="B910" s="1" t="s">
        <v>1494</v>
      </c>
      <c r="C910" s="1">
        <v>5</v>
      </c>
      <c r="D910" s="1" t="s">
        <v>349</v>
      </c>
      <c r="E910" s="1" t="s">
        <v>59</v>
      </c>
      <c r="F910" s="2">
        <v>32.75</v>
      </c>
      <c r="G910" s="2">
        <v>7583</v>
      </c>
      <c r="H910" s="2">
        <v>1149493.18</v>
      </c>
      <c r="I910" s="2">
        <v>42694.15</v>
      </c>
      <c r="J910" s="2">
        <v>86367</v>
      </c>
      <c r="K910" s="2">
        <v>17360</v>
      </c>
      <c r="L910" s="2">
        <v>0</v>
      </c>
      <c r="M910" s="2">
        <v>0</v>
      </c>
      <c r="N910" s="2">
        <v>0</v>
      </c>
      <c r="O910" s="2">
        <v>0</v>
      </c>
      <c r="P910" s="2">
        <v>280079.43</v>
      </c>
      <c r="Q910" s="2">
        <v>265731.93</v>
      </c>
      <c r="R910" s="2">
        <v>0</v>
      </c>
      <c r="S910" s="2">
        <v>2365.1</v>
      </c>
      <c r="T910" s="3">
        <f t="shared" si="56"/>
        <v>1844090.7899999998</v>
      </c>
      <c r="U910" s="2">
        <v>2652732.4900000002</v>
      </c>
      <c r="V910" s="2">
        <v>0</v>
      </c>
      <c r="W910" s="2">
        <v>10856152.080000002</v>
      </c>
      <c r="X910" s="2">
        <v>9600909.1300000008</v>
      </c>
      <c r="Y910" s="2">
        <v>1532476.56</v>
      </c>
      <c r="Z910" s="2">
        <v>0</v>
      </c>
      <c r="AA910" s="2">
        <v>6546779.0799999991</v>
      </c>
      <c r="AB910" s="2">
        <v>0</v>
      </c>
      <c r="AC910" s="2">
        <v>0</v>
      </c>
      <c r="AD910" s="2">
        <v>0</v>
      </c>
      <c r="AE910" s="2">
        <v>93551.5</v>
      </c>
      <c r="AF910" s="2">
        <v>104942.97</v>
      </c>
      <c r="AG910" s="2">
        <v>57685.760000000002</v>
      </c>
      <c r="AH910" s="2">
        <v>0</v>
      </c>
      <c r="AI910" s="2">
        <v>2550</v>
      </c>
      <c r="AJ910" s="2">
        <v>5387635</v>
      </c>
      <c r="AK910" s="2">
        <v>0</v>
      </c>
      <c r="AL910" s="3">
        <f t="shared" si="57"/>
        <v>36835414.57</v>
      </c>
      <c r="AM910" s="2">
        <v>20414721</v>
      </c>
      <c r="AN910" s="2">
        <v>0</v>
      </c>
      <c r="AO910" s="5">
        <f t="shared" si="58"/>
        <v>20414721</v>
      </c>
      <c r="AP910" s="5">
        <f t="shared" si="59"/>
        <v>59094226.359999999</v>
      </c>
    </row>
    <row r="911" spans="1:42">
      <c r="A911" s="1">
        <v>910</v>
      </c>
      <c r="B911" s="1" t="s">
        <v>1499</v>
      </c>
      <c r="C911" s="1">
        <v>5</v>
      </c>
      <c r="D911" s="1" t="s">
        <v>349</v>
      </c>
      <c r="E911" s="1" t="s">
        <v>59</v>
      </c>
      <c r="F911" s="2">
        <v>13.313000000000001</v>
      </c>
      <c r="G911" s="2">
        <v>6389</v>
      </c>
      <c r="H911" s="2">
        <v>500391</v>
      </c>
      <c r="I911" s="2">
        <v>38111.800000000003</v>
      </c>
      <c r="J911" s="2">
        <v>158661</v>
      </c>
      <c r="K911" s="2">
        <v>17615</v>
      </c>
      <c r="L911" s="2">
        <v>0</v>
      </c>
      <c r="M911" s="2">
        <v>0</v>
      </c>
      <c r="N911" s="2">
        <v>0</v>
      </c>
      <c r="O911" s="2">
        <v>0</v>
      </c>
      <c r="P911" s="2">
        <v>228505.29</v>
      </c>
      <c r="Q911" s="2">
        <v>387022.05</v>
      </c>
      <c r="R911" s="2">
        <v>0</v>
      </c>
      <c r="S911" s="2">
        <v>14754</v>
      </c>
      <c r="T911" s="3">
        <f t="shared" si="56"/>
        <v>1345060.1400000001</v>
      </c>
      <c r="U911" s="2">
        <v>2002097.4000000001</v>
      </c>
      <c r="V911" s="2">
        <v>0</v>
      </c>
      <c r="W911" s="2">
        <v>9182121.2000000011</v>
      </c>
      <c r="X911" s="2">
        <v>9194007.5000000019</v>
      </c>
      <c r="Y911" s="2">
        <v>1296290.68</v>
      </c>
      <c r="Z911" s="2">
        <v>0</v>
      </c>
      <c r="AA911" s="2">
        <v>5537519.3499999996</v>
      </c>
      <c r="AB911" s="2">
        <v>0</v>
      </c>
      <c r="AC911" s="2">
        <v>0</v>
      </c>
      <c r="AD911" s="2">
        <v>0</v>
      </c>
      <c r="AE911" s="2">
        <v>95964</v>
      </c>
      <c r="AF911" s="2">
        <v>88800.18</v>
      </c>
      <c r="AG911" s="2">
        <v>48813.78</v>
      </c>
      <c r="AH911" s="2">
        <v>0</v>
      </c>
      <c r="AI911" s="2">
        <v>0</v>
      </c>
      <c r="AJ911" s="2">
        <v>4687816</v>
      </c>
      <c r="AK911" s="2">
        <v>0</v>
      </c>
      <c r="AL911" s="3">
        <f t="shared" si="57"/>
        <v>32133430.090000004</v>
      </c>
      <c r="AM911" s="2">
        <v>14666968</v>
      </c>
      <c r="AN911" s="2">
        <v>222499</v>
      </c>
      <c r="AO911" s="5">
        <f t="shared" si="58"/>
        <v>14889467</v>
      </c>
      <c r="AP911" s="5">
        <f t="shared" si="59"/>
        <v>48367957.230000004</v>
      </c>
    </row>
    <row r="912" spans="1:42">
      <c r="A912" s="1">
        <v>911</v>
      </c>
      <c r="B912" s="1" t="s">
        <v>1500</v>
      </c>
      <c r="C912" s="1">
        <v>5</v>
      </c>
      <c r="D912" s="1" t="s">
        <v>349</v>
      </c>
      <c r="E912" s="1" t="s">
        <v>59</v>
      </c>
      <c r="F912" s="2">
        <v>5.39</v>
      </c>
      <c r="G912" s="2">
        <v>5776</v>
      </c>
      <c r="H912" s="2">
        <v>437106.38</v>
      </c>
      <c r="I912" s="2">
        <v>13341.42</v>
      </c>
      <c r="J912" s="2">
        <v>146272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396198.79</v>
      </c>
      <c r="Q912" s="2">
        <v>328193.07</v>
      </c>
      <c r="R912" s="2">
        <v>0</v>
      </c>
      <c r="S912" s="2">
        <v>44900</v>
      </c>
      <c r="T912" s="3">
        <f t="shared" si="56"/>
        <v>1366011.6600000001</v>
      </c>
      <c r="U912" s="2">
        <v>1944678.4600000002</v>
      </c>
      <c r="V912" s="2">
        <v>0</v>
      </c>
      <c r="W912" s="2">
        <v>8278907.25</v>
      </c>
      <c r="X912" s="2">
        <v>8575074.3599999994</v>
      </c>
      <c r="Y912" s="2">
        <v>1168011.19</v>
      </c>
      <c r="Z912" s="2">
        <v>0</v>
      </c>
      <c r="AA912" s="2">
        <v>4991193.2100000009</v>
      </c>
      <c r="AB912" s="2">
        <v>0</v>
      </c>
      <c r="AC912" s="2">
        <v>0</v>
      </c>
      <c r="AD912" s="2">
        <v>0</v>
      </c>
      <c r="AE912" s="2">
        <v>6425</v>
      </c>
      <c r="AF912" s="2">
        <v>79819.88</v>
      </c>
      <c r="AG912" s="2">
        <v>43868.06</v>
      </c>
      <c r="AH912" s="2">
        <v>0</v>
      </c>
      <c r="AI912" s="2">
        <v>0</v>
      </c>
      <c r="AJ912" s="2">
        <v>4084401</v>
      </c>
      <c r="AK912" s="2">
        <v>0</v>
      </c>
      <c r="AL912" s="3">
        <f t="shared" si="57"/>
        <v>29172378.41</v>
      </c>
      <c r="AM912" s="2">
        <v>15504119</v>
      </c>
      <c r="AN912" s="2">
        <v>1645900</v>
      </c>
      <c r="AO912" s="5">
        <f t="shared" si="58"/>
        <v>17150019</v>
      </c>
      <c r="AP912" s="5">
        <f t="shared" si="59"/>
        <v>47688409.069999993</v>
      </c>
    </row>
    <row r="913" spans="1:42">
      <c r="A913" s="1">
        <v>912</v>
      </c>
      <c r="B913" s="1" t="s">
        <v>1506</v>
      </c>
      <c r="C913" s="1">
        <v>5</v>
      </c>
      <c r="D913" s="1" t="s">
        <v>349</v>
      </c>
      <c r="E913" s="1" t="s">
        <v>59</v>
      </c>
      <c r="F913" s="2">
        <v>18.059999999999999</v>
      </c>
      <c r="G913" s="2">
        <v>3597</v>
      </c>
      <c r="H913" s="2">
        <v>146219.39000000001</v>
      </c>
      <c r="I913" s="2">
        <v>48370.61</v>
      </c>
      <c r="J913" s="2">
        <v>179136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352859.18</v>
      </c>
      <c r="Q913" s="2">
        <v>270477.46000000002</v>
      </c>
      <c r="R913" s="2">
        <v>0</v>
      </c>
      <c r="S913" s="2">
        <v>5320</v>
      </c>
      <c r="T913" s="3">
        <f t="shared" si="56"/>
        <v>1002382.6399999999</v>
      </c>
      <c r="U913" s="2">
        <v>1745615.3699999999</v>
      </c>
      <c r="V913" s="2">
        <v>0</v>
      </c>
      <c r="W913" s="2">
        <v>5175641.2899999991</v>
      </c>
      <c r="X913" s="2">
        <v>7659925.5099999998</v>
      </c>
      <c r="Y913" s="2">
        <v>730298.43</v>
      </c>
      <c r="Z913" s="2">
        <v>0</v>
      </c>
      <c r="AA913" s="2">
        <v>3120514.74</v>
      </c>
      <c r="AB913" s="2">
        <v>0</v>
      </c>
      <c r="AC913" s="2">
        <v>0</v>
      </c>
      <c r="AD913" s="2">
        <v>0</v>
      </c>
      <c r="AE913" s="2">
        <v>0</v>
      </c>
      <c r="AF913" s="2">
        <v>49933.62</v>
      </c>
      <c r="AG913" s="2">
        <v>27444.19</v>
      </c>
      <c r="AH913" s="2">
        <v>0</v>
      </c>
      <c r="AI913" s="2">
        <v>0</v>
      </c>
      <c r="AJ913" s="2">
        <v>1451555</v>
      </c>
      <c r="AK913" s="2">
        <v>0</v>
      </c>
      <c r="AL913" s="3">
        <f t="shared" si="57"/>
        <v>19960928.149999999</v>
      </c>
      <c r="AM913" s="2">
        <v>9760847</v>
      </c>
      <c r="AN913" s="2">
        <v>231000</v>
      </c>
      <c r="AO913" s="5">
        <f t="shared" si="58"/>
        <v>9991847</v>
      </c>
      <c r="AP913" s="5">
        <f t="shared" si="59"/>
        <v>30955157.789999999</v>
      </c>
    </row>
    <row r="914" spans="1:42">
      <c r="A914" s="1">
        <v>913</v>
      </c>
      <c r="B914" s="1" t="s">
        <v>1507</v>
      </c>
      <c r="C914" s="1">
        <v>5</v>
      </c>
      <c r="D914" s="1" t="s">
        <v>349</v>
      </c>
      <c r="E914" s="1" t="s">
        <v>59</v>
      </c>
      <c r="F914" s="2">
        <v>17.12</v>
      </c>
      <c r="G914" s="2">
        <v>2955</v>
      </c>
      <c r="H914" s="2">
        <v>302994</v>
      </c>
      <c r="I914" s="2">
        <v>68911.81</v>
      </c>
      <c r="J914" s="2">
        <v>68064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93232.8</v>
      </c>
      <c r="Q914" s="2">
        <v>347555.84000000003</v>
      </c>
      <c r="R914" s="2">
        <v>0</v>
      </c>
      <c r="S914" s="2">
        <v>154733</v>
      </c>
      <c r="T914" s="3">
        <f t="shared" si="56"/>
        <v>1035491.45</v>
      </c>
      <c r="U914" s="2">
        <v>1689956.61</v>
      </c>
      <c r="V914" s="2">
        <v>0</v>
      </c>
      <c r="W914" s="2">
        <v>4312261.96</v>
      </c>
      <c r="X914" s="2">
        <v>7585162.6499999994</v>
      </c>
      <c r="Y914" s="2">
        <v>644640.27</v>
      </c>
      <c r="Z914" s="2">
        <v>0</v>
      </c>
      <c r="AA914" s="2">
        <v>2601051.5</v>
      </c>
      <c r="AB914" s="2">
        <v>0</v>
      </c>
      <c r="AC914" s="2">
        <v>0</v>
      </c>
      <c r="AD914" s="2">
        <v>0</v>
      </c>
      <c r="AE914" s="2">
        <v>3387.5</v>
      </c>
      <c r="AF914" s="2">
        <v>40899.25</v>
      </c>
      <c r="AG914" s="2">
        <v>18846.05</v>
      </c>
      <c r="AH914" s="2">
        <v>0</v>
      </c>
      <c r="AI914" s="2">
        <v>0</v>
      </c>
      <c r="AJ914" s="2">
        <v>2391115</v>
      </c>
      <c r="AK914" s="2">
        <v>0</v>
      </c>
      <c r="AL914" s="3">
        <f t="shared" si="57"/>
        <v>19287320.789999999</v>
      </c>
      <c r="AM914" s="2">
        <v>10476301</v>
      </c>
      <c r="AN914" s="2">
        <v>9650600</v>
      </c>
      <c r="AO914" s="5">
        <f t="shared" si="58"/>
        <v>20126901</v>
      </c>
      <c r="AP914" s="5">
        <f t="shared" si="59"/>
        <v>40449713.240000002</v>
      </c>
    </row>
    <row r="915" spans="1:42">
      <c r="A915" s="1">
        <v>914</v>
      </c>
      <c r="B915" s="1" t="s">
        <v>1509</v>
      </c>
      <c r="C915" s="1">
        <v>5</v>
      </c>
      <c r="D915" s="1" t="s">
        <v>349</v>
      </c>
      <c r="E915" s="1" t="s">
        <v>59</v>
      </c>
      <c r="F915" s="2">
        <v>12.83</v>
      </c>
      <c r="G915" s="2">
        <v>2725</v>
      </c>
      <c r="H915" s="2">
        <v>131043.33</v>
      </c>
      <c r="I915" s="2">
        <v>22216</v>
      </c>
      <c r="J915" s="2">
        <v>14651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238215.44</v>
      </c>
      <c r="Q915" s="2">
        <v>381368.74</v>
      </c>
      <c r="R915" s="2">
        <v>576037</v>
      </c>
      <c r="S915" s="2">
        <v>906</v>
      </c>
      <c r="T915" s="3">
        <f t="shared" si="56"/>
        <v>1364437.51</v>
      </c>
      <c r="U915" s="2">
        <v>1665731.7899999996</v>
      </c>
      <c r="V915" s="2">
        <v>0</v>
      </c>
      <c r="W915" s="2">
        <v>3932111.3200000003</v>
      </c>
      <c r="X915" s="2">
        <v>7881497.1800000016</v>
      </c>
      <c r="Y915" s="2">
        <v>555096.43999999994</v>
      </c>
      <c r="Z915" s="2">
        <v>0</v>
      </c>
      <c r="AA915" s="2">
        <v>2371317.86</v>
      </c>
      <c r="AB915" s="2">
        <v>0</v>
      </c>
      <c r="AC915" s="2">
        <v>0</v>
      </c>
      <c r="AD915" s="2">
        <v>0</v>
      </c>
      <c r="AE915" s="2">
        <v>0</v>
      </c>
      <c r="AF915" s="2">
        <v>38020.559999999998</v>
      </c>
      <c r="AG915" s="2">
        <v>20899.7</v>
      </c>
      <c r="AH915" s="2">
        <v>0</v>
      </c>
      <c r="AI915" s="2">
        <v>0</v>
      </c>
      <c r="AJ915" s="2">
        <v>1835306</v>
      </c>
      <c r="AK915" s="2">
        <v>0</v>
      </c>
      <c r="AL915" s="3">
        <f t="shared" si="57"/>
        <v>18299980.850000001</v>
      </c>
      <c r="AM915" s="2">
        <v>10619100</v>
      </c>
      <c r="AN915" s="2">
        <v>0</v>
      </c>
      <c r="AO915" s="5">
        <f t="shared" si="58"/>
        <v>10619100</v>
      </c>
      <c r="AP915" s="5">
        <f t="shared" si="59"/>
        <v>30283518.360000003</v>
      </c>
    </row>
    <row r="916" spans="1:42">
      <c r="A916" s="1">
        <v>915</v>
      </c>
      <c r="B916" s="1" t="s">
        <v>1510</v>
      </c>
      <c r="C916" s="1">
        <v>5</v>
      </c>
      <c r="D916" s="1" t="s">
        <v>349</v>
      </c>
      <c r="E916" s="1" t="s">
        <v>59</v>
      </c>
      <c r="F916" s="2">
        <v>32.5</v>
      </c>
      <c r="G916" s="2">
        <v>7030</v>
      </c>
      <c r="H916" s="2">
        <v>1124388.8500000001</v>
      </c>
      <c r="I916" s="2">
        <v>58521.94</v>
      </c>
      <c r="J916" s="2">
        <v>46514.6</v>
      </c>
      <c r="K916" s="2">
        <v>10980</v>
      </c>
      <c r="L916" s="2">
        <v>0</v>
      </c>
      <c r="M916" s="2">
        <v>0</v>
      </c>
      <c r="N916" s="2">
        <v>0</v>
      </c>
      <c r="O916" s="2">
        <v>0</v>
      </c>
      <c r="P916" s="2">
        <v>55261.760000000002</v>
      </c>
      <c r="Q916" s="2">
        <v>522543.78</v>
      </c>
      <c r="R916" s="2">
        <v>0</v>
      </c>
      <c r="S916" s="2">
        <v>16160.4</v>
      </c>
      <c r="T916" s="3">
        <f t="shared" si="56"/>
        <v>1834371.33</v>
      </c>
      <c r="U916" s="2">
        <v>2058127.51</v>
      </c>
      <c r="V916" s="2">
        <v>0</v>
      </c>
      <c r="W916" s="2">
        <v>10056547.140000001</v>
      </c>
      <c r="X916" s="2">
        <v>9439979.0700000003</v>
      </c>
      <c r="Y916" s="2">
        <v>1419731.52</v>
      </c>
      <c r="Z916" s="2">
        <v>0</v>
      </c>
      <c r="AA916" s="2">
        <v>6064850.7200000007</v>
      </c>
      <c r="AB916" s="2">
        <v>0</v>
      </c>
      <c r="AC916" s="2">
        <v>0</v>
      </c>
      <c r="AD916" s="2">
        <v>0</v>
      </c>
      <c r="AE916" s="2">
        <v>0</v>
      </c>
      <c r="AF916" s="2">
        <v>110326.92</v>
      </c>
      <c r="AG916" s="2">
        <v>40388.75</v>
      </c>
      <c r="AH916" s="2">
        <v>0</v>
      </c>
      <c r="AI916" s="2">
        <v>2040</v>
      </c>
      <c r="AJ916" s="2">
        <v>3024382</v>
      </c>
      <c r="AK916" s="2">
        <v>0</v>
      </c>
      <c r="AL916" s="3">
        <f t="shared" si="57"/>
        <v>32216373.630000003</v>
      </c>
      <c r="AM916" s="2">
        <v>21060849</v>
      </c>
      <c r="AN916" s="2">
        <v>0</v>
      </c>
      <c r="AO916" s="5">
        <f t="shared" si="58"/>
        <v>21060849</v>
      </c>
      <c r="AP916" s="5">
        <f t="shared" si="59"/>
        <v>55111593.960000001</v>
      </c>
    </row>
    <row r="917" spans="1:42">
      <c r="A917" s="1">
        <v>916</v>
      </c>
      <c r="B917" s="1" t="s">
        <v>1513</v>
      </c>
      <c r="C917" s="1">
        <v>5</v>
      </c>
      <c r="D917" s="1" t="s">
        <v>349</v>
      </c>
      <c r="E917" s="1" t="s">
        <v>59</v>
      </c>
      <c r="F917" s="2">
        <v>16.399999999999999</v>
      </c>
      <c r="G917" s="2">
        <v>4153</v>
      </c>
      <c r="H917" s="2">
        <v>1898081.08</v>
      </c>
      <c r="I917" s="2">
        <v>38789.300000000003</v>
      </c>
      <c r="J917" s="2">
        <v>96247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930556.33000000007</v>
      </c>
      <c r="Q917" s="2">
        <v>334734.53999999998</v>
      </c>
      <c r="R917" s="2">
        <v>0</v>
      </c>
      <c r="S917" s="2">
        <v>97540</v>
      </c>
      <c r="T917" s="3">
        <f t="shared" si="56"/>
        <v>3395948.25</v>
      </c>
      <c r="U917" s="2">
        <v>1793417.0000000002</v>
      </c>
      <c r="V917" s="2">
        <v>0</v>
      </c>
      <c r="W917" s="2">
        <v>5922838.1200000001</v>
      </c>
      <c r="X917" s="2">
        <v>7826377.04</v>
      </c>
      <c r="Y917" s="2">
        <v>917458.08</v>
      </c>
      <c r="Z917" s="2">
        <v>0</v>
      </c>
      <c r="AA917" s="2">
        <v>3571392.21</v>
      </c>
      <c r="AB917" s="2">
        <v>0</v>
      </c>
      <c r="AC917" s="2">
        <v>0</v>
      </c>
      <c r="AD917" s="2">
        <v>0</v>
      </c>
      <c r="AE917" s="2">
        <v>0</v>
      </c>
      <c r="AF917" s="2">
        <v>57199.26</v>
      </c>
      <c r="AG917" s="2">
        <v>31439.65</v>
      </c>
      <c r="AH917" s="2">
        <v>0</v>
      </c>
      <c r="AI917" s="2">
        <v>1530</v>
      </c>
      <c r="AJ917" s="2">
        <v>3366314</v>
      </c>
      <c r="AK917" s="2">
        <v>0</v>
      </c>
      <c r="AL917" s="3">
        <f t="shared" si="57"/>
        <v>23487965.359999999</v>
      </c>
      <c r="AM917" s="2">
        <v>12290522</v>
      </c>
      <c r="AN917" s="2">
        <v>228000</v>
      </c>
      <c r="AO917" s="5">
        <f t="shared" si="58"/>
        <v>12518522</v>
      </c>
      <c r="AP917" s="5">
        <f t="shared" si="59"/>
        <v>39402435.609999999</v>
      </c>
    </row>
    <row r="918" spans="1:42">
      <c r="A918" s="1">
        <v>917</v>
      </c>
      <c r="B918" s="1" t="s">
        <v>1092</v>
      </c>
      <c r="C918" s="1">
        <v>5</v>
      </c>
      <c r="D918" s="1" t="s">
        <v>349</v>
      </c>
      <c r="E918" s="1" t="s">
        <v>59</v>
      </c>
      <c r="F918" s="2">
        <v>32.659999999999997</v>
      </c>
      <c r="G918" s="2">
        <v>5643</v>
      </c>
      <c r="H918" s="2">
        <v>491082.46</v>
      </c>
      <c r="I918" s="2">
        <v>97062.7</v>
      </c>
      <c r="J918" s="2">
        <v>29642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344761.87</v>
      </c>
      <c r="Q918" s="2">
        <v>457394.44</v>
      </c>
      <c r="R918" s="2">
        <v>0</v>
      </c>
      <c r="S918" s="2">
        <v>58464.3</v>
      </c>
      <c r="T918" s="3">
        <f t="shared" si="56"/>
        <v>1478407.77</v>
      </c>
      <c r="U918" s="2">
        <v>1932753.0799999998</v>
      </c>
      <c r="V918" s="2">
        <v>0</v>
      </c>
      <c r="W918" s="2">
        <v>8099385.5699999994</v>
      </c>
      <c r="X918" s="2">
        <v>8910804.8200000003</v>
      </c>
      <c r="Y918" s="2">
        <v>1143386.26</v>
      </c>
      <c r="Z918" s="2">
        <v>0</v>
      </c>
      <c r="AA918" s="2">
        <v>4884444.51</v>
      </c>
      <c r="AB918" s="2">
        <v>0</v>
      </c>
      <c r="AC918" s="2">
        <v>0</v>
      </c>
      <c r="AD918" s="2">
        <v>0</v>
      </c>
      <c r="AE918" s="2">
        <v>40335</v>
      </c>
      <c r="AF918" s="2">
        <v>78313.5</v>
      </c>
      <c r="AG918" s="2">
        <v>43048.53</v>
      </c>
      <c r="AH918" s="2">
        <v>0</v>
      </c>
      <c r="AI918" s="2">
        <v>4830</v>
      </c>
      <c r="AJ918" s="2">
        <v>3221664</v>
      </c>
      <c r="AK918" s="2">
        <v>0</v>
      </c>
      <c r="AL918" s="3">
        <f t="shared" si="57"/>
        <v>28358965.270000003</v>
      </c>
      <c r="AM918" s="2">
        <v>21579281</v>
      </c>
      <c r="AN918" s="2">
        <v>6988026.2599999998</v>
      </c>
      <c r="AO918" s="5">
        <f t="shared" si="58"/>
        <v>28567307.259999998</v>
      </c>
      <c r="AP918" s="5">
        <f t="shared" si="59"/>
        <v>58404680.300000004</v>
      </c>
    </row>
    <row r="919" spans="1:42">
      <c r="A919" s="1">
        <v>918</v>
      </c>
      <c r="B919" s="1" t="s">
        <v>1520</v>
      </c>
      <c r="C919" s="1">
        <v>5</v>
      </c>
      <c r="D919" s="1" t="s">
        <v>349</v>
      </c>
      <c r="E919" s="1" t="s">
        <v>59</v>
      </c>
      <c r="F919" s="2">
        <v>75.658000000000001</v>
      </c>
      <c r="G919" s="2">
        <v>14073</v>
      </c>
      <c r="H919" s="2">
        <v>2672793.09</v>
      </c>
      <c r="I919" s="2">
        <v>150572</v>
      </c>
      <c r="J919" s="2">
        <v>171755</v>
      </c>
      <c r="K919" s="2">
        <v>29540</v>
      </c>
      <c r="L919" s="2">
        <v>0</v>
      </c>
      <c r="M919" s="2">
        <v>0</v>
      </c>
      <c r="N919" s="2">
        <v>0</v>
      </c>
      <c r="O919" s="2">
        <v>0</v>
      </c>
      <c r="P919" s="2">
        <v>1213369.1099999999</v>
      </c>
      <c r="Q919" s="2">
        <v>702925.67</v>
      </c>
      <c r="R919" s="2">
        <v>0</v>
      </c>
      <c r="S919" s="2">
        <v>144745</v>
      </c>
      <c r="T919" s="3">
        <f t="shared" si="56"/>
        <v>5085699.8699999992</v>
      </c>
      <c r="U919" s="2">
        <v>2713567.77</v>
      </c>
      <c r="V919" s="2">
        <v>0</v>
      </c>
      <c r="W919" s="2">
        <v>20282629.000000004</v>
      </c>
      <c r="X919" s="2">
        <v>11839611.109999999</v>
      </c>
      <c r="Y919" s="2">
        <v>2611864.9500000002</v>
      </c>
      <c r="Z919" s="2">
        <v>0</v>
      </c>
      <c r="AA919" s="2">
        <v>12231113.389999999</v>
      </c>
      <c r="AB919" s="2">
        <v>0</v>
      </c>
      <c r="AC919" s="2">
        <v>0</v>
      </c>
      <c r="AD919" s="2">
        <v>0</v>
      </c>
      <c r="AE919" s="2">
        <v>37300</v>
      </c>
      <c r="AF919" s="2">
        <v>196022.96</v>
      </c>
      <c r="AG919" s="2">
        <v>107749.64</v>
      </c>
      <c r="AH919" s="2">
        <v>0</v>
      </c>
      <c r="AI919" s="2">
        <v>6140</v>
      </c>
      <c r="AJ919" s="2">
        <v>9290817</v>
      </c>
      <c r="AK919" s="2">
        <v>0</v>
      </c>
      <c r="AL919" s="3">
        <f t="shared" si="57"/>
        <v>59316815.820000008</v>
      </c>
      <c r="AM919" s="2">
        <v>5016269</v>
      </c>
      <c r="AN919" s="2">
        <v>32973098</v>
      </c>
      <c r="AO919" s="5">
        <f t="shared" si="58"/>
        <v>37989367</v>
      </c>
      <c r="AP919" s="5">
        <f t="shared" si="59"/>
        <v>102391882.69000001</v>
      </c>
    </row>
    <row r="920" spans="1:42">
      <c r="A920" s="1">
        <v>919</v>
      </c>
      <c r="B920" s="1" t="s">
        <v>1523</v>
      </c>
      <c r="C920" s="1">
        <v>5</v>
      </c>
      <c r="D920" s="1" t="s">
        <v>349</v>
      </c>
      <c r="E920" s="1" t="s">
        <v>59</v>
      </c>
      <c r="F920" s="2">
        <v>14.29</v>
      </c>
      <c r="G920" s="2">
        <v>5335</v>
      </c>
      <c r="H920" s="2">
        <v>611258.05000000005</v>
      </c>
      <c r="I920" s="2">
        <v>31489.09</v>
      </c>
      <c r="J920" s="2">
        <v>282247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622563.91999999993</v>
      </c>
      <c r="Q920" s="2">
        <v>510191.78</v>
      </c>
      <c r="R920" s="2">
        <v>0</v>
      </c>
      <c r="S920" s="2">
        <v>5190</v>
      </c>
      <c r="T920" s="3">
        <f t="shared" si="56"/>
        <v>2062939.84</v>
      </c>
      <c r="U920" s="2">
        <v>1903535.64</v>
      </c>
      <c r="V920" s="2">
        <v>0</v>
      </c>
      <c r="W920" s="2">
        <v>7641788.1000000006</v>
      </c>
      <c r="X920" s="2">
        <v>8790378.75</v>
      </c>
      <c r="Y920" s="2">
        <v>1141611.8600000001</v>
      </c>
      <c r="Z920" s="2">
        <v>0</v>
      </c>
      <c r="AA920" s="2">
        <v>4608113.8500000006</v>
      </c>
      <c r="AB920" s="2">
        <v>0</v>
      </c>
      <c r="AC920" s="2">
        <v>0</v>
      </c>
      <c r="AD920" s="2">
        <v>0</v>
      </c>
      <c r="AE920" s="2">
        <v>6900</v>
      </c>
      <c r="AF920" s="2">
        <v>73832.86</v>
      </c>
      <c r="AG920" s="2">
        <v>40583.449999999997</v>
      </c>
      <c r="AH920" s="2">
        <v>0</v>
      </c>
      <c r="AI920" s="2">
        <v>0</v>
      </c>
      <c r="AJ920" s="2">
        <v>3863528</v>
      </c>
      <c r="AK920" s="2">
        <v>0</v>
      </c>
      <c r="AL920" s="3">
        <f t="shared" si="57"/>
        <v>28070272.510000002</v>
      </c>
      <c r="AM920" s="2">
        <v>15145884</v>
      </c>
      <c r="AN920" s="2">
        <v>0</v>
      </c>
      <c r="AO920" s="5">
        <f t="shared" si="58"/>
        <v>15145884</v>
      </c>
      <c r="AP920" s="5">
        <f t="shared" si="59"/>
        <v>45279096.350000009</v>
      </c>
    </row>
    <row r="921" spans="1:42">
      <c r="A921" s="1">
        <v>920</v>
      </c>
      <c r="B921" s="1" t="s">
        <v>1480</v>
      </c>
      <c r="C921" s="1">
        <v>5</v>
      </c>
      <c r="D921" s="1" t="s">
        <v>357</v>
      </c>
      <c r="E921" s="1" t="s">
        <v>59</v>
      </c>
      <c r="F921" s="2">
        <v>18.07</v>
      </c>
      <c r="G921" s="2">
        <v>3767</v>
      </c>
      <c r="H921" s="2">
        <v>143703.75</v>
      </c>
      <c r="I921" s="2">
        <v>101172.2</v>
      </c>
      <c r="J921" s="2">
        <v>8229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165533.63999999998</v>
      </c>
      <c r="Q921" s="2">
        <v>295222.25</v>
      </c>
      <c r="R921" s="2">
        <v>0</v>
      </c>
      <c r="S921" s="2">
        <v>6000</v>
      </c>
      <c r="T921" s="3">
        <f t="shared" si="56"/>
        <v>719860.84</v>
      </c>
      <c r="U921" s="2">
        <v>1766327.38</v>
      </c>
      <c r="V921" s="2">
        <v>0</v>
      </c>
      <c r="W921" s="2">
        <v>5503059.2700000005</v>
      </c>
      <c r="X921" s="2">
        <v>7746954.3499999996</v>
      </c>
      <c r="Y921" s="2">
        <v>776974.55</v>
      </c>
      <c r="Z921" s="2">
        <v>0</v>
      </c>
      <c r="AA921" s="2">
        <v>3318927.52</v>
      </c>
      <c r="AB921" s="2">
        <v>0</v>
      </c>
      <c r="AC921" s="2">
        <v>0</v>
      </c>
      <c r="AD921" s="2">
        <v>0</v>
      </c>
      <c r="AE921" s="2">
        <v>0</v>
      </c>
      <c r="AF921" s="2">
        <v>53244.72</v>
      </c>
      <c r="AG921" s="2">
        <v>29269.73</v>
      </c>
      <c r="AH921" s="2">
        <v>0</v>
      </c>
      <c r="AI921" s="2">
        <v>0</v>
      </c>
      <c r="AJ921" s="2">
        <v>1808655</v>
      </c>
      <c r="AK921" s="2">
        <v>510</v>
      </c>
      <c r="AL921" s="3">
        <f t="shared" si="57"/>
        <v>21003922.52</v>
      </c>
      <c r="AM921" s="2">
        <v>12199132</v>
      </c>
      <c r="AN921" s="2">
        <v>0</v>
      </c>
      <c r="AO921" s="5">
        <f t="shared" si="58"/>
        <v>12199132</v>
      </c>
      <c r="AP921" s="5">
        <f t="shared" si="59"/>
        <v>33922915.359999999</v>
      </c>
    </row>
    <row r="922" spans="1:42">
      <c r="A922" s="1">
        <v>921</v>
      </c>
      <c r="B922" s="1" t="s">
        <v>1487</v>
      </c>
      <c r="C922" s="1">
        <v>5</v>
      </c>
      <c r="D922" s="1" t="s">
        <v>357</v>
      </c>
      <c r="E922" s="1" t="s">
        <v>59</v>
      </c>
      <c r="F922" s="2">
        <v>13.64</v>
      </c>
      <c r="G922" s="2">
        <v>3142</v>
      </c>
      <c r="H922" s="2">
        <v>193175.5</v>
      </c>
      <c r="I922" s="2">
        <v>79471.16</v>
      </c>
      <c r="J922" s="2">
        <v>20182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216973.05</v>
      </c>
      <c r="Q922" s="2">
        <v>202115</v>
      </c>
      <c r="R922" s="2">
        <v>0</v>
      </c>
      <c r="S922" s="2">
        <v>510</v>
      </c>
      <c r="T922" s="3">
        <f t="shared" si="56"/>
        <v>712426.71</v>
      </c>
      <c r="U922" s="2">
        <v>1706969.2</v>
      </c>
      <c r="V922" s="2">
        <v>0</v>
      </c>
      <c r="W922" s="2">
        <v>4578381.46</v>
      </c>
      <c r="X922" s="2">
        <v>7623913.6900000004</v>
      </c>
      <c r="Y922" s="2">
        <v>646623.5</v>
      </c>
      <c r="Z922" s="2">
        <v>0</v>
      </c>
      <c r="AA922" s="2">
        <v>2761678.6900000004</v>
      </c>
      <c r="AB922" s="2">
        <v>0</v>
      </c>
      <c r="AC922" s="2">
        <v>0</v>
      </c>
      <c r="AD922" s="2">
        <v>0</v>
      </c>
      <c r="AE922" s="2">
        <v>0</v>
      </c>
      <c r="AF922" s="2">
        <v>44363.14</v>
      </c>
      <c r="AG922" s="2">
        <v>24389.78</v>
      </c>
      <c r="AH922" s="2">
        <v>0</v>
      </c>
      <c r="AI922" s="2">
        <v>0</v>
      </c>
      <c r="AJ922" s="2">
        <v>454060</v>
      </c>
      <c r="AK922" s="2">
        <v>0</v>
      </c>
      <c r="AL922" s="3">
        <f t="shared" si="57"/>
        <v>17840379.460000005</v>
      </c>
      <c r="AM922" s="2">
        <v>9395886</v>
      </c>
      <c r="AN922" s="2">
        <v>0</v>
      </c>
      <c r="AO922" s="5">
        <f t="shared" si="58"/>
        <v>9395886</v>
      </c>
      <c r="AP922" s="5">
        <f t="shared" si="59"/>
        <v>27948692.170000006</v>
      </c>
    </row>
    <row r="923" spans="1:42">
      <c r="A923" s="1">
        <v>922</v>
      </c>
      <c r="B923" s="1" t="s">
        <v>1498</v>
      </c>
      <c r="C923" s="1">
        <v>5</v>
      </c>
      <c r="D923" s="1" t="s">
        <v>357</v>
      </c>
      <c r="E923" s="1" t="s">
        <v>59</v>
      </c>
      <c r="F923" s="2">
        <v>23.82</v>
      </c>
      <c r="G923" s="2">
        <v>7093</v>
      </c>
      <c r="H923" s="2">
        <v>2494103.38</v>
      </c>
      <c r="I923" s="2">
        <v>145791</v>
      </c>
      <c r="J923" s="2">
        <v>1273266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646837.05000000005</v>
      </c>
      <c r="Q923" s="2">
        <v>550982.05000000005</v>
      </c>
      <c r="R923" s="2">
        <v>0</v>
      </c>
      <c r="S923" s="2">
        <v>559455.28</v>
      </c>
      <c r="T923" s="3">
        <f t="shared" si="56"/>
        <v>5670434.7599999998</v>
      </c>
      <c r="U923" s="2">
        <v>2867556.4</v>
      </c>
      <c r="V923" s="2">
        <v>0</v>
      </c>
      <c r="W923" s="2">
        <v>10102562.860000001</v>
      </c>
      <c r="X923" s="2">
        <v>9126850.8300000001</v>
      </c>
      <c r="Y923" s="2">
        <v>1425427.85</v>
      </c>
      <c r="Z923" s="2">
        <v>0</v>
      </c>
      <c r="AA923" s="2">
        <v>6090914.6400000006</v>
      </c>
      <c r="AB923" s="2">
        <v>0</v>
      </c>
      <c r="AC923" s="2">
        <v>0</v>
      </c>
      <c r="AD923" s="2">
        <v>0</v>
      </c>
      <c r="AE923" s="2">
        <v>0</v>
      </c>
      <c r="AF923" s="2">
        <v>110355.98</v>
      </c>
      <c r="AG923" s="2">
        <v>40643.69</v>
      </c>
      <c r="AH923" s="2">
        <v>0</v>
      </c>
      <c r="AI923" s="2">
        <v>0</v>
      </c>
      <c r="AJ923" s="2">
        <v>13177180</v>
      </c>
      <c r="AK923" s="2">
        <v>0</v>
      </c>
      <c r="AL923" s="3">
        <f t="shared" si="57"/>
        <v>42941492.250000007</v>
      </c>
      <c r="AM923" s="2">
        <v>13825685</v>
      </c>
      <c r="AN923" s="2">
        <v>5900500</v>
      </c>
      <c r="AO923" s="5">
        <f t="shared" si="58"/>
        <v>19726185</v>
      </c>
      <c r="AP923" s="5">
        <f t="shared" si="59"/>
        <v>68338112.010000005</v>
      </c>
    </row>
    <row r="924" spans="1:42">
      <c r="A924" s="1">
        <v>923</v>
      </c>
      <c r="B924" s="1" t="s">
        <v>1064</v>
      </c>
      <c r="C924" s="1">
        <v>5</v>
      </c>
      <c r="D924" s="1" t="s">
        <v>357</v>
      </c>
      <c r="E924" s="1" t="s">
        <v>59</v>
      </c>
      <c r="F924" s="2">
        <v>11.87</v>
      </c>
      <c r="G924" s="2">
        <v>5284</v>
      </c>
      <c r="H924" s="2">
        <v>120695469.92</v>
      </c>
      <c r="I924" s="2">
        <v>63760.3</v>
      </c>
      <c r="J924" s="2">
        <v>3801431.8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2919986.3</v>
      </c>
      <c r="Q924" s="2">
        <v>3576338.23</v>
      </c>
      <c r="R924" s="2">
        <v>0</v>
      </c>
      <c r="S924" s="2">
        <v>241450</v>
      </c>
      <c r="T924" s="3">
        <f t="shared" si="56"/>
        <v>131298436.55</v>
      </c>
      <c r="U924" s="2">
        <v>1852488.4000000004</v>
      </c>
      <c r="V924" s="2">
        <v>0</v>
      </c>
      <c r="W924" s="2">
        <v>6809515.54</v>
      </c>
      <c r="X924" s="2">
        <v>7633658.5700000003</v>
      </c>
      <c r="Y924" s="2">
        <v>957243.09</v>
      </c>
      <c r="Z924" s="2">
        <v>0</v>
      </c>
      <c r="AA924" s="2">
        <v>4098023.6499999994</v>
      </c>
      <c r="AB924" s="2">
        <v>0</v>
      </c>
      <c r="AC924" s="2">
        <v>0</v>
      </c>
      <c r="AD924" s="2">
        <v>0</v>
      </c>
      <c r="AE924" s="2">
        <v>2787.5</v>
      </c>
      <c r="AF924" s="2">
        <v>65046.65</v>
      </c>
      <c r="AG924" s="2">
        <v>35432.6</v>
      </c>
      <c r="AH924" s="2">
        <v>0</v>
      </c>
      <c r="AI924" s="2">
        <v>40</v>
      </c>
      <c r="AJ924" s="2">
        <v>25240586</v>
      </c>
      <c r="AK924" s="2">
        <v>0</v>
      </c>
      <c r="AL924" s="3">
        <f t="shared" si="57"/>
        <v>46694822</v>
      </c>
      <c r="AM924" s="2">
        <v>17831675</v>
      </c>
      <c r="AN924" s="2">
        <v>0</v>
      </c>
      <c r="AO924" s="5">
        <f t="shared" si="58"/>
        <v>17831675</v>
      </c>
      <c r="AP924" s="5">
        <f t="shared" si="59"/>
        <v>195824933.55000001</v>
      </c>
    </row>
    <row r="925" spans="1:42">
      <c r="A925" s="1">
        <v>924</v>
      </c>
      <c r="B925" s="1" t="s">
        <v>1503</v>
      </c>
      <c r="C925" s="1">
        <v>5</v>
      </c>
      <c r="D925" s="1" t="s">
        <v>357</v>
      </c>
      <c r="E925" s="1" t="s">
        <v>59</v>
      </c>
      <c r="F925" s="2">
        <v>21.66</v>
      </c>
      <c r="G925" s="2">
        <v>8280</v>
      </c>
      <c r="H925" s="2">
        <v>126901786</v>
      </c>
      <c r="I925" s="2">
        <v>124058</v>
      </c>
      <c r="J925" s="2">
        <v>2951639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3618462.35</v>
      </c>
      <c r="Q925" s="2">
        <v>3791508.71</v>
      </c>
      <c r="R925" s="2">
        <v>613037</v>
      </c>
      <c r="S925" s="2">
        <v>151380.41</v>
      </c>
      <c r="T925" s="3">
        <f t="shared" si="56"/>
        <v>138151871.47</v>
      </c>
      <c r="U925" s="2">
        <v>2139857.19</v>
      </c>
      <c r="V925" s="2">
        <v>0</v>
      </c>
      <c r="W925" s="2">
        <v>11317744.869999999</v>
      </c>
      <c r="X925" s="2">
        <v>9056961.8200000003</v>
      </c>
      <c r="Y925" s="2">
        <v>1596213.98</v>
      </c>
      <c r="Z925" s="2">
        <v>0</v>
      </c>
      <c r="AA925" s="2">
        <v>6822142.8099999987</v>
      </c>
      <c r="AB925" s="2">
        <v>0</v>
      </c>
      <c r="AC925" s="2">
        <v>0</v>
      </c>
      <c r="AD925" s="2">
        <v>0</v>
      </c>
      <c r="AE925" s="2">
        <v>0</v>
      </c>
      <c r="AF925" s="2">
        <v>108950.68</v>
      </c>
      <c r="AG925" s="2">
        <v>59871.76</v>
      </c>
      <c r="AH925" s="2">
        <v>0</v>
      </c>
      <c r="AI925" s="2">
        <v>0</v>
      </c>
      <c r="AJ925" s="2">
        <v>32029764</v>
      </c>
      <c r="AK925" s="2">
        <v>9827.07</v>
      </c>
      <c r="AL925" s="3">
        <f t="shared" si="57"/>
        <v>63141334.18</v>
      </c>
      <c r="AM925" s="2">
        <v>12493231</v>
      </c>
      <c r="AN925" s="2">
        <v>30500</v>
      </c>
      <c r="AO925" s="5">
        <f t="shared" si="58"/>
        <v>12523731</v>
      </c>
      <c r="AP925" s="5">
        <f t="shared" si="59"/>
        <v>213816936.65000001</v>
      </c>
    </row>
    <row r="926" spans="1:42">
      <c r="A926" s="1">
        <v>925</v>
      </c>
      <c r="B926" s="1" t="s">
        <v>1504</v>
      </c>
      <c r="C926" s="1">
        <v>5</v>
      </c>
      <c r="D926" s="1" t="s">
        <v>357</v>
      </c>
      <c r="E926" s="1" t="s">
        <v>59</v>
      </c>
      <c r="F926" s="2">
        <v>19.14</v>
      </c>
      <c r="G926" s="2">
        <v>6374</v>
      </c>
      <c r="H926" s="2">
        <v>9378199.3300000001</v>
      </c>
      <c r="I926" s="2">
        <v>580526</v>
      </c>
      <c r="J926" s="2">
        <v>1219066</v>
      </c>
      <c r="K926" s="2">
        <v>1560</v>
      </c>
      <c r="L926" s="2">
        <v>0</v>
      </c>
      <c r="M926" s="2">
        <v>0</v>
      </c>
      <c r="N926" s="2">
        <v>0</v>
      </c>
      <c r="O926" s="2">
        <v>0</v>
      </c>
      <c r="P926" s="2">
        <v>1781370.58</v>
      </c>
      <c r="Q926" s="2">
        <v>753943.14</v>
      </c>
      <c r="R926" s="2">
        <v>3976632</v>
      </c>
      <c r="S926" s="2">
        <v>4090</v>
      </c>
      <c r="T926" s="3">
        <f t="shared" si="56"/>
        <v>17695387.050000001</v>
      </c>
      <c r="U926" s="2">
        <v>2289635.75</v>
      </c>
      <c r="V926" s="2">
        <v>0</v>
      </c>
      <c r="W926" s="2">
        <v>8771345.9499999993</v>
      </c>
      <c r="X926" s="2">
        <v>8913931.040000001</v>
      </c>
      <c r="Y926" s="2">
        <v>1259624.1599999999</v>
      </c>
      <c r="Z926" s="2">
        <v>0</v>
      </c>
      <c r="AA926" s="2">
        <v>5286273.3500000006</v>
      </c>
      <c r="AB926" s="2">
        <v>0</v>
      </c>
      <c r="AC926" s="2">
        <v>0</v>
      </c>
      <c r="AD926" s="2">
        <v>0</v>
      </c>
      <c r="AE926" s="2">
        <v>30085</v>
      </c>
      <c r="AF926" s="2">
        <v>117795.71</v>
      </c>
      <c r="AG926" s="2">
        <v>36680.36</v>
      </c>
      <c r="AH926" s="2">
        <v>0</v>
      </c>
      <c r="AI926" s="2">
        <v>0</v>
      </c>
      <c r="AJ926" s="2">
        <v>25198610</v>
      </c>
      <c r="AK926" s="2">
        <v>0</v>
      </c>
      <c r="AL926" s="3">
        <f t="shared" si="57"/>
        <v>51903981.320000008</v>
      </c>
      <c r="AM926" s="2">
        <v>12211108</v>
      </c>
      <c r="AN926" s="2">
        <v>0</v>
      </c>
      <c r="AO926" s="5">
        <f t="shared" si="58"/>
        <v>12211108</v>
      </c>
      <c r="AP926" s="5">
        <f t="shared" si="59"/>
        <v>81810476.370000005</v>
      </c>
    </row>
    <row r="927" spans="1:42">
      <c r="A927" s="1">
        <v>926</v>
      </c>
      <c r="B927" s="1" t="s">
        <v>1519</v>
      </c>
      <c r="C927" s="1">
        <v>5</v>
      </c>
      <c r="D927" s="1" t="s">
        <v>357</v>
      </c>
      <c r="E927" s="1" t="s">
        <v>59</v>
      </c>
      <c r="F927" s="2">
        <v>25.07</v>
      </c>
      <c r="G927" s="2">
        <v>6898</v>
      </c>
      <c r="H927" s="2">
        <v>5634234.6900000004</v>
      </c>
      <c r="I927" s="2">
        <v>47507.6</v>
      </c>
      <c r="J927" s="2">
        <v>172194</v>
      </c>
      <c r="K927" s="2">
        <v>5660</v>
      </c>
      <c r="L927" s="2">
        <v>0</v>
      </c>
      <c r="M927" s="2">
        <v>0</v>
      </c>
      <c r="N927" s="2">
        <v>0</v>
      </c>
      <c r="O927" s="2">
        <v>0</v>
      </c>
      <c r="P927" s="2">
        <v>856583.45</v>
      </c>
      <c r="Q927" s="2">
        <v>594302.14</v>
      </c>
      <c r="R927" s="2">
        <v>3212568</v>
      </c>
      <c r="S927" s="2">
        <v>48500</v>
      </c>
      <c r="T927" s="3">
        <f t="shared" si="56"/>
        <v>10571549.879999999</v>
      </c>
      <c r="U927" s="2">
        <v>2025113.28</v>
      </c>
      <c r="V927" s="2">
        <v>0</v>
      </c>
      <c r="W927" s="2">
        <v>9518277.2800000012</v>
      </c>
      <c r="X927" s="2">
        <v>9012191.5899999999</v>
      </c>
      <c r="Y927" s="2">
        <v>1207010.3999999999</v>
      </c>
      <c r="Z927" s="2">
        <v>0</v>
      </c>
      <c r="AA927" s="2">
        <v>5734949.9200000009</v>
      </c>
      <c r="AB927" s="2">
        <v>0</v>
      </c>
      <c r="AC927" s="2">
        <v>0</v>
      </c>
      <c r="AD927" s="2">
        <v>0</v>
      </c>
      <c r="AE927" s="2">
        <v>0</v>
      </c>
      <c r="AF927" s="2">
        <v>66603.7</v>
      </c>
      <c r="AG927" s="2">
        <v>50129.58</v>
      </c>
      <c r="AH927" s="2">
        <v>0</v>
      </c>
      <c r="AI927" s="2">
        <v>0</v>
      </c>
      <c r="AJ927" s="2">
        <v>12020007</v>
      </c>
      <c r="AK927" s="2">
        <v>0</v>
      </c>
      <c r="AL927" s="3">
        <f t="shared" si="57"/>
        <v>39634282.75</v>
      </c>
      <c r="AM927" s="2">
        <v>18525490</v>
      </c>
      <c r="AN927" s="2">
        <v>28900</v>
      </c>
      <c r="AO927" s="5">
        <f t="shared" si="58"/>
        <v>18554390</v>
      </c>
      <c r="AP927" s="5">
        <f t="shared" si="59"/>
        <v>68760222.629999995</v>
      </c>
    </row>
    <row r="928" spans="1:42">
      <c r="A928" s="1">
        <v>927</v>
      </c>
      <c r="B928" s="1" t="s">
        <v>1522</v>
      </c>
      <c r="C928" s="1">
        <v>5</v>
      </c>
      <c r="D928" s="1" t="s">
        <v>357</v>
      </c>
      <c r="E928" s="1" t="s">
        <v>59</v>
      </c>
      <c r="F928" s="2">
        <v>17</v>
      </c>
      <c r="G928" s="2">
        <v>2715</v>
      </c>
      <c r="H928" s="2">
        <v>1000447</v>
      </c>
      <c r="I928" s="2">
        <v>57645.3</v>
      </c>
      <c r="J928" s="2">
        <v>130747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322588.15999999997</v>
      </c>
      <c r="Q928" s="2">
        <v>273468.38</v>
      </c>
      <c r="R928" s="2">
        <v>222255</v>
      </c>
      <c r="S928" s="2">
        <v>3300</v>
      </c>
      <c r="T928" s="3">
        <f t="shared" si="56"/>
        <v>2010450.8399999999</v>
      </c>
      <c r="U928" s="2">
        <v>1661015.7300000002</v>
      </c>
      <c r="V928" s="2">
        <v>0</v>
      </c>
      <c r="W928" s="2">
        <v>3856154.4799999995</v>
      </c>
      <c r="X928" s="2">
        <v>7443526.6099999994</v>
      </c>
      <c r="Y928" s="2">
        <v>544117.14</v>
      </c>
      <c r="Z928" s="2">
        <v>0</v>
      </c>
      <c r="AA928" s="2">
        <v>2324970.0799999996</v>
      </c>
      <c r="AB928" s="2">
        <v>0</v>
      </c>
      <c r="AC928" s="2">
        <v>0</v>
      </c>
      <c r="AD928" s="2">
        <v>0</v>
      </c>
      <c r="AE928" s="2">
        <v>0</v>
      </c>
      <c r="AF928" s="2">
        <v>37204.160000000003</v>
      </c>
      <c r="AG928" s="2">
        <v>20447.88</v>
      </c>
      <c r="AH928" s="2">
        <v>0</v>
      </c>
      <c r="AI928" s="2">
        <v>0</v>
      </c>
      <c r="AJ928" s="2">
        <v>1859159</v>
      </c>
      <c r="AK928" s="2">
        <v>0</v>
      </c>
      <c r="AL928" s="3">
        <f t="shared" si="57"/>
        <v>17746595.080000002</v>
      </c>
      <c r="AM928" s="2">
        <v>9207988</v>
      </c>
      <c r="AN928" s="2">
        <v>0</v>
      </c>
      <c r="AO928" s="5">
        <f t="shared" si="58"/>
        <v>9207988</v>
      </c>
      <c r="AP928" s="5">
        <f t="shared" si="59"/>
        <v>28965033.920000002</v>
      </c>
    </row>
    <row r="929" spans="1:42">
      <c r="A929" s="1">
        <v>928</v>
      </c>
      <c r="B929" s="1" t="s">
        <v>1485</v>
      </c>
      <c r="C929" s="1">
        <v>5</v>
      </c>
      <c r="D929" s="1" t="s">
        <v>58</v>
      </c>
      <c r="E929" s="1" t="s">
        <v>59</v>
      </c>
      <c r="F929" s="2">
        <v>15.2</v>
      </c>
      <c r="G929" s="2">
        <v>3756</v>
      </c>
      <c r="H929" s="2">
        <v>9901406.5</v>
      </c>
      <c r="I929" s="2">
        <v>84620.92</v>
      </c>
      <c r="J929" s="2">
        <v>226994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299335.78000000003</v>
      </c>
      <c r="Q929" s="2">
        <v>1666275.78</v>
      </c>
      <c r="R929" s="2">
        <v>0</v>
      </c>
      <c r="S929" s="2">
        <v>1669</v>
      </c>
      <c r="T929" s="3">
        <f t="shared" si="56"/>
        <v>12180301.979999999</v>
      </c>
      <c r="U929" s="2">
        <v>1897988.06</v>
      </c>
      <c r="V929" s="2">
        <v>0</v>
      </c>
      <c r="W929" s="2">
        <v>5327785.8600000003</v>
      </c>
      <c r="X929" s="2">
        <v>7475948.129999999</v>
      </c>
      <c r="Y929" s="2">
        <v>758104.47</v>
      </c>
      <c r="Z929" s="2">
        <v>0</v>
      </c>
      <c r="AA929" s="2">
        <v>3225612.69</v>
      </c>
      <c r="AB929" s="2">
        <v>0</v>
      </c>
      <c r="AC929" s="2">
        <v>0</v>
      </c>
      <c r="AD929" s="2">
        <v>0</v>
      </c>
      <c r="AE929" s="2">
        <v>12925</v>
      </c>
      <c r="AF929" s="2">
        <v>53426.66</v>
      </c>
      <c r="AG929" s="2">
        <v>29439.99</v>
      </c>
      <c r="AH929" s="2">
        <v>0</v>
      </c>
      <c r="AI929" s="2">
        <v>0</v>
      </c>
      <c r="AJ929" s="2">
        <v>15175224</v>
      </c>
      <c r="AK929" s="2">
        <v>0</v>
      </c>
      <c r="AL929" s="3">
        <f t="shared" si="57"/>
        <v>33956454.859999999</v>
      </c>
      <c r="AM929" s="2">
        <v>5187075</v>
      </c>
      <c r="AN929" s="2">
        <v>815692</v>
      </c>
      <c r="AO929" s="5">
        <f t="shared" si="58"/>
        <v>6002767</v>
      </c>
      <c r="AP929" s="5">
        <f t="shared" si="59"/>
        <v>52139523.839999996</v>
      </c>
    </row>
    <row r="930" spans="1:42">
      <c r="A930" s="1">
        <v>929</v>
      </c>
      <c r="B930" s="1" t="s">
        <v>1511</v>
      </c>
      <c r="C930" s="1">
        <v>5</v>
      </c>
      <c r="D930" s="1" t="s">
        <v>58</v>
      </c>
      <c r="E930" s="1" t="s">
        <v>59</v>
      </c>
      <c r="F930" s="2">
        <v>6.5</v>
      </c>
      <c r="G930" s="2">
        <v>5318</v>
      </c>
      <c r="H930" s="2">
        <v>2553246.4300000002</v>
      </c>
      <c r="I930" s="2">
        <v>24974.29</v>
      </c>
      <c r="J930" s="2">
        <v>283579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793533</v>
      </c>
      <c r="Q930" s="2">
        <v>826940.91</v>
      </c>
      <c r="R930" s="2">
        <v>0</v>
      </c>
      <c r="S930" s="2">
        <v>27090</v>
      </c>
      <c r="T930" s="3">
        <f t="shared" si="56"/>
        <v>4509363.63</v>
      </c>
      <c r="U930" s="2">
        <v>1879953.74</v>
      </c>
      <c r="V930" s="2">
        <v>0</v>
      </c>
      <c r="W930" s="2">
        <v>7256324.4299999997</v>
      </c>
      <c r="X930" s="2">
        <v>7534451.2300000004</v>
      </c>
      <c r="Y930" s="2">
        <v>1022297.65</v>
      </c>
      <c r="Z930" s="2">
        <v>0</v>
      </c>
      <c r="AA930" s="2">
        <v>4371650.9799999995</v>
      </c>
      <c r="AB930" s="2">
        <v>0</v>
      </c>
      <c r="AC930" s="2">
        <v>0</v>
      </c>
      <c r="AD930" s="2">
        <v>0</v>
      </c>
      <c r="AE930" s="2">
        <v>2375</v>
      </c>
      <c r="AF930" s="2">
        <v>69499.16</v>
      </c>
      <c r="AG930" s="2">
        <v>38178.61</v>
      </c>
      <c r="AH930" s="2">
        <v>0</v>
      </c>
      <c r="AI930" s="2">
        <v>0</v>
      </c>
      <c r="AJ930" s="2">
        <v>10391501</v>
      </c>
      <c r="AK930" s="2">
        <v>0</v>
      </c>
      <c r="AL930" s="3">
        <f t="shared" si="57"/>
        <v>32566231.800000001</v>
      </c>
      <c r="AM930" s="2">
        <v>9440055</v>
      </c>
      <c r="AN930" s="2">
        <v>2151900</v>
      </c>
      <c r="AO930" s="5">
        <f t="shared" si="58"/>
        <v>11591955</v>
      </c>
      <c r="AP930" s="5">
        <f t="shared" si="59"/>
        <v>48667550.43</v>
      </c>
    </row>
    <row r="931" spans="1:42">
      <c r="A931" s="1">
        <v>930</v>
      </c>
      <c r="B931" s="1" t="s">
        <v>1514</v>
      </c>
      <c r="C931" s="1">
        <v>5</v>
      </c>
      <c r="D931" s="1" t="s">
        <v>58</v>
      </c>
      <c r="E931" s="1" t="s">
        <v>59</v>
      </c>
      <c r="F931" s="2">
        <v>27</v>
      </c>
      <c r="G931" s="2">
        <v>6213</v>
      </c>
      <c r="H931" s="2">
        <v>7392367.9400000004</v>
      </c>
      <c r="I931" s="2">
        <v>73415.58</v>
      </c>
      <c r="J931" s="2">
        <v>4626164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1719506.94</v>
      </c>
      <c r="Q931" s="2">
        <v>948724.73</v>
      </c>
      <c r="R931" s="2">
        <v>0</v>
      </c>
      <c r="S931" s="2">
        <v>88180</v>
      </c>
      <c r="T931" s="3">
        <f t="shared" si="56"/>
        <v>14848359.189999999</v>
      </c>
      <c r="U931" s="2">
        <v>1973618.37</v>
      </c>
      <c r="V931" s="2">
        <v>0</v>
      </c>
      <c r="W931" s="2">
        <v>8731607.0999999978</v>
      </c>
      <c r="X931" s="2">
        <v>8897036.6399999987</v>
      </c>
      <c r="Y931" s="2">
        <v>1232032.54</v>
      </c>
      <c r="Z931" s="2">
        <v>0</v>
      </c>
      <c r="AA931" s="2">
        <v>5264440.25</v>
      </c>
      <c r="AB931" s="2">
        <v>0</v>
      </c>
      <c r="AC931" s="2">
        <v>0</v>
      </c>
      <c r="AD931" s="2">
        <v>0</v>
      </c>
      <c r="AE931" s="2">
        <v>0</v>
      </c>
      <c r="AF931" s="2">
        <v>5636961.5</v>
      </c>
      <c r="AG931" s="2">
        <v>46295.5</v>
      </c>
      <c r="AH931" s="2">
        <v>0</v>
      </c>
      <c r="AI931" s="2">
        <v>0</v>
      </c>
      <c r="AJ931" s="2">
        <v>7325017</v>
      </c>
      <c r="AK931" s="2">
        <v>1550</v>
      </c>
      <c r="AL931" s="3">
        <f t="shared" si="57"/>
        <v>39108558.899999999</v>
      </c>
      <c r="AM931" s="2">
        <v>13228018</v>
      </c>
      <c r="AN931" s="2">
        <v>0</v>
      </c>
      <c r="AO931" s="5">
        <f t="shared" si="58"/>
        <v>13228018</v>
      </c>
      <c r="AP931" s="5">
        <f t="shared" si="59"/>
        <v>67184936.090000004</v>
      </c>
    </row>
    <row r="932" spans="1:42">
      <c r="A932" s="1">
        <v>931</v>
      </c>
      <c r="B932" s="1" t="s">
        <v>1097</v>
      </c>
      <c r="C932" s="1">
        <v>5</v>
      </c>
      <c r="D932" s="1" t="s">
        <v>58</v>
      </c>
      <c r="E932" s="1" t="s">
        <v>59</v>
      </c>
      <c r="F932" s="2">
        <v>37</v>
      </c>
      <c r="G932" s="2">
        <v>14648</v>
      </c>
      <c r="H932" s="2">
        <v>7984074.0999999996</v>
      </c>
      <c r="I932" s="2">
        <v>158902.70000000001</v>
      </c>
      <c r="J932" s="2">
        <v>1787994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2819481.8499999996</v>
      </c>
      <c r="Q932" s="2">
        <v>791617.04</v>
      </c>
      <c r="R932" s="2">
        <v>0</v>
      </c>
      <c r="S932" s="2">
        <v>163806</v>
      </c>
      <c r="T932" s="3">
        <f t="shared" si="56"/>
        <v>13705875.690000001</v>
      </c>
      <c r="U932" s="2">
        <v>2737232.72</v>
      </c>
      <c r="V932" s="2">
        <v>0</v>
      </c>
      <c r="W932" s="2">
        <v>20635621.699999999</v>
      </c>
      <c r="X932" s="2">
        <v>11514531.349999998</v>
      </c>
      <c r="Y932" s="2">
        <v>2911055.94</v>
      </c>
      <c r="Z932" s="2">
        <v>0</v>
      </c>
      <c r="AA932" s="2">
        <v>12440238.08</v>
      </c>
      <c r="AB932" s="2">
        <v>0</v>
      </c>
      <c r="AC932" s="2">
        <v>0</v>
      </c>
      <c r="AD932" s="2">
        <v>0</v>
      </c>
      <c r="AE932" s="2">
        <v>18375</v>
      </c>
      <c r="AF932" s="2">
        <v>198867.52</v>
      </c>
      <c r="AG932" s="2">
        <v>109292.02</v>
      </c>
      <c r="AH932" s="2">
        <v>0</v>
      </c>
      <c r="AI932" s="2">
        <v>1020</v>
      </c>
      <c r="AJ932" s="2">
        <v>18977893</v>
      </c>
      <c r="AK932" s="2">
        <v>0</v>
      </c>
      <c r="AL932" s="3">
        <f t="shared" si="57"/>
        <v>69544127.329999998</v>
      </c>
      <c r="AM932" s="2">
        <v>31597631</v>
      </c>
      <c r="AN932" s="2">
        <v>29200</v>
      </c>
      <c r="AO932" s="5">
        <f t="shared" si="58"/>
        <v>31626831</v>
      </c>
      <c r="AP932" s="5">
        <f t="shared" si="59"/>
        <v>114876834.02</v>
      </c>
    </row>
    <row r="933" spans="1:42">
      <c r="A933" s="1">
        <v>932</v>
      </c>
      <c r="B933" s="1" t="s">
        <v>1481</v>
      </c>
      <c r="C933" s="1">
        <v>5</v>
      </c>
      <c r="D933" s="1" t="s">
        <v>350</v>
      </c>
      <c r="E933" s="1" t="s">
        <v>59</v>
      </c>
      <c r="F933" s="2">
        <v>90</v>
      </c>
      <c r="G933" s="2">
        <v>6694</v>
      </c>
      <c r="H933" s="2">
        <v>47531098.82</v>
      </c>
      <c r="I933" s="2">
        <v>135347.64000000001</v>
      </c>
      <c r="J933" s="2">
        <v>1532864.8</v>
      </c>
      <c r="K933" s="2">
        <v>24960</v>
      </c>
      <c r="L933" s="2">
        <v>0</v>
      </c>
      <c r="M933" s="2">
        <v>0</v>
      </c>
      <c r="N933" s="2">
        <v>0</v>
      </c>
      <c r="O933" s="2">
        <v>0</v>
      </c>
      <c r="P933" s="2">
        <v>1484733</v>
      </c>
      <c r="Q933" s="2">
        <v>2215756.83</v>
      </c>
      <c r="R933" s="2">
        <v>0</v>
      </c>
      <c r="S933" s="2">
        <v>336047</v>
      </c>
      <c r="T933" s="3">
        <f t="shared" si="56"/>
        <v>53260808.089999996</v>
      </c>
      <c r="U933" s="2">
        <v>1992012.59</v>
      </c>
      <c r="V933" s="2">
        <v>0</v>
      </c>
      <c r="W933" s="2">
        <v>9000227.0800000001</v>
      </c>
      <c r="X933" s="2">
        <v>9004003.5800000001</v>
      </c>
      <c r="Y933" s="2">
        <v>1267943.92</v>
      </c>
      <c r="Z933" s="2">
        <v>0</v>
      </c>
      <c r="AA933" s="2">
        <v>5422197.1500000004</v>
      </c>
      <c r="AB933" s="2">
        <v>0</v>
      </c>
      <c r="AC933" s="2">
        <v>0</v>
      </c>
      <c r="AD933" s="2">
        <v>0</v>
      </c>
      <c r="AE933" s="2">
        <v>0</v>
      </c>
      <c r="AF933" s="2">
        <v>86188.65</v>
      </c>
      <c r="AG933" s="2">
        <v>47346.23</v>
      </c>
      <c r="AH933" s="2">
        <v>0</v>
      </c>
      <c r="AI933" s="2">
        <v>1570</v>
      </c>
      <c r="AJ933" s="2">
        <v>22196502</v>
      </c>
      <c r="AK933" s="2">
        <v>8442.6</v>
      </c>
      <c r="AL933" s="3">
        <f t="shared" si="57"/>
        <v>49026433.800000004</v>
      </c>
      <c r="AM933" s="2">
        <v>17721682</v>
      </c>
      <c r="AN933" s="2">
        <v>30000</v>
      </c>
      <c r="AO933" s="5">
        <f t="shared" si="58"/>
        <v>17751682</v>
      </c>
      <c r="AP933" s="5">
        <f t="shared" si="59"/>
        <v>120038923.89</v>
      </c>
    </row>
    <row r="934" spans="1:42">
      <c r="A934" s="1">
        <v>933</v>
      </c>
      <c r="B934" s="1" t="s">
        <v>1497</v>
      </c>
      <c r="C934" s="1">
        <v>5</v>
      </c>
      <c r="D934" s="1" t="s">
        <v>350</v>
      </c>
      <c r="E934" s="1" t="s">
        <v>59</v>
      </c>
      <c r="F934" s="2">
        <v>11</v>
      </c>
      <c r="G934" s="2">
        <v>23365</v>
      </c>
      <c r="H934" s="2">
        <v>48909742.310000002</v>
      </c>
      <c r="I934" s="2">
        <v>155999.01999999999</v>
      </c>
      <c r="J934" s="2">
        <v>6407261.9000000004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15115803.870000001</v>
      </c>
      <c r="Q934" s="2">
        <v>5049409.74</v>
      </c>
      <c r="R934" s="2">
        <v>710916.31</v>
      </c>
      <c r="S934" s="2">
        <v>205170.51</v>
      </c>
      <c r="T934" s="3">
        <f t="shared" si="56"/>
        <v>76554303.660000011</v>
      </c>
      <c r="U934" s="2">
        <v>3645986.63</v>
      </c>
      <c r="V934" s="2">
        <v>0</v>
      </c>
      <c r="W934" s="2">
        <v>31076671.870000001</v>
      </c>
      <c r="X934" s="2">
        <v>11629657.73</v>
      </c>
      <c r="Y934" s="2">
        <v>4370744.2699999996</v>
      </c>
      <c r="Z934" s="2">
        <v>0</v>
      </c>
      <c r="AA934" s="2">
        <v>18706761.659999996</v>
      </c>
      <c r="AB934" s="2">
        <v>0</v>
      </c>
      <c r="AC934" s="2">
        <v>0</v>
      </c>
      <c r="AD934" s="2">
        <v>0</v>
      </c>
      <c r="AE934" s="2">
        <v>33685</v>
      </c>
      <c r="AF934" s="2">
        <v>295263.18</v>
      </c>
      <c r="AG934" s="2">
        <v>162109.46</v>
      </c>
      <c r="AH934" s="2">
        <v>0</v>
      </c>
      <c r="AI934" s="2">
        <v>8420</v>
      </c>
      <c r="AJ934" s="2">
        <v>66346060</v>
      </c>
      <c r="AK934" s="2">
        <v>0</v>
      </c>
      <c r="AL934" s="3">
        <f t="shared" si="57"/>
        <v>136275359.80000001</v>
      </c>
      <c r="AM934" s="2">
        <v>23557554</v>
      </c>
      <c r="AN934" s="2">
        <v>0</v>
      </c>
      <c r="AO934" s="5">
        <f t="shared" si="58"/>
        <v>23557554</v>
      </c>
      <c r="AP934" s="5">
        <f t="shared" si="59"/>
        <v>236387217.46000004</v>
      </c>
    </row>
    <row r="935" spans="1:42">
      <c r="A935" s="1">
        <v>934</v>
      </c>
      <c r="B935" s="1" t="s">
        <v>1446</v>
      </c>
      <c r="C935" s="1">
        <v>5</v>
      </c>
      <c r="D935" s="1" t="s">
        <v>350</v>
      </c>
      <c r="E935" s="1" t="s">
        <v>59</v>
      </c>
      <c r="F935" s="2">
        <v>152</v>
      </c>
      <c r="G935" s="2">
        <v>17538</v>
      </c>
      <c r="H935" s="2">
        <v>19495480</v>
      </c>
      <c r="I935" s="2">
        <v>1161000.55</v>
      </c>
      <c r="J935" s="2">
        <v>5357166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8192518</v>
      </c>
      <c r="Q935" s="2">
        <v>2492554.6800000002</v>
      </c>
      <c r="R935" s="2">
        <v>0</v>
      </c>
      <c r="S935" s="2">
        <v>77740</v>
      </c>
      <c r="T935" s="3">
        <f t="shared" si="56"/>
        <v>36776459.229999997</v>
      </c>
      <c r="U935" s="2">
        <v>3017506.37</v>
      </c>
      <c r="V935" s="2">
        <v>0</v>
      </c>
      <c r="W935" s="2">
        <v>24976745.659999996</v>
      </c>
      <c r="X935" s="2">
        <v>12733711.43</v>
      </c>
      <c r="Y935" s="2">
        <v>3521146.56</v>
      </c>
      <c r="Z935" s="2">
        <v>0</v>
      </c>
      <c r="AA935" s="2">
        <v>15052425.559999999</v>
      </c>
      <c r="AB935" s="2">
        <v>0</v>
      </c>
      <c r="AC935" s="2">
        <v>0</v>
      </c>
      <c r="AD935" s="2">
        <v>0</v>
      </c>
      <c r="AE935" s="2">
        <v>84849.5</v>
      </c>
      <c r="AF935" s="2">
        <v>3231296.24</v>
      </c>
      <c r="AG935" s="2">
        <v>131850.49</v>
      </c>
      <c r="AH935" s="2">
        <v>0</v>
      </c>
      <c r="AI935" s="2">
        <v>1530</v>
      </c>
      <c r="AJ935" s="2">
        <v>36270663</v>
      </c>
      <c r="AK935" s="2">
        <v>0</v>
      </c>
      <c r="AL935" s="3">
        <f t="shared" si="57"/>
        <v>99021724.810000002</v>
      </c>
      <c r="AM935" s="2">
        <v>35100096</v>
      </c>
      <c r="AN935" s="2">
        <v>30500</v>
      </c>
      <c r="AO935" s="5">
        <f t="shared" si="58"/>
        <v>35130596</v>
      </c>
      <c r="AP935" s="5">
        <f t="shared" si="59"/>
        <v>170928780.03999999</v>
      </c>
    </row>
    <row r="936" spans="1:42">
      <c r="A936" s="1">
        <v>935</v>
      </c>
      <c r="B936" s="1" t="s">
        <v>1515</v>
      </c>
      <c r="C936" s="1">
        <v>5</v>
      </c>
      <c r="D936" s="1" t="s">
        <v>350</v>
      </c>
      <c r="E936" s="1" t="s">
        <v>59</v>
      </c>
      <c r="F936" s="2">
        <v>10</v>
      </c>
      <c r="G936" s="2">
        <v>5264</v>
      </c>
      <c r="H936" s="2">
        <v>3175327.14</v>
      </c>
      <c r="I936" s="2">
        <v>158530.57</v>
      </c>
      <c r="J936" s="2">
        <v>164192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949133.5</v>
      </c>
      <c r="Q936" s="2">
        <v>651846.67000000004</v>
      </c>
      <c r="R936" s="2">
        <v>358756.4</v>
      </c>
      <c r="S936" s="2">
        <v>118266.9</v>
      </c>
      <c r="T936" s="3">
        <f t="shared" si="56"/>
        <v>5576053.1800000006</v>
      </c>
      <c r="U936" s="2">
        <v>1890866.9800000002</v>
      </c>
      <c r="V936" s="2">
        <v>0</v>
      </c>
      <c r="W936" s="2">
        <v>7437658.0699999994</v>
      </c>
      <c r="X936" s="2">
        <v>8034492.330000001</v>
      </c>
      <c r="Y936" s="2">
        <v>1049096.17</v>
      </c>
      <c r="Z936" s="2">
        <v>0</v>
      </c>
      <c r="AA936" s="2">
        <v>4483536.8699999992</v>
      </c>
      <c r="AB936" s="2">
        <v>0</v>
      </c>
      <c r="AC936" s="2">
        <v>0</v>
      </c>
      <c r="AD936" s="2">
        <v>0</v>
      </c>
      <c r="AE936" s="2">
        <v>5100</v>
      </c>
      <c r="AF936" s="2">
        <v>71635.839999999997</v>
      </c>
      <c r="AG936" s="2">
        <v>39367.43</v>
      </c>
      <c r="AH936" s="2">
        <v>0</v>
      </c>
      <c r="AI936" s="2">
        <v>4050</v>
      </c>
      <c r="AJ936" s="2">
        <v>10558887</v>
      </c>
      <c r="AK936" s="2">
        <v>0</v>
      </c>
      <c r="AL936" s="3">
        <f t="shared" si="57"/>
        <v>33574690.689999998</v>
      </c>
      <c r="AM936" s="2">
        <v>10546345</v>
      </c>
      <c r="AN936" s="2">
        <v>0</v>
      </c>
      <c r="AO936" s="5">
        <f t="shared" si="58"/>
        <v>10546345</v>
      </c>
      <c r="AP936" s="5">
        <f t="shared" si="59"/>
        <v>49697088.869999997</v>
      </c>
    </row>
    <row r="937" spans="1:42">
      <c r="A937" s="1">
        <v>936</v>
      </c>
      <c r="B937" s="1" t="s">
        <v>1502</v>
      </c>
      <c r="C937" s="1">
        <v>5</v>
      </c>
      <c r="D937" s="1" t="s">
        <v>351</v>
      </c>
      <c r="E937" s="1" t="s">
        <v>59</v>
      </c>
      <c r="F937" s="2">
        <v>54.05</v>
      </c>
      <c r="G937" s="2">
        <v>37623</v>
      </c>
      <c r="H937" s="2">
        <v>8736132.1999999993</v>
      </c>
      <c r="I937" s="2">
        <v>250854.51</v>
      </c>
      <c r="J937" s="2">
        <v>1233222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3615488.7</v>
      </c>
      <c r="Q937" s="2">
        <v>3356562.82</v>
      </c>
      <c r="R937" s="2">
        <v>1369670.32</v>
      </c>
      <c r="S937" s="2">
        <v>418875</v>
      </c>
      <c r="T937" s="3">
        <f t="shared" si="56"/>
        <v>18980805.550000001</v>
      </c>
      <c r="U937" s="2">
        <v>4838158.96</v>
      </c>
      <c r="V937" s="2">
        <v>0</v>
      </c>
      <c r="W937" s="2">
        <v>53361558.289999999</v>
      </c>
      <c r="X937" s="2">
        <v>18016591.68</v>
      </c>
      <c r="Y937" s="2">
        <v>7524166.1500000004</v>
      </c>
      <c r="Z937" s="2">
        <v>0</v>
      </c>
      <c r="AA937" s="2">
        <v>32161730.600000001</v>
      </c>
      <c r="AB937" s="2">
        <v>0</v>
      </c>
      <c r="AC937" s="2">
        <v>0</v>
      </c>
      <c r="AD937" s="2">
        <v>0</v>
      </c>
      <c r="AE937" s="2">
        <v>0</v>
      </c>
      <c r="AF937" s="2">
        <v>513125.9</v>
      </c>
      <c r="AG937" s="2">
        <v>281957.18</v>
      </c>
      <c r="AH937" s="2">
        <v>0</v>
      </c>
      <c r="AI937" s="2">
        <v>5600</v>
      </c>
      <c r="AJ937" s="2">
        <v>32228574</v>
      </c>
      <c r="AK937" s="2">
        <v>52437.5</v>
      </c>
      <c r="AL937" s="3">
        <f t="shared" si="57"/>
        <v>148983900.26000002</v>
      </c>
      <c r="AM937" s="2">
        <v>47577671</v>
      </c>
      <c r="AN937" s="2">
        <v>5500000</v>
      </c>
      <c r="AO937" s="5">
        <f t="shared" si="58"/>
        <v>53077671</v>
      </c>
      <c r="AP937" s="5">
        <f t="shared" si="59"/>
        <v>221042376.81000003</v>
      </c>
    </row>
    <row r="938" spans="1:42">
      <c r="A938" s="1">
        <v>937</v>
      </c>
      <c r="B938" s="1" t="s">
        <v>1512</v>
      </c>
      <c r="C938" s="1">
        <v>5</v>
      </c>
      <c r="D938" s="1" t="s">
        <v>351</v>
      </c>
      <c r="E938" s="1" t="s">
        <v>59</v>
      </c>
      <c r="F938" s="2">
        <v>32</v>
      </c>
      <c r="G938" s="2">
        <v>6437</v>
      </c>
      <c r="H938" s="2">
        <v>3015069.28</v>
      </c>
      <c r="I938" s="2">
        <v>0</v>
      </c>
      <c r="J938" s="2">
        <v>161639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527029</v>
      </c>
      <c r="Q938" s="2">
        <v>718290.81</v>
      </c>
      <c r="R938" s="2">
        <v>0</v>
      </c>
      <c r="S938" s="2">
        <v>18</v>
      </c>
      <c r="T938" s="3">
        <f t="shared" si="56"/>
        <v>4422046.09</v>
      </c>
      <c r="U938" s="2">
        <v>2008567.8899999997</v>
      </c>
      <c r="V938" s="2">
        <v>0</v>
      </c>
      <c r="W938" s="2">
        <v>9277304.5900000017</v>
      </c>
      <c r="X938" s="2">
        <v>9185943.0299999993</v>
      </c>
      <c r="Y938" s="2">
        <v>1309096.05</v>
      </c>
      <c r="Z938" s="2">
        <v>0</v>
      </c>
      <c r="AA938" s="2">
        <v>5593588.9000000013</v>
      </c>
      <c r="AB938" s="2">
        <v>0</v>
      </c>
      <c r="AC938" s="2">
        <v>0</v>
      </c>
      <c r="AD938" s="2">
        <v>0</v>
      </c>
      <c r="AE938" s="2">
        <v>0</v>
      </c>
      <c r="AF938" s="2">
        <v>89518.69</v>
      </c>
      <c r="AG938" s="2">
        <v>49201.1</v>
      </c>
      <c r="AH938" s="2">
        <v>0</v>
      </c>
      <c r="AI938" s="2">
        <v>0</v>
      </c>
      <c r="AJ938" s="2">
        <v>0</v>
      </c>
      <c r="AK938" s="2">
        <v>0</v>
      </c>
      <c r="AL938" s="3">
        <f t="shared" si="57"/>
        <v>27513220.250000004</v>
      </c>
      <c r="AM938" s="2">
        <v>15041147</v>
      </c>
      <c r="AN938" s="2">
        <v>27000</v>
      </c>
      <c r="AO938" s="5">
        <f t="shared" si="58"/>
        <v>15068147</v>
      </c>
      <c r="AP938" s="5">
        <f t="shared" si="59"/>
        <v>47003413.340000004</v>
      </c>
    </row>
    <row r="939" spans="1:42">
      <c r="A939" s="1">
        <v>938</v>
      </c>
      <c r="B939" s="1" t="s">
        <v>1482</v>
      </c>
      <c r="C939" s="1">
        <v>5</v>
      </c>
      <c r="D939" s="1" t="s">
        <v>358</v>
      </c>
      <c r="E939" s="1" t="s">
        <v>59</v>
      </c>
      <c r="F939" s="2">
        <v>101</v>
      </c>
      <c r="G939" s="2">
        <v>3698</v>
      </c>
      <c r="H939" s="2">
        <v>2812903</v>
      </c>
      <c r="I939" s="2">
        <v>139464.93</v>
      </c>
      <c r="J939" s="2">
        <v>83440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956122.23</v>
      </c>
      <c r="Q939" s="2">
        <v>0</v>
      </c>
      <c r="R939" s="2">
        <v>292927.96999999997</v>
      </c>
      <c r="S939" s="2">
        <v>133902</v>
      </c>
      <c r="T939" s="3">
        <f t="shared" si="56"/>
        <v>4418760.13</v>
      </c>
      <c r="U939" s="2">
        <v>1749132.1199999999</v>
      </c>
      <c r="V939" s="2">
        <v>0</v>
      </c>
      <c r="W939" s="2">
        <v>5242329.120000001</v>
      </c>
      <c r="X939" s="2">
        <v>7670390.8599999985</v>
      </c>
      <c r="Y939" s="2">
        <v>738048.7</v>
      </c>
      <c r="Z939" s="2">
        <v>0</v>
      </c>
      <c r="AA939" s="2">
        <v>3163442.96</v>
      </c>
      <c r="AB939" s="2">
        <v>0</v>
      </c>
      <c r="AC939" s="2">
        <v>0</v>
      </c>
      <c r="AD939" s="2">
        <v>0</v>
      </c>
      <c r="AE939" s="2">
        <v>0</v>
      </c>
      <c r="AF939" s="2">
        <v>50989.22</v>
      </c>
      <c r="AG939" s="2">
        <v>28039.77</v>
      </c>
      <c r="AH939" s="2">
        <v>0</v>
      </c>
      <c r="AI939" s="2">
        <v>0</v>
      </c>
      <c r="AJ939" s="2">
        <v>1487673</v>
      </c>
      <c r="AK939" s="2">
        <v>1632.07</v>
      </c>
      <c r="AL939" s="3">
        <f t="shared" si="57"/>
        <v>20131677.819999997</v>
      </c>
      <c r="AM939" s="2">
        <v>9450064</v>
      </c>
      <c r="AN939" s="2">
        <v>580500</v>
      </c>
      <c r="AO939" s="5">
        <f t="shared" si="58"/>
        <v>10030564</v>
      </c>
      <c r="AP939" s="5">
        <f t="shared" si="59"/>
        <v>34581001.949999996</v>
      </c>
    </row>
    <row r="940" spans="1:42">
      <c r="A940" s="1">
        <v>939</v>
      </c>
      <c r="B940" s="1" t="s">
        <v>1486</v>
      </c>
      <c r="C940" s="1">
        <v>5</v>
      </c>
      <c r="D940" s="1" t="s">
        <v>358</v>
      </c>
      <c r="E940" s="1" t="s">
        <v>59</v>
      </c>
      <c r="F940" s="2">
        <v>64</v>
      </c>
      <c r="G940" s="2">
        <v>3935</v>
      </c>
      <c r="H940" s="2">
        <v>632002.37</v>
      </c>
      <c r="I940" s="2">
        <v>220821.45</v>
      </c>
      <c r="J940" s="2">
        <v>2630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282381.81</v>
      </c>
      <c r="Q940" s="2">
        <v>387189.8</v>
      </c>
      <c r="R940" s="2">
        <v>0</v>
      </c>
      <c r="S940" s="2">
        <v>23000</v>
      </c>
      <c r="T940" s="3">
        <f t="shared" si="56"/>
        <v>1548025.4300000002</v>
      </c>
      <c r="U940" s="2">
        <v>2412005.81</v>
      </c>
      <c r="V940" s="2">
        <v>0</v>
      </c>
      <c r="W940" s="2">
        <v>5602982.8600000013</v>
      </c>
      <c r="X940" s="2">
        <v>7708694.4399999995</v>
      </c>
      <c r="Y940" s="2">
        <v>791276.11</v>
      </c>
      <c r="Z940" s="2">
        <v>0</v>
      </c>
      <c r="AA940" s="2">
        <v>3379599.8399999994</v>
      </c>
      <c r="AB940" s="2">
        <v>0</v>
      </c>
      <c r="AC940" s="2">
        <v>0</v>
      </c>
      <c r="AD940" s="2">
        <v>0</v>
      </c>
      <c r="AE940" s="2">
        <v>0</v>
      </c>
      <c r="AF940" s="2">
        <v>54273.33</v>
      </c>
      <c r="AG940" s="2">
        <v>29837.439999999999</v>
      </c>
      <c r="AH940" s="2">
        <v>0</v>
      </c>
      <c r="AI940" s="2">
        <v>0</v>
      </c>
      <c r="AJ940" s="2">
        <v>130613</v>
      </c>
      <c r="AK940" s="2">
        <v>0</v>
      </c>
      <c r="AL940" s="3">
        <f t="shared" si="57"/>
        <v>20109282.829999998</v>
      </c>
      <c r="AM940" s="2">
        <v>10901577</v>
      </c>
      <c r="AN940" s="2">
        <v>0</v>
      </c>
      <c r="AO940" s="5">
        <f t="shared" si="58"/>
        <v>10901577</v>
      </c>
      <c r="AP940" s="5">
        <f t="shared" si="59"/>
        <v>32558885.259999998</v>
      </c>
    </row>
    <row r="941" spans="1:42">
      <c r="A941" s="1">
        <v>940</v>
      </c>
      <c r="B941" s="1" t="s">
        <v>1518</v>
      </c>
      <c r="C941" s="1">
        <v>5</v>
      </c>
      <c r="D941" s="1" t="s">
        <v>358</v>
      </c>
      <c r="E941" s="1" t="s">
        <v>59</v>
      </c>
      <c r="F941" s="2">
        <v>85</v>
      </c>
      <c r="G941" s="2">
        <v>4208</v>
      </c>
      <c r="H941" s="2">
        <v>1503147.75</v>
      </c>
      <c r="I941" s="2">
        <v>244954.69</v>
      </c>
      <c r="J941" s="2">
        <v>141088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1056412.6000000001</v>
      </c>
      <c r="Q941" s="2">
        <v>259570.17</v>
      </c>
      <c r="R941" s="2">
        <v>0</v>
      </c>
      <c r="S941" s="2">
        <v>94555</v>
      </c>
      <c r="T941" s="3">
        <f t="shared" si="56"/>
        <v>3299728.21</v>
      </c>
      <c r="U941" s="2">
        <v>1799982.9700000002</v>
      </c>
      <c r="V941" s="2">
        <v>0</v>
      </c>
      <c r="W941" s="2">
        <v>6030336.6900000004</v>
      </c>
      <c r="X941" s="2">
        <v>7805053.6399999997</v>
      </c>
      <c r="Y941" s="2">
        <v>851630.91</v>
      </c>
      <c r="Z941" s="2">
        <v>0</v>
      </c>
      <c r="AA941" s="2">
        <v>3637375.1300000004</v>
      </c>
      <c r="AB941" s="2">
        <v>0</v>
      </c>
      <c r="AC941" s="2">
        <v>0</v>
      </c>
      <c r="AD941" s="2">
        <v>0</v>
      </c>
      <c r="AE941" s="2">
        <v>33239.75</v>
      </c>
      <c r="AF941" s="2">
        <v>58413.58</v>
      </c>
      <c r="AG941" s="2">
        <v>32113.72</v>
      </c>
      <c r="AH941" s="2">
        <v>0</v>
      </c>
      <c r="AI941" s="2">
        <v>0</v>
      </c>
      <c r="AJ941" s="2">
        <v>20297998</v>
      </c>
      <c r="AK941" s="2">
        <v>6130</v>
      </c>
      <c r="AL941" s="3">
        <f t="shared" si="57"/>
        <v>40552274.390000001</v>
      </c>
      <c r="AM941" s="2">
        <v>12634530</v>
      </c>
      <c r="AN941" s="2">
        <v>30000</v>
      </c>
      <c r="AO941" s="5">
        <f t="shared" si="58"/>
        <v>12664530</v>
      </c>
      <c r="AP941" s="5">
        <f t="shared" si="59"/>
        <v>56516532.600000001</v>
      </c>
    </row>
    <row r="942" spans="1:42">
      <c r="A942" s="1">
        <v>941</v>
      </c>
      <c r="B942" s="1" t="s">
        <v>1524</v>
      </c>
      <c r="C942" s="1">
        <v>5</v>
      </c>
      <c r="D942" s="1" t="s">
        <v>358</v>
      </c>
      <c r="E942" s="1" t="s">
        <v>59</v>
      </c>
      <c r="F942" s="2">
        <v>57</v>
      </c>
      <c r="G942" s="2">
        <v>3459</v>
      </c>
      <c r="H942" s="2">
        <v>2904028.96</v>
      </c>
      <c r="I942" s="2">
        <v>142587.71</v>
      </c>
      <c r="J942" s="2">
        <v>23985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293655.65000000002</v>
      </c>
      <c r="Q942" s="2">
        <v>549241.51</v>
      </c>
      <c r="R942" s="2">
        <v>0</v>
      </c>
      <c r="S942" s="2">
        <v>3300</v>
      </c>
      <c r="T942" s="3">
        <f t="shared" si="56"/>
        <v>3916798.83</v>
      </c>
      <c r="U942" s="2">
        <v>1731192.8999999997</v>
      </c>
      <c r="V942" s="2">
        <v>0</v>
      </c>
      <c r="W942" s="2">
        <v>4954556.5100000007</v>
      </c>
      <c r="X942" s="2">
        <v>7647626.9100000001</v>
      </c>
      <c r="Y942" s="2">
        <v>632716.81999999995</v>
      </c>
      <c r="Z942" s="2">
        <v>0</v>
      </c>
      <c r="AA942" s="2">
        <v>2988105.5599999996</v>
      </c>
      <c r="AB942" s="2">
        <v>0</v>
      </c>
      <c r="AC942" s="2">
        <v>0</v>
      </c>
      <c r="AD942" s="2">
        <v>0</v>
      </c>
      <c r="AE942" s="2">
        <v>57520</v>
      </c>
      <c r="AF942" s="2">
        <v>47935.17</v>
      </c>
      <c r="AG942" s="2">
        <v>26350.87</v>
      </c>
      <c r="AH942" s="2">
        <v>0</v>
      </c>
      <c r="AI942" s="2">
        <v>0</v>
      </c>
      <c r="AJ942" s="2">
        <v>5681499</v>
      </c>
      <c r="AK942" s="2">
        <v>66806.06</v>
      </c>
      <c r="AL942" s="3">
        <f t="shared" si="57"/>
        <v>23834309.800000001</v>
      </c>
      <c r="AM942" s="2">
        <v>9346259</v>
      </c>
      <c r="AN942" s="2">
        <v>0</v>
      </c>
      <c r="AO942" s="5">
        <f t="shared" si="58"/>
        <v>9346259</v>
      </c>
      <c r="AP942" s="5">
        <f t="shared" si="59"/>
        <v>37097367.630000003</v>
      </c>
    </row>
    <row r="943" spans="1:42">
      <c r="A943" s="1">
        <v>942</v>
      </c>
      <c r="B943" s="1" t="s">
        <v>60</v>
      </c>
      <c r="C943" s="1">
        <v>1</v>
      </c>
      <c r="D943" s="1" t="s">
        <v>61</v>
      </c>
      <c r="E943" s="1" t="s">
        <v>62</v>
      </c>
      <c r="F943" s="1"/>
      <c r="G943" s="1"/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13467144</v>
      </c>
      <c r="N943" s="2">
        <v>5113512.1500000004</v>
      </c>
      <c r="O943" s="2">
        <v>520432.34</v>
      </c>
      <c r="P943" s="2">
        <v>3004560.7</v>
      </c>
      <c r="Q943" s="2">
        <v>9501106.5199999996</v>
      </c>
      <c r="R943" s="2">
        <v>6217010</v>
      </c>
      <c r="S943" s="2">
        <v>2197170</v>
      </c>
      <c r="T943" s="3">
        <f t="shared" si="56"/>
        <v>40020935.709999993</v>
      </c>
      <c r="U943" s="2">
        <v>110629250.00999999</v>
      </c>
      <c r="V943" s="2">
        <v>17613737.82</v>
      </c>
      <c r="W943" s="2">
        <v>0</v>
      </c>
      <c r="X943" s="2">
        <v>86266421.400000006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174118.17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3">
        <f t="shared" si="57"/>
        <v>214683527.39999998</v>
      </c>
      <c r="AM943" s="2">
        <v>208386262</v>
      </c>
      <c r="AN943" s="2">
        <v>69041515.450000003</v>
      </c>
      <c r="AO943" s="5">
        <f t="shared" si="58"/>
        <v>277427777.44999999</v>
      </c>
      <c r="AP943" s="5">
        <f t="shared" si="59"/>
        <v>532132240.55999994</v>
      </c>
    </row>
    <row r="944" spans="1:42">
      <c r="A944" s="1">
        <v>943</v>
      </c>
      <c r="B944" s="1" t="s">
        <v>5490</v>
      </c>
      <c r="C944" s="1">
        <v>3</v>
      </c>
      <c r="D944" s="1" t="s">
        <v>61</v>
      </c>
      <c r="E944" s="1" t="s">
        <v>62</v>
      </c>
      <c r="F944" s="2">
        <v>6.0609999999999999</v>
      </c>
      <c r="G944" s="2">
        <v>12165</v>
      </c>
      <c r="H944" s="2">
        <v>13556466.77</v>
      </c>
      <c r="I944" s="2">
        <v>384012.54</v>
      </c>
      <c r="J944" s="2">
        <v>3579708.6</v>
      </c>
      <c r="K944" s="2">
        <v>6230</v>
      </c>
      <c r="L944" s="2">
        <v>0</v>
      </c>
      <c r="M944" s="2">
        <v>0</v>
      </c>
      <c r="N944" s="2">
        <v>0</v>
      </c>
      <c r="O944" s="2">
        <v>0</v>
      </c>
      <c r="P944" s="2">
        <v>3006642.74</v>
      </c>
      <c r="Q944" s="2">
        <v>2237068.59</v>
      </c>
      <c r="R944" s="2">
        <v>6372846.2599999998</v>
      </c>
      <c r="S944" s="2">
        <v>161855.79999999999</v>
      </c>
      <c r="T944" s="3">
        <f t="shared" si="56"/>
        <v>29304831.300000001</v>
      </c>
      <c r="U944" s="2">
        <v>721064.94</v>
      </c>
      <c r="V944" s="2">
        <v>0</v>
      </c>
      <c r="W944" s="2">
        <v>4799347</v>
      </c>
      <c r="X944" s="2">
        <v>32077702.579999998</v>
      </c>
      <c r="Y944" s="2">
        <v>116181.59</v>
      </c>
      <c r="Z944" s="2">
        <v>0</v>
      </c>
      <c r="AA944" s="2">
        <v>10654626.910000002</v>
      </c>
      <c r="AB944" s="2">
        <v>0</v>
      </c>
      <c r="AC944" s="2">
        <v>0</v>
      </c>
      <c r="AD944" s="2">
        <v>0</v>
      </c>
      <c r="AE944" s="2">
        <v>0</v>
      </c>
      <c r="AF944" s="2">
        <v>85350.19</v>
      </c>
      <c r="AG944" s="2">
        <v>94092.62</v>
      </c>
      <c r="AH944" s="2">
        <v>0</v>
      </c>
      <c r="AI944" s="2">
        <v>0</v>
      </c>
      <c r="AJ944" s="2">
        <v>5163023</v>
      </c>
      <c r="AK944" s="2">
        <v>0</v>
      </c>
      <c r="AL944" s="3">
        <f t="shared" si="57"/>
        <v>53711388.829999998</v>
      </c>
      <c r="AM944" s="2">
        <v>149769294.38999999</v>
      </c>
      <c r="AN944" s="2">
        <v>19364814.390000001</v>
      </c>
      <c r="AO944" s="5">
        <f t="shared" si="58"/>
        <v>169134108.77999997</v>
      </c>
      <c r="AP944" s="5">
        <f t="shared" si="59"/>
        <v>252150328.90999997</v>
      </c>
    </row>
    <row r="945" spans="1:42">
      <c r="A945" s="1">
        <v>944</v>
      </c>
      <c r="B945" s="1" t="s">
        <v>5983</v>
      </c>
      <c r="C945" s="1">
        <v>4</v>
      </c>
      <c r="D945" s="1" t="s">
        <v>362</v>
      </c>
      <c r="E945" s="1" t="s">
        <v>62</v>
      </c>
      <c r="F945" s="2">
        <v>118</v>
      </c>
      <c r="G945" s="2">
        <v>6071</v>
      </c>
      <c r="H945" s="2">
        <v>257128.63</v>
      </c>
      <c r="I945" s="2">
        <v>386806.5</v>
      </c>
      <c r="J945" s="2">
        <v>100275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314839.64</v>
      </c>
      <c r="Q945" s="2">
        <v>232093.23</v>
      </c>
      <c r="R945" s="2">
        <v>1962125</v>
      </c>
      <c r="S945" s="2">
        <v>176089.02</v>
      </c>
      <c r="T945" s="3">
        <f t="shared" si="56"/>
        <v>3429357.02</v>
      </c>
      <c r="U945" s="2">
        <v>479876.98</v>
      </c>
      <c r="V945" s="2">
        <v>0</v>
      </c>
      <c r="W945" s="2">
        <v>2386484.8299999996</v>
      </c>
      <c r="X945" s="2">
        <v>9190618.6500000004</v>
      </c>
      <c r="Y945" s="2">
        <v>57755.76</v>
      </c>
      <c r="Z945" s="2">
        <v>0</v>
      </c>
      <c r="AA945" s="2">
        <v>5297435.8899999997</v>
      </c>
      <c r="AB945" s="2">
        <v>0</v>
      </c>
      <c r="AC945" s="2">
        <v>0</v>
      </c>
      <c r="AD945" s="2">
        <v>0</v>
      </c>
      <c r="AE945" s="2">
        <v>0</v>
      </c>
      <c r="AF945" s="2">
        <v>42395.18</v>
      </c>
      <c r="AG945" s="2">
        <v>46738.28</v>
      </c>
      <c r="AH945" s="2">
        <v>0</v>
      </c>
      <c r="AI945" s="2">
        <v>0</v>
      </c>
      <c r="AJ945" s="2">
        <v>1815264</v>
      </c>
      <c r="AK945" s="2">
        <v>0</v>
      </c>
      <c r="AL945" s="3">
        <f t="shared" si="57"/>
        <v>19316569.57</v>
      </c>
      <c r="AM945" s="2">
        <v>8176840</v>
      </c>
      <c r="AN945" s="2">
        <v>27110464</v>
      </c>
      <c r="AO945" s="5">
        <f t="shared" si="58"/>
        <v>35287304</v>
      </c>
      <c r="AP945" s="5">
        <f t="shared" si="59"/>
        <v>58033230.590000004</v>
      </c>
    </row>
    <row r="946" spans="1:42">
      <c r="A946" s="1">
        <v>945</v>
      </c>
      <c r="B946" s="1" t="s">
        <v>5978</v>
      </c>
      <c r="C946" s="1">
        <v>4</v>
      </c>
      <c r="D946" s="1" t="s">
        <v>359</v>
      </c>
      <c r="E946" s="1" t="s">
        <v>62</v>
      </c>
      <c r="F946" s="2">
        <v>1.8260000000000001</v>
      </c>
      <c r="G946" s="2">
        <v>1947</v>
      </c>
      <c r="H946" s="2">
        <v>254636</v>
      </c>
      <c r="I946" s="2">
        <v>18775.8</v>
      </c>
      <c r="J946" s="2">
        <v>53801</v>
      </c>
      <c r="K946" s="2">
        <v>5570</v>
      </c>
      <c r="L946" s="2">
        <v>0</v>
      </c>
      <c r="M946" s="2">
        <v>0</v>
      </c>
      <c r="N946" s="2">
        <v>0</v>
      </c>
      <c r="O946" s="2">
        <v>0</v>
      </c>
      <c r="P946" s="2">
        <v>148600.20000000001</v>
      </c>
      <c r="Q946" s="2">
        <v>412154.38</v>
      </c>
      <c r="R946" s="2">
        <v>0</v>
      </c>
      <c r="S946" s="2">
        <v>8243.99</v>
      </c>
      <c r="T946" s="3">
        <f t="shared" si="56"/>
        <v>901781.37</v>
      </c>
      <c r="U946" s="2">
        <v>309620.37</v>
      </c>
      <c r="V946" s="2">
        <v>0</v>
      </c>
      <c r="W946" s="2">
        <v>815131.20999999985</v>
      </c>
      <c r="X946" s="2">
        <v>13731211.649999999</v>
      </c>
      <c r="Y946" s="2">
        <v>19692.11</v>
      </c>
      <c r="Z946" s="2">
        <v>0</v>
      </c>
      <c r="AA946" s="2">
        <v>1808069.8099999996</v>
      </c>
      <c r="AB946" s="2">
        <v>0</v>
      </c>
      <c r="AC946" s="2">
        <v>0</v>
      </c>
      <c r="AD946" s="2">
        <v>0</v>
      </c>
      <c r="AE946" s="2">
        <v>0</v>
      </c>
      <c r="AF946" s="2">
        <v>14379.75</v>
      </c>
      <c r="AG946" s="2">
        <v>15853.97</v>
      </c>
      <c r="AH946" s="2">
        <v>0</v>
      </c>
      <c r="AI946" s="2">
        <v>0</v>
      </c>
      <c r="AJ946" s="2">
        <v>546806</v>
      </c>
      <c r="AK946" s="2">
        <v>0</v>
      </c>
      <c r="AL946" s="3">
        <f t="shared" si="57"/>
        <v>17260764.869999997</v>
      </c>
      <c r="AM946" s="2">
        <v>13027364</v>
      </c>
      <c r="AN946" s="2">
        <v>0</v>
      </c>
      <c r="AO946" s="5">
        <f t="shared" si="58"/>
        <v>13027364</v>
      </c>
      <c r="AP946" s="5">
        <f t="shared" si="59"/>
        <v>31189910.239999998</v>
      </c>
    </row>
    <row r="947" spans="1:42">
      <c r="A947" s="1">
        <v>946</v>
      </c>
      <c r="B947" s="1" t="s">
        <v>6015</v>
      </c>
      <c r="C947" s="1">
        <v>4</v>
      </c>
      <c r="D947" s="1" t="s">
        <v>359</v>
      </c>
      <c r="E947" s="1" t="s">
        <v>62</v>
      </c>
      <c r="F947" s="2">
        <v>30.28</v>
      </c>
      <c r="G947" s="2">
        <v>3343</v>
      </c>
      <c r="H947" s="2">
        <v>1333743</v>
      </c>
      <c r="I947" s="2">
        <v>143239.1</v>
      </c>
      <c r="J947" s="2">
        <v>102694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363133.6</v>
      </c>
      <c r="Q947" s="2">
        <v>220100.15</v>
      </c>
      <c r="R947" s="2">
        <v>0</v>
      </c>
      <c r="S947" s="2">
        <v>7960</v>
      </c>
      <c r="T947" s="3">
        <f t="shared" si="56"/>
        <v>2170869.85</v>
      </c>
      <c r="U947" s="2">
        <v>361138.42000000004</v>
      </c>
      <c r="V947" s="2">
        <v>0</v>
      </c>
      <c r="W947" s="2">
        <v>1315204.25</v>
      </c>
      <c r="X947" s="2">
        <v>8553731.0399999991</v>
      </c>
      <c r="Y947" s="2">
        <v>31834.13</v>
      </c>
      <c r="Z947" s="2">
        <v>0</v>
      </c>
      <c r="AA947" s="2">
        <v>2919620.28</v>
      </c>
      <c r="AB947" s="2">
        <v>0</v>
      </c>
      <c r="AC947" s="2">
        <v>0</v>
      </c>
      <c r="AD947" s="2">
        <v>0</v>
      </c>
      <c r="AE947" s="2">
        <v>0</v>
      </c>
      <c r="AF947" s="2">
        <v>23377.52</v>
      </c>
      <c r="AG947" s="2">
        <v>25772.27</v>
      </c>
      <c r="AH947" s="2">
        <v>0</v>
      </c>
      <c r="AI947" s="2">
        <v>0</v>
      </c>
      <c r="AJ947" s="2">
        <v>498317</v>
      </c>
      <c r="AK947" s="2">
        <v>0</v>
      </c>
      <c r="AL947" s="3">
        <f t="shared" si="57"/>
        <v>13728994.909999998</v>
      </c>
      <c r="AM947" s="2">
        <v>10950240</v>
      </c>
      <c r="AN947" s="2">
        <v>722634</v>
      </c>
      <c r="AO947" s="5">
        <f t="shared" si="58"/>
        <v>11672874</v>
      </c>
      <c r="AP947" s="5">
        <f t="shared" si="59"/>
        <v>27572738.759999998</v>
      </c>
    </row>
    <row r="948" spans="1:42">
      <c r="A948" s="1">
        <v>947</v>
      </c>
      <c r="B948" s="1" t="s">
        <v>6008</v>
      </c>
      <c r="C948" s="1">
        <v>4</v>
      </c>
      <c r="D948" s="1" t="s">
        <v>359</v>
      </c>
      <c r="E948" s="1" t="s">
        <v>62</v>
      </c>
      <c r="F948" s="2">
        <v>22.6</v>
      </c>
      <c r="G948" s="2">
        <v>3417</v>
      </c>
      <c r="H948" s="2">
        <v>74549</v>
      </c>
      <c r="I948" s="2">
        <v>111727.6</v>
      </c>
      <c r="J948" s="2">
        <v>18797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287554</v>
      </c>
      <c r="Q948" s="2">
        <v>0</v>
      </c>
      <c r="R948" s="2">
        <v>0</v>
      </c>
      <c r="S948" s="2">
        <v>240</v>
      </c>
      <c r="T948" s="3">
        <f t="shared" si="56"/>
        <v>492867.6</v>
      </c>
      <c r="U948" s="2">
        <v>365071.55000000005</v>
      </c>
      <c r="V948" s="2">
        <v>0</v>
      </c>
      <c r="W948" s="2">
        <v>1353647.21</v>
      </c>
      <c r="X948" s="2">
        <v>9590743.959999999</v>
      </c>
      <c r="Y948" s="2">
        <v>32774.43</v>
      </c>
      <c r="Z948" s="2">
        <v>0</v>
      </c>
      <c r="AA948" s="2">
        <v>3005331.92</v>
      </c>
      <c r="AB948" s="2">
        <v>0</v>
      </c>
      <c r="AC948" s="2">
        <v>0</v>
      </c>
      <c r="AD948" s="2">
        <v>0</v>
      </c>
      <c r="AE948" s="2">
        <v>0</v>
      </c>
      <c r="AF948" s="2">
        <v>17607.900000000001</v>
      </c>
      <c r="AG948" s="2">
        <v>26556.28</v>
      </c>
      <c r="AH948" s="2">
        <v>0</v>
      </c>
      <c r="AI948" s="2">
        <v>0</v>
      </c>
      <c r="AJ948" s="2">
        <v>572307</v>
      </c>
      <c r="AK948" s="2">
        <v>0</v>
      </c>
      <c r="AL948" s="3">
        <f t="shared" si="57"/>
        <v>14964040.249999998</v>
      </c>
      <c r="AM948" s="2">
        <v>11186806</v>
      </c>
      <c r="AN948" s="2">
        <v>0</v>
      </c>
      <c r="AO948" s="5">
        <f t="shared" si="58"/>
        <v>11186806</v>
      </c>
      <c r="AP948" s="5">
        <f t="shared" si="59"/>
        <v>26643713.850000001</v>
      </c>
    </row>
    <row r="949" spans="1:42">
      <c r="A949" s="1">
        <v>948</v>
      </c>
      <c r="B949" s="1" t="s">
        <v>6002</v>
      </c>
      <c r="C949" s="1">
        <v>4</v>
      </c>
      <c r="D949" s="1" t="s">
        <v>359</v>
      </c>
      <c r="E949" s="1" t="s">
        <v>62</v>
      </c>
      <c r="F949" s="2">
        <v>27.922499999999999</v>
      </c>
      <c r="G949" s="2">
        <v>6206</v>
      </c>
      <c r="H949" s="2">
        <v>1084142.25</v>
      </c>
      <c r="I949" s="2">
        <v>195335.2</v>
      </c>
      <c r="J949" s="2">
        <v>253595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511179.32</v>
      </c>
      <c r="Q949" s="2">
        <v>271372.89</v>
      </c>
      <c r="R949" s="2">
        <v>0</v>
      </c>
      <c r="S949" s="2">
        <v>45520</v>
      </c>
      <c r="T949" s="3">
        <f t="shared" si="56"/>
        <v>2361144.66</v>
      </c>
      <c r="U949" s="2">
        <v>477650.86999999994</v>
      </c>
      <c r="V949" s="2">
        <v>0</v>
      </c>
      <c r="W949" s="2">
        <v>2442197.86</v>
      </c>
      <c r="X949" s="2">
        <v>20197253.959999997</v>
      </c>
      <c r="Y949" s="2">
        <v>59094.9</v>
      </c>
      <c r="Z949" s="2">
        <v>0</v>
      </c>
      <c r="AA949" s="2">
        <v>5420756.7899999991</v>
      </c>
      <c r="AB949" s="2">
        <v>0</v>
      </c>
      <c r="AC949" s="2">
        <v>0</v>
      </c>
      <c r="AD949" s="2">
        <v>0</v>
      </c>
      <c r="AE949" s="2">
        <v>0</v>
      </c>
      <c r="AF949" s="2">
        <v>43358.47</v>
      </c>
      <c r="AG949" s="2">
        <v>47800.39</v>
      </c>
      <c r="AH949" s="2">
        <v>0</v>
      </c>
      <c r="AI949" s="2">
        <v>0</v>
      </c>
      <c r="AJ949" s="2">
        <v>2777524</v>
      </c>
      <c r="AK949" s="2">
        <v>0</v>
      </c>
      <c r="AL949" s="3">
        <f t="shared" si="57"/>
        <v>31465637.239999995</v>
      </c>
      <c r="AM949" s="2">
        <v>34205490</v>
      </c>
      <c r="AN949" s="2">
        <v>3017756</v>
      </c>
      <c r="AO949" s="5">
        <f t="shared" si="58"/>
        <v>37223246</v>
      </c>
      <c r="AP949" s="5">
        <f t="shared" si="59"/>
        <v>71050027.899999991</v>
      </c>
    </row>
    <row r="950" spans="1:42">
      <c r="A950" s="1">
        <v>949</v>
      </c>
      <c r="B950" s="1" t="s">
        <v>5979</v>
      </c>
      <c r="C950" s="1">
        <v>4</v>
      </c>
      <c r="D950" s="1" t="s">
        <v>61</v>
      </c>
      <c r="E950" s="1" t="s">
        <v>62</v>
      </c>
      <c r="F950" s="2">
        <v>30</v>
      </c>
      <c r="G950" s="2">
        <v>8054</v>
      </c>
      <c r="H950" s="2">
        <v>508357.94</v>
      </c>
      <c r="I950" s="2">
        <v>98745.05</v>
      </c>
      <c r="J950" s="2">
        <v>139112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5272129.9000000004</v>
      </c>
      <c r="Q950" s="2">
        <v>228820.29</v>
      </c>
      <c r="R950" s="2">
        <v>2196354</v>
      </c>
      <c r="S950" s="2">
        <v>335651</v>
      </c>
      <c r="T950" s="3">
        <f t="shared" si="56"/>
        <v>8779170.1799999997</v>
      </c>
      <c r="U950" s="2">
        <v>553190.1</v>
      </c>
      <c r="V950" s="2">
        <v>0</v>
      </c>
      <c r="W950" s="2">
        <v>3172589.7499999995</v>
      </c>
      <c r="X950" s="2">
        <v>9931956.7199999988</v>
      </c>
      <c r="Y950" s="2">
        <v>76755.03</v>
      </c>
      <c r="Z950" s="2">
        <v>0</v>
      </c>
      <c r="AA950" s="2">
        <v>7041439.9399999995</v>
      </c>
      <c r="AB950" s="2">
        <v>0</v>
      </c>
      <c r="AC950" s="2">
        <v>0</v>
      </c>
      <c r="AD950" s="2">
        <v>0</v>
      </c>
      <c r="AE950" s="2">
        <v>0</v>
      </c>
      <c r="AF950" s="2">
        <v>56287.01</v>
      </c>
      <c r="AG950" s="2">
        <v>62053.97</v>
      </c>
      <c r="AH950" s="2">
        <v>0</v>
      </c>
      <c r="AI950" s="2">
        <v>0</v>
      </c>
      <c r="AJ950" s="2">
        <v>1521162</v>
      </c>
      <c r="AK950" s="2">
        <v>0</v>
      </c>
      <c r="AL950" s="3">
        <f t="shared" si="57"/>
        <v>22415434.52</v>
      </c>
      <c r="AM950" s="2">
        <v>29654036</v>
      </c>
      <c r="AN950" s="2">
        <v>15868500</v>
      </c>
      <c r="AO950" s="5">
        <f t="shared" si="58"/>
        <v>45522536</v>
      </c>
      <c r="AP950" s="5">
        <f t="shared" si="59"/>
        <v>76717140.699999988</v>
      </c>
    </row>
    <row r="951" spans="1:42">
      <c r="A951" s="1">
        <v>950</v>
      </c>
      <c r="B951" s="1" t="s">
        <v>6014</v>
      </c>
      <c r="C951" s="1">
        <v>4</v>
      </c>
      <c r="D951" s="1" t="s">
        <v>61</v>
      </c>
      <c r="E951" s="1" t="s">
        <v>62</v>
      </c>
      <c r="F951" s="2">
        <v>33</v>
      </c>
      <c r="G951" s="2">
        <v>7547</v>
      </c>
      <c r="H951" s="2">
        <v>259195</v>
      </c>
      <c r="I951" s="2">
        <v>164190.65</v>
      </c>
      <c r="J951" s="2">
        <v>99002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402319.75</v>
      </c>
      <c r="Q951" s="2">
        <v>190798.18</v>
      </c>
      <c r="R951" s="2">
        <v>2279049</v>
      </c>
      <c r="S951" s="2">
        <v>48931.47</v>
      </c>
      <c r="T951" s="3">
        <f t="shared" si="56"/>
        <v>3443486.0500000003</v>
      </c>
      <c r="U951" s="2">
        <v>531027.11</v>
      </c>
      <c r="V951" s="2">
        <v>0</v>
      </c>
      <c r="W951" s="2">
        <v>2959114.1899999995</v>
      </c>
      <c r="X951" s="2">
        <v>9740917.6899999995</v>
      </c>
      <c r="Y951" s="2">
        <v>71614.820000000007</v>
      </c>
      <c r="Z951" s="2">
        <v>0</v>
      </c>
      <c r="AA951" s="2">
        <v>6568566.8300000001</v>
      </c>
      <c r="AB951" s="2">
        <v>0</v>
      </c>
      <c r="AC951" s="2">
        <v>0</v>
      </c>
      <c r="AD951" s="2">
        <v>0</v>
      </c>
      <c r="AE951" s="2">
        <v>0</v>
      </c>
      <c r="AF951" s="2">
        <v>52569.91</v>
      </c>
      <c r="AG951" s="2">
        <v>57955.19</v>
      </c>
      <c r="AH951" s="2">
        <v>0</v>
      </c>
      <c r="AI951" s="2">
        <v>0</v>
      </c>
      <c r="AJ951" s="2">
        <v>1355016</v>
      </c>
      <c r="AK951" s="2">
        <v>0</v>
      </c>
      <c r="AL951" s="3">
        <f t="shared" si="57"/>
        <v>21336781.740000002</v>
      </c>
      <c r="AM951" s="2">
        <v>21652777.239999998</v>
      </c>
      <c r="AN951" s="2">
        <v>29500</v>
      </c>
      <c r="AO951" s="5">
        <f t="shared" si="58"/>
        <v>21682277.239999998</v>
      </c>
      <c r="AP951" s="5">
        <f t="shared" si="59"/>
        <v>46462545.030000001</v>
      </c>
    </row>
    <row r="952" spans="1:42">
      <c r="A952" s="1">
        <v>951</v>
      </c>
      <c r="B952" s="1" t="s">
        <v>5982</v>
      </c>
      <c r="C952" s="1">
        <v>4</v>
      </c>
      <c r="D952" s="1" t="s">
        <v>61</v>
      </c>
      <c r="E952" s="1" t="s">
        <v>62</v>
      </c>
      <c r="F952" s="2">
        <v>50</v>
      </c>
      <c r="G952" s="2">
        <v>7667</v>
      </c>
      <c r="H952" s="2">
        <v>251238.38</v>
      </c>
      <c r="I952" s="2">
        <v>185561.60000000001</v>
      </c>
      <c r="J952" s="2">
        <v>54156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314782.8</v>
      </c>
      <c r="Q952" s="2">
        <v>281893.11</v>
      </c>
      <c r="R952" s="2">
        <v>0</v>
      </c>
      <c r="S952" s="2">
        <v>147080</v>
      </c>
      <c r="T952" s="3">
        <f t="shared" si="56"/>
        <v>1234711.8900000001</v>
      </c>
      <c r="U952" s="2">
        <v>537268.14999999991</v>
      </c>
      <c r="V952" s="2">
        <v>0</v>
      </c>
      <c r="W952" s="2">
        <v>3019482.23</v>
      </c>
      <c r="X952" s="2">
        <v>9837110.3000000007</v>
      </c>
      <c r="Y952" s="2">
        <v>73075.05</v>
      </c>
      <c r="Z952" s="2">
        <v>0</v>
      </c>
      <c r="AA952" s="2">
        <v>6702541.9399999995</v>
      </c>
      <c r="AB952" s="2">
        <v>0</v>
      </c>
      <c r="AC952" s="2">
        <v>0</v>
      </c>
      <c r="AD952" s="2">
        <v>0</v>
      </c>
      <c r="AE952" s="2">
        <v>0</v>
      </c>
      <c r="AF952" s="2">
        <v>53640.23</v>
      </c>
      <c r="AG952" s="2">
        <v>59135.25</v>
      </c>
      <c r="AH952" s="2">
        <v>0</v>
      </c>
      <c r="AI952" s="2">
        <v>0</v>
      </c>
      <c r="AJ952" s="2">
        <v>1951651</v>
      </c>
      <c r="AK952" s="2">
        <v>0</v>
      </c>
      <c r="AL952" s="3">
        <f t="shared" si="57"/>
        <v>22233904.150000002</v>
      </c>
      <c r="AM952" s="2">
        <v>29413734</v>
      </c>
      <c r="AN952" s="2">
        <v>28000</v>
      </c>
      <c r="AO952" s="5">
        <f t="shared" si="58"/>
        <v>29441734</v>
      </c>
      <c r="AP952" s="5">
        <f t="shared" si="59"/>
        <v>52910350.040000007</v>
      </c>
    </row>
    <row r="953" spans="1:42">
      <c r="A953" s="1">
        <v>952</v>
      </c>
      <c r="B953" s="1" t="s">
        <v>5986</v>
      </c>
      <c r="C953" s="1">
        <v>4</v>
      </c>
      <c r="D953" s="1" t="s">
        <v>61</v>
      </c>
      <c r="E953" s="1" t="s">
        <v>62</v>
      </c>
      <c r="F953" s="2">
        <v>16.399999999999999</v>
      </c>
      <c r="G953" s="2">
        <v>6832</v>
      </c>
      <c r="H953" s="2">
        <v>3083857.94</v>
      </c>
      <c r="I953" s="2">
        <v>58294.85</v>
      </c>
      <c r="J953" s="2">
        <v>1175165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654004.30000000005</v>
      </c>
      <c r="Q953" s="2">
        <v>471436.36</v>
      </c>
      <c r="R953" s="2">
        <v>1094021.75</v>
      </c>
      <c r="S953" s="2">
        <v>392552</v>
      </c>
      <c r="T953" s="3">
        <f t="shared" si="56"/>
        <v>6929332.2000000002</v>
      </c>
      <c r="U953" s="2">
        <v>502773.92999999993</v>
      </c>
      <c r="V953" s="2">
        <v>0</v>
      </c>
      <c r="W953" s="2">
        <v>2684619.68</v>
      </c>
      <c r="X953" s="2">
        <v>9337107.7100000009</v>
      </c>
      <c r="Y953" s="2">
        <v>64943.49</v>
      </c>
      <c r="Z953" s="2">
        <v>0</v>
      </c>
      <c r="AA953" s="2">
        <v>5958181.8300000001</v>
      </c>
      <c r="AB953" s="2">
        <v>0</v>
      </c>
      <c r="AC953" s="2">
        <v>0</v>
      </c>
      <c r="AD953" s="2">
        <v>0</v>
      </c>
      <c r="AE953" s="2">
        <v>0</v>
      </c>
      <c r="AF953" s="2">
        <v>47612.37</v>
      </c>
      <c r="AG953" s="2">
        <v>52490.66</v>
      </c>
      <c r="AH953" s="2">
        <v>0</v>
      </c>
      <c r="AI953" s="2">
        <v>0</v>
      </c>
      <c r="AJ953" s="2">
        <v>5404787</v>
      </c>
      <c r="AK953" s="2">
        <v>0</v>
      </c>
      <c r="AL953" s="3">
        <f t="shared" si="57"/>
        <v>24052516.670000002</v>
      </c>
      <c r="AM953" s="2">
        <v>22699928</v>
      </c>
      <c r="AN953" s="2">
        <v>4860000</v>
      </c>
      <c r="AO953" s="5">
        <f t="shared" si="58"/>
        <v>27559928</v>
      </c>
      <c r="AP953" s="5">
        <f t="shared" si="59"/>
        <v>58541776.870000005</v>
      </c>
    </row>
    <row r="954" spans="1:42">
      <c r="A954" s="1">
        <v>953</v>
      </c>
      <c r="B954" s="1" t="s">
        <v>5996</v>
      </c>
      <c r="C954" s="1">
        <v>4</v>
      </c>
      <c r="D954" s="1" t="s">
        <v>61</v>
      </c>
      <c r="E954" s="1" t="s">
        <v>62</v>
      </c>
      <c r="F954" s="2">
        <v>38.200000000000003</v>
      </c>
      <c r="G954" s="2">
        <v>7625</v>
      </c>
      <c r="H954" s="2">
        <v>507168.5</v>
      </c>
      <c r="I954" s="2">
        <v>159315.95000000001</v>
      </c>
      <c r="J954" s="2">
        <v>34129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4380187.96</v>
      </c>
      <c r="Q954" s="2">
        <v>262857.17</v>
      </c>
      <c r="R954" s="2">
        <v>1029170</v>
      </c>
      <c r="S954" s="2">
        <v>56700</v>
      </c>
      <c r="T954" s="3">
        <f t="shared" si="56"/>
        <v>6429528.5800000001</v>
      </c>
      <c r="U954" s="2">
        <v>534392.03</v>
      </c>
      <c r="V954" s="2">
        <v>0</v>
      </c>
      <c r="W954" s="2">
        <v>2991896.4800000004</v>
      </c>
      <c r="X954" s="2">
        <v>9768132.1699999981</v>
      </c>
      <c r="Y954" s="2">
        <v>72413.91</v>
      </c>
      <c r="Z954" s="2">
        <v>0</v>
      </c>
      <c r="AA954" s="2">
        <v>6641552.9100000001</v>
      </c>
      <c r="AB954" s="2">
        <v>0</v>
      </c>
      <c r="AC954" s="2">
        <v>0</v>
      </c>
      <c r="AD954" s="2">
        <v>0</v>
      </c>
      <c r="AE954" s="2">
        <v>0</v>
      </c>
      <c r="AF954" s="2">
        <v>53168.74</v>
      </c>
      <c r="AG954" s="2">
        <v>58615.13</v>
      </c>
      <c r="AH954" s="2">
        <v>0</v>
      </c>
      <c r="AI954" s="2">
        <v>0</v>
      </c>
      <c r="AJ954" s="2">
        <v>1473778</v>
      </c>
      <c r="AK954" s="2">
        <v>2260.1</v>
      </c>
      <c r="AL954" s="3">
        <f t="shared" si="57"/>
        <v>21596209.469999999</v>
      </c>
      <c r="AM954" s="2">
        <v>27781087</v>
      </c>
      <c r="AN954" s="2">
        <v>442310</v>
      </c>
      <c r="AO954" s="5">
        <f t="shared" si="58"/>
        <v>28223397</v>
      </c>
      <c r="AP954" s="5">
        <f t="shared" si="59"/>
        <v>56249135.049999997</v>
      </c>
    </row>
    <row r="955" spans="1:42">
      <c r="A955" s="1">
        <v>954</v>
      </c>
      <c r="B955" s="1" t="s">
        <v>6003</v>
      </c>
      <c r="C955" s="1">
        <v>4</v>
      </c>
      <c r="D955" s="1" t="s">
        <v>61</v>
      </c>
      <c r="E955" s="1" t="s">
        <v>62</v>
      </c>
      <c r="F955" s="2">
        <v>29</v>
      </c>
      <c r="G955" s="2">
        <v>5097</v>
      </c>
      <c r="H955" s="2">
        <v>106361.74</v>
      </c>
      <c r="I955" s="2">
        <v>68215.7</v>
      </c>
      <c r="J955" s="2">
        <v>29013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204602</v>
      </c>
      <c r="Q955" s="2">
        <v>255208.42</v>
      </c>
      <c r="R955" s="2">
        <v>995145</v>
      </c>
      <c r="S955" s="2">
        <v>4900</v>
      </c>
      <c r="T955" s="3">
        <f t="shared" si="56"/>
        <v>1663445.8599999999</v>
      </c>
      <c r="U955" s="2">
        <v>433680.1</v>
      </c>
      <c r="V955" s="2">
        <v>0</v>
      </c>
      <c r="W955" s="2">
        <v>2016876.64</v>
      </c>
      <c r="X955" s="2">
        <v>8028687.8500000006</v>
      </c>
      <c r="Y955" s="2">
        <v>48806.75</v>
      </c>
      <c r="Z955" s="2">
        <v>0</v>
      </c>
      <c r="AA955" s="2">
        <v>4476838.13</v>
      </c>
      <c r="AB955" s="2">
        <v>0</v>
      </c>
      <c r="AC955" s="2">
        <v>0</v>
      </c>
      <c r="AD955" s="2">
        <v>0</v>
      </c>
      <c r="AE955" s="2">
        <v>0</v>
      </c>
      <c r="AF955" s="2">
        <v>35817.5</v>
      </c>
      <c r="AG955" s="2">
        <v>39486.78</v>
      </c>
      <c r="AH955" s="2">
        <v>0</v>
      </c>
      <c r="AI955" s="2">
        <v>0</v>
      </c>
      <c r="AJ955" s="2">
        <v>1220625</v>
      </c>
      <c r="AK955" s="2">
        <v>0</v>
      </c>
      <c r="AL955" s="3">
        <f t="shared" si="57"/>
        <v>16300818.749999998</v>
      </c>
      <c r="AM955" s="2">
        <v>19130386</v>
      </c>
      <c r="AN955" s="2">
        <v>0</v>
      </c>
      <c r="AO955" s="5">
        <f t="shared" si="58"/>
        <v>19130386</v>
      </c>
      <c r="AP955" s="5">
        <f t="shared" si="59"/>
        <v>37094650.609999999</v>
      </c>
    </row>
    <row r="956" spans="1:42">
      <c r="A956" s="1">
        <v>955</v>
      </c>
      <c r="B956" s="1" t="s">
        <v>5992</v>
      </c>
      <c r="C956" s="1">
        <v>4</v>
      </c>
      <c r="D956" s="1" t="s">
        <v>364</v>
      </c>
      <c r="E956" s="1" t="s">
        <v>62</v>
      </c>
      <c r="F956" s="2">
        <v>2</v>
      </c>
      <c r="G956" s="2">
        <v>3373</v>
      </c>
      <c r="H956" s="2">
        <v>1520700.05</v>
      </c>
      <c r="I956" s="2">
        <v>51303.41</v>
      </c>
      <c r="J956" s="2">
        <v>295443.59999999998</v>
      </c>
      <c r="K956" s="2">
        <v>40629</v>
      </c>
      <c r="L956" s="2">
        <v>0</v>
      </c>
      <c r="M956" s="2">
        <v>0</v>
      </c>
      <c r="N956" s="2">
        <v>0</v>
      </c>
      <c r="O956" s="2">
        <v>0</v>
      </c>
      <c r="P956" s="2">
        <v>460823.53</v>
      </c>
      <c r="Q956" s="2">
        <v>777984.18</v>
      </c>
      <c r="R956" s="2">
        <v>1539692.69</v>
      </c>
      <c r="S956" s="2">
        <v>364629</v>
      </c>
      <c r="T956" s="3">
        <f t="shared" si="56"/>
        <v>5051205.46</v>
      </c>
      <c r="U956" s="2">
        <v>364463.13000000006</v>
      </c>
      <c r="V956" s="2">
        <v>0</v>
      </c>
      <c r="W956" s="2">
        <v>1347658.4100000001</v>
      </c>
      <c r="X956" s="2">
        <v>30013607.250000004</v>
      </c>
      <c r="Y956" s="2">
        <v>32626.86</v>
      </c>
      <c r="Z956" s="2">
        <v>0</v>
      </c>
      <c r="AA956" s="2">
        <v>2991938.4000000004</v>
      </c>
      <c r="AB956" s="2">
        <v>0</v>
      </c>
      <c r="AC956" s="2">
        <v>0</v>
      </c>
      <c r="AD956" s="2">
        <v>0</v>
      </c>
      <c r="AE956" s="2">
        <v>0</v>
      </c>
      <c r="AF956" s="2">
        <v>23975.09</v>
      </c>
      <c r="AG956" s="2">
        <v>26430.77</v>
      </c>
      <c r="AH956" s="2">
        <v>0</v>
      </c>
      <c r="AI956" s="2">
        <v>0</v>
      </c>
      <c r="AJ956" s="2">
        <v>525110</v>
      </c>
      <c r="AK956" s="2">
        <v>0</v>
      </c>
      <c r="AL956" s="3">
        <f t="shared" si="57"/>
        <v>35325809.910000011</v>
      </c>
      <c r="AM956" s="2">
        <v>42338622</v>
      </c>
      <c r="AN956" s="2">
        <v>11652885.109999999</v>
      </c>
      <c r="AO956" s="5">
        <f t="shared" si="58"/>
        <v>53991507.109999999</v>
      </c>
      <c r="AP956" s="5">
        <f t="shared" si="59"/>
        <v>94368522.480000004</v>
      </c>
    </row>
    <row r="957" spans="1:42">
      <c r="A957" s="1">
        <v>956</v>
      </c>
      <c r="B957" s="1" t="s">
        <v>5997</v>
      </c>
      <c r="C957" s="1">
        <v>4</v>
      </c>
      <c r="D957" s="1" t="s">
        <v>364</v>
      </c>
      <c r="E957" s="1" t="s">
        <v>62</v>
      </c>
      <c r="F957" s="2">
        <v>50.52</v>
      </c>
      <c r="G957" s="2">
        <v>3571</v>
      </c>
      <c r="H957" s="2">
        <v>123631</v>
      </c>
      <c r="I957" s="2">
        <v>247563.25</v>
      </c>
      <c r="J957" s="2">
        <v>1930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117841.25</v>
      </c>
      <c r="Q957" s="2">
        <v>169978.9</v>
      </c>
      <c r="R957" s="2">
        <v>718210</v>
      </c>
      <c r="S957" s="2">
        <v>651370.38</v>
      </c>
      <c r="T957" s="3">
        <f t="shared" si="56"/>
        <v>2030524.7799999998</v>
      </c>
      <c r="U957" s="2">
        <v>369689.56</v>
      </c>
      <c r="V957" s="2">
        <v>0</v>
      </c>
      <c r="W957" s="2">
        <v>1397945.54</v>
      </c>
      <c r="X957" s="2">
        <v>9242759.5699999984</v>
      </c>
      <c r="Y957" s="2">
        <v>33836.300000000003</v>
      </c>
      <c r="Z957" s="2">
        <v>0</v>
      </c>
      <c r="AA957" s="2">
        <v>3103276.07</v>
      </c>
      <c r="AB957" s="2">
        <v>0</v>
      </c>
      <c r="AC957" s="2">
        <v>0</v>
      </c>
      <c r="AD957" s="2">
        <v>0</v>
      </c>
      <c r="AE957" s="2">
        <v>0</v>
      </c>
      <c r="AF957" s="2">
        <v>24846.61</v>
      </c>
      <c r="AG957" s="2">
        <v>27391.759999999998</v>
      </c>
      <c r="AH957" s="2">
        <v>0</v>
      </c>
      <c r="AI957" s="2">
        <v>0</v>
      </c>
      <c r="AJ957" s="2">
        <v>924350</v>
      </c>
      <c r="AK957" s="2">
        <v>0</v>
      </c>
      <c r="AL957" s="3">
        <f t="shared" si="57"/>
        <v>15124095.409999998</v>
      </c>
      <c r="AM957" s="2">
        <v>15084453</v>
      </c>
      <c r="AN957" s="2">
        <v>20310910</v>
      </c>
      <c r="AO957" s="5">
        <f t="shared" si="58"/>
        <v>35395363</v>
      </c>
      <c r="AP957" s="5">
        <f t="shared" si="59"/>
        <v>52549983.189999998</v>
      </c>
    </row>
    <row r="958" spans="1:42">
      <c r="A958" s="1">
        <v>957</v>
      </c>
      <c r="B958" s="1" t="s">
        <v>5999</v>
      </c>
      <c r="C958" s="1">
        <v>4</v>
      </c>
      <c r="D958" s="1" t="s">
        <v>364</v>
      </c>
      <c r="E958" s="1" t="s">
        <v>62</v>
      </c>
      <c r="F958" s="2">
        <v>40.520000000000003</v>
      </c>
      <c r="G958" s="2">
        <v>3736</v>
      </c>
      <c r="H958" s="2">
        <v>93589.21</v>
      </c>
      <c r="I958" s="2">
        <v>238201.1</v>
      </c>
      <c r="J958" s="2">
        <v>14258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186744.9</v>
      </c>
      <c r="Q958" s="2">
        <v>216597.41</v>
      </c>
      <c r="R958" s="2">
        <v>1231297</v>
      </c>
      <c r="S958" s="2">
        <v>291591</v>
      </c>
      <c r="T958" s="3">
        <f t="shared" si="56"/>
        <v>2272278.62</v>
      </c>
      <c r="U958" s="2">
        <v>377955.76000000007</v>
      </c>
      <c r="V958" s="2">
        <v>0</v>
      </c>
      <c r="W958" s="2">
        <v>1477685.77</v>
      </c>
      <c r="X958" s="2">
        <v>7942139.1299999999</v>
      </c>
      <c r="Y958" s="2">
        <v>0</v>
      </c>
      <c r="Z958" s="2">
        <v>0</v>
      </c>
      <c r="AA958" s="2">
        <v>3280029.18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3">
        <f t="shared" si="57"/>
        <v>13077809.84</v>
      </c>
      <c r="AM958" s="2">
        <v>17446115</v>
      </c>
      <c r="AN958" s="2">
        <v>9095700</v>
      </c>
      <c r="AO958" s="5">
        <f t="shared" si="58"/>
        <v>26541815</v>
      </c>
      <c r="AP958" s="5">
        <f t="shared" si="59"/>
        <v>41891903.460000001</v>
      </c>
    </row>
    <row r="959" spans="1:42">
      <c r="A959" s="1">
        <v>958</v>
      </c>
      <c r="B959" s="1" t="s">
        <v>5980</v>
      </c>
      <c r="C959" s="1">
        <v>4</v>
      </c>
      <c r="D959" s="1" t="s">
        <v>360</v>
      </c>
      <c r="E959" s="1" t="s">
        <v>62</v>
      </c>
      <c r="F959" s="2">
        <v>91.25</v>
      </c>
      <c r="G959" s="2">
        <v>12044</v>
      </c>
      <c r="H959" s="2">
        <v>485159.32</v>
      </c>
      <c r="I959" s="2">
        <v>430303.45</v>
      </c>
      <c r="J959" s="2">
        <v>38538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516334.9</v>
      </c>
      <c r="Q959" s="2">
        <v>750095.34</v>
      </c>
      <c r="R959" s="2">
        <v>0</v>
      </c>
      <c r="S959" s="2">
        <v>326460</v>
      </c>
      <c r="T959" s="3">
        <f t="shared" si="56"/>
        <v>2546891.0099999998</v>
      </c>
      <c r="U959" s="2">
        <v>715258.22</v>
      </c>
      <c r="V959" s="2">
        <v>0</v>
      </c>
      <c r="W959" s="2">
        <v>4741030.3</v>
      </c>
      <c r="X959" s="2">
        <v>11392805.780000001</v>
      </c>
      <c r="Y959" s="2">
        <v>114714.82</v>
      </c>
      <c r="Z959" s="2">
        <v>0</v>
      </c>
      <c r="AA959" s="2">
        <v>10523072.879999999</v>
      </c>
      <c r="AB959" s="2">
        <v>0</v>
      </c>
      <c r="AC959" s="2">
        <v>0</v>
      </c>
      <c r="AD959" s="2">
        <v>0</v>
      </c>
      <c r="AE959" s="2">
        <v>0</v>
      </c>
      <c r="AF959" s="2">
        <v>84154.67</v>
      </c>
      <c r="AG959" s="2">
        <v>92776.3</v>
      </c>
      <c r="AH959" s="2">
        <v>0</v>
      </c>
      <c r="AI959" s="2">
        <v>0</v>
      </c>
      <c r="AJ959" s="2">
        <v>1753114</v>
      </c>
      <c r="AK959" s="2">
        <v>0</v>
      </c>
      <c r="AL959" s="3">
        <f t="shared" si="57"/>
        <v>29416926.970000003</v>
      </c>
      <c r="AM959" s="2">
        <v>44087937.600000001</v>
      </c>
      <c r="AN959" s="2">
        <v>30700</v>
      </c>
      <c r="AO959" s="5">
        <f t="shared" si="58"/>
        <v>44118637.600000001</v>
      </c>
      <c r="AP959" s="5">
        <f t="shared" si="59"/>
        <v>76082455.580000013</v>
      </c>
    </row>
    <row r="960" spans="1:42">
      <c r="A960" s="1">
        <v>959</v>
      </c>
      <c r="B960" s="1" t="s">
        <v>6006</v>
      </c>
      <c r="C960" s="1">
        <v>4</v>
      </c>
      <c r="D960" s="1" t="s">
        <v>360</v>
      </c>
      <c r="E960" s="1" t="s">
        <v>62</v>
      </c>
      <c r="F960" s="2">
        <v>21.35</v>
      </c>
      <c r="G960" s="2">
        <v>2790</v>
      </c>
      <c r="H960" s="2">
        <v>83102.13</v>
      </c>
      <c r="I960" s="2">
        <v>122111.1</v>
      </c>
      <c r="J960" s="2">
        <v>21161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23812.9</v>
      </c>
      <c r="Q960" s="2">
        <v>188056.39</v>
      </c>
      <c r="R960" s="2">
        <v>266850</v>
      </c>
      <c r="S960" s="2">
        <v>9610</v>
      </c>
      <c r="T960" s="3">
        <f t="shared" si="56"/>
        <v>714703.52</v>
      </c>
      <c r="U960" s="2">
        <v>339657.8</v>
      </c>
      <c r="V960" s="2">
        <v>0</v>
      </c>
      <c r="W960" s="2">
        <v>1107093.23</v>
      </c>
      <c r="X960" s="2">
        <v>9949837.6300000008</v>
      </c>
      <c r="Y960" s="2">
        <v>26791.4</v>
      </c>
      <c r="Z960" s="2">
        <v>0</v>
      </c>
      <c r="AA960" s="2">
        <v>2457427.5300000003</v>
      </c>
      <c r="AB960" s="2">
        <v>0</v>
      </c>
      <c r="AC960" s="2">
        <v>0</v>
      </c>
      <c r="AD960" s="2">
        <v>0</v>
      </c>
      <c r="AE960" s="2">
        <v>0</v>
      </c>
      <c r="AF960" s="2">
        <v>19662.669999999998</v>
      </c>
      <c r="AG960" s="2">
        <v>21676.91</v>
      </c>
      <c r="AH960" s="2">
        <v>0</v>
      </c>
      <c r="AI960" s="2">
        <v>0</v>
      </c>
      <c r="AJ960" s="2">
        <v>217476</v>
      </c>
      <c r="AK960" s="2">
        <v>0</v>
      </c>
      <c r="AL960" s="3">
        <f t="shared" si="57"/>
        <v>14139623.17</v>
      </c>
      <c r="AM960" s="2">
        <v>11203892</v>
      </c>
      <c r="AN960" s="2">
        <v>30000</v>
      </c>
      <c r="AO960" s="5">
        <f t="shared" si="58"/>
        <v>11233892</v>
      </c>
      <c r="AP960" s="5">
        <f t="shared" si="59"/>
        <v>26088218.690000001</v>
      </c>
    </row>
    <row r="961" spans="1:42">
      <c r="A961" s="1">
        <v>960</v>
      </c>
      <c r="B961" s="1" t="s">
        <v>5984</v>
      </c>
      <c r="C961" s="1">
        <v>4</v>
      </c>
      <c r="D961" s="1" t="s">
        <v>360</v>
      </c>
      <c r="E961" s="1" t="s">
        <v>62</v>
      </c>
      <c r="F961" s="2">
        <v>49.46</v>
      </c>
      <c r="G961" s="2">
        <v>7064</v>
      </c>
      <c r="H961" s="2">
        <v>113108.8</v>
      </c>
      <c r="I961" s="2">
        <v>226604.25</v>
      </c>
      <c r="J961" s="2">
        <v>5203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217844.2</v>
      </c>
      <c r="Q961" s="2">
        <v>300131.89</v>
      </c>
      <c r="R961" s="2">
        <v>333970</v>
      </c>
      <c r="S961" s="2">
        <v>4592</v>
      </c>
      <c r="T961" s="3">
        <f t="shared" si="56"/>
        <v>1201454.1400000001</v>
      </c>
      <c r="U961" s="2">
        <v>513117.10000000003</v>
      </c>
      <c r="V961" s="2">
        <v>0</v>
      </c>
      <c r="W961" s="2">
        <v>2786343.72</v>
      </c>
      <c r="X961" s="2">
        <v>9647032.9800000004</v>
      </c>
      <c r="Y961" s="2">
        <v>67447.92</v>
      </c>
      <c r="Z961" s="2">
        <v>0</v>
      </c>
      <c r="AA961" s="2">
        <v>6185601.7700000005</v>
      </c>
      <c r="AB961" s="2">
        <v>0</v>
      </c>
      <c r="AC961" s="2">
        <v>0</v>
      </c>
      <c r="AD961" s="2">
        <v>0</v>
      </c>
      <c r="AE961" s="2">
        <v>0</v>
      </c>
      <c r="AF961" s="2">
        <v>49541.99</v>
      </c>
      <c r="AG961" s="2">
        <v>54616.58</v>
      </c>
      <c r="AH961" s="2">
        <v>0</v>
      </c>
      <c r="AI961" s="2">
        <v>0</v>
      </c>
      <c r="AJ961" s="2">
        <v>885517</v>
      </c>
      <c r="AK961" s="2">
        <v>0</v>
      </c>
      <c r="AL961" s="3">
        <f t="shared" si="57"/>
        <v>20189219.059999999</v>
      </c>
      <c r="AM961" s="2">
        <v>29934376.899999999</v>
      </c>
      <c r="AN961" s="2">
        <v>30700</v>
      </c>
      <c r="AO961" s="5">
        <f t="shared" si="58"/>
        <v>29965076.899999999</v>
      </c>
      <c r="AP961" s="5">
        <f t="shared" si="59"/>
        <v>51355750.099999994</v>
      </c>
    </row>
    <row r="962" spans="1:42">
      <c r="A962" s="1">
        <v>961</v>
      </c>
      <c r="B962" s="1" t="s">
        <v>5987</v>
      </c>
      <c r="C962" s="1">
        <v>4</v>
      </c>
      <c r="D962" s="1" t="s">
        <v>360</v>
      </c>
      <c r="E962" s="1" t="s">
        <v>62</v>
      </c>
      <c r="F962" s="2">
        <v>1.8</v>
      </c>
      <c r="G962" s="2">
        <v>2659</v>
      </c>
      <c r="H962" s="2">
        <v>1595050.75</v>
      </c>
      <c r="I962" s="2">
        <v>24828.22</v>
      </c>
      <c r="J962" s="2">
        <v>247734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980696.7</v>
      </c>
      <c r="Q962" s="2">
        <v>1417886.5899999999</v>
      </c>
      <c r="R962" s="2">
        <v>0</v>
      </c>
      <c r="S962" s="2">
        <v>35264.11</v>
      </c>
      <c r="T962" s="3">
        <f t="shared" ref="T962:T1025" si="60">SUM(H962:S962)</f>
        <v>4301460.37</v>
      </c>
      <c r="U962" s="2">
        <v>333541.79000000004</v>
      </c>
      <c r="V962" s="2">
        <v>0</v>
      </c>
      <c r="W962" s="2">
        <v>1048584.5599999998</v>
      </c>
      <c r="X962" s="2">
        <v>14153577.120000001</v>
      </c>
      <c r="Y962" s="2">
        <v>25393.1</v>
      </c>
      <c r="Z962" s="2">
        <v>0</v>
      </c>
      <c r="AA962" s="2">
        <v>2328223.14</v>
      </c>
      <c r="AB962" s="2">
        <v>0</v>
      </c>
      <c r="AC962" s="2">
        <v>0</v>
      </c>
      <c r="AD962" s="2">
        <v>0</v>
      </c>
      <c r="AE962" s="2">
        <v>0</v>
      </c>
      <c r="AF962" s="2">
        <v>18674.150000000001</v>
      </c>
      <c r="AG962" s="2">
        <v>20586.599999999999</v>
      </c>
      <c r="AH962" s="2">
        <v>0</v>
      </c>
      <c r="AI962" s="2">
        <v>0</v>
      </c>
      <c r="AJ962" s="2">
        <v>529353</v>
      </c>
      <c r="AK962" s="2">
        <v>0</v>
      </c>
      <c r="AL962" s="3">
        <f t="shared" ref="AL962:AL1025" si="61">SUM(U962:AK962)</f>
        <v>18457933.460000001</v>
      </c>
      <c r="AM962" s="2">
        <v>13267079</v>
      </c>
      <c r="AN962" s="2">
        <v>30000</v>
      </c>
      <c r="AO962" s="5">
        <f t="shared" ref="AO962:AO1025" si="62">SUM(AM962:AN962)</f>
        <v>13297079</v>
      </c>
      <c r="AP962" s="5">
        <f t="shared" ref="AP962:AP1025" si="63">AO962+AL962+T962</f>
        <v>36056472.829999998</v>
      </c>
    </row>
    <row r="963" spans="1:42">
      <c r="A963" s="1">
        <v>962</v>
      </c>
      <c r="B963" s="1" t="s">
        <v>5988</v>
      </c>
      <c r="C963" s="1">
        <v>4</v>
      </c>
      <c r="D963" s="1" t="s">
        <v>360</v>
      </c>
      <c r="E963" s="1" t="s">
        <v>62</v>
      </c>
      <c r="F963" s="2">
        <v>46.5</v>
      </c>
      <c r="G963" s="2">
        <v>7523</v>
      </c>
      <c r="H963" s="2">
        <v>132917.5</v>
      </c>
      <c r="I963" s="2">
        <v>291679.15000000002</v>
      </c>
      <c r="J963" s="2">
        <v>44646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9044</v>
      </c>
      <c r="Q963" s="2">
        <v>477247.19</v>
      </c>
      <c r="R963" s="2">
        <v>0</v>
      </c>
      <c r="S963" s="2">
        <v>20395</v>
      </c>
      <c r="T963" s="3">
        <f t="shared" si="60"/>
        <v>975928.84000000008</v>
      </c>
      <c r="U963" s="2">
        <v>530580.70000000007</v>
      </c>
      <c r="V963" s="2">
        <v>0</v>
      </c>
      <c r="W963" s="2">
        <v>2954672.6100000003</v>
      </c>
      <c r="X963" s="2">
        <v>9761783.1399999987</v>
      </c>
      <c r="Y963" s="2">
        <v>71504.149999999994</v>
      </c>
      <c r="Z963" s="2">
        <v>0</v>
      </c>
      <c r="AA963" s="2">
        <v>6558587.4500000002</v>
      </c>
      <c r="AB963" s="2">
        <v>0</v>
      </c>
      <c r="AC963" s="2">
        <v>0</v>
      </c>
      <c r="AD963" s="2">
        <v>0</v>
      </c>
      <c r="AE963" s="2">
        <v>0</v>
      </c>
      <c r="AF963" s="2">
        <v>52481.89</v>
      </c>
      <c r="AG963" s="2">
        <v>57858.3</v>
      </c>
      <c r="AH963" s="2">
        <v>0</v>
      </c>
      <c r="AI963" s="2">
        <v>0</v>
      </c>
      <c r="AJ963" s="2">
        <v>1163685</v>
      </c>
      <c r="AK963" s="2">
        <v>0</v>
      </c>
      <c r="AL963" s="3">
        <f t="shared" si="61"/>
        <v>21151153.240000002</v>
      </c>
      <c r="AM963" s="2">
        <v>28641539</v>
      </c>
      <c r="AN963" s="2">
        <v>0</v>
      </c>
      <c r="AO963" s="5">
        <f t="shared" si="62"/>
        <v>28641539</v>
      </c>
      <c r="AP963" s="5">
        <f t="shared" si="63"/>
        <v>50768621.080000006</v>
      </c>
    </row>
    <row r="964" spans="1:42">
      <c r="A964" s="1">
        <v>963</v>
      </c>
      <c r="B964" s="1" t="s">
        <v>5993</v>
      </c>
      <c r="C964" s="1">
        <v>4</v>
      </c>
      <c r="D964" s="1" t="s">
        <v>360</v>
      </c>
      <c r="E964" s="1" t="s">
        <v>62</v>
      </c>
      <c r="F964" s="2">
        <v>72.56</v>
      </c>
      <c r="G964" s="2">
        <v>12069</v>
      </c>
      <c r="H964" s="2">
        <v>2223577.23</v>
      </c>
      <c r="I964" s="2">
        <v>674561.35</v>
      </c>
      <c r="J964" s="2">
        <v>624461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1431610.26</v>
      </c>
      <c r="Q964" s="2">
        <v>365518.51</v>
      </c>
      <c r="R964" s="2">
        <v>0</v>
      </c>
      <c r="S964" s="2">
        <v>655365</v>
      </c>
      <c r="T964" s="3">
        <f t="shared" si="60"/>
        <v>5975093.3499999996</v>
      </c>
      <c r="U964" s="2">
        <v>714826.6</v>
      </c>
      <c r="V964" s="2">
        <v>0</v>
      </c>
      <c r="W964" s="2">
        <v>4754648.8100000005</v>
      </c>
      <c r="X964" s="2">
        <v>11685336.779999999</v>
      </c>
      <c r="Y964" s="2">
        <v>115508.98</v>
      </c>
      <c r="Z964" s="2">
        <v>0</v>
      </c>
      <c r="AA964" s="2">
        <v>10570941.710000001</v>
      </c>
      <c r="AB964" s="2">
        <v>0</v>
      </c>
      <c r="AC964" s="2">
        <v>0</v>
      </c>
      <c r="AD964" s="2">
        <v>0</v>
      </c>
      <c r="AE964" s="2">
        <v>0</v>
      </c>
      <c r="AF964" s="2">
        <v>85733.59</v>
      </c>
      <c r="AG964" s="2">
        <v>94502.3</v>
      </c>
      <c r="AH964" s="2">
        <v>0</v>
      </c>
      <c r="AI964" s="2">
        <v>0</v>
      </c>
      <c r="AJ964" s="2">
        <v>2205649</v>
      </c>
      <c r="AK964" s="2">
        <v>0</v>
      </c>
      <c r="AL964" s="3">
        <f t="shared" si="61"/>
        <v>30227147.77</v>
      </c>
      <c r="AM964" s="2">
        <v>45078699.590000004</v>
      </c>
      <c r="AN964" s="2">
        <v>2395700</v>
      </c>
      <c r="AO964" s="5">
        <f t="shared" si="62"/>
        <v>47474399.590000004</v>
      </c>
      <c r="AP964" s="5">
        <f t="shared" si="63"/>
        <v>83676640.709999993</v>
      </c>
    </row>
    <row r="965" spans="1:42">
      <c r="A965" s="1">
        <v>964</v>
      </c>
      <c r="B965" s="1" t="s">
        <v>6000</v>
      </c>
      <c r="C965" s="1">
        <v>4</v>
      </c>
      <c r="D965" s="1" t="s">
        <v>360</v>
      </c>
      <c r="E965" s="1" t="s">
        <v>62</v>
      </c>
      <c r="F965" s="2">
        <v>21.44</v>
      </c>
      <c r="G965" s="2">
        <v>8837</v>
      </c>
      <c r="H965" s="2">
        <v>463497.12</v>
      </c>
      <c r="I965" s="2">
        <v>76903.45</v>
      </c>
      <c r="J965" s="2">
        <v>56782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326802.5</v>
      </c>
      <c r="Q965" s="2">
        <v>804292.62</v>
      </c>
      <c r="R965" s="2">
        <v>0</v>
      </c>
      <c r="S965" s="2">
        <v>45263</v>
      </c>
      <c r="T965" s="3">
        <f t="shared" si="60"/>
        <v>1773540.69</v>
      </c>
      <c r="U965" s="2">
        <v>585611.22</v>
      </c>
      <c r="V965" s="2">
        <v>0</v>
      </c>
      <c r="W965" s="2">
        <v>3481912.6100000003</v>
      </c>
      <c r="X965" s="2">
        <v>10272787.460000001</v>
      </c>
      <c r="Y965" s="2">
        <v>84277.07</v>
      </c>
      <c r="Z965" s="2">
        <v>0</v>
      </c>
      <c r="AA965" s="2">
        <v>7729432.9700000007</v>
      </c>
      <c r="AB965" s="2">
        <v>0</v>
      </c>
      <c r="AC965" s="2">
        <v>0</v>
      </c>
      <c r="AD965" s="2">
        <v>0</v>
      </c>
      <c r="AE965" s="2">
        <v>0</v>
      </c>
      <c r="AF965" s="2">
        <v>44907.88</v>
      </c>
      <c r="AG965" s="2">
        <v>85203.01</v>
      </c>
      <c r="AH965" s="2">
        <v>0</v>
      </c>
      <c r="AI965" s="2">
        <v>0</v>
      </c>
      <c r="AJ965" s="2">
        <v>978951</v>
      </c>
      <c r="AK965" s="2">
        <v>0</v>
      </c>
      <c r="AL965" s="3">
        <f t="shared" si="61"/>
        <v>23263083.220000003</v>
      </c>
      <c r="AM965" s="2">
        <v>32095042</v>
      </c>
      <c r="AN965" s="2">
        <v>3446000</v>
      </c>
      <c r="AO965" s="5">
        <f t="shared" si="62"/>
        <v>35541042</v>
      </c>
      <c r="AP965" s="5">
        <f t="shared" si="63"/>
        <v>60577665.909999996</v>
      </c>
    </row>
    <row r="966" spans="1:42">
      <c r="A966" s="1">
        <v>965</v>
      </c>
      <c r="B966" s="1" t="s">
        <v>6012</v>
      </c>
      <c r="C966" s="1">
        <v>4</v>
      </c>
      <c r="D966" s="1" t="s">
        <v>360</v>
      </c>
      <c r="E966" s="1" t="s">
        <v>62</v>
      </c>
      <c r="F966" s="2">
        <v>28</v>
      </c>
      <c r="G966" s="2">
        <v>5413</v>
      </c>
      <c r="H966" s="2">
        <v>43462.7</v>
      </c>
      <c r="I966" s="2">
        <v>109962.55</v>
      </c>
      <c r="J966" s="2">
        <v>5505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207647.8</v>
      </c>
      <c r="Q966" s="2">
        <v>393143.32</v>
      </c>
      <c r="R966" s="2">
        <v>1550135</v>
      </c>
      <c r="S966" s="2">
        <v>8790</v>
      </c>
      <c r="T966" s="3">
        <f t="shared" si="60"/>
        <v>2318646.37</v>
      </c>
      <c r="U966" s="2">
        <v>444907.51</v>
      </c>
      <c r="V966" s="2">
        <v>0</v>
      </c>
      <c r="W966" s="2">
        <v>2125797.8700000006</v>
      </c>
      <c r="X966" s="2">
        <v>8963876.4600000009</v>
      </c>
      <c r="Y966" s="2">
        <v>51449.82</v>
      </c>
      <c r="Z966" s="2">
        <v>0</v>
      </c>
      <c r="AA966" s="2">
        <v>4718885.51</v>
      </c>
      <c r="AB966" s="2">
        <v>0</v>
      </c>
      <c r="AC966" s="2">
        <v>0</v>
      </c>
      <c r="AD966" s="2">
        <v>0</v>
      </c>
      <c r="AE966" s="2">
        <v>0</v>
      </c>
      <c r="AF966" s="2">
        <v>29560.04</v>
      </c>
      <c r="AG966" s="2">
        <v>49971.18</v>
      </c>
      <c r="AH966" s="2">
        <v>0</v>
      </c>
      <c r="AI966" s="2">
        <v>0</v>
      </c>
      <c r="AJ966" s="2">
        <v>595736</v>
      </c>
      <c r="AK966" s="2">
        <v>0</v>
      </c>
      <c r="AL966" s="3">
        <f t="shared" si="61"/>
        <v>16980184.390000001</v>
      </c>
      <c r="AM966" s="2">
        <v>19448476</v>
      </c>
      <c r="AN966" s="2">
        <v>72000</v>
      </c>
      <c r="AO966" s="5">
        <f t="shared" si="62"/>
        <v>19520476</v>
      </c>
      <c r="AP966" s="5">
        <f t="shared" si="63"/>
        <v>38819306.759999998</v>
      </c>
    </row>
    <row r="967" spans="1:42">
      <c r="A967" s="1">
        <v>966</v>
      </c>
      <c r="B967" s="1" t="s">
        <v>6009</v>
      </c>
      <c r="C967" s="1">
        <v>4</v>
      </c>
      <c r="D967" s="1" t="s">
        <v>361</v>
      </c>
      <c r="E967" s="1" t="s">
        <v>62</v>
      </c>
      <c r="F967" s="2">
        <v>29.27</v>
      </c>
      <c r="G967" s="2">
        <v>3427</v>
      </c>
      <c r="H967" s="2">
        <v>127275.03</v>
      </c>
      <c r="I967" s="2">
        <v>90823.8</v>
      </c>
      <c r="J967" s="2">
        <v>43302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146165</v>
      </c>
      <c r="Q967" s="2">
        <v>62060.77</v>
      </c>
      <c r="R967" s="2">
        <v>0</v>
      </c>
      <c r="S967" s="2">
        <v>68172</v>
      </c>
      <c r="T967" s="3">
        <f t="shared" si="60"/>
        <v>537798.60000000009</v>
      </c>
      <c r="U967" s="2">
        <v>366250.25999999995</v>
      </c>
      <c r="V967" s="2">
        <v>0</v>
      </c>
      <c r="W967" s="2">
        <v>1358112.66</v>
      </c>
      <c r="X967" s="2">
        <v>9339915.3599999994</v>
      </c>
      <c r="Y967" s="2">
        <v>32701.3</v>
      </c>
      <c r="Z967" s="2">
        <v>0</v>
      </c>
      <c r="AA967" s="2">
        <v>3008364.34</v>
      </c>
      <c r="AB967" s="2">
        <v>0</v>
      </c>
      <c r="AC967" s="2">
        <v>0</v>
      </c>
      <c r="AD967" s="2">
        <v>0</v>
      </c>
      <c r="AE967" s="2">
        <v>0</v>
      </c>
      <c r="AF967" s="2">
        <v>23646.9</v>
      </c>
      <c r="AG967" s="2">
        <v>26074.61</v>
      </c>
      <c r="AH967" s="2">
        <v>0</v>
      </c>
      <c r="AI967" s="2">
        <v>0</v>
      </c>
      <c r="AJ967" s="2">
        <v>883066.2</v>
      </c>
      <c r="AK967" s="2">
        <v>0</v>
      </c>
      <c r="AL967" s="3">
        <f t="shared" si="61"/>
        <v>15038131.629999999</v>
      </c>
      <c r="AM967" s="2">
        <v>10789956</v>
      </c>
      <c r="AN967" s="2">
        <v>5371536.6399999997</v>
      </c>
      <c r="AO967" s="5">
        <f t="shared" si="62"/>
        <v>16161492.640000001</v>
      </c>
      <c r="AP967" s="5">
        <f t="shared" si="63"/>
        <v>31737422.870000001</v>
      </c>
    </row>
    <row r="968" spans="1:42">
      <c r="A968" s="1">
        <v>967</v>
      </c>
      <c r="B968" s="1" t="s">
        <v>5981</v>
      </c>
      <c r="C968" s="1">
        <v>4</v>
      </c>
      <c r="D968" s="1" t="s">
        <v>361</v>
      </c>
      <c r="E968" s="1" t="s">
        <v>62</v>
      </c>
      <c r="F968" s="2">
        <v>50.42</v>
      </c>
      <c r="G968" s="2">
        <v>8573</v>
      </c>
      <c r="H968" s="2">
        <v>557110.68999999994</v>
      </c>
      <c r="I968" s="2">
        <v>187911.35</v>
      </c>
      <c r="J968" s="2">
        <v>91346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3508025.5</v>
      </c>
      <c r="Q968" s="2">
        <v>532561.44999999995</v>
      </c>
      <c r="R968" s="2">
        <v>0</v>
      </c>
      <c r="S968" s="2">
        <v>13800</v>
      </c>
      <c r="T968" s="3">
        <f t="shared" si="60"/>
        <v>4890754.99</v>
      </c>
      <c r="U968" s="2">
        <v>575118.62</v>
      </c>
      <c r="V968" s="2">
        <v>0</v>
      </c>
      <c r="W968" s="2">
        <v>3385441.1199999996</v>
      </c>
      <c r="X968" s="2">
        <v>10208407.950000001</v>
      </c>
      <c r="Y968" s="2">
        <v>81923.070000000007</v>
      </c>
      <c r="Z968" s="2">
        <v>0</v>
      </c>
      <c r="AA968" s="2">
        <v>7514556.8499999987</v>
      </c>
      <c r="AB968" s="2">
        <v>0</v>
      </c>
      <c r="AC968" s="2">
        <v>0</v>
      </c>
      <c r="AD968" s="2">
        <v>0</v>
      </c>
      <c r="AE968" s="2">
        <v>0</v>
      </c>
      <c r="AF968" s="2">
        <v>43898.63</v>
      </c>
      <c r="AG968" s="2">
        <v>82493.08</v>
      </c>
      <c r="AH968" s="2">
        <v>0</v>
      </c>
      <c r="AI968" s="2">
        <v>0</v>
      </c>
      <c r="AJ968" s="2">
        <v>1755282</v>
      </c>
      <c r="AK968" s="2">
        <v>0</v>
      </c>
      <c r="AL968" s="3">
        <f t="shared" si="61"/>
        <v>23647121.319999997</v>
      </c>
      <c r="AM968" s="2">
        <v>32570088</v>
      </c>
      <c r="AN968" s="2">
        <v>2332980.7999999998</v>
      </c>
      <c r="AO968" s="5">
        <f t="shared" si="62"/>
        <v>34903068.799999997</v>
      </c>
      <c r="AP968" s="5">
        <f t="shared" si="63"/>
        <v>63440945.109999992</v>
      </c>
    </row>
    <row r="969" spans="1:42">
      <c r="A969" s="1">
        <v>968</v>
      </c>
      <c r="B969" s="1" t="s">
        <v>5985</v>
      </c>
      <c r="C969" s="1">
        <v>4</v>
      </c>
      <c r="D969" s="1" t="s">
        <v>361</v>
      </c>
      <c r="E969" s="1" t="s">
        <v>62</v>
      </c>
      <c r="F969" s="2">
        <v>29.5</v>
      </c>
      <c r="G969" s="2">
        <v>5545</v>
      </c>
      <c r="H969" s="2">
        <v>319963.15000000002</v>
      </c>
      <c r="I969" s="2">
        <v>73610.05</v>
      </c>
      <c r="J969" s="2">
        <v>53908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380950</v>
      </c>
      <c r="Q969" s="2">
        <v>121498.08</v>
      </c>
      <c r="R969" s="2">
        <v>703280</v>
      </c>
      <c r="S969" s="2">
        <v>53400</v>
      </c>
      <c r="T969" s="3">
        <f t="shared" si="60"/>
        <v>1706609.2799999998</v>
      </c>
      <c r="U969" s="2">
        <v>1124016.3799999999</v>
      </c>
      <c r="V969" s="2">
        <v>0</v>
      </c>
      <c r="W969" s="2">
        <v>2192360.12</v>
      </c>
      <c r="X969" s="2">
        <v>9149956.089999998</v>
      </c>
      <c r="Y969" s="2">
        <v>53077.43</v>
      </c>
      <c r="Z969" s="2">
        <v>0</v>
      </c>
      <c r="AA969" s="2">
        <v>4867273.3199999994</v>
      </c>
      <c r="AB969" s="2">
        <v>0</v>
      </c>
      <c r="AC969" s="2">
        <v>0</v>
      </c>
      <c r="AD969" s="2">
        <v>0</v>
      </c>
      <c r="AE969" s="2">
        <v>0</v>
      </c>
      <c r="AF969" s="2">
        <v>39003.360000000001</v>
      </c>
      <c r="AG969" s="2">
        <v>42998.28</v>
      </c>
      <c r="AH969" s="2">
        <v>0</v>
      </c>
      <c r="AI969" s="2">
        <v>0</v>
      </c>
      <c r="AJ969" s="2">
        <v>851130</v>
      </c>
      <c r="AK969" s="2">
        <v>0</v>
      </c>
      <c r="AL969" s="3">
        <f t="shared" si="61"/>
        <v>18319814.979999997</v>
      </c>
      <c r="AM969" s="2">
        <v>22303100</v>
      </c>
      <c r="AN969" s="2">
        <v>30700</v>
      </c>
      <c r="AO969" s="5">
        <f t="shared" si="62"/>
        <v>22333800</v>
      </c>
      <c r="AP969" s="5">
        <f t="shared" si="63"/>
        <v>42360224.259999998</v>
      </c>
    </row>
    <row r="970" spans="1:42">
      <c r="A970" s="1">
        <v>969</v>
      </c>
      <c r="B970" s="1" t="s">
        <v>5989</v>
      </c>
      <c r="C970" s="1">
        <v>4</v>
      </c>
      <c r="D970" s="1" t="s">
        <v>361</v>
      </c>
      <c r="E970" s="1" t="s">
        <v>62</v>
      </c>
      <c r="F970" s="2">
        <v>0.77</v>
      </c>
      <c r="G970" s="2">
        <v>1661</v>
      </c>
      <c r="H970" s="2">
        <v>109590.25</v>
      </c>
      <c r="I970" s="2">
        <v>33741.15</v>
      </c>
      <c r="J970" s="2">
        <v>22364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3258826.9</v>
      </c>
      <c r="Q970" s="2">
        <v>190346.53</v>
      </c>
      <c r="R970" s="2">
        <v>0</v>
      </c>
      <c r="S970" s="2">
        <v>36058</v>
      </c>
      <c r="T970" s="3">
        <f t="shared" si="60"/>
        <v>3650926.8299999996</v>
      </c>
      <c r="U970" s="2">
        <v>293862.96999999997</v>
      </c>
      <c r="V970" s="2">
        <v>0</v>
      </c>
      <c r="W970" s="2">
        <v>664083.09</v>
      </c>
      <c r="X970" s="2">
        <v>15325220.07</v>
      </c>
      <c r="Y970" s="2">
        <v>16074.15</v>
      </c>
      <c r="Z970" s="2">
        <v>0</v>
      </c>
      <c r="AA970" s="2">
        <v>1474205.57</v>
      </c>
      <c r="AB970" s="2">
        <v>0</v>
      </c>
      <c r="AC970" s="2">
        <v>0</v>
      </c>
      <c r="AD970" s="2">
        <v>0</v>
      </c>
      <c r="AE970" s="2">
        <v>0</v>
      </c>
      <c r="AF970" s="2">
        <v>11804.6</v>
      </c>
      <c r="AG970" s="2">
        <v>13013.68</v>
      </c>
      <c r="AH970" s="2">
        <v>0</v>
      </c>
      <c r="AI970" s="2">
        <v>0</v>
      </c>
      <c r="AJ970" s="2">
        <v>327421.65999999997</v>
      </c>
      <c r="AK970" s="2">
        <v>19411</v>
      </c>
      <c r="AL970" s="3">
        <f t="shared" si="61"/>
        <v>18145096.790000003</v>
      </c>
      <c r="AM970" s="2">
        <v>11194101</v>
      </c>
      <c r="AN970" s="2">
        <v>1995000</v>
      </c>
      <c r="AO970" s="5">
        <f t="shared" si="62"/>
        <v>13189101</v>
      </c>
      <c r="AP970" s="5">
        <f t="shared" si="63"/>
        <v>34985124.620000005</v>
      </c>
    </row>
    <row r="971" spans="1:42">
      <c r="A971" s="1">
        <v>970</v>
      </c>
      <c r="B971" s="1" t="s">
        <v>6005</v>
      </c>
      <c r="C971" s="1">
        <v>4</v>
      </c>
      <c r="D971" s="1" t="s">
        <v>361</v>
      </c>
      <c r="E971" s="1" t="s">
        <v>62</v>
      </c>
      <c r="F971" s="2">
        <v>18.54</v>
      </c>
      <c r="G971" s="2">
        <v>4850</v>
      </c>
      <c r="H971" s="2">
        <v>74818</v>
      </c>
      <c r="I971" s="2">
        <v>57707.75</v>
      </c>
      <c r="J971" s="2">
        <v>10208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241390</v>
      </c>
      <c r="Q971" s="2">
        <v>145764.79</v>
      </c>
      <c r="R971" s="2">
        <v>0</v>
      </c>
      <c r="S971" s="2">
        <v>159200</v>
      </c>
      <c r="T971" s="3">
        <f t="shared" si="60"/>
        <v>689088.54</v>
      </c>
      <c r="U971" s="2">
        <v>423633.89</v>
      </c>
      <c r="V971" s="2">
        <v>0</v>
      </c>
      <c r="W971" s="2">
        <v>1920501.2200000002</v>
      </c>
      <c r="X971" s="2">
        <v>8458594.0200000014</v>
      </c>
      <c r="Y971" s="2">
        <v>46496.38</v>
      </c>
      <c r="Z971" s="2">
        <v>0</v>
      </c>
      <c r="AA971" s="2">
        <v>4263744.1900000004</v>
      </c>
      <c r="AB971" s="2">
        <v>0</v>
      </c>
      <c r="AC971" s="2">
        <v>0</v>
      </c>
      <c r="AD971" s="2">
        <v>0</v>
      </c>
      <c r="AE971" s="2">
        <v>0</v>
      </c>
      <c r="AF971" s="2">
        <v>34168.85</v>
      </c>
      <c r="AG971" s="2">
        <v>37668.550000000003</v>
      </c>
      <c r="AH971" s="2">
        <v>0</v>
      </c>
      <c r="AI971" s="2">
        <v>0</v>
      </c>
      <c r="AJ971" s="2">
        <v>570529</v>
      </c>
      <c r="AK971" s="2">
        <v>1076.7</v>
      </c>
      <c r="AL971" s="3">
        <f t="shared" si="61"/>
        <v>15756412.800000003</v>
      </c>
      <c r="AM971" s="2">
        <v>14869160</v>
      </c>
      <c r="AN971" s="2">
        <v>6202000</v>
      </c>
      <c r="AO971" s="5">
        <f t="shared" si="62"/>
        <v>21071160</v>
      </c>
      <c r="AP971" s="5">
        <f t="shared" si="63"/>
        <v>37516661.340000004</v>
      </c>
    </row>
    <row r="972" spans="1:42">
      <c r="A972" s="1">
        <v>971</v>
      </c>
      <c r="B972" s="1" t="s">
        <v>5990</v>
      </c>
      <c r="C972" s="1">
        <v>4</v>
      </c>
      <c r="D972" s="1" t="s">
        <v>361</v>
      </c>
      <c r="E972" s="1" t="s">
        <v>62</v>
      </c>
      <c r="F972" s="2">
        <v>18.54</v>
      </c>
      <c r="G972" s="2">
        <v>5317</v>
      </c>
      <c r="H972" s="2">
        <v>914226</v>
      </c>
      <c r="I972" s="2">
        <v>101064.8</v>
      </c>
      <c r="J972" s="2">
        <v>34952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252146</v>
      </c>
      <c r="Q972" s="2">
        <v>516685.32</v>
      </c>
      <c r="R972" s="2">
        <v>0</v>
      </c>
      <c r="S972" s="2">
        <v>248719</v>
      </c>
      <c r="T972" s="3">
        <f t="shared" si="60"/>
        <v>2067793.12</v>
      </c>
      <c r="U972" s="2">
        <v>442759.74</v>
      </c>
      <c r="V972" s="2">
        <v>0</v>
      </c>
      <c r="W972" s="2">
        <v>2105035.8600000003</v>
      </c>
      <c r="X972" s="2">
        <v>8984677.0600000005</v>
      </c>
      <c r="Y972" s="2">
        <v>46410.64</v>
      </c>
      <c r="Z972" s="2">
        <v>0</v>
      </c>
      <c r="AA972" s="2">
        <v>4672821.46</v>
      </c>
      <c r="AB972" s="2">
        <v>0</v>
      </c>
      <c r="AC972" s="2">
        <v>0</v>
      </c>
      <c r="AD972" s="2">
        <v>0</v>
      </c>
      <c r="AE972" s="2">
        <v>0</v>
      </c>
      <c r="AF972" s="2">
        <v>33634.269999999997</v>
      </c>
      <c r="AG972" s="2">
        <v>33791.379999999997</v>
      </c>
      <c r="AH972" s="2">
        <v>0</v>
      </c>
      <c r="AI972" s="2">
        <v>0</v>
      </c>
      <c r="AJ972" s="2">
        <v>947001</v>
      </c>
      <c r="AK972" s="2">
        <v>0</v>
      </c>
      <c r="AL972" s="3">
        <f t="shared" si="61"/>
        <v>17266131.410000004</v>
      </c>
      <c r="AM972" s="2">
        <v>20732589</v>
      </c>
      <c r="AN972" s="2">
        <v>0</v>
      </c>
      <c r="AO972" s="5">
        <f t="shared" si="62"/>
        <v>20732589</v>
      </c>
      <c r="AP972" s="5">
        <f t="shared" si="63"/>
        <v>40066513.530000001</v>
      </c>
    </row>
    <row r="973" spans="1:42">
      <c r="A973" s="1">
        <v>972</v>
      </c>
      <c r="B973" s="1" t="s">
        <v>5994</v>
      </c>
      <c r="C973" s="1">
        <v>4</v>
      </c>
      <c r="D973" s="1" t="s">
        <v>361</v>
      </c>
      <c r="E973" s="1" t="s">
        <v>62</v>
      </c>
      <c r="F973" s="2">
        <v>2.5</v>
      </c>
      <c r="G973" s="2">
        <v>3188</v>
      </c>
      <c r="H973" s="2">
        <v>392658.5</v>
      </c>
      <c r="I973" s="2">
        <v>253764</v>
      </c>
      <c r="J973" s="2">
        <v>98035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348169.1</v>
      </c>
      <c r="Q973" s="2">
        <v>523073.5</v>
      </c>
      <c r="R973" s="2">
        <v>0</v>
      </c>
      <c r="S973" s="2">
        <v>1430</v>
      </c>
      <c r="T973" s="3">
        <f t="shared" si="60"/>
        <v>1617130.1</v>
      </c>
      <c r="U973" s="2">
        <v>355057.12</v>
      </c>
      <c r="V973" s="2">
        <v>0</v>
      </c>
      <c r="W973" s="2">
        <v>1255935.2700000003</v>
      </c>
      <c r="X973" s="2">
        <v>14650269.029999999</v>
      </c>
      <c r="Y973" s="2">
        <v>30388.82</v>
      </c>
      <c r="Z973" s="2">
        <v>0</v>
      </c>
      <c r="AA973" s="2">
        <v>2787642.1100000003</v>
      </c>
      <c r="AB973" s="2">
        <v>0</v>
      </c>
      <c r="AC973" s="2">
        <v>0</v>
      </c>
      <c r="AD973" s="2">
        <v>0</v>
      </c>
      <c r="AE973" s="2">
        <v>0</v>
      </c>
      <c r="AF973" s="2">
        <v>22293.18</v>
      </c>
      <c r="AG973" s="2">
        <v>24577.06</v>
      </c>
      <c r="AH973" s="2">
        <v>0</v>
      </c>
      <c r="AI973" s="2">
        <v>0</v>
      </c>
      <c r="AJ973" s="2">
        <v>155342</v>
      </c>
      <c r="AK973" s="2">
        <v>0</v>
      </c>
      <c r="AL973" s="3">
        <f t="shared" si="61"/>
        <v>19281504.59</v>
      </c>
      <c r="AM973" s="2">
        <v>21450973</v>
      </c>
      <c r="AN973" s="2">
        <v>2032700</v>
      </c>
      <c r="AO973" s="5">
        <f t="shared" si="62"/>
        <v>23483673</v>
      </c>
      <c r="AP973" s="5">
        <f t="shared" si="63"/>
        <v>44382307.690000005</v>
      </c>
    </row>
    <row r="974" spans="1:42">
      <c r="A974" s="1">
        <v>973</v>
      </c>
      <c r="B974" s="1" t="s">
        <v>6004</v>
      </c>
      <c r="C974" s="1">
        <v>4</v>
      </c>
      <c r="D974" s="1" t="s">
        <v>361</v>
      </c>
      <c r="E974" s="1" t="s">
        <v>62</v>
      </c>
      <c r="F974" s="2">
        <v>29.49</v>
      </c>
      <c r="G974" s="2">
        <v>6470</v>
      </c>
      <c r="H974" s="2">
        <v>706101.88</v>
      </c>
      <c r="I974" s="2">
        <v>133332.65</v>
      </c>
      <c r="J974" s="2">
        <v>559004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1866327</v>
      </c>
      <c r="Q974" s="2">
        <v>925921.02</v>
      </c>
      <c r="R974" s="2">
        <v>0</v>
      </c>
      <c r="S974" s="2">
        <v>2625</v>
      </c>
      <c r="T974" s="3">
        <f t="shared" si="60"/>
        <v>4193311.5500000003</v>
      </c>
      <c r="U974" s="2">
        <v>489892.72000000003</v>
      </c>
      <c r="V974" s="2">
        <v>0</v>
      </c>
      <c r="W974" s="2">
        <v>2561157.3199999998</v>
      </c>
      <c r="X974" s="2">
        <v>9391436.2400000002</v>
      </c>
      <c r="Y974" s="2">
        <v>61986.7</v>
      </c>
      <c r="Z974" s="2">
        <v>0</v>
      </c>
      <c r="AA974" s="2">
        <v>5685306.6700000009</v>
      </c>
      <c r="AB974" s="2">
        <v>0</v>
      </c>
      <c r="AC974" s="2">
        <v>0</v>
      </c>
      <c r="AD974" s="2">
        <v>0</v>
      </c>
      <c r="AE974" s="2">
        <v>0</v>
      </c>
      <c r="AF974" s="2">
        <v>45508.7</v>
      </c>
      <c r="AG974" s="2">
        <v>50170.559999999998</v>
      </c>
      <c r="AH974" s="2">
        <v>0</v>
      </c>
      <c r="AI974" s="2">
        <v>0</v>
      </c>
      <c r="AJ974" s="2">
        <v>1391075</v>
      </c>
      <c r="AK974" s="2">
        <v>0</v>
      </c>
      <c r="AL974" s="3">
        <f t="shared" si="61"/>
        <v>19676533.91</v>
      </c>
      <c r="AM974" s="2">
        <v>27806101</v>
      </c>
      <c r="AN974" s="2">
        <v>207380</v>
      </c>
      <c r="AO974" s="5">
        <f t="shared" si="62"/>
        <v>28013481</v>
      </c>
      <c r="AP974" s="5">
        <f t="shared" si="63"/>
        <v>51883326.459999993</v>
      </c>
    </row>
    <row r="975" spans="1:42">
      <c r="A975" s="1">
        <v>974</v>
      </c>
      <c r="B975" s="1" t="s">
        <v>5991</v>
      </c>
      <c r="C975" s="1">
        <v>4</v>
      </c>
      <c r="D975" s="1" t="s">
        <v>363</v>
      </c>
      <c r="E975" s="1" t="s">
        <v>62</v>
      </c>
      <c r="F975" s="2">
        <v>107</v>
      </c>
      <c r="G975" s="2">
        <v>6665</v>
      </c>
      <c r="H975" s="2">
        <v>283418.86</v>
      </c>
      <c r="I975" s="2">
        <v>282368.5</v>
      </c>
      <c r="J975" s="2">
        <v>18512</v>
      </c>
      <c r="K975" s="2">
        <v>2520</v>
      </c>
      <c r="L975" s="2">
        <v>0</v>
      </c>
      <c r="M975" s="2">
        <v>0</v>
      </c>
      <c r="N975" s="2">
        <v>0</v>
      </c>
      <c r="O975" s="2">
        <v>0</v>
      </c>
      <c r="P975" s="2">
        <v>25371.200000000001</v>
      </c>
      <c r="Q975" s="2">
        <v>362164.52</v>
      </c>
      <c r="R975" s="2">
        <v>761807</v>
      </c>
      <c r="S975" s="2">
        <v>277100</v>
      </c>
      <c r="T975" s="3">
        <f t="shared" si="60"/>
        <v>2013262.08</v>
      </c>
      <c r="U975" s="2">
        <v>494508.98000000004</v>
      </c>
      <c r="V975" s="2">
        <v>0</v>
      </c>
      <c r="W975" s="2">
        <v>2605114.19</v>
      </c>
      <c r="X975" s="2">
        <v>9375163.8799999971</v>
      </c>
      <c r="Y975" s="2">
        <v>63031.82</v>
      </c>
      <c r="Z975" s="2">
        <v>0</v>
      </c>
      <c r="AA975" s="2">
        <v>5782171.040000001</v>
      </c>
      <c r="AB975" s="2">
        <v>0</v>
      </c>
      <c r="AC975" s="2">
        <v>0</v>
      </c>
      <c r="AD975" s="2">
        <v>0</v>
      </c>
      <c r="AE975" s="2">
        <v>0</v>
      </c>
      <c r="AF975" s="2">
        <v>218556.37</v>
      </c>
      <c r="AG975" s="2">
        <v>50972.7</v>
      </c>
      <c r="AH975" s="2">
        <v>0</v>
      </c>
      <c r="AI975" s="2">
        <v>0</v>
      </c>
      <c r="AJ975" s="2">
        <v>1048995</v>
      </c>
      <c r="AK975" s="2">
        <v>0</v>
      </c>
      <c r="AL975" s="3">
        <f t="shared" si="61"/>
        <v>19638513.979999997</v>
      </c>
      <c r="AM975" s="2">
        <v>26135614</v>
      </c>
      <c r="AN975" s="2">
        <v>12207700</v>
      </c>
      <c r="AO975" s="5">
        <f t="shared" si="62"/>
        <v>38343314</v>
      </c>
      <c r="AP975" s="5">
        <f t="shared" si="63"/>
        <v>59995090.059999995</v>
      </c>
    </row>
    <row r="976" spans="1:42">
      <c r="A976" s="1">
        <v>975</v>
      </c>
      <c r="B976" s="1" t="s">
        <v>6011</v>
      </c>
      <c r="C976" s="1">
        <v>4</v>
      </c>
      <c r="D976" s="1" t="s">
        <v>363</v>
      </c>
      <c r="E976" s="1" t="s">
        <v>62</v>
      </c>
      <c r="F976" s="2">
        <v>81.599999999999994</v>
      </c>
      <c r="G976" s="2">
        <v>5099</v>
      </c>
      <c r="H976" s="2">
        <v>196347.25</v>
      </c>
      <c r="I976" s="2">
        <v>156327.9</v>
      </c>
      <c r="J976" s="2">
        <v>55805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147839.79999999999</v>
      </c>
      <c r="Q976" s="2">
        <v>80020.149999999994</v>
      </c>
      <c r="R976" s="2">
        <v>552865</v>
      </c>
      <c r="S976" s="2">
        <v>179634.25</v>
      </c>
      <c r="T976" s="3">
        <f t="shared" si="60"/>
        <v>1368839.35</v>
      </c>
      <c r="U976" s="2">
        <v>477333.14</v>
      </c>
      <c r="V976" s="2">
        <v>0</v>
      </c>
      <c r="W976" s="2">
        <v>2059857.19</v>
      </c>
      <c r="X976" s="2">
        <v>8794733.7599999998</v>
      </c>
      <c r="Y976" s="2">
        <v>49823.47</v>
      </c>
      <c r="Z976" s="2">
        <v>0</v>
      </c>
      <c r="AA976" s="2">
        <v>4571354.33</v>
      </c>
      <c r="AB976" s="2">
        <v>0</v>
      </c>
      <c r="AC976" s="2">
        <v>0</v>
      </c>
      <c r="AD976" s="2">
        <v>0</v>
      </c>
      <c r="AE976" s="2">
        <v>0</v>
      </c>
      <c r="AF976" s="2">
        <v>46198.42</v>
      </c>
      <c r="AG976" s="2">
        <v>30569.99</v>
      </c>
      <c r="AH976" s="2">
        <v>0</v>
      </c>
      <c r="AI976" s="2">
        <v>0</v>
      </c>
      <c r="AJ976" s="2">
        <v>785952</v>
      </c>
      <c r="AK976" s="2">
        <v>0</v>
      </c>
      <c r="AL976" s="3">
        <f t="shared" si="61"/>
        <v>16815822.300000001</v>
      </c>
      <c r="AM976" s="2">
        <v>16135391</v>
      </c>
      <c r="AN976" s="2">
        <v>8572000</v>
      </c>
      <c r="AO976" s="5">
        <f t="shared" si="62"/>
        <v>24707391</v>
      </c>
      <c r="AP976" s="5">
        <f t="shared" si="63"/>
        <v>42892052.649999999</v>
      </c>
    </row>
    <row r="977" spans="1:42">
      <c r="A977" s="1">
        <v>976</v>
      </c>
      <c r="B977" s="1" t="s">
        <v>6007</v>
      </c>
      <c r="C977" s="1">
        <v>4</v>
      </c>
      <c r="D977" s="1" t="s">
        <v>365</v>
      </c>
      <c r="E977" s="1" t="s">
        <v>62</v>
      </c>
      <c r="F977" s="2">
        <v>82</v>
      </c>
      <c r="G977" s="2">
        <v>8783</v>
      </c>
      <c r="H977" s="2">
        <v>302531.88</v>
      </c>
      <c r="I977" s="2">
        <v>234291</v>
      </c>
      <c r="J977" s="2">
        <v>32330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529380</v>
      </c>
      <c r="Q977" s="2">
        <v>96597.64</v>
      </c>
      <c r="R977" s="2">
        <v>711525</v>
      </c>
      <c r="S977" s="2">
        <v>36672.199999999997</v>
      </c>
      <c r="T977" s="3">
        <f t="shared" si="60"/>
        <v>1943327.7199999997</v>
      </c>
      <c r="U977" s="2">
        <v>582454.56000000006</v>
      </c>
      <c r="V977" s="2">
        <v>0</v>
      </c>
      <c r="W977" s="2">
        <v>3456524.9499999997</v>
      </c>
      <c r="X977" s="2">
        <v>10228658.300000001</v>
      </c>
      <c r="Y977" s="2">
        <v>83645.789999999994</v>
      </c>
      <c r="Z977" s="2">
        <v>0</v>
      </c>
      <c r="AA977" s="2">
        <v>7672437.8399999989</v>
      </c>
      <c r="AB977" s="2">
        <v>0</v>
      </c>
      <c r="AC977" s="2">
        <v>0</v>
      </c>
      <c r="AD977" s="2">
        <v>0</v>
      </c>
      <c r="AE977" s="2">
        <v>0</v>
      </c>
      <c r="AF977" s="2">
        <v>61386.25</v>
      </c>
      <c r="AG977" s="2">
        <v>67674.880000000005</v>
      </c>
      <c r="AH977" s="2">
        <v>0</v>
      </c>
      <c r="AI977" s="2">
        <v>0</v>
      </c>
      <c r="AJ977" s="2">
        <v>1242337</v>
      </c>
      <c r="AK977" s="2">
        <v>1978.8</v>
      </c>
      <c r="AL977" s="3">
        <f t="shared" si="61"/>
        <v>23397098.369999997</v>
      </c>
      <c r="AM977" s="2">
        <v>31973837</v>
      </c>
      <c r="AN977" s="2">
        <v>6851800</v>
      </c>
      <c r="AO977" s="5">
        <f t="shared" si="62"/>
        <v>38825637</v>
      </c>
      <c r="AP977" s="5">
        <f t="shared" si="63"/>
        <v>64166063.089999996</v>
      </c>
    </row>
    <row r="978" spans="1:42">
      <c r="A978" s="1">
        <v>977</v>
      </c>
      <c r="B978" s="1" t="s">
        <v>5995</v>
      </c>
      <c r="C978" s="1">
        <v>4</v>
      </c>
      <c r="D978" s="1" t="s">
        <v>365</v>
      </c>
      <c r="E978" s="1" t="s">
        <v>62</v>
      </c>
      <c r="F978" s="2">
        <v>6</v>
      </c>
      <c r="G978" s="2">
        <v>1384</v>
      </c>
      <c r="H978" s="2">
        <v>171285</v>
      </c>
      <c r="I978" s="2">
        <v>27454.39</v>
      </c>
      <c r="J978" s="2">
        <v>38045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104742.1</v>
      </c>
      <c r="Q978" s="2">
        <v>455581.02</v>
      </c>
      <c r="R978" s="2">
        <v>0</v>
      </c>
      <c r="S978" s="2">
        <v>129550</v>
      </c>
      <c r="T978" s="3">
        <f t="shared" si="60"/>
        <v>926657.51</v>
      </c>
      <c r="U978" s="2">
        <v>283118.95999999996</v>
      </c>
      <c r="V978" s="2">
        <v>0</v>
      </c>
      <c r="W978" s="2">
        <v>559291.32000000007</v>
      </c>
      <c r="X978" s="2">
        <v>15712588.659999998</v>
      </c>
      <c r="Y978" s="2">
        <v>13516.7</v>
      </c>
      <c r="Z978" s="2">
        <v>0</v>
      </c>
      <c r="AA978" s="2">
        <v>1240780.97</v>
      </c>
      <c r="AB978" s="2">
        <v>0</v>
      </c>
      <c r="AC978" s="2">
        <v>0</v>
      </c>
      <c r="AD978" s="2">
        <v>0</v>
      </c>
      <c r="AE978" s="2">
        <v>0</v>
      </c>
      <c r="AF978" s="2">
        <v>9881.49</v>
      </c>
      <c r="AG978" s="2">
        <v>10894.38</v>
      </c>
      <c r="AH978" s="2">
        <v>0</v>
      </c>
      <c r="AI978" s="2">
        <v>0</v>
      </c>
      <c r="AJ978" s="2">
        <v>145263</v>
      </c>
      <c r="AK978" s="2">
        <v>0</v>
      </c>
      <c r="AL978" s="3">
        <f t="shared" si="61"/>
        <v>17975335.479999993</v>
      </c>
      <c r="AM978" s="2">
        <v>9837191</v>
      </c>
      <c r="AN978" s="2">
        <v>0</v>
      </c>
      <c r="AO978" s="5">
        <f t="shared" si="62"/>
        <v>9837191</v>
      </c>
      <c r="AP978" s="5">
        <f t="shared" si="63"/>
        <v>28739183.989999995</v>
      </c>
    </row>
    <row r="979" spans="1:42">
      <c r="A979" s="1">
        <v>978</v>
      </c>
      <c r="B979" s="1" t="s">
        <v>6010</v>
      </c>
      <c r="C979" s="1">
        <v>4</v>
      </c>
      <c r="D979" s="1" t="s">
        <v>365</v>
      </c>
      <c r="E979" s="1" t="s">
        <v>62</v>
      </c>
      <c r="F979" s="2">
        <v>23.23</v>
      </c>
      <c r="G979" s="2">
        <v>3707</v>
      </c>
      <c r="H979" s="2">
        <v>32104.25</v>
      </c>
      <c r="I979" s="2">
        <v>101788.95</v>
      </c>
      <c r="J979" s="2">
        <v>2000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120409.5</v>
      </c>
      <c r="Q979" s="2">
        <v>176447.18</v>
      </c>
      <c r="R979" s="2">
        <v>709590</v>
      </c>
      <c r="S979" s="2">
        <v>710</v>
      </c>
      <c r="T979" s="3">
        <f t="shared" si="60"/>
        <v>1143049.8799999999</v>
      </c>
      <c r="U979" s="2">
        <v>1128399.3799999999</v>
      </c>
      <c r="V979" s="2">
        <v>0</v>
      </c>
      <c r="W979" s="2">
        <v>1461885.52</v>
      </c>
      <c r="X979" s="2">
        <v>8964256.3300000019</v>
      </c>
      <c r="Y979" s="2">
        <v>35381.03</v>
      </c>
      <c r="Z979" s="2">
        <v>0</v>
      </c>
      <c r="AA979" s="2">
        <v>3245219.8100000005</v>
      </c>
      <c r="AB979" s="2">
        <v>0</v>
      </c>
      <c r="AC979" s="2">
        <v>0</v>
      </c>
      <c r="AD979" s="2">
        <v>0</v>
      </c>
      <c r="AE979" s="2">
        <v>0</v>
      </c>
      <c r="AF979" s="2">
        <v>25983.4</v>
      </c>
      <c r="AG979" s="2">
        <v>28645</v>
      </c>
      <c r="AH979" s="2">
        <v>0</v>
      </c>
      <c r="AI979" s="2">
        <v>0</v>
      </c>
      <c r="AJ979" s="2">
        <v>407224</v>
      </c>
      <c r="AK979" s="2">
        <v>0</v>
      </c>
      <c r="AL979" s="3">
        <f t="shared" si="61"/>
        <v>15296994.470000003</v>
      </c>
      <c r="AM979" s="2">
        <v>11512956</v>
      </c>
      <c r="AN979" s="2">
        <v>205500</v>
      </c>
      <c r="AO979" s="5">
        <f t="shared" si="62"/>
        <v>11718456</v>
      </c>
      <c r="AP979" s="5">
        <f t="shared" si="63"/>
        <v>28158500.350000001</v>
      </c>
    </row>
    <row r="980" spans="1:42">
      <c r="A980" s="1">
        <v>979</v>
      </c>
      <c r="B980" s="1" t="s">
        <v>5998</v>
      </c>
      <c r="C980" s="1">
        <v>4</v>
      </c>
      <c r="D980" s="1" t="s">
        <v>365</v>
      </c>
      <c r="E980" s="1" t="s">
        <v>62</v>
      </c>
      <c r="F980" s="2">
        <v>161</v>
      </c>
      <c r="G980" s="2">
        <v>7748</v>
      </c>
      <c r="H980" s="2">
        <v>1036285.02</v>
      </c>
      <c r="I980" s="2">
        <v>425409.7</v>
      </c>
      <c r="J980" s="2">
        <v>56656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303021</v>
      </c>
      <c r="Q980" s="2">
        <v>638608.89</v>
      </c>
      <c r="R980" s="2">
        <v>0</v>
      </c>
      <c r="S980" s="2">
        <v>142473</v>
      </c>
      <c r="T980" s="3">
        <f t="shared" si="60"/>
        <v>2602453.61</v>
      </c>
      <c r="U980" s="2">
        <v>746722.36</v>
      </c>
      <c r="V980" s="2">
        <v>0</v>
      </c>
      <c r="W980" s="2">
        <v>3047276.06</v>
      </c>
      <c r="X980" s="2">
        <v>9751466.629999999</v>
      </c>
      <c r="Y980" s="2">
        <v>73726.95</v>
      </c>
      <c r="Z980" s="2">
        <v>0</v>
      </c>
      <c r="AA980" s="2">
        <v>6763449.7300000004</v>
      </c>
      <c r="AB980" s="2">
        <v>0</v>
      </c>
      <c r="AC980" s="2">
        <v>0</v>
      </c>
      <c r="AD980" s="2">
        <v>0</v>
      </c>
      <c r="AE980" s="2">
        <v>0</v>
      </c>
      <c r="AF980" s="2">
        <v>54074.25</v>
      </c>
      <c r="AG980" s="2">
        <v>59614.28</v>
      </c>
      <c r="AH980" s="2">
        <v>0</v>
      </c>
      <c r="AI980" s="2">
        <v>0</v>
      </c>
      <c r="AJ980" s="2">
        <v>1957875</v>
      </c>
      <c r="AK980" s="2">
        <v>2580.1999999999998</v>
      </c>
      <c r="AL980" s="3">
        <f t="shared" si="61"/>
        <v>22456785.459999997</v>
      </c>
      <c r="AM980" s="2">
        <v>35010859</v>
      </c>
      <c r="AN980" s="2">
        <v>0</v>
      </c>
      <c r="AO980" s="5">
        <f t="shared" si="62"/>
        <v>35010859</v>
      </c>
      <c r="AP980" s="5">
        <f t="shared" si="63"/>
        <v>60070098.069999993</v>
      </c>
    </row>
    <row r="981" spans="1:42">
      <c r="A981" s="1">
        <v>980</v>
      </c>
      <c r="B981" s="1" t="s">
        <v>6013</v>
      </c>
      <c r="C981" s="1">
        <v>4</v>
      </c>
      <c r="D981" s="1" t="s">
        <v>365</v>
      </c>
      <c r="E981" s="1" t="s">
        <v>62</v>
      </c>
      <c r="F981" s="2">
        <v>30.86</v>
      </c>
      <c r="G981" s="2">
        <v>5690</v>
      </c>
      <c r="H981" s="2">
        <v>118974</v>
      </c>
      <c r="I981" s="2">
        <v>158592.85</v>
      </c>
      <c r="J981" s="2">
        <v>85096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260656.3</v>
      </c>
      <c r="Q981" s="2">
        <v>186838.6</v>
      </c>
      <c r="R981" s="2">
        <v>1200940</v>
      </c>
      <c r="S981" s="2">
        <v>204600</v>
      </c>
      <c r="T981" s="3">
        <f t="shared" si="60"/>
        <v>2215697.75</v>
      </c>
      <c r="U981" s="2">
        <v>457630.88</v>
      </c>
      <c r="V981" s="2">
        <v>0</v>
      </c>
      <c r="W981" s="2">
        <v>2248523.96</v>
      </c>
      <c r="X981" s="2">
        <v>9097398.4800000004</v>
      </c>
      <c r="Y981" s="2">
        <v>54409.46</v>
      </c>
      <c r="Z981" s="2">
        <v>0</v>
      </c>
      <c r="AA981" s="2">
        <v>4990910.9399999995</v>
      </c>
      <c r="AB981" s="2">
        <v>0</v>
      </c>
      <c r="AC981" s="2">
        <v>0</v>
      </c>
      <c r="AD981" s="2">
        <v>0</v>
      </c>
      <c r="AE981" s="2">
        <v>0</v>
      </c>
      <c r="AF981" s="2">
        <v>29150.95</v>
      </c>
      <c r="AG981" s="2">
        <v>54784.6</v>
      </c>
      <c r="AH981" s="2">
        <v>0</v>
      </c>
      <c r="AI981" s="2">
        <v>0</v>
      </c>
      <c r="AJ981" s="2">
        <v>774928</v>
      </c>
      <c r="AK981" s="2">
        <v>0</v>
      </c>
      <c r="AL981" s="3">
        <f t="shared" si="61"/>
        <v>17707737.27</v>
      </c>
      <c r="AM981" s="2">
        <v>20636602</v>
      </c>
      <c r="AN981" s="2">
        <v>14362112</v>
      </c>
      <c r="AO981" s="5">
        <f t="shared" si="62"/>
        <v>34998714</v>
      </c>
      <c r="AP981" s="5">
        <f t="shared" si="63"/>
        <v>54922149.019999996</v>
      </c>
    </row>
    <row r="982" spans="1:42">
      <c r="A982" s="1">
        <v>981</v>
      </c>
      <c r="B982" s="1" t="s">
        <v>6001</v>
      </c>
      <c r="C982" s="1">
        <v>4</v>
      </c>
      <c r="D982" s="1" t="s">
        <v>365</v>
      </c>
      <c r="E982" s="1" t="s">
        <v>62</v>
      </c>
      <c r="F982" s="2">
        <v>4.75</v>
      </c>
      <c r="G982" s="2">
        <v>4189</v>
      </c>
      <c r="H982" s="2">
        <v>1847047</v>
      </c>
      <c r="I982" s="2">
        <v>113422.39999999999</v>
      </c>
      <c r="J982" s="2">
        <v>676261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10296713.550000001</v>
      </c>
      <c r="Q982" s="2">
        <v>627768.35</v>
      </c>
      <c r="R982" s="2">
        <v>0</v>
      </c>
      <c r="S982" s="2">
        <v>803546</v>
      </c>
      <c r="T982" s="3">
        <f t="shared" si="60"/>
        <v>14364758.300000001</v>
      </c>
      <c r="U982" s="2">
        <v>395544.84</v>
      </c>
      <c r="V982" s="2">
        <v>0</v>
      </c>
      <c r="W982" s="2">
        <v>1647959.3699999996</v>
      </c>
      <c r="X982" s="2">
        <v>15848833.829999998</v>
      </c>
      <c r="Y982" s="2">
        <v>39881.839999999997</v>
      </c>
      <c r="Z982" s="2">
        <v>0</v>
      </c>
      <c r="AA982" s="2">
        <v>3658055.5300000003</v>
      </c>
      <c r="AB982" s="2">
        <v>0</v>
      </c>
      <c r="AC982" s="2">
        <v>0</v>
      </c>
      <c r="AD982" s="2">
        <v>0</v>
      </c>
      <c r="AE982" s="2">
        <v>0</v>
      </c>
      <c r="AF982" s="2">
        <v>29273.439999999999</v>
      </c>
      <c r="AG982" s="2">
        <v>32272.28</v>
      </c>
      <c r="AH982" s="2">
        <v>0</v>
      </c>
      <c r="AI982" s="2">
        <v>0</v>
      </c>
      <c r="AJ982" s="2">
        <v>799055</v>
      </c>
      <c r="AK982" s="2">
        <v>0</v>
      </c>
      <c r="AL982" s="3">
        <f t="shared" si="61"/>
        <v>22450876.130000003</v>
      </c>
      <c r="AM982" s="2">
        <v>24363985</v>
      </c>
      <c r="AN982" s="2">
        <v>14428832.689999999</v>
      </c>
      <c r="AO982" s="5">
        <f t="shared" si="62"/>
        <v>38792817.689999998</v>
      </c>
      <c r="AP982" s="5">
        <f t="shared" si="63"/>
        <v>75608452.120000005</v>
      </c>
    </row>
    <row r="983" spans="1:42">
      <c r="A983" s="1">
        <v>982</v>
      </c>
      <c r="B983" s="1" t="s">
        <v>1525</v>
      </c>
      <c r="C983" s="1">
        <v>5</v>
      </c>
      <c r="D983" s="1" t="s">
        <v>362</v>
      </c>
      <c r="E983" s="1" t="s">
        <v>62</v>
      </c>
      <c r="F983" s="2">
        <v>61</v>
      </c>
      <c r="G983" s="2">
        <v>5505</v>
      </c>
      <c r="H983" s="2">
        <v>102871.37</v>
      </c>
      <c r="I983" s="2">
        <v>228108</v>
      </c>
      <c r="J983" s="2">
        <v>28192.2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34318.199999999997</v>
      </c>
      <c r="Q983" s="2">
        <v>105892.94</v>
      </c>
      <c r="R983" s="2">
        <v>0</v>
      </c>
      <c r="S983" s="2">
        <v>3000</v>
      </c>
      <c r="T983" s="3">
        <f t="shared" si="60"/>
        <v>502382.71</v>
      </c>
      <c r="U983" s="2">
        <v>447984.42</v>
      </c>
      <c r="V983" s="2">
        <v>0</v>
      </c>
      <c r="W983" s="2">
        <v>2154981.5099999998</v>
      </c>
      <c r="X983" s="2">
        <v>8958026.2799999993</v>
      </c>
      <c r="Y983" s="2">
        <v>52140.63</v>
      </c>
      <c r="Z983" s="2">
        <v>0</v>
      </c>
      <c r="AA983" s="2">
        <v>4783079.3499999996</v>
      </c>
      <c r="AB983" s="2">
        <v>0</v>
      </c>
      <c r="AC983" s="2">
        <v>0</v>
      </c>
      <c r="AD983" s="2">
        <v>0</v>
      </c>
      <c r="AE983" s="2">
        <v>0</v>
      </c>
      <c r="AF983" s="2">
        <v>38246.699999999997</v>
      </c>
      <c r="AG983" s="2">
        <v>42165.22</v>
      </c>
      <c r="AH983" s="2">
        <v>0</v>
      </c>
      <c r="AI983" s="2">
        <v>0</v>
      </c>
      <c r="AJ983" s="2">
        <v>334554</v>
      </c>
      <c r="AK983" s="2">
        <v>0</v>
      </c>
      <c r="AL983" s="3">
        <f t="shared" si="61"/>
        <v>16811178.109999999</v>
      </c>
      <c r="AM983" s="2">
        <v>15878439</v>
      </c>
      <c r="AN983" s="2">
        <v>30000</v>
      </c>
      <c r="AO983" s="5">
        <f t="shared" si="62"/>
        <v>15908439</v>
      </c>
      <c r="AP983" s="5">
        <f t="shared" si="63"/>
        <v>33221999.82</v>
      </c>
    </row>
    <row r="984" spans="1:42">
      <c r="A984" s="1">
        <v>983</v>
      </c>
      <c r="B984" s="1" t="s">
        <v>1540</v>
      </c>
      <c r="C984" s="1">
        <v>5</v>
      </c>
      <c r="D984" s="1" t="s">
        <v>362</v>
      </c>
      <c r="E984" s="1" t="s">
        <v>62</v>
      </c>
      <c r="F984" s="2">
        <v>72</v>
      </c>
      <c r="G984" s="2">
        <v>5408</v>
      </c>
      <c r="H984" s="2">
        <v>122561.1</v>
      </c>
      <c r="I984" s="2">
        <v>249758</v>
      </c>
      <c r="J984" s="2">
        <v>38928</v>
      </c>
      <c r="K984" s="2">
        <v>5400</v>
      </c>
      <c r="L984" s="2">
        <v>0</v>
      </c>
      <c r="M984" s="2">
        <v>0</v>
      </c>
      <c r="N984" s="2">
        <v>0</v>
      </c>
      <c r="O984" s="2">
        <v>0</v>
      </c>
      <c r="P984" s="2">
        <v>49850.5</v>
      </c>
      <c r="Q984" s="2">
        <v>103193.02</v>
      </c>
      <c r="R984" s="2">
        <v>1448545</v>
      </c>
      <c r="S984" s="2">
        <v>347720</v>
      </c>
      <c r="T984" s="3">
        <f t="shared" si="60"/>
        <v>2365955.62</v>
      </c>
      <c r="U984" s="2">
        <v>445998.07999999996</v>
      </c>
      <c r="V984" s="2">
        <v>0</v>
      </c>
      <c r="W984" s="2">
        <v>2135660.0299999998</v>
      </c>
      <c r="X984" s="2">
        <v>8939202.8699999992</v>
      </c>
      <c r="Y984" s="2">
        <v>51670.45</v>
      </c>
      <c r="Z984" s="2">
        <v>0</v>
      </c>
      <c r="AA984" s="2">
        <v>4740091.9999999991</v>
      </c>
      <c r="AB984" s="2">
        <v>0</v>
      </c>
      <c r="AC984" s="2">
        <v>0</v>
      </c>
      <c r="AD984" s="2">
        <v>0</v>
      </c>
      <c r="AE984" s="2">
        <v>0</v>
      </c>
      <c r="AF984" s="2">
        <v>37896.019999999997</v>
      </c>
      <c r="AG984" s="2">
        <v>41778.629999999997</v>
      </c>
      <c r="AH984" s="2">
        <v>0</v>
      </c>
      <c r="AI984" s="2">
        <v>4040</v>
      </c>
      <c r="AJ984" s="2">
        <v>1248690</v>
      </c>
      <c r="AK984" s="2">
        <v>0</v>
      </c>
      <c r="AL984" s="3">
        <f t="shared" si="61"/>
        <v>17645028.079999998</v>
      </c>
      <c r="AM984" s="2">
        <v>17832227</v>
      </c>
      <c r="AN984" s="2">
        <v>0</v>
      </c>
      <c r="AO984" s="5">
        <f t="shared" si="62"/>
        <v>17832227</v>
      </c>
      <c r="AP984" s="5">
        <f t="shared" si="63"/>
        <v>37843210.699999996</v>
      </c>
    </row>
    <row r="985" spans="1:42">
      <c r="A985" s="1">
        <v>984</v>
      </c>
      <c r="B985" s="1" t="s">
        <v>1529</v>
      </c>
      <c r="C985" s="1">
        <v>5</v>
      </c>
      <c r="D985" s="1" t="s">
        <v>359</v>
      </c>
      <c r="E985" s="1" t="s">
        <v>62</v>
      </c>
      <c r="F985" s="2">
        <v>41.92</v>
      </c>
      <c r="G985" s="2">
        <v>6634</v>
      </c>
      <c r="H985" s="2">
        <v>363939.81</v>
      </c>
      <c r="I985" s="2">
        <v>156428.18</v>
      </c>
      <c r="J985" s="2">
        <v>272841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379274.18</v>
      </c>
      <c r="Q985" s="2">
        <v>189628.86</v>
      </c>
      <c r="R985" s="2">
        <v>0</v>
      </c>
      <c r="S985" s="2">
        <v>144001</v>
      </c>
      <c r="T985" s="3">
        <f t="shared" si="60"/>
        <v>1506113.0299999998</v>
      </c>
      <c r="U985" s="2">
        <v>496417.55000000005</v>
      </c>
      <c r="V985" s="2">
        <v>0</v>
      </c>
      <c r="W985" s="2">
        <v>2624291.66</v>
      </c>
      <c r="X985" s="2">
        <v>9433828.9300000016</v>
      </c>
      <c r="Y985" s="2">
        <v>63514.42</v>
      </c>
      <c r="Z985" s="2">
        <v>0</v>
      </c>
      <c r="AA985" s="2">
        <v>5825442.120000001</v>
      </c>
      <c r="AB985" s="2">
        <v>0</v>
      </c>
      <c r="AC985" s="2">
        <v>0</v>
      </c>
      <c r="AD985" s="2">
        <v>0</v>
      </c>
      <c r="AE985" s="2">
        <v>0.25</v>
      </c>
      <c r="AF985" s="2">
        <v>46629.68</v>
      </c>
      <c r="AG985" s="2">
        <v>51406.35</v>
      </c>
      <c r="AH985" s="2">
        <v>0</v>
      </c>
      <c r="AI985" s="2">
        <v>2540</v>
      </c>
      <c r="AJ985" s="2">
        <v>1423242</v>
      </c>
      <c r="AK985" s="2">
        <v>116.4</v>
      </c>
      <c r="AL985" s="3">
        <f t="shared" si="61"/>
        <v>19967429.359999999</v>
      </c>
      <c r="AM985" s="2">
        <v>3896870</v>
      </c>
      <c r="AN985" s="2">
        <v>4922000</v>
      </c>
      <c r="AO985" s="5">
        <f t="shared" si="62"/>
        <v>8818870</v>
      </c>
      <c r="AP985" s="5">
        <f t="shared" si="63"/>
        <v>30292412.390000001</v>
      </c>
    </row>
    <row r="986" spans="1:42">
      <c r="A986" s="1">
        <v>985</v>
      </c>
      <c r="B986" s="1" t="s">
        <v>1535</v>
      </c>
      <c r="C986" s="1">
        <v>5</v>
      </c>
      <c r="D986" s="1" t="s">
        <v>359</v>
      </c>
      <c r="E986" s="1" t="s">
        <v>62</v>
      </c>
      <c r="F986" s="2">
        <v>35.67</v>
      </c>
      <c r="G986" s="2">
        <v>3924</v>
      </c>
      <c r="H986" s="2">
        <v>190231</v>
      </c>
      <c r="I986" s="2">
        <v>177124.2</v>
      </c>
      <c r="J986" s="2">
        <v>5459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13549.8</v>
      </c>
      <c r="Q986" s="2">
        <v>288580.67</v>
      </c>
      <c r="R986" s="2">
        <v>545940</v>
      </c>
      <c r="S986" s="2">
        <v>100</v>
      </c>
      <c r="T986" s="3">
        <f t="shared" si="60"/>
        <v>1220984.67</v>
      </c>
      <c r="U986" s="2">
        <v>384476.5</v>
      </c>
      <c r="V986" s="2">
        <v>0</v>
      </c>
      <c r="W986" s="2">
        <v>1540030.51</v>
      </c>
      <c r="X986" s="2">
        <v>7732134.9799999995</v>
      </c>
      <c r="Y986" s="2">
        <v>37248.480000000003</v>
      </c>
      <c r="Z986" s="2">
        <v>0</v>
      </c>
      <c r="AA986" s="2">
        <v>3417667.6899999995</v>
      </c>
      <c r="AB986" s="2">
        <v>0</v>
      </c>
      <c r="AC986" s="2">
        <v>0</v>
      </c>
      <c r="AD986" s="2">
        <v>0</v>
      </c>
      <c r="AE986" s="2">
        <v>22.25</v>
      </c>
      <c r="AF986" s="2">
        <v>27294.63</v>
      </c>
      <c r="AG986" s="2">
        <v>30091.48</v>
      </c>
      <c r="AH986" s="2">
        <v>0</v>
      </c>
      <c r="AI986" s="2">
        <v>1520</v>
      </c>
      <c r="AJ986" s="2">
        <v>1236359</v>
      </c>
      <c r="AK986" s="2">
        <v>0</v>
      </c>
      <c r="AL986" s="3">
        <f t="shared" si="61"/>
        <v>14406845.520000001</v>
      </c>
      <c r="AM986" s="2">
        <v>11558152</v>
      </c>
      <c r="AN986" s="2">
        <v>1050865.03</v>
      </c>
      <c r="AO986" s="5">
        <f t="shared" si="62"/>
        <v>12609017.029999999</v>
      </c>
      <c r="AP986" s="5">
        <f t="shared" si="63"/>
        <v>28236847.219999999</v>
      </c>
    </row>
    <row r="987" spans="1:42">
      <c r="A987" s="1">
        <v>986</v>
      </c>
      <c r="B987" s="1" t="s">
        <v>1538</v>
      </c>
      <c r="C987" s="1">
        <v>5</v>
      </c>
      <c r="D987" s="1" t="s">
        <v>359</v>
      </c>
      <c r="E987" s="1" t="s">
        <v>62</v>
      </c>
      <c r="F987" s="2">
        <v>32.17</v>
      </c>
      <c r="G987" s="2">
        <v>3808</v>
      </c>
      <c r="H987" s="2">
        <v>175411</v>
      </c>
      <c r="I987" s="2">
        <v>136747</v>
      </c>
      <c r="J987" s="2">
        <v>41857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319579</v>
      </c>
      <c r="Q987" s="2">
        <v>527414.98</v>
      </c>
      <c r="R987" s="2">
        <v>0</v>
      </c>
      <c r="S987" s="2">
        <v>212695</v>
      </c>
      <c r="T987" s="3">
        <f t="shared" si="60"/>
        <v>1413703.98</v>
      </c>
      <c r="U987" s="2">
        <v>379496.86</v>
      </c>
      <c r="V987" s="2">
        <v>0</v>
      </c>
      <c r="W987" s="2">
        <v>1492800.44</v>
      </c>
      <c r="X987" s="2">
        <v>8506184.3200000003</v>
      </c>
      <c r="Y987" s="2">
        <v>36130.519999999997</v>
      </c>
      <c r="Z987" s="2">
        <v>0</v>
      </c>
      <c r="AA987" s="2">
        <v>3313779.46</v>
      </c>
      <c r="AB987" s="2">
        <v>0</v>
      </c>
      <c r="AC987" s="2">
        <v>0</v>
      </c>
      <c r="AD987" s="2">
        <v>0</v>
      </c>
      <c r="AE987" s="2">
        <v>0</v>
      </c>
      <c r="AF987" s="2">
        <v>20272.28</v>
      </c>
      <c r="AG987" s="2">
        <v>35500.559999999998</v>
      </c>
      <c r="AH987" s="2">
        <v>0</v>
      </c>
      <c r="AI987" s="2">
        <v>0</v>
      </c>
      <c r="AJ987" s="2">
        <v>1341569</v>
      </c>
      <c r="AK987" s="2">
        <v>902.1</v>
      </c>
      <c r="AL987" s="3">
        <f t="shared" si="61"/>
        <v>15126635.540000001</v>
      </c>
      <c r="AM987" s="2">
        <v>12964688</v>
      </c>
      <c r="AN987" s="2">
        <v>5625980.1699999999</v>
      </c>
      <c r="AO987" s="5">
        <f t="shared" si="62"/>
        <v>18590668.170000002</v>
      </c>
      <c r="AP987" s="5">
        <f t="shared" si="63"/>
        <v>35131007.689999998</v>
      </c>
    </row>
    <row r="988" spans="1:42">
      <c r="A988" s="1">
        <v>987</v>
      </c>
      <c r="B988" s="1" t="s">
        <v>1542</v>
      </c>
      <c r="C988" s="1">
        <v>5</v>
      </c>
      <c r="D988" s="1" t="s">
        <v>359</v>
      </c>
      <c r="E988" s="1" t="s">
        <v>62</v>
      </c>
      <c r="F988" s="2">
        <v>30.5</v>
      </c>
      <c r="G988" s="2">
        <v>2895</v>
      </c>
      <c r="H988" s="2">
        <v>441</v>
      </c>
      <c r="I988" s="2">
        <v>23781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1351</v>
      </c>
      <c r="Q988" s="2">
        <v>44523.26</v>
      </c>
      <c r="R988" s="2">
        <v>106850</v>
      </c>
      <c r="S988" s="2">
        <v>0</v>
      </c>
      <c r="T988" s="3">
        <f t="shared" si="60"/>
        <v>176946.26</v>
      </c>
      <c r="U988" s="2">
        <v>342613.63</v>
      </c>
      <c r="V988" s="2">
        <v>0</v>
      </c>
      <c r="W988" s="2">
        <v>1135207.2</v>
      </c>
      <c r="X988" s="2">
        <v>8584635.8200000003</v>
      </c>
      <c r="Y988" s="2">
        <v>14472.04</v>
      </c>
      <c r="Z988" s="2">
        <v>0</v>
      </c>
      <c r="AA988" s="2">
        <v>2519347.56</v>
      </c>
      <c r="AB988" s="2">
        <v>0</v>
      </c>
      <c r="AC988" s="2">
        <v>0</v>
      </c>
      <c r="AD988" s="2">
        <v>0</v>
      </c>
      <c r="AE988" s="2">
        <v>0</v>
      </c>
      <c r="AF988" s="2">
        <v>5440.41</v>
      </c>
      <c r="AG988" s="2">
        <v>0</v>
      </c>
      <c r="AH988" s="2">
        <v>0</v>
      </c>
      <c r="AI988" s="2">
        <v>1050</v>
      </c>
      <c r="AJ988" s="2">
        <v>23852</v>
      </c>
      <c r="AK988" s="2">
        <v>0</v>
      </c>
      <c r="AL988" s="3">
        <f t="shared" si="61"/>
        <v>12626618.66</v>
      </c>
      <c r="AM988" s="2">
        <v>2567959</v>
      </c>
      <c r="AN988" s="2">
        <v>0</v>
      </c>
      <c r="AO988" s="5">
        <f t="shared" si="62"/>
        <v>2567959</v>
      </c>
      <c r="AP988" s="5">
        <f t="shared" si="63"/>
        <v>15371523.92</v>
      </c>
    </row>
    <row r="989" spans="1:42">
      <c r="A989" s="1">
        <v>988</v>
      </c>
      <c r="B989" s="1" t="s">
        <v>1527</v>
      </c>
      <c r="C989" s="1">
        <v>5</v>
      </c>
      <c r="D989" s="1" t="s">
        <v>61</v>
      </c>
      <c r="E989" s="1" t="s">
        <v>62</v>
      </c>
      <c r="F989" s="2">
        <v>25</v>
      </c>
      <c r="G989" s="2">
        <v>7619</v>
      </c>
      <c r="H989" s="2">
        <v>946596.46</v>
      </c>
      <c r="I989" s="2">
        <v>67941.119999999995</v>
      </c>
      <c r="J989" s="2">
        <v>200867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358566.6</v>
      </c>
      <c r="Q989" s="2">
        <v>242889.95</v>
      </c>
      <c r="R989" s="2">
        <v>0</v>
      </c>
      <c r="S989" s="2">
        <v>213440</v>
      </c>
      <c r="T989" s="3">
        <f t="shared" si="60"/>
        <v>2030301.1300000001</v>
      </c>
      <c r="U989" s="2">
        <v>532197.93000000005</v>
      </c>
      <c r="V989" s="2">
        <v>0</v>
      </c>
      <c r="W989" s="2">
        <v>2969611.2099999995</v>
      </c>
      <c r="X989" s="2">
        <v>9566674.7200000007</v>
      </c>
      <c r="Y989" s="2">
        <v>71847.100000000006</v>
      </c>
      <c r="Z989" s="2">
        <v>0</v>
      </c>
      <c r="AA989" s="2">
        <v>6591041.75</v>
      </c>
      <c r="AB989" s="2">
        <v>0</v>
      </c>
      <c r="AC989" s="2">
        <v>0</v>
      </c>
      <c r="AD989" s="2">
        <v>0</v>
      </c>
      <c r="AE989" s="2">
        <v>0</v>
      </c>
      <c r="AF989" s="2">
        <v>38316.120000000003</v>
      </c>
      <c r="AG989" s="2">
        <v>72470.09</v>
      </c>
      <c r="AH989" s="2">
        <v>0</v>
      </c>
      <c r="AI989" s="2">
        <v>500</v>
      </c>
      <c r="AJ989" s="2">
        <v>3713549</v>
      </c>
      <c r="AK989" s="2">
        <v>1030</v>
      </c>
      <c r="AL989" s="3">
        <f t="shared" si="61"/>
        <v>23557237.920000002</v>
      </c>
      <c r="AM989" s="2">
        <v>26781768</v>
      </c>
      <c r="AN989" s="2">
        <v>0</v>
      </c>
      <c r="AO989" s="5">
        <f t="shared" si="62"/>
        <v>26781768</v>
      </c>
      <c r="AP989" s="5">
        <f t="shared" si="63"/>
        <v>52369307.050000004</v>
      </c>
    </row>
    <row r="990" spans="1:42">
      <c r="A990" s="1">
        <v>989</v>
      </c>
      <c r="B990" s="1" t="s">
        <v>1530</v>
      </c>
      <c r="C990" s="1">
        <v>5</v>
      </c>
      <c r="D990" s="1" t="s">
        <v>61</v>
      </c>
      <c r="E990" s="1" t="s">
        <v>62</v>
      </c>
      <c r="F990" s="2">
        <v>27</v>
      </c>
      <c r="G990" s="2">
        <v>7629</v>
      </c>
      <c r="H990" s="2">
        <v>221334.5</v>
      </c>
      <c r="I990" s="2">
        <v>83926</v>
      </c>
      <c r="J990" s="2">
        <v>99439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268708.5</v>
      </c>
      <c r="Q990" s="2">
        <v>144109.93</v>
      </c>
      <c r="R990" s="2">
        <v>1236290</v>
      </c>
      <c r="S990" s="2">
        <v>517510</v>
      </c>
      <c r="T990" s="3">
        <f t="shared" si="60"/>
        <v>2571317.9299999997</v>
      </c>
      <c r="U990" s="2">
        <v>537509.57999999996</v>
      </c>
      <c r="V990" s="2">
        <v>0</v>
      </c>
      <c r="W990" s="2">
        <v>3001542.5500000003</v>
      </c>
      <c r="X990" s="2">
        <v>9739943.9399999995</v>
      </c>
      <c r="Y990" s="2">
        <v>72653.149999999994</v>
      </c>
      <c r="Z990" s="2">
        <v>0</v>
      </c>
      <c r="AA990" s="2">
        <v>6663185.0200000005</v>
      </c>
      <c r="AB990" s="2">
        <v>0</v>
      </c>
      <c r="AC990" s="2">
        <v>0</v>
      </c>
      <c r="AD990" s="2">
        <v>0</v>
      </c>
      <c r="AE990" s="2">
        <v>3833</v>
      </c>
      <c r="AF990" s="2">
        <v>55945.63</v>
      </c>
      <c r="AG990" s="2">
        <v>56233.42</v>
      </c>
      <c r="AH990" s="2">
        <v>0</v>
      </c>
      <c r="AI990" s="2">
        <v>0</v>
      </c>
      <c r="AJ990" s="2">
        <v>858902</v>
      </c>
      <c r="AK990" s="2">
        <v>1951</v>
      </c>
      <c r="AL990" s="3">
        <f t="shared" si="61"/>
        <v>20991699.290000003</v>
      </c>
      <c r="AM990" s="2">
        <v>19292170</v>
      </c>
      <c r="AN990" s="2">
        <v>14611248.380000001</v>
      </c>
      <c r="AO990" s="5">
        <f t="shared" si="62"/>
        <v>33903418.380000003</v>
      </c>
      <c r="AP990" s="5">
        <f t="shared" si="63"/>
        <v>57466435.600000001</v>
      </c>
    </row>
    <row r="991" spans="1:42">
      <c r="A991" s="1">
        <v>990</v>
      </c>
      <c r="B991" s="1" t="s">
        <v>1532</v>
      </c>
      <c r="C991" s="1">
        <v>5</v>
      </c>
      <c r="D991" s="1" t="s">
        <v>364</v>
      </c>
      <c r="E991" s="1" t="s">
        <v>62</v>
      </c>
      <c r="F991" s="2">
        <v>30.44</v>
      </c>
      <c r="G991" s="2">
        <v>2424</v>
      </c>
      <c r="H991" s="2">
        <v>70605.490000000005</v>
      </c>
      <c r="I991" s="2">
        <v>94975.72</v>
      </c>
      <c r="J991" s="2">
        <v>7160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172171</v>
      </c>
      <c r="Q991" s="2">
        <v>128054.84</v>
      </c>
      <c r="R991" s="2">
        <v>0</v>
      </c>
      <c r="S991" s="2">
        <v>630100</v>
      </c>
      <c r="T991" s="3">
        <f t="shared" si="60"/>
        <v>1103067.05</v>
      </c>
      <c r="U991" s="2">
        <v>323292.34000000003</v>
      </c>
      <c r="V991" s="2">
        <v>0</v>
      </c>
      <c r="W991" s="2">
        <v>950120.3600000001</v>
      </c>
      <c r="X991" s="2">
        <v>10485193.34</v>
      </c>
      <c r="Y991" s="2">
        <v>23029.02</v>
      </c>
      <c r="Z991" s="2">
        <v>0</v>
      </c>
      <c r="AA991" s="2">
        <v>2110372.2599999998</v>
      </c>
      <c r="AB991" s="2">
        <v>0</v>
      </c>
      <c r="AC991" s="2">
        <v>0</v>
      </c>
      <c r="AD991" s="2">
        <v>0</v>
      </c>
      <c r="AE991" s="2">
        <v>0</v>
      </c>
      <c r="AF991" s="2">
        <v>16979.27</v>
      </c>
      <c r="AG991" s="2">
        <v>18717.54</v>
      </c>
      <c r="AH991" s="2">
        <v>0</v>
      </c>
      <c r="AI991" s="2">
        <v>1520</v>
      </c>
      <c r="AJ991" s="2">
        <v>314455</v>
      </c>
      <c r="AK991" s="2">
        <v>669.55</v>
      </c>
      <c r="AL991" s="3">
        <f t="shared" si="61"/>
        <v>14244348.679999998</v>
      </c>
      <c r="AM991" s="2">
        <v>9639365</v>
      </c>
      <c r="AN991" s="2">
        <v>20542360.100000001</v>
      </c>
      <c r="AO991" s="5">
        <f t="shared" si="62"/>
        <v>30181725.100000001</v>
      </c>
      <c r="AP991" s="5">
        <f t="shared" si="63"/>
        <v>45529140.829999998</v>
      </c>
    </row>
    <row r="992" spans="1:42">
      <c r="A992" s="1">
        <v>991</v>
      </c>
      <c r="B992" s="1" t="s">
        <v>1534</v>
      </c>
      <c r="C992" s="1">
        <v>5</v>
      </c>
      <c r="D992" s="1" t="s">
        <v>364</v>
      </c>
      <c r="E992" s="1" t="s">
        <v>62</v>
      </c>
      <c r="F992" s="2">
        <v>34.590000000000003</v>
      </c>
      <c r="G992" s="2">
        <v>5149</v>
      </c>
      <c r="H992" s="2">
        <v>265837.11</v>
      </c>
      <c r="I992" s="2">
        <v>173776.54</v>
      </c>
      <c r="J992" s="2">
        <v>120246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354997.66</v>
      </c>
      <c r="Q992" s="2">
        <v>168953.79</v>
      </c>
      <c r="R992" s="2">
        <v>659789</v>
      </c>
      <c r="S992" s="2">
        <v>131311</v>
      </c>
      <c r="T992" s="3">
        <f t="shared" si="60"/>
        <v>1874911.1</v>
      </c>
      <c r="U992" s="2">
        <v>435465.21999999991</v>
      </c>
      <c r="V992" s="2">
        <v>0</v>
      </c>
      <c r="W992" s="2">
        <v>2034514.91</v>
      </c>
      <c r="X992" s="2">
        <v>8085859.4699999997</v>
      </c>
      <c r="Y992" s="2">
        <v>49243.09</v>
      </c>
      <c r="Z992" s="2">
        <v>0</v>
      </c>
      <c r="AA992" s="2">
        <v>4516350.74</v>
      </c>
      <c r="AB992" s="2">
        <v>0</v>
      </c>
      <c r="AC992" s="2">
        <v>58.14</v>
      </c>
      <c r="AD992" s="2">
        <v>0</v>
      </c>
      <c r="AE992" s="2">
        <v>0</v>
      </c>
      <c r="AF992" s="2">
        <v>36158.11</v>
      </c>
      <c r="AG992" s="2">
        <v>39862.04</v>
      </c>
      <c r="AH992" s="2">
        <v>0</v>
      </c>
      <c r="AI992" s="2">
        <v>0</v>
      </c>
      <c r="AJ992" s="2">
        <v>1440676</v>
      </c>
      <c r="AK992" s="2">
        <v>1010</v>
      </c>
      <c r="AL992" s="3">
        <f t="shared" si="61"/>
        <v>16639197.719999999</v>
      </c>
      <c r="AM992" s="2">
        <v>16517814</v>
      </c>
      <c r="AN992" s="2">
        <v>11264836</v>
      </c>
      <c r="AO992" s="5">
        <f t="shared" si="62"/>
        <v>27782650</v>
      </c>
      <c r="AP992" s="5">
        <f t="shared" si="63"/>
        <v>46296758.82</v>
      </c>
    </row>
    <row r="993" spans="1:42">
      <c r="A993" s="1">
        <v>992</v>
      </c>
      <c r="B993" s="1" t="s">
        <v>1537</v>
      </c>
      <c r="C993" s="1">
        <v>5</v>
      </c>
      <c r="D993" s="1" t="s">
        <v>364</v>
      </c>
      <c r="E993" s="1" t="s">
        <v>62</v>
      </c>
      <c r="F993" s="2">
        <v>93.17</v>
      </c>
      <c r="G993" s="2">
        <v>4475</v>
      </c>
      <c r="H993" s="2">
        <v>272669.5</v>
      </c>
      <c r="I993" s="2">
        <v>178619.62</v>
      </c>
      <c r="J993" s="2">
        <v>1700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286165.2</v>
      </c>
      <c r="Q993" s="2">
        <v>52404.26</v>
      </c>
      <c r="R993" s="2">
        <v>1411993</v>
      </c>
      <c r="S993" s="2">
        <v>31400</v>
      </c>
      <c r="T993" s="3">
        <f t="shared" si="60"/>
        <v>2234951.58</v>
      </c>
      <c r="U993" s="2">
        <v>408025.75999999995</v>
      </c>
      <c r="V993" s="2">
        <v>0</v>
      </c>
      <c r="W993" s="2">
        <v>1768482.0499999998</v>
      </c>
      <c r="X993" s="2">
        <v>8457480.9000000004</v>
      </c>
      <c r="Y993" s="2">
        <v>42791.89</v>
      </c>
      <c r="Z993" s="2">
        <v>0</v>
      </c>
      <c r="AA993" s="2">
        <v>3925330.92</v>
      </c>
      <c r="AB993" s="2">
        <v>0</v>
      </c>
      <c r="AC993" s="2">
        <v>0</v>
      </c>
      <c r="AD993" s="2">
        <v>0</v>
      </c>
      <c r="AE993" s="2">
        <v>0</v>
      </c>
      <c r="AF993" s="2">
        <v>31395.03</v>
      </c>
      <c r="AG993" s="2">
        <v>34611.360000000001</v>
      </c>
      <c r="AH993" s="2">
        <v>0</v>
      </c>
      <c r="AI993" s="2">
        <v>510</v>
      </c>
      <c r="AJ993" s="2">
        <v>1727926</v>
      </c>
      <c r="AK993" s="2">
        <v>0</v>
      </c>
      <c r="AL993" s="3">
        <f t="shared" si="61"/>
        <v>16396553.91</v>
      </c>
      <c r="AM993" s="2">
        <v>16748602.34</v>
      </c>
      <c r="AN993" s="2">
        <v>0</v>
      </c>
      <c r="AO993" s="5">
        <f t="shared" si="62"/>
        <v>16748602.34</v>
      </c>
      <c r="AP993" s="5">
        <f t="shared" si="63"/>
        <v>35380107.829999998</v>
      </c>
    </row>
    <row r="994" spans="1:42">
      <c r="A994" s="1">
        <v>993</v>
      </c>
      <c r="B994" s="1" t="s">
        <v>1090</v>
      </c>
      <c r="C994" s="1">
        <v>5</v>
      </c>
      <c r="D994" s="1" t="s">
        <v>364</v>
      </c>
      <c r="E994" s="1" t="s">
        <v>62</v>
      </c>
      <c r="F994" s="2">
        <v>28.43</v>
      </c>
      <c r="G994" s="2">
        <v>2791</v>
      </c>
      <c r="H994" s="2">
        <v>76512.28</v>
      </c>
      <c r="I994" s="2">
        <v>69636</v>
      </c>
      <c r="J994" s="2">
        <v>14907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32350.2</v>
      </c>
      <c r="Q994" s="2">
        <v>255759.9</v>
      </c>
      <c r="R994" s="2">
        <v>900010</v>
      </c>
      <c r="S994" s="2">
        <v>21475</v>
      </c>
      <c r="T994" s="3">
        <f t="shared" si="60"/>
        <v>1370650.38</v>
      </c>
      <c r="U994" s="2">
        <v>338767.99</v>
      </c>
      <c r="V994" s="2">
        <v>0</v>
      </c>
      <c r="W994" s="2">
        <v>1098807.6499999999</v>
      </c>
      <c r="X994" s="2">
        <v>9809402.0199999996</v>
      </c>
      <c r="Y994" s="2">
        <v>26599.38</v>
      </c>
      <c r="Z994" s="2">
        <v>0</v>
      </c>
      <c r="AA994" s="2">
        <v>2439358.34</v>
      </c>
      <c r="AB994" s="2">
        <v>0</v>
      </c>
      <c r="AC994" s="2">
        <v>0</v>
      </c>
      <c r="AD994" s="2">
        <v>0</v>
      </c>
      <c r="AE994" s="2">
        <v>0</v>
      </c>
      <c r="AF994" s="2">
        <v>14278.01</v>
      </c>
      <c r="AG994" s="2">
        <v>26803.31</v>
      </c>
      <c r="AH994" s="2">
        <v>0</v>
      </c>
      <c r="AI994" s="2">
        <v>10</v>
      </c>
      <c r="AJ994" s="2">
        <v>708507</v>
      </c>
      <c r="AK994" s="2">
        <v>0</v>
      </c>
      <c r="AL994" s="3">
        <f t="shared" si="61"/>
        <v>14462533.700000001</v>
      </c>
      <c r="AM994" s="2">
        <v>8464600</v>
      </c>
      <c r="AN994" s="2">
        <v>0</v>
      </c>
      <c r="AO994" s="5">
        <f t="shared" si="62"/>
        <v>8464600</v>
      </c>
      <c r="AP994" s="5">
        <f t="shared" si="63"/>
        <v>24297784.080000002</v>
      </c>
    </row>
    <row r="995" spans="1:42">
      <c r="A995" s="1">
        <v>994</v>
      </c>
      <c r="B995" s="1" t="s">
        <v>1531</v>
      </c>
      <c r="C995" s="1">
        <v>5</v>
      </c>
      <c r="D995" s="1" t="s">
        <v>360</v>
      </c>
      <c r="E995" s="1" t="s">
        <v>62</v>
      </c>
      <c r="F995" s="2">
        <v>40.409999999999997</v>
      </c>
      <c r="G995" s="2">
        <v>6189</v>
      </c>
      <c r="H995" s="2">
        <v>140233.25</v>
      </c>
      <c r="I995" s="2">
        <v>182003.22</v>
      </c>
      <c r="J995" s="2">
        <v>13249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365865.78</v>
      </c>
      <c r="Q995" s="2">
        <v>283616.36</v>
      </c>
      <c r="R995" s="2">
        <v>0</v>
      </c>
      <c r="S995" s="2">
        <v>143720</v>
      </c>
      <c r="T995" s="3">
        <f t="shared" si="60"/>
        <v>1128687.6099999999</v>
      </c>
      <c r="U995" s="2">
        <v>475180.32</v>
      </c>
      <c r="V995" s="2">
        <v>0</v>
      </c>
      <c r="W995" s="2">
        <v>2418576.17</v>
      </c>
      <c r="X995" s="2">
        <v>9237203.3499999996</v>
      </c>
      <c r="Y995" s="2">
        <v>58530.71</v>
      </c>
      <c r="Z995" s="2">
        <v>0</v>
      </c>
      <c r="AA995" s="2">
        <v>5368606.7700000005</v>
      </c>
      <c r="AB995" s="2">
        <v>0</v>
      </c>
      <c r="AC995" s="2">
        <v>0</v>
      </c>
      <c r="AD995" s="2">
        <v>0</v>
      </c>
      <c r="AE995" s="2">
        <v>0</v>
      </c>
      <c r="AF995" s="2">
        <v>42960.4</v>
      </c>
      <c r="AG995" s="2">
        <v>47361.35</v>
      </c>
      <c r="AH995" s="2">
        <v>0</v>
      </c>
      <c r="AI995" s="2">
        <v>510</v>
      </c>
      <c r="AJ995" s="2">
        <v>1318833</v>
      </c>
      <c r="AK995" s="2">
        <v>1.75</v>
      </c>
      <c r="AL995" s="3">
        <f t="shared" si="61"/>
        <v>18967763.82</v>
      </c>
      <c r="AM995" s="2">
        <v>19715331</v>
      </c>
      <c r="AN995" s="2">
        <v>0</v>
      </c>
      <c r="AO995" s="5">
        <f t="shared" si="62"/>
        <v>19715331</v>
      </c>
      <c r="AP995" s="5">
        <f t="shared" si="63"/>
        <v>39811782.43</v>
      </c>
    </row>
    <row r="996" spans="1:42">
      <c r="A996" s="1">
        <v>995</v>
      </c>
      <c r="B996" s="1" t="s">
        <v>1380</v>
      </c>
      <c r="C996" s="1">
        <v>5</v>
      </c>
      <c r="D996" s="1" t="s">
        <v>361</v>
      </c>
      <c r="E996" s="1" t="s">
        <v>62</v>
      </c>
      <c r="F996" s="2">
        <v>37.799999999999997</v>
      </c>
      <c r="G996" s="2">
        <v>3088</v>
      </c>
      <c r="H996" s="2">
        <v>51259</v>
      </c>
      <c r="I996" s="2">
        <v>132085</v>
      </c>
      <c r="J996" s="2">
        <v>2819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11284</v>
      </c>
      <c r="Q996" s="2">
        <v>399970.72</v>
      </c>
      <c r="R996" s="2">
        <v>0</v>
      </c>
      <c r="S996" s="2">
        <v>4400</v>
      </c>
      <c r="T996" s="3">
        <f t="shared" si="60"/>
        <v>601817.72</v>
      </c>
      <c r="U996" s="2">
        <v>963827.08</v>
      </c>
      <c r="V996" s="2">
        <v>0</v>
      </c>
      <c r="W996" s="2">
        <v>1209446.83</v>
      </c>
      <c r="X996" s="2">
        <v>9856992.3199999984</v>
      </c>
      <c r="Y996" s="2">
        <v>29287.74</v>
      </c>
      <c r="Z996" s="2">
        <v>0</v>
      </c>
      <c r="AA996" s="2">
        <v>2685359.75</v>
      </c>
      <c r="AB996" s="2">
        <v>0</v>
      </c>
      <c r="AC996" s="2">
        <v>0</v>
      </c>
      <c r="AD996" s="2">
        <v>0</v>
      </c>
      <c r="AE996" s="2">
        <v>0</v>
      </c>
      <c r="AF996" s="2">
        <v>15591.53</v>
      </c>
      <c r="AG996" s="2">
        <v>29686.82</v>
      </c>
      <c r="AH996" s="2">
        <v>0</v>
      </c>
      <c r="AI996" s="2">
        <v>510</v>
      </c>
      <c r="AJ996" s="2">
        <v>793685</v>
      </c>
      <c r="AK996" s="2">
        <v>814.8</v>
      </c>
      <c r="AL996" s="3">
        <f t="shared" si="61"/>
        <v>15585201.869999999</v>
      </c>
      <c r="AM996" s="2">
        <v>10729689</v>
      </c>
      <c r="AN996" s="2">
        <v>30000</v>
      </c>
      <c r="AO996" s="5">
        <f t="shared" si="62"/>
        <v>10759689</v>
      </c>
      <c r="AP996" s="5">
        <f t="shared" si="63"/>
        <v>26946708.589999996</v>
      </c>
    </row>
    <row r="997" spans="1:42">
      <c r="A997" s="1">
        <v>996</v>
      </c>
      <c r="B997" s="1" t="s">
        <v>1526</v>
      </c>
      <c r="C997" s="1">
        <v>5</v>
      </c>
      <c r="D997" s="1" t="s">
        <v>363</v>
      </c>
      <c r="E997" s="1" t="s">
        <v>62</v>
      </c>
      <c r="F997" s="2">
        <v>43.31</v>
      </c>
      <c r="G997" s="2">
        <v>2518</v>
      </c>
      <c r="H997" s="2">
        <v>77472</v>
      </c>
      <c r="I997" s="2">
        <v>154801</v>
      </c>
      <c r="J997" s="2">
        <v>5120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22166</v>
      </c>
      <c r="Q997" s="2">
        <v>122259.72</v>
      </c>
      <c r="R997" s="2">
        <v>252975</v>
      </c>
      <c r="S997" s="2">
        <v>404218.65</v>
      </c>
      <c r="T997" s="3">
        <f t="shared" si="60"/>
        <v>1039012.37</v>
      </c>
      <c r="U997" s="2">
        <v>327256.25</v>
      </c>
      <c r="V997" s="2">
        <v>0</v>
      </c>
      <c r="W997" s="2">
        <v>987034.75000000012</v>
      </c>
      <c r="X997" s="2">
        <v>10027263.330000002</v>
      </c>
      <c r="Y997" s="2">
        <v>23884.66</v>
      </c>
      <c r="Z997" s="2">
        <v>0</v>
      </c>
      <c r="AA997" s="2">
        <v>2190880.69</v>
      </c>
      <c r="AB997" s="2">
        <v>0</v>
      </c>
      <c r="AC997" s="2">
        <v>0</v>
      </c>
      <c r="AD997" s="2">
        <v>0</v>
      </c>
      <c r="AE997" s="2">
        <v>0</v>
      </c>
      <c r="AF997" s="2">
        <v>17526.439999999999</v>
      </c>
      <c r="AG997" s="2">
        <v>19322</v>
      </c>
      <c r="AH997" s="2">
        <v>0</v>
      </c>
      <c r="AI997" s="2">
        <v>2550</v>
      </c>
      <c r="AJ997" s="2">
        <v>569715</v>
      </c>
      <c r="AK997" s="2">
        <v>611.1</v>
      </c>
      <c r="AL997" s="3">
        <f t="shared" si="61"/>
        <v>14166044.220000001</v>
      </c>
      <c r="AM997" s="2">
        <v>10370635</v>
      </c>
      <c r="AN997" s="2">
        <v>11517700</v>
      </c>
      <c r="AO997" s="5">
        <f t="shared" si="62"/>
        <v>21888335</v>
      </c>
      <c r="AP997" s="5">
        <f t="shared" si="63"/>
        <v>37093391.589999996</v>
      </c>
    </row>
    <row r="998" spans="1:42">
      <c r="A998" s="1">
        <v>997</v>
      </c>
      <c r="B998" s="1" t="s">
        <v>1539</v>
      </c>
      <c r="C998" s="1">
        <v>5</v>
      </c>
      <c r="D998" s="1" t="s">
        <v>363</v>
      </c>
      <c r="E998" s="1" t="s">
        <v>62</v>
      </c>
      <c r="F998" s="2">
        <v>95.13</v>
      </c>
      <c r="G998" s="2">
        <v>5227</v>
      </c>
      <c r="H998" s="2">
        <v>106669.01</v>
      </c>
      <c r="I998" s="2">
        <v>206702.24</v>
      </c>
      <c r="J998" s="2">
        <v>714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10406.049999999999</v>
      </c>
      <c r="Q998" s="2">
        <v>151019.42000000001</v>
      </c>
      <c r="R998" s="2">
        <v>180871</v>
      </c>
      <c r="S998" s="2">
        <v>366200</v>
      </c>
      <c r="T998" s="3">
        <f t="shared" si="60"/>
        <v>1022581.72</v>
      </c>
      <c r="U998" s="2">
        <v>438991.8</v>
      </c>
      <c r="V998" s="2">
        <v>0</v>
      </c>
      <c r="W998" s="2">
        <v>2068780.34</v>
      </c>
      <c r="X998" s="2">
        <v>8971769</v>
      </c>
      <c r="Y998" s="2">
        <v>50075.94</v>
      </c>
      <c r="Z998" s="2">
        <v>0</v>
      </c>
      <c r="AA998" s="2">
        <v>4592548.4899999993</v>
      </c>
      <c r="AB998" s="2">
        <v>0</v>
      </c>
      <c r="AC998" s="2">
        <v>0</v>
      </c>
      <c r="AD998" s="2">
        <v>0</v>
      </c>
      <c r="AE998" s="2">
        <v>0</v>
      </c>
      <c r="AF998" s="2">
        <v>36777.18</v>
      </c>
      <c r="AG998" s="2">
        <v>40544.379999999997</v>
      </c>
      <c r="AH998" s="2">
        <v>0</v>
      </c>
      <c r="AI998" s="2">
        <v>2600</v>
      </c>
      <c r="AJ998" s="2">
        <v>471148</v>
      </c>
      <c r="AK998" s="2">
        <v>0</v>
      </c>
      <c r="AL998" s="3">
        <f t="shared" si="61"/>
        <v>16673235.130000001</v>
      </c>
      <c r="AM998" s="2">
        <v>15640038</v>
      </c>
      <c r="AN998" s="2">
        <v>19962400</v>
      </c>
      <c r="AO998" s="5">
        <f t="shared" si="62"/>
        <v>35602438</v>
      </c>
      <c r="AP998" s="5">
        <f t="shared" si="63"/>
        <v>53298254.850000001</v>
      </c>
    </row>
    <row r="999" spans="1:42">
      <c r="A999" s="1">
        <v>998</v>
      </c>
      <c r="B999" s="1" t="s">
        <v>1528</v>
      </c>
      <c r="C999" s="1">
        <v>5</v>
      </c>
      <c r="D999" s="1" t="s">
        <v>365</v>
      </c>
      <c r="E999" s="1" t="s">
        <v>62</v>
      </c>
      <c r="F999" s="2">
        <v>39.03</v>
      </c>
      <c r="G999" s="2">
        <v>5336</v>
      </c>
      <c r="H999" s="2">
        <v>94621.51</v>
      </c>
      <c r="I999" s="2">
        <v>261815.44</v>
      </c>
      <c r="J999" s="2">
        <v>1809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3009</v>
      </c>
      <c r="Q999" s="2">
        <v>176060.48</v>
      </c>
      <c r="R999" s="2">
        <v>0</v>
      </c>
      <c r="S999" s="2">
        <v>8450</v>
      </c>
      <c r="T999" s="3">
        <f t="shared" si="60"/>
        <v>545765.43000000005</v>
      </c>
      <c r="U999" s="2">
        <v>464601.04</v>
      </c>
      <c r="V999" s="2">
        <v>0</v>
      </c>
      <c r="W999" s="2">
        <v>2086343.8799999997</v>
      </c>
      <c r="X999" s="2">
        <v>8896133.1800000016</v>
      </c>
      <c r="Y999" s="2">
        <v>45542.49</v>
      </c>
      <c r="Z999" s="2">
        <v>0</v>
      </c>
      <c r="AA999" s="2">
        <v>4630346.3899999997</v>
      </c>
      <c r="AB999" s="2">
        <v>0</v>
      </c>
      <c r="AC999" s="2">
        <v>0</v>
      </c>
      <c r="AD999" s="2">
        <v>0</v>
      </c>
      <c r="AE999" s="2">
        <v>0</v>
      </c>
      <c r="AF999" s="2">
        <v>33606.97</v>
      </c>
      <c r="AG999" s="2">
        <v>33127.67</v>
      </c>
      <c r="AH999" s="2">
        <v>0</v>
      </c>
      <c r="AI999" s="2">
        <v>2010</v>
      </c>
      <c r="AJ999" s="2">
        <v>959391</v>
      </c>
      <c r="AK999" s="2">
        <v>0</v>
      </c>
      <c r="AL999" s="3">
        <f t="shared" si="61"/>
        <v>17151102.620000001</v>
      </c>
      <c r="AM999" s="2">
        <v>15218860</v>
      </c>
      <c r="AN999" s="2">
        <v>0</v>
      </c>
      <c r="AO999" s="5">
        <f t="shared" si="62"/>
        <v>15218860</v>
      </c>
      <c r="AP999" s="5">
        <f t="shared" si="63"/>
        <v>32915728.050000001</v>
      </c>
    </row>
    <row r="1000" spans="1:42">
      <c r="A1000" s="1">
        <v>999</v>
      </c>
      <c r="B1000" s="1" t="s">
        <v>1533</v>
      </c>
      <c r="C1000" s="1">
        <v>5</v>
      </c>
      <c r="D1000" s="1" t="s">
        <v>365</v>
      </c>
      <c r="E1000" s="1" t="s">
        <v>62</v>
      </c>
      <c r="F1000" s="2">
        <v>56.29</v>
      </c>
      <c r="G1000" s="2">
        <v>5198</v>
      </c>
      <c r="H1000" s="2">
        <v>109558</v>
      </c>
      <c r="I1000" s="2">
        <v>308348</v>
      </c>
      <c r="J1000" s="2">
        <v>5573</v>
      </c>
      <c r="K1000" s="2">
        <v>11860</v>
      </c>
      <c r="L1000" s="2">
        <v>0</v>
      </c>
      <c r="M1000" s="2">
        <v>0</v>
      </c>
      <c r="N1000" s="2">
        <v>0</v>
      </c>
      <c r="O1000" s="2">
        <v>0</v>
      </c>
      <c r="P1000" s="2">
        <v>168337</v>
      </c>
      <c r="Q1000" s="2">
        <v>99727.26</v>
      </c>
      <c r="R1000" s="2">
        <v>0</v>
      </c>
      <c r="S1000" s="2">
        <v>625374.75</v>
      </c>
      <c r="T1000" s="3">
        <f t="shared" si="60"/>
        <v>1328778.01</v>
      </c>
      <c r="U1000" s="2">
        <v>434731.61</v>
      </c>
      <c r="V1000" s="2">
        <v>0</v>
      </c>
      <c r="W1000" s="2">
        <v>2026645.4300000002</v>
      </c>
      <c r="X1000" s="2">
        <v>8000794.9600000009</v>
      </c>
      <c r="Y1000" s="2">
        <v>49032.52</v>
      </c>
      <c r="Z1000" s="2">
        <v>0</v>
      </c>
      <c r="AA1000" s="2">
        <v>4498119</v>
      </c>
      <c r="AB1000" s="2">
        <v>0</v>
      </c>
      <c r="AC1000" s="2">
        <v>0</v>
      </c>
      <c r="AD1000" s="2">
        <v>0</v>
      </c>
      <c r="AE1000" s="2">
        <v>0</v>
      </c>
      <c r="AF1000" s="2">
        <v>35960.449999999997</v>
      </c>
      <c r="AG1000" s="2">
        <v>39644.75</v>
      </c>
      <c r="AH1000" s="2">
        <v>0</v>
      </c>
      <c r="AI1000" s="2">
        <v>3030</v>
      </c>
      <c r="AJ1000" s="2">
        <v>1287782</v>
      </c>
      <c r="AK1000" s="2">
        <v>0</v>
      </c>
      <c r="AL1000" s="3">
        <f t="shared" si="61"/>
        <v>16375740.719999999</v>
      </c>
      <c r="AM1000" s="2">
        <v>15864106</v>
      </c>
      <c r="AN1000" s="2">
        <v>18351000</v>
      </c>
      <c r="AO1000" s="5">
        <f t="shared" si="62"/>
        <v>34215106</v>
      </c>
      <c r="AP1000" s="5">
        <f t="shared" si="63"/>
        <v>51919624.729999997</v>
      </c>
    </row>
    <row r="1001" spans="1:42">
      <c r="A1001" s="1">
        <v>1000</v>
      </c>
      <c r="B1001" s="1" t="s">
        <v>1536</v>
      </c>
      <c r="C1001" s="1">
        <v>5</v>
      </c>
      <c r="D1001" s="1" t="s">
        <v>365</v>
      </c>
      <c r="E1001" s="1" t="s">
        <v>62</v>
      </c>
      <c r="F1001" s="2">
        <v>64.900000000000006</v>
      </c>
      <c r="G1001" s="2">
        <v>7611</v>
      </c>
      <c r="H1001" s="2">
        <v>979048.5</v>
      </c>
      <c r="I1001" s="2">
        <v>247790.58</v>
      </c>
      <c r="J1001" s="2">
        <v>326595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323747</v>
      </c>
      <c r="Q1001" s="2">
        <v>138530.29</v>
      </c>
      <c r="R1001" s="2">
        <v>0</v>
      </c>
      <c r="S1001" s="2">
        <v>0</v>
      </c>
      <c r="T1001" s="3">
        <f t="shared" si="60"/>
        <v>2015711.37</v>
      </c>
      <c r="U1001" s="2">
        <v>534156.04</v>
      </c>
      <c r="V1001" s="2">
        <v>0</v>
      </c>
      <c r="W1001" s="2">
        <v>2990952.16</v>
      </c>
      <c r="X1001" s="2">
        <v>9814597.3300000001</v>
      </c>
      <c r="Y1001" s="2">
        <v>72426.009999999995</v>
      </c>
      <c r="Z1001" s="2">
        <v>0</v>
      </c>
      <c r="AA1001" s="2">
        <v>6640784.4700000007</v>
      </c>
      <c r="AB1001" s="2">
        <v>0</v>
      </c>
      <c r="AC1001" s="2">
        <v>0</v>
      </c>
      <c r="AD1001" s="2">
        <v>0</v>
      </c>
      <c r="AE1001" s="2">
        <v>0</v>
      </c>
      <c r="AF1001" s="2">
        <v>53252.6</v>
      </c>
      <c r="AG1001" s="2">
        <v>58706.52</v>
      </c>
      <c r="AH1001" s="2">
        <v>0</v>
      </c>
      <c r="AI1001" s="2">
        <v>0</v>
      </c>
      <c r="AJ1001" s="2">
        <v>1740775</v>
      </c>
      <c r="AK1001" s="2">
        <v>10833.7</v>
      </c>
      <c r="AL1001" s="3">
        <f t="shared" si="61"/>
        <v>21916483.830000002</v>
      </c>
      <c r="AM1001" s="2">
        <v>21829260</v>
      </c>
      <c r="AN1001" s="2">
        <v>368224.6</v>
      </c>
      <c r="AO1001" s="5">
        <f t="shared" si="62"/>
        <v>22197484.600000001</v>
      </c>
      <c r="AP1001" s="5">
        <f t="shared" si="63"/>
        <v>46129679.800000004</v>
      </c>
    </row>
    <row r="1002" spans="1:42">
      <c r="A1002" s="1">
        <v>1001</v>
      </c>
      <c r="B1002" s="1" t="s">
        <v>1541</v>
      </c>
      <c r="C1002" s="1">
        <v>5</v>
      </c>
      <c r="D1002" s="1" t="s">
        <v>365</v>
      </c>
      <c r="E1002" s="1" t="s">
        <v>62</v>
      </c>
      <c r="F1002" s="2">
        <v>47</v>
      </c>
      <c r="G1002" s="2">
        <v>5616</v>
      </c>
      <c r="H1002" s="2">
        <v>251058.39</v>
      </c>
      <c r="I1002" s="2">
        <v>245472.67</v>
      </c>
      <c r="J1002" s="2">
        <v>87300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189144.8</v>
      </c>
      <c r="Q1002" s="2">
        <v>160567.97</v>
      </c>
      <c r="R1002" s="2">
        <v>639210</v>
      </c>
      <c r="S1002" s="2">
        <v>364990</v>
      </c>
      <c r="T1002" s="3">
        <f t="shared" si="60"/>
        <v>1937743.83</v>
      </c>
      <c r="U1002" s="2">
        <v>453982.74</v>
      </c>
      <c r="V1002" s="2">
        <v>0</v>
      </c>
      <c r="W1002" s="2">
        <v>2213082.1</v>
      </c>
      <c r="X1002" s="2">
        <v>8941501.3999999985</v>
      </c>
      <c r="Y1002" s="2">
        <v>53548.13</v>
      </c>
      <c r="Z1002" s="2">
        <v>0</v>
      </c>
      <c r="AA1002" s="2">
        <v>4912101.9700000007</v>
      </c>
      <c r="AB1002" s="2">
        <v>0</v>
      </c>
      <c r="AC1002" s="2">
        <v>0</v>
      </c>
      <c r="AD1002" s="2">
        <v>0</v>
      </c>
      <c r="AE1002" s="2">
        <v>3004</v>
      </c>
      <c r="AF1002" s="2">
        <v>39282.86</v>
      </c>
      <c r="AG1002" s="2">
        <v>43307.39</v>
      </c>
      <c r="AH1002" s="2">
        <v>0</v>
      </c>
      <c r="AI1002" s="2">
        <v>30</v>
      </c>
      <c r="AJ1002" s="2">
        <v>1584836</v>
      </c>
      <c r="AK1002" s="2">
        <v>0</v>
      </c>
      <c r="AL1002" s="3">
        <f t="shared" si="61"/>
        <v>18244676.59</v>
      </c>
      <c r="AM1002" s="2">
        <v>23438266</v>
      </c>
      <c r="AN1002" s="2">
        <v>0</v>
      </c>
      <c r="AO1002" s="5">
        <f t="shared" si="62"/>
        <v>23438266</v>
      </c>
      <c r="AP1002" s="5">
        <f t="shared" si="63"/>
        <v>43620686.420000002</v>
      </c>
    </row>
    <row r="1003" spans="1:42">
      <c r="A1003" s="1">
        <v>1002</v>
      </c>
      <c r="B1003" s="1" t="s">
        <v>63</v>
      </c>
      <c r="C1003" s="1">
        <v>1</v>
      </c>
      <c r="D1003" s="1" t="s">
        <v>64</v>
      </c>
      <c r="E1003" s="1" t="s">
        <v>65</v>
      </c>
      <c r="F1003" s="1"/>
      <c r="G1003" s="1"/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20450913.899999999</v>
      </c>
      <c r="N1003" s="2">
        <v>11329380.52</v>
      </c>
      <c r="O1003" s="2">
        <v>510950.1</v>
      </c>
      <c r="P1003" s="2">
        <v>2095682.9600000002</v>
      </c>
      <c r="Q1003" s="2">
        <v>8485906.0800000001</v>
      </c>
      <c r="R1003" s="2">
        <v>0</v>
      </c>
      <c r="S1003" s="2">
        <v>847634.4</v>
      </c>
      <c r="T1003" s="3">
        <f t="shared" si="60"/>
        <v>43720467.959999993</v>
      </c>
      <c r="U1003" s="2">
        <v>212814965.84</v>
      </c>
      <c r="V1003" s="2">
        <v>62910628.390000001</v>
      </c>
      <c r="W1003" s="2">
        <v>0</v>
      </c>
      <c r="X1003" s="2">
        <v>139688149.26999998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1328747.2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3">
        <f t="shared" si="61"/>
        <v>416742490.69999999</v>
      </c>
      <c r="AM1003" s="2">
        <v>884290016</v>
      </c>
      <c r="AN1003" s="2">
        <v>216150276.30000001</v>
      </c>
      <c r="AO1003" s="5">
        <f t="shared" si="62"/>
        <v>1100440292.3</v>
      </c>
      <c r="AP1003" s="5">
        <f t="shared" si="63"/>
        <v>1560903250.96</v>
      </c>
    </row>
    <row r="1004" spans="1:42">
      <c r="A1004" s="1">
        <v>1003</v>
      </c>
      <c r="B1004" s="1" t="s">
        <v>5491</v>
      </c>
      <c r="C1004" s="1">
        <v>3</v>
      </c>
      <c r="D1004" s="1" t="s">
        <v>64</v>
      </c>
      <c r="E1004" s="1" t="s">
        <v>65</v>
      </c>
      <c r="F1004" s="2">
        <v>30.78</v>
      </c>
      <c r="G1004" s="2">
        <v>36346</v>
      </c>
      <c r="H1004" s="2">
        <v>21283666</v>
      </c>
      <c r="I1004" s="2">
        <v>1400194.6</v>
      </c>
      <c r="J1004" s="2">
        <v>5521181</v>
      </c>
      <c r="K1004" s="2">
        <v>58900</v>
      </c>
      <c r="L1004" s="2">
        <v>0</v>
      </c>
      <c r="M1004" s="2">
        <v>0</v>
      </c>
      <c r="N1004" s="2">
        <v>0</v>
      </c>
      <c r="O1004" s="2">
        <v>0</v>
      </c>
      <c r="P1004" s="2">
        <v>8601788.4299999997</v>
      </c>
      <c r="Q1004" s="2">
        <v>12753990.77</v>
      </c>
      <c r="R1004" s="2">
        <v>5197151.32</v>
      </c>
      <c r="S1004" s="2">
        <v>291157</v>
      </c>
      <c r="T1004" s="3">
        <f t="shared" si="60"/>
        <v>55108029.119999997</v>
      </c>
      <c r="U1004" s="2">
        <v>1013954.3099999999</v>
      </c>
      <c r="V1004" s="2">
        <v>0</v>
      </c>
      <c r="W1004" s="2">
        <v>14067737.030000001</v>
      </c>
      <c r="X1004" s="2">
        <v>84387416.149999991</v>
      </c>
      <c r="Y1004" s="2">
        <v>593759.26</v>
      </c>
      <c r="Z1004" s="2">
        <v>0</v>
      </c>
      <c r="AA1004" s="2">
        <v>31834359.16</v>
      </c>
      <c r="AB1004" s="2">
        <v>0</v>
      </c>
      <c r="AC1004" s="2">
        <v>0</v>
      </c>
      <c r="AD1004" s="2">
        <v>0</v>
      </c>
      <c r="AE1004" s="2">
        <v>0</v>
      </c>
      <c r="AF1004" s="2">
        <v>265573.55</v>
      </c>
      <c r="AG1004" s="2">
        <v>280295.34000000003</v>
      </c>
      <c r="AH1004" s="2">
        <v>0</v>
      </c>
      <c r="AI1004" s="2">
        <v>0</v>
      </c>
      <c r="AJ1004" s="2">
        <v>15563914</v>
      </c>
      <c r="AK1004" s="2">
        <v>0</v>
      </c>
      <c r="AL1004" s="3">
        <f t="shared" si="61"/>
        <v>148007008.80000001</v>
      </c>
      <c r="AM1004" s="2">
        <v>204439277.03999999</v>
      </c>
      <c r="AN1004" s="2">
        <v>2770700</v>
      </c>
      <c r="AO1004" s="5">
        <f t="shared" si="62"/>
        <v>207209977.03999999</v>
      </c>
      <c r="AP1004" s="5">
        <f t="shared" si="63"/>
        <v>410325014.96000004</v>
      </c>
    </row>
    <row r="1005" spans="1:42">
      <c r="A1005" s="1">
        <v>1004</v>
      </c>
      <c r="B1005" s="1" t="s">
        <v>6016</v>
      </c>
      <c r="C1005" s="1">
        <v>4</v>
      </c>
      <c r="D1005" s="1" t="s">
        <v>366</v>
      </c>
      <c r="E1005" s="1" t="s">
        <v>65</v>
      </c>
      <c r="F1005" s="2">
        <v>1.1000000000000001</v>
      </c>
      <c r="G1005" s="2">
        <v>3044</v>
      </c>
      <c r="H1005" s="2">
        <v>765088.75</v>
      </c>
      <c r="I1005" s="2">
        <v>11667.9</v>
      </c>
      <c r="J1005" s="2">
        <v>193574</v>
      </c>
      <c r="K1005" s="2">
        <v>48782</v>
      </c>
      <c r="L1005" s="2">
        <v>0</v>
      </c>
      <c r="M1005" s="2">
        <v>0</v>
      </c>
      <c r="N1005" s="2">
        <v>0</v>
      </c>
      <c r="O1005" s="2">
        <v>0</v>
      </c>
      <c r="P1005" s="2">
        <v>653807.5</v>
      </c>
      <c r="Q1005" s="2">
        <v>2981988.21</v>
      </c>
      <c r="R1005" s="2">
        <v>20576</v>
      </c>
      <c r="S1005" s="2">
        <v>351012.58</v>
      </c>
      <c r="T1005" s="3">
        <f t="shared" si="60"/>
        <v>5026496.9399999995</v>
      </c>
      <c r="U1005" s="2">
        <v>250684.40000000002</v>
      </c>
      <c r="V1005" s="2">
        <v>0</v>
      </c>
      <c r="W1005" s="2">
        <v>1169143.7599999998</v>
      </c>
      <c r="X1005" s="2">
        <v>14824359.519999998</v>
      </c>
      <c r="Y1005" s="2">
        <v>49363.76</v>
      </c>
      <c r="Z1005" s="2">
        <v>0</v>
      </c>
      <c r="AA1005" s="2">
        <v>2647271.1999999993</v>
      </c>
      <c r="AB1005" s="2">
        <v>0</v>
      </c>
      <c r="AC1005" s="2">
        <v>0</v>
      </c>
      <c r="AD1005" s="2">
        <v>0</v>
      </c>
      <c r="AE1005" s="2">
        <v>0</v>
      </c>
      <c r="AF1005" s="2">
        <v>22187.58</v>
      </c>
      <c r="AG1005" s="2">
        <v>23429.85</v>
      </c>
      <c r="AH1005" s="2">
        <v>0</v>
      </c>
      <c r="AI1005" s="2">
        <v>0</v>
      </c>
      <c r="AJ1005" s="2">
        <v>352568</v>
      </c>
      <c r="AK1005" s="2">
        <v>0</v>
      </c>
      <c r="AL1005" s="3">
        <f t="shared" si="61"/>
        <v>19339008.069999997</v>
      </c>
      <c r="AM1005" s="2">
        <v>14361932</v>
      </c>
      <c r="AN1005" s="2">
        <v>30700</v>
      </c>
      <c r="AO1005" s="5">
        <f t="shared" si="62"/>
        <v>14392632</v>
      </c>
      <c r="AP1005" s="5">
        <f t="shared" si="63"/>
        <v>38758137.00999999</v>
      </c>
    </row>
    <row r="1006" spans="1:42">
      <c r="A1006" s="1">
        <v>1005</v>
      </c>
      <c r="B1006" s="1" t="s">
        <v>6027</v>
      </c>
      <c r="C1006" s="1">
        <v>4</v>
      </c>
      <c r="D1006" s="1" t="s">
        <v>366</v>
      </c>
      <c r="E1006" s="1" t="s">
        <v>65</v>
      </c>
      <c r="F1006" s="2">
        <v>154</v>
      </c>
      <c r="G1006" s="2">
        <v>15480</v>
      </c>
      <c r="H1006" s="2">
        <v>138850.69</v>
      </c>
      <c r="I1006" s="2">
        <v>148694</v>
      </c>
      <c r="J1006" s="2">
        <v>15956</v>
      </c>
      <c r="K1006" s="2">
        <v>3280</v>
      </c>
      <c r="L1006" s="2">
        <v>0</v>
      </c>
      <c r="M1006" s="2">
        <v>0</v>
      </c>
      <c r="N1006" s="2">
        <v>0</v>
      </c>
      <c r="O1006" s="2">
        <v>0</v>
      </c>
      <c r="P1006" s="2">
        <v>212361.4</v>
      </c>
      <c r="Q1006" s="2">
        <v>450491.58</v>
      </c>
      <c r="R1006" s="2">
        <v>0</v>
      </c>
      <c r="S1006" s="2">
        <v>270029.59999999998</v>
      </c>
      <c r="T1006" s="3">
        <f t="shared" si="60"/>
        <v>1239663.27</v>
      </c>
      <c r="U1006" s="2">
        <v>1560949.68</v>
      </c>
      <c r="V1006" s="2">
        <v>0</v>
      </c>
      <c r="W1006" s="2">
        <v>5942791.9199999999</v>
      </c>
      <c r="X1006" s="2">
        <v>12528404.92</v>
      </c>
      <c r="Y1006" s="2">
        <v>250836.48000000001</v>
      </c>
      <c r="Z1006" s="2">
        <v>0</v>
      </c>
      <c r="AA1006" s="2">
        <v>13448872.690000001</v>
      </c>
      <c r="AB1006" s="2">
        <v>0</v>
      </c>
      <c r="AC1006" s="2">
        <v>0</v>
      </c>
      <c r="AD1006" s="2">
        <v>0</v>
      </c>
      <c r="AE1006" s="2">
        <v>0</v>
      </c>
      <c r="AF1006" s="2">
        <v>112242.86</v>
      </c>
      <c r="AG1006" s="2">
        <v>118470.6</v>
      </c>
      <c r="AH1006" s="2">
        <v>0</v>
      </c>
      <c r="AI1006" s="2">
        <v>0</v>
      </c>
      <c r="AJ1006" s="2">
        <v>1316628</v>
      </c>
      <c r="AK1006" s="2">
        <v>0</v>
      </c>
      <c r="AL1006" s="3">
        <f t="shared" si="61"/>
        <v>35279197.149999999</v>
      </c>
      <c r="AM1006" s="2">
        <v>56008406</v>
      </c>
      <c r="AN1006" s="2">
        <v>30000</v>
      </c>
      <c r="AO1006" s="5">
        <f t="shared" si="62"/>
        <v>56038406</v>
      </c>
      <c r="AP1006" s="5">
        <f t="shared" si="63"/>
        <v>92557266.420000002</v>
      </c>
    </row>
    <row r="1007" spans="1:42">
      <c r="A1007" s="1">
        <v>1006</v>
      </c>
      <c r="B1007" s="1" t="s">
        <v>6029</v>
      </c>
      <c r="C1007" s="1">
        <v>4</v>
      </c>
      <c r="D1007" s="1" t="s">
        <v>366</v>
      </c>
      <c r="E1007" s="1" t="s">
        <v>65</v>
      </c>
      <c r="F1007" s="2">
        <v>7</v>
      </c>
      <c r="G1007" s="2">
        <v>7842</v>
      </c>
      <c r="H1007" s="2">
        <v>382893.01</v>
      </c>
      <c r="I1007" s="2">
        <v>47379.35</v>
      </c>
      <c r="J1007" s="2">
        <v>113283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711936.91999999993</v>
      </c>
      <c r="Q1007" s="2">
        <v>995407.49</v>
      </c>
      <c r="R1007" s="2">
        <v>0</v>
      </c>
      <c r="S1007" s="2">
        <v>231394</v>
      </c>
      <c r="T1007" s="3">
        <f t="shared" si="60"/>
        <v>2482293.7699999996</v>
      </c>
      <c r="U1007" s="2">
        <v>360376.75</v>
      </c>
      <c r="V1007" s="2">
        <v>0</v>
      </c>
      <c r="W1007" s="2">
        <v>3022997.5</v>
      </c>
      <c r="X1007" s="2">
        <v>20485556.799999997</v>
      </c>
      <c r="Y1007" s="2">
        <v>127608.77</v>
      </c>
      <c r="Z1007" s="2">
        <v>0</v>
      </c>
      <c r="AA1007" s="2">
        <v>6842339.9699999997</v>
      </c>
      <c r="AB1007" s="2">
        <v>0</v>
      </c>
      <c r="AC1007" s="2">
        <v>0</v>
      </c>
      <c r="AD1007" s="2">
        <v>0</v>
      </c>
      <c r="AE1007" s="2">
        <v>0</v>
      </c>
      <c r="AF1007" s="2">
        <v>57179.11</v>
      </c>
      <c r="AG1007" s="2">
        <v>60360.639999999999</v>
      </c>
      <c r="AH1007" s="2">
        <v>0</v>
      </c>
      <c r="AI1007" s="2">
        <v>0</v>
      </c>
      <c r="AJ1007" s="2">
        <v>454715</v>
      </c>
      <c r="AK1007" s="2">
        <v>0</v>
      </c>
      <c r="AL1007" s="3">
        <f t="shared" si="61"/>
        <v>31411134.539999995</v>
      </c>
      <c r="AM1007" s="2">
        <v>32574387</v>
      </c>
      <c r="AN1007" s="2">
        <v>30700</v>
      </c>
      <c r="AO1007" s="5">
        <f t="shared" si="62"/>
        <v>32605087</v>
      </c>
      <c r="AP1007" s="5">
        <f t="shared" si="63"/>
        <v>66498515.309999987</v>
      </c>
    </row>
    <row r="1008" spans="1:42">
      <c r="A1008" s="1">
        <v>1007</v>
      </c>
      <c r="B1008" s="1" t="s">
        <v>6017</v>
      </c>
      <c r="C1008" s="1">
        <v>4</v>
      </c>
      <c r="D1008" s="1" t="s">
        <v>367</v>
      </c>
      <c r="E1008" s="1" t="s">
        <v>65</v>
      </c>
      <c r="F1008" s="2">
        <v>4.0999999999999996</v>
      </c>
      <c r="G1008" s="2">
        <v>8890</v>
      </c>
      <c r="H1008" s="2">
        <v>2053627.39</v>
      </c>
      <c r="I1008" s="2">
        <v>21824.35</v>
      </c>
      <c r="J1008" s="2">
        <v>739852.36</v>
      </c>
      <c r="K1008" s="2">
        <v>54727</v>
      </c>
      <c r="L1008" s="2">
        <v>0</v>
      </c>
      <c r="M1008" s="2">
        <v>0</v>
      </c>
      <c r="N1008" s="2">
        <v>0</v>
      </c>
      <c r="O1008" s="2">
        <v>0</v>
      </c>
      <c r="P1008" s="2">
        <v>2480725.5</v>
      </c>
      <c r="Q1008" s="2">
        <v>2326315.7199999997</v>
      </c>
      <c r="R1008" s="2">
        <v>1552756.8</v>
      </c>
      <c r="S1008" s="2">
        <v>218771.5</v>
      </c>
      <c r="T1008" s="3">
        <f t="shared" si="60"/>
        <v>9448600.6199999992</v>
      </c>
      <c r="U1008" s="2">
        <v>384402.61</v>
      </c>
      <c r="V1008" s="2">
        <v>0</v>
      </c>
      <c r="W1008" s="2">
        <v>3430866.4199999995</v>
      </c>
      <c r="X1008" s="2">
        <v>22387729.48</v>
      </c>
      <c r="Y1008" s="2">
        <v>144843.42000000001</v>
      </c>
      <c r="Z1008" s="2">
        <v>0</v>
      </c>
      <c r="AA1008" s="2">
        <v>7767090.4900000002</v>
      </c>
      <c r="AB1008" s="2">
        <v>0</v>
      </c>
      <c r="AC1008" s="2">
        <v>0</v>
      </c>
      <c r="AD1008" s="2">
        <v>0</v>
      </c>
      <c r="AE1008" s="2">
        <v>0</v>
      </c>
      <c r="AF1008" s="2">
        <v>65009.51</v>
      </c>
      <c r="AG1008" s="2">
        <v>68638.960000000006</v>
      </c>
      <c r="AH1008" s="2">
        <v>0</v>
      </c>
      <c r="AI1008" s="2">
        <v>0</v>
      </c>
      <c r="AJ1008" s="2">
        <v>2025785</v>
      </c>
      <c r="AK1008" s="2">
        <v>0</v>
      </c>
      <c r="AL1008" s="3">
        <f t="shared" si="61"/>
        <v>36274365.890000001</v>
      </c>
      <c r="AM1008" s="2">
        <v>47698426</v>
      </c>
      <c r="AN1008" s="2">
        <v>12918599</v>
      </c>
      <c r="AO1008" s="5">
        <f t="shared" si="62"/>
        <v>60617025</v>
      </c>
      <c r="AP1008" s="5">
        <f t="shared" si="63"/>
        <v>106339991.51000001</v>
      </c>
    </row>
    <row r="1009" spans="1:42">
      <c r="A1009" s="1">
        <v>1008</v>
      </c>
      <c r="B1009" s="1" t="s">
        <v>6024</v>
      </c>
      <c r="C1009" s="1">
        <v>4</v>
      </c>
      <c r="D1009" s="1" t="s">
        <v>367</v>
      </c>
      <c r="E1009" s="1" t="s">
        <v>65</v>
      </c>
      <c r="F1009" s="2">
        <v>11.4</v>
      </c>
      <c r="G1009" s="2">
        <v>11033</v>
      </c>
      <c r="H1009" s="2">
        <v>198283.9</v>
      </c>
      <c r="I1009" s="2">
        <v>24582.29</v>
      </c>
      <c r="J1009" s="2">
        <v>37092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309828.59999999998</v>
      </c>
      <c r="Q1009" s="2">
        <v>662719.73</v>
      </c>
      <c r="R1009" s="2">
        <v>0</v>
      </c>
      <c r="S1009" s="2">
        <v>174900</v>
      </c>
      <c r="T1009" s="3">
        <f t="shared" si="60"/>
        <v>1407406.52</v>
      </c>
      <c r="U1009" s="2">
        <v>434866.13</v>
      </c>
      <c r="V1009" s="2">
        <v>0</v>
      </c>
      <c r="W1009" s="2">
        <v>4266024.03</v>
      </c>
      <c r="X1009" s="2">
        <v>25310425.859999999</v>
      </c>
      <c r="Y1009" s="2">
        <v>180083.93</v>
      </c>
      <c r="Z1009" s="2">
        <v>0</v>
      </c>
      <c r="AA1009" s="2">
        <v>9656175.5700000003</v>
      </c>
      <c r="AB1009" s="2">
        <v>0</v>
      </c>
      <c r="AC1009" s="2">
        <v>0</v>
      </c>
      <c r="AD1009" s="2">
        <v>0</v>
      </c>
      <c r="AE1009" s="2">
        <v>0</v>
      </c>
      <c r="AF1009" s="2">
        <v>80715.199999999997</v>
      </c>
      <c r="AG1009" s="2">
        <v>85208.74</v>
      </c>
      <c r="AH1009" s="2">
        <v>0</v>
      </c>
      <c r="AI1009" s="2">
        <v>0</v>
      </c>
      <c r="AJ1009" s="2">
        <v>533694</v>
      </c>
      <c r="AK1009" s="2">
        <v>0</v>
      </c>
      <c r="AL1009" s="3">
        <f t="shared" si="61"/>
        <v>40547193.460000001</v>
      </c>
      <c r="AM1009" s="2">
        <v>45815409</v>
      </c>
      <c r="AN1009" s="2">
        <v>154723.26</v>
      </c>
      <c r="AO1009" s="5">
        <f t="shared" si="62"/>
        <v>45970132.259999998</v>
      </c>
      <c r="AP1009" s="5">
        <f t="shared" si="63"/>
        <v>87924732.239999995</v>
      </c>
    </row>
    <row r="1010" spans="1:42">
      <c r="A1010" s="1">
        <v>1009</v>
      </c>
      <c r="B1010" s="1" t="s">
        <v>6038</v>
      </c>
      <c r="C1010" s="1">
        <v>4</v>
      </c>
      <c r="D1010" s="1" t="s">
        <v>367</v>
      </c>
      <c r="E1010" s="1" t="s">
        <v>65</v>
      </c>
      <c r="F1010" s="2">
        <v>90.7</v>
      </c>
      <c r="G1010" s="2">
        <v>10178</v>
      </c>
      <c r="H1010" s="2">
        <v>180176</v>
      </c>
      <c r="I1010" s="2">
        <v>150453.4</v>
      </c>
      <c r="J1010" s="2">
        <v>50415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389683.45999999996</v>
      </c>
      <c r="Q1010" s="2">
        <v>620972.12</v>
      </c>
      <c r="R1010" s="2">
        <v>0</v>
      </c>
      <c r="S1010" s="2">
        <v>116090</v>
      </c>
      <c r="T1010" s="3">
        <f t="shared" si="60"/>
        <v>1507789.98</v>
      </c>
      <c r="U1010" s="2">
        <v>412139.68</v>
      </c>
      <c r="V1010" s="2">
        <v>0</v>
      </c>
      <c r="W1010" s="2">
        <v>3897507.0399999996</v>
      </c>
      <c r="X1010" s="2">
        <v>10548593.619999999</v>
      </c>
      <c r="Y1010" s="2">
        <v>164515.54</v>
      </c>
      <c r="Z1010" s="2">
        <v>0</v>
      </c>
      <c r="AA1010" s="2">
        <v>8820955.7400000021</v>
      </c>
      <c r="AB1010" s="2">
        <v>0</v>
      </c>
      <c r="AC1010" s="2">
        <v>0</v>
      </c>
      <c r="AD1010" s="2">
        <v>0</v>
      </c>
      <c r="AE1010" s="2">
        <v>0</v>
      </c>
      <c r="AF1010" s="2">
        <v>73663.100000000006</v>
      </c>
      <c r="AG1010" s="2">
        <v>77755.58</v>
      </c>
      <c r="AH1010" s="2">
        <v>0</v>
      </c>
      <c r="AI1010" s="2">
        <v>0</v>
      </c>
      <c r="AJ1010" s="2">
        <v>1144831</v>
      </c>
      <c r="AK1010" s="2">
        <v>0</v>
      </c>
      <c r="AL1010" s="3">
        <f t="shared" si="61"/>
        <v>25139961.300000001</v>
      </c>
      <c r="AM1010" s="2">
        <v>37895507</v>
      </c>
      <c r="AN1010" s="2">
        <v>3449700</v>
      </c>
      <c r="AO1010" s="5">
        <f t="shared" si="62"/>
        <v>41345207</v>
      </c>
      <c r="AP1010" s="5">
        <f t="shared" si="63"/>
        <v>67992958.280000001</v>
      </c>
    </row>
    <row r="1011" spans="1:42">
      <c r="A1011" s="1">
        <v>1010</v>
      </c>
      <c r="B1011" s="1" t="s">
        <v>6018</v>
      </c>
      <c r="C1011" s="1">
        <v>4</v>
      </c>
      <c r="D1011" s="1" t="s">
        <v>368</v>
      </c>
      <c r="E1011" s="1" t="s">
        <v>65</v>
      </c>
      <c r="F1011" s="2">
        <v>3</v>
      </c>
      <c r="G1011" s="2">
        <v>4350</v>
      </c>
      <c r="H1011" s="2">
        <v>562176.96</v>
      </c>
      <c r="I1011" s="2">
        <v>44058.15</v>
      </c>
      <c r="J1011" s="2">
        <v>182174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545864.6</v>
      </c>
      <c r="Q1011" s="2">
        <v>2380534.56</v>
      </c>
      <c r="R1011" s="2">
        <v>0</v>
      </c>
      <c r="S1011" s="2">
        <v>222759.31</v>
      </c>
      <c r="T1011" s="3">
        <f t="shared" si="60"/>
        <v>3937567.58</v>
      </c>
      <c r="U1011" s="2">
        <v>308080.59000000003</v>
      </c>
      <c r="V1011" s="2">
        <v>0</v>
      </c>
      <c r="W1011" s="2">
        <v>1683992.76</v>
      </c>
      <c r="X1011" s="2">
        <v>17045466.850000001</v>
      </c>
      <c r="Y1011" s="2">
        <v>71099.38</v>
      </c>
      <c r="Z1011" s="2">
        <v>0</v>
      </c>
      <c r="AA1011" s="2">
        <v>3812819.9099999997</v>
      </c>
      <c r="AB1011" s="2">
        <v>0</v>
      </c>
      <c r="AC1011" s="2">
        <v>0</v>
      </c>
      <c r="AD1011" s="2">
        <v>0</v>
      </c>
      <c r="AE1011" s="2">
        <v>0</v>
      </c>
      <c r="AF1011" s="2">
        <v>31942.36</v>
      </c>
      <c r="AG1011" s="2">
        <v>33729.29</v>
      </c>
      <c r="AH1011" s="2">
        <v>0</v>
      </c>
      <c r="AI1011" s="2">
        <v>0</v>
      </c>
      <c r="AJ1011" s="2">
        <v>308253</v>
      </c>
      <c r="AK1011" s="2">
        <v>0</v>
      </c>
      <c r="AL1011" s="3">
        <f t="shared" si="61"/>
        <v>23295384.140000001</v>
      </c>
      <c r="AM1011" s="2">
        <v>20767912</v>
      </c>
      <c r="AN1011" s="2">
        <v>30500</v>
      </c>
      <c r="AO1011" s="5">
        <f t="shared" si="62"/>
        <v>20798412</v>
      </c>
      <c r="AP1011" s="5">
        <f t="shared" si="63"/>
        <v>48031363.719999999</v>
      </c>
    </row>
    <row r="1012" spans="1:42">
      <c r="A1012" s="1">
        <v>1011</v>
      </c>
      <c r="B1012" s="1" t="s">
        <v>6019</v>
      </c>
      <c r="C1012" s="1">
        <v>4</v>
      </c>
      <c r="D1012" s="1" t="s">
        <v>369</v>
      </c>
      <c r="E1012" s="1" t="s">
        <v>65</v>
      </c>
      <c r="F1012" s="2">
        <v>8.9600000000000009</v>
      </c>
      <c r="G1012" s="2">
        <v>4348</v>
      </c>
      <c r="H1012" s="2">
        <v>204110.83</v>
      </c>
      <c r="I1012" s="2">
        <v>20107.7</v>
      </c>
      <c r="J1012" s="2">
        <v>27937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266364.09999999998</v>
      </c>
      <c r="Q1012" s="2">
        <v>1087170.47</v>
      </c>
      <c r="R1012" s="2">
        <v>0</v>
      </c>
      <c r="S1012" s="2">
        <v>27745</v>
      </c>
      <c r="T1012" s="3">
        <f t="shared" si="60"/>
        <v>1633435.1</v>
      </c>
      <c r="U1012" s="2">
        <v>280612.26999999996</v>
      </c>
      <c r="V1012" s="2">
        <v>0</v>
      </c>
      <c r="W1012" s="2">
        <v>1674362.2199999997</v>
      </c>
      <c r="X1012" s="2">
        <v>16048252.65</v>
      </c>
      <c r="Y1012" s="2">
        <v>70681.05</v>
      </c>
      <c r="Z1012" s="2">
        <v>0</v>
      </c>
      <c r="AA1012" s="2">
        <v>3789959.31</v>
      </c>
      <c r="AB1012" s="2">
        <v>0</v>
      </c>
      <c r="AC1012" s="2">
        <v>0</v>
      </c>
      <c r="AD1012" s="2">
        <v>0</v>
      </c>
      <c r="AE1012" s="2">
        <v>0</v>
      </c>
      <c r="AF1012" s="2">
        <v>31681.84</v>
      </c>
      <c r="AG1012" s="2">
        <v>33445.879999999997</v>
      </c>
      <c r="AH1012" s="2">
        <v>0</v>
      </c>
      <c r="AI1012" s="2">
        <v>0</v>
      </c>
      <c r="AJ1012" s="2">
        <v>320878</v>
      </c>
      <c r="AK1012" s="2">
        <v>0</v>
      </c>
      <c r="AL1012" s="3">
        <f t="shared" si="61"/>
        <v>22249873.219999999</v>
      </c>
      <c r="AM1012" s="2">
        <v>33468970</v>
      </c>
      <c r="AN1012" s="2">
        <v>3350792.23</v>
      </c>
      <c r="AO1012" s="5">
        <f t="shared" si="62"/>
        <v>36819762.229999997</v>
      </c>
      <c r="AP1012" s="5">
        <f t="shared" si="63"/>
        <v>60703070.549999997</v>
      </c>
    </row>
    <row r="1013" spans="1:42">
      <c r="A1013" s="1">
        <v>1012</v>
      </c>
      <c r="B1013" s="1" t="s">
        <v>6043</v>
      </c>
      <c r="C1013" s="1">
        <v>4</v>
      </c>
      <c r="D1013" s="1" t="s">
        <v>369</v>
      </c>
      <c r="E1013" s="1" t="s">
        <v>65</v>
      </c>
      <c r="F1013" s="2">
        <v>629.375</v>
      </c>
      <c r="G1013" s="2">
        <v>6192</v>
      </c>
      <c r="H1013" s="2">
        <v>493027</v>
      </c>
      <c r="I1013" s="2">
        <v>14536.56</v>
      </c>
      <c r="J1013" s="2">
        <v>1672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202765.8</v>
      </c>
      <c r="Q1013" s="2">
        <v>132611.28999999998</v>
      </c>
      <c r="R1013" s="2">
        <v>0</v>
      </c>
      <c r="S1013" s="2">
        <v>56570</v>
      </c>
      <c r="T1013" s="3">
        <f t="shared" si="60"/>
        <v>901182.64999999991</v>
      </c>
      <c r="U1013" s="2">
        <v>322458.12</v>
      </c>
      <c r="V1013" s="2">
        <v>0</v>
      </c>
      <c r="W1013" s="2">
        <v>2381072.7299999995</v>
      </c>
      <c r="X1013" s="2">
        <v>9221663.959999999</v>
      </c>
      <c r="Y1013" s="2">
        <v>100503.46</v>
      </c>
      <c r="Z1013" s="2">
        <v>0</v>
      </c>
      <c r="AA1013" s="2">
        <v>5388672.9299999988</v>
      </c>
      <c r="AB1013" s="2">
        <v>0</v>
      </c>
      <c r="AC1013" s="2">
        <v>0</v>
      </c>
      <c r="AD1013" s="2">
        <v>0</v>
      </c>
      <c r="AE1013" s="2">
        <v>0</v>
      </c>
      <c r="AF1013" s="2">
        <v>44984.5</v>
      </c>
      <c r="AG1013" s="2">
        <v>47481.85</v>
      </c>
      <c r="AH1013" s="2">
        <v>0</v>
      </c>
      <c r="AI1013" s="2">
        <v>0</v>
      </c>
      <c r="AJ1013" s="2">
        <v>0</v>
      </c>
      <c r="AK1013" s="2">
        <v>0</v>
      </c>
      <c r="AL1013" s="3">
        <f t="shared" si="61"/>
        <v>17506837.550000001</v>
      </c>
      <c r="AM1013" s="2">
        <v>18922706</v>
      </c>
      <c r="AN1013" s="2">
        <v>0</v>
      </c>
      <c r="AO1013" s="5">
        <f t="shared" si="62"/>
        <v>18922706</v>
      </c>
      <c r="AP1013" s="5">
        <f t="shared" si="63"/>
        <v>37330726.199999996</v>
      </c>
    </row>
    <row r="1014" spans="1:42">
      <c r="A1014" s="1">
        <v>1013</v>
      </c>
      <c r="B1014" s="1" t="s">
        <v>5857</v>
      </c>
      <c r="C1014" s="1">
        <v>4</v>
      </c>
      <c r="D1014" s="1" t="s">
        <v>369</v>
      </c>
      <c r="E1014" s="1" t="s">
        <v>65</v>
      </c>
      <c r="F1014" s="2">
        <v>87</v>
      </c>
      <c r="G1014" s="2">
        <v>15508</v>
      </c>
      <c r="H1014" s="2">
        <v>314509.21999999997</v>
      </c>
      <c r="I1014" s="2">
        <v>191360.4</v>
      </c>
      <c r="J1014" s="2">
        <v>49893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676007.3</v>
      </c>
      <c r="Q1014" s="2">
        <v>308540.96999999997</v>
      </c>
      <c r="R1014" s="2">
        <v>0</v>
      </c>
      <c r="S1014" s="2">
        <v>205380</v>
      </c>
      <c r="T1014" s="3">
        <f t="shared" si="60"/>
        <v>1745690.89</v>
      </c>
      <c r="U1014" s="2">
        <v>533596.75000000012</v>
      </c>
      <c r="V1014" s="2">
        <v>0</v>
      </c>
      <c r="W1014" s="2">
        <v>5951522.3700000001</v>
      </c>
      <c r="X1014" s="2">
        <v>12610160.869999999</v>
      </c>
      <c r="Y1014" s="2">
        <v>251223.26</v>
      </c>
      <c r="Z1014" s="2">
        <v>0</v>
      </c>
      <c r="AA1014" s="2">
        <v>13470276.220000001</v>
      </c>
      <c r="AB1014" s="2">
        <v>0</v>
      </c>
      <c r="AC1014" s="2">
        <v>0</v>
      </c>
      <c r="AD1014" s="2">
        <v>0</v>
      </c>
      <c r="AE1014" s="2">
        <v>0</v>
      </c>
      <c r="AF1014" s="2">
        <v>112529.15</v>
      </c>
      <c r="AG1014" s="2">
        <v>118785.8</v>
      </c>
      <c r="AH1014" s="2">
        <v>0</v>
      </c>
      <c r="AI1014" s="2">
        <v>0</v>
      </c>
      <c r="AJ1014" s="2">
        <v>200216</v>
      </c>
      <c r="AK1014" s="2">
        <v>0</v>
      </c>
      <c r="AL1014" s="3">
        <f t="shared" si="61"/>
        <v>33248310.419999998</v>
      </c>
      <c r="AM1014" s="2">
        <v>53600132</v>
      </c>
      <c r="AN1014" s="2">
        <v>12938500</v>
      </c>
      <c r="AO1014" s="5">
        <f t="shared" si="62"/>
        <v>66538632</v>
      </c>
      <c r="AP1014" s="5">
        <f t="shared" si="63"/>
        <v>101532633.31</v>
      </c>
    </row>
    <row r="1015" spans="1:42">
      <c r="A1015" s="1">
        <v>1014</v>
      </c>
      <c r="B1015" s="1" t="s">
        <v>6021</v>
      </c>
      <c r="C1015" s="1">
        <v>4</v>
      </c>
      <c r="D1015" s="1" t="s">
        <v>371</v>
      </c>
      <c r="E1015" s="1" t="s">
        <v>65</v>
      </c>
      <c r="F1015" s="2">
        <v>3.57</v>
      </c>
      <c r="G1015" s="2">
        <v>4271</v>
      </c>
      <c r="H1015" s="2">
        <v>1368792</v>
      </c>
      <c r="I1015" s="2">
        <v>64527.9</v>
      </c>
      <c r="J1015" s="2">
        <v>573959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648775.5</v>
      </c>
      <c r="Q1015" s="2">
        <v>2179948.21</v>
      </c>
      <c r="R1015" s="2">
        <v>0</v>
      </c>
      <c r="S1015" s="2">
        <v>17615</v>
      </c>
      <c r="T1015" s="3">
        <f t="shared" si="60"/>
        <v>4853617.6099999994</v>
      </c>
      <c r="U1015" s="2">
        <v>279017.62999999995</v>
      </c>
      <c r="V1015" s="2">
        <v>0</v>
      </c>
      <c r="W1015" s="2">
        <v>1646868.12</v>
      </c>
      <c r="X1015" s="2">
        <v>15776940.889999999</v>
      </c>
      <c r="Y1015" s="2">
        <v>67492.240000000005</v>
      </c>
      <c r="Z1015" s="2">
        <v>0</v>
      </c>
      <c r="AA1015" s="2">
        <v>3727208.7700000005</v>
      </c>
      <c r="AB1015" s="2">
        <v>0</v>
      </c>
      <c r="AC1015" s="2">
        <v>0</v>
      </c>
      <c r="AD1015" s="2">
        <v>0</v>
      </c>
      <c r="AE1015" s="2">
        <v>0</v>
      </c>
      <c r="AF1015" s="2">
        <v>31123.47</v>
      </c>
      <c r="AG1015" s="2">
        <v>32852.47</v>
      </c>
      <c r="AH1015" s="2">
        <v>0</v>
      </c>
      <c r="AI1015" s="2">
        <v>0</v>
      </c>
      <c r="AJ1015" s="2">
        <v>731786</v>
      </c>
      <c r="AK1015" s="2">
        <v>0</v>
      </c>
      <c r="AL1015" s="3">
        <f t="shared" si="61"/>
        <v>22293289.589999996</v>
      </c>
      <c r="AM1015" s="2">
        <v>21211180</v>
      </c>
      <c r="AN1015" s="2">
        <v>49020</v>
      </c>
      <c r="AO1015" s="5">
        <f t="shared" si="62"/>
        <v>21260200</v>
      </c>
      <c r="AP1015" s="5">
        <f t="shared" si="63"/>
        <v>48407107.199999996</v>
      </c>
    </row>
    <row r="1016" spans="1:42">
      <c r="A1016" s="1">
        <v>1015</v>
      </c>
      <c r="B1016" s="1" t="s">
        <v>6035</v>
      </c>
      <c r="C1016" s="1">
        <v>4</v>
      </c>
      <c r="D1016" s="1" t="s">
        <v>371</v>
      </c>
      <c r="E1016" s="1" t="s">
        <v>65</v>
      </c>
      <c r="F1016" s="2">
        <v>2.71</v>
      </c>
      <c r="G1016" s="2">
        <v>1950</v>
      </c>
      <c r="H1016" s="2">
        <v>286008</v>
      </c>
      <c r="I1016" s="2">
        <v>43441.599999999999</v>
      </c>
      <c r="J1016" s="2">
        <v>115285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198308.7</v>
      </c>
      <c r="Q1016" s="2">
        <v>477958.26</v>
      </c>
      <c r="R1016" s="2">
        <v>0</v>
      </c>
      <c r="S1016" s="2">
        <v>178402</v>
      </c>
      <c r="T1016" s="3">
        <f t="shared" si="60"/>
        <v>1299403.56</v>
      </c>
      <c r="U1016" s="2">
        <v>226774.65999999995</v>
      </c>
      <c r="V1016" s="2">
        <v>0</v>
      </c>
      <c r="W1016" s="2">
        <v>763729.58000000007</v>
      </c>
      <c r="X1016" s="2">
        <v>14632601.340000002</v>
      </c>
      <c r="Y1016" s="2">
        <v>32238.16</v>
      </c>
      <c r="Z1016" s="2">
        <v>0</v>
      </c>
      <c r="AA1016" s="2">
        <v>1728559.8599999999</v>
      </c>
      <c r="AB1016" s="2">
        <v>0</v>
      </c>
      <c r="AC1016" s="2">
        <v>0</v>
      </c>
      <c r="AD1016" s="2">
        <v>0</v>
      </c>
      <c r="AE1016" s="2">
        <v>0</v>
      </c>
      <c r="AF1016" s="2">
        <v>14439.25</v>
      </c>
      <c r="AG1016" s="2">
        <v>15241.93</v>
      </c>
      <c r="AH1016" s="2">
        <v>0</v>
      </c>
      <c r="AI1016" s="2">
        <v>0</v>
      </c>
      <c r="AJ1016" s="2">
        <v>179161</v>
      </c>
      <c r="AK1016" s="2">
        <v>0</v>
      </c>
      <c r="AL1016" s="3">
        <f t="shared" si="61"/>
        <v>17592745.780000001</v>
      </c>
      <c r="AM1016" s="2">
        <v>10050962</v>
      </c>
      <c r="AN1016" s="2">
        <v>29400</v>
      </c>
      <c r="AO1016" s="5">
        <f t="shared" si="62"/>
        <v>10080362</v>
      </c>
      <c r="AP1016" s="5">
        <f t="shared" si="63"/>
        <v>28972511.34</v>
      </c>
    </row>
    <row r="1017" spans="1:42">
      <c r="A1017" s="1">
        <v>1016</v>
      </c>
      <c r="B1017" s="1" t="s">
        <v>6042</v>
      </c>
      <c r="C1017" s="1">
        <v>4</v>
      </c>
      <c r="D1017" s="1" t="s">
        <v>371</v>
      </c>
      <c r="E1017" s="1" t="s">
        <v>65</v>
      </c>
      <c r="F1017" s="2">
        <v>52</v>
      </c>
      <c r="G1017" s="2">
        <v>7373</v>
      </c>
      <c r="H1017" s="2">
        <v>411656</v>
      </c>
      <c r="I1017" s="2">
        <v>96795.45</v>
      </c>
      <c r="J1017" s="2">
        <v>426662</v>
      </c>
      <c r="K1017" s="2">
        <v>241185</v>
      </c>
      <c r="L1017" s="2">
        <v>0</v>
      </c>
      <c r="M1017" s="2">
        <v>0</v>
      </c>
      <c r="N1017" s="2">
        <v>0</v>
      </c>
      <c r="O1017" s="2">
        <v>0</v>
      </c>
      <c r="P1017" s="2">
        <v>2607482</v>
      </c>
      <c r="Q1017" s="2">
        <v>2740465.16</v>
      </c>
      <c r="R1017" s="2">
        <v>197654</v>
      </c>
      <c r="S1017" s="2">
        <v>51820</v>
      </c>
      <c r="T1017" s="3">
        <f t="shared" si="60"/>
        <v>6773719.6100000003</v>
      </c>
      <c r="U1017" s="2">
        <v>349571.95</v>
      </c>
      <c r="V1017" s="2">
        <v>0</v>
      </c>
      <c r="W1017" s="2">
        <v>2840051.4400000004</v>
      </c>
      <c r="X1017" s="2">
        <v>9628476.6900000013</v>
      </c>
      <c r="Y1017" s="2">
        <v>119883.52</v>
      </c>
      <c r="Z1017" s="2">
        <v>0</v>
      </c>
      <c r="AA1017" s="2">
        <v>6428019.5800000001</v>
      </c>
      <c r="AB1017" s="2">
        <v>0</v>
      </c>
      <c r="AC1017" s="2">
        <v>0</v>
      </c>
      <c r="AD1017" s="2">
        <v>0</v>
      </c>
      <c r="AE1017" s="2">
        <v>0</v>
      </c>
      <c r="AF1017" s="2">
        <v>53701.42</v>
      </c>
      <c r="AG1017" s="2">
        <v>56687.54</v>
      </c>
      <c r="AH1017" s="2">
        <v>0</v>
      </c>
      <c r="AI1017" s="2">
        <v>0</v>
      </c>
      <c r="AJ1017" s="2">
        <v>1521632</v>
      </c>
      <c r="AK1017" s="2">
        <v>3947.9</v>
      </c>
      <c r="AL1017" s="3">
        <f t="shared" si="61"/>
        <v>21001972.039999999</v>
      </c>
      <c r="AM1017" s="2">
        <v>24397317</v>
      </c>
      <c r="AN1017" s="2">
        <v>7479050</v>
      </c>
      <c r="AO1017" s="5">
        <f t="shared" si="62"/>
        <v>31876367</v>
      </c>
      <c r="AP1017" s="5">
        <f t="shared" si="63"/>
        <v>59652058.649999999</v>
      </c>
    </row>
    <row r="1018" spans="1:42">
      <c r="A1018" s="1">
        <v>1017</v>
      </c>
      <c r="B1018" s="1" t="s">
        <v>6023</v>
      </c>
      <c r="C1018" s="1">
        <v>4</v>
      </c>
      <c r="D1018" s="1" t="s">
        <v>373</v>
      </c>
      <c r="E1018" s="1" t="s">
        <v>65</v>
      </c>
      <c r="F1018" s="2">
        <v>7</v>
      </c>
      <c r="G1018" s="2">
        <v>3953</v>
      </c>
      <c r="H1018" s="2">
        <v>488623.79</v>
      </c>
      <c r="I1018" s="2">
        <v>2278.1</v>
      </c>
      <c r="J1018" s="2">
        <v>283106</v>
      </c>
      <c r="K1018" s="2">
        <v>18704</v>
      </c>
      <c r="L1018" s="2">
        <v>0</v>
      </c>
      <c r="M1018" s="2">
        <v>0</v>
      </c>
      <c r="N1018" s="2">
        <v>0</v>
      </c>
      <c r="O1018" s="2">
        <v>0</v>
      </c>
      <c r="P1018" s="2">
        <v>149765.95000000001</v>
      </c>
      <c r="Q1018" s="2">
        <v>150972.13</v>
      </c>
      <c r="R1018" s="2">
        <v>0</v>
      </c>
      <c r="S1018" s="2">
        <v>72021</v>
      </c>
      <c r="T1018" s="3">
        <f t="shared" si="60"/>
        <v>1165470.9699999997</v>
      </c>
      <c r="U1018" s="2">
        <v>272182.39999999997</v>
      </c>
      <c r="V1018" s="2">
        <v>0</v>
      </c>
      <c r="W1018" s="2">
        <v>1528774.8499999996</v>
      </c>
      <c r="X1018" s="2">
        <v>15477627</v>
      </c>
      <c r="Y1018" s="2">
        <v>64502.29</v>
      </c>
      <c r="Z1018" s="2">
        <v>0</v>
      </c>
      <c r="AA1018" s="2">
        <v>3457448.7800000003</v>
      </c>
      <c r="AB1018" s="2">
        <v>0</v>
      </c>
      <c r="AC1018" s="2">
        <v>0</v>
      </c>
      <c r="AD1018" s="2">
        <v>0</v>
      </c>
      <c r="AE1018" s="2">
        <v>0</v>
      </c>
      <c r="AF1018" s="2">
        <v>28708.01</v>
      </c>
      <c r="AG1018" s="2">
        <v>30283.17</v>
      </c>
      <c r="AH1018" s="2">
        <v>0</v>
      </c>
      <c r="AI1018" s="2">
        <v>0</v>
      </c>
      <c r="AJ1018" s="2">
        <v>217627</v>
      </c>
      <c r="AK1018" s="2">
        <v>0</v>
      </c>
      <c r="AL1018" s="3">
        <f t="shared" si="61"/>
        <v>21077153.500000004</v>
      </c>
      <c r="AM1018" s="2">
        <v>17249543</v>
      </c>
      <c r="AN1018" s="2">
        <v>0</v>
      </c>
      <c r="AO1018" s="5">
        <f t="shared" si="62"/>
        <v>17249543</v>
      </c>
      <c r="AP1018" s="5">
        <f t="shared" si="63"/>
        <v>39492167.469999999</v>
      </c>
    </row>
    <row r="1019" spans="1:42">
      <c r="A1019" s="1">
        <v>1018</v>
      </c>
      <c r="B1019" s="1" t="s">
        <v>6045</v>
      </c>
      <c r="C1019" s="1">
        <v>4</v>
      </c>
      <c r="D1019" s="1" t="s">
        <v>372</v>
      </c>
      <c r="E1019" s="1" t="s">
        <v>65</v>
      </c>
      <c r="F1019" s="2">
        <v>146.91999999999999</v>
      </c>
      <c r="G1019" s="2">
        <v>11261</v>
      </c>
      <c r="H1019" s="2">
        <v>78121</v>
      </c>
      <c r="I1019" s="2">
        <v>160130.1</v>
      </c>
      <c r="J1019" s="2">
        <v>10340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181356.74</v>
      </c>
      <c r="Q1019" s="2">
        <v>135911.9</v>
      </c>
      <c r="R1019" s="2">
        <v>0</v>
      </c>
      <c r="S1019" s="2">
        <v>14500.09</v>
      </c>
      <c r="T1019" s="3">
        <f t="shared" si="60"/>
        <v>580359.82999999996</v>
      </c>
      <c r="U1019" s="2">
        <v>437843.25</v>
      </c>
      <c r="V1019" s="2">
        <v>0</v>
      </c>
      <c r="W1019" s="2">
        <v>4332621.32</v>
      </c>
      <c r="X1019" s="2">
        <v>11126213.26</v>
      </c>
      <c r="Y1019" s="2">
        <v>182888.01</v>
      </c>
      <c r="Z1019" s="2">
        <v>0</v>
      </c>
      <c r="AA1019" s="2">
        <v>9806269.7199999988</v>
      </c>
      <c r="AB1019" s="2">
        <v>0</v>
      </c>
      <c r="AC1019" s="2">
        <v>0</v>
      </c>
      <c r="AD1019" s="2">
        <v>0</v>
      </c>
      <c r="AE1019" s="2">
        <v>0</v>
      </c>
      <c r="AF1019" s="2">
        <v>81927.360000000001</v>
      </c>
      <c r="AG1019" s="2">
        <v>86483.35</v>
      </c>
      <c r="AH1019" s="2">
        <v>0</v>
      </c>
      <c r="AI1019" s="2">
        <v>0</v>
      </c>
      <c r="AJ1019" s="2">
        <v>1085765</v>
      </c>
      <c r="AK1019" s="2">
        <v>0</v>
      </c>
      <c r="AL1019" s="3">
        <f t="shared" si="61"/>
        <v>27140011.27</v>
      </c>
      <c r="AM1019" s="2">
        <v>51370495.439999998</v>
      </c>
      <c r="AN1019" s="2">
        <v>0</v>
      </c>
      <c r="AO1019" s="5">
        <f t="shared" si="62"/>
        <v>51370495.439999998</v>
      </c>
      <c r="AP1019" s="5">
        <f t="shared" si="63"/>
        <v>79090866.539999992</v>
      </c>
    </row>
    <row r="1020" spans="1:42">
      <c r="A1020" s="1">
        <v>1019</v>
      </c>
      <c r="B1020" s="1" t="s">
        <v>6022</v>
      </c>
      <c r="C1020" s="1">
        <v>4</v>
      </c>
      <c r="D1020" s="1" t="s">
        <v>372</v>
      </c>
      <c r="E1020" s="1" t="s">
        <v>65</v>
      </c>
      <c r="F1020" s="2">
        <v>61.33</v>
      </c>
      <c r="G1020" s="2">
        <v>6321</v>
      </c>
      <c r="H1020" s="2">
        <v>43825</v>
      </c>
      <c r="I1020" s="2">
        <v>106856.65</v>
      </c>
      <c r="J1020" s="2">
        <v>1600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39312.92</v>
      </c>
      <c r="Q1020" s="2">
        <v>206745.3</v>
      </c>
      <c r="R1020" s="2">
        <v>0</v>
      </c>
      <c r="S1020" s="2">
        <v>105795</v>
      </c>
      <c r="T1020" s="3">
        <f t="shared" si="60"/>
        <v>504134.87</v>
      </c>
      <c r="U1020" s="2">
        <v>329633.99</v>
      </c>
      <c r="V1020" s="2">
        <v>0</v>
      </c>
      <c r="W1020" s="2">
        <v>2500000.62</v>
      </c>
      <c r="X1020" s="2">
        <v>9241859.5699999984</v>
      </c>
      <c r="Y1020" s="2">
        <v>105497.42</v>
      </c>
      <c r="Z1020" s="2">
        <v>0</v>
      </c>
      <c r="AA1020" s="2">
        <v>5655488.2599999998</v>
      </c>
      <c r="AB1020" s="2">
        <v>0</v>
      </c>
      <c r="AC1020" s="2">
        <v>0</v>
      </c>
      <c r="AD1020" s="2">
        <v>0</v>
      </c>
      <c r="AE1020" s="2">
        <v>0</v>
      </c>
      <c r="AF1020" s="2">
        <v>47059.21</v>
      </c>
      <c r="AG1020" s="2">
        <v>49653.34</v>
      </c>
      <c r="AH1020" s="2">
        <v>0</v>
      </c>
      <c r="AI1020" s="2">
        <v>0</v>
      </c>
      <c r="AJ1020" s="2">
        <v>645972</v>
      </c>
      <c r="AK1020" s="2">
        <v>0</v>
      </c>
      <c r="AL1020" s="3">
        <f t="shared" si="61"/>
        <v>18575164.41</v>
      </c>
      <c r="AM1020" s="2">
        <v>28392751.870000001</v>
      </c>
      <c r="AN1020" s="2">
        <v>12470400</v>
      </c>
      <c r="AO1020" s="5">
        <f t="shared" si="62"/>
        <v>40863151.870000005</v>
      </c>
      <c r="AP1020" s="5">
        <f t="shared" si="63"/>
        <v>59942451.149999999</v>
      </c>
    </row>
    <row r="1021" spans="1:42">
      <c r="A1021" s="1">
        <v>1020</v>
      </c>
      <c r="B1021" s="1" t="s">
        <v>6025</v>
      </c>
      <c r="C1021" s="1">
        <v>4</v>
      </c>
      <c r="D1021" s="1" t="s">
        <v>372</v>
      </c>
      <c r="E1021" s="1" t="s">
        <v>65</v>
      </c>
      <c r="F1021" s="2">
        <v>4.4400000000000004</v>
      </c>
      <c r="G1021" s="2">
        <v>8209</v>
      </c>
      <c r="H1021" s="2">
        <v>512006.25</v>
      </c>
      <c r="I1021" s="2">
        <v>24778.85</v>
      </c>
      <c r="J1021" s="2">
        <v>186048</v>
      </c>
      <c r="K1021" s="2">
        <v>145055</v>
      </c>
      <c r="L1021" s="2">
        <v>0</v>
      </c>
      <c r="M1021" s="2">
        <v>0</v>
      </c>
      <c r="N1021" s="2">
        <v>0</v>
      </c>
      <c r="O1021" s="2">
        <v>0</v>
      </c>
      <c r="P1021" s="2">
        <v>533376.1</v>
      </c>
      <c r="Q1021" s="2">
        <v>1213954.45</v>
      </c>
      <c r="R1021" s="2">
        <v>0</v>
      </c>
      <c r="S1021" s="2">
        <v>23512</v>
      </c>
      <c r="T1021" s="3">
        <f t="shared" si="60"/>
        <v>2638730.65</v>
      </c>
      <c r="U1021" s="2">
        <v>370090.37</v>
      </c>
      <c r="V1021" s="2">
        <v>0</v>
      </c>
      <c r="W1021" s="2">
        <v>3162485.8400000003</v>
      </c>
      <c r="X1021" s="2">
        <v>20546558.770000003</v>
      </c>
      <c r="Y1021" s="2">
        <v>133503.46</v>
      </c>
      <c r="Z1021" s="2">
        <v>0</v>
      </c>
      <c r="AA1021" s="2">
        <v>7158648.75</v>
      </c>
      <c r="AB1021" s="2">
        <v>0</v>
      </c>
      <c r="AC1021" s="2">
        <v>0</v>
      </c>
      <c r="AD1021" s="2">
        <v>0</v>
      </c>
      <c r="AE1021" s="2">
        <v>0</v>
      </c>
      <c r="AF1021" s="2">
        <v>59860.77</v>
      </c>
      <c r="AG1021" s="2">
        <v>63196.03</v>
      </c>
      <c r="AH1021" s="2">
        <v>0</v>
      </c>
      <c r="AI1021" s="2">
        <v>0</v>
      </c>
      <c r="AJ1021" s="2">
        <v>1819815</v>
      </c>
      <c r="AK1021" s="2">
        <v>0</v>
      </c>
      <c r="AL1021" s="3">
        <f t="shared" si="61"/>
        <v>33314158.990000006</v>
      </c>
      <c r="AM1021" s="2">
        <v>34048878</v>
      </c>
      <c r="AN1021" s="2">
        <v>0</v>
      </c>
      <c r="AO1021" s="5">
        <f t="shared" si="62"/>
        <v>34048878</v>
      </c>
      <c r="AP1021" s="5">
        <f t="shared" si="63"/>
        <v>70001767.640000015</v>
      </c>
    </row>
    <row r="1022" spans="1:42">
      <c r="A1022" s="1">
        <v>1021</v>
      </c>
      <c r="B1022" s="1" t="s">
        <v>6046</v>
      </c>
      <c r="C1022" s="1">
        <v>4</v>
      </c>
      <c r="D1022" s="1" t="s">
        <v>372</v>
      </c>
      <c r="E1022" s="1" t="s">
        <v>65</v>
      </c>
      <c r="F1022" s="2">
        <v>65.099999999999994</v>
      </c>
      <c r="G1022" s="2">
        <v>9636</v>
      </c>
      <c r="H1022" s="2">
        <v>132167</v>
      </c>
      <c r="I1022" s="2">
        <v>106624.2</v>
      </c>
      <c r="J1022" s="2">
        <v>8510</v>
      </c>
      <c r="K1022" s="2">
        <v>3552</v>
      </c>
      <c r="L1022" s="2">
        <v>0</v>
      </c>
      <c r="M1022" s="2">
        <v>0</v>
      </c>
      <c r="N1022" s="2">
        <v>0</v>
      </c>
      <c r="O1022" s="2">
        <v>0</v>
      </c>
      <c r="P1022" s="2">
        <v>75360.800000000003</v>
      </c>
      <c r="Q1022" s="2">
        <v>244148.66</v>
      </c>
      <c r="R1022" s="2">
        <v>0</v>
      </c>
      <c r="S1022" s="2">
        <v>42020</v>
      </c>
      <c r="T1022" s="3">
        <f t="shared" si="60"/>
        <v>612382.66</v>
      </c>
      <c r="U1022" s="2">
        <v>401522.42</v>
      </c>
      <c r="V1022" s="2">
        <v>0</v>
      </c>
      <c r="W1022" s="2">
        <v>3718913.9499999997</v>
      </c>
      <c r="X1022" s="2">
        <v>10503663.369999999</v>
      </c>
      <c r="Y1022" s="2">
        <v>156986.92000000001</v>
      </c>
      <c r="Z1022" s="2">
        <v>0</v>
      </c>
      <c r="AA1022" s="2">
        <v>8417647.6900000013</v>
      </c>
      <c r="AB1022" s="2">
        <v>0</v>
      </c>
      <c r="AC1022" s="2">
        <v>0</v>
      </c>
      <c r="AD1022" s="2">
        <v>0</v>
      </c>
      <c r="AE1022" s="2">
        <v>0</v>
      </c>
      <c r="AF1022" s="2">
        <v>70353.27</v>
      </c>
      <c r="AG1022" s="2">
        <v>74268.929999999993</v>
      </c>
      <c r="AH1022" s="2">
        <v>0</v>
      </c>
      <c r="AI1022" s="2">
        <v>0</v>
      </c>
      <c r="AJ1022" s="2">
        <v>1010467</v>
      </c>
      <c r="AK1022" s="2">
        <v>0</v>
      </c>
      <c r="AL1022" s="3">
        <f t="shared" si="61"/>
        <v>24353823.550000001</v>
      </c>
      <c r="AM1022" s="2">
        <v>42918153.689999998</v>
      </c>
      <c r="AN1022" s="2">
        <v>13667018</v>
      </c>
      <c r="AO1022" s="5">
        <f t="shared" si="62"/>
        <v>56585171.689999998</v>
      </c>
      <c r="AP1022" s="5">
        <f t="shared" si="63"/>
        <v>81551377.899999991</v>
      </c>
    </row>
    <row r="1023" spans="1:42">
      <c r="A1023" s="1">
        <v>1022</v>
      </c>
      <c r="B1023" s="1" t="s">
        <v>6047</v>
      </c>
      <c r="C1023" s="1">
        <v>4</v>
      </c>
      <c r="D1023" s="1" t="s">
        <v>374</v>
      </c>
      <c r="E1023" s="1" t="s">
        <v>65</v>
      </c>
      <c r="F1023" s="2">
        <v>60.2</v>
      </c>
      <c r="G1023" s="2">
        <v>9407</v>
      </c>
      <c r="H1023" s="2">
        <v>110228.81</v>
      </c>
      <c r="I1023" s="2">
        <v>112212.1</v>
      </c>
      <c r="J1023" s="2">
        <v>39660</v>
      </c>
      <c r="K1023" s="2">
        <v>1600</v>
      </c>
      <c r="L1023" s="2">
        <v>0</v>
      </c>
      <c r="M1023" s="2">
        <v>0</v>
      </c>
      <c r="N1023" s="2">
        <v>0</v>
      </c>
      <c r="O1023" s="2">
        <v>0</v>
      </c>
      <c r="P1023" s="2">
        <v>291717.09999999998</v>
      </c>
      <c r="Q1023" s="2">
        <v>618061.53</v>
      </c>
      <c r="R1023" s="2">
        <v>0</v>
      </c>
      <c r="S1023" s="2">
        <v>236107.25</v>
      </c>
      <c r="T1023" s="3">
        <f t="shared" si="60"/>
        <v>1409586.79</v>
      </c>
      <c r="U1023" s="2">
        <v>395560.78000000009</v>
      </c>
      <c r="V1023" s="2">
        <v>0</v>
      </c>
      <c r="W1023" s="2">
        <v>3617561.6399999992</v>
      </c>
      <c r="X1023" s="2">
        <v>10369508.18</v>
      </c>
      <c r="Y1023" s="2">
        <v>155428.37</v>
      </c>
      <c r="Z1023" s="2">
        <v>0</v>
      </c>
      <c r="AA1023" s="2">
        <v>8187711.6100000003</v>
      </c>
      <c r="AB1023" s="2">
        <v>0</v>
      </c>
      <c r="AC1023" s="2">
        <v>0</v>
      </c>
      <c r="AD1023" s="2">
        <v>0</v>
      </c>
      <c r="AE1023" s="2">
        <v>0</v>
      </c>
      <c r="AF1023" s="2">
        <v>68396.95</v>
      </c>
      <c r="AG1023" s="2">
        <v>72199.59</v>
      </c>
      <c r="AH1023" s="2">
        <v>0</v>
      </c>
      <c r="AI1023" s="2">
        <v>0</v>
      </c>
      <c r="AJ1023" s="2">
        <v>647145</v>
      </c>
      <c r="AK1023" s="2">
        <v>0</v>
      </c>
      <c r="AL1023" s="3">
        <f t="shared" si="61"/>
        <v>23513512.119999997</v>
      </c>
      <c r="AM1023" s="2">
        <v>32041398</v>
      </c>
      <c r="AN1023" s="2">
        <v>4952900</v>
      </c>
      <c r="AO1023" s="5">
        <f t="shared" si="62"/>
        <v>36994298</v>
      </c>
      <c r="AP1023" s="5">
        <f t="shared" si="63"/>
        <v>61917396.909999996</v>
      </c>
    </row>
    <row r="1024" spans="1:42">
      <c r="A1024" s="1">
        <v>1023</v>
      </c>
      <c r="B1024" s="1" t="s">
        <v>6028</v>
      </c>
      <c r="C1024" s="1">
        <v>4</v>
      </c>
      <c r="D1024" s="1" t="s">
        <v>374</v>
      </c>
      <c r="E1024" s="1" t="s">
        <v>65</v>
      </c>
      <c r="F1024" s="2">
        <v>2.4900000000000002</v>
      </c>
      <c r="G1024" s="2">
        <v>4112</v>
      </c>
      <c r="H1024" s="2">
        <v>464041.25</v>
      </c>
      <c r="I1024" s="2">
        <v>20496.86</v>
      </c>
      <c r="J1024" s="2">
        <v>75177</v>
      </c>
      <c r="K1024" s="2">
        <v>15096</v>
      </c>
      <c r="L1024" s="2">
        <v>0</v>
      </c>
      <c r="M1024" s="2">
        <v>0</v>
      </c>
      <c r="N1024" s="2">
        <v>0</v>
      </c>
      <c r="O1024" s="2">
        <v>0</v>
      </c>
      <c r="P1024" s="2">
        <v>236810.3</v>
      </c>
      <c r="Q1024" s="2">
        <v>349215.15</v>
      </c>
      <c r="R1024" s="2">
        <v>0</v>
      </c>
      <c r="S1024" s="2">
        <v>95410</v>
      </c>
      <c r="T1024" s="3">
        <f t="shared" si="60"/>
        <v>1256246.56</v>
      </c>
      <c r="U1024" s="2">
        <v>276180.13</v>
      </c>
      <c r="V1024" s="2">
        <v>0</v>
      </c>
      <c r="W1024" s="2">
        <v>1600073.62</v>
      </c>
      <c r="X1024" s="2">
        <v>15404959.32</v>
      </c>
      <c r="Y1024" s="2">
        <v>32297.78</v>
      </c>
      <c r="Z1024" s="2">
        <v>0</v>
      </c>
      <c r="AA1024" s="2">
        <v>3622457.0399999996</v>
      </c>
      <c r="AB1024" s="2">
        <v>0</v>
      </c>
      <c r="AC1024" s="2">
        <v>0</v>
      </c>
      <c r="AD1024" s="2">
        <v>0</v>
      </c>
      <c r="AE1024" s="2">
        <v>0</v>
      </c>
      <c r="AF1024" s="2">
        <v>27572.44</v>
      </c>
      <c r="AG1024" s="2">
        <v>26430.12</v>
      </c>
      <c r="AH1024" s="2">
        <v>0</v>
      </c>
      <c r="AI1024" s="2">
        <v>0</v>
      </c>
      <c r="AJ1024" s="2">
        <v>1363614</v>
      </c>
      <c r="AK1024" s="2">
        <v>0</v>
      </c>
      <c r="AL1024" s="3">
        <f t="shared" si="61"/>
        <v>22353584.450000003</v>
      </c>
      <c r="AM1024" s="2">
        <v>18379224</v>
      </c>
      <c r="AN1024" s="2">
        <v>0</v>
      </c>
      <c r="AO1024" s="5">
        <f t="shared" si="62"/>
        <v>18379224</v>
      </c>
      <c r="AP1024" s="5">
        <f t="shared" si="63"/>
        <v>41989055.010000005</v>
      </c>
    </row>
    <row r="1025" spans="1:42">
      <c r="A1025" s="1">
        <v>1024</v>
      </c>
      <c r="B1025" s="1" t="s">
        <v>6030</v>
      </c>
      <c r="C1025" s="1">
        <v>4</v>
      </c>
      <c r="D1025" s="1" t="s">
        <v>375</v>
      </c>
      <c r="E1025" s="1" t="s">
        <v>65</v>
      </c>
      <c r="F1025" s="2">
        <v>2.1</v>
      </c>
      <c r="G1025" s="2">
        <v>5045</v>
      </c>
      <c r="H1025" s="2">
        <v>650772</v>
      </c>
      <c r="I1025" s="2">
        <v>40463.75</v>
      </c>
      <c r="J1025" s="2">
        <v>224850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927880.6</v>
      </c>
      <c r="Q1025" s="2">
        <v>2019069.51</v>
      </c>
      <c r="R1025" s="2">
        <v>0</v>
      </c>
      <c r="S1025" s="2">
        <v>180510</v>
      </c>
      <c r="T1025" s="3">
        <f t="shared" si="60"/>
        <v>4043545.8600000003</v>
      </c>
      <c r="U1025" s="2">
        <v>301954.46999999997</v>
      </c>
      <c r="V1025" s="2">
        <v>0</v>
      </c>
      <c r="W1025" s="2">
        <v>2032088.48</v>
      </c>
      <c r="X1025" s="2">
        <v>17255503.809999999</v>
      </c>
      <c r="Y1025" s="2">
        <v>85747.14</v>
      </c>
      <c r="Z1025" s="2">
        <v>0</v>
      </c>
      <c r="AA1025" s="2">
        <v>4596540.95</v>
      </c>
      <c r="AB1025" s="2">
        <v>0</v>
      </c>
      <c r="AC1025" s="2">
        <v>0</v>
      </c>
      <c r="AD1025" s="2">
        <v>0</v>
      </c>
      <c r="AE1025" s="2">
        <v>0</v>
      </c>
      <c r="AF1025" s="2">
        <v>38219.019999999997</v>
      </c>
      <c r="AG1025" s="2">
        <v>40322.36</v>
      </c>
      <c r="AH1025" s="2">
        <v>0</v>
      </c>
      <c r="AI1025" s="2">
        <v>0</v>
      </c>
      <c r="AJ1025" s="2">
        <v>415961</v>
      </c>
      <c r="AK1025" s="2">
        <v>0</v>
      </c>
      <c r="AL1025" s="3">
        <f t="shared" si="61"/>
        <v>24766337.229999997</v>
      </c>
      <c r="AM1025" s="2">
        <v>24922395</v>
      </c>
      <c r="AN1025" s="2">
        <v>6976200</v>
      </c>
      <c r="AO1025" s="5">
        <f t="shared" si="62"/>
        <v>31898595</v>
      </c>
      <c r="AP1025" s="5">
        <f t="shared" si="63"/>
        <v>60708478.089999996</v>
      </c>
    </row>
    <row r="1026" spans="1:42">
      <c r="A1026" s="1">
        <v>1025</v>
      </c>
      <c r="B1026" s="1" t="s">
        <v>6032</v>
      </c>
      <c r="C1026" s="1">
        <v>4</v>
      </c>
      <c r="D1026" s="1" t="s">
        <v>375</v>
      </c>
      <c r="E1026" s="1" t="s">
        <v>65</v>
      </c>
      <c r="F1026" s="2">
        <v>8.2899999999999991</v>
      </c>
      <c r="G1026" s="2">
        <v>7082</v>
      </c>
      <c r="H1026" s="2">
        <v>626430.75</v>
      </c>
      <c r="I1026" s="2">
        <v>155700.56</v>
      </c>
      <c r="J1026" s="2">
        <v>149243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290947</v>
      </c>
      <c r="Q1026" s="2">
        <v>945870.98</v>
      </c>
      <c r="R1026" s="2">
        <v>0</v>
      </c>
      <c r="S1026" s="2">
        <v>53039.42</v>
      </c>
      <c r="T1026" s="3">
        <f t="shared" ref="T1026:T1089" si="64">SUM(H1026:S1026)</f>
        <v>2221231.71</v>
      </c>
      <c r="U1026" s="2">
        <v>345662.42000000004</v>
      </c>
      <c r="V1026" s="2">
        <v>0</v>
      </c>
      <c r="W1026" s="2">
        <v>2774480.2399999998</v>
      </c>
      <c r="X1026" s="2">
        <v>19470423.760000002</v>
      </c>
      <c r="Y1026" s="2">
        <v>117121.45</v>
      </c>
      <c r="Z1026" s="2">
        <v>0</v>
      </c>
      <c r="AA1026" s="2">
        <v>6280131.7400000002</v>
      </c>
      <c r="AB1026" s="2">
        <v>0</v>
      </c>
      <c r="AC1026" s="2">
        <v>0</v>
      </c>
      <c r="AD1026" s="2">
        <v>0</v>
      </c>
      <c r="AE1026" s="2">
        <v>0</v>
      </c>
      <c r="AF1026" s="2">
        <v>52500.09</v>
      </c>
      <c r="AG1026" s="2">
        <v>55423.56</v>
      </c>
      <c r="AH1026" s="2">
        <v>0</v>
      </c>
      <c r="AI1026" s="2">
        <v>0</v>
      </c>
      <c r="AJ1026" s="2">
        <v>494509</v>
      </c>
      <c r="AK1026" s="2">
        <v>0</v>
      </c>
      <c r="AL1026" s="3">
        <f t="shared" ref="AL1026:AL1089" si="65">SUM(U1026:AK1026)</f>
        <v>29590252.259999998</v>
      </c>
      <c r="AM1026" s="2">
        <v>29863081</v>
      </c>
      <c r="AN1026" s="2">
        <v>8063575</v>
      </c>
      <c r="AO1026" s="5">
        <f t="shared" ref="AO1026:AO1089" si="66">SUM(AM1026:AN1026)</f>
        <v>37926656</v>
      </c>
      <c r="AP1026" s="5">
        <f t="shared" ref="AP1026:AP1089" si="67">AO1026+AL1026+T1026</f>
        <v>69738139.969999984</v>
      </c>
    </row>
    <row r="1027" spans="1:42">
      <c r="A1027" s="1">
        <v>1026</v>
      </c>
      <c r="B1027" s="1" t="s">
        <v>5952</v>
      </c>
      <c r="C1027" s="1">
        <v>4</v>
      </c>
      <c r="D1027" s="1" t="s">
        <v>376</v>
      </c>
      <c r="E1027" s="1" t="s">
        <v>65</v>
      </c>
      <c r="F1027" s="2">
        <v>93.65</v>
      </c>
      <c r="G1027" s="2">
        <v>13636</v>
      </c>
      <c r="H1027" s="2">
        <v>121579.8</v>
      </c>
      <c r="I1027" s="2">
        <v>194288.3</v>
      </c>
      <c r="J1027" s="2">
        <v>14300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266766.59999999998</v>
      </c>
      <c r="Q1027" s="2">
        <v>577195.90999999992</v>
      </c>
      <c r="R1027" s="2">
        <v>0</v>
      </c>
      <c r="S1027" s="2">
        <v>79960</v>
      </c>
      <c r="T1027" s="3">
        <f t="shared" si="64"/>
        <v>1254090.6099999999</v>
      </c>
      <c r="U1027" s="2">
        <v>490444.35999999993</v>
      </c>
      <c r="V1027" s="2">
        <v>0</v>
      </c>
      <c r="W1027" s="2">
        <v>5220572.74</v>
      </c>
      <c r="X1027" s="2">
        <v>11782077.67</v>
      </c>
      <c r="Y1027" s="2">
        <v>223089.67</v>
      </c>
      <c r="Z1027" s="2">
        <v>0</v>
      </c>
      <c r="AA1027" s="2">
        <v>11814593.580000002</v>
      </c>
      <c r="AB1027" s="2">
        <v>0</v>
      </c>
      <c r="AC1027" s="2">
        <v>0</v>
      </c>
      <c r="AD1027" s="2">
        <v>0</v>
      </c>
      <c r="AE1027" s="2">
        <v>0</v>
      </c>
      <c r="AF1027" s="2">
        <v>98612.75</v>
      </c>
      <c r="AG1027" s="2">
        <v>104085.37</v>
      </c>
      <c r="AH1027" s="2">
        <v>0</v>
      </c>
      <c r="AI1027" s="2">
        <v>0</v>
      </c>
      <c r="AJ1027" s="2">
        <v>1489318</v>
      </c>
      <c r="AK1027" s="2">
        <v>0</v>
      </c>
      <c r="AL1027" s="3">
        <f t="shared" si="65"/>
        <v>31222794.140000004</v>
      </c>
      <c r="AM1027" s="2">
        <v>40386845</v>
      </c>
      <c r="AN1027" s="2">
        <v>84541</v>
      </c>
      <c r="AO1027" s="5">
        <f t="shared" si="66"/>
        <v>40471386</v>
      </c>
      <c r="AP1027" s="5">
        <f t="shared" si="67"/>
        <v>72948270.75</v>
      </c>
    </row>
    <row r="1028" spans="1:42">
      <c r="A1028" s="1">
        <v>1027</v>
      </c>
      <c r="B1028" s="1" t="s">
        <v>6044</v>
      </c>
      <c r="C1028" s="1">
        <v>4</v>
      </c>
      <c r="D1028" s="1" t="s">
        <v>376</v>
      </c>
      <c r="E1028" s="1" t="s">
        <v>65</v>
      </c>
      <c r="F1028" s="2">
        <v>63</v>
      </c>
      <c r="G1028" s="2">
        <v>14557</v>
      </c>
      <c r="H1028" s="2">
        <v>377578.92</v>
      </c>
      <c r="I1028" s="2">
        <v>225835.9</v>
      </c>
      <c r="J1028" s="2">
        <v>34708</v>
      </c>
      <c r="K1028" s="2">
        <v>300</v>
      </c>
      <c r="L1028" s="2">
        <v>0</v>
      </c>
      <c r="M1028" s="2">
        <v>0</v>
      </c>
      <c r="N1028" s="2">
        <v>0</v>
      </c>
      <c r="O1028" s="2">
        <v>0</v>
      </c>
      <c r="P1028" s="2">
        <v>370141.1</v>
      </c>
      <c r="Q1028" s="2">
        <v>666941.47</v>
      </c>
      <c r="R1028" s="2">
        <v>245800</v>
      </c>
      <c r="S1028" s="2">
        <v>88120</v>
      </c>
      <c r="T1028" s="3">
        <f t="shared" si="64"/>
        <v>2009425.39</v>
      </c>
      <c r="U1028" s="2">
        <v>513944.33</v>
      </c>
      <c r="V1028" s="2">
        <v>0</v>
      </c>
      <c r="W1028" s="2">
        <v>5587875.4800000004</v>
      </c>
      <c r="X1028" s="2">
        <v>12240173.989999998</v>
      </c>
      <c r="Y1028" s="2">
        <v>235863.01</v>
      </c>
      <c r="Z1028" s="2">
        <v>0</v>
      </c>
      <c r="AA1028" s="2">
        <v>12646311.109999999</v>
      </c>
      <c r="AB1028" s="2">
        <v>0</v>
      </c>
      <c r="AC1028" s="2">
        <v>0</v>
      </c>
      <c r="AD1028" s="2">
        <v>0</v>
      </c>
      <c r="AE1028" s="2">
        <v>0</v>
      </c>
      <c r="AF1028" s="2">
        <v>105586.25</v>
      </c>
      <c r="AG1028" s="2">
        <v>111449.74</v>
      </c>
      <c r="AH1028" s="2">
        <v>0</v>
      </c>
      <c r="AI1028" s="2">
        <v>0</v>
      </c>
      <c r="AJ1028" s="2">
        <v>2085663</v>
      </c>
      <c r="AK1028" s="2">
        <v>3385.3</v>
      </c>
      <c r="AL1028" s="3">
        <f t="shared" si="65"/>
        <v>33530252.209999997</v>
      </c>
      <c r="AM1028" s="2">
        <v>54404136.25</v>
      </c>
      <c r="AN1028" s="2">
        <v>29000</v>
      </c>
      <c r="AO1028" s="5">
        <f t="shared" si="66"/>
        <v>54433136.25</v>
      </c>
      <c r="AP1028" s="5">
        <f t="shared" si="67"/>
        <v>89972813.849999994</v>
      </c>
    </row>
    <row r="1029" spans="1:42">
      <c r="A1029" s="1">
        <v>1028</v>
      </c>
      <c r="B1029" s="1" t="s">
        <v>6031</v>
      </c>
      <c r="C1029" s="1">
        <v>4</v>
      </c>
      <c r="D1029" s="1" t="s">
        <v>376</v>
      </c>
      <c r="E1029" s="1" t="s">
        <v>65</v>
      </c>
      <c r="F1029" s="2">
        <v>9.0449999999999999</v>
      </c>
      <c r="G1029" s="2">
        <v>5655</v>
      </c>
      <c r="H1029" s="2">
        <v>164968.44</v>
      </c>
      <c r="I1029" s="2">
        <v>28314.75</v>
      </c>
      <c r="J1029" s="2">
        <v>39072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618302.1</v>
      </c>
      <c r="Q1029" s="2">
        <v>98000</v>
      </c>
      <c r="R1029" s="2">
        <v>1162571</v>
      </c>
      <c r="S1029" s="2">
        <v>12920</v>
      </c>
      <c r="T1029" s="3">
        <f t="shared" si="64"/>
        <v>2124148.29</v>
      </c>
      <c r="U1029" s="2">
        <v>311989.33</v>
      </c>
      <c r="V1029" s="2">
        <v>0</v>
      </c>
      <c r="W1029" s="2">
        <v>2202725.11</v>
      </c>
      <c r="X1029" s="2">
        <v>17344868.07</v>
      </c>
      <c r="Y1029" s="2">
        <v>82047.62</v>
      </c>
      <c r="Z1029" s="2">
        <v>0</v>
      </c>
      <c r="AA1029" s="2">
        <v>4983696.9799999995</v>
      </c>
      <c r="AB1029" s="2">
        <v>0</v>
      </c>
      <c r="AC1029" s="2">
        <v>0</v>
      </c>
      <c r="AD1029" s="2">
        <v>0</v>
      </c>
      <c r="AE1029" s="2">
        <v>0</v>
      </c>
      <c r="AF1029" s="2">
        <v>41515.31</v>
      </c>
      <c r="AG1029" s="2">
        <v>43809.39</v>
      </c>
      <c r="AH1029" s="2">
        <v>0</v>
      </c>
      <c r="AI1029" s="2">
        <v>0</v>
      </c>
      <c r="AJ1029" s="2">
        <v>219320.1</v>
      </c>
      <c r="AK1029" s="2">
        <v>0</v>
      </c>
      <c r="AL1029" s="3">
        <f t="shared" si="65"/>
        <v>25229971.910000004</v>
      </c>
      <c r="AM1029" s="2">
        <v>21812849</v>
      </c>
      <c r="AN1029" s="2">
        <v>0</v>
      </c>
      <c r="AO1029" s="5">
        <f t="shared" si="66"/>
        <v>21812849</v>
      </c>
      <c r="AP1029" s="5">
        <f t="shared" si="67"/>
        <v>49166969.200000003</v>
      </c>
    </row>
    <row r="1030" spans="1:42">
      <c r="A1030" s="1">
        <v>1029</v>
      </c>
      <c r="B1030" s="1" t="s">
        <v>6033</v>
      </c>
      <c r="C1030" s="1">
        <v>4</v>
      </c>
      <c r="D1030" s="1" t="s">
        <v>376</v>
      </c>
      <c r="E1030" s="1" t="s">
        <v>65</v>
      </c>
      <c r="F1030" s="2">
        <v>1.94</v>
      </c>
      <c r="G1030" s="2">
        <v>6547</v>
      </c>
      <c r="H1030" s="2">
        <v>1462120</v>
      </c>
      <c r="I1030" s="2">
        <v>24153.75</v>
      </c>
      <c r="J1030" s="2">
        <v>530395.48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370213.8</v>
      </c>
      <c r="Q1030" s="2">
        <v>2236477.52</v>
      </c>
      <c r="R1030" s="2">
        <v>0</v>
      </c>
      <c r="S1030" s="2">
        <v>81167.3</v>
      </c>
      <c r="T1030" s="3">
        <f t="shared" si="64"/>
        <v>4704527.8499999996</v>
      </c>
      <c r="U1030" s="2">
        <v>334974.14</v>
      </c>
      <c r="V1030" s="2">
        <v>0</v>
      </c>
      <c r="W1030" s="2">
        <v>2594095.2200000002</v>
      </c>
      <c r="X1030" s="2">
        <v>18839963.829999998</v>
      </c>
      <c r="Y1030" s="2">
        <v>100426.04</v>
      </c>
      <c r="Z1030" s="2">
        <v>0</v>
      </c>
      <c r="AA1030" s="2">
        <v>5872187.9100000001</v>
      </c>
      <c r="AB1030" s="2">
        <v>0</v>
      </c>
      <c r="AC1030" s="2">
        <v>0</v>
      </c>
      <c r="AD1030" s="2">
        <v>0</v>
      </c>
      <c r="AE1030" s="2">
        <v>0</v>
      </c>
      <c r="AF1030" s="2">
        <v>49113.599999999999</v>
      </c>
      <c r="AG1030" s="2">
        <v>51851.26</v>
      </c>
      <c r="AH1030" s="2">
        <v>0</v>
      </c>
      <c r="AI1030" s="2">
        <v>0</v>
      </c>
      <c r="AJ1030" s="2">
        <v>950189</v>
      </c>
      <c r="AK1030" s="2">
        <v>0</v>
      </c>
      <c r="AL1030" s="3">
        <f t="shared" si="65"/>
        <v>28792801</v>
      </c>
      <c r="AM1030" s="2">
        <v>32920713</v>
      </c>
      <c r="AN1030" s="2">
        <v>61400</v>
      </c>
      <c r="AO1030" s="5">
        <f t="shared" si="66"/>
        <v>32982113</v>
      </c>
      <c r="AP1030" s="5">
        <f t="shared" si="67"/>
        <v>66479441.850000001</v>
      </c>
    </row>
    <row r="1031" spans="1:42">
      <c r="A1031" s="1">
        <v>1030</v>
      </c>
      <c r="B1031" s="1" t="s">
        <v>5803</v>
      </c>
      <c r="C1031" s="1">
        <v>4</v>
      </c>
      <c r="D1031" s="1" t="s">
        <v>64</v>
      </c>
      <c r="E1031" s="1" t="s">
        <v>65</v>
      </c>
      <c r="F1031" s="2">
        <v>78.680000000000007</v>
      </c>
      <c r="G1031" s="2">
        <v>4739</v>
      </c>
      <c r="H1031" s="2">
        <v>79264</v>
      </c>
      <c r="I1031" s="2">
        <v>128156.9</v>
      </c>
      <c r="J1031" s="2">
        <v>6320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292534</v>
      </c>
      <c r="Q1031" s="2">
        <v>159002.58000000002</v>
      </c>
      <c r="R1031" s="2">
        <v>0</v>
      </c>
      <c r="S1031" s="2">
        <v>81210</v>
      </c>
      <c r="T1031" s="3">
        <f t="shared" si="64"/>
        <v>746487.48</v>
      </c>
      <c r="U1031" s="2">
        <v>288976.74</v>
      </c>
      <c r="V1031" s="2">
        <v>0</v>
      </c>
      <c r="W1031" s="2">
        <v>1814627.8699999996</v>
      </c>
      <c r="X1031" s="2">
        <v>8398770.5899999999</v>
      </c>
      <c r="Y1031" s="2">
        <v>35812.32</v>
      </c>
      <c r="Z1031" s="2">
        <v>0</v>
      </c>
      <c r="AA1031" s="2">
        <v>4106287.3</v>
      </c>
      <c r="AB1031" s="2">
        <v>0</v>
      </c>
      <c r="AC1031" s="2">
        <v>0</v>
      </c>
      <c r="AD1031" s="2">
        <v>0</v>
      </c>
      <c r="AE1031" s="2">
        <v>0</v>
      </c>
      <c r="AF1031" s="2">
        <v>30562.99</v>
      </c>
      <c r="AG1031" s="2">
        <v>29309.3</v>
      </c>
      <c r="AH1031" s="2">
        <v>0</v>
      </c>
      <c r="AI1031" s="2">
        <v>0</v>
      </c>
      <c r="AJ1031" s="2">
        <v>1145912</v>
      </c>
      <c r="AK1031" s="2">
        <v>0</v>
      </c>
      <c r="AL1031" s="3">
        <f t="shared" si="65"/>
        <v>15850259.110000001</v>
      </c>
      <c r="AM1031" s="2">
        <v>10792461</v>
      </c>
      <c r="AN1031" s="2">
        <v>7308980</v>
      </c>
      <c r="AO1031" s="5">
        <f t="shared" si="66"/>
        <v>18101441</v>
      </c>
      <c r="AP1031" s="5">
        <f t="shared" si="67"/>
        <v>34698187.589999996</v>
      </c>
    </row>
    <row r="1032" spans="1:42">
      <c r="A1032" s="1">
        <v>1031</v>
      </c>
      <c r="B1032" s="1" t="s">
        <v>6040</v>
      </c>
      <c r="C1032" s="1">
        <v>4</v>
      </c>
      <c r="D1032" s="1" t="s">
        <v>64</v>
      </c>
      <c r="E1032" s="1" t="s">
        <v>65</v>
      </c>
      <c r="F1032" s="2">
        <v>43.22</v>
      </c>
      <c r="G1032" s="2">
        <v>10693</v>
      </c>
      <c r="H1032" s="2">
        <v>89903.54</v>
      </c>
      <c r="I1032" s="2">
        <v>143003.5</v>
      </c>
      <c r="J1032" s="2">
        <v>10254</v>
      </c>
      <c r="K1032" s="2">
        <v>1376</v>
      </c>
      <c r="L1032" s="2">
        <v>0</v>
      </c>
      <c r="M1032" s="2">
        <v>0</v>
      </c>
      <c r="N1032" s="2">
        <v>0</v>
      </c>
      <c r="O1032" s="2">
        <v>0</v>
      </c>
      <c r="P1032" s="2">
        <v>213055.2</v>
      </c>
      <c r="Q1032" s="2">
        <v>490503.67</v>
      </c>
      <c r="R1032" s="2">
        <v>0</v>
      </c>
      <c r="S1032" s="2">
        <v>88248.41</v>
      </c>
      <c r="T1032" s="3">
        <f t="shared" si="64"/>
        <v>1036344.3199999999</v>
      </c>
      <c r="U1032" s="2">
        <v>425760.88</v>
      </c>
      <c r="V1032" s="2">
        <v>0</v>
      </c>
      <c r="W1032" s="2">
        <v>4127245.9500000007</v>
      </c>
      <c r="X1032" s="2">
        <v>10866022.26</v>
      </c>
      <c r="Y1032" s="2">
        <v>174206.98</v>
      </c>
      <c r="Z1032" s="2">
        <v>0</v>
      </c>
      <c r="AA1032" s="2">
        <v>9340372.2100000009</v>
      </c>
      <c r="AB1032" s="2">
        <v>0</v>
      </c>
      <c r="AC1032" s="2">
        <v>0</v>
      </c>
      <c r="AD1032" s="2">
        <v>0</v>
      </c>
      <c r="AE1032" s="2">
        <v>0</v>
      </c>
      <c r="AF1032" s="2">
        <v>77965.67</v>
      </c>
      <c r="AG1032" s="2">
        <v>82293.039999999994</v>
      </c>
      <c r="AH1032" s="2">
        <v>0</v>
      </c>
      <c r="AI1032" s="2">
        <v>0</v>
      </c>
      <c r="AJ1032" s="2">
        <v>891822</v>
      </c>
      <c r="AK1032" s="2">
        <v>0</v>
      </c>
      <c r="AL1032" s="3">
        <f t="shared" si="65"/>
        <v>25985688.990000002</v>
      </c>
      <c r="AM1032" s="2">
        <v>37404896.640000001</v>
      </c>
      <c r="AN1032" s="2">
        <v>133301.32</v>
      </c>
      <c r="AO1032" s="5">
        <f t="shared" si="66"/>
        <v>37538197.960000001</v>
      </c>
      <c r="AP1032" s="5">
        <f t="shared" si="67"/>
        <v>64560231.270000003</v>
      </c>
    </row>
    <row r="1033" spans="1:42">
      <c r="A1033" s="1">
        <v>1032</v>
      </c>
      <c r="B1033" s="1" t="s">
        <v>6026</v>
      </c>
      <c r="C1033" s="1">
        <v>4</v>
      </c>
      <c r="D1033" s="1" t="s">
        <v>64</v>
      </c>
      <c r="E1033" s="1" t="s">
        <v>65</v>
      </c>
      <c r="F1033" s="2">
        <v>5.34</v>
      </c>
      <c r="G1033" s="2">
        <v>5100</v>
      </c>
      <c r="H1033" s="2">
        <v>289972.42</v>
      </c>
      <c r="I1033" s="2">
        <v>31719.55</v>
      </c>
      <c r="J1033" s="2">
        <v>113320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207383</v>
      </c>
      <c r="Q1033" s="2">
        <v>1286073.19</v>
      </c>
      <c r="R1033" s="2">
        <v>0</v>
      </c>
      <c r="S1033" s="2">
        <v>86762.73</v>
      </c>
      <c r="T1033" s="3">
        <f t="shared" si="64"/>
        <v>2015230.89</v>
      </c>
      <c r="U1033" s="2">
        <v>298788.15000000002</v>
      </c>
      <c r="V1033" s="2">
        <v>0</v>
      </c>
      <c r="W1033" s="2">
        <v>1982333.61</v>
      </c>
      <c r="X1033" s="2">
        <v>17148221.039999999</v>
      </c>
      <c r="Y1033" s="2">
        <v>83688.12</v>
      </c>
      <c r="Z1033" s="2">
        <v>0</v>
      </c>
      <c r="AA1033" s="2">
        <v>4487641.12</v>
      </c>
      <c r="AB1033" s="2">
        <v>0</v>
      </c>
      <c r="AC1033" s="2">
        <v>0</v>
      </c>
      <c r="AD1033" s="2">
        <v>0</v>
      </c>
      <c r="AE1033" s="2">
        <v>0</v>
      </c>
      <c r="AF1033" s="2">
        <v>37552.04</v>
      </c>
      <c r="AG1033" s="2">
        <v>39647.53</v>
      </c>
      <c r="AH1033" s="2">
        <v>0</v>
      </c>
      <c r="AI1033" s="2">
        <v>0</v>
      </c>
      <c r="AJ1033" s="2">
        <v>792534</v>
      </c>
      <c r="AK1033" s="2">
        <v>0</v>
      </c>
      <c r="AL1033" s="3">
        <f t="shared" si="65"/>
        <v>24870405.610000003</v>
      </c>
      <c r="AM1033" s="2">
        <v>23276818</v>
      </c>
      <c r="AN1033" s="2">
        <v>30200</v>
      </c>
      <c r="AO1033" s="5">
        <f t="shared" si="66"/>
        <v>23307018</v>
      </c>
      <c r="AP1033" s="5">
        <f t="shared" si="67"/>
        <v>50192654.5</v>
      </c>
    </row>
    <row r="1034" spans="1:42">
      <c r="A1034" s="1">
        <v>1033</v>
      </c>
      <c r="B1034" s="1" t="s">
        <v>6034</v>
      </c>
      <c r="C1034" s="1">
        <v>4</v>
      </c>
      <c r="D1034" s="1" t="s">
        <v>64</v>
      </c>
      <c r="E1034" s="1" t="s">
        <v>65</v>
      </c>
      <c r="F1034" s="2">
        <v>6.53</v>
      </c>
      <c r="G1034" s="2">
        <v>4693</v>
      </c>
      <c r="H1034" s="2">
        <v>417037.17</v>
      </c>
      <c r="I1034" s="2">
        <v>46122.75</v>
      </c>
      <c r="J1034" s="2">
        <v>55810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276028.5</v>
      </c>
      <c r="Q1034" s="2">
        <v>331291.37</v>
      </c>
      <c r="R1034" s="2">
        <v>0</v>
      </c>
      <c r="S1034" s="2">
        <v>27200</v>
      </c>
      <c r="T1034" s="3">
        <f t="shared" si="64"/>
        <v>1153489.79</v>
      </c>
      <c r="U1034" s="2">
        <v>287484.42000000004</v>
      </c>
      <c r="V1034" s="2">
        <v>0</v>
      </c>
      <c r="W1034" s="2">
        <v>1791267.4299999997</v>
      </c>
      <c r="X1034" s="2">
        <v>16257809.35</v>
      </c>
      <c r="Y1034" s="2">
        <v>75623.56</v>
      </c>
      <c r="Z1034" s="2">
        <v>0</v>
      </c>
      <c r="AA1034" s="2">
        <v>4055251.52</v>
      </c>
      <c r="AB1034" s="2">
        <v>0</v>
      </c>
      <c r="AC1034" s="2">
        <v>0</v>
      </c>
      <c r="AD1034" s="2">
        <v>0</v>
      </c>
      <c r="AE1034" s="2">
        <v>0</v>
      </c>
      <c r="AF1034" s="2">
        <v>33943.620000000003</v>
      </c>
      <c r="AG1034" s="2">
        <v>35838.959999999999</v>
      </c>
      <c r="AH1034" s="2">
        <v>0</v>
      </c>
      <c r="AI1034" s="2">
        <v>0</v>
      </c>
      <c r="AJ1034" s="2">
        <v>916095</v>
      </c>
      <c r="AK1034" s="2">
        <v>0</v>
      </c>
      <c r="AL1034" s="3">
        <f t="shared" si="65"/>
        <v>23453313.859999999</v>
      </c>
      <c r="AM1034" s="2">
        <v>20809321</v>
      </c>
      <c r="AN1034" s="2">
        <v>4397261</v>
      </c>
      <c r="AO1034" s="5">
        <f t="shared" si="66"/>
        <v>25206582</v>
      </c>
      <c r="AP1034" s="5">
        <f t="shared" si="67"/>
        <v>49813385.649999999</v>
      </c>
    </row>
    <row r="1035" spans="1:42">
      <c r="A1035" s="1">
        <v>1034</v>
      </c>
      <c r="B1035" s="1" t="s">
        <v>6036</v>
      </c>
      <c r="C1035" s="1">
        <v>4</v>
      </c>
      <c r="D1035" s="1" t="s">
        <v>377</v>
      </c>
      <c r="E1035" s="1" t="s">
        <v>65</v>
      </c>
      <c r="F1035" s="2">
        <v>8.4499999999999993</v>
      </c>
      <c r="G1035" s="2">
        <v>8998</v>
      </c>
      <c r="H1035" s="2">
        <v>2167555.25</v>
      </c>
      <c r="I1035" s="2">
        <v>39935.15</v>
      </c>
      <c r="J1035" s="2">
        <v>660210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801462.8</v>
      </c>
      <c r="Q1035" s="2">
        <v>2192978.4900000002</v>
      </c>
      <c r="R1035" s="2">
        <v>0</v>
      </c>
      <c r="S1035" s="2">
        <v>353740</v>
      </c>
      <c r="T1035" s="3">
        <f t="shared" si="64"/>
        <v>6215881.6900000004</v>
      </c>
      <c r="U1035" s="2">
        <v>386835.46</v>
      </c>
      <c r="V1035" s="2">
        <v>0</v>
      </c>
      <c r="W1035" s="2">
        <v>3471844.9200000004</v>
      </c>
      <c r="X1035" s="2">
        <v>21291700.5</v>
      </c>
      <c r="Y1035" s="2">
        <v>146571.47</v>
      </c>
      <c r="Z1035" s="2">
        <v>0</v>
      </c>
      <c r="AA1035" s="2">
        <v>7859684.1200000001</v>
      </c>
      <c r="AB1035" s="2">
        <v>0</v>
      </c>
      <c r="AC1035" s="2">
        <v>0</v>
      </c>
      <c r="AD1035" s="2">
        <v>0</v>
      </c>
      <c r="AE1035" s="2">
        <v>0</v>
      </c>
      <c r="AF1035" s="2">
        <v>65772.929999999993</v>
      </c>
      <c r="AG1035" s="2">
        <v>69443.62</v>
      </c>
      <c r="AH1035" s="2">
        <v>0</v>
      </c>
      <c r="AI1035" s="2">
        <v>0</v>
      </c>
      <c r="AJ1035" s="2">
        <v>801079</v>
      </c>
      <c r="AK1035" s="2">
        <v>0</v>
      </c>
      <c r="AL1035" s="3">
        <f t="shared" si="65"/>
        <v>34092932.019999996</v>
      </c>
      <c r="AM1035" s="2">
        <v>48439624</v>
      </c>
      <c r="AN1035" s="2">
        <v>2841886.67</v>
      </c>
      <c r="AO1035" s="5">
        <f t="shared" si="66"/>
        <v>51281510.670000002</v>
      </c>
      <c r="AP1035" s="5">
        <f t="shared" si="67"/>
        <v>91590324.379999995</v>
      </c>
    </row>
    <row r="1036" spans="1:42">
      <c r="A1036" s="1">
        <v>1035</v>
      </c>
      <c r="B1036" s="1" t="s">
        <v>6041</v>
      </c>
      <c r="C1036" s="1">
        <v>4</v>
      </c>
      <c r="D1036" s="1" t="s">
        <v>377</v>
      </c>
      <c r="E1036" s="1" t="s">
        <v>65</v>
      </c>
      <c r="F1036" s="2">
        <v>186.97</v>
      </c>
      <c r="G1036" s="2">
        <v>8856</v>
      </c>
      <c r="H1036" s="2">
        <v>323159.90999999997</v>
      </c>
      <c r="I1036" s="2">
        <v>143668.5</v>
      </c>
      <c r="J1036" s="2">
        <v>91871</v>
      </c>
      <c r="K1036" s="2">
        <v>9984</v>
      </c>
      <c r="L1036" s="2">
        <v>0</v>
      </c>
      <c r="M1036" s="2">
        <v>0</v>
      </c>
      <c r="N1036" s="2">
        <v>0</v>
      </c>
      <c r="O1036" s="2">
        <v>0</v>
      </c>
      <c r="P1036" s="2">
        <v>511624.32</v>
      </c>
      <c r="Q1036" s="2">
        <v>176475.3</v>
      </c>
      <c r="R1036" s="2">
        <v>0</v>
      </c>
      <c r="S1036" s="2">
        <v>629</v>
      </c>
      <c r="T1036" s="3">
        <f t="shared" si="64"/>
        <v>1257412.03</v>
      </c>
      <c r="U1036" s="2">
        <v>381789.99000000005</v>
      </c>
      <c r="V1036" s="2">
        <v>0</v>
      </c>
      <c r="W1036" s="2">
        <v>3382515.68</v>
      </c>
      <c r="X1036" s="2">
        <v>9918794.5899999999</v>
      </c>
      <c r="Y1036" s="2">
        <v>142756.94</v>
      </c>
      <c r="Z1036" s="2">
        <v>0</v>
      </c>
      <c r="AA1036" s="2">
        <v>7653557.3899999997</v>
      </c>
      <c r="AB1036" s="2">
        <v>0</v>
      </c>
      <c r="AC1036" s="2">
        <v>0</v>
      </c>
      <c r="AD1036" s="2">
        <v>0</v>
      </c>
      <c r="AE1036" s="2">
        <v>0</v>
      </c>
      <c r="AF1036" s="2">
        <v>63792.959999999999</v>
      </c>
      <c r="AG1036" s="2">
        <v>67322.47</v>
      </c>
      <c r="AH1036" s="2">
        <v>0</v>
      </c>
      <c r="AI1036" s="2">
        <v>0</v>
      </c>
      <c r="AJ1036" s="2">
        <v>294333</v>
      </c>
      <c r="AK1036" s="2">
        <v>0</v>
      </c>
      <c r="AL1036" s="3">
        <f t="shared" si="65"/>
        <v>21904863.02</v>
      </c>
      <c r="AM1036" s="2">
        <v>25912862</v>
      </c>
      <c r="AN1036" s="2">
        <v>29300</v>
      </c>
      <c r="AO1036" s="5">
        <f t="shared" si="66"/>
        <v>25942162</v>
      </c>
      <c r="AP1036" s="5">
        <f t="shared" si="67"/>
        <v>49104437.049999997</v>
      </c>
    </row>
    <row r="1037" spans="1:42">
      <c r="A1037" s="1">
        <v>1036</v>
      </c>
      <c r="B1037" s="1" t="s">
        <v>6020</v>
      </c>
      <c r="C1037" s="1">
        <v>4</v>
      </c>
      <c r="D1037" s="1" t="s">
        <v>370</v>
      </c>
      <c r="E1037" s="1" t="s">
        <v>65</v>
      </c>
      <c r="F1037" s="2">
        <v>147.78200000000001</v>
      </c>
      <c r="G1037" s="2">
        <v>6357</v>
      </c>
      <c r="H1037" s="2">
        <v>64418.5</v>
      </c>
      <c r="I1037" s="2">
        <v>120111.35</v>
      </c>
      <c r="J1037" s="2">
        <v>8940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200806.7</v>
      </c>
      <c r="Q1037" s="2">
        <v>76677.75</v>
      </c>
      <c r="R1037" s="2">
        <v>612418</v>
      </c>
      <c r="S1037" s="2">
        <v>41051</v>
      </c>
      <c r="T1037" s="3">
        <f t="shared" si="64"/>
        <v>1124423.3</v>
      </c>
      <c r="U1037" s="2">
        <v>323456.50999999995</v>
      </c>
      <c r="V1037" s="2">
        <v>0</v>
      </c>
      <c r="W1037" s="2">
        <v>2397461.8400000003</v>
      </c>
      <c r="X1037" s="2">
        <v>9073425.2899999991</v>
      </c>
      <c r="Y1037" s="2">
        <v>101189.92</v>
      </c>
      <c r="Z1037" s="2">
        <v>0</v>
      </c>
      <c r="AA1037" s="2">
        <v>5425283.6799999997</v>
      </c>
      <c r="AB1037" s="2">
        <v>460</v>
      </c>
      <c r="AC1037" s="2">
        <v>0</v>
      </c>
      <c r="AD1037" s="2">
        <v>0</v>
      </c>
      <c r="AE1037" s="2">
        <v>0</v>
      </c>
      <c r="AF1037" s="2">
        <v>45258.720000000001</v>
      </c>
      <c r="AG1037" s="2">
        <v>47767.46</v>
      </c>
      <c r="AH1037" s="2">
        <v>0</v>
      </c>
      <c r="AI1037" s="2">
        <v>0</v>
      </c>
      <c r="AJ1037" s="2">
        <v>610808</v>
      </c>
      <c r="AK1037" s="2">
        <v>0</v>
      </c>
      <c r="AL1037" s="3">
        <f t="shared" si="65"/>
        <v>18025111.419999998</v>
      </c>
      <c r="AM1037" s="2">
        <v>27845644.219999999</v>
      </c>
      <c r="AN1037" s="2">
        <v>4712976</v>
      </c>
      <c r="AO1037" s="5">
        <f t="shared" si="66"/>
        <v>32558620.219999999</v>
      </c>
      <c r="AP1037" s="5">
        <f t="shared" si="67"/>
        <v>51708154.939999998</v>
      </c>
    </row>
    <row r="1038" spans="1:42">
      <c r="A1038" s="1">
        <v>1037</v>
      </c>
      <c r="B1038" s="1" t="s">
        <v>6037</v>
      </c>
      <c r="C1038" s="1">
        <v>4</v>
      </c>
      <c r="D1038" s="1" t="s">
        <v>370</v>
      </c>
      <c r="E1038" s="1" t="s">
        <v>65</v>
      </c>
      <c r="F1038" s="2">
        <v>37.89</v>
      </c>
      <c r="G1038" s="2">
        <v>5905</v>
      </c>
      <c r="H1038" s="2">
        <v>1084063.1000000001</v>
      </c>
      <c r="I1038" s="2">
        <v>43086.559999999998</v>
      </c>
      <c r="J1038" s="2">
        <v>325980.90000000002</v>
      </c>
      <c r="K1038" s="2">
        <v>29075</v>
      </c>
      <c r="L1038" s="2">
        <v>0</v>
      </c>
      <c r="M1038" s="2">
        <v>0</v>
      </c>
      <c r="N1038" s="2">
        <v>0</v>
      </c>
      <c r="O1038" s="2">
        <v>0</v>
      </c>
      <c r="P1038" s="2">
        <v>329306.40000000002</v>
      </c>
      <c r="Q1038" s="2">
        <v>903515.41</v>
      </c>
      <c r="R1038" s="2">
        <v>0</v>
      </c>
      <c r="S1038" s="2">
        <v>130525</v>
      </c>
      <c r="T1038" s="3">
        <f t="shared" si="64"/>
        <v>2845552.37</v>
      </c>
      <c r="U1038" s="2">
        <v>314936.23000000004</v>
      </c>
      <c r="V1038" s="2">
        <v>0</v>
      </c>
      <c r="W1038" s="2">
        <v>2255270.09</v>
      </c>
      <c r="X1038" s="2">
        <v>16616706.65</v>
      </c>
      <c r="Y1038" s="2">
        <v>95208.15</v>
      </c>
      <c r="Z1038" s="2">
        <v>0</v>
      </c>
      <c r="AA1038" s="2">
        <v>5105292.32</v>
      </c>
      <c r="AB1038" s="2">
        <v>0</v>
      </c>
      <c r="AC1038" s="2">
        <v>0</v>
      </c>
      <c r="AD1038" s="2">
        <v>0</v>
      </c>
      <c r="AE1038" s="2">
        <v>0</v>
      </c>
      <c r="AF1038" s="2">
        <v>503891.32</v>
      </c>
      <c r="AG1038" s="2">
        <v>45086.84</v>
      </c>
      <c r="AH1038" s="2">
        <v>0</v>
      </c>
      <c r="AI1038" s="2">
        <v>0</v>
      </c>
      <c r="AJ1038" s="2">
        <v>924659</v>
      </c>
      <c r="AK1038" s="2">
        <v>0</v>
      </c>
      <c r="AL1038" s="3">
        <f t="shared" si="65"/>
        <v>25861050.599999998</v>
      </c>
      <c r="AM1038" s="2">
        <v>23061772.640000001</v>
      </c>
      <c r="AN1038" s="2">
        <v>2423700</v>
      </c>
      <c r="AO1038" s="5">
        <f t="shared" si="66"/>
        <v>25485472.640000001</v>
      </c>
      <c r="AP1038" s="5">
        <f t="shared" si="67"/>
        <v>54192075.609999992</v>
      </c>
    </row>
    <row r="1039" spans="1:42">
      <c r="A1039" s="1">
        <v>1038</v>
      </c>
      <c r="B1039" s="1" t="s">
        <v>6039</v>
      </c>
      <c r="C1039" s="1">
        <v>4</v>
      </c>
      <c r="D1039" s="1" t="s">
        <v>370</v>
      </c>
      <c r="E1039" s="1" t="s">
        <v>65</v>
      </c>
      <c r="F1039" s="2">
        <v>198</v>
      </c>
      <c r="G1039" s="2">
        <v>7459</v>
      </c>
      <c r="H1039" s="2">
        <v>55107</v>
      </c>
      <c r="I1039" s="2">
        <v>170094.65</v>
      </c>
      <c r="J1039" s="2">
        <v>5528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294866.12</v>
      </c>
      <c r="Q1039" s="2">
        <v>199247.67</v>
      </c>
      <c r="R1039" s="2">
        <v>0</v>
      </c>
      <c r="S1039" s="2">
        <v>161565.70000000001</v>
      </c>
      <c r="T1039" s="3">
        <f t="shared" si="64"/>
        <v>886409.14000000013</v>
      </c>
      <c r="U1039" s="2">
        <v>351411.98</v>
      </c>
      <c r="V1039" s="2">
        <v>0</v>
      </c>
      <c r="W1039" s="2">
        <v>2870690.82</v>
      </c>
      <c r="X1039" s="2">
        <v>9580743.3800000008</v>
      </c>
      <c r="Y1039" s="2">
        <v>121171.7</v>
      </c>
      <c r="Z1039" s="2">
        <v>0</v>
      </c>
      <c r="AA1039" s="2">
        <v>6496902.8799999999</v>
      </c>
      <c r="AB1039" s="2">
        <v>0</v>
      </c>
      <c r="AC1039" s="2">
        <v>0</v>
      </c>
      <c r="AD1039" s="2">
        <v>0</v>
      </c>
      <c r="AE1039" s="2">
        <v>0</v>
      </c>
      <c r="AF1039" s="2">
        <v>54246.52</v>
      </c>
      <c r="AG1039" s="2">
        <v>57259.22</v>
      </c>
      <c r="AH1039" s="2">
        <v>0</v>
      </c>
      <c r="AI1039" s="2">
        <v>0</v>
      </c>
      <c r="AJ1039" s="2">
        <v>23642</v>
      </c>
      <c r="AK1039" s="2">
        <v>0</v>
      </c>
      <c r="AL1039" s="3">
        <f t="shared" si="65"/>
        <v>19556068.499999996</v>
      </c>
      <c r="AM1039" s="2">
        <v>26005768</v>
      </c>
      <c r="AN1039" s="2">
        <v>9115500</v>
      </c>
      <c r="AO1039" s="5">
        <f t="shared" si="66"/>
        <v>35121268</v>
      </c>
      <c r="AP1039" s="5">
        <f t="shared" si="67"/>
        <v>55563745.640000001</v>
      </c>
    </row>
    <row r="1040" spans="1:42">
      <c r="A1040" s="1">
        <v>1039</v>
      </c>
      <c r="B1040" s="1" t="s">
        <v>1550</v>
      </c>
      <c r="C1040" s="1">
        <v>5</v>
      </c>
      <c r="D1040" s="1" t="s">
        <v>366</v>
      </c>
      <c r="E1040" s="1" t="s">
        <v>65</v>
      </c>
      <c r="F1040" s="2">
        <v>43</v>
      </c>
      <c r="G1040" s="2">
        <v>7355</v>
      </c>
      <c r="H1040" s="2">
        <v>271719.5</v>
      </c>
      <c r="I1040" s="2">
        <v>50843.66</v>
      </c>
      <c r="J1040" s="2">
        <v>32229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55201.3</v>
      </c>
      <c r="Q1040" s="2">
        <v>212274.26</v>
      </c>
      <c r="R1040" s="2">
        <v>0</v>
      </c>
      <c r="S1040" s="2">
        <v>7964</v>
      </c>
      <c r="T1040" s="3">
        <f t="shared" si="64"/>
        <v>630231.72</v>
      </c>
      <c r="U1040" s="2">
        <v>348636.26</v>
      </c>
      <c r="V1040" s="2">
        <v>0</v>
      </c>
      <c r="W1040" s="2">
        <v>2823560.87</v>
      </c>
      <c r="X1040" s="2">
        <v>9584379.8900000006</v>
      </c>
      <c r="Y1040" s="2">
        <v>119180.13</v>
      </c>
      <c r="Z1040" s="2">
        <v>0</v>
      </c>
      <c r="AA1040" s="2">
        <v>6390038.4400000004</v>
      </c>
      <c r="AB1040" s="2">
        <v>0</v>
      </c>
      <c r="AC1040" s="2">
        <v>0</v>
      </c>
      <c r="AD1040" s="2">
        <v>0</v>
      </c>
      <c r="AE1040" s="2">
        <v>0</v>
      </c>
      <c r="AF1040" s="2">
        <v>53341.120000000003</v>
      </c>
      <c r="AG1040" s="2">
        <v>56301.99</v>
      </c>
      <c r="AH1040" s="2">
        <v>0</v>
      </c>
      <c r="AI1040" s="2">
        <v>0</v>
      </c>
      <c r="AJ1040" s="2">
        <v>720009</v>
      </c>
      <c r="AK1040" s="2">
        <v>3060</v>
      </c>
      <c r="AL1040" s="3">
        <f t="shared" si="65"/>
        <v>20098507.699999999</v>
      </c>
      <c r="AM1040" s="2">
        <v>27773535</v>
      </c>
      <c r="AN1040" s="2">
        <v>1331024</v>
      </c>
      <c r="AO1040" s="5">
        <f t="shared" si="66"/>
        <v>29104559</v>
      </c>
      <c r="AP1040" s="5">
        <f t="shared" si="67"/>
        <v>49833298.420000002</v>
      </c>
    </row>
    <row r="1041" spans="1:42">
      <c r="A1041" s="1">
        <v>1040</v>
      </c>
      <c r="B1041" s="1" t="s">
        <v>1581</v>
      </c>
      <c r="C1041" s="1">
        <v>5</v>
      </c>
      <c r="D1041" s="1" t="s">
        <v>366</v>
      </c>
      <c r="E1041" s="1" t="s">
        <v>65</v>
      </c>
      <c r="F1041" s="2">
        <v>100</v>
      </c>
      <c r="G1041" s="2">
        <v>10442</v>
      </c>
      <c r="H1041" s="2">
        <v>93209</v>
      </c>
      <c r="I1041" s="2">
        <v>55914.02</v>
      </c>
      <c r="J1041" s="2">
        <v>2552</v>
      </c>
      <c r="K1041" s="2">
        <v>11700</v>
      </c>
      <c r="L1041" s="2">
        <v>0</v>
      </c>
      <c r="M1041" s="2">
        <v>0</v>
      </c>
      <c r="N1041" s="2">
        <v>0</v>
      </c>
      <c r="O1041" s="2">
        <v>0</v>
      </c>
      <c r="P1041" s="2">
        <v>333759</v>
      </c>
      <c r="Q1041" s="2">
        <v>134447.43</v>
      </c>
      <c r="R1041" s="2">
        <v>0</v>
      </c>
      <c r="S1041" s="2">
        <v>275510.46999999997</v>
      </c>
      <c r="T1041" s="3">
        <f t="shared" si="64"/>
        <v>907091.91999999993</v>
      </c>
      <c r="U1041" s="2">
        <v>418735.2</v>
      </c>
      <c r="V1041" s="2">
        <v>0</v>
      </c>
      <c r="W1041" s="2">
        <v>4008946.4899999998</v>
      </c>
      <c r="X1041" s="2">
        <v>10722863.93</v>
      </c>
      <c r="Y1041" s="2">
        <v>79698.23</v>
      </c>
      <c r="Z1041" s="2">
        <v>0</v>
      </c>
      <c r="AA1041" s="2">
        <v>9073103.7000000011</v>
      </c>
      <c r="AB1041" s="2">
        <v>0</v>
      </c>
      <c r="AC1041" s="2">
        <v>0</v>
      </c>
      <c r="AD1041" s="2">
        <v>0</v>
      </c>
      <c r="AE1041" s="2">
        <v>0</v>
      </c>
      <c r="AF1041" s="2">
        <v>68024.039999999994</v>
      </c>
      <c r="AG1041" s="2">
        <v>65223.64</v>
      </c>
      <c r="AH1041" s="2">
        <v>14477.34</v>
      </c>
      <c r="AI1041" s="2">
        <v>0</v>
      </c>
      <c r="AJ1041" s="2">
        <v>953576</v>
      </c>
      <c r="AK1041" s="2">
        <v>7491.5</v>
      </c>
      <c r="AL1041" s="3">
        <f t="shared" si="65"/>
        <v>25412140.07</v>
      </c>
      <c r="AM1041" s="2">
        <v>31906335</v>
      </c>
      <c r="AN1041" s="2">
        <v>8054208.1600000001</v>
      </c>
      <c r="AO1041" s="5">
        <f t="shared" si="66"/>
        <v>39960543.159999996</v>
      </c>
      <c r="AP1041" s="5">
        <f t="shared" si="67"/>
        <v>66279775.149999999</v>
      </c>
    </row>
    <row r="1042" spans="1:42">
      <c r="A1042" s="1">
        <v>1041</v>
      </c>
      <c r="B1042" s="1" t="s">
        <v>1294</v>
      </c>
      <c r="C1042" s="1">
        <v>5</v>
      </c>
      <c r="D1042" s="1" t="s">
        <v>366</v>
      </c>
      <c r="E1042" s="1" t="s">
        <v>65</v>
      </c>
      <c r="F1042" s="2">
        <v>116</v>
      </c>
      <c r="G1042" s="2">
        <v>7402</v>
      </c>
      <c r="H1042" s="2">
        <v>45500</v>
      </c>
      <c r="I1042" s="2">
        <v>49087.839999999997</v>
      </c>
      <c r="J1042" s="2">
        <v>5612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209918</v>
      </c>
      <c r="Q1042" s="2">
        <v>236115.94</v>
      </c>
      <c r="R1042" s="2">
        <v>328889</v>
      </c>
      <c r="S1042" s="2">
        <v>50900</v>
      </c>
      <c r="T1042" s="3">
        <f t="shared" si="64"/>
        <v>926022.78</v>
      </c>
      <c r="U1042" s="2">
        <v>350345.36</v>
      </c>
      <c r="V1042" s="2">
        <v>0</v>
      </c>
      <c r="W1042" s="2">
        <v>2853148.02</v>
      </c>
      <c r="X1042" s="2">
        <v>9644332.2400000002</v>
      </c>
      <c r="Y1042" s="2">
        <v>120436.56</v>
      </c>
      <c r="Z1042" s="2">
        <v>0</v>
      </c>
      <c r="AA1042" s="2">
        <v>6457680.8899999997</v>
      </c>
      <c r="AB1042" s="2">
        <v>0</v>
      </c>
      <c r="AC1042" s="2">
        <v>0</v>
      </c>
      <c r="AD1042" s="2">
        <v>0</v>
      </c>
      <c r="AE1042" s="2">
        <v>0</v>
      </c>
      <c r="AF1042" s="2">
        <v>53950.47</v>
      </c>
      <c r="AG1042" s="2">
        <v>56950.57</v>
      </c>
      <c r="AH1042" s="2">
        <v>0</v>
      </c>
      <c r="AI1042" s="2">
        <v>0</v>
      </c>
      <c r="AJ1042" s="2">
        <v>201971</v>
      </c>
      <c r="AK1042" s="2">
        <v>0</v>
      </c>
      <c r="AL1042" s="3">
        <f t="shared" si="65"/>
        <v>19738815.109999999</v>
      </c>
      <c r="AM1042" s="2">
        <v>24998430</v>
      </c>
      <c r="AN1042" s="2">
        <v>9204242</v>
      </c>
      <c r="AO1042" s="5">
        <f t="shared" si="66"/>
        <v>34202672</v>
      </c>
      <c r="AP1042" s="5">
        <f t="shared" si="67"/>
        <v>54867509.890000001</v>
      </c>
    </row>
    <row r="1043" spans="1:42">
      <c r="A1043" s="1">
        <v>1042</v>
      </c>
      <c r="B1043" s="1" t="s">
        <v>1591</v>
      </c>
      <c r="C1043" s="1">
        <v>5</v>
      </c>
      <c r="D1043" s="1" t="s">
        <v>366</v>
      </c>
      <c r="E1043" s="1" t="s">
        <v>65</v>
      </c>
      <c r="F1043" s="2">
        <v>35</v>
      </c>
      <c r="G1043" s="2">
        <v>4915</v>
      </c>
      <c r="H1043" s="2">
        <v>145048.5</v>
      </c>
      <c r="I1043" s="2">
        <v>36685.919999999998</v>
      </c>
      <c r="J1043" s="2">
        <v>50312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8144.7</v>
      </c>
      <c r="Q1043" s="2">
        <v>59798.28</v>
      </c>
      <c r="R1043" s="2">
        <v>97869</v>
      </c>
      <c r="S1043" s="2">
        <v>14213.92</v>
      </c>
      <c r="T1043" s="3">
        <f t="shared" si="64"/>
        <v>412072.32</v>
      </c>
      <c r="U1043" s="2">
        <v>292755.73</v>
      </c>
      <c r="V1043" s="2">
        <v>0</v>
      </c>
      <c r="W1043" s="2">
        <v>1879253.19</v>
      </c>
      <c r="X1043" s="2">
        <v>8432316.1799999997</v>
      </c>
      <c r="Y1043" s="2">
        <v>37368.85</v>
      </c>
      <c r="Z1043" s="2">
        <v>0</v>
      </c>
      <c r="AA1043" s="2">
        <v>4253271.7299999995</v>
      </c>
      <c r="AB1043" s="2">
        <v>0</v>
      </c>
      <c r="AC1043" s="2">
        <v>0</v>
      </c>
      <c r="AD1043" s="2">
        <v>0</v>
      </c>
      <c r="AE1043" s="2">
        <v>0</v>
      </c>
      <c r="AF1043" s="2">
        <v>38495.67</v>
      </c>
      <c r="AG1043" s="2">
        <v>23979.06</v>
      </c>
      <c r="AH1043" s="2">
        <v>0</v>
      </c>
      <c r="AI1043" s="2">
        <v>0</v>
      </c>
      <c r="AJ1043" s="2">
        <v>833808</v>
      </c>
      <c r="AK1043" s="2">
        <v>0</v>
      </c>
      <c r="AL1043" s="3">
        <f t="shared" si="65"/>
        <v>15791248.41</v>
      </c>
      <c r="AM1043" s="2">
        <v>15516362</v>
      </c>
      <c r="AN1043" s="2">
        <v>325540</v>
      </c>
      <c r="AO1043" s="5">
        <f t="shared" si="66"/>
        <v>15841902</v>
      </c>
      <c r="AP1043" s="5">
        <f t="shared" si="67"/>
        <v>32045222.73</v>
      </c>
    </row>
    <row r="1044" spans="1:42">
      <c r="A1044" s="1">
        <v>1043</v>
      </c>
      <c r="B1044" s="1" t="s">
        <v>1592</v>
      </c>
      <c r="C1044" s="1">
        <v>5</v>
      </c>
      <c r="D1044" s="1" t="s">
        <v>366</v>
      </c>
      <c r="E1044" s="1" t="s">
        <v>65</v>
      </c>
      <c r="F1044" s="2">
        <v>109</v>
      </c>
      <c r="G1044" s="2">
        <v>3034</v>
      </c>
      <c r="H1044" s="2">
        <v>43327.5</v>
      </c>
      <c r="I1044" s="2">
        <v>71783</v>
      </c>
      <c r="J1044" s="2">
        <v>10574</v>
      </c>
      <c r="K1044" s="2">
        <v>336</v>
      </c>
      <c r="L1044" s="2">
        <v>0</v>
      </c>
      <c r="M1044" s="2">
        <v>0</v>
      </c>
      <c r="N1044" s="2">
        <v>0</v>
      </c>
      <c r="O1044" s="2">
        <v>0</v>
      </c>
      <c r="P1044" s="2">
        <v>68581.2</v>
      </c>
      <c r="Q1044" s="2">
        <v>160463.38</v>
      </c>
      <c r="R1044" s="2">
        <v>0</v>
      </c>
      <c r="S1044" s="2">
        <v>29760</v>
      </c>
      <c r="T1044" s="3">
        <f t="shared" si="64"/>
        <v>384825.08</v>
      </c>
      <c r="U1044" s="2">
        <v>250265.19000000003</v>
      </c>
      <c r="V1044" s="2">
        <v>0</v>
      </c>
      <c r="W1044" s="2">
        <v>1159966.57</v>
      </c>
      <c r="X1044" s="2">
        <v>10350934.32</v>
      </c>
      <c r="Y1044" s="2">
        <v>22718.44</v>
      </c>
      <c r="Z1044" s="2">
        <v>0</v>
      </c>
      <c r="AA1044" s="2">
        <v>2624450.5099999993</v>
      </c>
      <c r="AB1044" s="2">
        <v>0</v>
      </c>
      <c r="AC1044" s="2">
        <v>0</v>
      </c>
      <c r="AD1044" s="2">
        <v>0</v>
      </c>
      <c r="AE1044" s="2">
        <v>0</v>
      </c>
      <c r="AF1044" s="2">
        <v>19386.62</v>
      </c>
      <c r="AG1044" s="2">
        <v>18593.63</v>
      </c>
      <c r="AH1044" s="2">
        <v>0</v>
      </c>
      <c r="AI1044" s="2">
        <v>2060</v>
      </c>
      <c r="AJ1044" s="2">
        <v>1151208</v>
      </c>
      <c r="AK1044" s="2">
        <v>0</v>
      </c>
      <c r="AL1044" s="3">
        <f t="shared" si="65"/>
        <v>15599583.279999999</v>
      </c>
      <c r="AM1044" s="2">
        <v>9059167</v>
      </c>
      <c r="AN1044" s="2">
        <v>5809056</v>
      </c>
      <c r="AO1044" s="5">
        <f t="shared" si="66"/>
        <v>14868223</v>
      </c>
      <c r="AP1044" s="5">
        <f t="shared" si="67"/>
        <v>30852631.359999999</v>
      </c>
    </row>
    <row r="1045" spans="1:42">
      <c r="A1045" s="1">
        <v>1044</v>
      </c>
      <c r="B1045" s="1" t="s">
        <v>1594</v>
      </c>
      <c r="C1045" s="1">
        <v>5</v>
      </c>
      <c r="D1045" s="1" t="s">
        <v>366</v>
      </c>
      <c r="E1045" s="1" t="s">
        <v>65</v>
      </c>
      <c r="F1045" s="2">
        <v>38.020000000000003</v>
      </c>
      <c r="G1045" s="2">
        <v>8808</v>
      </c>
      <c r="H1045" s="2">
        <v>276261</v>
      </c>
      <c r="I1045" s="2">
        <v>38666.9</v>
      </c>
      <c r="J1045" s="2">
        <v>132123</v>
      </c>
      <c r="K1045" s="2">
        <v>3540</v>
      </c>
      <c r="L1045" s="2">
        <v>0</v>
      </c>
      <c r="M1045" s="2">
        <v>0</v>
      </c>
      <c r="N1045" s="2">
        <v>0</v>
      </c>
      <c r="O1045" s="2">
        <v>0</v>
      </c>
      <c r="P1045" s="2">
        <v>235574.15</v>
      </c>
      <c r="Q1045" s="2">
        <v>266360.58</v>
      </c>
      <c r="R1045" s="2">
        <v>0</v>
      </c>
      <c r="S1045" s="2">
        <v>7154.4</v>
      </c>
      <c r="T1045" s="3">
        <f t="shared" si="64"/>
        <v>959680.03000000014</v>
      </c>
      <c r="U1045" s="2">
        <v>381730.32</v>
      </c>
      <c r="V1045" s="2">
        <v>0</v>
      </c>
      <c r="W1045" s="2">
        <v>3383319.18</v>
      </c>
      <c r="X1045" s="2">
        <v>9994374.3399999999</v>
      </c>
      <c r="Y1045" s="2">
        <v>142810.60999999999</v>
      </c>
      <c r="Z1045" s="2">
        <v>0</v>
      </c>
      <c r="AA1045" s="2">
        <v>7657154.7400000002</v>
      </c>
      <c r="AB1045" s="2">
        <v>0</v>
      </c>
      <c r="AC1045" s="2">
        <v>0</v>
      </c>
      <c r="AD1045" s="2">
        <v>0</v>
      </c>
      <c r="AE1045" s="2">
        <v>0</v>
      </c>
      <c r="AF1045" s="2">
        <v>63939.360000000001</v>
      </c>
      <c r="AG1045" s="2">
        <v>67491.070000000007</v>
      </c>
      <c r="AH1045" s="2">
        <v>0</v>
      </c>
      <c r="AI1045" s="2">
        <v>0</v>
      </c>
      <c r="AJ1045" s="2">
        <v>1455834</v>
      </c>
      <c r="AK1045" s="2">
        <v>0</v>
      </c>
      <c r="AL1045" s="3">
        <f t="shared" si="65"/>
        <v>23146653.619999997</v>
      </c>
      <c r="AM1045" s="2">
        <v>28081741</v>
      </c>
      <c r="AN1045" s="2">
        <v>30500</v>
      </c>
      <c r="AO1045" s="5">
        <f t="shared" si="66"/>
        <v>28112241</v>
      </c>
      <c r="AP1045" s="5">
        <f t="shared" si="67"/>
        <v>52218574.649999999</v>
      </c>
    </row>
    <row r="1046" spans="1:42">
      <c r="A1046" s="1">
        <v>1045</v>
      </c>
      <c r="B1046" s="1" t="s">
        <v>1315</v>
      </c>
      <c r="C1046" s="1">
        <v>5</v>
      </c>
      <c r="D1046" s="1" t="s">
        <v>366</v>
      </c>
      <c r="E1046" s="1" t="s">
        <v>65</v>
      </c>
      <c r="F1046" s="2">
        <v>98</v>
      </c>
      <c r="G1046" s="2">
        <v>13666</v>
      </c>
      <c r="H1046" s="2">
        <v>135976.32999999999</v>
      </c>
      <c r="I1046" s="2">
        <v>124303.29</v>
      </c>
      <c r="J1046" s="2">
        <v>25753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636849.13</v>
      </c>
      <c r="Q1046" s="2">
        <v>308684.86</v>
      </c>
      <c r="R1046" s="2">
        <v>0</v>
      </c>
      <c r="S1046" s="2">
        <v>202610.72</v>
      </c>
      <c r="T1046" s="3">
        <f t="shared" si="64"/>
        <v>1434177.3299999998</v>
      </c>
      <c r="U1046" s="2">
        <v>491497.64</v>
      </c>
      <c r="V1046" s="2">
        <v>0</v>
      </c>
      <c r="W1046" s="2">
        <v>5239879.62</v>
      </c>
      <c r="X1046" s="2">
        <v>11899277.73</v>
      </c>
      <c r="Y1046" s="2">
        <v>221185.55</v>
      </c>
      <c r="Z1046" s="2">
        <v>0</v>
      </c>
      <c r="AA1046" s="2">
        <v>11859761.119999997</v>
      </c>
      <c r="AB1046" s="2">
        <v>0</v>
      </c>
      <c r="AC1046" s="2">
        <v>0</v>
      </c>
      <c r="AD1046" s="2">
        <v>0</v>
      </c>
      <c r="AE1046" s="2">
        <v>0</v>
      </c>
      <c r="AF1046" s="2">
        <v>99086.18</v>
      </c>
      <c r="AG1046" s="2">
        <v>104596.69</v>
      </c>
      <c r="AH1046" s="2">
        <v>14016.95</v>
      </c>
      <c r="AI1046" s="2">
        <v>3580</v>
      </c>
      <c r="AJ1046" s="2">
        <v>1087129</v>
      </c>
      <c r="AK1046" s="2">
        <v>0</v>
      </c>
      <c r="AL1046" s="3">
        <f t="shared" si="65"/>
        <v>31020010.48</v>
      </c>
      <c r="AM1046" s="2">
        <v>50431302.340000004</v>
      </c>
      <c r="AN1046" s="2">
        <v>30700</v>
      </c>
      <c r="AO1046" s="5">
        <f t="shared" si="66"/>
        <v>50462002.340000004</v>
      </c>
      <c r="AP1046" s="5">
        <f t="shared" si="67"/>
        <v>82916190.150000006</v>
      </c>
    </row>
    <row r="1047" spans="1:42">
      <c r="A1047" s="1">
        <v>1046</v>
      </c>
      <c r="B1047" s="1" t="s">
        <v>1614</v>
      </c>
      <c r="C1047" s="1">
        <v>5</v>
      </c>
      <c r="D1047" s="1" t="s">
        <v>366</v>
      </c>
      <c r="E1047" s="1" t="s">
        <v>65</v>
      </c>
      <c r="F1047" s="2">
        <v>39.520000000000003</v>
      </c>
      <c r="G1047" s="2">
        <v>8467</v>
      </c>
      <c r="H1047" s="2">
        <v>84764.33</v>
      </c>
      <c r="I1047" s="2">
        <v>74922.78</v>
      </c>
      <c r="J1047" s="2">
        <v>20047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30017.3</v>
      </c>
      <c r="Q1047" s="2">
        <v>233964.97</v>
      </c>
      <c r="R1047" s="2">
        <v>0</v>
      </c>
      <c r="S1047" s="2">
        <v>68590</v>
      </c>
      <c r="T1047" s="3">
        <f t="shared" si="64"/>
        <v>512306.38</v>
      </c>
      <c r="U1047" s="2">
        <v>374863.43999999994</v>
      </c>
      <c r="V1047" s="2">
        <v>0</v>
      </c>
      <c r="W1047" s="2">
        <v>3267647.8100000005</v>
      </c>
      <c r="X1047" s="2">
        <v>10010890.800000001</v>
      </c>
      <c r="Y1047" s="2">
        <v>137932.60999999999</v>
      </c>
      <c r="Z1047" s="2">
        <v>0</v>
      </c>
      <c r="AA1047" s="2">
        <v>7395776.669999999</v>
      </c>
      <c r="AB1047" s="2">
        <v>0</v>
      </c>
      <c r="AC1047" s="2">
        <v>0</v>
      </c>
      <c r="AD1047" s="2">
        <v>0</v>
      </c>
      <c r="AE1047" s="2">
        <v>0</v>
      </c>
      <c r="AF1047" s="2">
        <v>61783.6</v>
      </c>
      <c r="AG1047" s="2">
        <v>65218.79</v>
      </c>
      <c r="AH1047" s="2">
        <v>14016.95</v>
      </c>
      <c r="AI1047" s="2">
        <v>0</v>
      </c>
      <c r="AJ1047" s="2">
        <v>1168993</v>
      </c>
      <c r="AK1047" s="2">
        <v>0</v>
      </c>
      <c r="AL1047" s="3">
        <f t="shared" si="65"/>
        <v>22497123.669999998</v>
      </c>
      <c r="AM1047" s="2">
        <v>31395842</v>
      </c>
      <c r="AN1047" s="2">
        <v>8241016</v>
      </c>
      <c r="AO1047" s="5">
        <f t="shared" si="66"/>
        <v>39636858</v>
      </c>
      <c r="AP1047" s="5">
        <f t="shared" si="67"/>
        <v>62646288.050000004</v>
      </c>
    </row>
    <row r="1048" spans="1:42">
      <c r="A1048" s="1">
        <v>1047</v>
      </c>
      <c r="B1048" s="1" t="s">
        <v>1617</v>
      </c>
      <c r="C1048" s="1">
        <v>5</v>
      </c>
      <c r="D1048" s="1" t="s">
        <v>366</v>
      </c>
      <c r="E1048" s="1" t="s">
        <v>65</v>
      </c>
      <c r="F1048" s="2">
        <v>58.46</v>
      </c>
      <c r="G1048" s="2">
        <v>8628</v>
      </c>
      <c r="H1048" s="2">
        <v>131786.29</v>
      </c>
      <c r="I1048" s="2">
        <v>59795</v>
      </c>
      <c r="J1048" s="2">
        <v>7800</v>
      </c>
      <c r="K1048" s="2">
        <v>1291</v>
      </c>
      <c r="L1048" s="2">
        <v>0</v>
      </c>
      <c r="M1048" s="2">
        <v>0</v>
      </c>
      <c r="N1048" s="2">
        <v>0</v>
      </c>
      <c r="O1048" s="2">
        <v>0</v>
      </c>
      <c r="P1048" s="2">
        <v>20393.099999999999</v>
      </c>
      <c r="Q1048" s="2">
        <v>236976.94</v>
      </c>
      <c r="R1048" s="2">
        <v>0</v>
      </c>
      <c r="S1048" s="2">
        <v>159604</v>
      </c>
      <c r="T1048" s="3">
        <f t="shared" si="64"/>
        <v>617646.33000000007</v>
      </c>
      <c r="U1048" s="2">
        <v>377200.54999999993</v>
      </c>
      <c r="V1048" s="2">
        <v>0</v>
      </c>
      <c r="W1048" s="2">
        <v>3305960.5700000003</v>
      </c>
      <c r="X1048" s="2">
        <v>10006197.530000001</v>
      </c>
      <c r="Y1048" s="2">
        <v>139536.79999999999</v>
      </c>
      <c r="Z1048" s="2">
        <v>0</v>
      </c>
      <c r="AA1048" s="2">
        <v>7481311.96</v>
      </c>
      <c r="AB1048" s="2">
        <v>0</v>
      </c>
      <c r="AC1048" s="2">
        <v>0</v>
      </c>
      <c r="AD1048" s="2">
        <v>0</v>
      </c>
      <c r="AE1048" s="2">
        <v>0</v>
      </c>
      <c r="AF1048" s="2">
        <v>62421.03</v>
      </c>
      <c r="AG1048" s="2">
        <v>65882.37</v>
      </c>
      <c r="AH1048" s="2">
        <v>0</v>
      </c>
      <c r="AI1048" s="2">
        <v>3540</v>
      </c>
      <c r="AJ1048" s="2">
        <v>496999</v>
      </c>
      <c r="AK1048" s="2">
        <v>0</v>
      </c>
      <c r="AL1048" s="3">
        <f t="shared" si="65"/>
        <v>21939049.810000006</v>
      </c>
      <c r="AM1048" s="2">
        <v>30585094</v>
      </c>
      <c r="AN1048" s="2">
        <v>0</v>
      </c>
      <c r="AO1048" s="5">
        <f t="shared" si="66"/>
        <v>30585094</v>
      </c>
      <c r="AP1048" s="5">
        <f t="shared" si="67"/>
        <v>53141790.140000001</v>
      </c>
    </row>
    <row r="1049" spans="1:42">
      <c r="A1049" s="1">
        <v>1048</v>
      </c>
      <c r="B1049" s="1" t="s">
        <v>1626</v>
      </c>
      <c r="C1049" s="1">
        <v>5</v>
      </c>
      <c r="D1049" s="1" t="s">
        <v>366</v>
      </c>
      <c r="E1049" s="1" t="s">
        <v>65</v>
      </c>
      <c r="F1049" s="2">
        <v>252</v>
      </c>
      <c r="G1049" s="2">
        <v>13273</v>
      </c>
      <c r="H1049" s="2">
        <v>83127.33</v>
      </c>
      <c r="I1049" s="2">
        <v>209599.32</v>
      </c>
      <c r="J1049" s="2">
        <v>11469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756820.7</v>
      </c>
      <c r="Q1049" s="2">
        <v>527046.72</v>
      </c>
      <c r="R1049" s="2">
        <v>0</v>
      </c>
      <c r="S1049" s="2">
        <v>322780</v>
      </c>
      <c r="T1049" s="3">
        <f t="shared" si="64"/>
        <v>1910843.07</v>
      </c>
      <c r="U1049" s="2">
        <v>482097.04</v>
      </c>
      <c r="V1049" s="2">
        <v>0</v>
      </c>
      <c r="W1049" s="2">
        <v>5079415.1999999993</v>
      </c>
      <c r="X1049" s="2">
        <v>11618077.729999999</v>
      </c>
      <c r="Y1049" s="2">
        <v>206892.68</v>
      </c>
      <c r="Z1049" s="2">
        <v>0</v>
      </c>
      <c r="AA1049" s="2">
        <v>11495086.91</v>
      </c>
      <c r="AB1049" s="2">
        <v>0</v>
      </c>
      <c r="AC1049" s="2">
        <v>0</v>
      </c>
      <c r="AD1049" s="2">
        <v>0</v>
      </c>
      <c r="AE1049" s="2">
        <v>0</v>
      </c>
      <c r="AF1049" s="2">
        <v>69979.490000000005</v>
      </c>
      <c r="AG1049" s="2">
        <v>101266.24000000001</v>
      </c>
      <c r="AH1049" s="2">
        <v>0</v>
      </c>
      <c r="AI1049" s="2">
        <v>1600</v>
      </c>
      <c r="AJ1049" s="2">
        <v>266861</v>
      </c>
      <c r="AK1049" s="2">
        <v>0</v>
      </c>
      <c r="AL1049" s="3">
        <f t="shared" si="65"/>
        <v>29321276.289999995</v>
      </c>
      <c r="AM1049" s="2">
        <v>66365760.799999997</v>
      </c>
      <c r="AN1049" s="2">
        <v>0</v>
      </c>
      <c r="AO1049" s="5">
        <f t="shared" si="66"/>
        <v>66365760.799999997</v>
      </c>
      <c r="AP1049" s="5">
        <f t="shared" si="67"/>
        <v>97597880.159999982</v>
      </c>
    </row>
    <row r="1050" spans="1:42">
      <c r="A1050" s="1">
        <v>1049</v>
      </c>
      <c r="B1050" s="1" t="s">
        <v>1551</v>
      </c>
      <c r="C1050" s="1">
        <v>5</v>
      </c>
      <c r="D1050" s="1" t="s">
        <v>367</v>
      </c>
      <c r="E1050" s="1" t="s">
        <v>65</v>
      </c>
      <c r="F1050" s="2">
        <v>18.079999999999998</v>
      </c>
      <c r="G1050" s="2">
        <v>3243</v>
      </c>
      <c r="H1050" s="2">
        <v>230353.05</v>
      </c>
      <c r="I1050" s="2">
        <v>3467.5</v>
      </c>
      <c r="J1050" s="2">
        <v>26079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6339.5</v>
      </c>
      <c r="Q1050" s="2">
        <v>73569.17</v>
      </c>
      <c r="R1050" s="2">
        <v>0</v>
      </c>
      <c r="S1050" s="2">
        <v>76853</v>
      </c>
      <c r="T1050" s="3">
        <f t="shared" si="64"/>
        <v>416661.22</v>
      </c>
      <c r="U1050" s="2">
        <v>255177.60000000003</v>
      </c>
      <c r="V1050" s="2">
        <v>0</v>
      </c>
      <c r="W1050" s="2">
        <v>1242948</v>
      </c>
      <c r="X1050" s="2">
        <v>10630059.529999999</v>
      </c>
      <c r="Y1050" s="2">
        <v>52455.519999999997</v>
      </c>
      <c r="Z1050" s="2">
        <v>0</v>
      </c>
      <c r="AA1050" s="2">
        <v>2812188.3699999996</v>
      </c>
      <c r="AB1050" s="2">
        <v>0</v>
      </c>
      <c r="AC1050" s="2">
        <v>0</v>
      </c>
      <c r="AD1050" s="2">
        <v>0</v>
      </c>
      <c r="AE1050" s="2">
        <v>0</v>
      </c>
      <c r="AF1050" s="2">
        <v>11695.64</v>
      </c>
      <c r="AG1050" s="2">
        <v>36451.26</v>
      </c>
      <c r="AH1050" s="2">
        <v>0</v>
      </c>
      <c r="AI1050" s="2">
        <v>0</v>
      </c>
      <c r="AJ1050" s="2">
        <v>0</v>
      </c>
      <c r="AK1050" s="2">
        <v>0</v>
      </c>
      <c r="AL1050" s="3">
        <f t="shared" si="65"/>
        <v>15040975.919999998</v>
      </c>
      <c r="AM1050" s="2">
        <v>10219099</v>
      </c>
      <c r="AN1050" s="2">
        <v>0</v>
      </c>
      <c r="AO1050" s="5">
        <f t="shared" si="66"/>
        <v>10219099</v>
      </c>
      <c r="AP1050" s="5">
        <f t="shared" si="67"/>
        <v>25676736.139999997</v>
      </c>
    </row>
    <row r="1051" spans="1:42">
      <c r="A1051" s="1">
        <v>1050</v>
      </c>
      <c r="B1051" s="1" t="s">
        <v>1556</v>
      </c>
      <c r="C1051" s="1">
        <v>5</v>
      </c>
      <c r="D1051" s="1" t="s">
        <v>367</v>
      </c>
      <c r="E1051" s="1" t="s">
        <v>65</v>
      </c>
      <c r="F1051" s="2">
        <v>83</v>
      </c>
      <c r="G1051" s="2">
        <v>10469</v>
      </c>
      <c r="H1051" s="2">
        <v>57253.25</v>
      </c>
      <c r="I1051" s="2">
        <v>113637.5</v>
      </c>
      <c r="J1051" s="2">
        <v>2604</v>
      </c>
      <c r="K1051" s="2">
        <v>5712</v>
      </c>
      <c r="L1051" s="2">
        <v>0</v>
      </c>
      <c r="M1051" s="2">
        <v>0</v>
      </c>
      <c r="N1051" s="2">
        <v>0</v>
      </c>
      <c r="O1051" s="2">
        <v>0</v>
      </c>
      <c r="P1051" s="2">
        <v>246365.92</v>
      </c>
      <c r="Q1051" s="2">
        <v>0</v>
      </c>
      <c r="R1051" s="2">
        <v>0</v>
      </c>
      <c r="S1051" s="2">
        <v>3000.5</v>
      </c>
      <c r="T1051" s="3">
        <f t="shared" si="64"/>
        <v>428573.17000000004</v>
      </c>
      <c r="U1051" s="2">
        <v>419123.93</v>
      </c>
      <c r="V1051" s="2">
        <v>0</v>
      </c>
      <c r="W1051" s="2">
        <v>4015973.4400000004</v>
      </c>
      <c r="X1051" s="2">
        <v>10748420.700000003</v>
      </c>
      <c r="Y1051" s="2">
        <v>166459.94</v>
      </c>
      <c r="Z1051" s="2">
        <v>0</v>
      </c>
      <c r="AA1051" s="2">
        <v>9089452.7699999996</v>
      </c>
      <c r="AB1051" s="2">
        <v>0</v>
      </c>
      <c r="AC1051" s="2">
        <v>0</v>
      </c>
      <c r="AD1051" s="2">
        <v>0</v>
      </c>
      <c r="AE1051" s="2">
        <v>0</v>
      </c>
      <c r="AF1051" s="2">
        <v>56842.68</v>
      </c>
      <c r="AG1051" s="2">
        <v>99239.18</v>
      </c>
      <c r="AH1051" s="2">
        <v>0</v>
      </c>
      <c r="AI1051" s="2">
        <v>1010</v>
      </c>
      <c r="AJ1051" s="2">
        <v>886880</v>
      </c>
      <c r="AK1051" s="2">
        <v>0</v>
      </c>
      <c r="AL1051" s="3">
        <f t="shared" si="65"/>
        <v>25483402.640000001</v>
      </c>
      <c r="AM1051" s="2">
        <v>33824527</v>
      </c>
      <c r="AN1051" s="2">
        <v>0</v>
      </c>
      <c r="AO1051" s="5">
        <f t="shared" si="66"/>
        <v>33824527</v>
      </c>
      <c r="AP1051" s="5">
        <f t="shared" si="67"/>
        <v>59736502.810000002</v>
      </c>
    </row>
    <row r="1052" spans="1:42">
      <c r="A1052" s="1">
        <v>1051</v>
      </c>
      <c r="B1052" s="1" t="s">
        <v>1562</v>
      </c>
      <c r="C1052" s="1">
        <v>5</v>
      </c>
      <c r="D1052" s="1" t="s">
        <v>367</v>
      </c>
      <c r="E1052" s="1" t="s">
        <v>65</v>
      </c>
      <c r="F1052" s="2">
        <v>42.35</v>
      </c>
      <c r="G1052" s="2">
        <v>6946</v>
      </c>
      <c r="H1052" s="2">
        <v>464795.63</v>
      </c>
      <c r="I1052" s="2">
        <v>49999.519999999997</v>
      </c>
      <c r="J1052" s="2">
        <v>172808</v>
      </c>
      <c r="K1052" s="2">
        <v>3180</v>
      </c>
      <c r="L1052" s="2">
        <v>0</v>
      </c>
      <c r="M1052" s="2">
        <v>0</v>
      </c>
      <c r="N1052" s="2">
        <v>0</v>
      </c>
      <c r="O1052" s="2">
        <v>0</v>
      </c>
      <c r="P1052" s="2">
        <v>336901.25</v>
      </c>
      <c r="Q1052" s="2">
        <v>276704.07</v>
      </c>
      <c r="R1052" s="2">
        <v>0</v>
      </c>
      <c r="S1052" s="2">
        <v>929</v>
      </c>
      <c r="T1052" s="3">
        <f t="shared" si="64"/>
        <v>1305317.47</v>
      </c>
      <c r="U1052" s="2">
        <v>339670.39999999997</v>
      </c>
      <c r="V1052" s="2">
        <v>0</v>
      </c>
      <c r="W1052" s="2">
        <v>2670998.89</v>
      </c>
      <c r="X1052" s="2">
        <v>9196976.4399999995</v>
      </c>
      <c r="Y1052" s="2">
        <v>112729.72</v>
      </c>
      <c r="Z1052" s="2">
        <v>0</v>
      </c>
      <c r="AA1052" s="2">
        <v>6043791.5200000005</v>
      </c>
      <c r="AB1052" s="2">
        <v>0</v>
      </c>
      <c r="AC1052" s="2">
        <v>0</v>
      </c>
      <c r="AD1052" s="2">
        <v>0</v>
      </c>
      <c r="AE1052" s="2">
        <v>0</v>
      </c>
      <c r="AF1052" s="2">
        <v>53279.65</v>
      </c>
      <c r="AG1052" s="2">
        <v>53175.76</v>
      </c>
      <c r="AH1052" s="2">
        <v>5071.67</v>
      </c>
      <c r="AI1052" s="2">
        <v>5590</v>
      </c>
      <c r="AJ1052" s="2">
        <v>1287591</v>
      </c>
      <c r="AK1052" s="2">
        <v>1872.4</v>
      </c>
      <c r="AL1052" s="3">
        <f t="shared" si="65"/>
        <v>19770747.450000003</v>
      </c>
      <c r="AM1052" s="2">
        <v>14742425</v>
      </c>
      <c r="AN1052" s="2">
        <v>30000</v>
      </c>
      <c r="AO1052" s="5">
        <f t="shared" si="66"/>
        <v>14772425</v>
      </c>
      <c r="AP1052" s="5">
        <f t="shared" si="67"/>
        <v>35848489.920000002</v>
      </c>
    </row>
    <row r="1053" spans="1:42">
      <c r="A1053" s="1">
        <v>1052</v>
      </c>
      <c r="B1053" s="1" t="s">
        <v>1573</v>
      </c>
      <c r="C1053" s="1">
        <v>5</v>
      </c>
      <c r="D1053" s="1" t="s">
        <v>367</v>
      </c>
      <c r="E1053" s="1" t="s">
        <v>65</v>
      </c>
      <c r="F1053" s="2">
        <v>71.11</v>
      </c>
      <c r="G1053" s="2">
        <v>6720</v>
      </c>
      <c r="H1053" s="2">
        <v>78966.13</v>
      </c>
      <c r="I1053" s="2">
        <v>8442.1200000000008</v>
      </c>
      <c r="J1053" s="2">
        <v>5546</v>
      </c>
      <c r="K1053" s="2">
        <v>5880</v>
      </c>
      <c r="L1053" s="2">
        <v>0</v>
      </c>
      <c r="M1053" s="2">
        <v>0</v>
      </c>
      <c r="N1053" s="2">
        <v>0</v>
      </c>
      <c r="O1053" s="2">
        <v>0</v>
      </c>
      <c r="P1053" s="2">
        <v>15734.3</v>
      </c>
      <c r="Q1053" s="2">
        <v>219098.61</v>
      </c>
      <c r="R1053" s="2">
        <v>0</v>
      </c>
      <c r="S1053" s="2">
        <v>47670</v>
      </c>
      <c r="T1053" s="3">
        <f t="shared" si="64"/>
        <v>381337.16</v>
      </c>
      <c r="U1053" s="2">
        <v>333021.72000000003</v>
      </c>
      <c r="V1053" s="2">
        <v>0</v>
      </c>
      <c r="W1053" s="2">
        <v>2561852.1300000004</v>
      </c>
      <c r="X1053" s="2">
        <v>9337021.8000000026</v>
      </c>
      <c r="Y1053" s="2">
        <v>51539.17</v>
      </c>
      <c r="Z1053" s="2">
        <v>0</v>
      </c>
      <c r="AA1053" s="2">
        <v>5799964.8800000008</v>
      </c>
      <c r="AB1053" s="2">
        <v>0</v>
      </c>
      <c r="AC1053" s="2">
        <v>917.46</v>
      </c>
      <c r="AD1053" s="2">
        <v>0</v>
      </c>
      <c r="AE1053" s="2">
        <v>0</v>
      </c>
      <c r="AF1053" s="2">
        <v>40357.120000000003</v>
      </c>
      <c r="AG1053" s="2">
        <v>80905.67</v>
      </c>
      <c r="AH1053" s="2">
        <v>14477.33</v>
      </c>
      <c r="AI1053" s="2">
        <v>0</v>
      </c>
      <c r="AJ1053" s="2">
        <v>0</v>
      </c>
      <c r="AK1053" s="2">
        <v>0</v>
      </c>
      <c r="AL1053" s="3">
        <f t="shared" si="65"/>
        <v>18220057.280000005</v>
      </c>
      <c r="AM1053" s="2">
        <v>19597057</v>
      </c>
      <c r="AN1053" s="2">
        <v>0</v>
      </c>
      <c r="AO1053" s="5">
        <f t="shared" si="66"/>
        <v>19597057</v>
      </c>
      <c r="AP1053" s="5">
        <f t="shared" si="67"/>
        <v>38198451.439999998</v>
      </c>
    </row>
    <row r="1054" spans="1:42">
      <c r="A1054" s="1">
        <v>1053</v>
      </c>
      <c r="B1054" s="1" t="s">
        <v>1290</v>
      </c>
      <c r="C1054" s="1">
        <v>5</v>
      </c>
      <c r="D1054" s="1" t="s">
        <v>367</v>
      </c>
      <c r="E1054" s="1" t="s">
        <v>65</v>
      </c>
      <c r="F1054" s="2">
        <v>79</v>
      </c>
      <c r="G1054" s="2">
        <v>7937</v>
      </c>
      <c r="H1054" s="2">
        <v>34658</v>
      </c>
      <c r="I1054" s="2">
        <v>141245.34</v>
      </c>
      <c r="J1054" s="2">
        <v>4281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33238.550000000003</v>
      </c>
      <c r="Q1054" s="2">
        <v>108588.5</v>
      </c>
      <c r="R1054" s="2">
        <v>0</v>
      </c>
      <c r="S1054" s="2">
        <v>29085</v>
      </c>
      <c r="T1054" s="3">
        <f t="shared" si="64"/>
        <v>351096.39</v>
      </c>
      <c r="U1054" s="2">
        <v>371116.3</v>
      </c>
      <c r="V1054" s="2">
        <v>0</v>
      </c>
      <c r="W1054" s="2">
        <v>3045176.4200000004</v>
      </c>
      <c r="X1054" s="2">
        <v>9785893.0999999996</v>
      </c>
      <c r="Y1054" s="2">
        <v>128539.83</v>
      </c>
      <c r="Z1054" s="2">
        <v>0</v>
      </c>
      <c r="AA1054" s="2">
        <v>6892074.3200000003</v>
      </c>
      <c r="AB1054" s="2">
        <v>0</v>
      </c>
      <c r="AC1054" s="2">
        <v>0</v>
      </c>
      <c r="AD1054" s="2">
        <v>0</v>
      </c>
      <c r="AE1054" s="2">
        <v>0</v>
      </c>
      <c r="AF1054" s="2">
        <v>48171.39</v>
      </c>
      <c r="AG1054" s="2">
        <v>60763.48</v>
      </c>
      <c r="AH1054" s="2">
        <v>0</v>
      </c>
      <c r="AI1054" s="2">
        <v>2560</v>
      </c>
      <c r="AJ1054" s="2">
        <v>1050629</v>
      </c>
      <c r="AK1054" s="2">
        <v>0</v>
      </c>
      <c r="AL1054" s="3">
        <f t="shared" si="65"/>
        <v>21384923.84</v>
      </c>
      <c r="AM1054" s="2">
        <v>23910250</v>
      </c>
      <c r="AN1054" s="2">
        <v>5500700</v>
      </c>
      <c r="AO1054" s="5">
        <f t="shared" si="66"/>
        <v>29410950</v>
      </c>
      <c r="AP1054" s="5">
        <f t="shared" si="67"/>
        <v>51146970.230000004</v>
      </c>
    </row>
    <row r="1055" spans="1:42">
      <c r="A1055" s="1">
        <v>1054</v>
      </c>
      <c r="B1055" s="1" t="s">
        <v>1585</v>
      </c>
      <c r="C1055" s="1">
        <v>5</v>
      </c>
      <c r="D1055" s="1" t="s">
        <v>367</v>
      </c>
      <c r="E1055" s="1" t="s">
        <v>65</v>
      </c>
      <c r="F1055" s="2">
        <v>154</v>
      </c>
      <c r="G1055" s="2">
        <v>8013</v>
      </c>
      <c r="H1055" s="2">
        <v>69695.5</v>
      </c>
      <c r="I1055" s="2">
        <v>98029.78</v>
      </c>
      <c r="J1055" s="2">
        <v>8993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27755</v>
      </c>
      <c r="Q1055" s="2">
        <v>323686.15999999997</v>
      </c>
      <c r="R1055" s="2">
        <v>0</v>
      </c>
      <c r="S1055" s="2">
        <v>36600</v>
      </c>
      <c r="T1055" s="3">
        <f t="shared" si="64"/>
        <v>564759.43999999994</v>
      </c>
      <c r="U1055" s="2">
        <v>363649.80999999994</v>
      </c>
      <c r="V1055" s="2">
        <v>0</v>
      </c>
      <c r="W1055" s="2">
        <v>3077885.93</v>
      </c>
      <c r="X1055" s="2">
        <v>9830699.0699999984</v>
      </c>
      <c r="Y1055" s="2">
        <v>129920.77</v>
      </c>
      <c r="Z1055" s="2">
        <v>0</v>
      </c>
      <c r="AA1055" s="2">
        <v>6966126.3600000003</v>
      </c>
      <c r="AB1055" s="2">
        <v>0</v>
      </c>
      <c r="AC1055" s="2">
        <v>0</v>
      </c>
      <c r="AD1055" s="2">
        <v>0</v>
      </c>
      <c r="AE1055" s="2">
        <v>0</v>
      </c>
      <c r="AF1055" s="2">
        <v>58184.15</v>
      </c>
      <c r="AG1055" s="2">
        <v>61418.09</v>
      </c>
      <c r="AH1055" s="2">
        <v>5071.67</v>
      </c>
      <c r="AI1055" s="2">
        <v>4110</v>
      </c>
      <c r="AJ1055" s="2">
        <v>922390</v>
      </c>
      <c r="AK1055" s="2">
        <v>0</v>
      </c>
      <c r="AL1055" s="3">
        <f t="shared" si="65"/>
        <v>21419455.849999998</v>
      </c>
      <c r="AM1055" s="2">
        <v>21419455.850000001</v>
      </c>
      <c r="AN1055" s="2">
        <v>30700</v>
      </c>
      <c r="AO1055" s="5">
        <f t="shared" si="66"/>
        <v>21450155.850000001</v>
      </c>
      <c r="AP1055" s="5">
        <f t="shared" si="67"/>
        <v>43434371.140000001</v>
      </c>
    </row>
    <row r="1056" spans="1:42">
      <c r="A1056" s="1">
        <v>1055</v>
      </c>
      <c r="B1056" s="1" t="s">
        <v>1515</v>
      </c>
      <c r="C1056" s="1">
        <v>5</v>
      </c>
      <c r="D1056" s="1" t="s">
        <v>367</v>
      </c>
      <c r="E1056" s="1" t="s">
        <v>65</v>
      </c>
      <c r="F1056" s="2">
        <v>49</v>
      </c>
      <c r="G1056" s="2">
        <v>7358</v>
      </c>
      <c r="H1056" s="2">
        <v>102548</v>
      </c>
      <c r="I1056" s="2">
        <v>80580.56</v>
      </c>
      <c r="J1056" s="2">
        <v>9092</v>
      </c>
      <c r="K1056" s="2">
        <v>4950</v>
      </c>
      <c r="L1056" s="2">
        <v>0</v>
      </c>
      <c r="M1056" s="2">
        <v>0</v>
      </c>
      <c r="N1056" s="2">
        <v>0</v>
      </c>
      <c r="O1056" s="2">
        <v>0</v>
      </c>
      <c r="P1056" s="2">
        <v>355699.09</v>
      </c>
      <c r="Q1056" s="2">
        <v>293991.42</v>
      </c>
      <c r="R1056" s="2">
        <v>0</v>
      </c>
      <c r="S1056" s="2">
        <v>4980</v>
      </c>
      <c r="T1056" s="3">
        <f t="shared" si="64"/>
        <v>851841.07000000007</v>
      </c>
      <c r="U1056" s="2">
        <v>349206.35999999993</v>
      </c>
      <c r="V1056" s="2">
        <v>0</v>
      </c>
      <c r="W1056" s="2">
        <v>2833536.74</v>
      </c>
      <c r="X1056" s="2">
        <v>9611016.9799999986</v>
      </c>
      <c r="Y1056" s="2">
        <v>119604.87</v>
      </c>
      <c r="Z1056" s="2">
        <v>0</v>
      </c>
      <c r="AA1056" s="2">
        <v>6412945.8499999996</v>
      </c>
      <c r="AB1056" s="2">
        <v>0</v>
      </c>
      <c r="AC1056" s="2">
        <v>0</v>
      </c>
      <c r="AD1056" s="2">
        <v>0</v>
      </c>
      <c r="AE1056" s="2">
        <v>0</v>
      </c>
      <c r="AF1056" s="2">
        <v>53553.99</v>
      </c>
      <c r="AG1056" s="2">
        <v>56529.279999999999</v>
      </c>
      <c r="AH1056" s="2">
        <v>0</v>
      </c>
      <c r="AI1056" s="2">
        <v>11240</v>
      </c>
      <c r="AJ1056" s="2">
        <v>810041</v>
      </c>
      <c r="AK1056" s="2">
        <v>0</v>
      </c>
      <c r="AL1056" s="3">
        <f t="shared" si="65"/>
        <v>20257675.069999997</v>
      </c>
      <c r="AM1056" s="2">
        <v>29309818</v>
      </c>
      <c r="AN1056" s="2">
        <v>1604171.96</v>
      </c>
      <c r="AO1056" s="5">
        <f t="shared" si="66"/>
        <v>30913989.960000001</v>
      </c>
      <c r="AP1056" s="5">
        <f t="shared" si="67"/>
        <v>52023506.100000001</v>
      </c>
    </row>
    <row r="1057" spans="1:42">
      <c r="A1057" s="1">
        <v>1056</v>
      </c>
      <c r="B1057" s="1" t="s">
        <v>1095</v>
      </c>
      <c r="C1057" s="1">
        <v>5</v>
      </c>
      <c r="D1057" s="1" t="s">
        <v>367</v>
      </c>
      <c r="E1057" s="1" t="s">
        <v>65</v>
      </c>
      <c r="F1057" s="2">
        <v>62.4</v>
      </c>
      <c r="G1057" s="2">
        <v>6556</v>
      </c>
      <c r="H1057" s="2">
        <v>174026</v>
      </c>
      <c r="I1057" s="2">
        <v>77964</v>
      </c>
      <c r="J1057" s="2">
        <v>225017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246123</v>
      </c>
      <c r="Q1057" s="2">
        <v>263196.71999999997</v>
      </c>
      <c r="R1057" s="2">
        <v>263196.71999999997</v>
      </c>
      <c r="S1057" s="2">
        <v>28776</v>
      </c>
      <c r="T1057" s="3">
        <f t="shared" si="64"/>
        <v>1278299.44</v>
      </c>
      <c r="U1057" s="2">
        <v>331666.76</v>
      </c>
      <c r="V1057" s="2">
        <v>0</v>
      </c>
      <c r="W1057" s="2">
        <v>2519433.54</v>
      </c>
      <c r="X1057" s="2">
        <v>9245359.5899999999</v>
      </c>
      <c r="Y1057" s="2">
        <v>106339.19</v>
      </c>
      <c r="Z1057" s="2">
        <v>0</v>
      </c>
      <c r="AA1057" s="2">
        <v>5701405.0199999996</v>
      </c>
      <c r="AB1057" s="2">
        <v>0</v>
      </c>
      <c r="AC1057" s="2">
        <v>0</v>
      </c>
      <c r="AD1057" s="2">
        <v>0</v>
      </c>
      <c r="AE1057" s="2">
        <v>0</v>
      </c>
      <c r="AF1057" s="2">
        <v>47569.25</v>
      </c>
      <c r="AG1057" s="2">
        <v>50207.040000000001</v>
      </c>
      <c r="AH1057" s="2">
        <v>5071.67</v>
      </c>
      <c r="AI1057" s="2">
        <v>0</v>
      </c>
      <c r="AJ1057" s="2">
        <v>1313640</v>
      </c>
      <c r="AK1057" s="2">
        <v>0</v>
      </c>
      <c r="AL1057" s="3">
        <f t="shared" si="65"/>
        <v>19320692.060000002</v>
      </c>
      <c r="AM1057" s="2">
        <v>18530608.859999999</v>
      </c>
      <c r="AN1057" s="2">
        <v>4080000</v>
      </c>
      <c r="AO1057" s="5">
        <f t="shared" si="66"/>
        <v>22610608.859999999</v>
      </c>
      <c r="AP1057" s="5">
        <f t="shared" si="67"/>
        <v>43209600.359999999</v>
      </c>
    </row>
    <row r="1058" spans="1:42">
      <c r="A1058" s="1">
        <v>1057</v>
      </c>
      <c r="B1058" s="1" t="s">
        <v>1627</v>
      </c>
      <c r="C1058" s="1">
        <v>5</v>
      </c>
      <c r="D1058" s="1" t="s">
        <v>367</v>
      </c>
      <c r="E1058" s="1" t="s">
        <v>65</v>
      </c>
      <c r="F1058" s="2">
        <v>81</v>
      </c>
      <c r="G1058" s="2">
        <v>6471</v>
      </c>
      <c r="H1058" s="2">
        <v>159356</v>
      </c>
      <c r="I1058" s="2">
        <v>73897.16</v>
      </c>
      <c r="J1058" s="2">
        <v>13688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197069.7</v>
      </c>
      <c r="Q1058" s="2">
        <v>78631.72</v>
      </c>
      <c r="R1058" s="2">
        <v>123195</v>
      </c>
      <c r="S1058" s="2">
        <v>4350</v>
      </c>
      <c r="T1058" s="3">
        <f t="shared" si="64"/>
        <v>650187.57999999996</v>
      </c>
      <c r="U1058" s="2">
        <v>329009.46000000002</v>
      </c>
      <c r="V1058" s="2">
        <v>0</v>
      </c>
      <c r="W1058" s="2">
        <v>2492062.14</v>
      </c>
      <c r="X1058" s="2">
        <v>9273482.5</v>
      </c>
      <c r="Y1058" s="2">
        <v>49475.92</v>
      </c>
      <c r="Z1058" s="2">
        <v>0</v>
      </c>
      <c r="AA1058" s="2">
        <v>5640092.3399999989</v>
      </c>
      <c r="AB1058" s="2">
        <v>0</v>
      </c>
      <c r="AC1058" s="2">
        <v>0</v>
      </c>
      <c r="AD1058" s="2">
        <v>0</v>
      </c>
      <c r="AE1058" s="2">
        <v>0</v>
      </c>
      <c r="AF1058" s="2">
        <v>42221.440000000002</v>
      </c>
      <c r="AG1058" s="2">
        <v>40492.6</v>
      </c>
      <c r="AH1058" s="2">
        <v>0</v>
      </c>
      <c r="AI1058" s="2">
        <v>21520</v>
      </c>
      <c r="AJ1058" s="2">
        <v>1351798</v>
      </c>
      <c r="AK1058" s="2">
        <v>1708.4</v>
      </c>
      <c r="AL1058" s="3">
        <f t="shared" si="65"/>
        <v>19241862.800000001</v>
      </c>
      <c r="AM1058" s="2">
        <v>18137279</v>
      </c>
      <c r="AN1058" s="2">
        <v>0</v>
      </c>
      <c r="AO1058" s="5">
        <f t="shared" si="66"/>
        <v>18137279</v>
      </c>
      <c r="AP1058" s="5">
        <f t="shared" si="67"/>
        <v>38029329.379999995</v>
      </c>
    </row>
    <row r="1059" spans="1:42">
      <c r="A1059" s="1">
        <v>1058</v>
      </c>
      <c r="B1059" s="1" t="s">
        <v>1553</v>
      </c>
      <c r="C1059" s="1">
        <v>5</v>
      </c>
      <c r="D1059" s="1" t="s">
        <v>368</v>
      </c>
      <c r="E1059" s="1" t="s">
        <v>65</v>
      </c>
      <c r="F1059" s="2">
        <v>52.54</v>
      </c>
      <c r="G1059" s="2">
        <v>5706</v>
      </c>
      <c r="H1059" s="2">
        <v>156466</v>
      </c>
      <c r="I1059" s="2">
        <v>82199.45</v>
      </c>
      <c r="J1059" s="2">
        <v>84730.63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241451.6</v>
      </c>
      <c r="Q1059" s="2">
        <v>115053.94</v>
      </c>
      <c r="R1059" s="2">
        <v>0</v>
      </c>
      <c r="S1059" s="2">
        <v>3200.84</v>
      </c>
      <c r="T1059" s="3">
        <f t="shared" si="64"/>
        <v>683102.46000000008</v>
      </c>
      <c r="U1059" s="2">
        <v>311866.87</v>
      </c>
      <c r="V1059" s="2">
        <v>0</v>
      </c>
      <c r="W1059" s="2">
        <v>2213242.4800000004</v>
      </c>
      <c r="X1059" s="2">
        <v>9186348.3300000001</v>
      </c>
      <c r="Y1059" s="2">
        <v>93541.66</v>
      </c>
      <c r="Z1059" s="2">
        <v>0</v>
      </c>
      <c r="AA1059" s="2">
        <v>5019856.47</v>
      </c>
      <c r="AB1059" s="2">
        <v>0</v>
      </c>
      <c r="AC1059" s="2">
        <v>0</v>
      </c>
      <c r="AD1059" s="2">
        <v>0</v>
      </c>
      <c r="AE1059" s="2">
        <v>0</v>
      </c>
      <c r="AF1059" s="2">
        <v>53176.47</v>
      </c>
      <c r="AG1059" s="2">
        <v>34527.25</v>
      </c>
      <c r="AH1059" s="2">
        <v>0</v>
      </c>
      <c r="AI1059" s="2">
        <v>0</v>
      </c>
      <c r="AJ1059" s="2">
        <v>580616</v>
      </c>
      <c r="AK1059" s="2">
        <v>0</v>
      </c>
      <c r="AL1059" s="3">
        <f t="shared" si="65"/>
        <v>17493175.529999997</v>
      </c>
      <c r="AM1059" s="2">
        <v>3671465</v>
      </c>
      <c r="AN1059" s="2">
        <v>21282957.75</v>
      </c>
      <c r="AO1059" s="5">
        <f t="shared" si="66"/>
        <v>24954422.75</v>
      </c>
      <c r="AP1059" s="5">
        <f t="shared" si="67"/>
        <v>43130700.740000002</v>
      </c>
    </row>
    <row r="1060" spans="1:42">
      <c r="A1060" s="1">
        <v>1059</v>
      </c>
      <c r="B1060" s="1" t="s">
        <v>1558</v>
      </c>
      <c r="C1060" s="1">
        <v>5</v>
      </c>
      <c r="D1060" s="1" t="s">
        <v>368</v>
      </c>
      <c r="E1060" s="1" t="s">
        <v>65</v>
      </c>
      <c r="F1060" s="2">
        <v>61.755000000000003</v>
      </c>
      <c r="G1060" s="2">
        <v>6760</v>
      </c>
      <c r="H1060" s="2">
        <v>74911.12</v>
      </c>
      <c r="I1060" s="2">
        <v>98633.09</v>
      </c>
      <c r="J1060" s="2">
        <v>16902</v>
      </c>
      <c r="K1060" s="2">
        <v>22000</v>
      </c>
      <c r="L1060" s="2">
        <v>0</v>
      </c>
      <c r="M1060" s="2">
        <v>0</v>
      </c>
      <c r="N1060" s="2">
        <v>0</v>
      </c>
      <c r="O1060" s="2">
        <v>0</v>
      </c>
      <c r="P1060" s="2">
        <v>326657.90000000002</v>
      </c>
      <c r="Q1060" s="2">
        <v>93819.97</v>
      </c>
      <c r="R1060" s="2">
        <v>0</v>
      </c>
      <c r="S1060" s="2">
        <v>77300</v>
      </c>
      <c r="T1060" s="3">
        <f t="shared" si="64"/>
        <v>710224.08</v>
      </c>
      <c r="U1060" s="2">
        <v>335768.13</v>
      </c>
      <c r="V1060" s="2">
        <v>0</v>
      </c>
      <c r="W1060" s="2">
        <v>2607087.06</v>
      </c>
      <c r="X1060" s="2">
        <v>9470417.5999999996</v>
      </c>
      <c r="Y1060" s="2">
        <v>110054.43</v>
      </c>
      <c r="Z1060" s="2">
        <v>0</v>
      </c>
      <c r="AA1060" s="2">
        <v>5901167.4900000002</v>
      </c>
      <c r="AB1060" s="2">
        <v>0</v>
      </c>
      <c r="AC1060" s="2">
        <v>0</v>
      </c>
      <c r="AD1060" s="2">
        <v>0</v>
      </c>
      <c r="AE1060" s="2">
        <v>0</v>
      </c>
      <c r="AF1060" s="2">
        <v>49327.87</v>
      </c>
      <c r="AG1060" s="2">
        <v>52074.14</v>
      </c>
      <c r="AH1060" s="2">
        <v>0</v>
      </c>
      <c r="AI1060" s="2">
        <v>2070</v>
      </c>
      <c r="AJ1060" s="2">
        <v>701997</v>
      </c>
      <c r="AK1060" s="2">
        <v>0</v>
      </c>
      <c r="AL1060" s="3">
        <f t="shared" si="65"/>
        <v>19229963.720000003</v>
      </c>
      <c r="AM1060" s="2">
        <v>26259729</v>
      </c>
      <c r="AN1060" s="2">
        <v>2420500</v>
      </c>
      <c r="AO1060" s="5">
        <f t="shared" si="66"/>
        <v>28680229</v>
      </c>
      <c r="AP1060" s="5">
        <f t="shared" si="67"/>
        <v>48620416.799999997</v>
      </c>
    </row>
    <row r="1061" spans="1:42">
      <c r="A1061" s="1">
        <v>1060</v>
      </c>
      <c r="B1061" s="1" t="s">
        <v>1562</v>
      </c>
      <c r="C1061" s="1">
        <v>5</v>
      </c>
      <c r="D1061" s="1" t="s">
        <v>368</v>
      </c>
      <c r="E1061" s="1" t="s">
        <v>65</v>
      </c>
      <c r="F1061" s="2">
        <v>61.8</v>
      </c>
      <c r="G1061" s="2">
        <v>3841</v>
      </c>
      <c r="H1061" s="2">
        <v>133770.07999999999</v>
      </c>
      <c r="I1061" s="2">
        <v>54464.41</v>
      </c>
      <c r="J1061" s="2">
        <v>49120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197473.1</v>
      </c>
      <c r="Q1061" s="2">
        <v>92105.48</v>
      </c>
      <c r="R1061" s="2">
        <v>0</v>
      </c>
      <c r="S1061" s="2">
        <v>400</v>
      </c>
      <c r="T1061" s="3">
        <f t="shared" si="64"/>
        <v>527333.06999999995</v>
      </c>
      <c r="U1061" s="2">
        <v>269513.26</v>
      </c>
      <c r="V1061" s="2">
        <v>0</v>
      </c>
      <c r="W1061" s="2">
        <v>1486757.1800000002</v>
      </c>
      <c r="X1061" s="2">
        <v>9003520.2300000004</v>
      </c>
      <c r="Y1061" s="2">
        <v>62762.58</v>
      </c>
      <c r="Z1061" s="2">
        <v>0</v>
      </c>
      <c r="AA1061" s="2">
        <v>3365403.3800000004</v>
      </c>
      <c r="AB1061" s="2">
        <v>0</v>
      </c>
      <c r="AC1061" s="2">
        <v>0</v>
      </c>
      <c r="AD1061" s="2">
        <v>0</v>
      </c>
      <c r="AE1061" s="2">
        <v>0</v>
      </c>
      <c r="AF1061" s="2">
        <v>28138.86</v>
      </c>
      <c r="AG1061" s="2">
        <v>29706.27</v>
      </c>
      <c r="AH1061" s="2">
        <v>0</v>
      </c>
      <c r="AI1061" s="2">
        <v>2010</v>
      </c>
      <c r="AJ1061" s="2">
        <v>599047</v>
      </c>
      <c r="AK1061" s="2">
        <v>0</v>
      </c>
      <c r="AL1061" s="3">
        <f t="shared" si="65"/>
        <v>14846858.76</v>
      </c>
      <c r="AM1061" s="2">
        <v>12769170.300000001</v>
      </c>
      <c r="AN1061" s="2">
        <v>180700</v>
      </c>
      <c r="AO1061" s="5">
        <f t="shared" si="66"/>
        <v>12949870.300000001</v>
      </c>
      <c r="AP1061" s="5">
        <f t="shared" si="67"/>
        <v>28324062.130000003</v>
      </c>
    </row>
    <row r="1062" spans="1:42">
      <c r="A1062" s="1">
        <v>1061</v>
      </c>
      <c r="B1062" s="1" t="s">
        <v>1139</v>
      </c>
      <c r="C1062" s="1">
        <v>5</v>
      </c>
      <c r="D1062" s="1" t="s">
        <v>368</v>
      </c>
      <c r="E1062" s="1" t="s">
        <v>65</v>
      </c>
      <c r="F1062" s="2">
        <v>68.650000000000006</v>
      </c>
      <c r="G1062" s="2">
        <v>5388</v>
      </c>
      <c r="H1062" s="2">
        <v>31967.96</v>
      </c>
      <c r="I1062" s="2">
        <v>129876.98</v>
      </c>
      <c r="J1062" s="2">
        <v>4940</v>
      </c>
      <c r="K1062" s="2">
        <v>330</v>
      </c>
      <c r="L1062" s="2">
        <v>0</v>
      </c>
      <c r="M1062" s="2">
        <v>0</v>
      </c>
      <c r="N1062" s="2">
        <v>0</v>
      </c>
      <c r="O1062" s="2">
        <v>0</v>
      </c>
      <c r="P1062" s="2">
        <v>117101.9</v>
      </c>
      <c r="Q1062" s="2">
        <v>123125.93</v>
      </c>
      <c r="R1062" s="2">
        <v>0</v>
      </c>
      <c r="S1062" s="2">
        <v>185530</v>
      </c>
      <c r="T1062" s="3">
        <f t="shared" si="64"/>
        <v>592872.77</v>
      </c>
      <c r="U1062" s="2">
        <v>303675.48000000004</v>
      </c>
      <c r="V1062" s="2">
        <v>0</v>
      </c>
      <c r="W1062" s="2">
        <v>2064398.6900000002</v>
      </c>
      <c r="X1062" s="2">
        <v>8931346.7200000007</v>
      </c>
      <c r="Y1062" s="2">
        <v>87146.01</v>
      </c>
      <c r="Z1062" s="2">
        <v>0</v>
      </c>
      <c r="AA1062" s="2">
        <v>4672821.46</v>
      </c>
      <c r="AB1062" s="2">
        <v>0</v>
      </c>
      <c r="AC1062" s="2">
        <v>0</v>
      </c>
      <c r="AD1062" s="2">
        <v>0</v>
      </c>
      <c r="AE1062" s="2">
        <v>0</v>
      </c>
      <c r="AF1062" s="2">
        <v>29213.31</v>
      </c>
      <c r="AG1062" s="2">
        <v>51086.59</v>
      </c>
      <c r="AH1062" s="2">
        <v>0</v>
      </c>
      <c r="AI1062" s="2">
        <v>0</v>
      </c>
      <c r="AJ1062" s="2">
        <v>406275</v>
      </c>
      <c r="AK1062" s="2">
        <v>0</v>
      </c>
      <c r="AL1062" s="3">
        <f t="shared" si="65"/>
        <v>16545963.26</v>
      </c>
      <c r="AM1062" s="2">
        <v>17677262.52</v>
      </c>
      <c r="AN1062" s="2">
        <v>0</v>
      </c>
      <c r="AO1062" s="5">
        <f t="shared" si="66"/>
        <v>17677262.52</v>
      </c>
      <c r="AP1062" s="5">
        <f t="shared" si="67"/>
        <v>34816098.550000004</v>
      </c>
    </row>
    <row r="1063" spans="1:42">
      <c r="A1063" s="1">
        <v>1062</v>
      </c>
      <c r="B1063" s="1" t="s">
        <v>1597</v>
      </c>
      <c r="C1063" s="1">
        <v>5</v>
      </c>
      <c r="D1063" s="1" t="s">
        <v>368</v>
      </c>
      <c r="E1063" s="1" t="s">
        <v>65</v>
      </c>
      <c r="F1063" s="2">
        <v>36.6</v>
      </c>
      <c r="G1063" s="2">
        <v>7090</v>
      </c>
      <c r="H1063" s="2">
        <v>209679.62</v>
      </c>
      <c r="I1063" s="2">
        <v>75092.73</v>
      </c>
      <c r="J1063" s="2">
        <v>65839.520000000004</v>
      </c>
      <c r="K1063" s="2">
        <v>7140</v>
      </c>
      <c r="L1063" s="2">
        <v>0</v>
      </c>
      <c r="M1063" s="2">
        <v>0</v>
      </c>
      <c r="N1063" s="2">
        <v>0</v>
      </c>
      <c r="O1063" s="2">
        <v>0</v>
      </c>
      <c r="P1063" s="2">
        <v>326097.25</v>
      </c>
      <c r="Q1063" s="2">
        <v>104077.72</v>
      </c>
      <c r="R1063" s="2">
        <v>0</v>
      </c>
      <c r="S1063" s="2">
        <v>86150</v>
      </c>
      <c r="T1063" s="3">
        <f t="shared" si="64"/>
        <v>874076.84</v>
      </c>
      <c r="U1063" s="2">
        <v>343387.53</v>
      </c>
      <c r="V1063" s="2">
        <v>0</v>
      </c>
      <c r="W1063" s="2">
        <v>2735917.17</v>
      </c>
      <c r="X1063" s="2">
        <v>9574507.4099999983</v>
      </c>
      <c r="Y1063" s="2">
        <v>115492.55</v>
      </c>
      <c r="Z1063" s="2">
        <v>0</v>
      </c>
      <c r="AA1063" s="2">
        <v>6192753.6799999988</v>
      </c>
      <c r="AB1063" s="2">
        <v>0</v>
      </c>
      <c r="AC1063" s="2">
        <v>0</v>
      </c>
      <c r="AD1063" s="2">
        <v>0</v>
      </c>
      <c r="AE1063" s="2">
        <v>0</v>
      </c>
      <c r="AF1063" s="2">
        <v>51763.8</v>
      </c>
      <c r="AG1063" s="2">
        <v>54645.48</v>
      </c>
      <c r="AH1063" s="2">
        <v>0</v>
      </c>
      <c r="AI1063" s="2">
        <v>4590</v>
      </c>
      <c r="AJ1063" s="2">
        <v>1004168</v>
      </c>
      <c r="AK1063" s="2">
        <v>0</v>
      </c>
      <c r="AL1063" s="3">
        <f t="shared" si="65"/>
        <v>20077225.620000001</v>
      </c>
      <c r="AM1063" s="2">
        <v>23011245</v>
      </c>
      <c r="AN1063" s="2">
        <v>908587</v>
      </c>
      <c r="AO1063" s="5">
        <f t="shared" si="66"/>
        <v>23919832</v>
      </c>
      <c r="AP1063" s="5">
        <f t="shared" si="67"/>
        <v>44871134.460000008</v>
      </c>
    </row>
    <row r="1064" spans="1:42">
      <c r="A1064" s="1">
        <v>1063</v>
      </c>
      <c r="B1064" s="1" t="s">
        <v>1603</v>
      </c>
      <c r="C1064" s="1">
        <v>5</v>
      </c>
      <c r="D1064" s="1" t="s">
        <v>368</v>
      </c>
      <c r="E1064" s="1" t="s">
        <v>65</v>
      </c>
      <c r="F1064" s="2">
        <v>23.605</v>
      </c>
      <c r="G1064" s="2">
        <v>3712</v>
      </c>
      <c r="H1064" s="2">
        <v>17300</v>
      </c>
      <c r="I1064" s="2">
        <v>70454.880000000005</v>
      </c>
      <c r="J1064" s="2">
        <v>200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2570.5</v>
      </c>
      <c r="Q1064" s="2">
        <v>22978.98</v>
      </c>
      <c r="R1064" s="2">
        <v>175560</v>
      </c>
      <c r="S1064" s="2">
        <v>2100</v>
      </c>
      <c r="T1064" s="3">
        <f t="shared" si="64"/>
        <v>291164.36</v>
      </c>
      <c r="U1064" s="2">
        <v>268743.46999999997</v>
      </c>
      <c r="V1064" s="2">
        <v>0</v>
      </c>
      <c r="W1064" s="2">
        <v>1434690.0099999998</v>
      </c>
      <c r="X1064" s="2">
        <v>9518163.5599999987</v>
      </c>
      <c r="Y1064" s="2">
        <v>58129.83</v>
      </c>
      <c r="Z1064" s="2">
        <v>0</v>
      </c>
      <c r="AA1064" s="2">
        <v>3247770.42</v>
      </c>
      <c r="AB1064" s="2">
        <v>0</v>
      </c>
      <c r="AC1064" s="2">
        <v>0</v>
      </c>
      <c r="AD1064" s="2">
        <v>0</v>
      </c>
      <c r="AE1064" s="2">
        <v>0</v>
      </c>
      <c r="AF1064" s="2">
        <v>19842.22</v>
      </c>
      <c r="AG1064" s="2">
        <v>13986.84</v>
      </c>
      <c r="AH1064" s="2">
        <v>0</v>
      </c>
      <c r="AI1064" s="2">
        <v>0</v>
      </c>
      <c r="AJ1064" s="2">
        <v>201522</v>
      </c>
      <c r="AK1064" s="2">
        <v>0</v>
      </c>
      <c r="AL1064" s="3">
        <f t="shared" si="65"/>
        <v>14762848.35</v>
      </c>
      <c r="AM1064" s="2">
        <v>13149265.460000001</v>
      </c>
      <c r="AN1064" s="2">
        <v>1357974.25</v>
      </c>
      <c r="AO1064" s="5">
        <f t="shared" si="66"/>
        <v>14507239.710000001</v>
      </c>
      <c r="AP1064" s="5">
        <f t="shared" si="67"/>
        <v>29561252.420000002</v>
      </c>
    </row>
    <row r="1065" spans="1:42">
      <c r="A1065" s="1">
        <v>1064</v>
      </c>
      <c r="B1065" s="1" t="s">
        <v>1611</v>
      </c>
      <c r="C1065" s="1">
        <v>5</v>
      </c>
      <c r="D1065" s="1" t="s">
        <v>368</v>
      </c>
      <c r="E1065" s="1" t="s">
        <v>65</v>
      </c>
      <c r="F1065" s="2">
        <v>23.71</v>
      </c>
      <c r="G1065" s="2">
        <v>5386</v>
      </c>
      <c r="H1065" s="2">
        <v>7402</v>
      </c>
      <c r="I1065" s="2">
        <v>66031.87</v>
      </c>
      <c r="J1065" s="2">
        <v>800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82435.8</v>
      </c>
      <c r="Q1065" s="2">
        <v>81656.84</v>
      </c>
      <c r="R1065" s="2">
        <v>0</v>
      </c>
      <c r="S1065" s="2">
        <v>1102392.5</v>
      </c>
      <c r="T1065" s="3">
        <f t="shared" si="64"/>
        <v>1340719.01</v>
      </c>
      <c r="U1065" s="2">
        <v>305586.19999999995</v>
      </c>
      <c r="V1065" s="2">
        <v>0</v>
      </c>
      <c r="W1065" s="2">
        <v>2096744.8699999996</v>
      </c>
      <c r="X1065" s="2">
        <v>9178277.7699999996</v>
      </c>
      <c r="Y1065" s="2">
        <v>88511.82</v>
      </c>
      <c r="Z1065" s="2">
        <v>0</v>
      </c>
      <c r="AA1065" s="2">
        <v>4746070.5600000005</v>
      </c>
      <c r="AB1065" s="2">
        <v>0</v>
      </c>
      <c r="AC1065" s="2">
        <v>0</v>
      </c>
      <c r="AD1065" s="2">
        <v>0</v>
      </c>
      <c r="AE1065" s="2">
        <v>0</v>
      </c>
      <c r="AF1065" s="2">
        <v>39676.85</v>
      </c>
      <c r="AG1065" s="2">
        <v>31840.2</v>
      </c>
      <c r="AH1065" s="2">
        <v>0</v>
      </c>
      <c r="AI1065" s="2">
        <v>510</v>
      </c>
      <c r="AJ1065" s="2">
        <v>269126.52</v>
      </c>
      <c r="AK1065" s="2">
        <v>0</v>
      </c>
      <c r="AL1065" s="3">
        <f t="shared" si="65"/>
        <v>16756344.789999999</v>
      </c>
      <c r="AM1065" s="2">
        <v>17454482</v>
      </c>
      <c r="AN1065" s="2">
        <v>1358000</v>
      </c>
      <c r="AO1065" s="5">
        <f t="shared" si="66"/>
        <v>18812482</v>
      </c>
      <c r="AP1065" s="5">
        <f t="shared" si="67"/>
        <v>36909545.799999997</v>
      </c>
    </row>
    <row r="1066" spans="1:42">
      <c r="A1066" s="1">
        <v>1065</v>
      </c>
      <c r="B1066" s="1" t="s">
        <v>1515</v>
      </c>
      <c r="C1066" s="1">
        <v>5</v>
      </c>
      <c r="D1066" s="1" t="s">
        <v>368</v>
      </c>
      <c r="E1066" s="1" t="s">
        <v>65</v>
      </c>
      <c r="F1066" s="2">
        <v>46</v>
      </c>
      <c r="G1066" s="2">
        <v>5242</v>
      </c>
      <c r="H1066" s="2">
        <v>95866.29</v>
      </c>
      <c r="I1066" s="2">
        <v>100088.38</v>
      </c>
      <c r="J1066" s="2">
        <v>8530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142884</v>
      </c>
      <c r="Q1066" s="2">
        <v>260885.07</v>
      </c>
      <c r="R1066" s="2">
        <v>359071</v>
      </c>
      <c r="S1066" s="2">
        <v>27678.5</v>
      </c>
      <c r="T1066" s="3">
        <f t="shared" si="64"/>
        <v>995003.24</v>
      </c>
      <c r="U1066" s="2">
        <v>300784.71000000002</v>
      </c>
      <c r="V1066" s="2">
        <v>0</v>
      </c>
      <c r="W1066" s="2">
        <v>2015048.04</v>
      </c>
      <c r="X1066" s="2">
        <v>8860286.0899999999</v>
      </c>
      <c r="Y1066" s="2">
        <v>85057.67</v>
      </c>
      <c r="Z1066" s="2">
        <v>0</v>
      </c>
      <c r="AA1066" s="2">
        <v>4560660.1800000006</v>
      </c>
      <c r="AB1066" s="2">
        <v>0</v>
      </c>
      <c r="AC1066" s="2">
        <v>0</v>
      </c>
      <c r="AD1066" s="2">
        <v>0</v>
      </c>
      <c r="AE1066" s="2">
        <v>0</v>
      </c>
      <c r="AF1066" s="2">
        <v>38095.03</v>
      </c>
      <c r="AG1066" s="2">
        <v>40212.550000000003</v>
      </c>
      <c r="AH1066" s="2">
        <v>0</v>
      </c>
      <c r="AI1066" s="2">
        <v>5630</v>
      </c>
      <c r="AJ1066" s="2">
        <v>689559</v>
      </c>
      <c r="AK1066" s="2">
        <v>0</v>
      </c>
      <c r="AL1066" s="3">
        <f t="shared" si="65"/>
        <v>16595333.270000001</v>
      </c>
      <c r="AM1066" s="2">
        <v>16708040</v>
      </c>
      <c r="AN1066" s="2">
        <v>0</v>
      </c>
      <c r="AO1066" s="5">
        <f t="shared" si="66"/>
        <v>16708040</v>
      </c>
      <c r="AP1066" s="5">
        <f t="shared" si="67"/>
        <v>34298376.510000005</v>
      </c>
    </row>
    <row r="1067" spans="1:42">
      <c r="A1067" s="1">
        <v>1066</v>
      </c>
      <c r="B1067" s="1" t="s">
        <v>1631</v>
      </c>
      <c r="C1067" s="1">
        <v>5</v>
      </c>
      <c r="D1067" s="1" t="s">
        <v>368</v>
      </c>
      <c r="E1067" s="1" t="s">
        <v>65</v>
      </c>
      <c r="F1067" s="2">
        <v>95.6</v>
      </c>
      <c r="G1067" s="2">
        <v>5604</v>
      </c>
      <c r="H1067" s="2">
        <v>73698.5</v>
      </c>
      <c r="I1067" s="2">
        <v>75535.58</v>
      </c>
      <c r="J1067" s="2">
        <v>24971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135348.70000000001</v>
      </c>
      <c r="Q1067" s="2">
        <v>294797.99</v>
      </c>
      <c r="R1067" s="2">
        <v>0</v>
      </c>
      <c r="S1067" s="2">
        <v>11655</v>
      </c>
      <c r="T1067" s="3">
        <f t="shared" si="64"/>
        <v>616006.77</v>
      </c>
      <c r="U1067" s="2">
        <v>309109.15999999997</v>
      </c>
      <c r="V1067" s="2">
        <v>0</v>
      </c>
      <c r="W1067" s="2">
        <v>2155799.69</v>
      </c>
      <c r="X1067" s="2">
        <v>8997320.6400000006</v>
      </c>
      <c r="Y1067" s="2">
        <v>90999.039999999994</v>
      </c>
      <c r="Z1067" s="2">
        <v>0</v>
      </c>
      <c r="AA1067" s="2">
        <v>4879228.9799999995</v>
      </c>
      <c r="AB1067" s="2">
        <v>0</v>
      </c>
      <c r="AC1067" s="2">
        <v>0</v>
      </c>
      <c r="AD1067" s="2">
        <v>0</v>
      </c>
      <c r="AE1067" s="2">
        <v>0</v>
      </c>
      <c r="AF1067" s="2">
        <v>40756.379999999997</v>
      </c>
      <c r="AG1067" s="2">
        <v>43021.91</v>
      </c>
      <c r="AH1067" s="2">
        <v>0</v>
      </c>
      <c r="AI1067" s="2">
        <v>8660</v>
      </c>
      <c r="AJ1067" s="2">
        <v>670803</v>
      </c>
      <c r="AK1067" s="2">
        <v>0</v>
      </c>
      <c r="AL1067" s="3">
        <f t="shared" si="65"/>
        <v>17195698.799999997</v>
      </c>
      <c r="AM1067" s="2">
        <v>16267744</v>
      </c>
      <c r="AN1067" s="2">
        <v>20000</v>
      </c>
      <c r="AO1067" s="5">
        <f t="shared" si="66"/>
        <v>16287744</v>
      </c>
      <c r="AP1067" s="5">
        <f t="shared" si="67"/>
        <v>34099449.57</v>
      </c>
    </row>
    <row r="1068" spans="1:42">
      <c r="A1068" s="1">
        <v>1067</v>
      </c>
      <c r="B1068" s="1" t="s">
        <v>1554</v>
      </c>
      <c r="C1068" s="1">
        <v>5</v>
      </c>
      <c r="D1068" s="1" t="s">
        <v>369</v>
      </c>
      <c r="E1068" s="1" t="s">
        <v>65</v>
      </c>
      <c r="F1068" s="2">
        <v>15.3</v>
      </c>
      <c r="G1068" s="2">
        <v>5028</v>
      </c>
      <c r="H1068" s="2">
        <v>488133.01</v>
      </c>
      <c r="I1068" s="2">
        <v>17560.439999999999</v>
      </c>
      <c r="J1068" s="2">
        <v>167347</v>
      </c>
      <c r="K1068" s="2">
        <v>72000</v>
      </c>
      <c r="L1068" s="2">
        <v>0</v>
      </c>
      <c r="M1068" s="2">
        <v>0</v>
      </c>
      <c r="N1068" s="2">
        <v>0</v>
      </c>
      <c r="O1068" s="2">
        <v>0</v>
      </c>
      <c r="P1068" s="2">
        <v>263254.59999999998</v>
      </c>
      <c r="Q1068" s="2">
        <v>121886.47</v>
      </c>
      <c r="R1068" s="2">
        <v>673275</v>
      </c>
      <c r="S1068" s="2">
        <v>14283.74</v>
      </c>
      <c r="T1068" s="3">
        <f t="shared" si="64"/>
        <v>1817740.26</v>
      </c>
      <c r="U1068" s="2">
        <v>303979.48</v>
      </c>
      <c r="V1068" s="2">
        <v>0</v>
      </c>
      <c r="W1068" s="2">
        <v>2061678.9299999997</v>
      </c>
      <c r="X1068" s="2">
        <v>8496352.0200000033</v>
      </c>
      <c r="Y1068" s="2">
        <v>86945.54</v>
      </c>
      <c r="Z1068" s="2">
        <v>0</v>
      </c>
      <c r="AA1068" s="2">
        <v>4658951.1499999994</v>
      </c>
      <c r="AB1068" s="2">
        <v>0</v>
      </c>
      <c r="AC1068" s="2">
        <v>0</v>
      </c>
      <c r="AD1068" s="2">
        <v>0</v>
      </c>
      <c r="AE1068" s="2">
        <v>0</v>
      </c>
      <c r="AF1068" s="2">
        <v>38441.97</v>
      </c>
      <c r="AG1068" s="2">
        <v>40521.800000000003</v>
      </c>
      <c r="AH1068" s="2">
        <v>0</v>
      </c>
      <c r="AI1068" s="2">
        <v>0</v>
      </c>
      <c r="AJ1068" s="2">
        <v>943673</v>
      </c>
      <c r="AK1068" s="2">
        <v>1010</v>
      </c>
      <c r="AL1068" s="3">
        <f t="shared" si="65"/>
        <v>16631553.890000002</v>
      </c>
      <c r="AM1068" s="2">
        <v>11297354.189999999</v>
      </c>
      <c r="AN1068" s="2">
        <v>0</v>
      </c>
      <c r="AO1068" s="5">
        <f t="shared" si="66"/>
        <v>11297354.189999999</v>
      </c>
      <c r="AP1068" s="5">
        <f t="shared" si="67"/>
        <v>29746648.340000004</v>
      </c>
    </row>
    <row r="1069" spans="1:42">
      <c r="A1069" s="1">
        <v>1068</v>
      </c>
      <c r="B1069" s="1" t="s">
        <v>1567</v>
      </c>
      <c r="C1069" s="1">
        <v>5</v>
      </c>
      <c r="D1069" s="1" t="s">
        <v>369</v>
      </c>
      <c r="E1069" s="1" t="s">
        <v>65</v>
      </c>
      <c r="F1069" s="2">
        <v>24.68</v>
      </c>
      <c r="G1069" s="2">
        <v>6419</v>
      </c>
      <c r="H1069" s="2">
        <v>52794.8</v>
      </c>
      <c r="I1069" s="2">
        <v>38680.06</v>
      </c>
      <c r="J1069" s="2">
        <v>3837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19690.099999999999</v>
      </c>
      <c r="Q1069" s="2">
        <v>105487.79</v>
      </c>
      <c r="R1069" s="2">
        <v>0</v>
      </c>
      <c r="S1069" s="2">
        <v>144080</v>
      </c>
      <c r="T1069" s="3">
        <f t="shared" si="64"/>
        <v>364569.75</v>
      </c>
      <c r="U1069" s="2">
        <v>327778.06</v>
      </c>
      <c r="V1069" s="2">
        <v>0</v>
      </c>
      <c r="W1069" s="2">
        <v>2470550.9299999997</v>
      </c>
      <c r="X1069" s="2">
        <v>9245940.6099999994</v>
      </c>
      <c r="Y1069" s="2">
        <v>104275.34</v>
      </c>
      <c r="Z1069" s="2">
        <v>0</v>
      </c>
      <c r="AA1069" s="2">
        <v>5590728.4100000011</v>
      </c>
      <c r="AB1069" s="2">
        <v>0</v>
      </c>
      <c r="AC1069" s="2">
        <v>0</v>
      </c>
      <c r="AD1069" s="2">
        <v>0</v>
      </c>
      <c r="AE1069" s="2">
        <v>0</v>
      </c>
      <c r="AF1069" s="2">
        <v>46642.13</v>
      </c>
      <c r="AG1069" s="2">
        <v>49227.92</v>
      </c>
      <c r="AH1069" s="2">
        <v>0</v>
      </c>
      <c r="AI1069" s="2">
        <v>2040</v>
      </c>
      <c r="AJ1069" s="2">
        <v>714158</v>
      </c>
      <c r="AK1069" s="2">
        <v>0</v>
      </c>
      <c r="AL1069" s="3">
        <f t="shared" si="65"/>
        <v>18551341.400000002</v>
      </c>
      <c r="AM1069" s="2">
        <v>23548652.809999999</v>
      </c>
      <c r="AN1069" s="2">
        <v>0</v>
      </c>
      <c r="AO1069" s="5">
        <f t="shared" si="66"/>
        <v>23548652.809999999</v>
      </c>
      <c r="AP1069" s="5">
        <f t="shared" si="67"/>
        <v>42464563.960000001</v>
      </c>
    </row>
    <row r="1070" spans="1:42">
      <c r="A1070" s="1">
        <v>1069</v>
      </c>
      <c r="B1070" s="1" t="s">
        <v>1568</v>
      </c>
      <c r="C1070" s="1">
        <v>5</v>
      </c>
      <c r="D1070" s="1" t="s">
        <v>369</v>
      </c>
      <c r="E1070" s="1" t="s">
        <v>65</v>
      </c>
      <c r="F1070" s="2">
        <v>34.6</v>
      </c>
      <c r="G1070" s="2">
        <v>4557</v>
      </c>
      <c r="H1070" s="2">
        <v>180408.76</v>
      </c>
      <c r="I1070" s="2">
        <v>53018.82</v>
      </c>
      <c r="J1070" s="2">
        <v>107524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67536.649999999994</v>
      </c>
      <c r="Q1070" s="2">
        <v>89894.8</v>
      </c>
      <c r="R1070" s="2">
        <v>0</v>
      </c>
      <c r="S1070" s="2">
        <v>41170</v>
      </c>
      <c r="T1070" s="3">
        <f t="shared" si="64"/>
        <v>539553.03</v>
      </c>
      <c r="U1070" s="2">
        <v>284704.77</v>
      </c>
      <c r="V1070" s="2">
        <v>0</v>
      </c>
      <c r="W1070" s="2">
        <v>1743243.9800000002</v>
      </c>
      <c r="X1070" s="2">
        <v>8711201.4600000009</v>
      </c>
      <c r="Y1070" s="2">
        <v>73585.22</v>
      </c>
      <c r="Z1070" s="2">
        <v>0</v>
      </c>
      <c r="AA1070" s="2">
        <v>3945552.73</v>
      </c>
      <c r="AB1070" s="2">
        <v>0</v>
      </c>
      <c r="AC1070" s="2">
        <v>0</v>
      </c>
      <c r="AD1070" s="2">
        <v>0</v>
      </c>
      <c r="AE1070" s="2">
        <v>0</v>
      </c>
      <c r="AF1070" s="2">
        <v>32961.43</v>
      </c>
      <c r="AG1070" s="2">
        <v>34794.160000000003</v>
      </c>
      <c r="AH1070" s="2">
        <v>0</v>
      </c>
      <c r="AI1070" s="2">
        <v>3020</v>
      </c>
      <c r="AJ1070" s="2">
        <v>1035237</v>
      </c>
      <c r="AK1070" s="2">
        <v>0</v>
      </c>
      <c r="AL1070" s="3">
        <f t="shared" si="65"/>
        <v>15864300.750000002</v>
      </c>
      <c r="AM1070" s="2">
        <v>14216357.300000001</v>
      </c>
      <c r="AN1070" s="2">
        <v>104998.2</v>
      </c>
      <c r="AO1070" s="5">
        <f t="shared" si="66"/>
        <v>14321355.5</v>
      </c>
      <c r="AP1070" s="5">
        <f t="shared" si="67"/>
        <v>30725209.280000001</v>
      </c>
    </row>
    <row r="1071" spans="1:42">
      <c r="A1071" s="1">
        <v>1070</v>
      </c>
      <c r="B1071" s="1" t="s">
        <v>1576</v>
      </c>
      <c r="C1071" s="1">
        <v>5</v>
      </c>
      <c r="D1071" s="1" t="s">
        <v>369</v>
      </c>
      <c r="E1071" s="1" t="s">
        <v>65</v>
      </c>
      <c r="F1071" s="2">
        <v>43.27</v>
      </c>
      <c r="G1071" s="2">
        <v>6545</v>
      </c>
      <c r="H1071" s="2">
        <v>106251</v>
      </c>
      <c r="I1071" s="2">
        <v>46097</v>
      </c>
      <c r="J1071" s="2">
        <v>18420</v>
      </c>
      <c r="K1071" s="2">
        <v>8148</v>
      </c>
      <c r="L1071" s="2">
        <v>0</v>
      </c>
      <c r="M1071" s="2">
        <v>0</v>
      </c>
      <c r="N1071" s="2">
        <v>0</v>
      </c>
      <c r="O1071" s="2">
        <v>0</v>
      </c>
      <c r="P1071" s="2">
        <v>8260.7000000000007</v>
      </c>
      <c r="Q1071" s="2">
        <v>289290.26</v>
      </c>
      <c r="R1071" s="2">
        <v>0</v>
      </c>
      <c r="S1071" s="2">
        <v>0</v>
      </c>
      <c r="T1071" s="3">
        <f t="shared" si="64"/>
        <v>476466.96</v>
      </c>
      <c r="U1071" s="2">
        <v>330805.58999999997</v>
      </c>
      <c r="V1071" s="2">
        <v>0</v>
      </c>
      <c r="W1071" s="2">
        <v>2522272.7599999998</v>
      </c>
      <c r="X1071" s="2">
        <v>9377981.1999999993</v>
      </c>
      <c r="Y1071" s="2">
        <v>93900.93</v>
      </c>
      <c r="Z1071" s="2">
        <v>0</v>
      </c>
      <c r="AA1071" s="2">
        <v>5708314.5700000003</v>
      </c>
      <c r="AB1071" s="2">
        <v>0</v>
      </c>
      <c r="AC1071" s="2">
        <v>0</v>
      </c>
      <c r="AD1071" s="2">
        <v>0</v>
      </c>
      <c r="AE1071" s="2">
        <v>0</v>
      </c>
      <c r="AF1071" s="2">
        <v>47658.59</v>
      </c>
      <c r="AG1071" s="2">
        <v>50305.1</v>
      </c>
      <c r="AH1071" s="2">
        <v>0</v>
      </c>
      <c r="AI1071" s="2">
        <v>0</v>
      </c>
      <c r="AJ1071" s="2">
        <v>319552</v>
      </c>
      <c r="AK1071" s="2">
        <v>8838.15</v>
      </c>
      <c r="AL1071" s="3">
        <f t="shared" si="65"/>
        <v>18459628.889999997</v>
      </c>
      <c r="AM1071" s="2">
        <v>24326694</v>
      </c>
      <c r="AN1071" s="2">
        <v>0</v>
      </c>
      <c r="AO1071" s="5">
        <f t="shared" si="66"/>
        <v>24326694</v>
      </c>
      <c r="AP1071" s="5">
        <f t="shared" si="67"/>
        <v>43262789.850000001</v>
      </c>
    </row>
    <row r="1072" spans="1:42">
      <c r="A1072" s="1">
        <v>1071</v>
      </c>
      <c r="B1072" s="1" t="s">
        <v>1577</v>
      </c>
      <c r="C1072" s="1">
        <v>5</v>
      </c>
      <c r="D1072" s="1" t="s">
        <v>369</v>
      </c>
      <c r="E1072" s="1" t="s">
        <v>65</v>
      </c>
      <c r="F1072" s="2">
        <v>103.86</v>
      </c>
      <c r="G1072" s="2">
        <v>5597</v>
      </c>
      <c r="H1072" s="2">
        <v>49031.01</v>
      </c>
      <c r="I1072" s="2">
        <v>42009.54</v>
      </c>
      <c r="J1072" s="2">
        <v>200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6160.65</v>
      </c>
      <c r="Q1072" s="2">
        <v>40999.51</v>
      </c>
      <c r="R1072" s="2">
        <v>0</v>
      </c>
      <c r="S1072" s="2">
        <v>15430</v>
      </c>
      <c r="T1072" s="3">
        <f t="shared" si="64"/>
        <v>153830.71</v>
      </c>
      <c r="U1072" s="2">
        <v>308616.23000000004</v>
      </c>
      <c r="V1072" s="2">
        <v>0</v>
      </c>
      <c r="W1072" s="2">
        <v>2153847.3199999998</v>
      </c>
      <c r="X1072" s="2">
        <v>9102840.6400000006</v>
      </c>
      <c r="Y1072" s="2">
        <v>71268.899999999994</v>
      </c>
      <c r="Z1072" s="2">
        <v>0</v>
      </c>
      <c r="AA1072" s="2">
        <v>4881074.6800000006</v>
      </c>
      <c r="AB1072" s="2">
        <v>0</v>
      </c>
      <c r="AC1072" s="2">
        <v>0</v>
      </c>
      <c r="AD1072" s="2">
        <v>0</v>
      </c>
      <c r="AE1072" s="2">
        <v>0</v>
      </c>
      <c r="AF1072" s="2">
        <v>41181.51</v>
      </c>
      <c r="AG1072" s="2">
        <v>43519.97</v>
      </c>
      <c r="AH1072" s="2">
        <v>25988.85</v>
      </c>
      <c r="AI1072" s="2">
        <v>1530</v>
      </c>
      <c r="AJ1072" s="2">
        <v>173411.3</v>
      </c>
      <c r="AK1072" s="2">
        <v>0</v>
      </c>
      <c r="AL1072" s="3">
        <f t="shared" si="65"/>
        <v>16803279.400000002</v>
      </c>
      <c r="AM1072" s="2">
        <v>19030098.140000001</v>
      </c>
      <c r="AN1072" s="2">
        <v>2424131</v>
      </c>
      <c r="AO1072" s="5">
        <f t="shared" si="66"/>
        <v>21454229.140000001</v>
      </c>
      <c r="AP1072" s="5">
        <f t="shared" si="67"/>
        <v>38411339.250000007</v>
      </c>
    </row>
    <row r="1073" spans="1:42">
      <c r="A1073" s="1">
        <v>1072</v>
      </c>
      <c r="B1073" s="1" t="s">
        <v>1582</v>
      </c>
      <c r="C1073" s="1">
        <v>5</v>
      </c>
      <c r="D1073" s="1" t="s">
        <v>369</v>
      </c>
      <c r="E1073" s="1" t="s">
        <v>65</v>
      </c>
      <c r="F1073" s="2">
        <v>30.5</v>
      </c>
      <c r="G1073" s="2">
        <v>7908</v>
      </c>
      <c r="H1073" s="2">
        <v>67724.25</v>
      </c>
      <c r="I1073" s="2">
        <v>59552.99</v>
      </c>
      <c r="J1073" s="2">
        <v>3700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270002</v>
      </c>
      <c r="Q1073" s="2">
        <v>132599.96</v>
      </c>
      <c r="R1073" s="2">
        <v>0</v>
      </c>
      <c r="S1073" s="2">
        <v>19535.599999999999</v>
      </c>
      <c r="T1073" s="3">
        <f t="shared" si="64"/>
        <v>553114.79999999993</v>
      </c>
      <c r="U1073" s="2">
        <v>371604.36</v>
      </c>
      <c r="V1073" s="2">
        <v>0</v>
      </c>
      <c r="W1073" s="2">
        <v>3035261.16</v>
      </c>
      <c r="X1073" s="2">
        <v>9818827.7800000012</v>
      </c>
      <c r="Y1073" s="2">
        <v>57915.6</v>
      </c>
      <c r="Z1073" s="2">
        <v>0</v>
      </c>
      <c r="AA1073" s="2">
        <v>6870058.0200000005</v>
      </c>
      <c r="AB1073" s="2">
        <v>0</v>
      </c>
      <c r="AC1073" s="2">
        <v>0</v>
      </c>
      <c r="AD1073" s="2">
        <v>0</v>
      </c>
      <c r="AE1073" s="2">
        <v>0</v>
      </c>
      <c r="AF1073" s="2">
        <v>57408.15</v>
      </c>
      <c r="AG1073" s="2">
        <v>60601.98</v>
      </c>
      <c r="AH1073" s="2">
        <v>0</v>
      </c>
      <c r="AI1073" s="2">
        <v>8700</v>
      </c>
      <c r="AJ1073" s="2">
        <v>789223.39</v>
      </c>
      <c r="AK1073" s="2">
        <v>0</v>
      </c>
      <c r="AL1073" s="3">
        <f t="shared" si="65"/>
        <v>21069600.440000001</v>
      </c>
      <c r="AM1073" s="2">
        <v>28305680.969999999</v>
      </c>
      <c r="AN1073" s="2">
        <v>17274300</v>
      </c>
      <c r="AO1073" s="5">
        <f t="shared" si="66"/>
        <v>45579980.969999999</v>
      </c>
      <c r="AP1073" s="5">
        <f t="shared" si="67"/>
        <v>67202696.209999993</v>
      </c>
    </row>
    <row r="1074" spans="1:42">
      <c r="A1074" s="1">
        <v>1073</v>
      </c>
      <c r="B1074" s="1" t="s">
        <v>1548</v>
      </c>
      <c r="C1074" s="1">
        <v>5</v>
      </c>
      <c r="D1074" s="1" t="s">
        <v>371</v>
      </c>
      <c r="E1074" s="1" t="s">
        <v>65</v>
      </c>
      <c r="F1074" s="2">
        <v>93</v>
      </c>
      <c r="G1074" s="2">
        <v>7800</v>
      </c>
      <c r="H1074" s="2">
        <v>127755</v>
      </c>
      <c r="I1074" s="2">
        <v>136054.66</v>
      </c>
      <c r="J1074" s="2">
        <v>70141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363118.5</v>
      </c>
      <c r="Q1074" s="2">
        <v>221058.61</v>
      </c>
      <c r="R1074" s="2">
        <v>0</v>
      </c>
      <c r="S1074" s="2">
        <v>85498</v>
      </c>
      <c r="T1074" s="3">
        <f t="shared" si="64"/>
        <v>1003625.77</v>
      </c>
      <c r="U1074" s="2">
        <v>359718.08</v>
      </c>
      <c r="V1074" s="2">
        <v>0</v>
      </c>
      <c r="W1074" s="2">
        <v>3012057.77</v>
      </c>
      <c r="X1074" s="2">
        <v>9836223.6400000006</v>
      </c>
      <c r="Y1074" s="2">
        <v>127149.13</v>
      </c>
      <c r="Z1074" s="2">
        <v>0</v>
      </c>
      <c r="AA1074" s="2">
        <v>6817773.0299999993</v>
      </c>
      <c r="AB1074" s="2">
        <v>20</v>
      </c>
      <c r="AC1074" s="2">
        <v>0</v>
      </c>
      <c r="AD1074" s="2">
        <v>0</v>
      </c>
      <c r="AE1074" s="2">
        <v>0</v>
      </c>
      <c r="AF1074" s="2">
        <v>56986.54</v>
      </c>
      <c r="AG1074" s="2">
        <v>60158.73</v>
      </c>
      <c r="AH1074" s="2">
        <v>0</v>
      </c>
      <c r="AI1074" s="2">
        <v>2040</v>
      </c>
      <c r="AJ1074" s="2">
        <v>1442004</v>
      </c>
      <c r="AK1074" s="2">
        <v>0</v>
      </c>
      <c r="AL1074" s="3">
        <f t="shared" si="65"/>
        <v>21714130.919999998</v>
      </c>
      <c r="AM1074" s="2">
        <v>31767276.280000001</v>
      </c>
      <c r="AN1074" s="2">
        <v>0</v>
      </c>
      <c r="AO1074" s="5">
        <f t="shared" si="66"/>
        <v>31767276.280000001</v>
      </c>
      <c r="AP1074" s="5">
        <f t="shared" si="67"/>
        <v>54485032.970000006</v>
      </c>
    </row>
    <row r="1075" spans="1:42">
      <c r="A1075" s="1">
        <v>1074</v>
      </c>
      <c r="B1075" s="1" t="s">
        <v>1584</v>
      </c>
      <c r="C1075" s="1">
        <v>5</v>
      </c>
      <c r="D1075" s="1" t="s">
        <v>371</v>
      </c>
      <c r="E1075" s="1" t="s">
        <v>65</v>
      </c>
      <c r="F1075" s="2">
        <v>93</v>
      </c>
      <c r="G1075" s="2">
        <v>6891</v>
      </c>
      <c r="H1075" s="2">
        <v>99117.63</v>
      </c>
      <c r="I1075" s="2">
        <v>181432.22</v>
      </c>
      <c r="J1075" s="2">
        <v>19560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209703</v>
      </c>
      <c r="Q1075" s="2">
        <v>215707.94</v>
      </c>
      <c r="R1075" s="2">
        <v>0</v>
      </c>
      <c r="S1075" s="2">
        <v>2272</v>
      </c>
      <c r="T1075" s="3">
        <f t="shared" si="64"/>
        <v>727792.79</v>
      </c>
      <c r="U1075" s="2">
        <v>337969.51</v>
      </c>
      <c r="V1075" s="2">
        <v>0</v>
      </c>
      <c r="W1075" s="2">
        <v>2643283.87</v>
      </c>
      <c r="X1075" s="2">
        <v>9417642.8499999978</v>
      </c>
      <c r="Y1075" s="2">
        <v>111571.2</v>
      </c>
      <c r="Z1075" s="2">
        <v>0</v>
      </c>
      <c r="AA1075" s="2">
        <v>5982087.7199999997</v>
      </c>
      <c r="AB1075" s="2">
        <v>0</v>
      </c>
      <c r="AC1075" s="2">
        <v>0</v>
      </c>
      <c r="AD1075" s="2">
        <v>0</v>
      </c>
      <c r="AE1075" s="2">
        <v>0</v>
      </c>
      <c r="AF1075" s="2">
        <v>49938.13</v>
      </c>
      <c r="AG1075" s="2">
        <v>52710.36</v>
      </c>
      <c r="AH1075" s="2">
        <v>0</v>
      </c>
      <c r="AI1075" s="2">
        <v>36260</v>
      </c>
      <c r="AJ1075" s="2">
        <v>922045</v>
      </c>
      <c r="AK1075" s="2">
        <v>0</v>
      </c>
      <c r="AL1075" s="3">
        <f t="shared" si="65"/>
        <v>19553508.639999993</v>
      </c>
      <c r="AM1075" s="2">
        <v>23852732</v>
      </c>
      <c r="AN1075" s="2">
        <v>29900</v>
      </c>
      <c r="AO1075" s="5">
        <f t="shared" si="66"/>
        <v>23882632</v>
      </c>
      <c r="AP1075" s="5">
        <f t="shared" si="67"/>
        <v>44163933.429999992</v>
      </c>
    </row>
    <row r="1076" spans="1:42">
      <c r="A1076" s="1">
        <v>1075</v>
      </c>
      <c r="B1076" s="1" t="s">
        <v>1305</v>
      </c>
      <c r="C1076" s="1">
        <v>5</v>
      </c>
      <c r="D1076" s="1" t="s">
        <v>371</v>
      </c>
      <c r="E1076" s="1" t="s">
        <v>65</v>
      </c>
      <c r="F1076" s="2">
        <v>48.03</v>
      </c>
      <c r="G1076" s="2">
        <v>8116</v>
      </c>
      <c r="H1076" s="2">
        <v>320640</v>
      </c>
      <c r="I1076" s="2">
        <v>95257.72</v>
      </c>
      <c r="J1076" s="2">
        <v>19886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314001.7</v>
      </c>
      <c r="Q1076" s="2">
        <v>196966.61</v>
      </c>
      <c r="R1076" s="2">
        <v>0</v>
      </c>
      <c r="S1076" s="2">
        <v>34580</v>
      </c>
      <c r="T1076" s="3">
        <f t="shared" si="64"/>
        <v>981332.02999999991</v>
      </c>
      <c r="U1076" s="2">
        <v>367544.48</v>
      </c>
      <c r="V1076" s="2">
        <v>0</v>
      </c>
      <c r="W1076" s="2">
        <v>3144880.84</v>
      </c>
      <c r="X1076" s="2">
        <v>9974993.2400000002</v>
      </c>
      <c r="Y1076" s="2">
        <v>132761.19</v>
      </c>
      <c r="Z1076" s="2">
        <v>0</v>
      </c>
      <c r="AA1076" s="2">
        <v>7118880</v>
      </c>
      <c r="AB1076" s="2">
        <v>0</v>
      </c>
      <c r="AC1076" s="2">
        <v>0</v>
      </c>
      <c r="AD1076" s="2">
        <v>0</v>
      </c>
      <c r="AE1076" s="2">
        <v>0</v>
      </c>
      <c r="AF1076" s="2">
        <v>59533.62</v>
      </c>
      <c r="AG1076" s="2">
        <v>62851.22</v>
      </c>
      <c r="AH1076" s="2">
        <v>0</v>
      </c>
      <c r="AI1076" s="2">
        <v>6610</v>
      </c>
      <c r="AJ1076" s="2">
        <v>1218119</v>
      </c>
      <c r="AK1076" s="2">
        <v>0</v>
      </c>
      <c r="AL1076" s="3">
        <f t="shared" si="65"/>
        <v>22086173.59</v>
      </c>
      <c r="AM1076" s="2">
        <v>30994642</v>
      </c>
      <c r="AN1076" s="2">
        <v>2421400</v>
      </c>
      <c r="AO1076" s="5">
        <f t="shared" si="66"/>
        <v>33416042</v>
      </c>
      <c r="AP1076" s="5">
        <f t="shared" si="67"/>
        <v>56483547.620000005</v>
      </c>
    </row>
    <row r="1077" spans="1:42">
      <c r="A1077" s="1">
        <v>1076</v>
      </c>
      <c r="B1077" s="1" t="s">
        <v>1606</v>
      </c>
      <c r="C1077" s="1">
        <v>5</v>
      </c>
      <c r="D1077" s="1" t="s">
        <v>371</v>
      </c>
      <c r="E1077" s="1" t="s">
        <v>65</v>
      </c>
      <c r="F1077" s="2">
        <v>102</v>
      </c>
      <c r="G1077" s="2">
        <v>12699</v>
      </c>
      <c r="H1077" s="2">
        <v>770828</v>
      </c>
      <c r="I1077" s="2">
        <v>158726</v>
      </c>
      <c r="J1077" s="2">
        <v>224642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640036</v>
      </c>
      <c r="Q1077" s="2">
        <v>674657.1</v>
      </c>
      <c r="R1077" s="2">
        <v>0</v>
      </c>
      <c r="S1077" s="2">
        <v>50115</v>
      </c>
      <c r="T1077" s="3">
        <f t="shared" si="64"/>
        <v>2519004.1</v>
      </c>
      <c r="U1077" s="2">
        <v>471689.76</v>
      </c>
      <c r="V1077" s="2">
        <v>0</v>
      </c>
      <c r="W1077" s="2">
        <v>4897120.3800000008</v>
      </c>
      <c r="X1077" s="2">
        <v>11613829.069999998</v>
      </c>
      <c r="Y1077" s="2">
        <v>211680.48</v>
      </c>
      <c r="Z1077" s="2">
        <v>0</v>
      </c>
      <c r="AA1077" s="2">
        <v>11084580.119999999</v>
      </c>
      <c r="AB1077" s="2">
        <v>0</v>
      </c>
      <c r="AC1077" s="2">
        <v>0</v>
      </c>
      <c r="AD1077" s="2">
        <v>0</v>
      </c>
      <c r="AE1077" s="2">
        <v>0</v>
      </c>
      <c r="AF1077" s="2">
        <v>92649.45</v>
      </c>
      <c r="AG1077" s="2">
        <v>97806.9</v>
      </c>
      <c r="AH1077" s="2">
        <v>0</v>
      </c>
      <c r="AI1077" s="2">
        <v>2040</v>
      </c>
      <c r="AJ1077" s="2">
        <v>1435162</v>
      </c>
      <c r="AK1077" s="2">
        <v>0</v>
      </c>
      <c r="AL1077" s="3">
        <f t="shared" si="65"/>
        <v>29906558.16</v>
      </c>
      <c r="AM1077" s="2">
        <v>47037226.5</v>
      </c>
      <c r="AN1077" s="2">
        <v>0</v>
      </c>
      <c r="AO1077" s="5">
        <f t="shared" si="66"/>
        <v>47037226.5</v>
      </c>
      <c r="AP1077" s="5">
        <f t="shared" si="67"/>
        <v>79462788.75999999</v>
      </c>
    </row>
    <row r="1078" spans="1:42">
      <c r="A1078" s="1">
        <v>1077</v>
      </c>
      <c r="B1078" s="1" t="s">
        <v>1612</v>
      </c>
      <c r="C1078" s="1">
        <v>5</v>
      </c>
      <c r="D1078" s="1" t="s">
        <v>371</v>
      </c>
      <c r="E1078" s="1" t="s">
        <v>65</v>
      </c>
      <c r="F1078" s="2">
        <v>102</v>
      </c>
      <c r="G1078" s="2">
        <v>7210</v>
      </c>
      <c r="H1078" s="2">
        <v>107346.75</v>
      </c>
      <c r="I1078" s="2">
        <v>105543.15</v>
      </c>
      <c r="J1078" s="2">
        <v>22900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339184.5</v>
      </c>
      <c r="Q1078" s="2">
        <v>311721.57</v>
      </c>
      <c r="R1078" s="2">
        <v>0</v>
      </c>
      <c r="S1078" s="2">
        <v>87091.09</v>
      </c>
      <c r="T1078" s="3">
        <f t="shared" si="64"/>
        <v>973787.05999999994</v>
      </c>
      <c r="U1078" s="2">
        <v>346161.76</v>
      </c>
      <c r="V1078" s="2">
        <v>0</v>
      </c>
      <c r="W1078" s="2">
        <v>2782706.7500000005</v>
      </c>
      <c r="X1078" s="2">
        <v>9618319.5899999999</v>
      </c>
      <c r="Y1078" s="2">
        <v>117466.35</v>
      </c>
      <c r="Z1078" s="2">
        <v>0</v>
      </c>
      <c r="AA1078" s="2">
        <v>6298538.3700000001</v>
      </c>
      <c r="AB1078" s="2">
        <v>0</v>
      </c>
      <c r="AC1078" s="2">
        <v>0</v>
      </c>
      <c r="AD1078" s="2">
        <v>0</v>
      </c>
      <c r="AE1078" s="2">
        <v>0</v>
      </c>
      <c r="AF1078" s="2">
        <v>916218.04</v>
      </c>
      <c r="AG1078" s="2">
        <v>55569.48</v>
      </c>
      <c r="AH1078" s="2">
        <v>0</v>
      </c>
      <c r="AI1078" s="2">
        <v>510</v>
      </c>
      <c r="AJ1078" s="2">
        <v>982296</v>
      </c>
      <c r="AK1078" s="2">
        <v>0</v>
      </c>
      <c r="AL1078" s="3">
        <f t="shared" si="65"/>
        <v>21117786.34</v>
      </c>
      <c r="AM1078" s="2">
        <v>26903240.579999998</v>
      </c>
      <c r="AN1078" s="2">
        <v>0</v>
      </c>
      <c r="AO1078" s="5">
        <f t="shared" si="66"/>
        <v>26903240.579999998</v>
      </c>
      <c r="AP1078" s="5">
        <f t="shared" si="67"/>
        <v>48994813.980000004</v>
      </c>
    </row>
    <row r="1079" spans="1:42">
      <c r="A1079" s="1">
        <v>1078</v>
      </c>
      <c r="B1079" s="1" t="s">
        <v>1621</v>
      </c>
      <c r="C1079" s="1">
        <v>5</v>
      </c>
      <c r="D1079" s="1" t="s">
        <v>371</v>
      </c>
      <c r="E1079" s="1" t="s">
        <v>65</v>
      </c>
      <c r="F1079" s="2">
        <v>69</v>
      </c>
      <c r="G1079" s="2">
        <v>5606</v>
      </c>
      <c r="H1079" s="2">
        <v>42952.09</v>
      </c>
      <c r="I1079" s="2">
        <v>203824.11</v>
      </c>
      <c r="J1079" s="2">
        <v>16897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381682.25</v>
      </c>
      <c r="Q1079" s="2">
        <v>214687.86</v>
      </c>
      <c r="R1079" s="2">
        <v>0</v>
      </c>
      <c r="S1079" s="2">
        <v>7285</v>
      </c>
      <c r="T1079" s="3">
        <f t="shared" si="64"/>
        <v>867328.30999999994</v>
      </c>
      <c r="U1079" s="2">
        <v>309542.52</v>
      </c>
      <c r="V1079" s="2">
        <v>0</v>
      </c>
      <c r="W1079" s="2">
        <v>2163383.0299999998</v>
      </c>
      <c r="X1079" s="2">
        <v>9027013.4600000009</v>
      </c>
      <c r="Y1079" s="2">
        <v>91321.919999999998</v>
      </c>
      <c r="Z1079" s="2">
        <v>0</v>
      </c>
      <c r="AA1079" s="2">
        <v>4896644.0100000007</v>
      </c>
      <c r="AB1079" s="2">
        <v>20</v>
      </c>
      <c r="AC1079" s="2">
        <v>0</v>
      </c>
      <c r="AD1079" s="2">
        <v>0</v>
      </c>
      <c r="AE1079" s="2">
        <v>0</v>
      </c>
      <c r="AF1079" s="2">
        <v>40918.300000000003</v>
      </c>
      <c r="AG1079" s="2">
        <v>43194.879999999997</v>
      </c>
      <c r="AH1079" s="2">
        <v>0</v>
      </c>
      <c r="AI1079" s="2">
        <v>0</v>
      </c>
      <c r="AJ1079" s="2">
        <v>1087428</v>
      </c>
      <c r="AK1079" s="2">
        <v>0</v>
      </c>
      <c r="AL1079" s="3">
        <f t="shared" si="65"/>
        <v>17659466.120000005</v>
      </c>
      <c r="AM1079" s="2">
        <v>22225065</v>
      </c>
      <c r="AN1079" s="2">
        <v>148400</v>
      </c>
      <c r="AO1079" s="5">
        <f t="shared" si="66"/>
        <v>22373465</v>
      </c>
      <c r="AP1079" s="5">
        <f t="shared" si="67"/>
        <v>40900259.430000007</v>
      </c>
    </row>
    <row r="1080" spans="1:42">
      <c r="A1080" s="1">
        <v>1079</v>
      </c>
      <c r="B1080" s="1" t="s">
        <v>1624</v>
      </c>
      <c r="C1080" s="1">
        <v>5</v>
      </c>
      <c r="D1080" s="1" t="s">
        <v>371</v>
      </c>
      <c r="E1080" s="1" t="s">
        <v>65</v>
      </c>
      <c r="F1080" s="2">
        <v>91</v>
      </c>
      <c r="G1080" s="2">
        <v>5174</v>
      </c>
      <c r="H1080" s="2">
        <v>192379.25</v>
      </c>
      <c r="I1080" s="2">
        <v>128558.16</v>
      </c>
      <c r="J1080" s="2">
        <v>60285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227646.3</v>
      </c>
      <c r="Q1080" s="2">
        <v>95668.72</v>
      </c>
      <c r="R1080" s="2">
        <v>0</v>
      </c>
      <c r="S1080" s="2">
        <v>10842</v>
      </c>
      <c r="T1080" s="3">
        <f t="shared" si="64"/>
        <v>715379.42999999993</v>
      </c>
      <c r="U1080" s="2">
        <v>298827.09999999998</v>
      </c>
      <c r="V1080" s="2">
        <v>0</v>
      </c>
      <c r="W1080" s="2">
        <v>1981613.5899999999</v>
      </c>
      <c r="X1080" s="2">
        <v>7967030.9899999984</v>
      </c>
      <c r="Y1080" s="2">
        <v>83642.710000000006</v>
      </c>
      <c r="Z1080" s="2">
        <v>0</v>
      </c>
      <c r="AA1080" s="2">
        <v>4484657.99</v>
      </c>
      <c r="AB1080" s="2">
        <v>0</v>
      </c>
      <c r="AC1080" s="2">
        <v>0</v>
      </c>
      <c r="AD1080" s="2">
        <v>0</v>
      </c>
      <c r="AE1080" s="2">
        <v>0</v>
      </c>
      <c r="AF1080" s="2">
        <v>37438.6</v>
      </c>
      <c r="AG1080" s="2">
        <v>39517.120000000003</v>
      </c>
      <c r="AH1080" s="2">
        <v>0</v>
      </c>
      <c r="AI1080" s="2">
        <v>0</v>
      </c>
      <c r="AJ1080" s="2">
        <v>929349</v>
      </c>
      <c r="AK1080" s="2">
        <v>0</v>
      </c>
      <c r="AL1080" s="3">
        <f t="shared" si="65"/>
        <v>15822077.099999998</v>
      </c>
      <c r="AM1080" s="2">
        <v>14967957</v>
      </c>
      <c r="AN1080" s="2">
        <v>1248500</v>
      </c>
      <c r="AO1080" s="5">
        <f t="shared" si="66"/>
        <v>16216457</v>
      </c>
      <c r="AP1080" s="5">
        <f t="shared" si="67"/>
        <v>32753913.529999997</v>
      </c>
    </row>
    <row r="1081" spans="1:42">
      <c r="A1081" s="1">
        <v>1080</v>
      </c>
      <c r="B1081" s="1" t="s">
        <v>1625</v>
      </c>
      <c r="C1081" s="1">
        <v>5</v>
      </c>
      <c r="D1081" s="1" t="s">
        <v>371</v>
      </c>
      <c r="E1081" s="1" t="s">
        <v>65</v>
      </c>
      <c r="F1081" s="2">
        <v>64</v>
      </c>
      <c r="G1081" s="2">
        <v>8044</v>
      </c>
      <c r="H1081" s="2">
        <v>200866.33</v>
      </c>
      <c r="I1081" s="2">
        <v>63539.3</v>
      </c>
      <c r="J1081" s="2">
        <v>51466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918536.1</v>
      </c>
      <c r="Q1081" s="2">
        <v>131906.43</v>
      </c>
      <c r="R1081" s="2">
        <v>113513</v>
      </c>
      <c r="S1081" s="2">
        <v>57870</v>
      </c>
      <c r="T1081" s="3">
        <f t="shared" si="64"/>
        <v>1537697.16</v>
      </c>
      <c r="U1081" s="2">
        <v>365357.10999999993</v>
      </c>
      <c r="V1081" s="2">
        <v>0</v>
      </c>
      <c r="W1081" s="2">
        <v>3107068.88</v>
      </c>
      <c r="X1081" s="2">
        <v>9958114.0100000016</v>
      </c>
      <c r="Y1081" s="2">
        <v>131156.06</v>
      </c>
      <c r="Z1081" s="2">
        <v>0</v>
      </c>
      <c r="AA1081" s="2">
        <v>7032486.6199999982</v>
      </c>
      <c r="AB1081" s="2">
        <v>0</v>
      </c>
      <c r="AC1081" s="2">
        <v>0</v>
      </c>
      <c r="AD1081" s="2">
        <v>0</v>
      </c>
      <c r="AE1081" s="2">
        <v>0</v>
      </c>
      <c r="AF1081" s="2">
        <v>58758.77</v>
      </c>
      <c r="AG1081" s="2">
        <v>62026.98</v>
      </c>
      <c r="AH1081" s="2">
        <v>0</v>
      </c>
      <c r="AI1081" s="2">
        <v>0</v>
      </c>
      <c r="AJ1081" s="2">
        <v>793217</v>
      </c>
      <c r="AK1081" s="2">
        <v>0</v>
      </c>
      <c r="AL1081" s="3">
        <f t="shared" si="65"/>
        <v>21508185.43</v>
      </c>
      <c r="AM1081" s="2">
        <v>28684517.32</v>
      </c>
      <c r="AN1081" s="2">
        <v>66400</v>
      </c>
      <c r="AO1081" s="5">
        <f t="shared" si="66"/>
        <v>28750917.32</v>
      </c>
      <c r="AP1081" s="5">
        <f t="shared" si="67"/>
        <v>51796799.909999996</v>
      </c>
    </row>
    <row r="1082" spans="1:42">
      <c r="A1082" s="1">
        <v>1081</v>
      </c>
      <c r="B1082" s="1" t="s">
        <v>1565</v>
      </c>
      <c r="C1082" s="1">
        <v>5</v>
      </c>
      <c r="D1082" s="1" t="s">
        <v>1566</v>
      </c>
      <c r="E1082" s="1" t="s">
        <v>65</v>
      </c>
      <c r="F1082" s="2">
        <v>120</v>
      </c>
      <c r="G1082" s="2">
        <v>6973</v>
      </c>
      <c r="H1082" s="2">
        <v>1228093</v>
      </c>
      <c r="I1082" s="2">
        <v>192841</v>
      </c>
      <c r="J1082" s="2">
        <v>52606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83161</v>
      </c>
      <c r="Q1082" s="2">
        <v>120765.88</v>
      </c>
      <c r="R1082" s="2">
        <v>0</v>
      </c>
      <c r="S1082" s="2">
        <v>155110</v>
      </c>
      <c r="T1082" s="3">
        <f t="shared" si="64"/>
        <v>1832576.88</v>
      </c>
      <c r="U1082" s="2">
        <v>339696.76000000007</v>
      </c>
      <c r="V1082" s="2">
        <v>0</v>
      </c>
      <c r="W1082" s="2">
        <v>2672213.17</v>
      </c>
      <c r="X1082" s="2">
        <v>9312519.4800000004</v>
      </c>
      <c r="Y1082" s="2">
        <v>112789.35</v>
      </c>
      <c r="Z1082" s="2">
        <v>0</v>
      </c>
      <c r="AA1082" s="2">
        <v>6047293.830000001</v>
      </c>
      <c r="AB1082" s="2">
        <v>0</v>
      </c>
      <c r="AC1082" s="2">
        <v>0</v>
      </c>
      <c r="AD1082" s="2">
        <v>0</v>
      </c>
      <c r="AE1082" s="2">
        <v>0</v>
      </c>
      <c r="AF1082" s="2">
        <v>47042.17</v>
      </c>
      <c r="AG1082" s="2">
        <v>65969.600000000006</v>
      </c>
      <c r="AH1082" s="2">
        <v>29461.46</v>
      </c>
      <c r="AI1082" s="2">
        <v>0</v>
      </c>
      <c r="AJ1082" s="2">
        <v>203000</v>
      </c>
      <c r="AK1082" s="2">
        <v>0</v>
      </c>
      <c r="AL1082" s="3">
        <f t="shared" si="65"/>
        <v>18829985.820000004</v>
      </c>
      <c r="AM1082" s="2">
        <v>22022567</v>
      </c>
      <c r="AN1082" s="2">
        <v>2854368</v>
      </c>
      <c r="AO1082" s="5">
        <f t="shared" si="66"/>
        <v>24876935</v>
      </c>
      <c r="AP1082" s="5">
        <f t="shared" si="67"/>
        <v>45539497.70000001</v>
      </c>
    </row>
    <row r="1083" spans="1:42">
      <c r="A1083" s="1">
        <v>1082</v>
      </c>
      <c r="B1083" s="1" t="s">
        <v>1569</v>
      </c>
      <c r="C1083" s="1">
        <v>5</v>
      </c>
      <c r="D1083" s="1" t="s">
        <v>1566</v>
      </c>
      <c r="E1083" s="1" t="s">
        <v>65</v>
      </c>
      <c r="F1083" s="2">
        <v>45</v>
      </c>
      <c r="G1083" s="2">
        <v>3621</v>
      </c>
      <c r="H1083" s="2">
        <v>282353.88</v>
      </c>
      <c r="I1083" s="2">
        <v>112539.64</v>
      </c>
      <c r="J1083" s="2">
        <v>18950</v>
      </c>
      <c r="K1083" s="2">
        <v>100</v>
      </c>
      <c r="L1083" s="2">
        <v>0</v>
      </c>
      <c r="M1083" s="2">
        <v>0</v>
      </c>
      <c r="N1083" s="2">
        <v>0</v>
      </c>
      <c r="O1083" s="2">
        <v>0</v>
      </c>
      <c r="P1083" s="2">
        <v>196155</v>
      </c>
      <c r="Q1083" s="2">
        <v>58882.2</v>
      </c>
      <c r="R1083" s="2">
        <v>0</v>
      </c>
      <c r="S1083" s="2">
        <v>39814</v>
      </c>
      <c r="T1083" s="3">
        <f t="shared" si="64"/>
        <v>708794.72</v>
      </c>
      <c r="U1083" s="2">
        <v>262892.91000000003</v>
      </c>
      <c r="V1083" s="2">
        <v>0</v>
      </c>
      <c r="W1083" s="2">
        <v>1374443.83</v>
      </c>
      <c r="X1083" s="2">
        <v>9220061.0699999984</v>
      </c>
      <c r="Y1083" s="2">
        <v>53202.39</v>
      </c>
      <c r="Z1083" s="2">
        <v>0</v>
      </c>
      <c r="AA1083" s="2">
        <v>3110832.88</v>
      </c>
      <c r="AB1083" s="2">
        <v>0</v>
      </c>
      <c r="AC1083" s="2">
        <v>0</v>
      </c>
      <c r="AD1083" s="2">
        <v>0</v>
      </c>
      <c r="AE1083" s="2">
        <v>0</v>
      </c>
      <c r="AF1083" s="2">
        <v>30803.3</v>
      </c>
      <c r="AG1083" s="2">
        <v>27433.11</v>
      </c>
      <c r="AH1083" s="2">
        <v>0</v>
      </c>
      <c r="AI1083" s="2">
        <v>0</v>
      </c>
      <c r="AJ1083" s="2">
        <v>257315</v>
      </c>
      <c r="AK1083" s="2">
        <v>0</v>
      </c>
      <c r="AL1083" s="3">
        <f t="shared" si="65"/>
        <v>14336984.489999998</v>
      </c>
      <c r="AM1083" s="2">
        <v>11139432</v>
      </c>
      <c r="AN1083" s="2">
        <v>1908692.31</v>
      </c>
      <c r="AO1083" s="5">
        <f t="shared" si="66"/>
        <v>13048124.310000001</v>
      </c>
      <c r="AP1083" s="5">
        <f t="shared" si="67"/>
        <v>28093903.519999996</v>
      </c>
    </row>
    <row r="1084" spans="1:42">
      <c r="A1084" s="1">
        <v>1083</v>
      </c>
      <c r="B1084" s="1" t="s">
        <v>1572</v>
      </c>
      <c r="C1084" s="1">
        <v>5</v>
      </c>
      <c r="D1084" s="1" t="s">
        <v>1566</v>
      </c>
      <c r="E1084" s="1" t="s">
        <v>65</v>
      </c>
      <c r="F1084" s="2">
        <v>95</v>
      </c>
      <c r="G1084" s="2">
        <v>4824</v>
      </c>
      <c r="H1084" s="2">
        <v>179562.5</v>
      </c>
      <c r="I1084" s="2">
        <v>182775.66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24972.65</v>
      </c>
      <c r="Q1084" s="2">
        <v>50237.09</v>
      </c>
      <c r="R1084" s="2">
        <v>0</v>
      </c>
      <c r="S1084" s="2">
        <v>110455.6</v>
      </c>
      <c r="T1084" s="3">
        <f t="shared" si="64"/>
        <v>548003.5</v>
      </c>
      <c r="U1084" s="2">
        <v>290820.23000000004</v>
      </c>
      <c r="V1084" s="2">
        <v>0</v>
      </c>
      <c r="W1084" s="2">
        <v>1846054.4099999997</v>
      </c>
      <c r="X1084" s="2">
        <v>9107180.0299999993</v>
      </c>
      <c r="Y1084" s="2">
        <v>75191.61</v>
      </c>
      <c r="Z1084" s="2">
        <v>0</v>
      </c>
      <c r="AA1084" s="2">
        <v>4177667.54</v>
      </c>
      <c r="AB1084" s="2">
        <v>0</v>
      </c>
      <c r="AC1084" s="2">
        <v>0</v>
      </c>
      <c r="AD1084" s="2">
        <v>0</v>
      </c>
      <c r="AE1084" s="2">
        <v>0</v>
      </c>
      <c r="AF1084" s="2">
        <v>25426.23</v>
      </c>
      <c r="AG1084" s="2">
        <v>36796.480000000003</v>
      </c>
      <c r="AH1084" s="2">
        <v>0</v>
      </c>
      <c r="AI1084" s="2">
        <v>0</v>
      </c>
      <c r="AJ1084" s="2">
        <v>223268</v>
      </c>
      <c r="AK1084" s="2">
        <v>0</v>
      </c>
      <c r="AL1084" s="3">
        <f t="shared" si="65"/>
        <v>15782404.529999997</v>
      </c>
      <c r="AM1084" s="2">
        <v>13320474</v>
      </c>
      <c r="AN1084" s="2">
        <v>0</v>
      </c>
      <c r="AO1084" s="5">
        <f t="shared" si="66"/>
        <v>13320474</v>
      </c>
      <c r="AP1084" s="5">
        <f t="shared" si="67"/>
        <v>29650882.029999997</v>
      </c>
    </row>
    <row r="1085" spans="1:42">
      <c r="A1085" s="1">
        <v>1084</v>
      </c>
      <c r="B1085" s="1" t="s">
        <v>1579</v>
      </c>
      <c r="C1085" s="1">
        <v>5</v>
      </c>
      <c r="D1085" s="1" t="s">
        <v>373</v>
      </c>
      <c r="E1085" s="1" t="s">
        <v>65</v>
      </c>
      <c r="F1085" s="2">
        <v>207.58</v>
      </c>
      <c r="G1085" s="2">
        <v>13892</v>
      </c>
      <c r="H1085" s="2">
        <v>230891.78</v>
      </c>
      <c r="I1085" s="2">
        <v>253780.26</v>
      </c>
      <c r="J1085" s="2">
        <v>143286</v>
      </c>
      <c r="K1085" s="2">
        <v>20115</v>
      </c>
      <c r="L1085" s="2">
        <v>0</v>
      </c>
      <c r="M1085" s="2">
        <v>0</v>
      </c>
      <c r="N1085" s="2">
        <v>0</v>
      </c>
      <c r="O1085" s="2">
        <v>0</v>
      </c>
      <c r="P1085" s="2">
        <v>294964.09999999998</v>
      </c>
      <c r="Q1085" s="2">
        <v>234993.92000000001</v>
      </c>
      <c r="R1085" s="2">
        <v>771750</v>
      </c>
      <c r="S1085" s="2">
        <v>199070</v>
      </c>
      <c r="T1085" s="3">
        <f t="shared" si="64"/>
        <v>2148851.06</v>
      </c>
      <c r="U1085" s="2">
        <v>497064.23999999993</v>
      </c>
      <c r="V1085" s="2">
        <v>0</v>
      </c>
      <c r="W1085" s="2">
        <v>5332779.6399999997</v>
      </c>
      <c r="X1085" s="2">
        <v>11900125.32</v>
      </c>
      <c r="Y1085" s="2">
        <v>225093.71</v>
      </c>
      <c r="Z1085" s="2">
        <v>0</v>
      </c>
      <c r="AA1085" s="2">
        <v>12068826.66</v>
      </c>
      <c r="AB1085" s="2">
        <v>0</v>
      </c>
      <c r="AC1085" s="2">
        <v>0</v>
      </c>
      <c r="AD1085" s="2">
        <v>0</v>
      </c>
      <c r="AE1085" s="2">
        <v>0</v>
      </c>
      <c r="AF1085" s="2">
        <v>100754.33</v>
      </c>
      <c r="AG1085" s="2">
        <v>106348.18</v>
      </c>
      <c r="AH1085" s="2">
        <v>32809.65</v>
      </c>
      <c r="AI1085" s="2">
        <v>0</v>
      </c>
      <c r="AJ1085" s="2">
        <v>135774</v>
      </c>
      <c r="AK1085" s="2">
        <v>0</v>
      </c>
      <c r="AL1085" s="3">
        <f t="shared" si="65"/>
        <v>30399575.729999997</v>
      </c>
      <c r="AM1085" s="2">
        <v>44034578</v>
      </c>
      <c r="AN1085" s="2">
        <v>2816552</v>
      </c>
      <c r="AO1085" s="5">
        <f t="shared" si="66"/>
        <v>46851130</v>
      </c>
      <c r="AP1085" s="5">
        <f t="shared" si="67"/>
        <v>79399556.789999992</v>
      </c>
    </row>
    <row r="1086" spans="1:42">
      <c r="A1086" s="1">
        <v>1085</v>
      </c>
      <c r="B1086" s="1" t="s">
        <v>1595</v>
      </c>
      <c r="C1086" s="1">
        <v>5</v>
      </c>
      <c r="D1086" s="1" t="s">
        <v>373</v>
      </c>
      <c r="E1086" s="1" t="s">
        <v>65</v>
      </c>
      <c r="F1086" s="2">
        <v>226.9</v>
      </c>
      <c r="G1086" s="2">
        <v>12898</v>
      </c>
      <c r="H1086" s="2">
        <v>186605.85</v>
      </c>
      <c r="I1086" s="2">
        <v>238854.89</v>
      </c>
      <c r="J1086" s="2">
        <v>91747.8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3390</v>
      </c>
      <c r="Q1086" s="2">
        <v>184402.72</v>
      </c>
      <c r="R1086" s="2">
        <v>781265</v>
      </c>
      <c r="S1086" s="2">
        <v>90945</v>
      </c>
      <c r="T1086" s="3">
        <f t="shared" si="64"/>
        <v>1577211.26</v>
      </c>
      <c r="U1086" s="2">
        <v>472634.80000000005</v>
      </c>
      <c r="V1086" s="2">
        <v>0</v>
      </c>
      <c r="W1086" s="2">
        <v>4919307.5299999993</v>
      </c>
      <c r="X1086" s="2">
        <v>11372102.640000001</v>
      </c>
      <c r="Y1086" s="2">
        <v>207635.85</v>
      </c>
      <c r="Z1086" s="2">
        <v>0</v>
      </c>
      <c r="AA1086" s="2">
        <v>11132592.9</v>
      </c>
      <c r="AB1086" s="2">
        <v>0</v>
      </c>
      <c r="AC1086" s="2">
        <v>0</v>
      </c>
      <c r="AD1086" s="2">
        <v>0</v>
      </c>
      <c r="AE1086" s="2">
        <v>0</v>
      </c>
      <c r="AF1086" s="2">
        <v>92906.41</v>
      </c>
      <c r="AG1086" s="2">
        <v>98060.75</v>
      </c>
      <c r="AH1086" s="2">
        <v>32809.65</v>
      </c>
      <c r="AI1086" s="2">
        <v>1520</v>
      </c>
      <c r="AJ1086" s="2">
        <v>0</v>
      </c>
      <c r="AK1086" s="2">
        <v>3424.1</v>
      </c>
      <c r="AL1086" s="3">
        <f t="shared" si="65"/>
        <v>28332994.629999999</v>
      </c>
      <c r="AM1086" s="2">
        <v>38130903</v>
      </c>
      <c r="AN1086" s="2">
        <v>536670</v>
      </c>
      <c r="AO1086" s="5">
        <f t="shared" si="66"/>
        <v>38667573</v>
      </c>
      <c r="AP1086" s="5">
        <f t="shared" si="67"/>
        <v>68577778.890000001</v>
      </c>
    </row>
    <row r="1087" spans="1:42">
      <c r="A1087" s="1">
        <v>1086</v>
      </c>
      <c r="B1087" s="1" t="s">
        <v>1599</v>
      </c>
      <c r="C1087" s="1">
        <v>5</v>
      </c>
      <c r="D1087" s="1" t="s">
        <v>373</v>
      </c>
      <c r="E1087" s="1" t="s">
        <v>65</v>
      </c>
      <c r="F1087" s="2">
        <v>124.11</v>
      </c>
      <c r="G1087" s="2">
        <v>12083</v>
      </c>
      <c r="H1087" s="2">
        <v>45923.45</v>
      </c>
      <c r="I1087" s="2">
        <v>97310.01</v>
      </c>
      <c r="J1087" s="2">
        <v>4496</v>
      </c>
      <c r="K1087" s="2">
        <v>660</v>
      </c>
      <c r="L1087" s="2">
        <v>0</v>
      </c>
      <c r="M1087" s="2">
        <v>0</v>
      </c>
      <c r="N1087" s="2">
        <v>0</v>
      </c>
      <c r="O1087" s="2">
        <v>0</v>
      </c>
      <c r="P1087" s="2">
        <v>68101</v>
      </c>
      <c r="Q1087" s="2">
        <v>193706.51</v>
      </c>
      <c r="R1087" s="2">
        <v>28711</v>
      </c>
      <c r="S1087" s="2">
        <v>197000</v>
      </c>
      <c r="T1087" s="3">
        <f t="shared" si="64"/>
        <v>635907.97</v>
      </c>
      <c r="U1087" s="2">
        <v>454372.64999999997</v>
      </c>
      <c r="V1087" s="2">
        <v>0</v>
      </c>
      <c r="W1087" s="2">
        <v>4610861.55</v>
      </c>
      <c r="X1087" s="2">
        <v>11199075.379999999</v>
      </c>
      <c r="Y1087" s="2">
        <v>194619.48</v>
      </c>
      <c r="Z1087" s="2">
        <v>0</v>
      </c>
      <c r="AA1087" s="2">
        <v>10434803.720000001</v>
      </c>
      <c r="AB1087" s="2">
        <v>0</v>
      </c>
      <c r="AC1087" s="2">
        <v>0</v>
      </c>
      <c r="AD1087" s="2">
        <v>0</v>
      </c>
      <c r="AE1087" s="2">
        <v>0</v>
      </c>
      <c r="AF1087" s="2">
        <v>67307.039999999994</v>
      </c>
      <c r="AG1087" s="2">
        <v>86878.22</v>
      </c>
      <c r="AH1087" s="2">
        <v>42871.62</v>
      </c>
      <c r="AI1087" s="2">
        <v>0</v>
      </c>
      <c r="AJ1087" s="2">
        <v>0</v>
      </c>
      <c r="AK1087" s="2">
        <v>0</v>
      </c>
      <c r="AL1087" s="3">
        <f t="shared" si="65"/>
        <v>27090789.66</v>
      </c>
      <c r="AM1087" s="2">
        <v>26269219</v>
      </c>
      <c r="AN1087" s="2">
        <v>15435000</v>
      </c>
      <c r="AO1087" s="5">
        <f t="shared" si="66"/>
        <v>41704219</v>
      </c>
      <c r="AP1087" s="5">
        <f t="shared" si="67"/>
        <v>69430916.629999995</v>
      </c>
    </row>
    <row r="1088" spans="1:42">
      <c r="A1088" s="1">
        <v>1087</v>
      </c>
      <c r="B1088" s="1" t="s">
        <v>1608</v>
      </c>
      <c r="C1088" s="1">
        <v>5</v>
      </c>
      <c r="D1088" s="1" t="s">
        <v>373</v>
      </c>
      <c r="E1088" s="1" t="s">
        <v>65</v>
      </c>
      <c r="F1088" s="2">
        <v>126</v>
      </c>
      <c r="G1088" s="2">
        <v>13527</v>
      </c>
      <c r="H1088" s="2">
        <v>2018558.49</v>
      </c>
      <c r="I1088" s="2">
        <v>234301.84</v>
      </c>
      <c r="J1088" s="2">
        <v>26661</v>
      </c>
      <c r="K1088" s="2">
        <v>5740</v>
      </c>
      <c r="L1088" s="2">
        <v>0</v>
      </c>
      <c r="M1088" s="2">
        <v>0</v>
      </c>
      <c r="N1088" s="2">
        <v>0</v>
      </c>
      <c r="O1088" s="2">
        <v>0</v>
      </c>
      <c r="P1088" s="2">
        <v>48522</v>
      </c>
      <c r="Q1088" s="2">
        <v>160030.76999999999</v>
      </c>
      <c r="R1088" s="2">
        <v>0</v>
      </c>
      <c r="S1088" s="2">
        <v>627645.5</v>
      </c>
      <c r="T1088" s="3">
        <f t="shared" si="64"/>
        <v>3121459.6</v>
      </c>
      <c r="U1088" s="2">
        <v>487059.13</v>
      </c>
      <c r="V1088" s="2">
        <v>0</v>
      </c>
      <c r="W1088" s="2">
        <v>5140049.46</v>
      </c>
      <c r="X1088" s="2">
        <v>11250240.09</v>
      </c>
      <c r="Y1088" s="2">
        <v>216701.44</v>
      </c>
      <c r="Z1088" s="2">
        <v>0</v>
      </c>
      <c r="AA1088" s="2">
        <v>11609488.090000002</v>
      </c>
      <c r="AB1088" s="2">
        <v>0</v>
      </c>
      <c r="AC1088" s="2">
        <v>0</v>
      </c>
      <c r="AD1088" s="2">
        <v>0</v>
      </c>
      <c r="AE1088" s="2">
        <v>0</v>
      </c>
      <c r="AF1088" s="2">
        <v>73128.55</v>
      </c>
      <c r="AG1088" s="2">
        <v>100519.21</v>
      </c>
      <c r="AH1088" s="2">
        <v>32809.65</v>
      </c>
      <c r="AI1088" s="2">
        <v>1020</v>
      </c>
      <c r="AJ1088" s="2">
        <v>41614</v>
      </c>
      <c r="AK1088" s="2">
        <v>0</v>
      </c>
      <c r="AL1088" s="3">
        <f t="shared" si="65"/>
        <v>28952629.620000001</v>
      </c>
      <c r="AM1088" s="2">
        <v>34415936.200000003</v>
      </c>
      <c r="AN1088" s="2">
        <v>39902801</v>
      </c>
      <c r="AO1088" s="5">
        <f t="shared" si="66"/>
        <v>74318737.200000003</v>
      </c>
      <c r="AP1088" s="5">
        <f t="shared" si="67"/>
        <v>106392826.42</v>
      </c>
    </row>
    <row r="1089" spans="1:42">
      <c r="A1089" s="1">
        <v>1088</v>
      </c>
      <c r="B1089" s="1" t="s">
        <v>1630</v>
      </c>
      <c r="C1089" s="1">
        <v>5</v>
      </c>
      <c r="D1089" s="1" t="s">
        <v>373</v>
      </c>
      <c r="E1089" s="1" t="s">
        <v>65</v>
      </c>
      <c r="F1089" s="2">
        <v>129</v>
      </c>
      <c r="G1089" s="2">
        <v>13913</v>
      </c>
      <c r="H1089" s="2">
        <v>1050718.5</v>
      </c>
      <c r="I1089" s="2">
        <v>231642</v>
      </c>
      <c r="J1089" s="2">
        <v>81011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41848</v>
      </c>
      <c r="Q1089" s="2">
        <v>131162.19</v>
      </c>
      <c r="R1089" s="2">
        <v>0</v>
      </c>
      <c r="S1089" s="2">
        <v>229073.49</v>
      </c>
      <c r="T1089" s="3">
        <f t="shared" si="64"/>
        <v>1765455.18</v>
      </c>
      <c r="U1089" s="2">
        <v>497017.86</v>
      </c>
      <c r="V1089" s="2">
        <v>0</v>
      </c>
      <c r="W1089" s="2">
        <v>5331797.7699999996</v>
      </c>
      <c r="X1089" s="2">
        <v>11997619.699999999</v>
      </c>
      <c r="Y1089" s="2">
        <v>225050.11</v>
      </c>
      <c r="Z1089" s="2">
        <v>0</v>
      </c>
      <c r="AA1089" s="2">
        <v>12066411.029999999</v>
      </c>
      <c r="AB1089" s="2">
        <v>0</v>
      </c>
      <c r="AC1089" s="2">
        <v>0</v>
      </c>
      <c r="AD1089" s="2">
        <v>0</v>
      </c>
      <c r="AE1089" s="2">
        <v>0</v>
      </c>
      <c r="AF1089" s="2">
        <v>52487.97</v>
      </c>
      <c r="AG1089" s="2">
        <v>154545.54</v>
      </c>
      <c r="AH1089" s="2">
        <v>0</v>
      </c>
      <c r="AI1089" s="2">
        <v>0</v>
      </c>
      <c r="AJ1089" s="2">
        <v>161016</v>
      </c>
      <c r="AK1089" s="2">
        <v>0</v>
      </c>
      <c r="AL1089" s="3">
        <f t="shared" si="65"/>
        <v>30485945.979999997</v>
      </c>
      <c r="AM1089" s="2">
        <v>44085427</v>
      </c>
      <c r="AN1089" s="2">
        <v>12243300</v>
      </c>
      <c r="AO1089" s="5">
        <f t="shared" si="66"/>
        <v>56328727</v>
      </c>
      <c r="AP1089" s="5">
        <f t="shared" si="67"/>
        <v>88580128.159999996</v>
      </c>
    </row>
    <row r="1090" spans="1:42">
      <c r="A1090" s="1">
        <v>1089</v>
      </c>
      <c r="B1090" s="1" t="s">
        <v>1544</v>
      </c>
      <c r="C1090" s="1">
        <v>5</v>
      </c>
      <c r="D1090" s="1" t="s">
        <v>1545</v>
      </c>
      <c r="E1090" s="1" t="s">
        <v>65</v>
      </c>
      <c r="F1090" s="2">
        <v>60</v>
      </c>
      <c r="G1090" s="2">
        <v>5886</v>
      </c>
      <c r="H1090" s="2">
        <v>77268.13</v>
      </c>
      <c r="I1090" s="2">
        <v>116612.64</v>
      </c>
      <c r="J1090" s="2">
        <v>10234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42043.7</v>
      </c>
      <c r="Q1090" s="2">
        <v>165905.41</v>
      </c>
      <c r="R1090" s="2">
        <v>0</v>
      </c>
      <c r="S1090" s="2">
        <v>19812.09</v>
      </c>
      <c r="T1090" s="3">
        <f t="shared" ref="T1090:T1153" si="68">SUM(H1090:S1090)</f>
        <v>431875.97000000003</v>
      </c>
      <c r="U1090" s="2">
        <v>314749.86</v>
      </c>
      <c r="V1090" s="2">
        <v>0</v>
      </c>
      <c r="W1090" s="2">
        <v>2251193.69</v>
      </c>
      <c r="X1090" s="2">
        <v>9046422.9500000011</v>
      </c>
      <c r="Y1090" s="2">
        <v>95026</v>
      </c>
      <c r="Z1090" s="2">
        <v>0</v>
      </c>
      <c r="AA1090" s="2">
        <v>5095157.290000001</v>
      </c>
      <c r="AB1090" s="2">
        <v>0</v>
      </c>
      <c r="AC1090" s="2">
        <v>0</v>
      </c>
      <c r="AD1090" s="2">
        <v>0</v>
      </c>
      <c r="AE1090" s="2">
        <v>0</v>
      </c>
      <c r="AF1090" s="2">
        <v>42561.53</v>
      </c>
      <c r="AG1090" s="2">
        <v>44927.63</v>
      </c>
      <c r="AH1090" s="2">
        <v>0</v>
      </c>
      <c r="AI1090" s="2">
        <v>1030</v>
      </c>
      <c r="AJ1090" s="2">
        <v>1046851</v>
      </c>
      <c r="AK1090" s="2">
        <v>0</v>
      </c>
      <c r="AL1090" s="3">
        <f t="shared" ref="AL1090:AL1153" si="69">SUM(U1090:AK1090)</f>
        <v>17937919.949999999</v>
      </c>
      <c r="AM1090" s="2">
        <v>18037598.52</v>
      </c>
      <c r="AN1090" s="2">
        <v>0</v>
      </c>
      <c r="AO1090" s="5">
        <f t="shared" ref="AO1090:AO1153" si="70">SUM(AM1090:AN1090)</f>
        <v>18037598.52</v>
      </c>
      <c r="AP1090" s="5">
        <f t="shared" ref="AP1090:AP1153" si="71">AO1090+AL1090+T1090</f>
        <v>36407394.439999998</v>
      </c>
    </row>
    <row r="1091" spans="1:42">
      <c r="A1091" s="1">
        <v>1090</v>
      </c>
      <c r="B1091" s="1" t="s">
        <v>1570</v>
      </c>
      <c r="C1091" s="1">
        <v>5</v>
      </c>
      <c r="D1091" s="1" t="s">
        <v>1545</v>
      </c>
      <c r="E1091" s="1" t="s">
        <v>65</v>
      </c>
      <c r="F1091" s="2">
        <v>51.003</v>
      </c>
      <c r="G1091" s="2">
        <v>6762</v>
      </c>
      <c r="H1091" s="2">
        <v>49969</v>
      </c>
      <c r="I1091" s="2">
        <v>120692.24</v>
      </c>
      <c r="J1091" s="2">
        <v>7670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165269.29999999999</v>
      </c>
      <c r="Q1091" s="2">
        <v>175507.03</v>
      </c>
      <c r="R1091" s="2">
        <v>0</v>
      </c>
      <c r="S1091" s="2">
        <v>3963</v>
      </c>
      <c r="T1091" s="3">
        <f t="shared" si="68"/>
        <v>523070.56999999995</v>
      </c>
      <c r="U1091" s="2">
        <v>335629.62</v>
      </c>
      <c r="V1091" s="2">
        <v>0</v>
      </c>
      <c r="W1091" s="2">
        <v>2604311.61</v>
      </c>
      <c r="X1091" s="2">
        <v>9386750.3900000006</v>
      </c>
      <c r="Y1091" s="2">
        <v>109932.55</v>
      </c>
      <c r="Z1091" s="2">
        <v>0</v>
      </c>
      <c r="AA1091" s="2">
        <v>5894460.4000000004</v>
      </c>
      <c r="AB1091" s="2">
        <v>0</v>
      </c>
      <c r="AC1091" s="2">
        <v>0</v>
      </c>
      <c r="AD1091" s="2">
        <v>0</v>
      </c>
      <c r="AE1091" s="2">
        <v>0</v>
      </c>
      <c r="AF1091" s="2">
        <v>49244.02</v>
      </c>
      <c r="AG1091" s="2">
        <v>51982.25</v>
      </c>
      <c r="AH1091" s="2">
        <v>0</v>
      </c>
      <c r="AI1091" s="2">
        <v>4610</v>
      </c>
      <c r="AJ1091" s="2">
        <v>415738</v>
      </c>
      <c r="AK1091" s="2">
        <v>0</v>
      </c>
      <c r="AL1091" s="3">
        <f t="shared" si="69"/>
        <v>18852658.84</v>
      </c>
      <c r="AM1091" s="2">
        <v>21977095</v>
      </c>
      <c r="AN1091" s="2">
        <v>4860700</v>
      </c>
      <c r="AO1091" s="5">
        <f t="shared" si="70"/>
        <v>26837795</v>
      </c>
      <c r="AP1091" s="5">
        <f t="shared" si="71"/>
        <v>46213524.410000004</v>
      </c>
    </row>
    <row r="1092" spans="1:42">
      <c r="A1092" s="1">
        <v>1091</v>
      </c>
      <c r="B1092" s="1" t="s">
        <v>1605</v>
      </c>
      <c r="C1092" s="1">
        <v>5</v>
      </c>
      <c r="D1092" s="1" t="s">
        <v>1545</v>
      </c>
      <c r="E1092" s="1" t="s">
        <v>65</v>
      </c>
      <c r="F1092" s="2">
        <v>45.63</v>
      </c>
      <c r="G1092" s="2">
        <v>4590</v>
      </c>
      <c r="H1092" s="2">
        <v>47435.22</v>
      </c>
      <c r="I1092" s="2">
        <v>114852</v>
      </c>
      <c r="J1092" s="2">
        <v>4673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137394.18</v>
      </c>
      <c r="Q1092" s="2">
        <v>159287.37</v>
      </c>
      <c r="R1092" s="2">
        <v>0</v>
      </c>
      <c r="S1092" s="2">
        <v>2310</v>
      </c>
      <c r="T1092" s="3">
        <f t="shared" si="68"/>
        <v>465951.77</v>
      </c>
      <c r="U1092" s="2">
        <v>285747.19</v>
      </c>
      <c r="V1092" s="2">
        <v>0</v>
      </c>
      <c r="W1092" s="2">
        <v>1760061.8599999999</v>
      </c>
      <c r="X1092" s="2">
        <v>8951903.0800000001</v>
      </c>
      <c r="Y1092" s="2">
        <v>74286.34</v>
      </c>
      <c r="Z1092" s="2">
        <v>0</v>
      </c>
      <c r="AA1092" s="2">
        <v>3982824.5400000005</v>
      </c>
      <c r="AB1092" s="2">
        <v>0</v>
      </c>
      <c r="AC1092" s="2">
        <v>0</v>
      </c>
      <c r="AD1092" s="2">
        <v>0</v>
      </c>
      <c r="AE1092" s="2">
        <v>0</v>
      </c>
      <c r="AF1092" s="2">
        <v>33220.97</v>
      </c>
      <c r="AG1092" s="2">
        <v>35061.9</v>
      </c>
      <c r="AH1092" s="2">
        <v>0</v>
      </c>
      <c r="AI1092" s="2">
        <v>18100</v>
      </c>
      <c r="AJ1092" s="2">
        <v>171889</v>
      </c>
      <c r="AK1092" s="2">
        <v>0</v>
      </c>
      <c r="AL1092" s="3">
        <f t="shared" si="69"/>
        <v>15313094.880000001</v>
      </c>
      <c r="AM1092" s="2">
        <v>14831477</v>
      </c>
      <c r="AN1092" s="2">
        <v>59500</v>
      </c>
      <c r="AO1092" s="5">
        <f t="shared" si="70"/>
        <v>14890977</v>
      </c>
      <c r="AP1092" s="5">
        <f t="shared" si="71"/>
        <v>30670023.650000002</v>
      </c>
    </row>
    <row r="1093" spans="1:42">
      <c r="A1093" s="1">
        <v>1092</v>
      </c>
      <c r="B1093" s="1" t="s">
        <v>1620</v>
      </c>
      <c r="C1093" s="1">
        <v>5</v>
      </c>
      <c r="D1093" s="1" t="s">
        <v>1545</v>
      </c>
      <c r="E1093" s="1" t="s">
        <v>65</v>
      </c>
      <c r="F1093" s="2">
        <v>59</v>
      </c>
      <c r="G1093" s="2">
        <v>8791</v>
      </c>
      <c r="H1093" s="2">
        <v>112320.05</v>
      </c>
      <c r="I1093" s="2">
        <v>209402</v>
      </c>
      <c r="J1093" s="2">
        <v>24822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469410.8</v>
      </c>
      <c r="Q1093" s="2">
        <v>285655.09999999998</v>
      </c>
      <c r="R1093" s="2">
        <v>386148</v>
      </c>
      <c r="S1093" s="2">
        <v>212839</v>
      </c>
      <c r="T1093" s="3">
        <f t="shared" si="68"/>
        <v>1700596.95</v>
      </c>
      <c r="U1093" s="2">
        <v>381597.49000000005</v>
      </c>
      <c r="V1093" s="2">
        <v>0</v>
      </c>
      <c r="W1093" s="2">
        <v>3381841.4299999997</v>
      </c>
      <c r="X1093" s="2">
        <v>10121255.73</v>
      </c>
      <c r="Y1093" s="2">
        <v>142756.6</v>
      </c>
      <c r="Z1093" s="2">
        <v>0</v>
      </c>
      <c r="AA1093" s="2">
        <v>7654564.2400000002</v>
      </c>
      <c r="AB1093" s="2">
        <v>0</v>
      </c>
      <c r="AC1093" s="2">
        <v>0</v>
      </c>
      <c r="AD1093" s="2">
        <v>0</v>
      </c>
      <c r="AE1093" s="2">
        <v>0</v>
      </c>
      <c r="AF1093" s="2">
        <v>63967.03</v>
      </c>
      <c r="AG1093" s="2">
        <v>67526.179999999993</v>
      </c>
      <c r="AH1093" s="2">
        <v>0</v>
      </c>
      <c r="AI1093" s="2">
        <v>13800</v>
      </c>
      <c r="AJ1093" s="2">
        <v>1065033</v>
      </c>
      <c r="AK1093" s="2">
        <v>0</v>
      </c>
      <c r="AL1093" s="3">
        <f t="shared" si="69"/>
        <v>22892341.700000003</v>
      </c>
      <c r="AM1093" s="2">
        <v>29889740</v>
      </c>
      <c r="AN1093" s="2">
        <v>1044250</v>
      </c>
      <c r="AO1093" s="5">
        <f t="shared" si="70"/>
        <v>30933990</v>
      </c>
      <c r="AP1093" s="5">
        <f t="shared" si="71"/>
        <v>55526928.650000006</v>
      </c>
    </row>
    <row r="1094" spans="1:42">
      <c r="A1094" s="1">
        <v>1093</v>
      </c>
      <c r="B1094" s="1" t="s">
        <v>1563</v>
      </c>
      <c r="C1094" s="1">
        <v>5</v>
      </c>
      <c r="D1094" s="1" t="s">
        <v>372</v>
      </c>
      <c r="E1094" s="1" t="s">
        <v>65</v>
      </c>
      <c r="F1094" s="2">
        <v>130.86000000000001</v>
      </c>
      <c r="G1094" s="2">
        <v>6019</v>
      </c>
      <c r="H1094" s="2">
        <v>29947</v>
      </c>
      <c r="I1094" s="2">
        <v>146050.62</v>
      </c>
      <c r="J1094" s="2">
        <v>600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87402</v>
      </c>
      <c r="Q1094" s="2">
        <v>62807.83</v>
      </c>
      <c r="R1094" s="2">
        <v>0</v>
      </c>
      <c r="S1094" s="2">
        <v>9550</v>
      </c>
      <c r="T1094" s="3">
        <f t="shared" si="68"/>
        <v>336357.45</v>
      </c>
      <c r="U1094" s="2">
        <v>317774.61</v>
      </c>
      <c r="V1094" s="2">
        <v>0</v>
      </c>
      <c r="W1094" s="2">
        <v>2302277.3299999996</v>
      </c>
      <c r="X1094" s="2">
        <v>9103417.5199999996</v>
      </c>
      <c r="Y1094" s="2">
        <v>82917.41</v>
      </c>
      <c r="Z1094" s="2">
        <v>0</v>
      </c>
      <c r="AA1094" s="2">
        <v>5210718.9000000004</v>
      </c>
      <c r="AB1094" s="2">
        <v>0</v>
      </c>
      <c r="AC1094" s="2">
        <v>0</v>
      </c>
      <c r="AD1094" s="2">
        <v>0</v>
      </c>
      <c r="AE1094" s="2">
        <v>0</v>
      </c>
      <c r="AF1094" s="2">
        <v>43523.15</v>
      </c>
      <c r="AG1094" s="2">
        <v>45942.16</v>
      </c>
      <c r="AH1094" s="2">
        <v>0</v>
      </c>
      <c r="AI1094" s="2">
        <v>510</v>
      </c>
      <c r="AJ1094" s="2">
        <v>246988.27</v>
      </c>
      <c r="AK1094" s="2">
        <v>1833.3</v>
      </c>
      <c r="AL1094" s="3">
        <f t="shared" si="69"/>
        <v>17355902.649999999</v>
      </c>
      <c r="AM1094" s="2">
        <v>27551303.940000001</v>
      </c>
      <c r="AN1094" s="2">
        <v>0</v>
      </c>
      <c r="AO1094" s="5">
        <f t="shared" si="70"/>
        <v>27551303.940000001</v>
      </c>
      <c r="AP1094" s="5">
        <f t="shared" si="71"/>
        <v>45243564.040000007</v>
      </c>
    </row>
    <row r="1095" spans="1:42">
      <c r="A1095" s="1">
        <v>1094</v>
      </c>
      <c r="B1095" s="1" t="s">
        <v>1293</v>
      </c>
      <c r="C1095" s="1">
        <v>5</v>
      </c>
      <c r="D1095" s="1" t="s">
        <v>372</v>
      </c>
      <c r="E1095" s="1" t="s">
        <v>65</v>
      </c>
      <c r="F1095" s="2">
        <v>46</v>
      </c>
      <c r="G1095" s="2">
        <v>4617</v>
      </c>
      <c r="H1095" s="2">
        <v>129304</v>
      </c>
      <c r="I1095" s="2">
        <v>73468.52</v>
      </c>
      <c r="J1095" s="2">
        <v>85224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176903.82</v>
      </c>
      <c r="Q1095" s="2">
        <v>231283.16</v>
      </c>
      <c r="R1095" s="2">
        <v>0</v>
      </c>
      <c r="S1095" s="2">
        <v>16145.5</v>
      </c>
      <c r="T1095" s="3">
        <f t="shared" si="68"/>
        <v>712329</v>
      </c>
      <c r="U1095" s="2">
        <v>286685.04000000004</v>
      </c>
      <c r="V1095" s="2">
        <v>0</v>
      </c>
      <c r="W1095" s="2">
        <v>1777041.7299999997</v>
      </c>
      <c r="X1095" s="2">
        <v>7933037.9900000012</v>
      </c>
      <c r="Y1095" s="2">
        <v>75015.320000000007</v>
      </c>
      <c r="Z1095" s="2">
        <v>0</v>
      </c>
      <c r="AA1095" s="2">
        <v>4022357.85</v>
      </c>
      <c r="AB1095" s="2">
        <v>0</v>
      </c>
      <c r="AC1095" s="2">
        <v>0</v>
      </c>
      <c r="AD1095" s="2">
        <v>0</v>
      </c>
      <c r="AE1095" s="2">
        <v>0</v>
      </c>
      <c r="AF1095" s="2">
        <v>33623.31</v>
      </c>
      <c r="AG1095" s="2">
        <v>35495.279999999999</v>
      </c>
      <c r="AH1095" s="2">
        <v>0</v>
      </c>
      <c r="AI1095" s="2">
        <v>1050</v>
      </c>
      <c r="AJ1095" s="2">
        <v>589295</v>
      </c>
      <c r="AK1095" s="2">
        <v>0</v>
      </c>
      <c r="AL1095" s="3">
        <f t="shared" si="69"/>
        <v>14753601.520000001</v>
      </c>
      <c r="AM1095" s="2">
        <v>17075449</v>
      </c>
      <c r="AN1095" s="2">
        <v>30500</v>
      </c>
      <c r="AO1095" s="5">
        <f t="shared" si="70"/>
        <v>17105949</v>
      </c>
      <c r="AP1095" s="5">
        <f t="shared" si="71"/>
        <v>32571879.520000003</v>
      </c>
    </row>
    <row r="1096" spans="1:42">
      <c r="A1096" s="1">
        <v>1095</v>
      </c>
      <c r="B1096" s="1" t="s">
        <v>1602</v>
      </c>
      <c r="C1096" s="1">
        <v>5</v>
      </c>
      <c r="D1096" s="1" t="s">
        <v>372</v>
      </c>
      <c r="E1096" s="1" t="s">
        <v>65</v>
      </c>
      <c r="F1096" s="2">
        <v>103</v>
      </c>
      <c r="G1096" s="2">
        <v>4604</v>
      </c>
      <c r="H1096" s="2">
        <v>31149.29</v>
      </c>
      <c r="I1096" s="2">
        <v>79413.34</v>
      </c>
      <c r="J1096" s="2">
        <v>1266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10591.3</v>
      </c>
      <c r="Q1096" s="2">
        <v>141293.79</v>
      </c>
      <c r="R1096" s="2">
        <v>0</v>
      </c>
      <c r="S1096" s="2">
        <v>171400</v>
      </c>
      <c r="T1096" s="3">
        <f t="shared" si="68"/>
        <v>435113.72000000003</v>
      </c>
      <c r="U1096" s="2">
        <v>286340.78999999998</v>
      </c>
      <c r="V1096" s="2">
        <v>0</v>
      </c>
      <c r="W1096" s="2">
        <v>1770571.1700000002</v>
      </c>
      <c r="X1096" s="2">
        <v>8977427.7999999989</v>
      </c>
      <c r="Y1096" s="2">
        <v>74735.12</v>
      </c>
      <c r="Z1096" s="2">
        <v>0</v>
      </c>
      <c r="AA1096" s="2">
        <v>4007074.74</v>
      </c>
      <c r="AB1096" s="2">
        <v>0</v>
      </c>
      <c r="AC1096" s="2">
        <v>0</v>
      </c>
      <c r="AD1096" s="2">
        <v>0</v>
      </c>
      <c r="AE1096" s="2">
        <v>0</v>
      </c>
      <c r="AF1096" s="2">
        <v>33453.9</v>
      </c>
      <c r="AG1096" s="2">
        <v>35311.480000000003</v>
      </c>
      <c r="AH1096" s="2">
        <v>14016.94</v>
      </c>
      <c r="AI1096" s="2">
        <v>500</v>
      </c>
      <c r="AJ1096" s="2">
        <v>10326</v>
      </c>
      <c r="AK1096" s="2">
        <v>0</v>
      </c>
      <c r="AL1096" s="3">
        <f t="shared" si="69"/>
        <v>15209757.939999999</v>
      </c>
      <c r="AM1096" s="2">
        <v>34809265</v>
      </c>
      <c r="AN1096" s="2">
        <v>0</v>
      </c>
      <c r="AO1096" s="5">
        <f t="shared" si="70"/>
        <v>34809265</v>
      </c>
      <c r="AP1096" s="5">
        <f t="shared" si="71"/>
        <v>50454136.659999996</v>
      </c>
    </row>
    <row r="1097" spans="1:42">
      <c r="A1097" s="1">
        <v>1096</v>
      </c>
      <c r="B1097" s="1" t="s">
        <v>1307</v>
      </c>
      <c r="C1097" s="1">
        <v>5</v>
      </c>
      <c r="D1097" s="1" t="s">
        <v>374</v>
      </c>
      <c r="E1097" s="1" t="s">
        <v>65</v>
      </c>
      <c r="F1097" s="2">
        <v>41.6</v>
      </c>
      <c r="G1097" s="2">
        <v>8666</v>
      </c>
      <c r="H1097" s="2">
        <v>98393.94</v>
      </c>
      <c r="I1097" s="2">
        <v>98749.82</v>
      </c>
      <c r="J1097" s="2">
        <v>38684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281342.78000000003</v>
      </c>
      <c r="Q1097" s="2">
        <v>485693.64</v>
      </c>
      <c r="R1097" s="2">
        <v>0</v>
      </c>
      <c r="S1097" s="2">
        <v>53810</v>
      </c>
      <c r="T1097" s="3">
        <f t="shared" si="68"/>
        <v>1056674.1800000002</v>
      </c>
      <c r="U1097" s="2">
        <v>378663.33999999997</v>
      </c>
      <c r="V1097" s="2">
        <v>0</v>
      </c>
      <c r="W1097" s="2">
        <v>3332210.9799999995</v>
      </c>
      <c r="X1097" s="2">
        <v>10147383.290000001</v>
      </c>
      <c r="Y1097" s="2">
        <v>140661.4</v>
      </c>
      <c r="Z1097" s="2">
        <v>0</v>
      </c>
      <c r="AA1097" s="2">
        <v>7542214.2899999991</v>
      </c>
      <c r="AB1097" s="2">
        <v>0</v>
      </c>
      <c r="AC1097" s="2">
        <v>0</v>
      </c>
      <c r="AD1097" s="2">
        <v>0</v>
      </c>
      <c r="AE1097" s="2">
        <v>0</v>
      </c>
      <c r="AF1097" s="2">
        <v>63027.19</v>
      </c>
      <c r="AG1097" s="2">
        <v>66533.95</v>
      </c>
      <c r="AH1097" s="2">
        <v>0</v>
      </c>
      <c r="AI1097" s="2">
        <v>0</v>
      </c>
      <c r="AJ1097" s="2">
        <v>990444</v>
      </c>
      <c r="AK1097" s="2">
        <v>0</v>
      </c>
      <c r="AL1097" s="3">
        <f t="shared" si="69"/>
        <v>22661138.439999998</v>
      </c>
      <c r="AM1097" s="2">
        <v>31868029.18</v>
      </c>
      <c r="AN1097" s="2">
        <v>5042100</v>
      </c>
      <c r="AO1097" s="5">
        <f t="shared" si="70"/>
        <v>36910129.18</v>
      </c>
      <c r="AP1097" s="5">
        <f t="shared" si="71"/>
        <v>60627941.799999997</v>
      </c>
    </row>
    <row r="1098" spans="1:42">
      <c r="A1098" s="1">
        <v>1097</v>
      </c>
      <c r="B1098" s="1" t="s">
        <v>1613</v>
      </c>
      <c r="C1098" s="1">
        <v>5</v>
      </c>
      <c r="D1098" s="1" t="s">
        <v>374</v>
      </c>
      <c r="E1098" s="1" t="s">
        <v>65</v>
      </c>
      <c r="F1098" s="2">
        <v>49</v>
      </c>
      <c r="G1098" s="2">
        <v>5992</v>
      </c>
      <c r="H1098" s="2">
        <v>53218</v>
      </c>
      <c r="I1098" s="2">
        <v>56217.48</v>
      </c>
      <c r="J1098" s="2">
        <v>23252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151339.5</v>
      </c>
      <c r="Q1098" s="2">
        <v>208840.41</v>
      </c>
      <c r="R1098" s="2">
        <v>0</v>
      </c>
      <c r="S1098" s="2">
        <v>25217</v>
      </c>
      <c r="T1098" s="3">
        <f t="shared" si="68"/>
        <v>518084.39</v>
      </c>
      <c r="U1098" s="2">
        <v>312996.46000000002</v>
      </c>
      <c r="V1098" s="2">
        <v>0</v>
      </c>
      <c r="W1098" s="2">
        <v>2221113.9800000004</v>
      </c>
      <c r="X1098" s="2">
        <v>9026803.7799999993</v>
      </c>
      <c r="Y1098" s="2">
        <v>90470.9</v>
      </c>
      <c r="Z1098" s="2">
        <v>0</v>
      </c>
      <c r="AA1098" s="2">
        <v>5026651.3000000007</v>
      </c>
      <c r="AB1098" s="2">
        <v>0</v>
      </c>
      <c r="AC1098" s="2">
        <v>0</v>
      </c>
      <c r="AD1098" s="2">
        <v>0</v>
      </c>
      <c r="AE1098" s="2">
        <v>0</v>
      </c>
      <c r="AF1098" s="2">
        <v>30609.07</v>
      </c>
      <c r="AG1098" s="2">
        <v>44290.76</v>
      </c>
      <c r="AH1098" s="2">
        <v>5071.67</v>
      </c>
      <c r="AI1098" s="2">
        <v>1530</v>
      </c>
      <c r="AJ1098" s="2">
        <v>1003057</v>
      </c>
      <c r="AK1098" s="2">
        <v>1338.6</v>
      </c>
      <c r="AL1098" s="3">
        <f t="shared" si="69"/>
        <v>17763933.520000003</v>
      </c>
      <c r="AM1098" s="2">
        <v>16101635</v>
      </c>
      <c r="AN1098" s="2">
        <v>29900</v>
      </c>
      <c r="AO1098" s="5">
        <f t="shared" si="70"/>
        <v>16131535</v>
      </c>
      <c r="AP1098" s="5">
        <f t="shared" si="71"/>
        <v>34413552.910000004</v>
      </c>
    </row>
    <row r="1099" spans="1:42">
      <c r="A1099" s="1">
        <v>1098</v>
      </c>
      <c r="B1099" s="1" t="s">
        <v>1615</v>
      </c>
      <c r="C1099" s="1">
        <v>5</v>
      </c>
      <c r="D1099" s="1" t="s">
        <v>374</v>
      </c>
      <c r="E1099" s="1" t="s">
        <v>65</v>
      </c>
      <c r="F1099" s="2">
        <v>77</v>
      </c>
      <c r="G1099" s="2">
        <v>10719</v>
      </c>
      <c r="H1099" s="2">
        <v>79281.5</v>
      </c>
      <c r="I1099" s="2">
        <v>90270.080000000002</v>
      </c>
      <c r="J1099" s="2">
        <v>12800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480062.86999999994</v>
      </c>
      <c r="Q1099" s="2">
        <v>361032.2</v>
      </c>
      <c r="R1099" s="2">
        <v>0</v>
      </c>
      <c r="S1099" s="2">
        <v>220100</v>
      </c>
      <c r="T1099" s="3">
        <f t="shared" si="68"/>
        <v>1243546.6499999999</v>
      </c>
      <c r="U1099" s="2">
        <v>425607.82999999996</v>
      </c>
      <c r="V1099" s="2">
        <v>0</v>
      </c>
      <c r="W1099" s="2">
        <v>4125958.0599999996</v>
      </c>
      <c r="X1099" s="2">
        <v>10903495.26</v>
      </c>
      <c r="Y1099" s="2">
        <v>174166.8</v>
      </c>
      <c r="Z1099" s="2">
        <v>0</v>
      </c>
      <c r="AA1099" s="2">
        <v>9338733.3499999996</v>
      </c>
      <c r="AB1099" s="2">
        <v>0</v>
      </c>
      <c r="AC1099" s="2">
        <v>0</v>
      </c>
      <c r="AD1099" s="2">
        <v>0</v>
      </c>
      <c r="AE1099" s="2">
        <v>0</v>
      </c>
      <c r="AF1099" s="2">
        <v>78035.44</v>
      </c>
      <c r="AG1099" s="2">
        <v>82376.639999999999</v>
      </c>
      <c r="AH1099" s="2">
        <v>0</v>
      </c>
      <c r="AI1099" s="2">
        <v>2560</v>
      </c>
      <c r="AJ1099" s="2">
        <v>951837</v>
      </c>
      <c r="AK1099" s="2">
        <v>0</v>
      </c>
      <c r="AL1099" s="3">
        <f t="shared" si="69"/>
        <v>26082770.379999999</v>
      </c>
      <c r="AM1099" s="2">
        <v>38846614.039999999</v>
      </c>
      <c r="AN1099" s="2">
        <v>0</v>
      </c>
      <c r="AO1099" s="5">
        <f t="shared" si="70"/>
        <v>38846614.039999999</v>
      </c>
      <c r="AP1099" s="5">
        <f t="shared" si="71"/>
        <v>66172931.07</v>
      </c>
    </row>
    <row r="1100" spans="1:42">
      <c r="A1100" s="1">
        <v>1099</v>
      </c>
      <c r="B1100" s="1" t="s">
        <v>1619</v>
      </c>
      <c r="C1100" s="1">
        <v>5</v>
      </c>
      <c r="D1100" s="1" t="s">
        <v>374</v>
      </c>
      <c r="E1100" s="1" t="s">
        <v>65</v>
      </c>
      <c r="F1100" s="2">
        <v>60.29</v>
      </c>
      <c r="G1100" s="2">
        <v>6934</v>
      </c>
      <c r="H1100" s="2">
        <v>27123</v>
      </c>
      <c r="I1100" s="2">
        <v>88366.62</v>
      </c>
      <c r="J1100" s="2">
        <v>840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20682.900000000001</v>
      </c>
      <c r="Q1100" s="2">
        <v>262257.07</v>
      </c>
      <c r="R1100" s="2">
        <v>0</v>
      </c>
      <c r="S1100" s="2">
        <v>90260</v>
      </c>
      <c r="T1100" s="3">
        <f t="shared" si="68"/>
        <v>489529.58999999997</v>
      </c>
      <c r="U1100" s="2">
        <v>338966.53</v>
      </c>
      <c r="V1100" s="2">
        <v>0</v>
      </c>
      <c r="W1100" s="2">
        <v>2659353.8999999994</v>
      </c>
      <c r="X1100" s="2">
        <v>9411346.1500000004</v>
      </c>
      <c r="Y1100" s="2">
        <v>52461.77</v>
      </c>
      <c r="Z1100" s="2">
        <v>0</v>
      </c>
      <c r="AA1100" s="2">
        <v>6017686.2199999997</v>
      </c>
      <c r="AB1100" s="2">
        <v>0</v>
      </c>
      <c r="AC1100" s="2">
        <v>0</v>
      </c>
      <c r="AD1100" s="2">
        <v>0</v>
      </c>
      <c r="AE1100" s="2">
        <v>0</v>
      </c>
      <c r="AF1100" s="2">
        <v>54042.21</v>
      </c>
      <c r="AG1100" s="2">
        <v>33666.629999999997</v>
      </c>
      <c r="AH1100" s="2">
        <v>2114.91</v>
      </c>
      <c r="AI1100" s="2">
        <v>0</v>
      </c>
      <c r="AJ1100" s="2">
        <v>1039705</v>
      </c>
      <c r="AK1100" s="2">
        <v>200000</v>
      </c>
      <c r="AL1100" s="3">
        <f t="shared" si="69"/>
        <v>19809343.32</v>
      </c>
      <c r="AM1100" s="2">
        <v>19808308</v>
      </c>
      <c r="AN1100" s="2">
        <v>4920000</v>
      </c>
      <c r="AO1100" s="5">
        <f t="shared" si="70"/>
        <v>24728308</v>
      </c>
      <c r="AP1100" s="5">
        <f t="shared" si="71"/>
        <v>45027180.910000004</v>
      </c>
    </row>
    <row r="1101" spans="1:42">
      <c r="A1101" s="1">
        <v>1100</v>
      </c>
      <c r="B1101" s="1" t="s">
        <v>1552</v>
      </c>
      <c r="C1101" s="1">
        <v>5</v>
      </c>
      <c r="D1101" s="1" t="s">
        <v>375</v>
      </c>
      <c r="E1101" s="1" t="s">
        <v>65</v>
      </c>
      <c r="F1101" s="2">
        <v>63.502000000000002</v>
      </c>
      <c r="G1101" s="2">
        <v>3191</v>
      </c>
      <c r="H1101" s="2">
        <v>11896</v>
      </c>
      <c r="I1101" s="2">
        <v>84814</v>
      </c>
      <c r="J1101" s="2">
        <v>2916</v>
      </c>
      <c r="K1101" s="2">
        <v>22610</v>
      </c>
      <c r="L1101" s="2">
        <v>0</v>
      </c>
      <c r="M1101" s="2">
        <v>0</v>
      </c>
      <c r="N1101" s="2">
        <v>0</v>
      </c>
      <c r="O1101" s="2">
        <v>0</v>
      </c>
      <c r="P1101" s="2">
        <v>17740</v>
      </c>
      <c r="Q1101" s="2">
        <v>38678.22</v>
      </c>
      <c r="R1101" s="2">
        <v>0</v>
      </c>
      <c r="S1101" s="2">
        <v>1640</v>
      </c>
      <c r="T1101" s="3">
        <f t="shared" si="68"/>
        <v>180294.22</v>
      </c>
      <c r="U1101" s="2">
        <v>254110.93999999994</v>
      </c>
      <c r="V1101" s="2">
        <v>0</v>
      </c>
      <c r="W1101" s="2">
        <v>1225405.1800000002</v>
      </c>
      <c r="X1101" s="2">
        <v>9988119.3399999999</v>
      </c>
      <c r="Y1101" s="2">
        <v>51720.38</v>
      </c>
      <c r="Z1101" s="2">
        <v>0</v>
      </c>
      <c r="AA1101" s="2">
        <v>2772966.3899999997</v>
      </c>
      <c r="AB1101" s="2">
        <v>0</v>
      </c>
      <c r="AC1101" s="2">
        <v>0</v>
      </c>
      <c r="AD1101" s="2">
        <v>0</v>
      </c>
      <c r="AE1101" s="2">
        <v>0</v>
      </c>
      <c r="AF1101" s="2">
        <v>23130.15</v>
      </c>
      <c r="AG1101" s="2">
        <v>24922.03</v>
      </c>
      <c r="AH1101" s="2">
        <v>0</v>
      </c>
      <c r="AI1101" s="2">
        <v>0</v>
      </c>
      <c r="AJ1101" s="2">
        <v>467739</v>
      </c>
      <c r="AK1101" s="2">
        <v>0</v>
      </c>
      <c r="AL1101" s="3">
        <f t="shared" si="69"/>
        <v>14808113.41</v>
      </c>
      <c r="AM1101" s="2">
        <v>11053590</v>
      </c>
      <c r="AN1101" s="2">
        <v>2801223</v>
      </c>
      <c r="AO1101" s="5">
        <f t="shared" si="70"/>
        <v>13854813</v>
      </c>
      <c r="AP1101" s="5">
        <f t="shared" si="71"/>
        <v>28843220.629999999</v>
      </c>
    </row>
    <row r="1102" spans="1:42">
      <c r="A1102" s="1">
        <v>1101</v>
      </c>
      <c r="B1102" s="1" t="s">
        <v>1557</v>
      </c>
      <c r="C1102" s="1">
        <v>5</v>
      </c>
      <c r="D1102" s="1" t="s">
        <v>375</v>
      </c>
      <c r="E1102" s="1" t="s">
        <v>65</v>
      </c>
      <c r="F1102" s="2">
        <v>100</v>
      </c>
      <c r="G1102" s="2">
        <v>5810</v>
      </c>
      <c r="H1102" s="2">
        <v>90796.13</v>
      </c>
      <c r="I1102" s="2">
        <v>273087.86</v>
      </c>
      <c r="J1102" s="2">
        <v>1220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43472.6</v>
      </c>
      <c r="Q1102" s="2">
        <v>0</v>
      </c>
      <c r="R1102" s="2">
        <v>0</v>
      </c>
      <c r="S1102" s="2">
        <v>73500</v>
      </c>
      <c r="T1102" s="3">
        <f t="shared" si="68"/>
        <v>482076.58999999997</v>
      </c>
      <c r="U1102" s="2">
        <v>313316.71999999997</v>
      </c>
      <c r="V1102" s="2">
        <v>0</v>
      </c>
      <c r="W1102" s="2">
        <v>2226902.0999999996</v>
      </c>
      <c r="X1102" s="2">
        <v>8989448.9900000002</v>
      </c>
      <c r="Y1102" s="2">
        <v>86197.87</v>
      </c>
      <c r="Z1102" s="2">
        <v>0</v>
      </c>
      <c r="AA1102" s="2">
        <v>5040119.1999999993</v>
      </c>
      <c r="AB1102" s="2">
        <v>0</v>
      </c>
      <c r="AC1102" s="2">
        <v>0</v>
      </c>
      <c r="AD1102" s="2">
        <v>0</v>
      </c>
      <c r="AE1102" s="2">
        <v>0</v>
      </c>
      <c r="AF1102" s="2">
        <v>42097.94</v>
      </c>
      <c r="AG1102" s="2">
        <v>44437.81</v>
      </c>
      <c r="AH1102" s="2">
        <v>0</v>
      </c>
      <c r="AI1102" s="2">
        <v>0</v>
      </c>
      <c r="AJ1102" s="2">
        <v>370026</v>
      </c>
      <c r="AK1102" s="2">
        <v>0</v>
      </c>
      <c r="AL1102" s="3">
        <f t="shared" si="69"/>
        <v>17112546.629999995</v>
      </c>
      <c r="AM1102" s="2">
        <v>29350477</v>
      </c>
      <c r="AN1102" s="2">
        <v>22500</v>
      </c>
      <c r="AO1102" s="5">
        <f t="shared" si="70"/>
        <v>29372977</v>
      </c>
      <c r="AP1102" s="5">
        <f t="shared" si="71"/>
        <v>46967600.219999999</v>
      </c>
    </row>
    <row r="1103" spans="1:42">
      <c r="A1103" s="1">
        <v>1102</v>
      </c>
      <c r="B1103" s="1" t="s">
        <v>1559</v>
      </c>
      <c r="C1103" s="1">
        <v>5</v>
      </c>
      <c r="D1103" s="1" t="s">
        <v>375</v>
      </c>
      <c r="E1103" s="1" t="s">
        <v>65</v>
      </c>
      <c r="F1103" s="2">
        <v>57.54</v>
      </c>
      <c r="G1103" s="2">
        <v>5196</v>
      </c>
      <c r="H1103" s="2">
        <v>861557.08</v>
      </c>
      <c r="I1103" s="2">
        <v>101558.54</v>
      </c>
      <c r="J1103" s="2">
        <v>33144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397195.8</v>
      </c>
      <c r="Q1103" s="2">
        <v>271583.44</v>
      </c>
      <c r="R1103" s="2">
        <v>0</v>
      </c>
      <c r="S1103" s="2">
        <v>2269.2399999999998</v>
      </c>
      <c r="T1103" s="3">
        <f t="shared" si="68"/>
        <v>1667308.0999999999</v>
      </c>
      <c r="U1103" s="2">
        <v>299530.59000000008</v>
      </c>
      <c r="V1103" s="2">
        <v>0</v>
      </c>
      <c r="W1103" s="2">
        <v>1993173.5100000002</v>
      </c>
      <c r="X1103" s="2">
        <v>8033478.5600000005</v>
      </c>
      <c r="Y1103" s="2">
        <v>84127.01</v>
      </c>
      <c r="Z1103" s="2">
        <v>0</v>
      </c>
      <c r="AA1103" s="2">
        <v>4510493.34</v>
      </c>
      <c r="AB1103" s="2">
        <v>0</v>
      </c>
      <c r="AC1103" s="2">
        <v>0</v>
      </c>
      <c r="AD1103" s="2">
        <v>0</v>
      </c>
      <c r="AE1103" s="2">
        <v>0</v>
      </c>
      <c r="AF1103" s="2">
        <v>37632.949999999997</v>
      </c>
      <c r="AG1103" s="2">
        <v>39719.67</v>
      </c>
      <c r="AH1103" s="2">
        <v>0</v>
      </c>
      <c r="AI1103" s="2">
        <v>10190</v>
      </c>
      <c r="AJ1103" s="2">
        <v>850318</v>
      </c>
      <c r="AK1103" s="2">
        <v>0</v>
      </c>
      <c r="AL1103" s="3">
        <f t="shared" si="69"/>
        <v>15858663.629999999</v>
      </c>
      <c r="AM1103" s="2">
        <v>20907605</v>
      </c>
      <c r="AN1103" s="2">
        <v>61400</v>
      </c>
      <c r="AO1103" s="5">
        <f t="shared" si="70"/>
        <v>20969005</v>
      </c>
      <c r="AP1103" s="5">
        <f t="shared" si="71"/>
        <v>38494976.729999997</v>
      </c>
    </row>
    <row r="1104" spans="1:42">
      <c r="A1104" s="1">
        <v>1103</v>
      </c>
      <c r="B1104" s="1" t="s">
        <v>1588</v>
      </c>
      <c r="C1104" s="1">
        <v>5</v>
      </c>
      <c r="D1104" s="1" t="s">
        <v>375</v>
      </c>
      <c r="E1104" s="1" t="s">
        <v>65</v>
      </c>
      <c r="F1104" s="2">
        <v>97.41</v>
      </c>
      <c r="G1104" s="2">
        <v>5386</v>
      </c>
      <c r="H1104" s="2">
        <v>126497</v>
      </c>
      <c r="I1104" s="2">
        <v>161553.1</v>
      </c>
      <c r="J1104" s="2">
        <v>36880</v>
      </c>
      <c r="K1104" s="2">
        <v>45600</v>
      </c>
      <c r="L1104" s="2">
        <v>0</v>
      </c>
      <c r="M1104" s="2">
        <v>0</v>
      </c>
      <c r="N1104" s="2">
        <v>0</v>
      </c>
      <c r="O1104" s="2">
        <v>0</v>
      </c>
      <c r="P1104" s="2">
        <v>104480.2</v>
      </c>
      <c r="Q1104" s="2">
        <v>2500</v>
      </c>
      <c r="R1104" s="2">
        <v>0</v>
      </c>
      <c r="S1104" s="2">
        <v>299265.2</v>
      </c>
      <c r="T1104" s="3">
        <f t="shared" si="68"/>
        <v>776775.5</v>
      </c>
      <c r="U1104" s="2">
        <v>303629.71000000002</v>
      </c>
      <c r="V1104" s="2">
        <v>0</v>
      </c>
      <c r="W1104" s="2">
        <v>2063565.7</v>
      </c>
      <c r="X1104" s="2">
        <v>8883756.3400000017</v>
      </c>
      <c r="Y1104" s="2">
        <v>97361.64</v>
      </c>
      <c r="Z1104" s="2">
        <v>0</v>
      </c>
      <c r="AA1104" s="2">
        <v>4670878.1899999995</v>
      </c>
      <c r="AB1104" s="2">
        <v>0</v>
      </c>
      <c r="AC1104" s="2">
        <v>0</v>
      </c>
      <c r="AD1104" s="2">
        <v>0</v>
      </c>
      <c r="AE1104" s="2">
        <v>0</v>
      </c>
      <c r="AF1104" s="2">
        <v>39042.36</v>
      </c>
      <c r="AG1104" s="2">
        <v>41215.79</v>
      </c>
      <c r="AH1104" s="2">
        <v>0</v>
      </c>
      <c r="AI1104" s="2">
        <v>0</v>
      </c>
      <c r="AJ1104" s="2">
        <v>1127699</v>
      </c>
      <c r="AK1104" s="2">
        <v>0</v>
      </c>
      <c r="AL1104" s="3">
        <f t="shared" si="69"/>
        <v>17227148.73</v>
      </c>
      <c r="AM1104" s="2">
        <v>17716126</v>
      </c>
      <c r="AN1104" s="2">
        <v>5922000</v>
      </c>
      <c r="AO1104" s="5">
        <f t="shared" si="70"/>
        <v>23638126</v>
      </c>
      <c r="AP1104" s="5">
        <f t="shared" si="71"/>
        <v>41642050.230000004</v>
      </c>
    </row>
    <row r="1105" spans="1:42">
      <c r="A1105" s="1">
        <v>1104</v>
      </c>
      <c r="B1105" s="1" t="s">
        <v>1590</v>
      </c>
      <c r="C1105" s="1">
        <v>5</v>
      </c>
      <c r="D1105" s="1" t="s">
        <v>375</v>
      </c>
      <c r="E1105" s="1" t="s">
        <v>65</v>
      </c>
      <c r="F1105" s="2">
        <v>42</v>
      </c>
      <c r="G1105" s="2">
        <v>4687</v>
      </c>
      <c r="H1105" s="2">
        <v>1507847.96</v>
      </c>
      <c r="I1105" s="2">
        <v>62728</v>
      </c>
      <c r="J1105" s="2">
        <v>38791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86648.87000000001</v>
      </c>
      <c r="Q1105" s="2">
        <v>115087.19</v>
      </c>
      <c r="R1105" s="2">
        <v>0</v>
      </c>
      <c r="S1105" s="2">
        <v>70300</v>
      </c>
      <c r="T1105" s="3">
        <f t="shared" si="68"/>
        <v>1881403.02</v>
      </c>
      <c r="U1105" s="2">
        <v>288660.64999999997</v>
      </c>
      <c r="V1105" s="2">
        <v>0</v>
      </c>
      <c r="W1105" s="2">
        <v>1809775.7899999998</v>
      </c>
      <c r="X1105" s="2">
        <v>8561369.9700000007</v>
      </c>
      <c r="Y1105" s="2">
        <v>76389.789999999994</v>
      </c>
      <c r="Z1105" s="2">
        <v>0</v>
      </c>
      <c r="AA1105" s="2">
        <v>4095788.7299999995</v>
      </c>
      <c r="AB1105" s="2">
        <v>0</v>
      </c>
      <c r="AC1105" s="2">
        <v>0</v>
      </c>
      <c r="AD1105" s="2">
        <v>0</v>
      </c>
      <c r="AE1105" s="2">
        <v>0</v>
      </c>
      <c r="AF1105" s="2">
        <v>34193.760000000002</v>
      </c>
      <c r="AG1105" s="2">
        <v>36092.22</v>
      </c>
      <c r="AH1105" s="2">
        <v>0</v>
      </c>
      <c r="AI1105" s="2">
        <v>0</v>
      </c>
      <c r="AJ1105" s="2">
        <v>460940</v>
      </c>
      <c r="AK1105" s="2">
        <v>0</v>
      </c>
      <c r="AL1105" s="3">
        <f t="shared" si="69"/>
        <v>15363210.91</v>
      </c>
      <c r="AM1105" s="2">
        <v>18537664.300000001</v>
      </c>
      <c r="AN1105" s="2">
        <v>15812774</v>
      </c>
      <c r="AO1105" s="5">
        <f t="shared" si="70"/>
        <v>34350438.299999997</v>
      </c>
      <c r="AP1105" s="5">
        <f t="shared" si="71"/>
        <v>51595052.229999997</v>
      </c>
    </row>
    <row r="1106" spans="1:42">
      <c r="A1106" s="1">
        <v>1105</v>
      </c>
      <c r="B1106" s="1" t="s">
        <v>1593</v>
      </c>
      <c r="C1106" s="1">
        <v>5</v>
      </c>
      <c r="D1106" s="1" t="s">
        <v>375</v>
      </c>
      <c r="E1106" s="1" t="s">
        <v>65</v>
      </c>
      <c r="F1106" s="2">
        <v>57.9</v>
      </c>
      <c r="G1106" s="2">
        <v>9777</v>
      </c>
      <c r="H1106" s="2">
        <v>1278368.6299999999</v>
      </c>
      <c r="I1106" s="2">
        <v>78061.539999999994</v>
      </c>
      <c r="J1106" s="2">
        <v>192335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158499.66999999998</v>
      </c>
      <c r="Q1106" s="2">
        <v>425191.09</v>
      </c>
      <c r="R1106" s="2">
        <v>0</v>
      </c>
      <c r="S1106" s="2">
        <v>76630</v>
      </c>
      <c r="T1106" s="3">
        <f t="shared" si="68"/>
        <v>2209085.9299999997</v>
      </c>
      <c r="U1106" s="2">
        <v>403608.08999999997</v>
      </c>
      <c r="V1106" s="2">
        <v>0</v>
      </c>
      <c r="W1106" s="2">
        <v>3752741.14</v>
      </c>
      <c r="X1106" s="2">
        <v>10526917.869999999</v>
      </c>
      <c r="Y1106" s="2">
        <v>158399.16</v>
      </c>
      <c r="Z1106" s="2">
        <v>0</v>
      </c>
      <c r="AA1106" s="2">
        <v>8492798.6999999993</v>
      </c>
      <c r="AB1106" s="2">
        <v>0</v>
      </c>
      <c r="AC1106" s="2">
        <v>0</v>
      </c>
      <c r="AD1106" s="2">
        <v>0</v>
      </c>
      <c r="AE1106" s="2">
        <v>0</v>
      </c>
      <c r="AF1106" s="2">
        <v>70888.77</v>
      </c>
      <c r="AG1106" s="2">
        <v>74823.100000000006</v>
      </c>
      <c r="AH1106" s="2">
        <v>0</v>
      </c>
      <c r="AI1106" s="2">
        <v>0</v>
      </c>
      <c r="AJ1106" s="2">
        <v>1438565</v>
      </c>
      <c r="AK1106" s="2">
        <v>0</v>
      </c>
      <c r="AL1106" s="3">
        <f t="shared" si="69"/>
        <v>24918741.830000002</v>
      </c>
      <c r="AM1106" s="2">
        <v>33951249</v>
      </c>
      <c r="AN1106" s="2">
        <v>10162400</v>
      </c>
      <c r="AO1106" s="5">
        <f t="shared" si="70"/>
        <v>44113649</v>
      </c>
      <c r="AP1106" s="5">
        <f t="shared" si="71"/>
        <v>71241476.75999999</v>
      </c>
    </row>
    <row r="1107" spans="1:42">
      <c r="A1107" s="1">
        <v>1106</v>
      </c>
      <c r="B1107" s="1" t="s">
        <v>1632</v>
      </c>
      <c r="C1107" s="1">
        <v>5</v>
      </c>
      <c r="D1107" s="1" t="s">
        <v>375</v>
      </c>
      <c r="E1107" s="1" t="s">
        <v>65</v>
      </c>
      <c r="F1107" s="2">
        <v>68</v>
      </c>
      <c r="G1107" s="2">
        <v>6905</v>
      </c>
      <c r="H1107" s="2">
        <v>3075923.5</v>
      </c>
      <c r="I1107" s="2">
        <v>345348</v>
      </c>
      <c r="J1107" s="2">
        <v>28948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72768.5</v>
      </c>
      <c r="Q1107" s="2">
        <v>132891.6</v>
      </c>
      <c r="R1107" s="2">
        <v>0</v>
      </c>
      <c r="S1107" s="2">
        <v>710.26</v>
      </c>
      <c r="T1107" s="3">
        <f t="shared" si="68"/>
        <v>3656589.86</v>
      </c>
      <c r="U1107" s="2">
        <v>338289.71</v>
      </c>
      <c r="V1107" s="2">
        <v>0</v>
      </c>
      <c r="W1107" s="2">
        <v>2649072.0000000005</v>
      </c>
      <c r="X1107" s="2">
        <v>9463693.8599999994</v>
      </c>
      <c r="Y1107" s="2">
        <v>52656.35</v>
      </c>
      <c r="Z1107" s="2">
        <v>0</v>
      </c>
      <c r="AA1107" s="2">
        <v>5995555.6199999992</v>
      </c>
      <c r="AB1107" s="2">
        <v>0</v>
      </c>
      <c r="AC1107" s="2">
        <v>0</v>
      </c>
      <c r="AD1107" s="2">
        <v>0</v>
      </c>
      <c r="AE1107" s="2">
        <v>0</v>
      </c>
      <c r="AF1107" s="2">
        <v>44936.480000000003</v>
      </c>
      <c r="AG1107" s="2">
        <v>43094.82</v>
      </c>
      <c r="AH1107" s="2">
        <v>0</v>
      </c>
      <c r="AI1107" s="2">
        <v>1020</v>
      </c>
      <c r="AJ1107" s="2">
        <v>1505161</v>
      </c>
      <c r="AK1107" s="2">
        <v>0</v>
      </c>
      <c r="AL1107" s="3">
        <f t="shared" si="69"/>
        <v>20093479.84</v>
      </c>
      <c r="AM1107" s="2">
        <v>24109169.920000002</v>
      </c>
      <c r="AN1107" s="2">
        <v>111395</v>
      </c>
      <c r="AO1107" s="5">
        <f t="shared" si="70"/>
        <v>24220564.920000002</v>
      </c>
      <c r="AP1107" s="5">
        <f t="shared" si="71"/>
        <v>47970634.620000005</v>
      </c>
    </row>
    <row r="1108" spans="1:42">
      <c r="A1108" s="1">
        <v>1107</v>
      </c>
      <c r="B1108" s="1" t="s">
        <v>1560</v>
      </c>
      <c r="C1108" s="1">
        <v>5</v>
      </c>
      <c r="D1108" s="1" t="s">
        <v>1561</v>
      </c>
      <c r="E1108" s="1" t="s">
        <v>65</v>
      </c>
      <c r="F1108" s="2">
        <v>104</v>
      </c>
      <c r="G1108" s="2">
        <v>9043</v>
      </c>
      <c r="H1108" s="2">
        <v>148579.32</v>
      </c>
      <c r="I1108" s="2">
        <v>9488.36</v>
      </c>
      <c r="J1108" s="2">
        <v>20286</v>
      </c>
      <c r="K1108" s="2">
        <v>600</v>
      </c>
      <c r="L1108" s="2">
        <v>0</v>
      </c>
      <c r="M1108" s="2">
        <v>0</v>
      </c>
      <c r="N1108" s="2">
        <v>0</v>
      </c>
      <c r="O1108" s="2">
        <v>0</v>
      </c>
      <c r="P1108" s="2">
        <v>252032.74</v>
      </c>
      <c r="Q1108" s="2">
        <v>73284.039999999994</v>
      </c>
      <c r="R1108" s="2">
        <v>0</v>
      </c>
      <c r="S1108" s="2">
        <v>1160</v>
      </c>
      <c r="T1108" s="3">
        <f t="shared" si="68"/>
        <v>505430.45999999996</v>
      </c>
      <c r="U1108" s="2">
        <v>387099.32</v>
      </c>
      <c r="V1108" s="2">
        <v>0</v>
      </c>
      <c r="W1108" s="2">
        <v>3474374.9200000004</v>
      </c>
      <c r="X1108" s="2">
        <v>10115937.010000002</v>
      </c>
      <c r="Y1108" s="2">
        <v>146657.21</v>
      </c>
      <c r="Z1108" s="2">
        <v>0</v>
      </c>
      <c r="AA1108" s="2">
        <v>7863515.4999999991</v>
      </c>
      <c r="AB1108" s="2">
        <v>0</v>
      </c>
      <c r="AC1108" s="2">
        <v>0</v>
      </c>
      <c r="AD1108" s="2">
        <v>0</v>
      </c>
      <c r="AE1108" s="2">
        <v>0</v>
      </c>
      <c r="AF1108" s="2">
        <v>65681.009999999995</v>
      </c>
      <c r="AG1108" s="2">
        <v>69331.7</v>
      </c>
      <c r="AH1108" s="2">
        <v>10061.969999999999</v>
      </c>
      <c r="AI1108" s="2">
        <v>0</v>
      </c>
      <c r="AJ1108" s="2">
        <v>0</v>
      </c>
      <c r="AK1108" s="2">
        <v>0</v>
      </c>
      <c r="AL1108" s="3">
        <f t="shared" si="69"/>
        <v>22132658.640000001</v>
      </c>
      <c r="AM1108" s="2">
        <v>29789657</v>
      </c>
      <c r="AN1108" s="2">
        <v>30500</v>
      </c>
      <c r="AO1108" s="5">
        <f t="shared" si="70"/>
        <v>29820157</v>
      </c>
      <c r="AP1108" s="5">
        <f t="shared" si="71"/>
        <v>52458246.100000001</v>
      </c>
    </row>
    <row r="1109" spans="1:42">
      <c r="A1109" s="1">
        <v>1108</v>
      </c>
      <c r="B1109" s="1" t="s">
        <v>1587</v>
      </c>
      <c r="C1109" s="1">
        <v>5</v>
      </c>
      <c r="D1109" s="1" t="s">
        <v>1561</v>
      </c>
      <c r="E1109" s="1" t="s">
        <v>65</v>
      </c>
      <c r="F1109" s="2">
        <v>210</v>
      </c>
      <c r="G1109" s="2">
        <v>6861</v>
      </c>
      <c r="H1109" s="2">
        <v>57920.01</v>
      </c>
      <c r="I1109" s="2">
        <v>88015.03</v>
      </c>
      <c r="J1109" s="2">
        <v>9252</v>
      </c>
      <c r="K1109" s="2">
        <v>2122</v>
      </c>
      <c r="L1109" s="2">
        <v>0</v>
      </c>
      <c r="M1109" s="2">
        <v>0</v>
      </c>
      <c r="N1109" s="2">
        <v>0</v>
      </c>
      <c r="O1109" s="2">
        <v>0</v>
      </c>
      <c r="P1109" s="2">
        <v>63947.9</v>
      </c>
      <c r="Q1109" s="2">
        <v>229924.13</v>
      </c>
      <c r="R1109" s="2">
        <v>0</v>
      </c>
      <c r="S1109" s="2">
        <v>4235</v>
      </c>
      <c r="T1109" s="3">
        <f t="shared" si="68"/>
        <v>455416.07</v>
      </c>
      <c r="U1109" s="2">
        <v>1189439.67</v>
      </c>
      <c r="V1109" s="2">
        <v>0</v>
      </c>
      <c r="W1109" s="2">
        <v>2641444.4699999997</v>
      </c>
      <c r="X1109" s="2">
        <v>9402703.0300000012</v>
      </c>
      <c r="Y1109" s="2">
        <v>52577.760000000002</v>
      </c>
      <c r="Z1109" s="2">
        <v>0</v>
      </c>
      <c r="AA1109" s="2">
        <v>5978349.9600000009</v>
      </c>
      <c r="AB1109" s="2">
        <v>0</v>
      </c>
      <c r="AC1109" s="2">
        <v>0</v>
      </c>
      <c r="AD1109" s="2">
        <v>0</v>
      </c>
      <c r="AE1109" s="2">
        <v>0</v>
      </c>
      <c r="AF1109" s="2">
        <v>33635.35</v>
      </c>
      <c r="AG1109" s="2">
        <v>54269.06</v>
      </c>
      <c r="AH1109" s="2">
        <v>13164.12</v>
      </c>
      <c r="AI1109" s="2">
        <v>0</v>
      </c>
      <c r="AJ1109" s="2">
        <v>0</v>
      </c>
      <c r="AK1109" s="2">
        <v>2163.1</v>
      </c>
      <c r="AL1109" s="3">
        <f t="shared" si="69"/>
        <v>19367746.520000003</v>
      </c>
      <c r="AM1109" s="2">
        <v>21809144</v>
      </c>
      <c r="AN1109" s="2">
        <v>0</v>
      </c>
      <c r="AO1109" s="5">
        <f t="shared" si="70"/>
        <v>21809144</v>
      </c>
      <c r="AP1109" s="5">
        <f t="shared" si="71"/>
        <v>41632306.590000004</v>
      </c>
    </row>
    <row r="1110" spans="1:42">
      <c r="A1110" s="1">
        <v>1109</v>
      </c>
      <c r="B1110" s="1" t="s">
        <v>1225</v>
      </c>
      <c r="C1110" s="1">
        <v>5</v>
      </c>
      <c r="D1110" s="1" t="s">
        <v>1561</v>
      </c>
      <c r="E1110" s="1" t="s">
        <v>65</v>
      </c>
      <c r="F1110" s="2">
        <v>122</v>
      </c>
      <c r="G1110" s="2">
        <v>8940</v>
      </c>
      <c r="H1110" s="2">
        <v>238857.41</v>
      </c>
      <c r="I1110" s="2">
        <v>0</v>
      </c>
      <c r="J1110" s="2">
        <v>127281</v>
      </c>
      <c r="K1110" s="2">
        <v>10416</v>
      </c>
      <c r="L1110" s="2">
        <v>0</v>
      </c>
      <c r="M1110" s="2">
        <v>0</v>
      </c>
      <c r="N1110" s="2">
        <v>0</v>
      </c>
      <c r="O1110" s="2">
        <v>0</v>
      </c>
      <c r="P1110" s="2">
        <v>143125.1</v>
      </c>
      <c r="Q1110" s="2">
        <v>88474.42</v>
      </c>
      <c r="R1110" s="2">
        <v>0</v>
      </c>
      <c r="S1110" s="2">
        <v>38</v>
      </c>
      <c r="T1110" s="3">
        <f t="shared" si="68"/>
        <v>608191.93000000005</v>
      </c>
      <c r="U1110" s="2">
        <v>383160.23</v>
      </c>
      <c r="V1110" s="2">
        <v>0</v>
      </c>
      <c r="W1110" s="2">
        <v>3406866.16</v>
      </c>
      <c r="X1110" s="2">
        <v>10133685.380000001</v>
      </c>
      <c r="Y1110" s="2">
        <v>809730</v>
      </c>
      <c r="Z1110" s="2">
        <v>0</v>
      </c>
      <c r="AA1110" s="2">
        <v>7709830.8500000006</v>
      </c>
      <c r="AB1110" s="2">
        <v>0</v>
      </c>
      <c r="AC1110" s="2">
        <v>0</v>
      </c>
      <c r="AD1110" s="2">
        <v>0</v>
      </c>
      <c r="AE1110" s="2">
        <v>0</v>
      </c>
      <c r="AF1110" s="2">
        <v>64338.96</v>
      </c>
      <c r="AG1110" s="2">
        <v>67908.02</v>
      </c>
      <c r="AH1110" s="2">
        <v>10061.969999999999</v>
      </c>
      <c r="AI1110" s="2">
        <v>0</v>
      </c>
      <c r="AJ1110" s="2">
        <v>0</v>
      </c>
      <c r="AK1110" s="2">
        <v>0</v>
      </c>
      <c r="AL1110" s="3">
        <f t="shared" si="69"/>
        <v>22585581.57</v>
      </c>
      <c r="AM1110" s="2">
        <v>28430911</v>
      </c>
      <c r="AN1110" s="2">
        <v>5113600</v>
      </c>
      <c r="AO1110" s="5">
        <f t="shared" si="70"/>
        <v>33544511</v>
      </c>
      <c r="AP1110" s="5">
        <f t="shared" si="71"/>
        <v>56738284.5</v>
      </c>
    </row>
    <row r="1111" spans="1:42">
      <c r="A1111" s="1">
        <v>1110</v>
      </c>
      <c r="B1111" s="1" t="s">
        <v>1633</v>
      </c>
      <c r="C1111" s="1">
        <v>5</v>
      </c>
      <c r="D1111" s="1" t="s">
        <v>1561</v>
      </c>
      <c r="E1111" s="1" t="s">
        <v>65</v>
      </c>
      <c r="F1111" s="2">
        <v>355</v>
      </c>
      <c r="G1111" s="2">
        <v>6300</v>
      </c>
      <c r="H1111" s="2">
        <v>70482</v>
      </c>
      <c r="I1111" s="2">
        <v>44913.2</v>
      </c>
      <c r="J1111" s="2">
        <v>2560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159329</v>
      </c>
      <c r="Q1111" s="2">
        <v>79218.59</v>
      </c>
      <c r="R1111" s="2">
        <v>0</v>
      </c>
      <c r="S1111" s="2">
        <v>38615.82</v>
      </c>
      <c r="T1111" s="3">
        <f t="shared" si="68"/>
        <v>395118.61000000004</v>
      </c>
      <c r="U1111" s="2">
        <v>325211.82999999996</v>
      </c>
      <c r="V1111" s="2">
        <v>0</v>
      </c>
      <c r="W1111" s="2">
        <v>2427988.2999999998</v>
      </c>
      <c r="X1111" s="2">
        <v>9144333.7599999998</v>
      </c>
      <c r="Y1111" s="2">
        <v>102487.7</v>
      </c>
      <c r="Z1111" s="2">
        <v>0</v>
      </c>
      <c r="AA1111" s="2">
        <v>5495206.8499999996</v>
      </c>
      <c r="AB1111" s="2">
        <v>0</v>
      </c>
      <c r="AC1111" s="2">
        <v>0</v>
      </c>
      <c r="AD1111" s="2">
        <v>0</v>
      </c>
      <c r="AE1111" s="2">
        <v>0</v>
      </c>
      <c r="AF1111" s="2">
        <v>45897.24</v>
      </c>
      <c r="AG1111" s="2">
        <v>48447.99</v>
      </c>
      <c r="AH1111" s="2">
        <v>10061.969999999999</v>
      </c>
      <c r="AI1111" s="2">
        <v>0</v>
      </c>
      <c r="AJ1111" s="2">
        <v>0</v>
      </c>
      <c r="AK1111" s="2">
        <v>1037.9000000000001</v>
      </c>
      <c r="AL1111" s="3">
        <f t="shared" si="69"/>
        <v>17600673.539999992</v>
      </c>
      <c r="AM1111" s="2">
        <v>19501526</v>
      </c>
      <c r="AN1111" s="2">
        <v>60500</v>
      </c>
      <c r="AO1111" s="5">
        <f t="shared" si="70"/>
        <v>19562026</v>
      </c>
      <c r="AP1111" s="5">
        <f t="shared" si="71"/>
        <v>37557818.149999991</v>
      </c>
    </row>
    <row r="1112" spans="1:42">
      <c r="A1112" s="1">
        <v>1111</v>
      </c>
      <c r="B1112" s="1" t="s">
        <v>1543</v>
      </c>
      <c r="C1112" s="1">
        <v>5</v>
      </c>
      <c r="D1112" s="1" t="s">
        <v>376</v>
      </c>
      <c r="E1112" s="1" t="s">
        <v>65</v>
      </c>
      <c r="F1112" s="2">
        <v>78.599999999999994</v>
      </c>
      <c r="G1112" s="2">
        <v>11672</v>
      </c>
      <c r="H1112" s="2">
        <v>93461</v>
      </c>
      <c r="I1112" s="2">
        <v>173189.08</v>
      </c>
      <c r="J1112" s="2">
        <v>6426</v>
      </c>
      <c r="K1112" s="2">
        <v>200</v>
      </c>
      <c r="L1112" s="2">
        <v>0</v>
      </c>
      <c r="M1112" s="2">
        <v>0</v>
      </c>
      <c r="N1112" s="2">
        <v>0</v>
      </c>
      <c r="O1112" s="2">
        <v>0</v>
      </c>
      <c r="P1112" s="2">
        <v>434978</v>
      </c>
      <c r="Q1112" s="2">
        <v>290560.52</v>
      </c>
      <c r="R1112" s="2">
        <v>0</v>
      </c>
      <c r="S1112" s="2">
        <v>380820</v>
      </c>
      <c r="T1112" s="3">
        <f t="shared" si="68"/>
        <v>1379634.6</v>
      </c>
      <c r="U1112" s="2">
        <v>446093.27999999997</v>
      </c>
      <c r="V1112" s="2">
        <v>0</v>
      </c>
      <c r="W1112" s="2">
        <v>4470793.93</v>
      </c>
      <c r="X1112" s="2">
        <v>11142445.58</v>
      </c>
      <c r="Y1112" s="2">
        <v>188851.64</v>
      </c>
      <c r="Z1112" s="2">
        <v>0</v>
      </c>
      <c r="AA1112" s="2">
        <v>10117705.810000001</v>
      </c>
      <c r="AB1112" s="2">
        <v>0</v>
      </c>
      <c r="AC1112" s="2">
        <v>0</v>
      </c>
      <c r="AD1112" s="2">
        <v>0</v>
      </c>
      <c r="AE1112" s="2">
        <v>0</v>
      </c>
      <c r="AF1112" s="2">
        <v>65253.61</v>
      </c>
      <c r="AG1112" s="2">
        <v>108320.91</v>
      </c>
      <c r="AH1112" s="2">
        <v>0</v>
      </c>
      <c r="AI1112" s="2">
        <v>0</v>
      </c>
      <c r="AJ1112" s="2">
        <v>1633996</v>
      </c>
      <c r="AK1112" s="2">
        <v>0</v>
      </c>
      <c r="AL1112" s="3">
        <f t="shared" si="69"/>
        <v>28173460.760000002</v>
      </c>
      <c r="AM1112" s="2">
        <v>39766306</v>
      </c>
      <c r="AN1112" s="2">
        <v>6370700</v>
      </c>
      <c r="AO1112" s="5">
        <f t="shared" si="70"/>
        <v>46137006</v>
      </c>
      <c r="AP1112" s="5">
        <f t="shared" si="71"/>
        <v>75690101.359999999</v>
      </c>
    </row>
    <row r="1113" spans="1:42">
      <c r="A1113" s="1">
        <v>1112</v>
      </c>
      <c r="B1113" s="1" t="s">
        <v>1549</v>
      </c>
      <c r="C1113" s="1">
        <v>5</v>
      </c>
      <c r="D1113" s="1" t="s">
        <v>376</v>
      </c>
      <c r="E1113" s="1" t="s">
        <v>65</v>
      </c>
      <c r="F1113" s="2">
        <v>73.709999999999994</v>
      </c>
      <c r="G1113" s="2">
        <v>5271</v>
      </c>
      <c r="H1113" s="2">
        <v>35920.31</v>
      </c>
      <c r="I1113" s="2">
        <v>60345.54</v>
      </c>
      <c r="J1113" s="2">
        <v>2464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159731.6</v>
      </c>
      <c r="Q1113" s="2">
        <v>237377.5</v>
      </c>
      <c r="R1113" s="2">
        <v>0</v>
      </c>
      <c r="S1113" s="2">
        <v>20000</v>
      </c>
      <c r="T1113" s="3">
        <f t="shared" si="68"/>
        <v>515838.95</v>
      </c>
      <c r="U1113" s="2">
        <v>301309.61000000004</v>
      </c>
      <c r="V1113" s="2">
        <v>0</v>
      </c>
      <c r="W1113" s="2">
        <v>2024297.29</v>
      </c>
      <c r="X1113" s="2">
        <v>8273318.1099999994</v>
      </c>
      <c r="Y1113" s="2">
        <v>85452.19</v>
      </c>
      <c r="Z1113" s="2">
        <v>0</v>
      </c>
      <c r="AA1113" s="2">
        <v>4581961.7600000016</v>
      </c>
      <c r="AB1113" s="2">
        <v>0</v>
      </c>
      <c r="AC1113" s="2">
        <v>0</v>
      </c>
      <c r="AD1113" s="2">
        <v>0</v>
      </c>
      <c r="AE1113" s="2">
        <v>0</v>
      </c>
      <c r="AF1113" s="2">
        <v>38297.01</v>
      </c>
      <c r="AG1113" s="2">
        <v>40428.68</v>
      </c>
      <c r="AH1113" s="2">
        <v>0</v>
      </c>
      <c r="AI1113" s="2">
        <v>0</v>
      </c>
      <c r="AJ1113" s="2">
        <v>701843</v>
      </c>
      <c r="AK1113" s="2">
        <v>0</v>
      </c>
      <c r="AL1113" s="3">
        <f t="shared" si="69"/>
        <v>16046907.65</v>
      </c>
      <c r="AM1113" s="2">
        <v>18331732.890000001</v>
      </c>
      <c r="AN1113" s="2">
        <v>3700998</v>
      </c>
      <c r="AO1113" s="5">
        <f t="shared" si="70"/>
        <v>22032730.890000001</v>
      </c>
      <c r="AP1113" s="5">
        <f t="shared" si="71"/>
        <v>38595477.490000002</v>
      </c>
    </row>
    <row r="1114" spans="1:42">
      <c r="A1114" s="1">
        <v>1113</v>
      </c>
      <c r="B1114" s="1" t="s">
        <v>1118</v>
      </c>
      <c r="C1114" s="1">
        <v>5</v>
      </c>
      <c r="D1114" s="1" t="s">
        <v>376</v>
      </c>
      <c r="E1114" s="1" t="s">
        <v>65</v>
      </c>
      <c r="F1114" s="2">
        <v>40.799999999999997</v>
      </c>
      <c r="G1114" s="2">
        <v>8880</v>
      </c>
      <c r="H1114" s="2">
        <v>15645416.050000001</v>
      </c>
      <c r="I1114" s="2">
        <v>105413.48</v>
      </c>
      <c r="J1114" s="2">
        <v>296199.40000000002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1006871.9</v>
      </c>
      <c r="Q1114" s="2">
        <v>340403.34</v>
      </c>
      <c r="R1114" s="2">
        <v>0</v>
      </c>
      <c r="S1114" s="2">
        <v>15000</v>
      </c>
      <c r="T1114" s="3">
        <f t="shared" si="68"/>
        <v>17409304.170000002</v>
      </c>
      <c r="U1114" s="2">
        <v>385320.76999999996</v>
      </c>
      <c r="V1114" s="2">
        <v>0</v>
      </c>
      <c r="W1114" s="2">
        <v>3443357.52</v>
      </c>
      <c r="X1114" s="2">
        <v>10257750.170000002</v>
      </c>
      <c r="Y1114" s="2">
        <v>145337.62</v>
      </c>
      <c r="Z1114" s="2">
        <v>0</v>
      </c>
      <c r="AA1114" s="2">
        <v>7792384.5099999998</v>
      </c>
      <c r="AB1114" s="2">
        <v>0</v>
      </c>
      <c r="AC1114" s="2">
        <v>0</v>
      </c>
      <c r="AD1114" s="2">
        <v>0</v>
      </c>
      <c r="AE1114" s="2">
        <v>0</v>
      </c>
      <c r="AF1114" s="2">
        <v>65026.080000000002</v>
      </c>
      <c r="AG1114" s="2">
        <v>68633.070000000007</v>
      </c>
      <c r="AH1114" s="2">
        <v>0</v>
      </c>
      <c r="AI1114" s="2">
        <v>0</v>
      </c>
      <c r="AJ1114" s="2">
        <v>2218814</v>
      </c>
      <c r="AK1114" s="2">
        <v>0</v>
      </c>
      <c r="AL1114" s="3">
        <f t="shared" si="69"/>
        <v>24376623.739999998</v>
      </c>
      <c r="AM1114" s="2">
        <v>32556583.829999998</v>
      </c>
      <c r="AN1114" s="2">
        <v>30500</v>
      </c>
      <c r="AO1114" s="5">
        <f t="shared" si="70"/>
        <v>32587083.829999998</v>
      </c>
      <c r="AP1114" s="5">
        <f t="shared" si="71"/>
        <v>74373011.739999995</v>
      </c>
    </row>
    <row r="1115" spans="1:42">
      <c r="A1115" s="1">
        <v>1114</v>
      </c>
      <c r="B1115" s="1" t="s">
        <v>1589</v>
      </c>
      <c r="C1115" s="1">
        <v>5</v>
      </c>
      <c r="D1115" s="1" t="s">
        <v>376</v>
      </c>
      <c r="E1115" s="1" t="s">
        <v>65</v>
      </c>
      <c r="F1115" s="2">
        <v>33.159999999999997</v>
      </c>
      <c r="G1115" s="2">
        <v>6274</v>
      </c>
      <c r="H1115" s="2">
        <v>49720</v>
      </c>
      <c r="I1115" s="2">
        <v>107975</v>
      </c>
      <c r="J1115" s="2">
        <v>2440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22205.7</v>
      </c>
      <c r="Q1115" s="2">
        <v>57668.21</v>
      </c>
      <c r="R1115" s="2">
        <v>0</v>
      </c>
      <c r="S1115" s="2">
        <v>68160</v>
      </c>
      <c r="T1115" s="3">
        <f t="shared" si="68"/>
        <v>308168.91000000003</v>
      </c>
      <c r="U1115" s="2">
        <v>323185.53000000003</v>
      </c>
      <c r="V1115" s="2">
        <v>0</v>
      </c>
      <c r="W1115" s="2">
        <v>2393293.7999999998</v>
      </c>
      <c r="X1115" s="2">
        <v>9199499.6199999992</v>
      </c>
      <c r="Y1115" s="2">
        <v>98533.27</v>
      </c>
      <c r="Z1115" s="2">
        <v>0</v>
      </c>
      <c r="AA1115" s="2">
        <v>5416255.9899999993</v>
      </c>
      <c r="AB1115" s="2">
        <v>0</v>
      </c>
      <c r="AC1115" s="2">
        <v>0</v>
      </c>
      <c r="AD1115" s="2">
        <v>0</v>
      </c>
      <c r="AE1115" s="2">
        <v>0</v>
      </c>
      <c r="AF1115" s="2">
        <v>45209.87</v>
      </c>
      <c r="AG1115" s="2">
        <v>47719.11</v>
      </c>
      <c r="AH1115" s="2">
        <v>0</v>
      </c>
      <c r="AI1115" s="2">
        <v>0</v>
      </c>
      <c r="AJ1115" s="2">
        <v>637181</v>
      </c>
      <c r="AK1115" s="2">
        <v>2485.1999999999998</v>
      </c>
      <c r="AL1115" s="3">
        <f t="shared" si="69"/>
        <v>18163363.389999997</v>
      </c>
      <c r="AM1115" s="2">
        <v>19245803</v>
      </c>
      <c r="AN1115" s="2">
        <v>28900</v>
      </c>
      <c r="AO1115" s="5">
        <f t="shared" si="70"/>
        <v>19274703</v>
      </c>
      <c r="AP1115" s="5">
        <f t="shared" si="71"/>
        <v>37746235.299999997</v>
      </c>
    </row>
    <row r="1116" spans="1:42">
      <c r="A1116" s="1">
        <v>1115</v>
      </c>
      <c r="B1116" s="1" t="s">
        <v>1593</v>
      </c>
      <c r="C1116" s="1">
        <v>5</v>
      </c>
      <c r="D1116" s="1" t="s">
        <v>376</v>
      </c>
      <c r="E1116" s="1" t="s">
        <v>65</v>
      </c>
      <c r="F1116" s="2">
        <v>27.07</v>
      </c>
      <c r="G1116" s="2">
        <v>3229</v>
      </c>
      <c r="H1116" s="2">
        <v>23067</v>
      </c>
      <c r="I1116" s="2">
        <v>86443</v>
      </c>
      <c r="J1116" s="2">
        <v>1470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9847.2000000000007</v>
      </c>
      <c r="Q1116" s="2">
        <v>174685.57</v>
      </c>
      <c r="R1116" s="2">
        <v>0</v>
      </c>
      <c r="S1116" s="2">
        <v>35920</v>
      </c>
      <c r="T1116" s="3">
        <f t="shared" si="68"/>
        <v>331432.77</v>
      </c>
      <c r="U1116" s="2">
        <v>254247.29999999996</v>
      </c>
      <c r="V1116" s="2">
        <v>0</v>
      </c>
      <c r="W1116" s="2">
        <v>1227691.2899999998</v>
      </c>
      <c r="X1116" s="2">
        <v>9835854.4000000004</v>
      </c>
      <c r="Y1116" s="2">
        <v>51816.66</v>
      </c>
      <c r="Z1116" s="2">
        <v>0</v>
      </c>
      <c r="AA1116" s="2">
        <v>2778121.3500000006</v>
      </c>
      <c r="AB1116" s="2">
        <v>0</v>
      </c>
      <c r="AC1116" s="2">
        <v>0</v>
      </c>
      <c r="AD1116" s="2">
        <v>0</v>
      </c>
      <c r="AE1116" s="2">
        <v>0</v>
      </c>
      <c r="AF1116" s="2">
        <v>23171.96</v>
      </c>
      <c r="AG1116" s="2">
        <v>24455.91</v>
      </c>
      <c r="AH1116" s="2">
        <v>0</v>
      </c>
      <c r="AI1116" s="2">
        <v>1530</v>
      </c>
      <c r="AJ1116" s="2">
        <v>638087</v>
      </c>
      <c r="AK1116" s="2">
        <v>0</v>
      </c>
      <c r="AL1116" s="3">
        <f t="shared" si="69"/>
        <v>14834975.870000001</v>
      </c>
      <c r="AM1116" s="2">
        <v>10530279</v>
      </c>
      <c r="AN1116" s="2">
        <v>30500</v>
      </c>
      <c r="AO1116" s="5">
        <f t="shared" si="70"/>
        <v>10560779</v>
      </c>
      <c r="AP1116" s="5">
        <f t="shared" si="71"/>
        <v>25727187.640000001</v>
      </c>
    </row>
    <row r="1117" spans="1:42">
      <c r="A1117" s="1">
        <v>1116</v>
      </c>
      <c r="B1117" s="1" t="s">
        <v>1600</v>
      </c>
      <c r="C1117" s="1">
        <v>5</v>
      </c>
      <c r="D1117" s="1" t="s">
        <v>376</v>
      </c>
      <c r="E1117" s="1" t="s">
        <v>65</v>
      </c>
      <c r="F1117" s="2">
        <v>62.06</v>
      </c>
      <c r="G1117" s="2">
        <v>13857</v>
      </c>
      <c r="H1117" s="2">
        <v>297603.75</v>
      </c>
      <c r="I1117" s="2">
        <v>135232</v>
      </c>
      <c r="J1117" s="2">
        <v>278843</v>
      </c>
      <c r="K1117" s="2">
        <v>36375</v>
      </c>
      <c r="L1117" s="2">
        <v>0</v>
      </c>
      <c r="M1117" s="2">
        <v>0</v>
      </c>
      <c r="N1117" s="2">
        <v>0</v>
      </c>
      <c r="O1117" s="2">
        <v>0</v>
      </c>
      <c r="P1117" s="2">
        <v>614854.30000000005</v>
      </c>
      <c r="Q1117" s="2">
        <v>1306978.72</v>
      </c>
      <c r="R1117" s="2">
        <v>0</v>
      </c>
      <c r="S1117" s="2">
        <v>106420</v>
      </c>
      <c r="T1117" s="3">
        <f t="shared" si="68"/>
        <v>2776306.77</v>
      </c>
      <c r="U1117" s="2">
        <v>499183.0500000001</v>
      </c>
      <c r="V1117" s="2">
        <v>0</v>
      </c>
      <c r="W1117" s="2">
        <v>5369352.830000001</v>
      </c>
      <c r="X1117" s="2">
        <v>11933482.879999999</v>
      </c>
      <c r="Y1117" s="2">
        <v>226645.68</v>
      </c>
      <c r="Z1117" s="2">
        <v>0</v>
      </c>
      <c r="AA1117" s="2">
        <v>12152338.9</v>
      </c>
      <c r="AB1117" s="2">
        <v>0</v>
      </c>
      <c r="AC1117" s="2">
        <v>0</v>
      </c>
      <c r="AD1117" s="2">
        <v>0</v>
      </c>
      <c r="AE1117" s="2">
        <v>0</v>
      </c>
      <c r="AF1117" s="2">
        <v>101500.04</v>
      </c>
      <c r="AG1117" s="2">
        <v>107141.15</v>
      </c>
      <c r="AH1117" s="2">
        <v>0</v>
      </c>
      <c r="AI1117" s="2">
        <v>2550</v>
      </c>
      <c r="AJ1117" s="2">
        <v>3041072</v>
      </c>
      <c r="AK1117" s="2">
        <v>0</v>
      </c>
      <c r="AL1117" s="3">
        <f t="shared" si="69"/>
        <v>33433266.529999994</v>
      </c>
      <c r="AM1117" s="2">
        <v>41791071.159999996</v>
      </c>
      <c r="AN1117" s="2">
        <v>6600700</v>
      </c>
      <c r="AO1117" s="5">
        <f t="shared" si="70"/>
        <v>48391771.159999996</v>
      </c>
      <c r="AP1117" s="5">
        <f t="shared" si="71"/>
        <v>84601344.459999993</v>
      </c>
    </row>
    <row r="1118" spans="1:42">
      <c r="A1118" s="1">
        <v>1117</v>
      </c>
      <c r="B1118" s="1" t="s">
        <v>1618</v>
      </c>
      <c r="C1118" s="1">
        <v>5</v>
      </c>
      <c r="D1118" s="1" t="s">
        <v>376</v>
      </c>
      <c r="E1118" s="1" t="s">
        <v>65</v>
      </c>
      <c r="F1118" s="2">
        <v>45.51</v>
      </c>
      <c r="G1118" s="2">
        <v>10848</v>
      </c>
      <c r="H1118" s="2">
        <v>54016.4</v>
      </c>
      <c r="I1118" s="2">
        <v>130670.55</v>
      </c>
      <c r="J1118" s="2">
        <v>5760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399314.1</v>
      </c>
      <c r="Q1118" s="2">
        <v>751081.27</v>
      </c>
      <c r="R1118" s="2">
        <v>0</v>
      </c>
      <c r="S1118" s="2">
        <v>65597.72</v>
      </c>
      <c r="T1118" s="3">
        <f t="shared" si="68"/>
        <v>1406440.04</v>
      </c>
      <c r="U1118" s="2">
        <v>428705.08999999997</v>
      </c>
      <c r="V1118" s="2">
        <v>0</v>
      </c>
      <c r="W1118" s="2">
        <v>4179173.99</v>
      </c>
      <c r="X1118" s="2">
        <v>11025004.829999998</v>
      </c>
      <c r="Y1118" s="2">
        <v>176422.35</v>
      </c>
      <c r="Z1118" s="2">
        <v>0</v>
      </c>
      <c r="AA1118" s="2">
        <v>9460010.4800000004</v>
      </c>
      <c r="AB1118" s="2">
        <v>0</v>
      </c>
      <c r="AC1118" s="2">
        <v>0</v>
      </c>
      <c r="AD1118" s="2">
        <v>0</v>
      </c>
      <c r="AE1118" s="2">
        <v>0</v>
      </c>
      <c r="AF1118" s="2">
        <v>37785.480000000003</v>
      </c>
      <c r="AG1118" s="2">
        <v>124827.62</v>
      </c>
      <c r="AH1118" s="2">
        <v>0</v>
      </c>
      <c r="AI1118" s="2">
        <v>3060</v>
      </c>
      <c r="AJ1118" s="2">
        <v>1135329</v>
      </c>
      <c r="AK1118" s="2">
        <v>0</v>
      </c>
      <c r="AL1118" s="3">
        <f t="shared" si="69"/>
        <v>26570318.84</v>
      </c>
      <c r="AM1118" s="2">
        <v>48624873.260000005</v>
      </c>
      <c r="AN1118" s="2">
        <v>0</v>
      </c>
      <c r="AO1118" s="5">
        <f t="shared" si="70"/>
        <v>48624873.260000005</v>
      </c>
      <c r="AP1118" s="5">
        <f t="shared" si="71"/>
        <v>76601632.140000015</v>
      </c>
    </row>
    <row r="1119" spans="1:42">
      <c r="A1119" s="1">
        <v>1118</v>
      </c>
      <c r="B1119" s="1" t="s">
        <v>1622</v>
      </c>
      <c r="C1119" s="1">
        <v>5</v>
      </c>
      <c r="D1119" s="1" t="s">
        <v>376</v>
      </c>
      <c r="E1119" s="1" t="s">
        <v>65</v>
      </c>
      <c r="F1119" s="2">
        <v>48.12</v>
      </c>
      <c r="G1119" s="2">
        <v>11521</v>
      </c>
      <c r="H1119" s="2">
        <v>86761.21</v>
      </c>
      <c r="I1119" s="2">
        <v>127433.92</v>
      </c>
      <c r="J1119" s="2">
        <v>4143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321953.65999999997</v>
      </c>
      <c r="Q1119" s="2">
        <v>385314.39</v>
      </c>
      <c r="R1119" s="2">
        <v>0</v>
      </c>
      <c r="S1119" s="2">
        <v>7960</v>
      </c>
      <c r="T1119" s="3">
        <f t="shared" si="68"/>
        <v>933566.18</v>
      </c>
      <c r="U1119" s="2">
        <v>443364.77</v>
      </c>
      <c r="V1119" s="2">
        <v>0</v>
      </c>
      <c r="W1119" s="2">
        <v>4424837.3199999994</v>
      </c>
      <c r="X1119" s="2">
        <v>11160672.07</v>
      </c>
      <c r="Y1119" s="2">
        <v>186768.16</v>
      </c>
      <c r="Z1119" s="2">
        <v>0</v>
      </c>
      <c r="AA1119" s="2">
        <v>10013864.390000001</v>
      </c>
      <c r="AB1119" s="2">
        <v>0</v>
      </c>
      <c r="AC1119" s="2">
        <v>0</v>
      </c>
      <c r="AD1119" s="2">
        <v>0</v>
      </c>
      <c r="AE1119" s="2">
        <v>0</v>
      </c>
      <c r="AF1119" s="2">
        <v>83588.28</v>
      </c>
      <c r="AG1119" s="2">
        <v>88227.839999999997</v>
      </c>
      <c r="AH1119" s="2">
        <v>0</v>
      </c>
      <c r="AI1119" s="2">
        <v>510</v>
      </c>
      <c r="AJ1119" s="2">
        <v>1207589</v>
      </c>
      <c r="AK1119" s="2">
        <v>0</v>
      </c>
      <c r="AL1119" s="3">
        <f t="shared" si="69"/>
        <v>27609421.830000002</v>
      </c>
      <c r="AM1119" s="2">
        <v>39886243.240000002</v>
      </c>
      <c r="AN1119" s="2">
        <v>29500</v>
      </c>
      <c r="AO1119" s="5">
        <f t="shared" si="70"/>
        <v>39915743.240000002</v>
      </c>
      <c r="AP1119" s="5">
        <f t="shared" si="71"/>
        <v>68458731.250000015</v>
      </c>
    </row>
    <row r="1120" spans="1:42">
      <c r="A1120" s="1">
        <v>1119</v>
      </c>
      <c r="B1120" s="1" t="s">
        <v>1634</v>
      </c>
      <c r="C1120" s="1">
        <v>5</v>
      </c>
      <c r="D1120" s="1" t="s">
        <v>376</v>
      </c>
      <c r="E1120" s="1" t="s">
        <v>65</v>
      </c>
      <c r="F1120" s="2">
        <v>72.37</v>
      </c>
      <c r="G1120" s="2">
        <v>9380</v>
      </c>
      <c r="H1120" s="2">
        <v>204080.89</v>
      </c>
      <c r="I1120" s="2">
        <v>95455.12</v>
      </c>
      <c r="J1120" s="2">
        <v>63107</v>
      </c>
      <c r="K1120" s="2">
        <v>8445</v>
      </c>
      <c r="L1120" s="2">
        <v>0</v>
      </c>
      <c r="M1120" s="2">
        <v>0</v>
      </c>
      <c r="N1120" s="2">
        <v>0</v>
      </c>
      <c r="O1120" s="2">
        <v>0</v>
      </c>
      <c r="P1120" s="2">
        <v>261406.55000000002</v>
      </c>
      <c r="Q1120" s="2">
        <v>368604.17</v>
      </c>
      <c r="R1120" s="2">
        <v>0</v>
      </c>
      <c r="S1120" s="2">
        <v>26260</v>
      </c>
      <c r="T1120" s="3">
        <f t="shared" si="68"/>
        <v>1027358.73</v>
      </c>
      <c r="U1120" s="2">
        <v>394700.27</v>
      </c>
      <c r="V1120" s="2">
        <v>0</v>
      </c>
      <c r="W1120" s="2">
        <v>3603820.27</v>
      </c>
      <c r="X1120" s="2">
        <v>10406807.699999999</v>
      </c>
      <c r="Y1120" s="2">
        <v>152131.42000000001</v>
      </c>
      <c r="Z1120" s="2">
        <v>0</v>
      </c>
      <c r="AA1120" s="2">
        <v>8157403.0399999991</v>
      </c>
      <c r="AB1120" s="2">
        <v>0</v>
      </c>
      <c r="AC1120" s="2">
        <v>0</v>
      </c>
      <c r="AD1120" s="2">
        <v>0</v>
      </c>
      <c r="AE1120" s="2">
        <v>0</v>
      </c>
      <c r="AF1120" s="2">
        <v>68195.600000000006</v>
      </c>
      <c r="AG1120" s="2">
        <v>71993.3</v>
      </c>
      <c r="AH1120" s="2">
        <v>0</v>
      </c>
      <c r="AI1120" s="2">
        <v>0</v>
      </c>
      <c r="AJ1120" s="2">
        <v>1684687</v>
      </c>
      <c r="AK1120" s="2">
        <v>0</v>
      </c>
      <c r="AL1120" s="3">
        <f t="shared" si="69"/>
        <v>24539738.599999998</v>
      </c>
      <c r="AM1120" s="2">
        <v>31880645</v>
      </c>
      <c r="AN1120" s="2">
        <v>3742000</v>
      </c>
      <c r="AO1120" s="5">
        <f t="shared" si="70"/>
        <v>35622645</v>
      </c>
      <c r="AP1120" s="5">
        <f t="shared" si="71"/>
        <v>61189742.329999991</v>
      </c>
    </row>
    <row r="1121" spans="1:42">
      <c r="A1121" s="1">
        <v>1120</v>
      </c>
      <c r="B1121" s="1" t="s">
        <v>1547</v>
      </c>
      <c r="C1121" s="1">
        <v>5</v>
      </c>
      <c r="D1121" s="1" t="s">
        <v>64</v>
      </c>
      <c r="E1121" s="1" t="s">
        <v>65</v>
      </c>
      <c r="F1121" s="2">
        <v>84</v>
      </c>
      <c r="G1121" s="2">
        <v>10545</v>
      </c>
      <c r="H1121" s="2">
        <v>103367.67</v>
      </c>
      <c r="I1121" s="2">
        <v>132119.18</v>
      </c>
      <c r="J1121" s="2">
        <v>62281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153150.79999999999</v>
      </c>
      <c r="Q1121" s="2">
        <v>553673.80000000005</v>
      </c>
      <c r="R1121" s="2">
        <v>0</v>
      </c>
      <c r="S1121" s="2">
        <v>90</v>
      </c>
      <c r="T1121" s="3">
        <f t="shared" si="68"/>
        <v>1004682.45</v>
      </c>
      <c r="U1121" s="2">
        <v>422924.36000000004</v>
      </c>
      <c r="V1121" s="2">
        <v>0</v>
      </c>
      <c r="W1121" s="2">
        <v>4080664.21</v>
      </c>
      <c r="X1121" s="2">
        <v>10923293.129999999</v>
      </c>
      <c r="Y1121" s="2">
        <v>172255.72</v>
      </c>
      <c r="Z1121" s="2">
        <v>0</v>
      </c>
      <c r="AA1121" s="2">
        <v>9236295.2999999989</v>
      </c>
      <c r="AB1121" s="2">
        <v>0</v>
      </c>
      <c r="AC1121" s="2">
        <v>0</v>
      </c>
      <c r="AD1121" s="2">
        <v>0</v>
      </c>
      <c r="AE1121" s="2">
        <v>0</v>
      </c>
      <c r="AF1121" s="2">
        <v>77184.72</v>
      </c>
      <c r="AG1121" s="2">
        <v>81479.240000000005</v>
      </c>
      <c r="AH1121" s="2">
        <v>0</v>
      </c>
      <c r="AI1121" s="2">
        <v>4590</v>
      </c>
      <c r="AJ1121" s="2">
        <v>1695569</v>
      </c>
      <c r="AK1121" s="2">
        <v>0</v>
      </c>
      <c r="AL1121" s="3">
        <f t="shared" si="69"/>
        <v>26694255.679999996</v>
      </c>
      <c r="AM1121" s="2">
        <v>55507551.520000003</v>
      </c>
      <c r="AN1121" s="2">
        <v>110500</v>
      </c>
      <c r="AO1121" s="5">
        <f t="shared" si="70"/>
        <v>55618051.520000003</v>
      </c>
      <c r="AP1121" s="5">
        <f t="shared" si="71"/>
        <v>83316989.650000006</v>
      </c>
    </row>
    <row r="1122" spans="1:42">
      <c r="A1122" s="1">
        <v>1121</v>
      </c>
      <c r="B1122" s="1" t="s">
        <v>1564</v>
      </c>
      <c r="C1122" s="1">
        <v>5</v>
      </c>
      <c r="D1122" s="1" t="s">
        <v>64</v>
      </c>
      <c r="E1122" s="1" t="s">
        <v>65</v>
      </c>
      <c r="F1122" s="2">
        <v>51.04</v>
      </c>
      <c r="G1122" s="2">
        <v>6022</v>
      </c>
      <c r="H1122" s="2">
        <v>61990</v>
      </c>
      <c r="I1122" s="2">
        <v>65934</v>
      </c>
      <c r="J1122" s="2">
        <v>9906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125710</v>
      </c>
      <c r="Q1122" s="2">
        <v>0</v>
      </c>
      <c r="R1122" s="2">
        <v>102386</v>
      </c>
      <c r="S1122" s="2">
        <v>20700</v>
      </c>
      <c r="T1122" s="3">
        <f t="shared" si="68"/>
        <v>386626</v>
      </c>
      <c r="U1122" s="2">
        <v>319040.74</v>
      </c>
      <c r="V1122" s="2">
        <v>0</v>
      </c>
      <c r="W1122" s="2">
        <v>2322089.9099999992</v>
      </c>
      <c r="X1122" s="2">
        <v>9160545.9399999995</v>
      </c>
      <c r="Y1122" s="2">
        <v>0</v>
      </c>
      <c r="Z1122" s="2">
        <v>0</v>
      </c>
      <c r="AA1122" s="2">
        <v>5253995.3899999987</v>
      </c>
      <c r="AB1122" s="2">
        <v>0</v>
      </c>
      <c r="AC1122" s="2">
        <v>0</v>
      </c>
      <c r="AD1122" s="2">
        <v>0</v>
      </c>
      <c r="AE1122" s="2">
        <v>0</v>
      </c>
      <c r="AF1122" s="2">
        <v>9706.2999999999993</v>
      </c>
      <c r="AG1122" s="2">
        <v>16099.9</v>
      </c>
      <c r="AH1122" s="2">
        <v>9870.7800000000007</v>
      </c>
      <c r="AI1122" s="2">
        <v>3570</v>
      </c>
      <c r="AJ1122" s="2">
        <v>0</v>
      </c>
      <c r="AK1122" s="2">
        <v>0</v>
      </c>
      <c r="AL1122" s="3">
        <f t="shared" si="69"/>
        <v>17094918.959999997</v>
      </c>
      <c r="AM1122" s="2">
        <v>18012190</v>
      </c>
      <c r="AN1122" s="2">
        <v>0</v>
      </c>
      <c r="AO1122" s="5">
        <f t="shared" si="70"/>
        <v>18012190</v>
      </c>
      <c r="AP1122" s="5">
        <f t="shared" si="71"/>
        <v>35493734.959999993</v>
      </c>
    </row>
    <row r="1123" spans="1:42">
      <c r="A1123" s="1">
        <v>1122</v>
      </c>
      <c r="B1123" s="1" t="s">
        <v>1574</v>
      </c>
      <c r="C1123" s="1">
        <v>5</v>
      </c>
      <c r="D1123" s="1" t="s">
        <v>64</v>
      </c>
      <c r="E1123" s="1" t="s">
        <v>65</v>
      </c>
      <c r="F1123" s="2">
        <v>40.299999999999997</v>
      </c>
      <c r="G1123" s="2">
        <v>6105</v>
      </c>
      <c r="H1123" s="2">
        <v>6930</v>
      </c>
      <c r="I1123" s="2">
        <v>3301</v>
      </c>
      <c r="J1123" s="2">
        <v>4600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4728.6000000000004</v>
      </c>
      <c r="Q1123" s="2">
        <v>142401.42000000001</v>
      </c>
      <c r="R1123" s="2">
        <v>0</v>
      </c>
      <c r="S1123" s="2">
        <v>200</v>
      </c>
      <c r="T1123" s="3">
        <f t="shared" si="68"/>
        <v>162161.02000000002</v>
      </c>
      <c r="U1123" s="2">
        <v>319252.89</v>
      </c>
      <c r="V1123" s="2">
        <v>0</v>
      </c>
      <c r="W1123" s="2">
        <v>2327252.92</v>
      </c>
      <c r="X1123" s="2">
        <v>9042654.3100000005</v>
      </c>
      <c r="Y1123" s="2">
        <v>98235.71</v>
      </c>
      <c r="Z1123" s="2">
        <v>0</v>
      </c>
      <c r="AA1123" s="2">
        <v>5267227.8199999994</v>
      </c>
      <c r="AB1123" s="2">
        <v>0</v>
      </c>
      <c r="AC1123" s="2">
        <v>0</v>
      </c>
      <c r="AD1123" s="2">
        <v>0</v>
      </c>
      <c r="AE1123" s="2">
        <v>0</v>
      </c>
      <c r="AF1123" s="2">
        <v>43993.96</v>
      </c>
      <c r="AG1123" s="2">
        <v>46439.12</v>
      </c>
      <c r="AH1123" s="2">
        <v>116125.75</v>
      </c>
      <c r="AI1123" s="2">
        <v>0</v>
      </c>
      <c r="AJ1123" s="2">
        <v>0</v>
      </c>
      <c r="AK1123" s="2">
        <v>0</v>
      </c>
      <c r="AL1123" s="3">
        <f t="shared" si="69"/>
        <v>17261182.480000004</v>
      </c>
      <c r="AM1123" s="2">
        <v>18445434</v>
      </c>
      <c r="AN1123" s="2">
        <v>30450</v>
      </c>
      <c r="AO1123" s="5">
        <f t="shared" si="70"/>
        <v>18475884</v>
      </c>
      <c r="AP1123" s="5">
        <f t="shared" si="71"/>
        <v>35899227.500000007</v>
      </c>
    </row>
    <row r="1124" spans="1:42">
      <c r="A1124" s="1">
        <v>1123</v>
      </c>
      <c r="B1124" s="1" t="s">
        <v>1289</v>
      </c>
      <c r="C1124" s="1">
        <v>5</v>
      </c>
      <c r="D1124" s="1" t="s">
        <v>64</v>
      </c>
      <c r="E1124" s="1" t="s">
        <v>65</v>
      </c>
      <c r="F1124" s="2">
        <v>111</v>
      </c>
      <c r="G1124" s="2">
        <v>11797</v>
      </c>
      <c r="H1124" s="2">
        <v>502815.23</v>
      </c>
      <c r="I1124" s="2">
        <v>93773.46</v>
      </c>
      <c r="J1124" s="2">
        <v>86056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604047.5</v>
      </c>
      <c r="Q1124" s="2">
        <v>394403.64</v>
      </c>
      <c r="R1124" s="2">
        <v>1404234.9</v>
      </c>
      <c r="S1124" s="2">
        <v>5784.1</v>
      </c>
      <c r="T1124" s="3">
        <f t="shared" si="68"/>
        <v>3091114.83</v>
      </c>
      <c r="U1124" s="2">
        <v>449846.74999999994</v>
      </c>
      <c r="V1124" s="2">
        <v>0</v>
      </c>
      <c r="W1124" s="2">
        <v>4534396.46</v>
      </c>
      <c r="X1124" s="2">
        <v>11189683.379999999</v>
      </c>
      <c r="Y1124" s="2">
        <v>197561.61</v>
      </c>
      <c r="Z1124" s="2">
        <v>0</v>
      </c>
      <c r="AA1124" s="2">
        <v>10261795.27</v>
      </c>
      <c r="AB1124" s="2">
        <v>0</v>
      </c>
      <c r="AC1124" s="2">
        <v>0</v>
      </c>
      <c r="AD1124" s="2">
        <v>0</v>
      </c>
      <c r="AE1124" s="2">
        <v>0</v>
      </c>
      <c r="AF1124" s="2">
        <v>85656.99</v>
      </c>
      <c r="AG1124" s="2">
        <v>90411.28</v>
      </c>
      <c r="AH1124" s="2">
        <v>116125.75</v>
      </c>
      <c r="AI1124" s="2">
        <v>17710</v>
      </c>
      <c r="AJ1124" s="2">
        <v>2828358</v>
      </c>
      <c r="AK1124" s="2">
        <v>0</v>
      </c>
      <c r="AL1124" s="3">
        <f t="shared" si="69"/>
        <v>29771545.489999998</v>
      </c>
      <c r="AM1124" s="2">
        <v>40353679</v>
      </c>
      <c r="AN1124" s="2">
        <v>0</v>
      </c>
      <c r="AO1124" s="5">
        <f t="shared" si="70"/>
        <v>40353679</v>
      </c>
      <c r="AP1124" s="5">
        <f t="shared" si="71"/>
        <v>73216339.319999993</v>
      </c>
    </row>
    <row r="1125" spans="1:42">
      <c r="A1125" s="1">
        <v>1124</v>
      </c>
      <c r="B1125" s="1" t="s">
        <v>1580</v>
      </c>
      <c r="C1125" s="1">
        <v>5</v>
      </c>
      <c r="D1125" s="1" t="s">
        <v>64</v>
      </c>
      <c r="E1125" s="1" t="s">
        <v>65</v>
      </c>
      <c r="F1125" s="2">
        <v>106.54</v>
      </c>
      <c r="G1125" s="2">
        <v>7362</v>
      </c>
      <c r="H1125" s="2">
        <v>204261.67</v>
      </c>
      <c r="I1125" s="2">
        <v>114325.52</v>
      </c>
      <c r="J1125" s="2">
        <v>27897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356974.32</v>
      </c>
      <c r="Q1125" s="2">
        <v>118251.24</v>
      </c>
      <c r="R1125" s="2">
        <v>0</v>
      </c>
      <c r="S1125" s="2">
        <v>239390</v>
      </c>
      <c r="T1125" s="3">
        <f t="shared" si="68"/>
        <v>1061099.75</v>
      </c>
      <c r="U1125" s="2">
        <v>348730.0400000001</v>
      </c>
      <c r="V1125" s="2">
        <v>0</v>
      </c>
      <c r="W1125" s="2">
        <v>2825737.3400000008</v>
      </c>
      <c r="X1125" s="2">
        <v>9688759.3100000005</v>
      </c>
      <c r="Y1125" s="2">
        <v>119278.44</v>
      </c>
      <c r="Z1125" s="2">
        <v>0</v>
      </c>
      <c r="AA1125" s="2">
        <v>6395544.5999999996</v>
      </c>
      <c r="AB1125" s="2">
        <v>0</v>
      </c>
      <c r="AC1125" s="2">
        <v>0</v>
      </c>
      <c r="AD1125" s="2">
        <v>0</v>
      </c>
      <c r="AE1125" s="2">
        <v>0</v>
      </c>
      <c r="AF1125" s="2">
        <v>53425.06</v>
      </c>
      <c r="AG1125" s="2">
        <v>56395.24</v>
      </c>
      <c r="AH1125" s="2">
        <v>116125.75</v>
      </c>
      <c r="AI1125" s="2">
        <v>19620</v>
      </c>
      <c r="AJ1125" s="2">
        <v>730340</v>
      </c>
      <c r="AK1125" s="2">
        <v>0</v>
      </c>
      <c r="AL1125" s="3">
        <f t="shared" si="69"/>
        <v>20353955.779999997</v>
      </c>
      <c r="AM1125" s="2">
        <v>33448179.329999998</v>
      </c>
      <c r="AN1125" s="2">
        <v>3668000</v>
      </c>
      <c r="AO1125" s="5">
        <f t="shared" si="70"/>
        <v>37116179.329999998</v>
      </c>
      <c r="AP1125" s="5">
        <f t="shared" si="71"/>
        <v>58531234.859999999</v>
      </c>
    </row>
    <row r="1126" spans="1:42">
      <c r="A1126" s="1">
        <v>1125</v>
      </c>
      <c r="B1126" s="1" t="s">
        <v>1583</v>
      </c>
      <c r="C1126" s="1">
        <v>5</v>
      </c>
      <c r="D1126" s="1" t="s">
        <v>64</v>
      </c>
      <c r="E1126" s="1" t="s">
        <v>65</v>
      </c>
      <c r="F1126" s="2">
        <v>32.56</v>
      </c>
      <c r="G1126" s="2">
        <v>6917</v>
      </c>
      <c r="H1126" s="2">
        <v>62952.69</v>
      </c>
      <c r="I1126" s="2">
        <v>70623.14</v>
      </c>
      <c r="J1126" s="2">
        <v>5000</v>
      </c>
      <c r="K1126" s="2">
        <v>14300</v>
      </c>
      <c r="L1126" s="2">
        <v>0</v>
      </c>
      <c r="M1126" s="2">
        <v>0</v>
      </c>
      <c r="N1126" s="2">
        <v>0</v>
      </c>
      <c r="O1126" s="2">
        <v>0</v>
      </c>
      <c r="P1126" s="2">
        <v>50327.9</v>
      </c>
      <c r="Q1126" s="2">
        <v>232369.12</v>
      </c>
      <c r="R1126" s="2">
        <v>0</v>
      </c>
      <c r="S1126" s="2">
        <v>204110</v>
      </c>
      <c r="T1126" s="3">
        <f t="shared" si="68"/>
        <v>639682.85</v>
      </c>
      <c r="U1126" s="2">
        <v>338679.43</v>
      </c>
      <c r="V1126" s="2">
        <v>0</v>
      </c>
      <c r="W1126" s="2">
        <v>2656311.71</v>
      </c>
      <c r="X1126" s="2">
        <v>9523232.6000000015</v>
      </c>
      <c r="Y1126" s="2">
        <v>5693.73</v>
      </c>
      <c r="Z1126" s="2">
        <v>0</v>
      </c>
      <c r="AA1126" s="2">
        <v>6012579.5300000003</v>
      </c>
      <c r="AB1126" s="2">
        <v>0</v>
      </c>
      <c r="AC1126" s="2">
        <v>0</v>
      </c>
      <c r="AD1126" s="2">
        <v>0</v>
      </c>
      <c r="AE1126" s="2">
        <v>0</v>
      </c>
      <c r="AF1126" s="2">
        <v>50258.62</v>
      </c>
      <c r="AG1126" s="2">
        <v>53056.58</v>
      </c>
      <c r="AH1126" s="2">
        <v>0</v>
      </c>
      <c r="AI1126" s="2">
        <v>0</v>
      </c>
      <c r="AJ1126" s="2">
        <v>764828.54</v>
      </c>
      <c r="AK1126" s="2">
        <v>0</v>
      </c>
      <c r="AL1126" s="3">
        <f t="shared" si="69"/>
        <v>19404640.740000002</v>
      </c>
      <c r="AM1126" s="2">
        <v>30889194.030000001</v>
      </c>
      <c r="AN1126" s="2">
        <v>30500</v>
      </c>
      <c r="AO1126" s="5">
        <f t="shared" si="70"/>
        <v>30919694.030000001</v>
      </c>
      <c r="AP1126" s="5">
        <f t="shared" si="71"/>
        <v>50964017.620000005</v>
      </c>
    </row>
    <row r="1127" spans="1:42">
      <c r="A1127" s="1">
        <v>1126</v>
      </c>
      <c r="B1127" s="1" t="s">
        <v>1586</v>
      </c>
      <c r="C1127" s="1">
        <v>5</v>
      </c>
      <c r="D1127" s="1" t="s">
        <v>64</v>
      </c>
      <c r="E1127" s="1" t="s">
        <v>65</v>
      </c>
      <c r="F1127" s="2">
        <v>40.4</v>
      </c>
      <c r="G1127" s="2">
        <v>7521</v>
      </c>
      <c r="H1127" s="2">
        <v>52405.67</v>
      </c>
      <c r="I1127" s="2">
        <v>59675.9</v>
      </c>
      <c r="J1127" s="2">
        <v>16670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425991.36</v>
      </c>
      <c r="Q1127" s="2">
        <v>242688.39</v>
      </c>
      <c r="R1127" s="2">
        <v>0</v>
      </c>
      <c r="S1127" s="2">
        <v>99790</v>
      </c>
      <c r="T1127" s="3">
        <f t="shared" si="68"/>
        <v>897221.32</v>
      </c>
      <c r="U1127" s="2">
        <v>353392.64000000001</v>
      </c>
      <c r="V1127" s="2">
        <v>0</v>
      </c>
      <c r="W1127" s="2">
        <v>2904573.6700000004</v>
      </c>
      <c r="X1127" s="2">
        <v>9760266.2200000007</v>
      </c>
      <c r="Y1127" s="2">
        <v>122606.25</v>
      </c>
      <c r="Z1127" s="2">
        <v>0</v>
      </c>
      <c r="AA1127" s="2">
        <v>6573977.9500000011</v>
      </c>
      <c r="AB1127" s="2">
        <v>40</v>
      </c>
      <c r="AC1127" s="2">
        <v>0</v>
      </c>
      <c r="AD1127" s="2">
        <v>0</v>
      </c>
      <c r="AE1127" s="2">
        <v>0</v>
      </c>
      <c r="AF1127" s="2">
        <v>54915.71</v>
      </c>
      <c r="AG1127" s="2">
        <v>57968.75</v>
      </c>
      <c r="AH1127" s="2">
        <v>0</v>
      </c>
      <c r="AI1127" s="2">
        <v>0</v>
      </c>
      <c r="AJ1127" s="2">
        <v>574610</v>
      </c>
      <c r="AK1127" s="2">
        <v>0</v>
      </c>
      <c r="AL1127" s="3">
        <f t="shared" si="69"/>
        <v>20402351.190000005</v>
      </c>
      <c r="AM1127" s="2">
        <v>33630336.149999999</v>
      </c>
      <c r="AN1127" s="2">
        <v>2891904.28</v>
      </c>
      <c r="AO1127" s="5">
        <f t="shared" si="70"/>
        <v>36522240.43</v>
      </c>
      <c r="AP1127" s="5">
        <f t="shared" si="71"/>
        <v>57821812.940000005</v>
      </c>
    </row>
    <row r="1128" spans="1:42">
      <c r="A1128" s="1">
        <v>1127</v>
      </c>
      <c r="B1128" s="1" t="s">
        <v>1596</v>
      </c>
      <c r="C1128" s="1">
        <v>5</v>
      </c>
      <c r="D1128" s="1" t="s">
        <v>64</v>
      </c>
      <c r="E1128" s="1" t="s">
        <v>65</v>
      </c>
      <c r="F1128" s="2">
        <v>33.130000000000003</v>
      </c>
      <c r="G1128" s="2">
        <v>8678</v>
      </c>
      <c r="H1128" s="2">
        <v>254695.5</v>
      </c>
      <c r="I1128" s="2">
        <v>67280</v>
      </c>
      <c r="J1128" s="2">
        <v>73083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303748.5</v>
      </c>
      <c r="Q1128" s="2">
        <v>204734.46</v>
      </c>
      <c r="R1128" s="2">
        <v>0</v>
      </c>
      <c r="S1128" s="2">
        <v>90500</v>
      </c>
      <c r="T1128" s="3">
        <f t="shared" si="68"/>
        <v>994041.46</v>
      </c>
      <c r="U1128" s="2">
        <v>379072.84</v>
      </c>
      <c r="V1128" s="2">
        <v>0</v>
      </c>
      <c r="W1128" s="2">
        <v>3339154.4599999995</v>
      </c>
      <c r="X1128" s="2">
        <v>10183558.59</v>
      </c>
      <c r="Y1128" s="2">
        <v>129257.63</v>
      </c>
      <c r="Z1128" s="2">
        <v>0</v>
      </c>
      <c r="AA1128" s="2">
        <v>7557949.0999999996</v>
      </c>
      <c r="AB1128" s="2">
        <v>0</v>
      </c>
      <c r="AC1128" s="2">
        <v>0</v>
      </c>
      <c r="AD1128" s="2">
        <v>0</v>
      </c>
      <c r="AE1128" s="2">
        <v>0</v>
      </c>
      <c r="AF1128" s="2">
        <v>63570.27</v>
      </c>
      <c r="AG1128" s="2">
        <v>50394.43</v>
      </c>
      <c r="AH1128" s="2">
        <v>0</v>
      </c>
      <c r="AI1128" s="2">
        <v>2540</v>
      </c>
      <c r="AJ1128" s="2">
        <v>1439460</v>
      </c>
      <c r="AK1128" s="2">
        <v>0</v>
      </c>
      <c r="AL1128" s="3">
        <f t="shared" si="69"/>
        <v>23144957.319999997</v>
      </c>
      <c r="AM1128" s="2">
        <v>30578207.41</v>
      </c>
      <c r="AN1128" s="2">
        <v>67490</v>
      </c>
      <c r="AO1128" s="5">
        <f t="shared" si="70"/>
        <v>30645697.41</v>
      </c>
      <c r="AP1128" s="5">
        <f t="shared" si="71"/>
        <v>54784696.189999998</v>
      </c>
    </row>
    <row r="1129" spans="1:42">
      <c r="A1129" s="1">
        <v>1128</v>
      </c>
      <c r="B1129" s="1" t="s">
        <v>1598</v>
      </c>
      <c r="C1129" s="1">
        <v>5</v>
      </c>
      <c r="D1129" s="1" t="s">
        <v>64</v>
      </c>
      <c r="E1129" s="1" t="s">
        <v>65</v>
      </c>
      <c r="F1129" s="2">
        <v>49.57</v>
      </c>
      <c r="G1129" s="2">
        <v>7620</v>
      </c>
      <c r="H1129" s="2">
        <v>722549</v>
      </c>
      <c r="I1129" s="2">
        <v>58405.96</v>
      </c>
      <c r="J1129" s="2">
        <v>603309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843095</v>
      </c>
      <c r="Q1129" s="2">
        <v>288430.88</v>
      </c>
      <c r="R1129" s="2">
        <v>0</v>
      </c>
      <c r="S1129" s="2">
        <v>23615</v>
      </c>
      <c r="T1129" s="3">
        <f t="shared" si="68"/>
        <v>2539404.84</v>
      </c>
      <c r="U1129" s="2">
        <v>355349.19</v>
      </c>
      <c r="V1129" s="2">
        <v>0</v>
      </c>
      <c r="W1129" s="2">
        <v>2937774.1100000003</v>
      </c>
      <c r="X1129" s="2">
        <v>9788582.8599999994</v>
      </c>
      <c r="Y1129" s="2">
        <v>58560.52</v>
      </c>
      <c r="Z1129" s="2">
        <v>0</v>
      </c>
      <c r="AA1129" s="2">
        <v>6649237.7999999989</v>
      </c>
      <c r="AB1129" s="2">
        <v>0</v>
      </c>
      <c r="AC1129" s="2">
        <v>0</v>
      </c>
      <c r="AD1129" s="2">
        <v>0</v>
      </c>
      <c r="AE1129" s="2">
        <v>0</v>
      </c>
      <c r="AF1129" s="2">
        <v>49982.34</v>
      </c>
      <c r="AG1129" s="2">
        <v>47924.93</v>
      </c>
      <c r="AH1129" s="2">
        <v>0</v>
      </c>
      <c r="AI1129" s="2">
        <v>0</v>
      </c>
      <c r="AJ1129" s="2">
        <v>2294775</v>
      </c>
      <c r="AK1129" s="2">
        <v>3656.9</v>
      </c>
      <c r="AL1129" s="3">
        <f t="shared" si="69"/>
        <v>22185843.649999995</v>
      </c>
      <c r="AM1129" s="2">
        <v>26820856</v>
      </c>
      <c r="AN1129" s="2">
        <v>0</v>
      </c>
      <c r="AO1129" s="5">
        <f t="shared" si="70"/>
        <v>26820856</v>
      </c>
      <c r="AP1129" s="5">
        <f t="shared" si="71"/>
        <v>51546104.489999995</v>
      </c>
    </row>
    <row r="1130" spans="1:42">
      <c r="A1130" s="1">
        <v>1129</v>
      </c>
      <c r="B1130" s="1" t="s">
        <v>1601</v>
      </c>
      <c r="C1130" s="1">
        <v>5</v>
      </c>
      <c r="D1130" s="1" t="s">
        <v>64</v>
      </c>
      <c r="E1130" s="1" t="s">
        <v>65</v>
      </c>
      <c r="F1130" s="2">
        <v>31</v>
      </c>
      <c r="G1130" s="2">
        <v>9051</v>
      </c>
      <c r="H1130" s="2">
        <v>680934.72</v>
      </c>
      <c r="I1130" s="2">
        <v>88720.02</v>
      </c>
      <c r="J1130" s="2">
        <v>134452.18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544863.4</v>
      </c>
      <c r="Q1130" s="2">
        <v>233719.28</v>
      </c>
      <c r="R1130" s="2">
        <v>0</v>
      </c>
      <c r="S1130" s="2">
        <v>32940</v>
      </c>
      <c r="T1130" s="3">
        <f t="shared" si="68"/>
        <v>1715629.5999999999</v>
      </c>
      <c r="U1130" s="2">
        <v>423943.2</v>
      </c>
      <c r="V1130" s="2">
        <v>0</v>
      </c>
      <c r="W1130" s="2">
        <v>3473263.75</v>
      </c>
      <c r="X1130" s="2">
        <v>10203489.609999999</v>
      </c>
      <c r="Y1130" s="2">
        <v>0</v>
      </c>
      <c r="Z1130" s="2">
        <v>0</v>
      </c>
      <c r="AA1130" s="2">
        <v>7861039.2199999997</v>
      </c>
      <c r="AB1130" s="2">
        <v>0</v>
      </c>
      <c r="AC1130" s="2">
        <v>0</v>
      </c>
      <c r="AD1130" s="2">
        <v>0</v>
      </c>
      <c r="AE1130" s="2">
        <v>0</v>
      </c>
      <c r="AF1130" s="2">
        <v>65662.850000000006</v>
      </c>
      <c r="AG1130" s="2">
        <v>69312.759999999995</v>
      </c>
      <c r="AH1130" s="2">
        <v>0</v>
      </c>
      <c r="AI1130" s="2">
        <v>0</v>
      </c>
      <c r="AJ1130" s="2">
        <v>2203951</v>
      </c>
      <c r="AK1130" s="2">
        <v>12274.9</v>
      </c>
      <c r="AL1130" s="3">
        <f t="shared" si="69"/>
        <v>24312937.289999999</v>
      </c>
      <c r="AM1130" s="2">
        <v>32518351</v>
      </c>
      <c r="AN1130" s="2">
        <v>441232.28</v>
      </c>
      <c r="AO1130" s="5">
        <f t="shared" si="70"/>
        <v>32959583.280000001</v>
      </c>
      <c r="AP1130" s="5">
        <f t="shared" si="71"/>
        <v>58988150.170000002</v>
      </c>
    </row>
    <row r="1131" spans="1:42">
      <c r="A1131" s="1">
        <v>1130</v>
      </c>
      <c r="B1131" s="1" t="s">
        <v>1604</v>
      </c>
      <c r="C1131" s="1">
        <v>5</v>
      </c>
      <c r="D1131" s="1" t="s">
        <v>64</v>
      </c>
      <c r="E1131" s="1" t="s">
        <v>65</v>
      </c>
      <c r="F1131" s="2">
        <v>17.66</v>
      </c>
      <c r="G1131" s="2">
        <v>3162</v>
      </c>
      <c r="H1131" s="2">
        <v>318584.67</v>
      </c>
      <c r="I1131" s="2">
        <v>42518.74</v>
      </c>
      <c r="J1131" s="2">
        <v>218287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203745</v>
      </c>
      <c r="Q1131" s="2">
        <v>170705.15</v>
      </c>
      <c r="R1131" s="2">
        <v>0</v>
      </c>
      <c r="S1131" s="2">
        <v>11235</v>
      </c>
      <c r="T1131" s="3">
        <f t="shared" si="68"/>
        <v>965075.55999999994</v>
      </c>
      <c r="U1131" s="2">
        <v>252125.84999999998</v>
      </c>
      <c r="V1131" s="2">
        <v>0</v>
      </c>
      <c r="W1131" s="2">
        <v>1190501.2</v>
      </c>
      <c r="X1131" s="2">
        <v>8721688.5800000001</v>
      </c>
      <c r="Y1131" s="2">
        <v>39280.730000000003</v>
      </c>
      <c r="Z1131" s="2">
        <v>0</v>
      </c>
      <c r="AA1131" s="2">
        <v>2692652.0600000005</v>
      </c>
      <c r="AB1131" s="2">
        <v>0</v>
      </c>
      <c r="AC1131" s="2">
        <v>0</v>
      </c>
      <c r="AD1131" s="2">
        <v>0</v>
      </c>
      <c r="AE1131" s="2">
        <v>0</v>
      </c>
      <c r="AF1131" s="2">
        <v>22373.22</v>
      </c>
      <c r="AG1131" s="2">
        <v>23602.68</v>
      </c>
      <c r="AH1131" s="2">
        <v>0</v>
      </c>
      <c r="AI1131" s="2">
        <v>0</v>
      </c>
      <c r="AJ1131" s="2">
        <v>3242305</v>
      </c>
      <c r="AK1131" s="2">
        <v>13300.6</v>
      </c>
      <c r="AL1131" s="3">
        <f t="shared" si="69"/>
        <v>16197829.92</v>
      </c>
      <c r="AM1131" s="2">
        <v>7349031.1600000001</v>
      </c>
      <c r="AN1131" s="2">
        <v>0</v>
      </c>
      <c r="AO1131" s="5">
        <f t="shared" si="70"/>
        <v>7349031.1600000001</v>
      </c>
      <c r="AP1131" s="5">
        <f t="shared" si="71"/>
        <v>24511936.639999997</v>
      </c>
    </row>
    <row r="1132" spans="1:42">
      <c r="A1132" s="1">
        <v>1131</v>
      </c>
      <c r="B1132" s="1" t="s">
        <v>1607</v>
      </c>
      <c r="C1132" s="1">
        <v>5</v>
      </c>
      <c r="D1132" s="1" t="s">
        <v>64</v>
      </c>
      <c r="E1132" s="1" t="s">
        <v>65</v>
      </c>
      <c r="F1132" s="2">
        <v>11.64</v>
      </c>
      <c r="G1132" s="2">
        <v>2978</v>
      </c>
      <c r="H1132" s="2">
        <v>40666.93</v>
      </c>
      <c r="I1132" s="2">
        <v>84119.66</v>
      </c>
      <c r="J1132" s="2">
        <v>9870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93488.55</v>
      </c>
      <c r="Q1132" s="2">
        <v>265240.66000000003</v>
      </c>
      <c r="R1132" s="2">
        <v>0</v>
      </c>
      <c r="S1132" s="2">
        <v>300</v>
      </c>
      <c r="T1132" s="3">
        <f t="shared" si="68"/>
        <v>493685.80000000005</v>
      </c>
      <c r="U1132" s="2">
        <v>249085.8</v>
      </c>
      <c r="V1132" s="2">
        <v>0</v>
      </c>
      <c r="W1132" s="2">
        <v>1140734.9099999999</v>
      </c>
      <c r="X1132" s="2">
        <v>9723038.7299999986</v>
      </c>
      <c r="Y1132" s="2">
        <v>48149.54</v>
      </c>
      <c r="Z1132" s="2">
        <v>0</v>
      </c>
      <c r="AA1132" s="2">
        <v>2581618.81</v>
      </c>
      <c r="AB1132" s="2">
        <v>0</v>
      </c>
      <c r="AC1132" s="2">
        <v>0</v>
      </c>
      <c r="AD1132" s="2">
        <v>0</v>
      </c>
      <c r="AE1132" s="2">
        <v>0</v>
      </c>
      <c r="AF1132" s="2">
        <v>21550.6</v>
      </c>
      <c r="AG1132" s="2">
        <v>22746.83</v>
      </c>
      <c r="AH1132" s="2">
        <v>0</v>
      </c>
      <c r="AI1132" s="2">
        <v>30</v>
      </c>
      <c r="AJ1132" s="2">
        <v>499738</v>
      </c>
      <c r="AK1132" s="2">
        <v>0</v>
      </c>
      <c r="AL1132" s="3">
        <f t="shared" si="69"/>
        <v>14286693.219999997</v>
      </c>
      <c r="AM1132" s="2">
        <v>8960821.0899999999</v>
      </c>
      <c r="AN1132" s="2">
        <v>0</v>
      </c>
      <c r="AO1132" s="5">
        <f t="shared" si="70"/>
        <v>8960821.0899999999</v>
      </c>
      <c r="AP1132" s="5">
        <f t="shared" si="71"/>
        <v>23741200.109999996</v>
      </c>
    </row>
    <row r="1133" spans="1:42">
      <c r="A1133" s="1">
        <v>1132</v>
      </c>
      <c r="B1133" s="1" t="s">
        <v>1623</v>
      </c>
      <c r="C1133" s="1">
        <v>5</v>
      </c>
      <c r="D1133" s="1" t="s">
        <v>64</v>
      </c>
      <c r="E1133" s="1" t="s">
        <v>65</v>
      </c>
      <c r="F1133" s="2">
        <v>28.15</v>
      </c>
      <c r="G1133" s="2">
        <v>8203</v>
      </c>
      <c r="H1133" s="2">
        <v>1207446.24</v>
      </c>
      <c r="I1133" s="2">
        <v>62767.34</v>
      </c>
      <c r="J1133" s="2">
        <v>1074977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650562.80000000005</v>
      </c>
      <c r="Q1133" s="2">
        <v>166051.07999999999</v>
      </c>
      <c r="R1133" s="2">
        <v>0</v>
      </c>
      <c r="S1133" s="2">
        <v>6020</v>
      </c>
      <c r="T1133" s="3">
        <f t="shared" si="68"/>
        <v>3167824.46</v>
      </c>
      <c r="U1133" s="2">
        <v>368813.33999999991</v>
      </c>
      <c r="V1133" s="2">
        <v>0</v>
      </c>
      <c r="W1133" s="2">
        <v>3165310.3900000006</v>
      </c>
      <c r="X1133" s="2">
        <v>9947689.5399999991</v>
      </c>
      <c r="Y1133" s="2">
        <v>63014.36</v>
      </c>
      <c r="Z1133" s="2">
        <v>0</v>
      </c>
      <c r="AA1133" s="2">
        <v>7164113.5600000005</v>
      </c>
      <c r="AB1133" s="2">
        <v>0</v>
      </c>
      <c r="AC1133" s="2">
        <v>0</v>
      </c>
      <c r="AD1133" s="2">
        <v>0</v>
      </c>
      <c r="AE1133" s="2">
        <v>0</v>
      </c>
      <c r="AF1133" s="2">
        <v>40490.949999999997</v>
      </c>
      <c r="AG1133" s="2">
        <v>40428.800000000003</v>
      </c>
      <c r="AH1133" s="2">
        <v>0</v>
      </c>
      <c r="AI1133" s="2">
        <v>0</v>
      </c>
      <c r="AJ1133" s="2">
        <v>4137633.25</v>
      </c>
      <c r="AK1133" s="2">
        <v>0</v>
      </c>
      <c r="AL1133" s="3">
        <f t="shared" si="69"/>
        <v>24927494.189999998</v>
      </c>
      <c r="AM1133" s="2">
        <v>4485269</v>
      </c>
      <c r="AN1133" s="2">
        <v>0</v>
      </c>
      <c r="AO1133" s="5">
        <f t="shared" si="70"/>
        <v>4485269</v>
      </c>
      <c r="AP1133" s="5">
        <f t="shared" si="71"/>
        <v>32580587.649999999</v>
      </c>
    </row>
    <row r="1134" spans="1:42">
      <c r="A1134" s="1">
        <v>1133</v>
      </c>
      <c r="B1134" s="1" t="s">
        <v>1095</v>
      </c>
      <c r="C1134" s="1">
        <v>5</v>
      </c>
      <c r="D1134" s="1" t="s">
        <v>64</v>
      </c>
      <c r="E1134" s="1" t="s">
        <v>65</v>
      </c>
      <c r="F1134" s="2">
        <v>46.88</v>
      </c>
      <c r="G1134" s="2">
        <v>6522</v>
      </c>
      <c r="H1134" s="2">
        <v>38654.47</v>
      </c>
      <c r="I1134" s="2">
        <v>141930.96</v>
      </c>
      <c r="J1134" s="2">
        <v>2274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207427.4</v>
      </c>
      <c r="Q1134" s="2">
        <v>317268.99</v>
      </c>
      <c r="R1134" s="2">
        <v>0</v>
      </c>
      <c r="S1134" s="2">
        <v>50038</v>
      </c>
      <c r="T1134" s="3">
        <f t="shared" si="68"/>
        <v>757593.82</v>
      </c>
      <c r="U1134" s="2">
        <v>330559.49</v>
      </c>
      <c r="V1134" s="2">
        <v>0</v>
      </c>
      <c r="W1134" s="2">
        <v>2518978.58</v>
      </c>
      <c r="X1134" s="2">
        <v>9391676.0399999991</v>
      </c>
      <c r="Y1134" s="2">
        <v>106334.8</v>
      </c>
      <c r="Z1134" s="2">
        <v>0</v>
      </c>
      <c r="AA1134" s="2">
        <v>5701709.4299999997</v>
      </c>
      <c r="AB1134" s="2">
        <v>0</v>
      </c>
      <c r="AC1134" s="2">
        <v>0</v>
      </c>
      <c r="AD1134" s="2">
        <v>0</v>
      </c>
      <c r="AE1134" s="2">
        <v>0</v>
      </c>
      <c r="AF1134" s="2">
        <v>47659.06</v>
      </c>
      <c r="AG1134" s="2">
        <v>50312.26</v>
      </c>
      <c r="AH1134" s="2">
        <v>0</v>
      </c>
      <c r="AI1134" s="2">
        <v>0</v>
      </c>
      <c r="AJ1134" s="2">
        <v>967023</v>
      </c>
      <c r="AK1134" s="2">
        <v>0</v>
      </c>
      <c r="AL1134" s="3">
        <f t="shared" si="69"/>
        <v>19114252.66</v>
      </c>
      <c r="AM1134" s="2">
        <v>25683718.219999999</v>
      </c>
      <c r="AN1134" s="2">
        <v>348303.44</v>
      </c>
      <c r="AO1134" s="5">
        <f t="shared" si="70"/>
        <v>26032021.66</v>
      </c>
      <c r="AP1134" s="5">
        <f t="shared" si="71"/>
        <v>45903868.140000001</v>
      </c>
    </row>
    <row r="1135" spans="1:42">
      <c r="A1135" s="1">
        <v>1134</v>
      </c>
      <c r="B1135" s="1" t="s">
        <v>1628</v>
      </c>
      <c r="C1135" s="1">
        <v>5</v>
      </c>
      <c r="D1135" s="1" t="s">
        <v>64</v>
      </c>
      <c r="E1135" s="1" t="s">
        <v>65</v>
      </c>
      <c r="F1135" s="2">
        <v>117.47</v>
      </c>
      <c r="G1135" s="2">
        <v>10805</v>
      </c>
      <c r="H1135" s="2">
        <v>111669</v>
      </c>
      <c r="I1135" s="2">
        <v>179318.52</v>
      </c>
      <c r="J1135" s="2">
        <v>20150</v>
      </c>
      <c r="K1135" s="2">
        <v>6252</v>
      </c>
      <c r="L1135" s="2">
        <v>0</v>
      </c>
      <c r="M1135" s="2">
        <v>0</v>
      </c>
      <c r="N1135" s="2">
        <v>0</v>
      </c>
      <c r="O1135" s="2">
        <v>0</v>
      </c>
      <c r="P1135" s="2">
        <v>452451</v>
      </c>
      <c r="Q1135" s="2">
        <v>188361.03</v>
      </c>
      <c r="R1135" s="2">
        <v>0</v>
      </c>
      <c r="S1135" s="2">
        <v>280052</v>
      </c>
      <c r="T1135" s="3">
        <f t="shared" si="68"/>
        <v>1238253.55</v>
      </c>
      <c r="U1135" s="2">
        <v>426219.33999999997</v>
      </c>
      <c r="V1135" s="2">
        <v>0</v>
      </c>
      <c r="W1135" s="2">
        <v>4135745.74</v>
      </c>
      <c r="X1135" s="2">
        <v>10772335.41</v>
      </c>
      <c r="Y1135" s="2">
        <v>174573.91</v>
      </c>
      <c r="Z1135" s="2">
        <v>0</v>
      </c>
      <c r="AA1135" s="2">
        <v>9360344.7400000002</v>
      </c>
      <c r="AB1135" s="2">
        <v>0</v>
      </c>
      <c r="AC1135" s="2">
        <v>0</v>
      </c>
      <c r="AD1135" s="2">
        <v>0</v>
      </c>
      <c r="AE1135" s="2">
        <v>0</v>
      </c>
      <c r="AF1135" s="2">
        <v>78180.570000000007</v>
      </c>
      <c r="AG1135" s="2">
        <v>82525.710000000006</v>
      </c>
      <c r="AH1135" s="2">
        <v>130142.69</v>
      </c>
      <c r="AI1135" s="2">
        <v>7831.9</v>
      </c>
      <c r="AJ1135" s="2">
        <v>393028</v>
      </c>
      <c r="AK1135" s="2">
        <v>0</v>
      </c>
      <c r="AL1135" s="3">
        <f t="shared" si="69"/>
        <v>25560928.010000002</v>
      </c>
      <c r="AM1135" s="2">
        <v>36305566</v>
      </c>
      <c r="AN1135" s="2">
        <v>123170.8</v>
      </c>
      <c r="AO1135" s="5">
        <f t="shared" si="70"/>
        <v>36428736.799999997</v>
      </c>
      <c r="AP1135" s="5">
        <f t="shared" si="71"/>
        <v>63227918.359999999</v>
      </c>
    </row>
    <row r="1136" spans="1:42">
      <c r="A1136" s="1">
        <v>1135</v>
      </c>
      <c r="B1136" s="1" t="s">
        <v>1629</v>
      </c>
      <c r="C1136" s="1">
        <v>5</v>
      </c>
      <c r="D1136" s="1" t="s">
        <v>64</v>
      </c>
      <c r="E1136" s="1" t="s">
        <v>65</v>
      </c>
      <c r="F1136" s="2">
        <v>50.48</v>
      </c>
      <c r="G1136" s="2">
        <v>8025</v>
      </c>
      <c r="H1136" s="2">
        <v>53002</v>
      </c>
      <c r="I1136" s="2">
        <v>133076.74</v>
      </c>
      <c r="J1136" s="2">
        <v>7370</v>
      </c>
      <c r="K1136" s="2">
        <v>11000</v>
      </c>
      <c r="L1136" s="2">
        <v>0</v>
      </c>
      <c r="M1136" s="2">
        <v>0</v>
      </c>
      <c r="N1136" s="2">
        <v>0</v>
      </c>
      <c r="O1136" s="2">
        <v>0</v>
      </c>
      <c r="P1136" s="2">
        <v>346788.4</v>
      </c>
      <c r="Q1136" s="2">
        <v>239062.09</v>
      </c>
      <c r="R1136" s="2">
        <v>0</v>
      </c>
      <c r="S1136" s="2">
        <v>101710</v>
      </c>
      <c r="T1136" s="3">
        <f t="shared" si="68"/>
        <v>892009.23</v>
      </c>
      <c r="U1136" s="2">
        <v>363947.72</v>
      </c>
      <c r="V1136" s="2">
        <v>0</v>
      </c>
      <c r="W1136" s="2">
        <v>3083395.8899999997</v>
      </c>
      <c r="X1136" s="2">
        <v>9887913.6300000008</v>
      </c>
      <c r="Y1136" s="2">
        <v>130158.5</v>
      </c>
      <c r="Z1136" s="2">
        <v>0</v>
      </c>
      <c r="AA1136" s="2">
        <v>6979061.2800000003</v>
      </c>
      <c r="AB1136" s="2">
        <v>0</v>
      </c>
      <c r="AC1136" s="2">
        <v>0</v>
      </c>
      <c r="AD1136" s="2">
        <v>0</v>
      </c>
      <c r="AE1136" s="2">
        <v>0</v>
      </c>
      <c r="AF1136" s="2">
        <v>58322.55</v>
      </c>
      <c r="AG1136" s="2">
        <v>61567.74</v>
      </c>
      <c r="AH1136" s="2">
        <v>0</v>
      </c>
      <c r="AI1136" s="2">
        <v>12830</v>
      </c>
      <c r="AJ1136" s="2">
        <v>470767</v>
      </c>
      <c r="AK1136" s="2">
        <v>0</v>
      </c>
      <c r="AL1136" s="3">
        <f t="shared" si="69"/>
        <v>21047964.309999999</v>
      </c>
      <c r="AM1136" s="2">
        <v>31248274</v>
      </c>
      <c r="AN1136" s="2">
        <v>0</v>
      </c>
      <c r="AO1136" s="5">
        <f t="shared" si="70"/>
        <v>31248274</v>
      </c>
      <c r="AP1136" s="5">
        <f t="shared" si="71"/>
        <v>53188247.539999999</v>
      </c>
    </row>
    <row r="1137" spans="1:42">
      <c r="A1137" s="1">
        <v>1136</v>
      </c>
      <c r="B1137" s="1" t="s">
        <v>1546</v>
      </c>
      <c r="C1137" s="1">
        <v>5</v>
      </c>
      <c r="D1137" s="1" t="s">
        <v>377</v>
      </c>
      <c r="E1137" s="1" t="s">
        <v>65</v>
      </c>
      <c r="F1137" s="2">
        <v>100.5</v>
      </c>
      <c r="G1137" s="2">
        <v>14177</v>
      </c>
      <c r="H1137" s="2">
        <v>70032.81</v>
      </c>
      <c r="I1137" s="2">
        <v>191326.58</v>
      </c>
      <c r="J1137" s="2">
        <v>8903</v>
      </c>
      <c r="K1137" s="2">
        <v>3500</v>
      </c>
      <c r="L1137" s="2">
        <v>0</v>
      </c>
      <c r="M1137" s="2">
        <v>0</v>
      </c>
      <c r="N1137" s="2">
        <v>0</v>
      </c>
      <c r="O1137" s="2">
        <v>0</v>
      </c>
      <c r="P1137" s="2">
        <v>293602.40000000002</v>
      </c>
      <c r="Q1137" s="2">
        <v>631829.78</v>
      </c>
      <c r="R1137" s="2">
        <v>0</v>
      </c>
      <c r="S1137" s="2">
        <v>24300</v>
      </c>
      <c r="T1137" s="3">
        <f t="shared" si="68"/>
        <v>1223494.57</v>
      </c>
      <c r="U1137" s="2">
        <v>561935.66</v>
      </c>
      <c r="V1137" s="2">
        <v>0</v>
      </c>
      <c r="W1137" s="2">
        <v>5433190.9700000007</v>
      </c>
      <c r="X1137" s="2">
        <v>12021741.690000001</v>
      </c>
      <c r="Y1137" s="2">
        <v>229340.4</v>
      </c>
      <c r="Z1137" s="2">
        <v>0</v>
      </c>
      <c r="AA1137" s="2">
        <v>12296826.390000001</v>
      </c>
      <c r="AB1137" s="2">
        <v>0</v>
      </c>
      <c r="AC1137" s="2">
        <v>0</v>
      </c>
      <c r="AD1137" s="2">
        <v>0</v>
      </c>
      <c r="AE1137" s="2">
        <v>0</v>
      </c>
      <c r="AF1137" s="2">
        <v>102707.09</v>
      </c>
      <c r="AG1137" s="2">
        <v>108415.36</v>
      </c>
      <c r="AH1137" s="2">
        <v>14016.94</v>
      </c>
      <c r="AI1137" s="2">
        <v>28190</v>
      </c>
      <c r="AJ1137" s="2">
        <v>245006</v>
      </c>
      <c r="AK1137" s="2">
        <v>0</v>
      </c>
      <c r="AL1137" s="3">
        <f t="shared" si="69"/>
        <v>31041370.5</v>
      </c>
      <c r="AM1137" s="2">
        <v>49006137</v>
      </c>
      <c r="AN1137" s="2">
        <v>3818948.4</v>
      </c>
      <c r="AO1137" s="5">
        <f t="shared" si="70"/>
        <v>52825085.399999999</v>
      </c>
      <c r="AP1137" s="5">
        <f t="shared" si="71"/>
        <v>85089950.469999999</v>
      </c>
    </row>
    <row r="1138" spans="1:42">
      <c r="A1138" s="1">
        <v>1137</v>
      </c>
      <c r="B1138" s="1" t="s">
        <v>1555</v>
      </c>
      <c r="C1138" s="1">
        <v>5</v>
      </c>
      <c r="D1138" s="1" t="s">
        <v>377</v>
      </c>
      <c r="E1138" s="1" t="s">
        <v>65</v>
      </c>
      <c r="F1138" s="2">
        <v>234.8</v>
      </c>
      <c r="G1138" s="2">
        <v>12271</v>
      </c>
      <c r="H1138" s="2">
        <v>132599.67000000001</v>
      </c>
      <c r="I1138" s="2">
        <v>123343.98</v>
      </c>
      <c r="J1138" s="2">
        <v>30137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269212.79999999999</v>
      </c>
      <c r="Q1138" s="2">
        <v>345952</v>
      </c>
      <c r="R1138" s="2">
        <v>716552</v>
      </c>
      <c r="S1138" s="2">
        <v>349060</v>
      </c>
      <c r="T1138" s="3">
        <f t="shared" si="68"/>
        <v>1966857.45</v>
      </c>
      <c r="U1138" s="2">
        <v>462232.29</v>
      </c>
      <c r="V1138" s="2">
        <v>0</v>
      </c>
      <c r="W1138" s="2">
        <v>4717745.12</v>
      </c>
      <c r="X1138" s="2">
        <v>11299836.799999999</v>
      </c>
      <c r="Y1138" s="2">
        <v>199142.59</v>
      </c>
      <c r="Z1138" s="2">
        <v>0</v>
      </c>
      <c r="AA1138" s="2">
        <v>10677742.189999999</v>
      </c>
      <c r="AB1138" s="2">
        <v>0</v>
      </c>
      <c r="AC1138" s="2">
        <v>0</v>
      </c>
      <c r="AD1138" s="2">
        <v>0</v>
      </c>
      <c r="AE1138" s="2">
        <v>0</v>
      </c>
      <c r="AF1138" s="2">
        <v>89195.05</v>
      </c>
      <c r="AG1138" s="2">
        <v>94153.600000000006</v>
      </c>
      <c r="AH1138" s="2">
        <v>14016.94</v>
      </c>
      <c r="AI1138" s="2">
        <v>3590</v>
      </c>
      <c r="AJ1138" s="2">
        <v>59964</v>
      </c>
      <c r="AK1138" s="2">
        <v>0</v>
      </c>
      <c r="AL1138" s="3">
        <f t="shared" si="69"/>
        <v>27617618.580000002</v>
      </c>
      <c r="AM1138" s="2">
        <v>41956816.479999997</v>
      </c>
      <c r="AN1138" s="2">
        <v>0</v>
      </c>
      <c r="AO1138" s="5">
        <f t="shared" si="70"/>
        <v>41956816.479999997</v>
      </c>
      <c r="AP1138" s="5">
        <f t="shared" si="71"/>
        <v>71541292.510000005</v>
      </c>
    </row>
    <row r="1139" spans="1:42">
      <c r="A1139" s="1">
        <v>1138</v>
      </c>
      <c r="B1139" s="1" t="s">
        <v>1571</v>
      </c>
      <c r="C1139" s="1">
        <v>5</v>
      </c>
      <c r="D1139" s="1" t="s">
        <v>377</v>
      </c>
      <c r="E1139" s="1" t="s">
        <v>65</v>
      </c>
      <c r="F1139" s="2">
        <v>194.5</v>
      </c>
      <c r="G1139" s="2">
        <v>10330</v>
      </c>
      <c r="H1139" s="2">
        <v>77580.42</v>
      </c>
      <c r="I1139" s="2">
        <v>96430.9</v>
      </c>
      <c r="J1139" s="2">
        <v>5963</v>
      </c>
      <c r="K1139" s="2">
        <v>344</v>
      </c>
      <c r="L1139" s="2">
        <v>0</v>
      </c>
      <c r="M1139" s="2">
        <v>0</v>
      </c>
      <c r="N1139" s="2">
        <v>0</v>
      </c>
      <c r="O1139" s="2">
        <v>0</v>
      </c>
      <c r="P1139" s="2">
        <v>51422</v>
      </c>
      <c r="Q1139" s="2">
        <v>442844.47</v>
      </c>
      <c r="R1139" s="2">
        <v>0</v>
      </c>
      <c r="S1139" s="2">
        <v>172650.87</v>
      </c>
      <c r="T1139" s="3">
        <f t="shared" si="68"/>
        <v>847235.66</v>
      </c>
      <c r="U1139" s="2">
        <v>416207.16000000003</v>
      </c>
      <c r="V1139" s="2">
        <v>0</v>
      </c>
      <c r="W1139" s="2">
        <v>3965472.38</v>
      </c>
      <c r="X1139" s="2">
        <v>10589044.25</v>
      </c>
      <c r="Y1139" s="2">
        <v>167375.67999999999</v>
      </c>
      <c r="Z1139" s="2">
        <v>0</v>
      </c>
      <c r="AA1139" s="2">
        <v>8973991.629999999</v>
      </c>
      <c r="AB1139" s="2">
        <v>0</v>
      </c>
      <c r="AC1139" s="2">
        <v>0</v>
      </c>
      <c r="AD1139" s="2">
        <v>0</v>
      </c>
      <c r="AE1139" s="2">
        <v>0</v>
      </c>
      <c r="AF1139" s="2">
        <v>74889.72</v>
      </c>
      <c r="AG1139" s="2">
        <v>79044.160000000003</v>
      </c>
      <c r="AH1139" s="2">
        <v>10061.959999999999</v>
      </c>
      <c r="AI1139" s="2">
        <v>3070</v>
      </c>
      <c r="AJ1139" s="2">
        <v>2388</v>
      </c>
      <c r="AK1139" s="2">
        <v>58.2</v>
      </c>
      <c r="AL1139" s="3">
        <f t="shared" si="69"/>
        <v>24281603.139999997</v>
      </c>
      <c r="AM1139" s="2">
        <v>32376363</v>
      </c>
      <c r="AN1139" s="2">
        <v>29300</v>
      </c>
      <c r="AO1139" s="5">
        <f t="shared" si="70"/>
        <v>32405663</v>
      </c>
      <c r="AP1139" s="5">
        <f t="shared" si="71"/>
        <v>57534501.799999997</v>
      </c>
    </row>
    <row r="1140" spans="1:42">
      <c r="A1140" s="1">
        <v>1139</v>
      </c>
      <c r="B1140" s="1" t="s">
        <v>1575</v>
      </c>
      <c r="C1140" s="1">
        <v>5</v>
      </c>
      <c r="D1140" s="1" t="s">
        <v>377</v>
      </c>
      <c r="E1140" s="1" t="s">
        <v>65</v>
      </c>
      <c r="F1140" s="2">
        <v>116</v>
      </c>
      <c r="G1140" s="2">
        <v>9136</v>
      </c>
      <c r="H1140" s="2">
        <v>45145.16</v>
      </c>
      <c r="I1140" s="2">
        <v>126764.78</v>
      </c>
      <c r="J1140" s="2">
        <v>10426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192751</v>
      </c>
      <c r="Q1140" s="2">
        <v>223311.34</v>
      </c>
      <c r="R1140" s="2">
        <v>0</v>
      </c>
      <c r="S1140" s="2">
        <v>88030</v>
      </c>
      <c r="T1140" s="3">
        <f t="shared" si="68"/>
        <v>686428.28</v>
      </c>
      <c r="U1140" s="2">
        <v>1394439.64</v>
      </c>
      <c r="V1140" s="2">
        <v>0</v>
      </c>
      <c r="W1140" s="2">
        <v>3502495.7800000003</v>
      </c>
      <c r="X1140" s="2">
        <v>10193111.199999999</v>
      </c>
      <c r="Y1140" s="2">
        <v>147833.1</v>
      </c>
      <c r="Z1140" s="2">
        <v>0</v>
      </c>
      <c r="AA1140" s="2">
        <v>7926157.1799999997</v>
      </c>
      <c r="AB1140" s="2">
        <v>0</v>
      </c>
      <c r="AC1140" s="2">
        <v>0</v>
      </c>
      <c r="AD1140" s="2">
        <v>0</v>
      </c>
      <c r="AE1140" s="2">
        <v>0</v>
      </c>
      <c r="AF1140" s="2">
        <v>66138.559999999998</v>
      </c>
      <c r="AG1140" s="2">
        <v>69806.86</v>
      </c>
      <c r="AH1140" s="2">
        <v>10061.969999999999</v>
      </c>
      <c r="AI1140" s="2">
        <v>540</v>
      </c>
      <c r="AJ1140" s="2">
        <v>30595</v>
      </c>
      <c r="AK1140" s="2">
        <v>1047.5999999999999</v>
      </c>
      <c r="AL1140" s="3">
        <f t="shared" si="69"/>
        <v>23342226.889999997</v>
      </c>
      <c r="AM1140" s="2">
        <v>26441599</v>
      </c>
      <c r="AN1140" s="2">
        <v>14659400</v>
      </c>
      <c r="AO1140" s="5">
        <f t="shared" si="70"/>
        <v>41100999</v>
      </c>
      <c r="AP1140" s="5">
        <f t="shared" si="71"/>
        <v>65129654.170000002</v>
      </c>
    </row>
    <row r="1141" spans="1:42">
      <c r="A1141" s="1">
        <v>1140</v>
      </c>
      <c r="B1141" s="1" t="s">
        <v>1578</v>
      </c>
      <c r="C1141" s="1">
        <v>5</v>
      </c>
      <c r="D1141" s="1" t="s">
        <v>377</v>
      </c>
      <c r="E1141" s="1" t="s">
        <v>65</v>
      </c>
      <c r="F1141" s="2">
        <v>664</v>
      </c>
      <c r="G1141" s="2">
        <v>14403</v>
      </c>
      <c r="H1141" s="2">
        <v>98957.2</v>
      </c>
      <c r="I1141" s="2">
        <v>77230.42</v>
      </c>
      <c r="J1141" s="2">
        <v>26488</v>
      </c>
      <c r="K1141" s="2">
        <v>5460</v>
      </c>
      <c r="L1141" s="2">
        <v>0</v>
      </c>
      <c r="M1141" s="2">
        <v>0</v>
      </c>
      <c r="N1141" s="2">
        <v>0</v>
      </c>
      <c r="O1141" s="2">
        <v>0</v>
      </c>
      <c r="P1141" s="2">
        <v>987744.1</v>
      </c>
      <c r="Q1141" s="2">
        <v>366212.01</v>
      </c>
      <c r="R1141" s="2">
        <v>0</v>
      </c>
      <c r="S1141" s="2">
        <v>357784.35</v>
      </c>
      <c r="T1141" s="3">
        <f t="shared" si="68"/>
        <v>1919876.08</v>
      </c>
      <c r="U1141" s="2">
        <v>508802.56000000006</v>
      </c>
      <c r="V1141" s="2">
        <v>0</v>
      </c>
      <c r="W1141" s="2">
        <v>5531705.7000000011</v>
      </c>
      <c r="X1141" s="2">
        <v>12027749.73</v>
      </c>
      <c r="Y1141" s="2">
        <v>233495.64</v>
      </c>
      <c r="Z1141" s="2">
        <v>0</v>
      </c>
      <c r="AA1141" s="2">
        <v>12519508.59</v>
      </c>
      <c r="AB1141" s="2">
        <v>0</v>
      </c>
      <c r="AC1141" s="2">
        <v>0</v>
      </c>
      <c r="AD1141" s="2">
        <v>0</v>
      </c>
      <c r="AE1141" s="2">
        <v>0</v>
      </c>
      <c r="AF1141" s="2">
        <v>104548.44</v>
      </c>
      <c r="AG1141" s="2">
        <v>110356.64</v>
      </c>
      <c r="AH1141" s="2">
        <v>0</v>
      </c>
      <c r="AI1141" s="2">
        <v>2040</v>
      </c>
      <c r="AJ1141" s="2">
        <v>101962</v>
      </c>
      <c r="AK1141" s="2">
        <v>0</v>
      </c>
      <c r="AL1141" s="3">
        <f t="shared" si="69"/>
        <v>31140169.300000004</v>
      </c>
      <c r="AM1141" s="2">
        <v>45894940.810000002</v>
      </c>
      <c r="AN1141" s="2">
        <v>10013046</v>
      </c>
      <c r="AO1141" s="5">
        <f t="shared" si="70"/>
        <v>55907986.810000002</v>
      </c>
      <c r="AP1141" s="5">
        <f t="shared" si="71"/>
        <v>88968032.190000013</v>
      </c>
    </row>
    <row r="1142" spans="1:42">
      <c r="A1142" s="1">
        <v>1141</v>
      </c>
      <c r="B1142" s="1" t="s">
        <v>1609</v>
      </c>
      <c r="C1142" s="1">
        <v>5</v>
      </c>
      <c r="D1142" s="1" t="s">
        <v>377</v>
      </c>
      <c r="E1142" s="1" t="s">
        <v>65</v>
      </c>
      <c r="F1142" s="2">
        <v>121</v>
      </c>
      <c r="G1142" s="2">
        <v>8230</v>
      </c>
      <c r="H1142" s="2">
        <v>58226.03</v>
      </c>
      <c r="I1142" s="2">
        <v>121247.78</v>
      </c>
      <c r="J1142" s="2">
        <v>1544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142827.6</v>
      </c>
      <c r="Q1142" s="2">
        <v>165727.26</v>
      </c>
      <c r="R1142" s="2">
        <v>0</v>
      </c>
      <c r="S1142" s="2">
        <v>271647.51</v>
      </c>
      <c r="T1142" s="3">
        <f t="shared" si="68"/>
        <v>761220.18</v>
      </c>
      <c r="U1142" s="2">
        <v>367534.3</v>
      </c>
      <c r="V1142" s="2">
        <v>0</v>
      </c>
      <c r="W1142" s="2">
        <v>3142562</v>
      </c>
      <c r="X1142" s="2">
        <v>9752823.6400000006</v>
      </c>
      <c r="Y1142" s="2">
        <v>132636.87</v>
      </c>
      <c r="Z1142" s="2">
        <v>0</v>
      </c>
      <c r="AA1142" s="2">
        <v>7111524.1600000001</v>
      </c>
      <c r="AB1142" s="2">
        <v>0</v>
      </c>
      <c r="AC1142" s="2">
        <v>0</v>
      </c>
      <c r="AD1142" s="2">
        <v>0</v>
      </c>
      <c r="AE1142" s="2">
        <v>0</v>
      </c>
      <c r="AF1142" s="2">
        <v>59334.33</v>
      </c>
      <c r="AG1142" s="2">
        <v>62624.29</v>
      </c>
      <c r="AH1142" s="2">
        <v>0</v>
      </c>
      <c r="AI1142" s="2">
        <v>0</v>
      </c>
      <c r="AJ1142" s="2">
        <v>0</v>
      </c>
      <c r="AK1142" s="2">
        <v>0</v>
      </c>
      <c r="AL1142" s="3">
        <f t="shared" si="69"/>
        <v>20629039.589999996</v>
      </c>
      <c r="AM1142" s="2">
        <v>35235724.219999999</v>
      </c>
      <c r="AN1142" s="2">
        <v>0</v>
      </c>
      <c r="AO1142" s="5">
        <f t="shared" si="70"/>
        <v>35235724.219999999</v>
      </c>
      <c r="AP1142" s="5">
        <f t="shared" si="71"/>
        <v>56625983.989999995</v>
      </c>
    </row>
    <row r="1143" spans="1:42">
      <c r="A1143" s="1">
        <v>1142</v>
      </c>
      <c r="B1143" s="1" t="s">
        <v>1167</v>
      </c>
      <c r="C1143" s="1">
        <v>5</v>
      </c>
      <c r="D1143" s="1" t="s">
        <v>377</v>
      </c>
      <c r="E1143" s="1" t="s">
        <v>65</v>
      </c>
      <c r="F1143" s="2">
        <v>342</v>
      </c>
      <c r="G1143" s="2">
        <v>15415</v>
      </c>
      <c r="H1143" s="2">
        <v>133441.09</v>
      </c>
      <c r="I1143" s="2">
        <v>219319.86</v>
      </c>
      <c r="J1143" s="2">
        <v>15146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434215</v>
      </c>
      <c r="Q1143" s="2">
        <v>262809.82</v>
      </c>
      <c r="R1143" s="2">
        <v>0</v>
      </c>
      <c r="S1143" s="2">
        <v>172160</v>
      </c>
      <c r="T1143" s="3">
        <f t="shared" si="68"/>
        <v>1237091.77</v>
      </c>
      <c r="U1143" s="2">
        <v>532067.07000000007</v>
      </c>
      <c r="V1143" s="2">
        <v>0</v>
      </c>
      <c r="W1143" s="2">
        <v>5924437.3999999994</v>
      </c>
      <c r="X1143" s="2">
        <v>12432046.250000002</v>
      </c>
      <c r="Y1143" s="2">
        <v>250066.63</v>
      </c>
      <c r="Z1143" s="2">
        <v>0</v>
      </c>
      <c r="AA1143" s="2">
        <v>13407774.920000002</v>
      </c>
      <c r="AB1143" s="2">
        <v>0</v>
      </c>
      <c r="AC1143" s="2">
        <v>0</v>
      </c>
      <c r="AD1143" s="2">
        <v>0</v>
      </c>
      <c r="AE1143" s="2">
        <v>0</v>
      </c>
      <c r="AF1143" s="2">
        <v>112766.08</v>
      </c>
      <c r="AG1143" s="2">
        <v>117304.95</v>
      </c>
      <c r="AH1143" s="2">
        <v>0</v>
      </c>
      <c r="AI1143" s="2">
        <v>3727.1</v>
      </c>
      <c r="AJ1143" s="2">
        <v>53484</v>
      </c>
      <c r="AK1143" s="2">
        <v>0</v>
      </c>
      <c r="AL1143" s="3">
        <f t="shared" si="69"/>
        <v>32833674.400000002</v>
      </c>
      <c r="AM1143" s="2">
        <v>48999863.280000001</v>
      </c>
      <c r="AN1143" s="2">
        <v>18247627.850000001</v>
      </c>
      <c r="AO1143" s="5">
        <f t="shared" si="70"/>
        <v>67247491.129999995</v>
      </c>
      <c r="AP1143" s="5">
        <f t="shared" si="71"/>
        <v>101318257.3</v>
      </c>
    </row>
    <row r="1144" spans="1:42">
      <c r="A1144" s="1">
        <v>1143</v>
      </c>
      <c r="B1144" s="1" t="s">
        <v>1610</v>
      </c>
      <c r="C1144" s="1">
        <v>5</v>
      </c>
      <c r="D1144" s="1" t="s">
        <v>370</v>
      </c>
      <c r="E1144" s="1" t="s">
        <v>65</v>
      </c>
      <c r="F1144" s="2">
        <v>306</v>
      </c>
      <c r="G1144" s="2">
        <v>14463</v>
      </c>
      <c r="H1144" s="2">
        <v>135689.5</v>
      </c>
      <c r="I1144" s="2">
        <v>164074.72</v>
      </c>
      <c r="J1144" s="2">
        <v>46680</v>
      </c>
      <c r="K1144" s="2">
        <v>4720</v>
      </c>
      <c r="L1144" s="2">
        <v>0</v>
      </c>
      <c r="M1144" s="2">
        <v>0</v>
      </c>
      <c r="N1144" s="2">
        <v>0</v>
      </c>
      <c r="O1144" s="2">
        <v>0</v>
      </c>
      <c r="P1144" s="2">
        <v>83214.84</v>
      </c>
      <c r="Q1144" s="2">
        <v>4000</v>
      </c>
      <c r="R1144" s="2">
        <v>766238</v>
      </c>
      <c r="S1144" s="2">
        <v>124291</v>
      </c>
      <c r="T1144" s="3">
        <f t="shared" si="68"/>
        <v>1328908.06</v>
      </c>
      <c r="U1144" s="2">
        <v>509481.81</v>
      </c>
      <c r="V1144" s="2">
        <v>0</v>
      </c>
      <c r="W1144" s="2">
        <v>5542540.71</v>
      </c>
      <c r="X1144" s="2">
        <v>11996626.800000001</v>
      </c>
      <c r="Y1144" s="2">
        <v>109815</v>
      </c>
      <c r="Z1144" s="2">
        <v>0</v>
      </c>
      <c r="AA1144" s="2">
        <v>12543393.779999999</v>
      </c>
      <c r="AB1144" s="2">
        <v>0</v>
      </c>
      <c r="AC1144" s="2">
        <v>0</v>
      </c>
      <c r="AD1144" s="2">
        <v>0</v>
      </c>
      <c r="AE1144" s="2">
        <v>0</v>
      </c>
      <c r="AF1144" s="2">
        <v>93713.75</v>
      </c>
      <c r="AG1144" s="2">
        <v>89875.61</v>
      </c>
      <c r="AH1144" s="2">
        <v>0</v>
      </c>
      <c r="AI1144" s="2">
        <v>0</v>
      </c>
      <c r="AJ1144" s="2">
        <v>0</v>
      </c>
      <c r="AK1144" s="2">
        <v>5402.2</v>
      </c>
      <c r="AL1144" s="3">
        <f t="shared" si="69"/>
        <v>30890849.66</v>
      </c>
      <c r="AM1144" s="2">
        <v>44155096</v>
      </c>
      <c r="AN1144" s="2">
        <v>7777667</v>
      </c>
      <c r="AO1144" s="5">
        <f t="shared" si="70"/>
        <v>51932763</v>
      </c>
      <c r="AP1144" s="5">
        <f t="shared" si="71"/>
        <v>84152520.719999999</v>
      </c>
    </row>
    <row r="1145" spans="1:42">
      <c r="A1145" s="1">
        <v>1144</v>
      </c>
      <c r="B1145" s="1" t="s">
        <v>1616</v>
      </c>
      <c r="C1145" s="1">
        <v>5</v>
      </c>
      <c r="D1145" s="1" t="s">
        <v>370</v>
      </c>
      <c r="E1145" s="1" t="s">
        <v>65</v>
      </c>
      <c r="F1145" s="2">
        <v>33.76</v>
      </c>
      <c r="G1145" s="2">
        <v>4302</v>
      </c>
      <c r="H1145" s="2">
        <v>31200</v>
      </c>
      <c r="I1145" s="2">
        <v>119170</v>
      </c>
      <c r="J1145" s="2">
        <v>3840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91268</v>
      </c>
      <c r="Q1145" s="2">
        <v>71204.62</v>
      </c>
      <c r="R1145" s="2">
        <v>620822</v>
      </c>
      <c r="S1145" s="2">
        <v>54922</v>
      </c>
      <c r="T1145" s="3">
        <f t="shared" si="68"/>
        <v>992426.62</v>
      </c>
      <c r="U1145" s="2">
        <v>291313.90999999997</v>
      </c>
      <c r="V1145" s="2">
        <v>0</v>
      </c>
      <c r="W1145" s="2">
        <v>1655073.32</v>
      </c>
      <c r="X1145" s="2">
        <v>8656310.5</v>
      </c>
      <c r="Y1145" s="2">
        <v>61502.29</v>
      </c>
      <c r="Z1145" s="2">
        <v>0</v>
      </c>
      <c r="AA1145" s="2">
        <v>3745547.8800000004</v>
      </c>
      <c r="AB1145" s="2">
        <v>0</v>
      </c>
      <c r="AC1145" s="2">
        <v>0</v>
      </c>
      <c r="AD1145" s="2">
        <v>0</v>
      </c>
      <c r="AE1145" s="2">
        <v>0</v>
      </c>
      <c r="AF1145" s="2">
        <v>31261.5</v>
      </c>
      <c r="AG1145" s="2">
        <v>32996.26</v>
      </c>
      <c r="AH1145" s="2">
        <v>0</v>
      </c>
      <c r="AI1145" s="2">
        <v>1020</v>
      </c>
      <c r="AJ1145" s="2">
        <v>112893</v>
      </c>
      <c r="AK1145" s="2">
        <v>0</v>
      </c>
      <c r="AL1145" s="3">
        <f t="shared" si="69"/>
        <v>14587918.66</v>
      </c>
      <c r="AM1145" s="2">
        <v>12938204.970000001</v>
      </c>
      <c r="AN1145" s="2">
        <v>470656</v>
      </c>
      <c r="AO1145" s="5">
        <f t="shared" si="70"/>
        <v>13408860.970000001</v>
      </c>
      <c r="AP1145" s="5">
        <f t="shared" si="71"/>
        <v>28989206.250000004</v>
      </c>
    </row>
    <row r="1146" spans="1:42">
      <c r="A1146" s="1">
        <v>1145</v>
      </c>
      <c r="B1146" s="1" t="s">
        <v>66</v>
      </c>
      <c r="C1146" s="1">
        <v>1</v>
      </c>
      <c r="D1146" s="1" t="s">
        <v>67</v>
      </c>
      <c r="E1146" s="1" t="s">
        <v>68</v>
      </c>
      <c r="F1146" s="1"/>
      <c r="G1146" s="1"/>
      <c r="H1146" s="2">
        <v>0</v>
      </c>
      <c r="I1146" s="2">
        <v>0</v>
      </c>
      <c r="J1146" s="2">
        <v>0</v>
      </c>
      <c r="K1146" s="2">
        <v>0</v>
      </c>
      <c r="L1146" s="2">
        <v>1450215.82</v>
      </c>
      <c r="M1146" s="2">
        <v>22744081.859999999</v>
      </c>
      <c r="N1146" s="2">
        <v>12573249.060000001</v>
      </c>
      <c r="O1146" s="2">
        <v>940288.14</v>
      </c>
      <c r="P1146" s="2">
        <v>3613061.3</v>
      </c>
      <c r="Q1146" s="2">
        <v>5434490.8700000001</v>
      </c>
      <c r="R1146" s="2">
        <v>0</v>
      </c>
      <c r="S1146" s="2">
        <v>1579161.95</v>
      </c>
      <c r="T1146" s="3">
        <f t="shared" si="68"/>
        <v>48334549</v>
      </c>
      <c r="U1146" s="2">
        <v>197093804.43000001</v>
      </c>
      <c r="V1146" s="2">
        <v>53243540.609999999</v>
      </c>
      <c r="W1146" s="2">
        <v>0</v>
      </c>
      <c r="X1146" s="2">
        <v>110363149.91000001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3232633.36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3">
        <f t="shared" si="69"/>
        <v>363933128.31000006</v>
      </c>
      <c r="AM1146" s="2">
        <v>240131262</v>
      </c>
      <c r="AN1146" s="2">
        <v>69093542.969999999</v>
      </c>
      <c r="AO1146" s="5">
        <f t="shared" si="70"/>
        <v>309224804.97000003</v>
      </c>
      <c r="AP1146" s="5">
        <f t="shared" si="71"/>
        <v>721492482.28000009</v>
      </c>
    </row>
    <row r="1147" spans="1:42">
      <c r="A1147" s="1">
        <v>1146</v>
      </c>
      <c r="B1147" s="1" t="s">
        <v>5492</v>
      </c>
      <c r="C1147" s="1">
        <v>3</v>
      </c>
      <c r="D1147" s="1" t="s">
        <v>67</v>
      </c>
      <c r="E1147" s="1" t="s">
        <v>68</v>
      </c>
      <c r="F1147" s="2">
        <v>21.1</v>
      </c>
      <c r="G1147" s="2">
        <v>33664</v>
      </c>
      <c r="H1147" s="2">
        <v>34192952.509999998</v>
      </c>
      <c r="I1147" s="2">
        <v>318439.34999999998</v>
      </c>
      <c r="J1147" s="2">
        <v>7342176.2999999998</v>
      </c>
      <c r="K1147" s="2">
        <v>220970</v>
      </c>
      <c r="L1147" s="2">
        <v>59435.79</v>
      </c>
      <c r="M1147" s="2">
        <v>0</v>
      </c>
      <c r="N1147" s="2">
        <v>0</v>
      </c>
      <c r="O1147" s="2">
        <v>0</v>
      </c>
      <c r="P1147" s="2">
        <v>4826788.0199999996</v>
      </c>
      <c r="Q1147" s="2">
        <v>26468299.66</v>
      </c>
      <c r="R1147" s="2">
        <v>2735943.1</v>
      </c>
      <c r="S1147" s="2">
        <v>2556994.36</v>
      </c>
      <c r="T1147" s="3">
        <f t="shared" si="68"/>
        <v>78721999.089999989</v>
      </c>
      <c r="U1147" s="2">
        <v>1883771.31</v>
      </c>
      <c r="V1147" s="2">
        <v>0</v>
      </c>
      <c r="W1147" s="2">
        <v>15055800.609999998</v>
      </c>
      <c r="X1147" s="2">
        <v>102512422.88</v>
      </c>
      <c r="Y1147" s="2">
        <v>655189.64</v>
      </c>
      <c r="Z1147" s="2">
        <v>0</v>
      </c>
      <c r="AA1147" s="2">
        <v>29244774.629999995</v>
      </c>
      <c r="AB1147" s="2">
        <v>0</v>
      </c>
      <c r="AC1147" s="2">
        <v>0</v>
      </c>
      <c r="AD1147" s="2">
        <v>0</v>
      </c>
      <c r="AE1147" s="2">
        <v>0</v>
      </c>
      <c r="AF1147" s="2">
        <v>332318.96000000002</v>
      </c>
      <c r="AG1147" s="2">
        <v>257858.84</v>
      </c>
      <c r="AH1147" s="2">
        <v>0</v>
      </c>
      <c r="AI1147" s="2">
        <v>0</v>
      </c>
      <c r="AJ1147" s="2">
        <v>16968277</v>
      </c>
      <c r="AK1147" s="2">
        <v>0</v>
      </c>
      <c r="AL1147" s="3">
        <f t="shared" si="69"/>
        <v>166910413.87</v>
      </c>
      <c r="AM1147" s="2">
        <v>146076968</v>
      </c>
      <c r="AN1147" s="2">
        <v>25319671.899999999</v>
      </c>
      <c r="AO1147" s="5">
        <f t="shared" si="70"/>
        <v>171396639.90000001</v>
      </c>
      <c r="AP1147" s="5">
        <f t="shared" si="71"/>
        <v>417029052.85999995</v>
      </c>
    </row>
    <row r="1148" spans="1:42">
      <c r="A1148" s="1">
        <v>1147</v>
      </c>
      <c r="B1148" s="1" t="s">
        <v>5493</v>
      </c>
      <c r="C1148" s="1">
        <v>3</v>
      </c>
      <c r="D1148" s="1" t="s">
        <v>378</v>
      </c>
      <c r="E1148" s="1" t="s">
        <v>68</v>
      </c>
      <c r="F1148" s="2">
        <v>16.73</v>
      </c>
      <c r="G1148" s="2">
        <v>11095</v>
      </c>
      <c r="H1148" s="2">
        <v>5871492.1500000004</v>
      </c>
      <c r="I1148" s="2">
        <v>162217.56</v>
      </c>
      <c r="J1148" s="2">
        <v>1121965.3600000001</v>
      </c>
      <c r="K1148" s="2">
        <v>0</v>
      </c>
      <c r="L1148" s="2">
        <v>59435.78</v>
      </c>
      <c r="M1148" s="2">
        <v>0</v>
      </c>
      <c r="N1148" s="2">
        <v>0</v>
      </c>
      <c r="O1148" s="2">
        <v>0</v>
      </c>
      <c r="P1148" s="2">
        <v>2244052.69</v>
      </c>
      <c r="Q1148" s="2">
        <v>8675040.4199999999</v>
      </c>
      <c r="R1148" s="2">
        <v>1191373.42</v>
      </c>
      <c r="S1148" s="2">
        <v>5737712.4199999999</v>
      </c>
      <c r="T1148" s="3">
        <f t="shared" si="68"/>
        <v>25063289.800000004</v>
      </c>
      <c r="U1148" s="2">
        <v>827105.44</v>
      </c>
      <c r="V1148" s="2">
        <v>0</v>
      </c>
      <c r="W1148" s="2">
        <v>4975824.580000001</v>
      </c>
      <c r="X1148" s="2">
        <v>39058803.07</v>
      </c>
      <c r="Y1148" s="2">
        <v>216570.68</v>
      </c>
      <c r="Z1148" s="2">
        <v>0</v>
      </c>
      <c r="AA1148" s="2">
        <v>9666776.1099999994</v>
      </c>
      <c r="AB1148" s="2">
        <v>0</v>
      </c>
      <c r="AC1148" s="2">
        <v>0</v>
      </c>
      <c r="AD1148" s="2">
        <v>0</v>
      </c>
      <c r="AE1148" s="2">
        <v>0</v>
      </c>
      <c r="AF1148" s="2">
        <v>110013.15</v>
      </c>
      <c r="AG1148" s="2">
        <v>85363.27</v>
      </c>
      <c r="AH1148" s="2">
        <v>0</v>
      </c>
      <c r="AI1148" s="2">
        <v>0</v>
      </c>
      <c r="AJ1148" s="2">
        <v>9245089</v>
      </c>
      <c r="AK1148" s="2">
        <v>0</v>
      </c>
      <c r="AL1148" s="3">
        <f t="shared" si="69"/>
        <v>64185545.300000004</v>
      </c>
      <c r="AM1148" s="2">
        <v>73808849.799999997</v>
      </c>
      <c r="AN1148" s="2">
        <v>0</v>
      </c>
      <c r="AO1148" s="5">
        <f t="shared" si="70"/>
        <v>73808849.799999997</v>
      </c>
      <c r="AP1148" s="5">
        <f t="shared" si="71"/>
        <v>163057684.90000001</v>
      </c>
    </row>
    <row r="1149" spans="1:42">
      <c r="A1149" s="1">
        <v>1148</v>
      </c>
      <c r="B1149" s="1" t="s">
        <v>6050</v>
      </c>
      <c r="C1149" s="1">
        <v>4</v>
      </c>
      <c r="D1149" s="1" t="s">
        <v>380</v>
      </c>
      <c r="E1149" s="1" t="s">
        <v>68</v>
      </c>
      <c r="F1149" s="2">
        <v>3.3069999999999999</v>
      </c>
      <c r="G1149" s="2">
        <v>2100</v>
      </c>
      <c r="H1149" s="2">
        <v>945174.23</v>
      </c>
      <c r="I1149" s="2">
        <v>38154.050000000003</v>
      </c>
      <c r="J1149" s="2">
        <v>261381.6</v>
      </c>
      <c r="K1149" s="2">
        <v>0</v>
      </c>
      <c r="L1149" s="2">
        <v>59435.78</v>
      </c>
      <c r="M1149" s="2">
        <v>0</v>
      </c>
      <c r="N1149" s="2">
        <v>0</v>
      </c>
      <c r="O1149" s="2">
        <v>0</v>
      </c>
      <c r="P1149" s="2">
        <v>302454.40000000002</v>
      </c>
      <c r="Q1149" s="2">
        <v>697288.5</v>
      </c>
      <c r="R1149" s="2">
        <v>0</v>
      </c>
      <c r="S1149" s="2">
        <v>21500</v>
      </c>
      <c r="T1149" s="3">
        <f t="shared" si="68"/>
        <v>2325388.56</v>
      </c>
      <c r="U1149" s="2">
        <v>404689.71999999991</v>
      </c>
      <c r="V1149" s="2">
        <v>0</v>
      </c>
      <c r="W1149" s="2">
        <v>943795.16999999981</v>
      </c>
      <c r="X1149" s="2">
        <v>13125807.15</v>
      </c>
      <c r="Y1149" s="2">
        <v>41080.980000000003</v>
      </c>
      <c r="Z1149" s="2">
        <v>0</v>
      </c>
      <c r="AA1149" s="2">
        <v>1833690.3499999999</v>
      </c>
      <c r="AB1149" s="2">
        <v>0</v>
      </c>
      <c r="AC1149" s="2">
        <v>0</v>
      </c>
      <c r="AD1149" s="2">
        <v>0</v>
      </c>
      <c r="AE1149" s="2">
        <v>0</v>
      </c>
      <c r="AF1149" s="2">
        <v>20882.21</v>
      </c>
      <c r="AG1149" s="2">
        <v>16203.3</v>
      </c>
      <c r="AH1149" s="2">
        <v>0</v>
      </c>
      <c r="AI1149" s="2">
        <v>0</v>
      </c>
      <c r="AJ1149" s="2">
        <v>886694</v>
      </c>
      <c r="AK1149" s="2">
        <v>0</v>
      </c>
      <c r="AL1149" s="3">
        <f t="shared" si="69"/>
        <v>17272842.880000003</v>
      </c>
      <c r="AM1149" s="2">
        <v>12475922</v>
      </c>
      <c r="AN1149" s="2">
        <v>0</v>
      </c>
      <c r="AO1149" s="5">
        <f t="shared" si="70"/>
        <v>12475922</v>
      </c>
      <c r="AP1149" s="5">
        <f t="shared" si="71"/>
        <v>32074153.440000001</v>
      </c>
    </row>
    <row r="1150" spans="1:42">
      <c r="A1150" s="1">
        <v>1149</v>
      </c>
      <c r="B1150" s="1" t="s">
        <v>6054</v>
      </c>
      <c r="C1150" s="1">
        <v>4</v>
      </c>
      <c r="D1150" s="1" t="s">
        <v>380</v>
      </c>
      <c r="E1150" s="1" t="s">
        <v>68</v>
      </c>
      <c r="F1150" s="2">
        <v>5.9</v>
      </c>
      <c r="G1150" s="2">
        <v>1880</v>
      </c>
      <c r="H1150" s="2">
        <v>1402171</v>
      </c>
      <c r="I1150" s="2">
        <v>55999.65</v>
      </c>
      <c r="J1150" s="2">
        <v>706997</v>
      </c>
      <c r="K1150" s="2">
        <v>0</v>
      </c>
      <c r="L1150" s="2">
        <v>59435.78</v>
      </c>
      <c r="M1150" s="2">
        <v>0</v>
      </c>
      <c r="N1150" s="2">
        <v>0</v>
      </c>
      <c r="O1150" s="2">
        <v>0</v>
      </c>
      <c r="P1150" s="2">
        <v>299839</v>
      </c>
      <c r="Q1150" s="2">
        <v>478939.91</v>
      </c>
      <c r="R1150" s="2">
        <v>0</v>
      </c>
      <c r="S1150" s="2">
        <v>25908</v>
      </c>
      <c r="T1150" s="3">
        <f t="shared" si="68"/>
        <v>3029290.34</v>
      </c>
      <c r="U1150" s="2">
        <v>397057.77</v>
      </c>
      <c r="V1150" s="2">
        <v>0</v>
      </c>
      <c r="W1150" s="2">
        <v>844685.14</v>
      </c>
      <c r="X1150" s="2">
        <v>13196957.99</v>
      </c>
      <c r="Y1150" s="2">
        <v>36759.550000000003</v>
      </c>
      <c r="Z1150" s="2">
        <v>0</v>
      </c>
      <c r="AA1150" s="2">
        <v>1640783.7500000002</v>
      </c>
      <c r="AB1150" s="2">
        <v>0</v>
      </c>
      <c r="AC1150" s="2">
        <v>0</v>
      </c>
      <c r="AD1150" s="2">
        <v>0</v>
      </c>
      <c r="AE1150" s="2">
        <v>0</v>
      </c>
      <c r="AF1150" s="2">
        <v>18649.53</v>
      </c>
      <c r="AG1150" s="2">
        <v>14470.91</v>
      </c>
      <c r="AH1150" s="2">
        <v>0</v>
      </c>
      <c r="AI1150" s="2">
        <v>0</v>
      </c>
      <c r="AJ1150" s="2">
        <v>1310087</v>
      </c>
      <c r="AK1150" s="2">
        <v>0</v>
      </c>
      <c r="AL1150" s="3">
        <f t="shared" si="69"/>
        <v>17459451.640000001</v>
      </c>
      <c r="AM1150" s="2">
        <v>14628575</v>
      </c>
      <c r="AN1150" s="2">
        <v>29000</v>
      </c>
      <c r="AO1150" s="5">
        <f t="shared" si="70"/>
        <v>14657575</v>
      </c>
      <c r="AP1150" s="5">
        <f t="shared" si="71"/>
        <v>35146316.980000004</v>
      </c>
    </row>
    <row r="1151" spans="1:42">
      <c r="A1151" s="1">
        <v>1150</v>
      </c>
      <c r="B1151" s="1" t="s">
        <v>6052</v>
      </c>
      <c r="C1151" s="1">
        <v>4</v>
      </c>
      <c r="D1151" s="1" t="s">
        <v>381</v>
      </c>
      <c r="E1151" s="1" t="s">
        <v>68</v>
      </c>
      <c r="F1151" s="2">
        <v>64.806399999999996</v>
      </c>
      <c r="G1151" s="2">
        <v>6099</v>
      </c>
      <c r="H1151" s="2">
        <v>3149379</v>
      </c>
      <c r="I1151" s="2">
        <v>81884.2</v>
      </c>
      <c r="J1151" s="2">
        <v>848588</v>
      </c>
      <c r="K1151" s="2">
        <v>19485</v>
      </c>
      <c r="L1151" s="2">
        <v>59435.77</v>
      </c>
      <c r="M1151" s="2">
        <v>0</v>
      </c>
      <c r="N1151" s="2">
        <v>0</v>
      </c>
      <c r="O1151" s="2">
        <v>0</v>
      </c>
      <c r="P1151" s="2">
        <v>730943.4</v>
      </c>
      <c r="Q1151" s="2">
        <v>324498.12</v>
      </c>
      <c r="R1151" s="2">
        <v>211044</v>
      </c>
      <c r="S1151" s="2">
        <v>137990</v>
      </c>
      <c r="T1151" s="3">
        <f t="shared" si="68"/>
        <v>5563247.4900000002</v>
      </c>
      <c r="U1151" s="2">
        <v>590137.28</v>
      </c>
      <c r="V1151" s="2">
        <v>0</v>
      </c>
      <c r="W1151" s="2">
        <v>2712089.7600000002</v>
      </c>
      <c r="X1151" s="2">
        <v>9060256.8000000007</v>
      </c>
      <c r="Y1151" s="2">
        <v>118013.98</v>
      </c>
      <c r="Z1151" s="2">
        <v>0</v>
      </c>
      <c r="AA1151" s="2">
        <v>5267618.93</v>
      </c>
      <c r="AB1151" s="2">
        <v>0</v>
      </c>
      <c r="AC1151" s="2">
        <v>0</v>
      </c>
      <c r="AD1151" s="2">
        <v>0</v>
      </c>
      <c r="AE1151" s="2">
        <v>0</v>
      </c>
      <c r="AF1151" s="2">
        <v>59815.06</v>
      </c>
      <c r="AG1151" s="2">
        <v>46412.79</v>
      </c>
      <c r="AH1151" s="2">
        <v>0</v>
      </c>
      <c r="AI1151" s="2">
        <v>0</v>
      </c>
      <c r="AJ1151" s="2">
        <v>7111711</v>
      </c>
      <c r="AK1151" s="2">
        <v>0</v>
      </c>
      <c r="AL1151" s="3">
        <f t="shared" si="69"/>
        <v>24966055.599999998</v>
      </c>
      <c r="AM1151" s="2">
        <v>23398792</v>
      </c>
      <c r="AN1151" s="2">
        <v>0</v>
      </c>
      <c r="AO1151" s="5">
        <f t="shared" si="70"/>
        <v>23398792</v>
      </c>
      <c r="AP1151" s="5">
        <f t="shared" si="71"/>
        <v>53928095.089999996</v>
      </c>
    </row>
    <row r="1152" spans="1:42">
      <c r="A1152" s="1">
        <v>1151</v>
      </c>
      <c r="B1152" s="1" t="s">
        <v>6058</v>
      </c>
      <c r="C1152" s="1">
        <v>4</v>
      </c>
      <c r="D1152" s="1" t="s">
        <v>381</v>
      </c>
      <c r="E1152" s="1" t="s">
        <v>68</v>
      </c>
      <c r="F1152" s="2">
        <v>45</v>
      </c>
      <c r="G1152" s="2">
        <v>4172</v>
      </c>
      <c r="H1152" s="2">
        <v>344153.06</v>
      </c>
      <c r="I1152" s="2">
        <v>58324.11</v>
      </c>
      <c r="J1152" s="2">
        <v>15303</v>
      </c>
      <c r="K1152" s="2">
        <v>0</v>
      </c>
      <c r="L1152" s="2">
        <v>8878114.5800000001</v>
      </c>
      <c r="M1152" s="2">
        <v>0</v>
      </c>
      <c r="N1152" s="2">
        <v>0</v>
      </c>
      <c r="O1152" s="2">
        <v>0</v>
      </c>
      <c r="P1152" s="2">
        <v>147203</v>
      </c>
      <c r="Q1152" s="2">
        <v>830692.29</v>
      </c>
      <c r="R1152" s="2">
        <v>0</v>
      </c>
      <c r="S1152" s="2">
        <v>180333.21</v>
      </c>
      <c r="T1152" s="3">
        <f t="shared" si="68"/>
        <v>10454123.25</v>
      </c>
      <c r="U1152" s="2">
        <v>502932.15999999992</v>
      </c>
      <c r="V1152" s="2">
        <v>0</v>
      </c>
      <c r="W1152" s="2">
        <v>1881185.67</v>
      </c>
      <c r="X1152" s="2">
        <v>15279233.899999999</v>
      </c>
      <c r="Y1152" s="2">
        <v>81874.38</v>
      </c>
      <c r="Z1152" s="2">
        <v>0</v>
      </c>
      <c r="AA1152" s="2">
        <v>3654513.31</v>
      </c>
      <c r="AB1152" s="2">
        <v>0</v>
      </c>
      <c r="AC1152" s="2">
        <v>0</v>
      </c>
      <c r="AD1152" s="2">
        <v>0</v>
      </c>
      <c r="AE1152" s="2">
        <v>0</v>
      </c>
      <c r="AF1152" s="2">
        <v>41574.06</v>
      </c>
      <c r="AG1152" s="2">
        <v>32258.799999999999</v>
      </c>
      <c r="AH1152" s="2">
        <v>0</v>
      </c>
      <c r="AI1152" s="2">
        <v>0</v>
      </c>
      <c r="AJ1152" s="2">
        <v>527476</v>
      </c>
      <c r="AK1152" s="2">
        <v>0</v>
      </c>
      <c r="AL1152" s="3">
        <f t="shared" si="69"/>
        <v>22001048.279999994</v>
      </c>
      <c r="AM1152" s="2">
        <v>16988435</v>
      </c>
      <c r="AN1152" s="2">
        <v>0</v>
      </c>
      <c r="AO1152" s="5">
        <f t="shared" si="70"/>
        <v>16988435</v>
      </c>
      <c r="AP1152" s="5">
        <f t="shared" si="71"/>
        <v>49443606.529999994</v>
      </c>
    </row>
    <row r="1153" spans="1:42">
      <c r="A1153" s="1">
        <v>1152</v>
      </c>
      <c r="B1153" s="1" t="s">
        <v>6048</v>
      </c>
      <c r="C1153" s="1">
        <v>4</v>
      </c>
      <c r="D1153" s="1" t="s">
        <v>379</v>
      </c>
      <c r="E1153" s="1" t="s">
        <v>68</v>
      </c>
      <c r="F1153" s="2">
        <v>196</v>
      </c>
      <c r="G1153" s="2">
        <v>10980</v>
      </c>
      <c r="H1153" s="2">
        <v>838270</v>
      </c>
      <c r="I1153" s="2">
        <v>191914.25</v>
      </c>
      <c r="J1153" s="2">
        <v>61520</v>
      </c>
      <c r="K1153" s="2">
        <v>0</v>
      </c>
      <c r="L1153" s="2">
        <v>59435.77</v>
      </c>
      <c r="M1153" s="2">
        <v>0</v>
      </c>
      <c r="N1153" s="2">
        <v>0</v>
      </c>
      <c r="O1153" s="2">
        <v>0</v>
      </c>
      <c r="P1153" s="2">
        <v>1528308.3</v>
      </c>
      <c r="Q1153" s="2">
        <v>703865.5</v>
      </c>
      <c r="R1153" s="2">
        <v>360060</v>
      </c>
      <c r="S1153" s="2">
        <v>211812</v>
      </c>
      <c r="T1153" s="3">
        <f t="shared" si="68"/>
        <v>3955185.8200000003</v>
      </c>
      <c r="U1153" s="2">
        <v>835549.41</v>
      </c>
      <c r="V1153" s="2">
        <v>0</v>
      </c>
      <c r="W1153" s="2">
        <v>5048697.54</v>
      </c>
      <c r="X1153" s="2">
        <v>10712418.620000001</v>
      </c>
      <c r="Y1153" s="2">
        <v>219614.62</v>
      </c>
      <c r="Z1153" s="2">
        <v>0</v>
      </c>
      <c r="AA1153" s="2">
        <v>9802596.4800000004</v>
      </c>
      <c r="AB1153" s="2">
        <v>0</v>
      </c>
      <c r="AC1153" s="2">
        <v>0</v>
      </c>
      <c r="AD1153" s="2">
        <v>0</v>
      </c>
      <c r="AE1153" s="2">
        <v>0</v>
      </c>
      <c r="AF1153" s="2">
        <v>110964.16</v>
      </c>
      <c r="AG1153" s="2">
        <v>86101.61</v>
      </c>
      <c r="AH1153" s="2">
        <v>0</v>
      </c>
      <c r="AI1153" s="2">
        <v>0</v>
      </c>
      <c r="AJ1153" s="2">
        <v>2260227</v>
      </c>
      <c r="AK1153" s="2">
        <v>0</v>
      </c>
      <c r="AL1153" s="3">
        <f t="shared" si="69"/>
        <v>29076169.440000001</v>
      </c>
      <c r="AM1153" s="2">
        <v>32857258.640000001</v>
      </c>
      <c r="AN1153" s="2">
        <v>651000</v>
      </c>
      <c r="AO1153" s="5">
        <f t="shared" si="70"/>
        <v>33508258.640000001</v>
      </c>
      <c r="AP1153" s="5">
        <f t="shared" si="71"/>
        <v>66539613.899999999</v>
      </c>
    </row>
    <row r="1154" spans="1:42">
      <c r="A1154" s="1">
        <v>1153</v>
      </c>
      <c r="B1154" s="1" t="s">
        <v>6049</v>
      </c>
      <c r="C1154" s="1">
        <v>4</v>
      </c>
      <c r="D1154" s="1" t="s">
        <v>379</v>
      </c>
      <c r="E1154" s="1" t="s">
        <v>68</v>
      </c>
      <c r="F1154" s="2">
        <v>78.709999999999994</v>
      </c>
      <c r="G1154" s="2">
        <v>5017</v>
      </c>
      <c r="H1154" s="2">
        <v>320627.92</v>
      </c>
      <c r="I1154" s="2">
        <v>171661.2</v>
      </c>
      <c r="J1154" s="2">
        <v>75726</v>
      </c>
      <c r="K1154" s="2">
        <v>0</v>
      </c>
      <c r="L1154" s="2">
        <v>59435.77</v>
      </c>
      <c r="M1154" s="2">
        <v>0</v>
      </c>
      <c r="N1154" s="2">
        <v>0</v>
      </c>
      <c r="O1154" s="2">
        <v>0</v>
      </c>
      <c r="P1154" s="2">
        <v>63154.8</v>
      </c>
      <c r="Q1154" s="2">
        <v>305781.32</v>
      </c>
      <c r="R1154" s="2">
        <v>1963188</v>
      </c>
      <c r="S1154" s="2">
        <v>121894</v>
      </c>
      <c r="T1154" s="3">
        <f t="shared" ref="T1154:T1217" si="72">SUM(H1154:S1154)</f>
        <v>3081469.01</v>
      </c>
      <c r="U1154" s="2">
        <v>541063.81000000006</v>
      </c>
      <c r="V1154" s="2">
        <v>0</v>
      </c>
      <c r="W1154" s="2">
        <v>2244485</v>
      </c>
      <c r="X1154" s="2">
        <v>7972116.330000001</v>
      </c>
      <c r="Y1154" s="2">
        <v>97675.42</v>
      </c>
      <c r="Z1154" s="2">
        <v>0</v>
      </c>
      <c r="AA1154" s="2">
        <v>4359798.74</v>
      </c>
      <c r="AB1154" s="2">
        <v>0</v>
      </c>
      <c r="AC1154" s="2">
        <v>0</v>
      </c>
      <c r="AD1154" s="2">
        <v>0</v>
      </c>
      <c r="AE1154" s="2">
        <v>0</v>
      </c>
      <c r="AF1154" s="2">
        <v>49547.48</v>
      </c>
      <c r="AG1154" s="2">
        <v>38445.760000000002</v>
      </c>
      <c r="AH1154" s="2">
        <v>0</v>
      </c>
      <c r="AI1154" s="2">
        <v>0</v>
      </c>
      <c r="AJ1154" s="2">
        <v>1119051</v>
      </c>
      <c r="AK1154" s="2">
        <v>0</v>
      </c>
      <c r="AL1154" s="3">
        <f t="shared" ref="AL1154:AL1217" si="73">SUM(U1154:AK1154)</f>
        <v>16422183.540000001</v>
      </c>
      <c r="AM1154" s="2">
        <v>19831484</v>
      </c>
      <c r="AN1154" s="2">
        <v>0</v>
      </c>
      <c r="AO1154" s="5">
        <f t="shared" ref="AO1154:AO1217" si="74">SUM(AM1154:AN1154)</f>
        <v>19831484</v>
      </c>
      <c r="AP1154" s="5">
        <f t="shared" ref="AP1154:AP1217" si="75">AO1154+AL1154+T1154</f>
        <v>39335136.549999997</v>
      </c>
    </row>
    <row r="1155" spans="1:42">
      <c r="A1155" s="1">
        <v>1154</v>
      </c>
      <c r="B1155" s="1" t="s">
        <v>6071</v>
      </c>
      <c r="C1155" s="1">
        <v>4</v>
      </c>
      <c r="D1155" s="1" t="s">
        <v>379</v>
      </c>
      <c r="E1155" s="1" t="s">
        <v>68</v>
      </c>
      <c r="F1155" s="2">
        <v>83.87</v>
      </c>
      <c r="G1155" s="2">
        <v>3433</v>
      </c>
      <c r="H1155" s="2">
        <v>4423661.57</v>
      </c>
      <c r="I1155" s="2">
        <v>62108.15</v>
      </c>
      <c r="J1155" s="2">
        <v>25140</v>
      </c>
      <c r="K1155" s="2">
        <v>0</v>
      </c>
      <c r="L1155" s="2">
        <v>59435.77</v>
      </c>
      <c r="M1155" s="2">
        <v>0</v>
      </c>
      <c r="N1155" s="2">
        <v>0</v>
      </c>
      <c r="O1155" s="2">
        <v>0</v>
      </c>
      <c r="P1155" s="2">
        <v>47622.6</v>
      </c>
      <c r="Q1155" s="2">
        <v>116229.48</v>
      </c>
      <c r="R1155" s="2">
        <v>1354326</v>
      </c>
      <c r="S1155" s="2">
        <v>42465</v>
      </c>
      <c r="T1155" s="3">
        <f t="shared" si="72"/>
        <v>6130988.5700000003</v>
      </c>
      <c r="U1155" s="2">
        <v>465644.41</v>
      </c>
      <c r="V1155" s="2">
        <v>0</v>
      </c>
      <c r="W1155" s="2">
        <v>1524843.6699999997</v>
      </c>
      <c r="X1155" s="2">
        <v>7631639.8099999996</v>
      </c>
      <c r="Y1155" s="2">
        <v>66357.95</v>
      </c>
      <c r="Z1155" s="2">
        <v>0</v>
      </c>
      <c r="AA1155" s="2">
        <v>2961925.89</v>
      </c>
      <c r="AB1155" s="2">
        <v>0</v>
      </c>
      <c r="AC1155" s="2">
        <v>0</v>
      </c>
      <c r="AD1155" s="2">
        <v>0</v>
      </c>
      <c r="AE1155" s="2">
        <v>0</v>
      </c>
      <c r="AF1155" s="2">
        <v>33660.57</v>
      </c>
      <c r="AG1155" s="2">
        <v>26118.52</v>
      </c>
      <c r="AH1155" s="2">
        <v>0</v>
      </c>
      <c r="AI1155" s="2">
        <v>0</v>
      </c>
      <c r="AJ1155" s="2">
        <v>932485</v>
      </c>
      <c r="AK1155" s="2">
        <v>11000</v>
      </c>
      <c r="AL1155" s="3">
        <f t="shared" si="73"/>
        <v>13653675.819999998</v>
      </c>
      <c r="AM1155" s="2">
        <v>9492852</v>
      </c>
      <c r="AN1155" s="2">
        <v>11489000</v>
      </c>
      <c r="AO1155" s="5">
        <f t="shared" si="74"/>
        <v>20981852</v>
      </c>
      <c r="AP1155" s="5">
        <f t="shared" si="75"/>
        <v>40766516.390000001</v>
      </c>
    </row>
    <row r="1156" spans="1:42">
      <c r="A1156" s="1">
        <v>1155</v>
      </c>
      <c r="B1156" s="1" t="s">
        <v>6057</v>
      </c>
      <c r="C1156" s="1">
        <v>4</v>
      </c>
      <c r="D1156" s="1" t="s">
        <v>379</v>
      </c>
      <c r="E1156" s="1" t="s">
        <v>68</v>
      </c>
      <c r="F1156" s="2">
        <v>1.86</v>
      </c>
      <c r="G1156" s="2">
        <v>1436</v>
      </c>
      <c r="H1156" s="2">
        <v>1122400.51</v>
      </c>
      <c r="I1156" s="2">
        <v>16953.7</v>
      </c>
      <c r="J1156" s="2">
        <v>166478.5</v>
      </c>
      <c r="K1156" s="2">
        <v>0</v>
      </c>
      <c r="L1156" s="2">
        <v>59435.78</v>
      </c>
      <c r="M1156" s="2">
        <v>0</v>
      </c>
      <c r="N1156" s="2">
        <v>0</v>
      </c>
      <c r="O1156" s="2">
        <v>0</v>
      </c>
      <c r="P1156" s="2">
        <v>644749</v>
      </c>
      <c r="Q1156" s="2">
        <v>810323.82000000007</v>
      </c>
      <c r="R1156" s="2">
        <v>0</v>
      </c>
      <c r="S1156" s="2">
        <v>78061.459999999992</v>
      </c>
      <c r="T1156" s="3">
        <f t="shared" si="72"/>
        <v>2898402.77</v>
      </c>
      <c r="U1156" s="2">
        <v>373083.81999999995</v>
      </c>
      <c r="V1156" s="2">
        <v>0</v>
      </c>
      <c r="W1156" s="2">
        <v>641143.65999999992</v>
      </c>
      <c r="X1156" s="2">
        <v>13482772.890000002</v>
      </c>
      <c r="Y1156" s="2">
        <v>27892.37</v>
      </c>
      <c r="Z1156" s="2">
        <v>0</v>
      </c>
      <c r="AA1156" s="2">
        <v>1245004.95</v>
      </c>
      <c r="AB1156" s="2">
        <v>0</v>
      </c>
      <c r="AC1156" s="2">
        <v>0</v>
      </c>
      <c r="AD1156" s="2">
        <v>0</v>
      </c>
      <c r="AE1156" s="2">
        <v>0</v>
      </c>
      <c r="AF1156" s="2">
        <v>14109.3</v>
      </c>
      <c r="AG1156" s="2">
        <v>10947.95</v>
      </c>
      <c r="AH1156" s="2">
        <v>0</v>
      </c>
      <c r="AI1156" s="2">
        <v>0</v>
      </c>
      <c r="AJ1156" s="2">
        <v>198581</v>
      </c>
      <c r="AK1156" s="2">
        <v>0</v>
      </c>
      <c r="AL1156" s="3">
        <f t="shared" si="73"/>
        <v>15993535.940000001</v>
      </c>
      <c r="AM1156" s="2">
        <v>12699084</v>
      </c>
      <c r="AN1156" s="2">
        <v>30000</v>
      </c>
      <c r="AO1156" s="5">
        <f t="shared" si="74"/>
        <v>12729084</v>
      </c>
      <c r="AP1156" s="5">
        <f t="shared" si="75"/>
        <v>31621022.710000001</v>
      </c>
    </row>
    <row r="1157" spans="1:42">
      <c r="A1157" s="1">
        <v>1156</v>
      </c>
      <c r="B1157" s="1" t="s">
        <v>6062</v>
      </c>
      <c r="C1157" s="1">
        <v>4</v>
      </c>
      <c r="D1157" s="1" t="s">
        <v>379</v>
      </c>
      <c r="E1157" s="1" t="s">
        <v>68</v>
      </c>
      <c r="F1157" s="2">
        <v>7.88</v>
      </c>
      <c r="G1157" s="2">
        <v>3954</v>
      </c>
      <c r="H1157" s="2">
        <v>2282250.0099999998</v>
      </c>
      <c r="I1157" s="2">
        <v>181510.8</v>
      </c>
      <c r="J1157" s="2">
        <v>365876</v>
      </c>
      <c r="K1157" s="2">
        <v>28720</v>
      </c>
      <c r="L1157" s="2">
        <v>59435.78</v>
      </c>
      <c r="M1157" s="2">
        <v>0</v>
      </c>
      <c r="N1157" s="2">
        <v>0</v>
      </c>
      <c r="O1157" s="2">
        <v>0</v>
      </c>
      <c r="P1157" s="2">
        <v>1408611</v>
      </c>
      <c r="Q1157" s="2">
        <v>1472265.26</v>
      </c>
      <c r="R1157" s="2">
        <v>0</v>
      </c>
      <c r="S1157" s="2">
        <v>366084.92</v>
      </c>
      <c r="T1157" s="3">
        <f t="shared" si="72"/>
        <v>6164753.7699999996</v>
      </c>
      <c r="U1157" s="2">
        <v>490534.96</v>
      </c>
      <c r="V1157" s="2">
        <v>0</v>
      </c>
      <c r="W1157" s="2">
        <v>1763341.9500000002</v>
      </c>
      <c r="X1157" s="2">
        <v>14768922.879999999</v>
      </c>
      <c r="Y1157" s="2">
        <v>76753.64</v>
      </c>
      <c r="Z1157" s="2">
        <v>0</v>
      </c>
      <c r="AA1157" s="2">
        <v>3425940.71</v>
      </c>
      <c r="AB1157" s="2">
        <v>0</v>
      </c>
      <c r="AC1157" s="2">
        <v>0</v>
      </c>
      <c r="AD1157" s="2">
        <v>0</v>
      </c>
      <c r="AE1157" s="2">
        <v>0</v>
      </c>
      <c r="AF1157" s="2">
        <v>39010.83</v>
      </c>
      <c r="AG1157" s="2">
        <v>30269.91</v>
      </c>
      <c r="AH1157" s="2">
        <v>0</v>
      </c>
      <c r="AI1157" s="2">
        <v>0</v>
      </c>
      <c r="AJ1157" s="2">
        <v>616263</v>
      </c>
      <c r="AK1157" s="2">
        <v>0</v>
      </c>
      <c r="AL1157" s="3">
        <f t="shared" si="73"/>
        <v>21211037.879999999</v>
      </c>
      <c r="AM1157" s="2">
        <v>22228521</v>
      </c>
      <c r="AN1157" s="2">
        <v>2952750</v>
      </c>
      <c r="AO1157" s="5">
        <f t="shared" si="74"/>
        <v>25181271</v>
      </c>
      <c r="AP1157" s="5">
        <f t="shared" si="75"/>
        <v>52557062.649999991</v>
      </c>
    </row>
    <row r="1158" spans="1:42">
      <c r="A1158" s="1">
        <v>1157</v>
      </c>
      <c r="B1158" s="1" t="s">
        <v>6067</v>
      </c>
      <c r="C1158" s="1">
        <v>4</v>
      </c>
      <c r="D1158" s="1" t="s">
        <v>379</v>
      </c>
      <c r="E1158" s="1" t="s">
        <v>68</v>
      </c>
      <c r="F1158" s="2">
        <v>6.15</v>
      </c>
      <c r="G1158" s="2">
        <v>2217</v>
      </c>
      <c r="H1158" s="2">
        <v>454520</v>
      </c>
      <c r="I1158" s="2">
        <v>26693.86</v>
      </c>
      <c r="J1158" s="2">
        <v>79531</v>
      </c>
      <c r="K1158" s="2">
        <v>0</v>
      </c>
      <c r="L1158" s="2">
        <v>59435.78</v>
      </c>
      <c r="M1158" s="2">
        <v>0</v>
      </c>
      <c r="N1158" s="2">
        <v>0</v>
      </c>
      <c r="O1158" s="2">
        <v>0</v>
      </c>
      <c r="P1158" s="2">
        <v>173787.8</v>
      </c>
      <c r="Q1158" s="2">
        <v>558913.85</v>
      </c>
      <c r="R1158" s="2">
        <v>143018</v>
      </c>
      <c r="S1158" s="2">
        <v>73457</v>
      </c>
      <c r="T1158" s="3">
        <f t="shared" si="72"/>
        <v>1569357.29</v>
      </c>
      <c r="U1158" s="2">
        <v>410654.39</v>
      </c>
      <c r="V1158" s="2">
        <v>0</v>
      </c>
      <c r="W1158" s="2">
        <v>1001156.7499999999</v>
      </c>
      <c r="X1158" s="2">
        <v>13242704.050000001</v>
      </c>
      <c r="Y1158" s="2">
        <v>43585</v>
      </c>
      <c r="Z1158" s="2">
        <v>0</v>
      </c>
      <c r="AA1158" s="2">
        <v>1945446.7300000002</v>
      </c>
      <c r="AB1158" s="2">
        <v>0</v>
      </c>
      <c r="AC1158" s="2">
        <v>0</v>
      </c>
      <c r="AD1158" s="2">
        <v>0</v>
      </c>
      <c r="AE1158" s="2">
        <v>0</v>
      </c>
      <c r="AF1158" s="2">
        <v>22186.84</v>
      </c>
      <c r="AG1158" s="2">
        <v>17215.53</v>
      </c>
      <c r="AH1158" s="2">
        <v>0</v>
      </c>
      <c r="AI1158" s="2">
        <v>0</v>
      </c>
      <c r="AJ1158" s="2">
        <v>656336</v>
      </c>
      <c r="AK1158" s="2">
        <v>0</v>
      </c>
      <c r="AL1158" s="3">
        <f t="shared" si="73"/>
        <v>17339285.289999999</v>
      </c>
      <c r="AM1158" s="2">
        <v>12900933</v>
      </c>
      <c r="AN1158" s="2">
        <v>2149900</v>
      </c>
      <c r="AO1158" s="5">
        <f t="shared" si="74"/>
        <v>15050833</v>
      </c>
      <c r="AP1158" s="5">
        <f t="shared" si="75"/>
        <v>33959475.579999998</v>
      </c>
    </row>
    <row r="1159" spans="1:42">
      <c r="A1159" s="1">
        <v>1158</v>
      </c>
      <c r="B1159" s="1" t="s">
        <v>6061</v>
      </c>
      <c r="C1159" s="1">
        <v>4</v>
      </c>
      <c r="D1159" s="1" t="s">
        <v>383</v>
      </c>
      <c r="E1159" s="1" t="s">
        <v>68</v>
      </c>
      <c r="F1159" s="2">
        <v>6.66</v>
      </c>
      <c r="G1159" s="2">
        <v>1526</v>
      </c>
      <c r="H1159" s="2">
        <v>369187.5</v>
      </c>
      <c r="I1159" s="2">
        <v>11462.7</v>
      </c>
      <c r="J1159" s="2">
        <v>90982</v>
      </c>
      <c r="K1159" s="2">
        <v>4710</v>
      </c>
      <c r="L1159" s="2">
        <v>59435.77</v>
      </c>
      <c r="M1159" s="2">
        <v>0</v>
      </c>
      <c r="N1159" s="2">
        <v>0</v>
      </c>
      <c r="O1159" s="2">
        <v>0</v>
      </c>
      <c r="P1159" s="2">
        <v>411483.55</v>
      </c>
      <c r="Q1159" s="2">
        <v>393723.18</v>
      </c>
      <c r="R1159" s="2">
        <v>0</v>
      </c>
      <c r="S1159" s="2">
        <v>13992</v>
      </c>
      <c r="T1159" s="3">
        <f t="shared" si="72"/>
        <v>1354976.7</v>
      </c>
      <c r="U1159" s="2">
        <v>378907.6</v>
      </c>
      <c r="V1159" s="2">
        <v>0</v>
      </c>
      <c r="W1159" s="2">
        <v>697261.7300000001</v>
      </c>
      <c r="X1159" s="2">
        <v>14904829.779999997</v>
      </c>
      <c r="Y1159" s="2">
        <v>30343.94</v>
      </c>
      <c r="Z1159" s="2">
        <v>0</v>
      </c>
      <c r="AA1159" s="2">
        <v>1354420.03</v>
      </c>
      <c r="AB1159" s="2">
        <v>0</v>
      </c>
      <c r="AC1159" s="2">
        <v>0</v>
      </c>
      <c r="AD1159" s="2">
        <v>0</v>
      </c>
      <c r="AE1159" s="2">
        <v>0</v>
      </c>
      <c r="AF1159" s="2">
        <v>15395</v>
      </c>
      <c r="AG1159" s="2">
        <v>11945.57</v>
      </c>
      <c r="AH1159" s="2">
        <v>0</v>
      </c>
      <c r="AI1159" s="2">
        <v>0</v>
      </c>
      <c r="AJ1159" s="2">
        <v>355290</v>
      </c>
      <c r="AK1159" s="2">
        <v>0</v>
      </c>
      <c r="AL1159" s="3">
        <f t="shared" si="73"/>
        <v>17748393.649999999</v>
      </c>
      <c r="AM1159" s="2">
        <v>12697626</v>
      </c>
      <c r="AN1159" s="2">
        <v>29000</v>
      </c>
      <c r="AO1159" s="5">
        <f t="shared" si="74"/>
        <v>12726626</v>
      </c>
      <c r="AP1159" s="5">
        <f t="shared" si="75"/>
        <v>31829996.349999998</v>
      </c>
    </row>
    <row r="1160" spans="1:42">
      <c r="A1160" s="1">
        <v>1159</v>
      </c>
      <c r="B1160" s="1" t="s">
        <v>6069</v>
      </c>
      <c r="C1160" s="1">
        <v>4</v>
      </c>
      <c r="D1160" s="1" t="s">
        <v>67</v>
      </c>
      <c r="E1160" s="1" t="s">
        <v>68</v>
      </c>
      <c r="F1160" s="2">
        <v>19.940000000000001</v>
      </c>
      <c r="G1160" s="2">
        <v>4195</v>
      </c>
      <c r="H1160" s="2">
        <v>870547.26</v>
      </c>
      <c r="I1160" s="2">
        <v>33175.360000000001</v>
      </c>
      <c r="J1160" s="2">
        <v>537001.1</v>
      </c>
      <c r="K1160" s="2">
        <v>0</v>
      </c>
      <c r="L1160" s="2">
        <v>59435.77</v>
      </c>
      <c r="M1160" s="2">
        <v>0</v>
      </c>
      <c r="N1160" s="2">
        <v>0</v>
      </c>
      <c r="O1160" s="2">
        <v>0</v>
      </c>
      <c r="P1160" s="2">
        <v>246310.7</v>
      </c>
      <c r="Q1160" s="2">
        <v>386026.9</v>
      </c>
      <c r="R1160" s="2">
        <v>279912</v>
      </c>
      <c r="S1160" s="2">
        <v>5158.5</v>
      </c>
      <c r="T1160" s="3">
        <f t="shared" si="72"/>
        <v>2417567.59</v>
      </c>
      <c r="U1160" s="2">
        <v>500255.26000000007</v>
      </c>
      <c r="V1160" s="2">
        <v>0</v>
      </c>
      <c r="W1160" s="2">
        <v>1855543.4899999998</v>
      </c>
      <c r="X1160" s="2">
        <v>7787789.7599999998</v>
      </c>
      <c r="Y1160" s="2">
        <v>88315.58</v>
      </c>
      <c r="Z1160" s="2">
        <v>0</v>
      </c>
      <c r="AA1160" s="2">
        <v>3604630.1999999997</v>
      </c>
      <c r="AB1160" s="2">
        <v>0</v>
      </c>
      <c r="AC1160" s="2">
        <v>0</v>
      </c>
      <c r="AD1160" s="2">
        <v>0</v>
      </c>
      <c r="AE1160" s="2">
        <v>0</v>
      </c>
      <c r="AF1160" s="2">
        <v>336148.65</v>
      </c>
      <c r="AG1160" s="2">
        <v>24183.08</v>
      </c>
      <c r="AH1160" s="2">
        <v>0</v>
      </c>
      <c r="AI1160" s="2">
        <v>0</v>
      </c>
      <c r="AJ1160" s="2">
        <v>1590258</v>
      </c>
      <c r="AK1160" s="2">
        <v>0</v>
      </c>
      <c r="AL1160" s="3">
        <f t="shared" si="73"/>
        <v>15787124.02</v>
      </c>
      <c r="AM1160" s="2">
        <v>8926618.6400000006</v>
      </c>
      <c r="AN1160" s="2">
        <v>237991.8</v>
      </c>
      <c r="AO1160" s="5">
        <f t="shared" si="74"/>
        <v>9164610.4400000013</v>
      </c>
      <c r="AP1160" s="5">
        <f t="shared" si="75"/>
        <v>27369302.050000001</v>
      </c>
    </row>
    <row r="1161" spans="1:42">
      <c r="A1161" s="1">
        <v>1160</v>
      </c>
      <c r="B1161" s="1" t="s">
        <v>6051</v>
      </c>
      <c r="C1161" s="1">
        <v>4</v>
      </c>
      <c r="D1161" s="1" t="s">
        <v>67</v>
      </c>
      <c r="E1161" s="1" t="s">
        <v>68</v>
      </c>
      <c r="F1161" s="2">
        <v>27.89</v>
      </c>
      <c r="G1161" s="2">
        <v>10237</v>
      </c>
      <c r="H1161" s="2">
        <v>1532069.95</v>
      </c>
      <c r="I1161" s="2">
        <v>137936.20000000001</v>
      </c>
      <c r="J1161" s="2">
        <v>156238</v>
      </c>
      <c r="K1161" s="2">
        <v>59435.77</v>
      </c>
      <c r="L1161" s="2">
        <v>0</v>
      </c>
      <c r="M1161" s="2">
        <v>0</v>
      </c>
      <c r="N1161" s="2">
        <v>0</v>
      </c>
      <c r="O1161" s="2">
        <v>0</v>
      </c>
      <c r="P1161" s="2">
        <v>1118685.52</v>
      </c>
      <c r="Q1161" s="2">
        <v>349351.19</v>
      </c>
      <c r="R1161" s="2">
        <v>54200</v>
      </c>
      <c r="S1161" s="2">
        <v>598086</v>
      </c>
      <c r="T1161" s="3">
        <f t="shared" si="72"/>
        <v>4006002.63</v>
      </c>
      <c r="U1161" s="2">
        <v>782489.62</v>
      </c>
      <c r="V1161" s="2">
        <v>0</v>
      </c>
      <c r="W1161" s="2">
        <v>4547639.9000000004</v>
      </c>
      <c r="X1161" s="2">
        <v>22404840.510000002</v>
      </c>
      <c r="Y1161" s="2">
        <v>197895.6</v>
      </c>
      <c r="Z1161" s="2">
        <v>0</v>
      </c>
      <c r="AA1161" s="2">
        <v>8833208.9399999995</v>
      </c>
      <c r="AB1161" s="2">
        <v>0</v>
      </c>
      <c r="AC1161" s="2">
        <v>0</v>
      </c>
      <c r="AD1161" s="2">
        <v>0</v>
      </c>
      <c r="AE1161" s="2">
        <v>0</v>
      </c>
      <c r="AF1161" s="2">
        <v>100349.73</v>
      </c>
      <c r="AG1161" s="2">
        <v>77865.179999999993</v>
      </c>
      <c r="AH1161" s="2">
        <v>0</v>
      </c>
      <c r="AI1161" s="2">
        <v>0</v>
      </c>
      <c r="AJ1161" s="2">
        <v>3200122</v>
      </c>
      <c r="AK1161" s="2">
        <v>0</v>
      </c>
      <c r="AL1161" s="3">
        <f t="shared" si="73"/>
        <v>40144411.479999997</v>
      </c>
      <c r="AM1161" s="2">
        <v>40735964</v>
      </c>
      <c r="AN1161" s="2">
        <v>10357900</v>
      </c>
      <c r="AO1161" s="5">
        <f t="shared" si="74"/>
        <v>51093864</v>
      </c>
      <c r="AP1161" s="5">
        <f t="shared" si="75"/>
        <v>95244278.109999985</v>
      </c>
    </row>
    <row r="1162" spans="1:42">
      <c r="A1162" s="1">
        <v>1161</v>
      </c>
      <c r="B1162" s="1" t="s">
        <v>6070</v>
      </c>
      <c r="C1162" s="1">
        <v>4</v>
      </c>
      <c r="D1162" s="1" t="s">
        <v>67</v>
      </c>
      <c r="E1162" s="1" t="s">
        <v>68</v>
      </c>
      <c r="F1162" s="2">
        <v>41.32</v>
      </c>
      <c r="G1162" s="2">
        <v>6801</v>
      </c>
      <c r="H1162" s="2">
        <v>825782</v>
      </c>
      <c r="I1162" s="2">
        <v>40476.17</v>
      </c>
      <c r="J1162" s="2">
        <v>164648</v>
      </c>
      <c r="K1162" s="2">
        <v>0</v>
      </c>
      <c r="L1162" s="2">
        <v>59435.77</v>
      </c>
      <c r="M1162" s="2">
        <v>0</v>
      </c>
      <c r="N1162" s="2">
        <v>0</v>
      </c>
      <c r="O1162" s="2">
        <v>0</v>
      </c>
      <c r="P1162" s="2">
        <v>210616.1</v>
      </c>
      <c r="Q1162" s="2">
        <v>472801.82</v>
      </c>
      <c r="R1162" s="2">
        <v>0</v>
      </c>
      <c r="S1162" s="2">
        <v>17230</v>
      </c>
      <c r="T1162" s="3">
        <f t="shared" si="72"/>
        <v>1790989.86</v>
      </c>
      <c r="U1162" s="2">
        <v>623572.87000000011</v>
      </c>
      <c r="V1162" s="2">
        <v>0</v>
      </c>
      <c r="W1162" s="2">
        <v>3030604.69</v>
      </c>
      <c r="X1162" s="2">
        <v>9293840.6400000006</v>
      </c>
      <c r="Y1162" s="2">
        <v>131866.4</v>
      </c>
      <c r="Z1162" s="2">
        <v>0</v>
      </c>
      <c r="AA1162" s="2">
        <v>5885931.1899999995</v>
      </c>
      <c r="AB1162" s="2">
        <v>0</v>
      </c>
      <c r="AC1162" s="2">
        <v>0</v>
      </c>
      <c r="AD1162" s="2">
        <v>0</v>
      </c>
      <c r="AE1162" s="2">
        <v>0</v>
      </c>
      <c r="AF1162" s="2">
        <v>66801.95</v>
      </c>
      <c r="AG1162" s="2">
        <v>51834.11</v>
      </c>
      <c r="AH1162" s="2">
        <v>0</v>
      </c>
      <c r="AI1162" s="2">
        <v>0</v>
      </c>
      <c r="AJ1162" s="2">
        <v>2972929</v>
      </c>
      <c r="AK1162" s="2">
        <v>0</v>
      </c>
      <c r="AL1162" s="3">
        <f t="shared" si="73"/>
        <v>22057380.849999998</v>
      </c>
      <c r="AM1162" s="2">
        <v>24302967</v>
      </c>
      <c r="AN1162" s="2">
        <v>0</v>
      </c>
      <c r="AO1162" s="5">
        <f t="shared" si="74"/>
        <v>24302967</v>
      </c>
      <c r="AP1162" s="5">
        <f t="shared" si="75"/>
        <v>48151337.709999993</v>
      </c>
    </row>
    <row r="1163" spans="1:42">
      <c r="A1163" s="1">
        <v>1162</v>
      </c>
      <c r="B1163" s="1" t="s">
        <v>6055</v>
      </c>
      <c r="C1163" s="1">
        <v>4</v>
      </c>
      <c r="D1163" s="1" t="s">
        <v>67</v>
      </c>
      <c r="E1163" s="1" t="s">
        <v>68</v>
      </c>
      <c r="F1163" s="2">
        <v>35.869999999999997</v>
      </c>
      <c r="G1163" s="2">
        <v>8722</v>
      </c>
      <c r="H1163" s="2">
        <v>947324.63</v>
      </c>
      <c r="I1163" s="2">
        <v>70109.960000000006</v>
      </c>
      <c r="J1163" s="2">
        <v>157697</v>
      </c>
      <c r="K1163" s="2">
        <v>0</v>
      </c>
      <c r="L1163" s="2">
        <v>59435.77</v>
      </c>
      <c r="M1163" s="2">
        <v>0</v>
      </c>
      <c r="N1163" s="2">
        <v>0</v>
      </c>
      <c r="O1163" s="2">
        <v>0</v>
      </c>
      <c r="P1163" s="2">
        <v>524792.36</v>
      </c>
      <c r="Q1163" s="2">
        <v>484877.67</v>
      </c>
      <c r="R1163" s="2">
        <v>455417</v>
      </c>
      <c r="S1163" s="2">
        <v>9043</v>
      </c>
      <c r="T1163" s="3">
        <f t="shared" si="72"/>
        <v>2708697.3899999997</v>
      </c>
      <c r="U1163" s="2">
        <v>713832.17999999982</v>
      </c>
      <c r="V1163" s="2">
        <v>0</v>
      </c>
      <c r="W1163" s="2">
        <v>3892096.08</v>
      </c>
      <c r="X1163" s="2">
        <v>9922691.1999999993</v>
      </c>
      <c r="Y1163" s="2">
        <v>169361.02</v>
      </c>
      <c r="Z1163" s="2">
        <v>0</v>
      </c>
      <c r="AA1163" s="2">
        <v>7559527.3699999992</v>
      </c>
      <c r="AB1163" s="2">
        <v>0</v>
      </c>
      <c r="AC1163" s="2">
        <v>0</v>
      </c>
      <c r="AD1163" s="2">
        <v>0</v>
      </c>
      <c r="AE1163" s="2">
        <v>0</v>
      </c>
      <c r="AF1163" s="2">
        <v>85841.66</v>
      </c>
      <c r="AG1163" s="2">
        <v>66607.820000000007</v>
      </c>
      <c r="AH1163" s="2">
        <v>0</v>
      </c>
      <c r="AI1163" s="2">
        <v>0</v>
      </c>
      <c r="AJ1163" s="2">
        <v>3022210</v>
      </c>
      <c r="AK1163" s="2">
        <v>2968.2</v>
      </c>
      <c r="AL1163" s="3">
        <f t="shared" si="73"/>
        <v>25435135.529999997</v>
      </c>
      <c r="AM1163" s="2">
        <v>25638084.170000002</v>
      </c>
      <c r="AN1163" s="2">
        <v>0</v>
      </c>
      <c r="AO1163" s="5">
        <f t="shared" si="74"/>
        <v>25638084.170000002</v>
      </c>
      <c r="AP1163" s="5">
        <f t="shared" si="75"/>
        <v>53781917.090000004</v>
      </c>
    </row>
    <row r="1164" spans="1:42">
      <c r="A1164" s="1">
        <v>1163</v>
      </c>
      <c r="B1164" s="1" t="s">
        <v>6056</v>
      </c>
      <c r="C1164" s="1">
        <v>4</v>
      </c>
      <c r="D1164" s="1" t="s">
        <v>67</v>
      </c>
      <c r="E1164" s="1" t="s">
        <v>68</v>
      </c>
      <c r="F1164" s="2">
        <v>47.579000000000001</v>
      </c>
      <c r="G1164" s="2">
        <v>6774</v>
      </c>
      <c r="H1164" s="2">
        <v>232648.21</v>
      </c>
      <c r="I1164" s="2">
        <v>137259.79999999999</v>
      </c>
      <c r="J1164" s="2">
        <v>13660</v>
      </c>
      <c r="K1164" s="2">
        <v>0</v>
      </c>
      <c r="L1164" s="2">
        <v>59435.77</v>
      </c>
      <c r="M1164" s="2">
        <v>0</v>
      </c>
      <c r="N1164" s="2">
        <v>0</v>
      </c>
      <c r="O1164" s="2">
        <v>0</v>
      </c>
      <c r="P1164" s="2">
        <v>156048.4</v>
      </c>
      <c r="Q1164" s="2">
        <v>187663.79</v>
      </c>
      <c r="R1164" s="2">
        <v>943376</v>
      </c>
      <c r="S1164" s="2">
        <v>310960</v>
      </c>
      <c r="T1164" s="3">
        <f t="shared" si="72"/>
        <v>2041051.9700000002</v>
      </c>
      <c r="U1164" s="2">
        <v>619253.64</v>
      </c>
      <c r="V1164" s="2">
        <v>0</v>
      </c>
      <c r="W1164" s="2">
        <v>2990387.5800000005</v>
      </c>
      <c r="X1164" s="2">
        <v>9419130.5</v>
      </c>
      <c r="Y1164" s="2">
        <v>130132.8</v>
      </c>
      <c r="Z1164" s="2">
        <v>0</v>
      </c>
      <c r="AA1164" s="2">
        <v>5808553.1799999997</v>
      </c>
      <c r="AB1164" s="2">
        <v>0</v>
      </c>
      <c r="AC1164" s="2">
        <v>0</v>
      </c>
      <c r="AD1164" s="2">
        <v>0</v>
      </c>
      <c r="AE1164" s="2">
        <v>0</v>
      </c>
      <c r="AF1164" s="2">
        <v>65999.25</v>
      </c>
      <c r="AG1164" s="2">
        <v>51211.31</v>
      </c>
      <c r="AH1164" s="2">
        <v>0</v>
      </c>
      <c r="AI1164" s="2">
        <v>0</v>
      </c>
      <c r="AJ1164" s="2">
        <v>2264795</v>
      </c>
      <c r="AK1164" s="2">
        <v>0</v>
      </c>
      <c r="AL1164" s="3">
        <f t="shared" si="73"/>
        <v>21349463.260000002</v>
      </c>
      <c r="AM1164" s="2">
        <v>24469940</v>
      </c>
      <c r="AN1164" s="2">
        <v>25446500</v>
      </c>
      <c r="AO1164" s="5">
        <f t="shared" si="74"/>
        <v>49916440</v>
      </c>
      <c r="AP1164" s="5">
        <f t="shared" si="75"/>
        <v>73306955.230000004</v>
      </c>
    </row>
    <row r="1165" spans="1:42">
      <c r="A1165" s="1">
        <v>1164</v>
      </c>
      <c r="B1165" s="1" t="s">
        <v>6059</v>
      </c>
      <c r="C1165" s="1">
        <v>4</v>
      </c>
      <c r="D1165" s="1" t="s">
        <v>67</v>
      </c>
      <c r="E1165" s="1" t="s">
        <v>68</v>
      </c>
      <c r="F1165" s="2">
        <v>0.81</v>
      </c>
      <c r="G1165" s="2">
        <v>6773</v>
      </c>
      <c r="H1165" s="2">
        <v>2232485.75</v>
      </c>
      <c r="I1165" s="2">
        <v>4565.7</v>
      </c>
      <c r="J1165" s="2">
        <v>213962</v>
      </c>
      <c r="K1165" s="2">
        <v>0</v>
      </c>
      <c r="L1165" s="2">
        <v>23813.74</v>
      </c>
      <c r="M1165" s="2">
        <v>0</v>
      </c>
      <c r="N1165" s="2">
        <v>0</v>
      </c>
      <c r="O1165" s="2">
        <v>0</v>
      </c>
      <c r="P1165" s="2">
        <v>346534.3</v>
      </c>
      <c r="Q1165" s="2">
        <v>727906.26</v>
      </c>
      <c r="R1165" s="2">
        <v>17600</v>
      </c>
      <c r="S1165" s="2">
        <v>390156</v>
      </c>
      <c r="T1165" s="3">
        <f t="shared" si="72"/>
        <v>3957023.75</v>
      </c>
      <c r="U1165" s="2">
        <v>625688.44999999995</v>
      </c>
      <c r="V1165" s="2">
        <v>0</v>
      </c>
      <c r="W1165" s="2">
        <v>3052733.94</v>
      </c>
      <c r="X1165" s="2">
        <v>18848770.369999997</v>
      </c>
      <c r="Y1165" s="2">
        <v>132861.68</v>
      </c>
      <c r="Z1165" s="2">
        <v>0</v>
      </c>
      <c r="AA1165" s="2">
        <v>5930363.2999999989</v>
      </c>
      <c r="AB1165" s="2">
        <v>0</v>
      </c>
      <c r="AC1165" s="2">
        <v>0</v>
      </c>
      <c r="AD1165" s="2">
        <v>0</v>
      </c>
      <c r="AE1165" s="2">
        <v>52342</v>
      </c>
      <c r="AF1165" s="2">
        <v>67456.509999999995</v>
      </c>
      <c r="AG1165" s="2">
        <v>0</v>
      </c>
      <c r="AH1165" s="2">
        <v>0</v>
      </c>
      <c r="AI1165" s="2">
        <v>0</v>
      </c>
      <c r="AJ1165" s="2">
        <v>529933</v>
      </c>
      <c r="AK1165" s="2">
        <v>0</v>
      </c>
      <c r="AL1165" s="3">
        <f t="shared" si="73"/>
        <v>29240149.249999996</v>
      </c>
      <c r="AM1165" s="2">
        <v>29219544</v>
      </c>
      <c r="AN1165" s="2">
        <v>0</v>
      </c>
      <c r="AO1165" s="5">
        <f t="shared" si="74"/>
        <v>29219544</v>
      </c>
      <c r="AP1165" s="5">
        <f t="shared" si="75"/>
        <v>62416717</v>
      </c>
    </row>
    <row r="1166" spans="1:42">
      <c r="A1166" s="1">
        <v>1165</v>
      </c>
      <c r="B1166" s="1" t="s">
        <v>6064</v>
      </c>
      <c r="C1166" s="1">
        <v>4</v>
      </c>
      <c r="D1166" s="1" t="s">
        <v>67</v>
      </c>
      <c r="E1166" s="1" t="s">
        <v>68</v>
      </c>
      <c r="F1166" s="2">
        <v>10.85</v>
      </c>
      <c r="G1166" s="2">
        <v>6848</v>
      </c>
      <c r="H1166" s="2">
        <v>9685807.0299999993</v>
      </c>
      <c r="I1166" s="2">
        <v>47623.41</v>
      </c>
      <c r="J1166" s="2">
        <v>2861857.66</v>
      </c>
      <c r="K1166" s="2">
        <v>62630</v>
      </c>
      <c r="L1166" s="2">
        <v>59435.78</v>
      </c>
      <c r="M1166" s="2">
        <v>0</v>
      </c>
      <c r="N1166" s="2">
        <v>0</v>
      </c>
      <c r="O1166" s="2">
        <v>0</v>
      </c>
      <c r="P1166" s="2">
        <v>1799343.3399999999</v>
      </c>
      <c r="Q1166" s="2">
        <v>611234.43000000005</v>
      </c>
      <c r="R1166" s="2">
        <v>0</v>
      </c>
      <c r="S1166" s="2">
        <v>576273.93999999994</v>
      </c>
      <c r="T1166" s="3">
        <f t="shared" si="72"/>
        <v>15704205.589999998</v>
      </c>
      <c r="U1166" s="2">
        <v>622979.36</v>
      </c>
      <c r="V1166" s="2">
        <v>0</v>
      </c>
      <c r="W1166" s="2">
        <v>3020957.23</v>
      </c>
      <c r="X1166" s="2">
        <v>17933641.43</v>
      </c>
      <c r="Y1166" s="2">
        <v>131428.94</v>
      </c>
      <c r="Z1166" s="2">
        <v>0</v>
      </c>
      <c r="AA1166" s="2">
        <v>5866356.6599999992</v>
      </c>
      <c r="AB1166" s="2">
        <v>0</v>
      </c>
      <c r="AC1166" s="2">
        <v>0</v>
      </c>
      <c r="AD1166" s="2">
        <v>0</v>
      </c>
      <c r="AE1166" s="2">
        <v>0</v>
      </c>
      <c r="AF1166" s="2">
        <v>66493.179999999993</v>
      </c>
      <c r="AG1166" s="2">
        <v>51594.62</v>
      </c>
      <c r="AH1166" s="2">
        <v>0</v>
      </c>
      <c r="AI1166" s="2">
        <v>0</v>
      </c>
      <c r="AJ1166" s="2">
        <v>4824246</v>
      </c>
      <c r="AK1166" s="2">
        <v>0</v>
      </c>
      <c r="AL1166" s="3">
        <f t="shared" si="73"/>
        <v>32517697.420000002</v>
      </c>
      <c r="AM1166" s="2">
        <v>23867805</v>
      </c>
      <c r="AN1166" s="2">
        <v>0</v>
      </c>
      <c r="AO1166" s="5">
        <f t="shared" si="74"/>
        <v>23867805</v>
      </c>
      <c r="AP1166" s="5">
        <f t="shared" si="75"/>
        <v>72089708.010000005</v>
      </c>
    </row>
    <row r="1167" spans="1:42">
      <c r="A1167" s="1">
        <v>1166</v>
      </c>
      <c r="B1167" s="1" t="s">
        <v>6065</v>
      </c>
      <c r="C1167" s="1">
        <v>4</v>
      </c>
      <c r="D1167" s="1" t="s">
        <v>67</v>
      </c>
      <c r="E1167" s="1" t="s">
        <v>68</v>
      </c>
      <c r="F1167" s="2">
        <v>93.44</v>
      </c>
      <c r="G1167" s="2">
        <v>9155</v>
      </c>
      <c r="H1167" s="2">
        <v>842941.31</v>
      </c>
      <c r="I1167" s="2">
        <v>112469.03</v>
      </c>
      <c r="J1167" s="2">
        <v>159837</v>
      </c>
      <c r="K1167" s="2">
        <v>0</v>
      </c>
      <c r="L1167" s="2">
        <v>59435.77</v>
      </c>
      <c r="M1167" s="2">
        <v>0</v>
      </c>
      <c r="N1167" s="2">
        <v>0</v>
      </c>
      <c r="O1167" s="2">
        <v>0</v>
      </c>
      <c r="P1167" s="2">
        <v>290558.84999999998</v>
      </c>
      <c r="Q1167" s="2">
        <v>474012.99</v>
      </c>
      <c r="R1167" s="2">
        <v>0</v>
      </c>
      <c r="S1167" s="2">
        <v>17885</v>
      </c>
      <c r="T1167" s="3">
        <f t="shared" si="72"/>
        <v>1957139.95</v>
      </c>
      <c r="U1167" s="2">
        <v>758267.67</v>
      </c>
      <c r="V1167" s="2">
        <v>0</v>
      </c>
      <c r="W1167" s="2">
        <v>4144137.9799999995</v>
      </c>
      <c r="X1167" s="2">
        <v>10172994.990000002</v>
      </c>
      <c r="Y1167" s="2">
        <v>197688.25</v>
      </c>
      <c r="Z1167" s="2">
        <v>0</v>
      </c>
      <c r="AA1167" s="2">
        <v>8049924.3399999999</v>
      </c>
      <c r="AB1167" s="2">
        <v>20</v>
      </c>
      <c r="AC1167" s="2">
        <v>0</v>
      </c>
      <c r="AD1167" s="2">
        <v>0</v>
      </c>
      <c r="AE1167" s="2">
        <v>0</v>
      </c>
      <c r="AF1167" s="2">
        <v>91499.43</v>
      </c>
      <c r="AG1167" s="2">
        <v>53657.3</v>
      </c>
      <c r="AH1167" s="2">
        <v>0</v>
      </c>
      <c r="AI1167" s="2">
        <v>0</v>
      </c>
      <c r="AJ1167" s="2">
        <v>1990341</v>
      </c>
      <c r="AK1167" s="2">
        <v>0</v>
      </c>
      <c r="AL1167" s="3">
        <f t="shared" si="73"/>
        <v>25458530.960000001</v>
      </c>
      <c r="AM1167" s="2">
        <v>26155640</v>
      </c>
      <c r="AN1167" s="2">
        <v>671900</v>
      </c>
      <c r="AO1167" s="5">
        <f t="shared" si="74"/>
        <v>26827540</v>
      </c>
      <c r="AP1167" s="5">
        <f t="shared" si="75"/>
        <v>54243210.910000004</v>
      </c>
    </row>
    <row r="1168" spans="1:42">
      <c r="A1168" s="1">
        <v>1167</v>
      </c>
      <c r="B1168" s="1" t="s">
        <v>6068</v>
      </c>
      <c r="C1168" s="1">
        <v>4</v>
      </c>
      <c r="D1168" s="1" t="s">
        <v>67</v>
      </c>
      <c r="E1168" s="1" t="s">
        <v>68</v>
      </c>
      <c r="F1168" s="2">
        <v>30</v>
      </c>
      <c r="G1168" s="2">
        <v>4182</v>
      </c>
      <c r="H1168" s="2">
        <v>481301.09</v>
      </c>
      <c r="I1168" s="2">
        <v>119842.5</v>
      </c>
      <c r="J1168" s="2">
        <v>112993</v>
      </c>
      <c r="K1168" s="2">
        <v>0</v>
      </c>
      <c r="L1168" s="2">
        <v>75311.289999999994</v>
      </c>
      <c r="M1168" s="2">
        <v>0</v>
      </c>
      <c r="N1168" s="2">
        <v>0</v>
      </c>
      <c r="O1168" s="2">
        <v>0</v>
      </c>
      <c r="P1168" s="2">
        <v>253996.79999999999</v>
      </c>
      <c r="Q1168" s="2">
        <v>118244.67</v>
      </c>
      <c r="R1168" s="2">
        <v>1039247</v>
      </c>
      <c r="S1168" s="2">
        <v>10155</v>
      </c>
      <c r="T1168" s="3">
        <f t="shared" si="72"/>
        <v>2211091.35</v>
      </c>
      <c r="U1168" s="2">
        <v>500910.93999999989</v>
      </c>
      <c r="V1168" s="2">
        <v>0</v>
      </c>
      <c r="W1168" s="2">
        <v>1860280.1199999999</v>
      </c>
      <c r="X1168" s="2">
        <v>7762166.6699999999</v>
      </c>
      <c r="Y1168" s="2">
        <v>80937.78</v>
      </c>
      <c r="Z1168" s="2">
        <v>0</v>
      </c>
      <c r="AA1168" s="2">
        <v>3612699.3300000005</v>
      </c>
      <c r="AB1168" s="2">
        <v>0</v>
      </c>
      <c r="AC1168" s="2">
        <v>0</v>
      </c>
      <c r="AD1168" s="2">
        <v>0</v>
      </c>
      <c r="AE1168" s="2">
        <v>0</v>
      </c>
      <c r="AF1168" s="2">
        <v>40974.19</v>
      </c>
      <c r="AG1168" s="2">
        <v>31793.53</v>
      </c>
      <c r="AH1168" s="2">
        <v>0</v>
      </c>
      <c r="AI1168" s="2">
        <v>0</v>
      </c>
      <c r="AJ1168" s="2">
        <v>952488</v>
      </c>
      <c r="AK1168" s="2">
        <v>1649</v>
      </c>
      <c r="AL1168" s="3">
        <f t="shared" si="73"/>
        <v>14843899.559999999</v>
      </c>
      <c r="AM1168" s="2">
        <v>15574203</v>
      </c>
      <c r="AN1168" s="2">
        <v>30400</v>
      </c>
      <c r="AO1168" s="5">
        <f t="shared" si="74"/>
        <v>15604603</v>
      </c>
      <c r="AP1168" s="5">
        <f t="shared" si="75"/>
        <v>32659593.91</v>
      </c>
    </row>
    <row r="1169" spans="1:42">
      <c r="A1169" s="1">
        <v>1168</v>
      </c>
      <c r="B1169" s="1" t="s">
        <v>6063</v>
      </c>
      <c r="C1169" s="1">
        <v>4</v>
      </c>
      <c r="D1169" s="1" t="s">
        <v>384</v>
      </c>
      <c r="E1169" s="1" t="s">
        <v>68</v>
      </c>
      <c r="F1169" s="2">
        <v>5.22</v>
      </c>
      <c r="G1169" s="2">
        <v>2988</v>
      </c>
      <c r="H1169" s="2">
        <v>1249236</v>
      </c>
      <c r="I1169" s="2">
        <v>50556.15</v>
      </c>
      <c r="J1169" s="2">
        <v>119431</v>
      </c>
      <c r="K1169" s="2">
        <v>7365</v>
      </c>
      <c r="L1169" s="2">
        <v>59435.77</v>
      </c>
      <c r="M1169" s="2">
        <v>0</v>
      </c>
      <c r="N1169" s="2">
        <v>0</v>
      </c>
      <c r="O1169" s="2">
        <v>0</v>
      </c>
      <c r="P1169" s="2">
        <v>205041.8</v>
      </c>
      <c r="Q1169" s="2">
        <v>2223084.58</v>
      </c>
      <c r="R1169" s="2">
        <v>0</v>
      </c>
      <c r="S1169" s="2">
        <v>16732</v>
      </c>
      <c r="T1169" s="3">
        <f t="shared" si="72"/>
        <v>3930882.3</v>
      </c>
      <c r="U1169" s="2">
        <v>443760.48</v>
      </c>
      <c r="V1169" s="2">
        <v>0</v>
      </c>
      <c r="W1169" s="2">
        <v>1315854.83</v>
      </c>
      <c r="X1169" s="2">
        <v>13677335.51</v>
      </c>
      <c r="Y1169" s="2">
        <v>57260.27</v>
      </c>
      <c r="Z1169" s="2">
        <v>0</v>
      </c>
      <c r="AA1169" s="2">
        <v>2555844.0499999998</v>
      </c>
      <c r="AB1169" s="2">
        <v>0</v>
      </c>
      <c r="AC1169" s="2">
        <v>0</v>
      </c>
      <c r="AD1169" s="2">
        <v>0</v>
      </c>
      <c r="AE1169" s="2">
        <v>0</v>
      </c>
      <c r="AF1169" s="2">
        <v>29032</v>
      </c>
      <c r="AG1169" s="2">
        <v>22527.06</v>
      </c>
      <c r="AH1169" s="2">
        <v>0</v>
      </c>
      <c r="AI1169" s="2">
        <v>0</v>
      </c>
      <c r="AJ1169" s="2">
        <v>1390364</v>
      </c>
      <c r="AK1169" s="2">
        <v>0</v>
      </c>
      <c r="AL1169" s="3">
        <f t="shared" si="73"/>
        <v>19491978.199999999</v>
      </c>
      <c r="AM1169" s="2">
        <v>16078123</v>
      </c>
      <c r="AN1169" s="2">
        <v>29000</v>
      </c>
      <c r="AO1169" s="5">
        <f t="shared" si="74"/>
        <v>16107123</v>
      </c>
      <c r="AP1169" s="5">
        <f t="shared" si="75"/>
        <v>39529983.5</v>
      </c>
    </row>
    <row r="1170" spans="1:42">
      <c r="A1170" s="1">
        <v>1169</v>
      </c>
      <c r="B1170" s="1" t="s">
        <v>6053</v>
      </c>
      <c r="C1170" s="1">
        <v>4</v>
      </c>
      <c r="D1170" s="1" t="s">
        <v>382</v>
      </c>
      <c r="E1170" s="1" t="s">
        <v>68</v>
      </c>
      <c r="F1170" s="2">
        <v>3</v>
      </c>
      <c r="G1170" s="2">
        <v>3003</v>
      </c>
      <c r="H1170" s="2">
        <v>1249023.3700000001</v>
      </c>
      <c r="I1170" s="2">
        <v>14113.89</v>
      </c>
      <c r="J1170" s="2">
        <v>220865</v>
      </c>
      <c r="K1170" s="2">
        <v>29630</v>
      </c>
      <c r="L1170" s="2">
        <v>59435.78</v>
      </c>
      <c r="M1170" s="2">
        <v>0</v>
      </c>
      <c r="N1170" s="2">
        <v>0</v>
      </c>
      <c r="O1170" s="2">
        <v>0</v>
      </c>
      <c r="P1170" s="2">
        <v>1086327.22</v>
      </c>
      <c r="Q1170" s="2">
        <v>905728.01</v>
      </c>
      <c r="R1170" s="2">
        <v>0</v>
      </c>
      <c r="S1170" s="2">
        <v>149130</v>
      </c>
      <c r="T1170" s="3">
        <f t="shared" si="72"/>
        <v>3714253.2699999996</v>
      </c>
      <c r="U1170" s="2">
        <v>446626.07999999996</v>
      </c>
      <c r="V1170" s="2">
        <v>0</v>
      </c>
      <c r="W1170" s="2">
        <v>1344095.55</v>
      </c>
      <c r="X1170" s="2">
        <v>14278342.030000001</v>
      </c>
      <c r="Y1170" s="2">
        <v>58504.09</v>
      </c>
      <c r="Z1170" s="2">
        <v>0</v>
      </c>
      <c r="AA1170" s="2">
        <v>2611368.2899999996</v>
      </c>
      <c r="AB1170" s="2">
        <v>0</v>
      </c>
      <c r="AC1170" s="2">
        <v>0</v>
      </c>
      <c r="AD1170" s="2">
        <v>0</v>
      </c>
      <c r="AE1170" s="2">
        <v>0</v>
      </c>
      <c r="AF1170" s="2">
        <v>29732.07</v>
      </c>
      <c r="AG1170" s="2">
        <v>23070.14</v>
      </c>
      <c r="AH1170" s="2">
        <v>0</v>
      </c>
      <c r="AI1170" s="2">
        <v>0</v>
      </c>
      <c r="AJ1170" s="2">
        <v>925259</v>
      </c>
      <c r="AK1170" s="2">
        <v>0</v>
      </c>
      <c r="AL1170" s="3">
        <f t="shared" si="73"/>
        <v>19716997.25</v>
      </c>
      <c r="AM1170" s="2">
        <v>21639390</v>
      </c>
      <c r="AN1170" s="2">
        <v>0</v>
      </c>
      <c r="AO1170" s="5">
        <f t="shared" si="74"/>
        <v>21639390</v>
      </c>
      <c r="AP1170" s="5">
        <f t="shared" si="75"/>
        <v>45070640.519999996</v>
      </c>
    </row>
    <row r="1171" spans="1:42">
      <c r="A1171" s="1">
        <v>1170</v>
      </c>
      <c r="B1171" s="1" t="s">
        <v>6072</v>
      </c>
      <c r="C1171" s="1">
        <v>4</v>
      </c>
      <c r="D1171" s="1" t="s">
        <v>382</v>
      </c>
      <c r="E1171" s="1" t="s">
        <v>68</v>
      </c>
      <c r="F1171" s="2">
        <v>46.5</v>
      </c>
      <c r="G1171" s="2">
        <v>4954</v>
      </c>
      <c r="H1171" s="2">
        <v>666250.84</v>
      </c>
      <c r="I1171" s="2">
        <v>95380</v>
      </c>
      <c r="J1171" s="2">
        <v>234858</v>
      </c>
      <c r="K1171" s="2">
        <v>0</v>
      </c>
      <c r="L1171" s="2">
        <v>59435.78</v>
      </c>
      <c r="M1171" s="2">
        <v>0</v>
      </c>
      <c r="N1171" s="2">
        <v>0</v>
      </c>
      <c r="O1171" s="2">
        <v>0</v>
      </c>
      <c r="P1171" s="2">
        <v>196034.7</v>
      </c>
      <c r="Q1171" s="2">
        <v>265749.81</v>
      </c>
      <c r="R1171" s="2">
        <v>712944.3</v>
      </c>
      <c r="S1171" s="2">
        <v>44120</v>
      </c>
      <c r="T1171" s="3">
        <f t="shared" si="72"/>
        <v>2274773.4299999997</v>
      </c>
      <c r="U1171" s="2">
        <v>537494.42000000004</v>
      </c>
      <c r="V1171" s="2">
        <v>0</v>
      </c>
      <c r="W1171" s="2">
        <v>2210127.41</v>
      </c>
      <c r="X1171" s="2">
        <v>7955583.5500000007</v>
      </c>
      <c r="Y1171" s="2">
        <v>96175.29</v>
      </c>
      <c r="Z1171" s="2">
        <v>0</v>
      </c>
      <c r="AA1171" s="2">
        <v>4292838.03</v>
      </c>
      <c r="AB1171" s="2">
        <v>0</v>
      </c>
      <c r="AC1171" s="2">
        <v>0</v>
      </c>
      <c r="AD1171" s="2">
        <v>0</v>
      </c>
      <c r="AE1171" s="2">
        <v>0</v>
      </c>
      <c r="AF1171" s="2">
        <v>48763.45</v>
      </c>
      <c r="AG1171" s="2">
        <v>37837.440000000002</v>
      </c>
      <c r="AH1171" s="2">
        <v>0</v>
      </c>
      <c r="AI1171" s="2">
        <v>0</v>
      </c>
      <c r="AJ1171" s="2">
        <v>2064042</v>
      </c>
      <c r="AK1171" s="2">
        <v>0</v>
      </c>
      <c r="AL1171" s="3">
        <f t="shared" si="73"/>
        <v>17242861.589999996</v>
      </c>
      <c r="AM1171" s="2">
        <v>15716910</v>
      </c>
      <c r="AN1171" s="2">
        <v>5030500</v>
      </c>
      <c r="AO1171" s="5">
        <f t="shared" si="74"/>
        <v>20747410</v>
      </c>
      <c r="AP1171" s="5">
        <f t="shared" si="75"/>
        <v>40265045.019999996</v>
      </c>
    </row>
    <row r="1172" spans="1:42">
      <c r="A1172" s="1">
        <v>1171</v>
      </c>
      <c r="B1172" s="1" t="s">
        <v>6060</v>
      </c>
      <c r="C1172" s="1">
        <v>4</v>
      </c>
      <c r="D1172" s="1" t="s">
        <v>378</v>
      </c>
      <c r="E1172" s="1" t="s">
        <v>68</v>
      </c>
      <c r="F1172" s="2">
        <v>8.61</v>
      </c>
      <c r="G1172" s="2">
        <v>6687</v>
      </c>
      <c r="H1172" s="2">
        <v>1423507</v>
      </c>
      <c r="I1172" s="2">
        <v>62234.39</v>
      </c>
      <c r="J1172" s="2">
        <v>83680</v>
      </c>
      <c r="K1172" s="2">
        <v>0</v>
      </c>
      <c r="L1172" s="2">
        <v>252346.74</v>
      </c>
      <c r="M1172" s="2">
        <v>0</v>
      </c>
      <c r="N1172" s="2">
        <v>0</v>
      </c>
      <c r="O1172" s="2">
        <v>0</v>
      </c>
      <c r="P1172" s="2">
        <v>599438.1</v>
      </c>
      <c r="Q1172" s="2">
        <v>22000</v>
      </c>
      <c r="R1172" s="2">
        <v>0</v>
      </c>
      <c r="S1172" s="2">
        <v>40517.1</v>
      </c>
      <c r="T1172" s="3">
        <f t="shared" si="72"/>
        <v>2483723.33</v>
      </c>
      <c r="U1172" s="2">
        <v>621836.99000000011</v>
      </c>
      <c r="V1172" s="2">
        <v>0</v>
      </c>
      <c r="W1172" s="2">
        <v>3015461.0900000003</v>
      </c>
      <c r="X1172" s="2">
        <v>18605100.429999996</v>
      </c>
      <c r="Y1172" s="2">
        <v>97765.7</v>
      </c>
      <c r="Z1172" s="2">
        <v>0</v>
      </c>
      <c r="AA1172" s="2">
        <v>5857572.8100000005</v>
      </c>
      <c r="AB1172" s="2">
        <v>0</v>
      </c>
      <c r="AC1172" s="2">
        <v>0</v>
      </c>
      <c r="AD1172" s="2">
        <v>0</v>
      </c>
      <c r="AE1172" s="2">
        <v>0</v>
      </c>
      <c r="AF1172" s="2">
        <v>60715.92</v>
      </c>
      <c r="AG1172" s="2">
        <v>22786.68</v>
      </c>
      <c r="AH1172" s="2">
        <v>0</v>
      </c>
      <c r="AI1172" s="2">
        <v>0</v>
      </c>
      <c r="AJ1172" s="2">
        <v>2199815</v>
      </c>
      <c r="AK1172" s="2">
        <v>0</v>
      </c>
      <c r="AL1172" s="3">
        <f t="shared" si="73"/>
        <v>30481054.619999997</v>
      </c>
      <c r="AM1172" s="2">
        <v>24008932</v>
      </c>
      <c r="AN1172" s="2">
        <v>0</v>
      </c>
      <c r="AO1172" s="5">
        <f t="shared" si="74"/>
        <v>24008932</v>
      </c>
      <c r="AP1172" s="5">
        <f t="shared" si="75"/>
        <v>56973709.949999996</v>
      </c>
    </row>
    <row r="1173" spans="1:42">
      <c r="A1173" s="1">
        <v>1172</v>
      </c>
      <c r="B1173" s="1" t="s">
        <v>6066</v>
      </c>
      <c r="C1173" s="1">
        <v>4</v>
      </c>
      <c r="D1173" s="1" t="s">
        <v>378</v>
      </c>
      <c r="E1173" s="1" t="s">
        <v>68</v>
      </c>
      <c r="F1173" s="2">
        <v>125.47</v>
      </c>
      <c r="G1173" s="2">
        <v>8880</v>
      </c>
      <c r="H1173" s="2">
        <v>3076471.83</v>
      </c>
      <c r="I1173" s="2">
        <v>229029.8</v>
      </c>
      <c r="J1173" s="2">
        <v>644065</v>
      </c>
      <c r="K1173" s="2">
        <v>0</v>
      </c>
      <c r="L1173" s="2">
        <v>59435.77</v>
      </c>
      <c r="M1173" s="2">
        <v>0</v>
      </c>
      <c r="N1173" s="2">
        <v>0</v>
      </c>
      <c r="O1173" s="2">
        <v>0</v>
      </c>
      <c r="P1173" s="2">
        <v>1130404.45</v>
      </c>
      <c r="Q1173" s="2">
        <v>11480</v>
      </c>
      <c r="R1173" s="2">
        <v>0</v>
      </c>
      <c r="S1173" s="2">
        <v>390669.51</v>
      </c>
      <c r="T1173" s="3">
        <f t="shared" si="72"/>
        <v>5541556.3599999994</v>
      </c>
      <c r="U1173" s="2">
        <v>715520.68</v>
      </c>
      <c r="V1173" s="2">
        <v>0</v>
      </c>
      <c r="W1173" s="2">
        <v>3906413.73</v>
      </c>
      <c r="X1173" s="2">
        <v>9759285.0499999989</v>
      </c>
      <c r="Y1173" s="2">
        <v>169954.48</v>
      </c>
      <c r="Z1173" s="2">
        <v>0</v>
      </c>
      <c r="AA1173" s="2">
        <v>7586003.1099999994</v>
      </c>
      <c r="AB1173" s="2">
        <v>0</v>
      </c>
      <c r="AC1173" s="2">
        <v>0</v>
      </c>
      <c r="AD1173" s="2">
        <v>0</v>
      </c>
      <c r="AE1173" s="2">
        <v>0</v>
      </c>
      <c r="AF1173" s="2">
        <v>86004.479999999996</v>
      </c>
      <c r="AG1173" s="2">
        <v>66734.28</v>
      </c>
      <c r="AH1173" s="2">
        <v>0</v>
      </c>
      <c r="AI1173" s="2">
        <v>0</v>
      </c>
      <c r="AJ1173" s="2">
        <v>7231734</v>
      </c>
      <c r="AK1173" s="2">
        <v>0</v>
      </c>
      <c r="AL1173" s="3">
        <f t="shared" si="73"/>
        <v>29521649.809999999</v>
      </c>
      <c r="AM1173" s="2">
        <v>18436857</v>
      </c>
      <c r="AN1173" s="2">
        <v>0</v>
      </c>
      <c r="AO1173" s="5">
        <f t="shared" si="74"/>
        <v>18436857</v>
      </c>
      <c r="AP1173" s="5">
        <f t="shared" si="75"/>
        <v>53500063.170000002</v>
      </c>
    </row>
    <row r="1174" spans="1:42">
      <c r="A1174" s="1">
        <v>1173</v>
      </c>
      <c r="B1174" s="1" t="s">
        <v>1639</v>
      </c>
      <c r="C1174" s="1">
        <v>5</v>
      </c>
      <c r="D1174" s="1" t="s">
        <v>380</v>
      </c>
      <c r="E1174" s="1" t="s">
        <v>68</v>
      </c>
      <c r="F1174" s="2">
        <v>42.71</v>
      </c>
      <c r="G1174" s="2">
        <v>3658</v>
      </c>
      <c r="H1174" s="2">
        <v>1732144</v>
      </c>
      <c r="I1174" s="2">
        <v>125494.54</v>
      </c>
      <c r="J1174" s="2">
        <v>11000</v>
      </c>
      <c r="K1174" s="2">
        <v>0</v>
      </c>
      <c r="L1174" s="2">
        <v>241702.64</v>
      </c>
      <c r="M1174" s="2">
        <v>0</v>
      </c>
      <c r="N1174" s="2">
        <v>0</v>
      </c>
      <c r="O1174" s="2">
        <v>0</v>
      </c>
      <c r="P1174" s="2">
        <v>335489.75</v>
      </c>
      <c r="Q1174" s="2">
        <v>204991.56</v>
      </c>
      <c r="R1174" s="2">
        <v>0</v>
      </c>
      <c r="S1174" s="2">
        <v>26921</v>
      </c>
      <c r="T1174" s="3">
        <f t="shared" si="72"/>
        <v>2677743.4900000002</v>
      </c>
      <c r="U1174" s="2">
        <v>478558.01000000007</v>
      </c>
      <c r="V1174" s="2">
        <v>0</v>
      </c>
      <c r="W1174" s="2">
        <v>1647414.9300000002</v>
      </c>
      <c r="X1174" s="2">
        <v>7747118.0500000007</v>
      </c>
      <c r="Y1174" s="2">
        <v>71682.039999999994</v>
      </c>
      <c r="Z1174" s="2">
        <v>0</v>
      </c>
      <c r="AA1174" s="2">
        <v>3199533.08</v>
      </c>
      <c r="AB1174" s="2">
        <v>0</v>
      </c>
      <c r="AC1174" s="2">
        <v>0</v>
      </c>
      <c r="AD1174" s="2">
        <v>0</v>
      </c>
      <c r="AE1174" s="2">
        <v>0</v>
      </c>
      <c r="AF1174" s="2">
        <v>36311.120000000003</v>
      </c>
      <c r="AG1174" s="2">
        <v>28175.26</v>
      </c>
      <c r="AH1174" s="2">
        <v>0</v>
      </c>
      <c r="AI1174" s="2">
        <v>0</v>
      </c>
      <c r="AJ1174" s="2">
        <v>578502</v>
      </c>
      <c r="AK1174" s="2">
        <v>2040</v>
      </c>
      <c r="AL1174" s="3">
        <f t="shared" si="73"/>
        <v>13789334.49</v>
      </c>
      <c r="AM1174" s="2">
        <v>11584376</v>
      </c>
      <c r="AN1174" s="2">
        <v>1537000</v>
      </c>
      <c r="AO1174" s="5">
        <f t="shared" si="74"/>
        <v>13121376</v>
      </c>
      <c r="AP1174" s="5">
        <f t="shared" si="75"/>
        <v>29588453.980000004</v>
      </c>
    </row>
    <row r="1175" spans="1:42">
      <c r="A1175" s="1">
        <v>1174</v>
      </c>
      <c r="B1175" s="1" t="s">
        <v>1646</v>
      </c>
      <c r="C1175" s="1">
        <v>5</v>
      </c>
      <c r="D1175" s="1" t="s">
        <v>380</v>
      </c>
      <c r="E1175" s="1" t="s">
        <v>68</v>
      </c>
      <c r="F1175" s="2">
        <v>32.42</v>
      </c>
      <c r="G1175" s="2">
        <v>4002</v>
      </c>
      <c r="H1175" s="2">
        <v>5585770.5599999996</v>
      </c>
      <c r="I1175" s="2">
        <v>37974.199999999997</v>
      </c>
      <c r="J1175" s="2">
        <v>344184.3</v>
      </c>
      <c r="K1175" s="2">
        <v>0</v>
      </c>
      <c r="L1175" s="2">
        <v>952204.6</v>
      </c>
      <c r="M1175" s="2">
        <v>0</v>
      </c>
      <c r="N1175" s="2">
        <v>0</v>
      </c>
      <c r="O1175" s="2">
        <v>0</v>
      </c>
      <c r="P1175" s="2">
        <v>411382.62</v>
      </c>
      <c r="Q1175" s="2">
        <v>365225.61</v>
      </c>
      <c r="R1175" s="2">
        <v>1193297</v>
      </c>
      <c r="S1175" s="2">
        <v>82000</v>
      </c>
      <c r="T1175" s="3">
        <f t="shared" si="72"/>
        <v>8972038.8900000006</v>
      </c>
      <c r="U1175" s="2">
        <v>494289.82999999996</v>
      </c>
      <c r="V1175" s="2">
        <v>0</v>
      </c>
      <c r="W1175" s="2">
        <v>1797426.12</v>
      </c>
      <c r="X1175" s="2">
        <v>7755466.3200000003</v>
      </c>
      <c r="Y1175" s="2">
        <v>69831.61</v>
      </c>
      <c r="Z1175" s="2">
        <v>0</v>
      </c>
      <c r="AA1175" s="2">
        <v>3490849.3</v>
      </c>
      <c r="AB1175" s="2">
        <v>0</v>
      </c>
      <c r="AC1175" s="2">
        <v>0</v>
      </c>
      <c r="AD1175" s="2">
        <v>0</v>
      </c>
      <c r="AE1175" s="2">
        <v>1540</v>
      </c>
      <c r="AF1175" s="2">
        <v>44690.34</v>
      </c>
      <c r="AG1175" s="2">
        <v>24979.16</v>
      </c>
      <c r="AH1175" s="2">
        <v>0</v>
      </c>
      <c r="AI1175" s="2">
        <v>0</v>
      </c>
      <c r="AJ1175" s="2">
        <v>919329.35</v>
      </c>
      <c r="AK1175" s="2">
        <v>0</v>
      </c>
      <c r="AL1175" s="3">
        <f t="shared" si="73"/>
        <v>14598402.029999999</v>
      </c>
      <c r="AM1175" s="2">
        <v>11058666</v>
      </c>
      <c r="AN1175" s="2">
        <v>0</v>
      </c>
      <c r="AO1175" s="5">
        <f t="shared" si="74"/>
        <v>11058666</v>
      </c>
      <c r="AP1175" s="5">
        <f t="shared" si="75"/>
        <v>34629106.920000002</v>
      </c>
    </row>
    <row r="1176" spans="1:42">
      <c r="A1176" s="1">
        <v>1175</v>
      </c>
      <c r="B1176" s="1" t="s">
        <v>1489</v>
      </c>
      <c r="C1176" s="1">
        <v>5</v>
      </c>
      <c r="D1176" s="1" t="s">
        <v>380</v>
      </c>
      <c r="E1176" s="1" t="s">
        <v>68</v>
      </c>
      <c r="F1176" s="2">
        <v>175</v>
      </c>
      <c r="G1176" s="2">
        <v>7165</v>
      </c>
      <c r="H1176" s="2">
        <v>872602.89</v>
      </c>
      <c r="I1176" s="2">
        <v>199068.11</v>
      </c>
      <c r="J1176" s="2">
        <v>228641</v>
      </c>
      <c r="K1176" s="2">
        <v>0</v>
      </c>
      <c r="L1176" s="2">
        <v>1009386.95</v>
      </c>
      <c r="M1176" s="2">
        <v>0</v>
      </c>
      <c r="N1176" s="2">
        <v>0</v>
      </c>
      <c r="O1176" s="2">
        <v>0</v>
      </c>
      <c r="P1176" s="2">
        <v>487325.8</v>
      </c>
      <c r="Q1176" s="2">
        <v>143601.25</v>
      </c>
      <c r="R1176" s="2">
        <v>0</v>
      </c>
      <c r="S1176" s="2">
        <v>86013</v>
      </c>
      <c r="T1176" s="3">
        <f t="shared" si="72"/>
        <v>3026639</v>
      </c>
      <c r="U1176" s="2">
        <v>641324.96</v>
      </c>
      <c r="V1176" s="2">
        <v>0</v>
      </c>
      <c r="W1176" s="2">
        <v>3200690.1399999997</v>
      </c>
      <c r="X1176" s="2">
        <v>9477591.7699999977</v>
      </c>
      <c r="Y1176" s="2">
        <v>123613.45</v>
      </c>
      <c r="Z1176" s="2">
        <v>0</v>
      </c>
      <c r="AA1176" s="2">
        <v>6216834.4499999993</v>
      </c>
      <c r="AB1176" s="2">
        <v>0</v>
      </c>
      <c r="AC1176" s="2">
        <v>0</v>
      </c>
      <c r="AD1176" s="2">
        <v>0</v>
      </c>
      <c r="AE1176" s="2">
        <v>3070</v>
      </c>
      <c r="AF1176" s="2">
        <v>79623.98</v>
      </c>
      <c r="AG1176" s="2">
        <v>44534.41</v>
      </c>
      <c r="AH1176" s="2">
        <v>0</v>
      </c>
      <c r="AI1176" s="2">
        <v>0</v>
      </c>
      <c r="AJ1176" s="2">
        <v>2523106</v>
      </c>
      <c r="AK1176" s="2">
        <v>0</v>
      </c>
      <c r="AL1176" s="3">
        <f t="shared" si="73"/>
        <v>22310389.159999996</v>
      </c>
      <c r="AM1176" s="2">
        <v>19375357</v>
      </c>
      <c r="AN1176" s="2">
        <v>5369800</v>
      </c>
      <c r="AO1176" s="5">
        <f t="shared" si="74"/>
        <v>24745157</v>
      </c>
      <c r="AP1176" s="5">
        <f t="shared" si="75"/>
        <v>50082185.159999996</v>
      </c>
    </row>
    <row r="1177" spans="1:42">
      <c r="A1177" s="1">
        <v>1176</v>
      </c>
      <c r="B1177" s="1" t="s">
        <v>1647</v>
      </c>
      <c r="C1177" s="1">
        <v>5</v>
      </c>
      <c r="D1177" s="1" t="s">
        <v>380</v>
      </c>
      <c r="E1177" s="1" t="s">
        <v>68</v>
      </c>
      <c r="F1177" s="2">
        <v>625</v>
      </c>
      <c r="G1177" s="2">
        <v>7656</v>
      </c>
      <c r="H1177" s="2">
        <v>1656010.17</v>
      </c>
      <c r="I1177" s="2">
        <v>370111.99</v>
      </c>
      <c r="J1177" s="2">
        <v>318098</v>
      </c>
      <c r="K1177" s="2">
        <v>0</v>
      </c>
      <c r="L1177" s="2">
        <v>241702.64</v>
      </c>
      <c r="M1177" s="2">
        <v>0</v>
      </c>
      <c r="N1177" s="2">
        <v>0</v>
      </c>
      <c r="O1177" s="2">
        <v>0</v>
      </c>
      <c r="P1177" s="2">
        <v>449462.63</v>
      </c>
      <c r="Q1177" s="2">
        <v>258638.17</v>
      </c>
      <c r="R1177" s="2">
        <v>1604810</v>
      </c>
      <c r="S1177" s="2">
        <v>154100</v>
      </c>
      <c r="T1177" s="3">
        <f t="shared" si="72"/>
        <v>5052933.5999999996</v>
      </c>
      <c r="U1177" s="2">
        <v>648847.92000000004</v>
      </c>
      <c r="V1177" s="2">
        <v>0</v>
      </c>
      <c r="W1177" s="2">
        <v>3280421.5599999996</v>
      </c>
      <c r="X1177" s="2">
        <v>9643902.9399999995</v>
      </c>
      <c r="Y1177" s="2">
        <v>142881.19</v>
      </c>
      <c r="Z1177" s="2">
        <v>0</v>
      </c>
      <c r="AA1177" s="2">
        <v>6377627.1200000001</v>
      </c>
      <c r="AB1177" s="2">
        <v>0</v>
      </c>
      <c r="AC1177" s="2">
        <v>0</v>
      </c>
      <c r="AD1177" s="2">
        <v>0</v>
      </c>
      <c r="AE1177" s="2">
        <v>0</v>
      </c>
      <c r="AF1177" s="2">
        <v>73055.570000000007</v>
      </c>
      <c r="AG1177" s="2">
        <v>56686.080000000002</v>
      </c>
      <c r="AH1177" s="2">
        <v>0</v>
      </c>
      <c r="AI1177" s="2">
        <v>0</v>
      </c>
      <c r="AJ1177" s="2">
        <v>7336814</v>
      </c>
      <c r="AK1177" s="2">
        <v>0</v>
      </c>
      <c r="AL1177" s="3">
        <f t="shared" si="73"/>
        <v>27560236.379999995</v>
      </c>
      <c r="AM1177" s="2">
        <v>19722193.719999999</v>
      </c>
      <c r="AN1177" s="2">
        <v>7077923.4000000004</v>
      </c>
      <c r="AO1177" s="5">
        <f t="shared" si="74"/>
        <v>26800117.119999997</v>
      </c>
      <c r="AP1177" s="5">
        <f t="shared" si="75"/>
        <v>59413287.099999994</v>
      </c>
    </row>
    <row r="1178" spans="1:42">
      <c r="A1178" s="1">
        <v>1177</v>
      </c>
      <c r="B1178" s="1" t="s">
        <v>1654</v>
      </c>
      <c r="C1178" s="1">
        <v>5</v>
      </c>
      <c r="D1178" s="1" t="s">
        <v>380</v>
      </c>
      <c r="E1178" s="1" t="s">
        <v>68</v>
      </c>
      <c r="F1178" s="2">
        <v>38.5</v>
      </c>
      <c r="G1178" s="2">
        <v>5143</v>
      </c>
      <c r="H1178" s="2">
        <v>456984.56</v>
      </c>
      <c r="I1178" s="2">
        <v>98703.3</v>
      </c>
      <c r="J1178" s="2">
        <v>69753</v>
      </c>
      <c r="K1178" s="2">
        <v>0</v>
      </c>
      <c r="L1178" s="2">
        <v>241702.64</v>
      </c>
      <c r="M1178" s="2">
        <v>0</v>
      </c>
      <c r="N1178" s="2">
        <v>0</v>
      </c>
      <c r="O1178" s="2">
        <v>0</v>
      </c>
      <c r="P1178" s="2">
        <v>330266</v>
      </c>
      <c r="Q1178" s="2">
        <v>149069.01</v>
      </c>
      <c r="R1178" s="2">
        <v>215351</v>
      </c>
      <c r="S1178" s="2">
        <v>4915</v>
      </c>
      <c r="T1178" s="3">
        <f t="shared" si="72"/>
        <v>1566744.51</v>
      </c>
      <c r="U1178" s="2">
        <v>546370.40999999992</v>
      </c>
      <c r="V1178" s="2">
        <v>0</v>
      </c>
      <c r="W1178" s="2">
        <v>2295119.77</v>
      </c>
      <c r="X1178" s="2">
        <v>7998306.7800000003</v>
      </c>
      <c r="Y1178" s="2">
        <v>99878.93</v>
      </c>
      <c r="Z1178" s="2">
        <v>0</v>
      </c>
      <c r="AA1178" s="2">
        <v>4458154.68</v>
      </c>
      <c r="AB1178" s="2">
        <v>0</v>
      </c>
      <c r="AC1178" s="2">
        <v>0</v>
      </c>
      <c r="AD1178" s="2">
        <v>0</v>
      </c>
      <c r="AE1178" s="2">
        <v>529828.43999999994</v>
      </c>
      <c r="AF1178" s="2">
        <v>47984.37</v>
      </c>
      <c r="AG1178" s="2">
        <v>39313.22</v>
      </c>
      <c r="AH1178" s="2">
        <v>0</v>
      </c>
      <c r="AI1178" s="2">
        <v>0</v>
      </c>
      <c r="AJ1178" s="2">
        <v>1668979</v>
      </c>
      <c r="AK1178" s="2">
        <v>530</v>
      </c>
      <c r="AL1178" s="3">
        <f t="shared" si="73"/>
        <v>17684465.600000001</v>
      </c>
      <c r="AM1178" s="2">
        <v>14453084.15</v>
      </c>
      <c r="AN1178" s="2">
        <v>0</v>
      </c>
      <c r="AO1178" s="5">
        <f t="shared" si="74"/>
        <v>14453084.15</v>
      </c>
      <c r="AP1178" s="5">
        <f t="shared" si="75"/>
        <v>33704294.259999998</v>
      </c>
    </row>
    <row r="1179" spans="1:42">
      <c r="A1179" s="1">
        <v>1178</v>
      </c>
      <c r="B1179" s="1" t="s">
        <v>1670</v>
      </c>
      <c r="C1179" s="1">
        <v>5</v>
      </c>
      <c r="D1179" s="1" t="s">
        <v>380</v>
      </c>
      <c r="E1179" s="1" t="s">
        <v>68</v>
      </c>
      <c r="F1179" s="2">
        <v>368.39</v>
      </c>
      <c r="G1179" s="2">
        <v>19681</v>
      </c>
      <c r="H1179" s="2">
        <v>533901.17000000004</v>
      </c>
      <c r="I1179" s="2">
        <v>216872.23</v>
      </c>
      <c r="J1179" s="2">
        <v>76432</v>
      </c>
      <c r="K1179" s="2">
        <v>0</v>
      </c>
      <c r="L1179" s="2">
        <v>241702.64</v>
      </c>
      <c r="M1179" s="2">
        <v>0</v>
      </c>
      <c r="N1179" s="2">
        <v>0</v>
      </c>
      <c r="O1179" s="2">
        <v>0</v>
      </c>
      <c r="P1179" s="2">
        <v>678316.89999999991</v>
      </c>
      <c r="Q1179" s="2">
        <v>386967.97</v>
      </c>
      <c r="R1179" s="2">
        <v>806375</v>
      </c>
      <c r="S1179" s="2">
        <v>318643.18</v>
      </c>
      <c r="T1179" s="3">
        <f t="shared" si="72"/>
        <v>3259211.0900000003</v>
      </c>
      <c r="U1179" s="2">
        <v>1220864.75</v>
      </c>
      <c r="V1179" s="2">
        <v>0</v>
      </c>
      <c r="W1179" s="2">
        <v>8725749.0200000014</v>
      </c>
      <c r="X1179" s="2">
        <v>13451717.989999998</v>
      </c>
      <c r="Y1179" s="2">
        <v>379640.1</v>
      </c>
      <c r="Z1179" s="2">
        <v>0</v>
      </c>
      <c r="AA1179" s="2">
        <v>16945429.18</v>
      </c>
      <c r="AB1179" s="2">
        <v>0</v>
      </c>
      <c r="AC1179" s="2">
        <v>0</v>
      </c>
      <c r="AD1179" s="2">
        <v>0</v>
      </c>
      <c r="AE1179" s="2">
        <v>0</v>
      </c>
      <c r="AF1179" s="2">
        <v>192175.53</v>
      </c>
      <c r="AG1179" s="2">
        <v>149116.53</v>
      </c>
      <c r="AH1179" s="2">
        <v>0</v>
      </c>
      <c r="AI1179" s="2">
        <v>4070</v>
      </c>
      <c r="AJ1179" s="2">
        <v>469127</v>
      </c>
      <c r="AK1179" s="2">
        <v>0</v>
      </c>
      <c r="AL1179" s="3">
        <f t="shared" si="73"/>
        <v>41537890.100000001</v>
      </c>
      <c r="AM1179" s="2">
        <v>56049106.509999998</v>
      </c>
      <c r="AN1179" s="2">
        <v>31138060</v>
      </c>
      <c r="AO1179" s="5">
        <f t="shared" si="74"/>
        <v>87187166.50999999</v>
      </c>
      <c r="AP1179" s="5">
        <f t="shared" si="75"/>
        <v>131984267.69999999</v>
      </c>
    </row>
    <row r="1180" spans="1:42">
      <c r="A1180" s="1">
        <v>1179</v>
      </c>
      <c r="B1180" s="1" t="s">
        <v>1674</v>
      </c>
      <c r="C1180" s="1">
        <v>5</v>
      </c>
      <c r="D1180" s="1" t="s">
        <v>380</v>
      </c>
      <c r="E1180" s="1" t="s">
        <v>68</v>
      </c>
      <c r="F1180" s="2">
        <v>126</v>
      </c>
      <c r="G1180" s="2">
        <v>8212</v>
      </c>
      <c r="H1180" s="2">
        <v>2611849</v>
      </c>
      <c r="I1180" s="2">
        <v>165529</v>
      </c>
      <c r="J1180" s="2">
        <v>88795</v>
      </c>
      <c r="K1180" s="2">
        <v>0</v>
      </c>
      <c r="L1180" s="2">
        <v>241702.64</v>
      </c>
      <c r="M1180" s="2">
        <v>0</v>
      </c>
      <c r="N1180" s="2">
        <v>0</v>
      </c>
      <c r="O1180" s="2">
        <v>0</v>
      </c>
      <c r="P1180" s="2">
        <v>760582.7</v>
      </c>
      <c r="Q1180" s="2">
        <v>260366.23</v>
      </c>
      <c r="R1180" s="2">
        <v>0</v>
      </c>
      <c r="S1180" s="2">
        <v>164669</v>
      </c>
      <c r="T1180" s="3">
        <f t="shared" si="72"/>
        <v>4293493.57</v>
      </c>
      <c r="U1180" s="2">
        <v>690774.64999999991</v>
      </c>
      <c r="V1180" s="2">
        <v>0</v>
      </c>
      <c r="W1180" s="2">
        <v>3672358.3</v>
      </c>
      <c r="X1180" s="2">
        <v>9798197.4700000007</v>
      </c>
      <c r="Y1180" s="2">
        <v>159803.07</v>
      </c>
      <c r="Z1180" s="2">
        <v>0</v>
      </c>
      <c r="AA1180" s="2">
        <v>7132900.0900000008</v>
      </c>
      <c r="AB1180" s="2">
        <v>0</v>
      </c>
      <c r="AC1180" s="2">
        <v>0</v>
      </c>
      <c r="AD1180" s="2">
        <v>0</v>
      </c>
      <c r="AE1180" s="2">
        <v>0</v>
      </c>
      <c r="AF1180" s="2">
        <v>81014.11</v>
      </c>
      <c r="AG1180" s="2">
        <v>62861.85</v>
      </c>
      <c r="AH1180" s="2">
        <v>0</v>
      </c>
      <c r="AI1180" s="2">
        <v>0</v>
      </c>
      <c r="AJ1180" s="2">
        <v>319550</v>
      </c>
      <c r="AK1180" s="2">
        <v>1010</v>
      </c>
      <c r="AL1180" s="3">
        <f t="shared" si="73"/>
        <v>21918469.540000003</v>
      </c>
      <c r="AM1180" s="2">
        <v>25528562</v>
      </c>
      <c r="AN1180" s="2">
        <v>2446510.4</v>
      </c>
      <c r="AO1180" s="5">
        <f t="shared" si="74"/>
        <v>27975072.399999999</v>
      </c>
      <c r="AP1180" s="5">
        <f t="shared" si="75"/>
        <v>54187035.509999998</v>
      </c>
    </row>
    <row r="1181" spans="1:42">
      <c r="A1181" s="1">
        <v>1180</v>
      </c>
      <c r="B1181" s="1" t="s">
        <v>1677</v>
      </c>
      <c r="C1181" s="1">
        <v>5</v>
      </c>
      <c r="D1181" s="1" t="s">
        <v>380</v>
      </c>
      <c r="E1181" s="1" t="s">
        <v>68</v>
      </c>
      <c r="F1181" s="2">
        <v>288</v>
      </c>
      <c r="G1181" s="2">
        <v>9937</v>
      </c>
      <c r="H1181" s="2">
        <v>185423.8</v>
      </c>
      <c r="I1181" s="2">
        <v>211132.2</v>
      </c>
      <c r="J1181" s="2">
        <v>13240</v>
      </c>
      <c r="K1181" s="2">
        <v>0</v>
      </c>
      <c r="L1181" s="2">
        <v>241702.64</v>
      </c>
      <c r="M1181" s="2">
        <v>0</v>
      </c>
      <c r="N1181" s="2">
        <v>0</v>
      </c>
      <c r="O1181" s="2">
        <v>0</v>
      </c>
      <c r="P1181" s="2">
        <v>752551.1</v>
      </c>
      <c r="Q1181" s="2">
        <v>207797.79</v>
      </c>
      <c r="R1181" s="2">
        <v>0</v>
      </c>
      <c r="S1181" s="2">
        <v>160900</v>
      </c>
      <c r="T1181" s="3">
        <f t="shared" si="72"/>
        <v>1772747.53</v>
      </c>
      <c r="U1181" s="2">
        <v>770935.21000000008</v>
      </c>
      <c r="V1181" s="2">
        <v>0</v>
      </c>
      <c r="W1181" s="2">
        <v>4435644.9800000004</v>
      </c>
      <c r="X1181" s="2">
        <v>10228256.92</v>
      </c>
      <c r="Y1181" s="2">
        <v>192993.42</v>
      </c>
      <c r="Z1181" s="2">
        <v>0</v>
      </c>
      <c r="AA1181" s="2">
        <v>8614365.0099999998</v>
      </c>
      <c r="AB1181" s="2">
        <v>0</v>
      </c>
      <c r="AC1181" s="2">
        <v>0</v>
      </c>
      <c r="AD1181" s="2">
        <v>0</v>
      </c>
      <c r="AE1181" s="2">
        <v>0</v>
      </c>
      <c r="AF1181" s="2">
        <v>97728.31</v>
      </c>
      <c r="AG1181" s="2">
        <v>75831.199999999997</v>
      </c>
      <c r="AH1181" s="2">
        <v>0</v>
      </c>
      <c r="AI1181" s="2">
        <v>0</v>
      </c>
      <c r="AJ1181" s="2">
        <v>151476</v>
      </c>
      <c r="AK1181" s="2">
        <v>0</v>
      </c>
      <c r="AL1181" s="3">
        <f t="shared" si="73"/>
        <v>24567231.049999997</v>
      </c>
      <c r="AM1181" s="2">
        <v>26215649.210000001</v>
      </c>
      <c r="AN1181" s="2">
        <v>0</v>
      </c>
      <c r="AO1181" s="5">
        <f t="shared" si="74"/>
        <v>26215649.210000001</v>
      </c>
      <c r="AP1181" s="5">
        <f t="shared" si="75"/>
        <v>52555627.789999999</v>
      </c>
    </row>
    <row r="1182" spans="1:42">
      <c r="A1182" s="1">
        <v>1181</v>
      </c>
      <c r="B1182" s="1" t="s">
        <v>1679</v>
      </c>
      <c r="C1182" s="1">
        <v>5</v>
      </c>
      <c r="D1182" s="1" t="s">
        <v>380</v>
      </c>
      <c r="E1182" s="1" t="s">
        <v>68</v>
      </c>
      <c r="F1182" s="2">
        <v>136.82</v>
      </c>
      <c r="G1182" s="2">
        <v>11960</v>
      </c>
      <c r="H1182" s="2">
        <v>355296.61</v>
      </c>
      <c r="I1182" s="2">
        <v>387325.03</v>
      </c>
      <c r="J1182" s="2">
        <v>29971</v>
      </c>
      <c r="K1182" s="2">
        <v>0</v>
      </c>
      <c r="L1182" s="2">
        <v>241702.64</v>
      </c>
      <c r="M1182" s="2">
        <v>0</v>
      </c>
      <c r="N1182" s="2">
        <v>0</v>
      </c>
      <c r="O1182" s="2">
        <v>0</v>
      </c>
      <c r="P1182" s="2">
        <v>654160.25</v>
      </c>
      <c r="Q1182" s="2">
        <v>434420.15</v>
      </c>
      <c r="R1182" s="2">
        <v>2018670</v>
      </c>
      <c r="S1182" s="2">
        <v>44101.22</v>
      </c>
      <c r="T1182" s="3">
        <f t="shared" si="72"/>
        <v>4165646.9000000004</v>
      </c>
      <c r="U1182" s="2">
        <v>866027.16</v>
      </c>
      <c r="V1182" s="2">
        <v>0</v>
      </c>
      <c r="W1182" s="2">
        <v>5315644.9500000011</v>
      </c>
      <c r="X1182" s="2">
        <v>11108523.789999999</v>
      </c>
      <c r="Y1182" s="2">
        <v>231310.49</v>
      </c>
      <c r="Z1182" s="2">
        <v>0</v>
      </c>
      <c r="AA1182" s="2">
        <v>10324673.889999999</v>
      </c>
      <c r="AB1182" s="2">
        <v>0</v>
      </c>
      <c r="AC1182" s="2">
        <v>0</v>
      </c>
      <c r="AD1182" s="2">
        <v>0</v>
      </c>
      <c r="AE1182" s="2">
        <v>10</v>
      </c>
      <c r="AF1182" s="2">
        <v>117263.89</v>
      </c>
      <c r="AG1182" s="2">
        <v>90989.51</v>
      </c>
      <c r="AH1182" s="2">
        <v>0</v>
      </c>
      <c r="AI1182" s="2">
        <v>500</v>
      </c>
      <c r="AJ1182" s="2">
        <v>585323</v>
      </c>
      <c r="AK1182" s="2">
        <v>0</v>
      </c>
      <c r="AL1182" s="3">
        <f t="shared" si="73"/>
        <v>28640266.679999996</v>
      </c>
      <c r="AM1182" s="2">
        <v>45688300</v>
      </c>
      <c r="AN1182" s="2">
        <v>0</v>
      </c>
      <c r="AO1182" s="5">
        <f t="shared" si="74"/>
        <v>45688300</v>
      </c>
      <c r="AP1182" s="5">
        <f t="shared" si="75"/>
        <v>78494213.579999998</v>
      </c>
    </row>
    <row r="1183" spans="1:42">
      <c r="A1183" s="1">
        <v>1182</v>
      </c>
      <c r="B1183" s="1" t="s">
        <v>1682</v>
      </c>
      <c r="C1183" s="1">
        <v>5</v>
      </c>
      <c r="D1183" s="1" t="s">
        <v>380</v>
      </c>
      <c r="E1183" s="1" t="s">
        <v>68</v>
      </c>
      <c r="F1183" s="2">
        <v>168</v>
      </c>
      <c r="G1183" s="2">
        <v>4942</v>
      </c>
      <c r="H1183" s="2">
        <v>506120.16</v>
      </c>
      <c r="I1183" s="2">
        <v>239931.09</v>
      </c>
      <c r="J1183" s="2">
        <v>20046.400000000001</v>
      </c>
      <c r="K1183" s="2">
        <v>0</v>
      </c>
      <c r="L1183" s="2">
        <v>241702.64</v>
      </c>
      <c r="M1183" s="2">
        <v>0</v>
      </c>
      <c r="N1183" s="2">
        <v>0</v>
      </c>
      <c r="O1183" s="2">
        <v>0</v>
      </c>
      <c r="P1183" s="2">
        <v>421330.3</v>
      </c>
      <c r="Q1183" s="2">
        <v>172346.06</v>
      </c>
      <c r="R1183" s="2">
        <v>951735</v>
      </c>
      <c r="S1183" s="2">
        <v>81000</v>
      </c>
      <c r="T1183" s="3">
        <f t="shared" si="72"/>
        <v>2634211.6500000004</v>
      </c>
      <c r="U1183" s="2">
        <v>536461.21000000008</v>
      </c>
      <c r="V1183" s="2">
        <v>0</v>
      </c>
      <c r="W1183" s="2">
        <v>2200218.9300000002</v>
      </c>
      <c r="X1183" s="2">
        <v>7875091.4799999995</v>
      </c>
      <c r="Y1183" s="2">
        <v>95743.26</v>
      </c>
      <c r="Z1183" s="2">
        <v>0</v>
      </c>
      <c r="AA1183" s="2">
        <v>4273554.12</v>
      </c>
      <c r="AB1183" s="2">
        <v>0</v>
      </c>
      <c r="AC1183" s="2">
        <v>0</v>
      </c>
      <c r="AD1183" s="2">
        <v>0</v>
      </c>
      <c r="AE1183" s="2">
        <v>0</v>
      </c>
      <c r="AF1183" s="2">
        <v>48540.46</v>
      </c>
      <c r="AG1183" s="2">
        <v>37664.31</v>
      </c>
      <c r="AH1183" s="2">
        <v>0</v>
      </c>
      <c r="AI1183" s="2">
        <v>510</v>
      </c>
      <c r="AJ1183" s="2">
        <v>268572</v>
      </c>
      <c r="AK1183" s="2">
        <v>0</v>
      </c>
      <c r="AL1183" s="3">
        <f t="shared" si="73"/>
        <v>15336355.770000001</v>
      </c>
      <c r="AM1183" s="2">
        <v>13555222</v>
      </c>
      <c r="AN1183" s="2">
        <v>7914500</v>
      </c>
      <c r="AO1183" s="5">
        <f t="shared" si="74"/>
        <v>21469722</v>
      </c>
      <c r="AP1183" s="5">
        <f t="shared" si="75"/>
        <v>39440289.420000002</v>
      </c>
    </row>
    <row r="1184" spans="1:42">
      <c r="A1184" s="1">
        <v>1183</v>
      </c>
      <c r="B1184" s="1" t="s">
        <v>1640</v>
      </c>
      <c r="C1184" s="1">
        <v>5</v>
      </c>
      <c r="D1184" s="1" t="s">
        <v>381</v>
      </c>
      <c r="E1184" s="1" t="s">
        <v>68</v>
      </c>
      <c r="F1184" s="2">
        <v>92.5</v>
      </c>
      <c r="G1184" s="2">
        <v>6061</v>
      </c>
      <c r="H1184" s="2">
        <v>223754.22</v>
      </c>
      <c r="I1184" s="2">
        <v>57809.89</v>
      </c>
      <c r="J1184" s="2">
        <v>34422</v>
      </c>
      <c r="K1184" s="2">
        <v>3550</v>
      </c>
      <c r="L1184" s="2">
        <v>241702.64</v>
      </c>
      <c r="M1184" s="2">
        <v>0</v>
      </c>
      <c r="N1184" s="2">
        <v>0</v>
      </c>
      <c r="O1184" s="2">
        <v>0</v>
      </c>
      <c r="P1184" s="2">
        <v>533697.25</v>
      </c>
      <c r="Q1184" s="2">
        <v>81715.97</v>
      </c>
      <c r="R1184" s="2">
        <v>0</v>
      </c>
      <c r="S1184" s="2">
        <v>1990</v>
      </c>
      <c r="T1184" s="3">
        <f t="shared" si="72"/>
        <v>1178641.97</v>
      </c>
      <c r="U1184" s="2">
        <v>590465.16</v>
      </c>
      <c r="V1184" s="2">
        <v>0</v>
      </c>
      <c r="W1184" s="2">
        <v>2714495.8699999996</v>
      </c>
      <c r="X1184" s="2">
        <v>9036085.5600000005</v>
      </c>
      <c r="Y1184" s="2">
        <v>118106.7</v>
      </c>
      <c r="Z1184" s="2">
        <v>0</v>
      </c>
      <c r="AA1184" s="2">
        <v>5271754.7300000004</v>
      </c>
      <c r="AB1184" s="2">
        <v>0</v>
      </c>
      <c r="AC1184" s="2">
        <v>0</v>
      </c>
      <c r="AD1184" s="2">
        <v>0</v>
      </c>
      <c r="AE1184" s="2">
        <v>0</v>
      </c>
      <c r="AF1184" s="2">
        <v>59806.44</v>
      </c>
      <c r="AG1184" s="2">
        <v>46406.1</v>
      </c>
      <c r="AH1184" s="2">
        <v>0</v>
      </c>
      <c r="AI1184" s="2">
        <v>5640</v>
      </c>
      <c r="AJ1184" s="2">
        <v>1437690</v>
      </c>
      <c r="AK1184" s="2">
        <v>0</v>
      </c>
      <c r="AL1184" s="3">
        <f t="shared" si="73"/>
        <v>19280450.560000002</v>
      </c>
      <c r="AM1184" s="2">
        <v>15367145</v>
      </c>
      <c r="AN1184" s="2">
        <v>120440</v>
      </c>
      <c r="AO1184" s="5">
        <f t="shared" si="74"/>
        <v>15487585</v>
      </c>
      <c r="AP1184" s="5">
        <f t="shared" si="75"/>
        <v>35946677.530000001</v>
      </c>
    </row>
    <row r="1185" spans="1:42">
      <c r="A1185" s="1">
        <v>1184</v>
      </c>
      <c r="B1185" s="1" t="s">
        <v>1643</v>
      </c>
      <c r="C1185" s="1">
        <v>5</v>
      </c>
      <c r="D1185" s="1" t="s">
        <v>381</v>
      </c>
      <c r="E1185" s="1" t="s">
        <v>68</v>
      </c>
      <c r="F1185" s="2">
        <v>114</v>
      </c>
      <c r="G1185" s="2">
        <v>9152</v>
      </c>
      <c r="H1185" s="2">
        <v>308379.03999999998</v>
      </c>
      <c r="I1185" s="2">
        <v>82493.759999999995</v>
      </c>
      <c r="J1185" s="2">
        <v>149453</v>
      </c>
      <c r="K1185" s="2">
        <v>0</v>
      </c>
      <c r="L1185" s="2">
        <v>241702.64</v>
      </c>
      <c r="M1185" s="2">
        <v>0</v>
      </c>
      <c r="N1185" s="2">
        <v>0</v>
      </c>
      <c r="O1185" s="2">
        <v>0</v>
      </c>
      <c r="P1185" s="2">
        <v>136634.9</v>
      </c>
      <c r="Q1185" s="2">
        <v>168732.66</v>
      </c>
      <c r="R1185" s="2">
        <v>429526</v>
      </c>
      <c r="S1185" s="2">
        <v>64706</v>
      </c>
      <c r="T1185" s="3">
        <f t="shared" si="72"/>
        <v>1581628</v>
      </c>
      <c r="U1185" s="2">
        <v>733320.17999999993</v>
      </c>
      <c r="V1185" s="2">
        <v>0</v>
      </c>
      <c r="W1185" s="2">
        <v>4077350.3400000003</v>
      </c>
      <c r="X1185" s="2">
        <v>10134706.580000002</v>
      </c>
      <c r="Y1185" s="2">
        <v>177411.47</v>
      </c>
      <c r="Z1185" s="2">
        <v>0</v>
      </c>
      <c r="AA1185" s="2">
        <v>7918856.5000000009</v>
      </c>
      <c r="AB1185" s="2">
        <v>0</v>
      </c>
      <c r="AC1185" s="2">
        <v>0</v>
      </c>
      <c r="AD1185" s="2">
        <v>0</v>
      </c>
      <c r="AE1185" s="2">
        <v>0</v>
      </c>
      <c r="AF1185" s="2">
        <v>763844.53</v>
      </c>
      <c r="AG1185" s="2">
        <v>69734.929999999993</v>
      </c>
      <c r="AH1185" s="2">
        <v>25807.69</v>
      </c>
      <c r="AI1185" s="2">
        <v>0</v>
      </c>
      <c r="AJ1185" s="2">
        <v>1249248</v>
      </c>
      <c r="AK1185" s="2">
        <v>210318</v>
      </c>
      <c r="AL1185" s="3">
        <f t="shared" si="73"/>
        <v>25360598.220000006</v>
      </c>
      <c r="AM1185" s="2">
        <v>26032085</v>
      </c>
      <c r="AN1185" s="2">
        <v>13690740</v>
      </c>
      <c r="AO1185" s="5">
        <f t="shared" si="74"/>
        <v>39722825</v>
      </c>
      <c r="AP1185" s="5">
        <f t="shared" si="75"/>
        <v>66665051.220000006</v>
      </c>
    </row>
    <row r="1186" spans="1:42">
      <c r="A1186" s="1">
        <v>1185</v>
      </c>
      <c r="B1186" s="1" t="s">
        <v>1636</v>
      </c>
      <c r="C1186" s="1">
        <v>5</v>
      </c>
      <c r="D1186" s="1" t="s">
        <v>379</v>
      </c>
      <c r="E1186" s="1" t="s">
        <v>68</v>
      </c>
      <c r="F1186" s="2">
        <v>96.8</v>
      </c>
      <c r="G1186" s="2">
        <v>4891</v>
      </c>
      <c r="H1186" s="2">
        <v>527327.15</v>
      </c>
      <c r="I1186" s="2">
        <v>1033</v>
      </c>
      <c r="J1186" s="2">
        <v>1038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3">
        <f t="shared" si="72"/>
        <v>529398.15</v>
      </c>
      <c r="U1186" s="2">
        <v>535240.66</v>
      </c>
      <c r="V1186" s="2">
        <v>0</v>
      </c>
      <c r="W1186" s="2">
        <v>2188921.14</v>
      </c>
      <c r="X1186" s="2">
        <v>7913013.0399999991</v>
      </c>
      <c r="Y1186" s="2">
        <v>0</v>
      </c>
      <c r="Z1186" s="2">
        <v>0</v>
      </c>
      <c r="AA1186" s="2">
        <v>4251868.32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3">
        <f t="shared" si="73"/>
        <v>14889043.16</v>
      </c>
      <c r="AM1186" s="2">
        <v>2953736</v>
      </c>
      <c r="AN1186" s="2">
        <v>0</v>
      </c>
      <c r="AO1186" s="5">
        <f t="shared" si="74"/>
        <v>2953736</v>
      </c>
      <c r="AP1186" s="5">
        <f t="shared" si="75"/>
        <v>18372177.309999999</v>
      </c>
    </row>
    <row r="1187" spans="1:42">
      <c r="A1187" s="1">
        <v>1186</v>
      </c>
      <c r="B1187" s="1" t="s">
        <v>1641</v>
      </c>
      <c r="C1187" s="1">
        <v>5</v>
      </c>
      <c r="D1187" s="1" t="s">
        <v>379</v>
      </c>
      <c r="E1187" s="1" t="s">
        <v>68</v>
      </c>
      <c r="F1187" s="2">
        <v>155.29</v>
      </c>
      <c r="G1187" s="2">
        <v>5873</v>
      </c>
      <c r="H1187" s="2">
        <v>874258.8</v>
      </c>
      <c r="I1187" s="2">
        <v>166155.95000000001</v>
      </c>
      <c r="J1187" s="2">
        <v>17608</v>
      </c>
      <c r="K1187" s="2">
        <v>0</v>
      </c>
      <c r="L1187" s="2">
        <v>241702.64</v>
      </c>
      <c r="M1187" s="2">
        <v>0</v>
      </c>
      <c r="N1187" s="2">
        <v>0</v>
      </c>
      <c r="O1187" s="2">
        <v>0</v>
      </c>
      <c r="P1187" s="2">
        <v>67875.100000000006</v>
      </c>
      <c r="Q1187" s="2">
        <v>0</v>
      </c>
      <c r="R1187" s="2">
        <v>0</v>
      </c>
      <c r="S1187" s="2">
        <v>104450.25</v>
      </c>
      <c r="T1187" s="3">
        <f t="shared" si="72"/>
        <v>1472050.7400000002</v>
      </c>
      <c r="U1187" s="2">
        <v>580511.07000000007</v>
      </c>
      <c r="V1187" s="2">
        <v>0</v>
      </c>
      <c r="W1187" s="2">
        <v>2620910.3800000008</v>
      </c>
      <c r="X1187" s="2">
        <v>9025317.709999999</v>
      </c>
      <c r="Y1187" s="2">
        <v>114056.73</v>
      </c>
      <c r="Z1187" s="2">
        <v>0</v>
      </c>
      <c r="AA1187" s="2">
        <v>5091007.6999999993</v>
      </c>
      <c r="AB1187" s="2">
        <v>0</v>
      </c>
      <c r="AC1187" s="2">
        <v>0</v>
      </c>
      <c r="AD1187" s="2">
        <v>0</v>
      </c>
      <c r="AE1187" s="2">
        <v>56000</v>
      </c>
      <c r="AF1187" s="2">
        <v>57859.64</v>
      </c>
      <c r="AG1187" s="2">
        <v>44895.47</v>
      </c>
      <c r="AH1187" s="2">
        <v>0</v>
      </c>
      <c r="AI1187" s="2">
        <v>4050</v>
      </c>
      <c r="AJ1187" s="2">
        <v>1364851</v>
      </c>
      <c r="AK1187" s="2">
        <v>0</v>
      </c>
      <c r="AL1187" s="3">
        <f t="shared" si="73"/>
        <v>18959459.699999999</v>
      </c>
      <c r="AM1187" s="2">
        <v>13954665</v>
      </c>
      <c r="AN1187" s="2">
        <v>9310000</v>
      </c>
      <c r="AO1187" s="5">
        <f t="shared" si="74"/>
        <v>23264665</v>
      </c>
      <c r="AP1187" s="5">
        <f t="shared" si="75"/>
        <v>43696175.440000005</v>
      </c>
    </row>
    <row r="1188" spans="1:42">
      <c r="A1188" s="1">
        <v>1187</v>
      </c>
      <c r="B1188" s="1" t="s">
        <v>1664</v>
      </c>
      <c r="C1188" s="1">
        <v>5</v>
      </c>
      <c r="D1188" s="1" t="s">
        <v>379</v>
      </c>
      <c r="E1188" s="1" t="s">
        <v>68</v>
      </c>
      <c r="F1188" s="2">
        <v>117</v>
      </c>
      <c r="G1188" s="2">
        <v>4433</v>
      </c>
      <c r="H1188" s="2">
        <v>192079</v>
      </c>
      <c r="I1188" s="2">
        <v>94715.58</v>
      </c>
      <c r="J1188" s="2">
        <v>13084</v>
      </c>
      <c r="K1188" s="2">
        <v>0</v>
      </c>
      <c r="L1188" s="2">
        <v>3308371.01</v>
      </c>
      <c r="M1188" s="2">
        <v>0</v>
      </c>
      <c r="N1188" s="2">
        <v>0</v>
      </c>
      <c r="O1188" s="2">
        <v>0</v>
      </c>
      <c r="P1188" s="2">
        <v>220850.71</v>
      </c>
      <c r="Q1188" s="2">
        <v>336815.17</v>
      </c>
      <c r="R1188" s="2">
        <v>391164</v>
      </c>
      <c r="S1188" s="2">
        <v>18100</v>
      </c>
      <c r="T1188" s="3">
        <f t="shared" si="72"/>
        <v>4575179.47</v>
      </c>
      <c r="U1188" s="2">
        <v>514062.51000000007</v>
      </c>
      <c r="V1188" s="2">
        <v>0</v>
      </c>
      <c r="W1188" s="2">
        <v>1987913.33</v>
      </c>
      <c r="X1188" s="2">
        <v>7867201.5000000009</v>
      </c>
      <c r="Y1188" s="2">
        <v>86527.63</v>
      </c>
      <c r="Z1188" s="2">
        <v>0</v>
      </c>
      <c r="AA1188" s="2">
        <v>3862216.8499999996</v>
      </c>
      <c r="AB1188" s="2">
        <v>0</v>
      </c>
      <c r="AC1188" s="2">
        <v>0</v>
      </c>
      <c r="AD1188" s="2">
        <v>0</v>
      </c>
      <c r="AE1188" s="2">
        <v>0</v>
      </c>
      <c r="AF1188" s="2">
        <v>43974.9</v>
      </c>
      <c r="AG1188" s="2">
        <v>34121.730000000003</v>
      </c>
      <c r="AH1188" s="2">
        <v>0</v>
      </c>
      <c r="AI1188" s="2">
        <v>1530</v>
      </c>
      <c r="AJ1188" s="2">
        <v>1682269</v>
      </c>
      <c r="AK1188" s="2">
        <v>0</v>
      </c>
      <c r="AL1188" s="3">
        <f t="shared" si="73"/>
        <v>16079817.450000003</v>
      </c>
      <c r="AM1188" s="2">
        <v>15295131</v>
      </c>
      <c r="AN1188" s="2">
        <v>0</v>
      </c>
      <c r="AO1188" s="5">
        <f t="shared" si="74"/>
        <v>15295131</v>
      </c>
      <c r="AP1188" s="5">
        <f t="shared" si="75"/>
        <v>35950127.920000002</v>
      </c>
    </row>
    <row r="1189" spans="1:42">
      <c r="A1189" s="1">
        <v>1188</v>
      </c>
      <c r="B1189" s="1" t="s">
        <v>1678</v>
      </c>
      <c r="C1189" s="1">
        <v>5</v>
      </c>
      <c r="D1189" s="1" t="s">
        <v>379</v>
      </c>
      <c r="E1189" s="1" t="s">
        <v>68</v>
      </c>
      <c r="F1189" s="2">
        <v>82</v>
      </c>
      <c r="G1189" s="2">
        <v>5900</v>
      </c>
      <c r="H1189" s="2">
        <v>1363677.43</v>
      </c>
      <c r="I1189" s="2">
        <v>93173</v>
      </c>
      <c r="J1189" s="2">
        <v>117834</v>
      </c>
      <c r="K1189" s="2">
        <v>0</v>
      </c>
      <c r="L1189" s="2">
        <v>241702.64</v>
      </c>
      <c r="M1189" s="2">
        <v>0</v>
      </c>
      <c r="N1189" s="2">
        <v>0</v>
      </c>
      <c r="O1189" s="2">
        <v>0</v>
      </c>
      <c r="P1189" s="2">
        <v>231387.55</v>
      </c>
      <c r="Q1189" s="2">
        <v>185599.35999999999</v>
      </c>
      <c r="R1189" s="2">
        <v>948132</v>
      </c>
      <c r="S1189" s="2">
        <v>8627</v>
      </c>
      <c r="T1189" s="3">
        <f t="shared" si="72"/>
        <v>3190132.98</v>
      </c>
      <c r="U1189" s="2">
        <v>581731.12</v>
      </c>
      <c r="V1189" s="2">
        <v>0</v>
      </c>
      <c r="W1189" s="2">
        <v>2631754.71</v>
      </c>
      <c r="X1189" s="2">
        <v>9008828.8299999982</v>
      </c>
      <c r="Y1189" s="2">
        <v>114515.86</v>
      </c>
      <c r="Z1189" s="2">
        <v>0</v>
      </c>
      <c r="AA1189" s="2">
        <v>5111478.78</v>
      </c>
      <c r="AB1189" s="2">
        <v>0</v>
      </c>
      <c r="AC1189" s="2">
        <v>0</v>
      </c>
      <c r="AD1189" s="2">
        <v>0</v>
      </c>
      <c r="AE1189" s="2">
        <v>0</v>
      </c>
      <c r="AF1189" s="2">
        <v>1361592.63</v>
      </c>
      <c r="AG1189" s="2">
        <v>45028.46</v>
      </c>
      <c r="AH1189" s="2">
        <v>13781.78</v>
      </c>
      <c r="AI1189" s="2">
        <v>5620</v>
      </c>
      <c r="AJ1189" s="2">
        <v>2529655</v>
      </c>
      <c r="AK1189" s="2">
        <v>45028.46</v>
      </c>
      <c r="AL1189" s="3">
        <f t="shared" si="73"/>
        <v>21449015.629999999</v>
      </c>
      <c r="AM1189" s="2">
        <v>16269065</v>
      </c>
      <c r="AN1189" s="2">
        <v>6712800</v>
      </c>
      <c r="AO1189" s="5">
        <f t="shared" si="74"/>
        <v>22981865</v>
      </c>
      <c r="AP1189" s="5">
        <f t="shared" si="75"/>
        <v>47621013.609999992</v>
      </c>
    </row>
    <row r="1190" spans="1:42">
      <c r="A1190" s="1">
        <v>1189</v>
      </c>
      <c r="B1190" s="1" t="s">
        <v>1663</v>
      </c>
      <c r="C1190" s="1">
        <v>5</v>
      </c>
      <c r="D1190" s="1" t="s">
        <v>383</v>
      </c>
      <c r="E1190" s="1" t="s">
        <v>68</v>
      </c>
      <c r="F1190" s="2">
        <v>101.65</v>
      </c>
      <c r="G1190" s="2">
        <v>5396</v>
      </c>
      <c r="H1190" s="2">
        <v>129603</v>
      </c>
      <c r="I1190" s="2">
        <v>56467.83</v>
      </c>
      <c r="J1190" s="2">
        <v>37800</v>
      </c>
      <c r="K1190" s="2">
        <v>0</v>
      </c>
      <c r="L1190" s="2">
        <v>241702.64</v>
      </c>
      <c r="M1190" s="2">
        <v>0</v>
      </c>
      <c r="N1190" s="2">
        <v>0</v>
      </c>
      <c r="O1190" s="2">
        <v>0</v>
      </c>
      <c r="P1190" s="2">
        <v>29193.1</v>
      </c>
      <c r="Q1190" s="2">
        <v>146219.54999999999</v>
      </c>
      <c r="R1190" s="2">
        <v>1214378</v>
      </c>
      <c r="S1190" s="2">
        <v>8470.4</v>
      </c>
      <c r="T1190" s="3">
        <f t="shared" si="72"/>
        <v>1863834.52</v>
      </c>
      <c r="U1190" s="2">
        <v>558532.40999999992</v>
      </c>
      <c r="V1190" s="2">
        <v>0</v>
      </c>
      <c r="W1190" s="2">
        <v>2410395.54</v>
      </c>
      <c r="X1190" s="2">
        <v>8806778.8599999994</v>
      </c>
      <c r="Y1190" s="2">
        <v>104882.63</v>
      </c>
      <c r="Z1190" s="2">
        <v>0</v>
      </c>
      <c r="AA1190" s="2">
        <v>4681497.95</v>
      </c>
      <c r="AB1190" s="2">
        <v>0</v>
      </c>
      <c r="AC1190" s="2">
        <v>0</v>
      </c>
      <c r="AD1190" s="2">
        <v>0</v>
      </c>
      <c r="AE1190" s="2">
        <v>0</v>
      </c>
      <c r="AF1190" s="2">
        <v>53144.18</v>
      </c>
      <c r="AG1190" s="2">
        <v>41236.61</v>
      </c>
      <c r="AH1190" s="2">
        <v>12025.93</v>
      </c>
      <c r="AI1190" s="2">
        <v>510</v>
      </c>
      <c r="AJ1190" s="2">
        <v>527908</v>
      </c>
      <c r="AK1190" s="2">
        <v>0</v>
      </c>
      <c r="AL1190" s="3">
        <f t="shared" si="73"/>
        <v>17196912.109999999</v>
      </c>
      <c r="AM1190" s="2">
        <v>14693386</v>
      </c>
      <c r="AN1190" s="2">
        <v>51000</v>
      </c>
      <c r="AO1190" s="5">
        <f t="shared" si="74"/>
        <v>14744386</v>
      </c>
      <c r="AP1190" s="5">
        <f t="shared" si="75"/>
        <v>33805132.630000003</v>
      </c>
    </row>
    <row r="1191" spans="1:42">
      <c r="A1191" s="1">
        <v>1190</v>
      </c>
      <c r="B1191" s="1" t="s">
        <v>1665</v>
      </c>
      <c r="C1191" s="1">
        <v>5</v>
      </c>
      <c r="D1191" s="1" t="s">
        <v>383</v>
      </c>
      <c r="E1191" s="1" t="s">
        <v>68</v>
      </c>
      <c r="F1191" s="2">
        <v>290.68</v>
      </c>
      <c r="G1191" s="2">
        <v>5269</v>
      </c>
      <c r="H1191" s="2">
        <v>81646.100000000006</v>
      </c>
      <c r="I1191" s="2">
        <v>21562.63</v>
      </c>
      <c r="J1191" s="2">
        <v>1804</v>
      </c>
      <c r="K1191" s="2">
        <v>0</v>
      </c>
      <c r="L1191" s="2">
        <v>241702.64</v>
      </c>
      <c r="M1191" s="2">
        <v>0</v>
      </c>
      <c r="N1191" s="2">
        <v>0</v>
      </c>
      <c r="O1191" s="2">
        <v>0</v>
      </c>
      <c r="P1191" s="2">
        <v>92354.9</v>
      </c>
      <c r="Q1191" s="2">
        <v>210004.27</v>
      </c>
      <c r="R1191" s="2">
        <v>0</v>
      </c>
      <c r="S1191" s="2">
        <v>10052.64</v>
      </c>
      <c r="T1191" s="3">
        <f t="shared" si="72"/>
        <v>659127.18000000005</v>
      </c>
      <c r="U1191" s="2">
        <v>550596.35</v>
      </c>
      <c r="V1191" s="2">
        <v>0</v>
      </c>
      <c r="W1191" s="2">
        <v>2334969.73</v>
      </c>
      <c r="X1191" s="2">
        <v>8735598.2599999998</v>
      </c>
      <c r="Y1191" s="2">
        <v>101605.28</v>
      </c>
      <c r="Z1191" s="2">
        <v>0</v>
      </c>
      <c r="AA1191" s="2">
        <v>4535209.05</v>
      </c>
      <c r="AB1191" s="2">
        <v>0</v>
      </c>
      <c r="AC1191" s="2">
        <v>0</v>
      </c>
      <c r="AD1191" s="2">
        <v>0</v>
      </c>
      <c r="AE1191" s="2">
        <v>0</v>
      </c>
      <c r="AF1191" s="2">
        <v>51504.59</v>
      </c>
      <c r="AG1191" s="2">
        <v>39964.339999999997</v>
      </c>
      <c r="AH1191" s="2">
        <v>12025.93</v>
      </c>
      <c r="AI1191" s="2">
        <v>0</v>
      </c>
      <c r="AJ1191" s="2">
        <v>228119</v>
      </c>
      <c r="AK1191" s="2">
        <v>0</v>
      </c>
      <c r="AL1191" s="3">
        <f t="shared" si="73"/>
        <v>16589592.529999997</v>
      </c>
      <c r="AM1191" s="2">
        <v>3079232</v>
      </c>
      <c r="AN1191" s="2">
        <v>5690844</v>
      </c>
      <c r="AO1191" s="5">
        <f t="shared" si="74"/>
        <v>8770076</v>
      </c>
      <c r="AP1191" s="5">
        <f t="shared" si="75"/>
        <v>26018795.709999997</v>
      </c>
    </row>
    <row r="1192" spans="1:42">
      <c r="A1192" s="1">
        <v>1191</v>
      </c>
      <c r="B1192" s="1" t="s">
        <v>1667</v>
      </c>
      <c r="C1192" s="1">
        <v>5</v>
      </c>
      <c r="D1192" s="1" t="s">
        <v>383</v>
      </c>
      <c r="E1192" s="1" t="s">
        <v>68</v>
      </c>
      <c r="F1192" s="2">
        <v>134.63</v>
      </c>
      <c r="G1192" s="2">
        <v>4592</v>
      </c>
      <c r="H1192" s="2">
        <v>186082.21</v>
      </c>
      <c r="I1192" s="2">
        <v>69128.61</v>
      </c>
      <c r="J1192" s="2">
        <v>54543</v>
      </c>
      <c r="K1192" s="2">
        <v>0</v>
      </c>
      <c r="L1192" s="2">
        <v>241702.64</v>
      </c>
      <c r="M1192" s="2">
        <v>0</v>
      </c>
      <c r="N1192" s="2">
        <v>0</v>
      </c>
      <c r="O1192" s="2">
        <v>0</v>
      </c>
      <c r="P1192" s="2">
        <v>117364.8</v>
      </c>
      <c r="Q1192" s="2">
        <v>122264.2</v>
      </c>
      <c r="R1192" s="2">
        <v>1024141.5</v>
      </c>
      <c r="S1192" s="2">
        <v>14465</v>
      </c>
      <c r="T1192" s="3">
        <f t="shared" si="72"/>
        <v>1829691.96</v>
      </c>
      <c r="U1192" s="2">
        <v>521011.11</v>
      </c>
      <c r="V1192" s="2">
        <v>0</v>
      </c>
      <c r="W1192" s="2">
        <v>2052820.7300000002</v>
      </c>
      <c r="X1192" s="2">
        <v>7872265.0499999989</v>
      </c>
      <c r="Y1192" s="2">
        <v>89329.71</v>
      </c>
      <c r="Z1192" s="2">
        <v>0</v>
      </c>
      <c r="AA1192" s="2">
        <v>3987257.8699999996</v>
      </c>
      <c r="AB1192" s="2">
        <v>0</v>
      </c>
      <c r="AC1192" s="2">
        <v>0</v>
      </c>
      <c r="AD1192" s="2">
        <v>0</v>
      </c>
      <c r="AE1192" s="2">
        <v>0</v>
      </c>
      <c r="AF1192" s="2">
        <v>45288.6</v>
      </c>
      <c r="AG1192" s="2">
        <v>35141.129999999997</v>
      </c>
      <c r="AH1192" s="2">
        <v>12025.93</v>
      </c>
      <c r="AI1192" s="2">
        <v>1520</v>
      </c>
      <c r="AJ1192" s="2">
        <v>330985</v>
      </c>
      <c r="AK1192" s="2">
        <v>0</v>
      </c>
      <c r="AL1192" s="3">
        <f t="shared" si="73"/>
        <v>14947645.129999999</v>
      </c>
      <c r="AM1192" s="2">
        <v>17458761</v>
      </c>
      <c r="AN1192" s="2">
        <v>0</v>
      </c>
      <c r="AO1192" s="5">
        <f t="shared" si="74"/>
        <v>17458761</v>
      </c>
      <c r="AP1192" s="5">
        <f t="shared" si="75"/>
        <v>34236098.089999996</v>
      </c>
    </row>
    <row r="1193" spans="1:42">
      <c r="A1193" s="1">
        <v>1192</v>
      </c>
      <c r="B1193" s="1" t="s">
        <v>1669</v>
      </c>
      <c r="C1193" s="1">
        <v>5</v>
      </c>
      <c r="D1193" s="1" t="s">
        <v>383</v>
      </c>
      <c r="E1193" s="1" t="s">
        <v>68</v>
      </c>
      <c r="F1193" s="2">
        <v>429.61</v>
      </c>
      <c r="G1193" s="2">
        <v>7599</v>
      </c>
      <c r="H1193" s="2">
        <v>296865</v>
      </c>
      <c r="I1193" s="2">
        <v>121500.25</v>
      </c>
      <c r="J1193" s="2">
        <v>38978</v>
      </c>
      <c r="K1193" s="2">
        <v>241702.64</v>
      </c>
      <c r="L1193" s="2">
        <v>0</v>
      </c>
      <c r="M1193" s="2">
        <v>0</v>
      </c>
      <c r="N1193" s="2">
        <v>0</v>
      </c>
      <c r="O1193" s="2">
        <v>0</v>
      </c>
      <c r="P1193" s="2">
        <v>190891.1</v>
      </c>
      <c r="Q1193" s="2">
        <v>327551.48</v>
      </c>
      <c r="R1193" s="2">
        <v>0</v>
      </c>
      <c r="S1193" s="2">
        <v>48855</v>
      </c>
      <c r="T1193" s="3">
        <f t="shared" si="72"/>
        <v>1266343.47</v>
      </c>
      <c r="U1193" s="2">
        <v>659026.98</v>
      </c>
      <c r="V1193" s="2">
        <v>0</v>
      </c>
      <c r="W1193" s="2">
        <v>3367631.98</v>
      </c>
      <c r="X1193" s="2">
        <v>9545059.1699999999</v>
      </c>
      <c r="Y1193" s="2">
        <v>146512.24</v>
      </c>
      <c r="Z1193" s="2">
        <v>0</v>
      </c>
      <c r="AA1193" s="2">
        <v>6539646.4000000004</v>
      </c>
      <c r="AB1193" s="2">
        <v>0</v>
      </c>
      <c r="AC1193" s="2">
        <v>0</v>
      </c>
      <c r="AD1193" s="2">
        <v>0</v>
      </c>
      <c r="AE1193" s="2">
        <v>0</v>
      </c>
      <c r="AF1193" s="2">
        <v>74133.649999999994</v>
      </c>
      <c r="AG1193" s="2">
        <v>57523.21</v>
      </c>
      <c r="AH1193" s="2">
        <v>12025.93</v>
      </c>
      <c r="AI1193" s="2">
        <v>520</v>
      </c>
      <c r="AJ1193" s="2">
        <v>673861</v>
      </c>
      <c r="AK1193" s="2">
        <v>0</v>
      </c>
      <c r="AL1193" s="3">
        <f t="shared" si="73"/>
        <v>21075940.559999999</v>
      </c>
      <c r="AM1193" s="2">
        <v>29020581</v>
      </c>
      <c r="AN1193" s="2">
        <v>0</v>
      </c>
      <c r="AO1193" s="5">
        <f t="shared" si="74"/>
        <v>29020581</v>
      </c>
      <c r="AP1193" s="5">
        <f t="shared" si="75"/>
        <v>51362865.030000001</v>
      </c>
    </row>
    <row r="1194" spans="1:42">
      <c r="A1194" s="1">
        <v>1193</v>
      </c>
      <c r="B1194" s="1" t="s">
        <v>1644</v>
      </c>
      <c r="C1194" s="1">
        <v>5</v>
      </c>
      <c r="D1194" s="1" t="s">
        <v>67</v>
      </c>
      <c r="E1194" s="1" t="s">
        <v>68</v>
      </c>
      <c r="F1194" s="2">
        <v>20.56</v>
      </c>
      <c r="G1194" s="2">
        <v>6465</v>
      </c>
      <c r="H1194" s="2">
        <v>638169.49</v>
      </c>
      <c r="I1194" s="2">
        <v>67216</v>
      </c>
      <c r="J1194" s="2">
        <v>30108</v>
      </c>
      <c r="K1194" s="2">
        <v>0</v>
      </c>
      <c r="L1194" s="2">
        <v>241702.62</v>
      </c>
      <c r="M1194" s="2">
        <v>0</v>
      </c>
      <c r="N1194" s="2">
        <v>0</v>
      </c>
      <c r="O1194" s="2">
        <v>0</v>
      </c>
      <c r="P1194" s="2">
        <v>356603</v>
      </c>
      <c r="Q1194" s="2">
        <v>178148.55</v>
      </c>
      <c r="R1194" s="2">
        <v>0</v>
      </c>
      <c r="S1194" s="2">
        <v>114416.24</v>
      </c>
      <c r="T1194" s="3">
        <f t="shared" si="72"/>
        <v>1626363.9</v>
      </c>
      <c r="U1194" s="2">
        <v>606620.57999999996</v>
      </c>
      <c r="V1194" s="2">
        <v>0</v>
      </c>
      <c r="W1194" s="2">
        <v>2869346.0600000005</v>
      </c>
      <c r="X1194" s="2">
        <v>9200412.7399999984</v>
      </c>
      <c r="Y1194" s="2">
        <v>124857.04</v>
      </c>
      <c r="Z1194" s="2">
        <v>0</v>
      </c>
      <c r="AA1194" s="2">
        <v>5573064.1500000004</v>
      </c>
      <c r="AB1194" s="2">
        <v>0</v>
      </c>
      <c r="AC1194" s="2">
        <v>0</v>
      </c>
      <c r="AD1194" s="2">
        <v>0</v>
      </c>
      <c r="AE1194" s="2">
        <v>0</v>
      </c>
      <c r="AF1194" s="2">
        <v>63284.55</v>
      </c>
      <c r="AG1194" s="2">
        <v>49104.800000000003</v>
      </c>
      <c r="AH1194" s="2">
        <v>0</v>
      </c>
      <c r="AI1194" s="2">
        <v>510</v>
      </c>
      <c r="AJ1194" s="2">
        <v>2961911</v>
      </c>
      <c r="AK1194" s="2">
        <v>0</v>
      </c>
      <c r="AL1194" s="3">
        <f t="shared" si="73"/>
        <v>21449110.920000002</v>
      </c>
      <c r="AM1194" s="2">
        <v>15898320.060000001</v>
      </c>
      <c r="AN1194" s="2">
        <v>7414444.2999999998</v>
      </c>
      <c r="AO1194" s="5">
        <f t="shared" si="74"/>
        <v>23312764.359999999</v>
      </c>
      <c r="AP1194" s="5">
        <f t="shared" si="75"/>
        <v>46388239.18</v>
      </c>
    </row>
    <row r="1195" spans="1:42">
      <c r="A1195" s="1">
        <v>1194</v>
      </c>
      <c r="B1195" s="1" t="s">
        <v>1645</v>
      </c>
      <c r="C1195" s="1">
        <v>5</v>
      </c>
      <c r="D1195" s="1" t="s">
        <v>67</v>
      </c>
      <c r="E1195" s="1" t="s">
        <v>68</v>
      </c>
      <c r="F1195" s="2">
        <v>35.9</v>
      </c>
      <c r="G1195" s="2">
        <v>3436</v>
      </c>
      <c r="H1195" s="2">
        <v>136136.72</v>
      </c>
      <c r="I1195" s="2">
        <v>47867.76</v>
      </c>
      <c r="J1195" s="2">
        <v>10480</v>
      </c>
      <c r="K1195" s="2">
        <v>0</v>
      </c>
      <c r="L1195" s="2">
        <v>241702.64</v>
      </c>
      <c r="M1195" s="2">
        <v>0</v>
      </c>
      <c r="N1195" s="2">
        <v>0</v>
      </c>
      <c r="O1195" s="2">
        <v>0</v>
      </c>
      <c r="P1195" s="2">
        <v>197479.6</v>
      </c>
      <c r="Q1195" s="2">
        <v>244487.11</v>
      </c>
      <c r="R1195" s="2">
        <v>261661</v>
      </c>
      <c r="S1195" s="2">
        <v>26252.32</v>
      </c>
      <c r="T1195" s="3">
        <f t="shared" si="72"/>
        <v>1166067.1500000001</v>
      </c>
      <c r="U1195" s="2">
        <v>467005.84000000008</v>
      </c>
      <c r="V1195" s="2">
        <v>0</v>
      </c>
      <c r="W1195" s="2">
        <v>1537384.98</v>
      </c>
      <c r="X1195" s="2">
        <v>8805476.3200000003</v>
      </c>
      <c r="Y1195" s="2">
        <v>66896.289999999994</v>
      </c>
      <c r="Z1195" s="2">
        <v>0</v>
      </c>
      <c r="AA1195" s="2">
        <v>2985952.9300000006</v>
      </c>
      <c r="AB1195" s="2">
        <v>0</v>
      </c>
      <c r="AC1195" s="2">
        <v>0</v>
      </c>
      <c r="AD1195" s="2">
        <v>0</v>
      </c>
      <c r="AE1195" s="2">
        <v>0</v>
      </c>
      <c r="AF1195" s="2">
        <v>33899.11</v>
      </c>
      <c r="AG1195" s="2">
        <v>26303.69</v>
      </c>
      <c r="AH1195" s="2">
        <v>0</v>
      </c>
      <c r="AI1195" s="2">
        <v>63450</v>
      </c>
      <c r="AJ1195" s="2">
        <v>163455</v>
      </c>
      <c r="AK1195" s="2">
        <v>0</v>
      </c>
      <c r="AL1195" s="3">
        <f t="shared" si="73"/>
        <v>14149824.159999998</v>
      </c>
      <c r="AM1195" s="2">
        <v>9214185</v>
      </c>
      <c r="AN1195" s="2">
        <v>10264200</v>
      </c>
      <c r="AO1195" s="5">
        <f t="shared" si="74"/>
        <v>19478385</v>
      </c>
      <c r="AP1195" s="5">
        <f t="shared" si="75"/>
        <v>34794276.309999995</v>
      </c>
    </row>
    <row r="1196" spans="1:42">
      <c r="A1196" s="1">
        <v>1195</v>
      </c>
      <c r="B1196" s="1" t="s">
        <v>1650</v>
      </c>
      <c r="C1196" s="1">
        <v>5</v>
      </c>
      <c r="D1196" s="1" t="s">
        <v>67</v>
      </c>
      <c r="E1196" s="1" t="s">
        <v>68</v>
      </c>
      <c r="F1196" s="2">
        <v>61.16</v>
      </c>
      <c r="G1196" s="2">
        <v>7224</v>
      </c>
      <c r="H1196" s="2">
        <v>753016.97</v>
      </c>
      <c r="I1196" s="2">
        <v>102209.96</v>
      </c>
      <c r="J1196" s="2">
        <v>244971</v>
      </c>
      <c r="K1196" s="2">
        <v>0</v>
      </c>
      <c r="L1196" s="2">
        <v>241702.63</v>
      </c>
      <c r="M1196" s="2">
        <v>0</v>
      </c>
      <c r="N1196" s="2">
        <v>0</v>
      </c>
      <c r="O1196" s="2">
        <v>0</v>
      </c>
      <c r="P1196" s="2">
        <v>600072.94999999995</v>
      </c>
      <c r="Q1196" s="2">
        <v>230992.98</v>
      </c>
      <c r="R1196" s="2">
        <v>0</v>
      </c>
      <c r="S1196" s="2">
        <v>59630</v>
      </c>
      <c r="T1196" s="3">
        <f t="shared" si="72"/>
        <v>2232596.4900000002</v>
      </c>
      <c r="U1196" s="2">
        <v>689232.26</v>
      </c>
      <c r="V1196" s="2">
        <v>0</v>
      </c>
      <c r="W1196" s="2">
        <v>3210784.0800000005</v>
      </c>
      <c r="X1196" s="2">
        <v>9519977.0800000001</v>
      </c>
      <c r="Y1196" s="2">
        <v>139700.95000000001</v>
      </c>
      <c r="Z1196" s="2">
        <v>0</v>
      </c>
      <c r="AA1196" s="2">
        <v>6235625.2600000007</v>
      </c>
      <c r="AB1196" s="2">
        <v>0</v>
      </c>
      <c r="AC1196" s="2">
        <v>0</v>
      </c>
      <c r="AD1196" s="2">
        <v>0</v>
      </c>
      <c r="AE1196" s="2">
        <v>0</v>
      </c>
      <c r="AF1196" s="2">
        <v>70745.55</v>
      </c>
      <c r="AG1196" s="2">
        <v>54894.22</v>
      </c>
      <c r="AH1196" s="2">
        <v>13781.78</v>
      </c>
      <c r="AI1196" s="2">
        <v>9250</v>
      </c>
      <c r="AJ1196" s="2">
        <v>2048480</v>
      </c>
      <c r="AK1196" s="2">
        <v>0</v>
      </c>
      <c r="AL1196" s="3">
        <f t="shared" si="73"/>
        <v>21992471.180000003</v>
      </c>
      <c r="AM1196" s="2">
        <v>19189496</v>
      </c>
      <c r="AN1196" s="2">
        <v>9728000</v>
      </c>
      <c r="AO1196" s="5">
        <f t="shared" si="74"/>
        <v>28917496</v>
      </c>
      <c r="AP1196" s="5">
        <f t="shared" si="75"/>
        <v>53142563.670000009</v>
      </c>
    </row>
    <row r="1197" spans="1:42">
      <c r="A1197" s="1">
        <v>1196</v>
      </c>
      <c r="B1197" s="1" t="s">
        <v>1656</v>
      </c>
      <c r="C1197" s="1">
        <v>5</v>
      </c>
      <c r="D1197" s="1" t="s">
        <v>67</v>
      </c>
      <c r="E1197" s="1" t="s">
        <v>68</v>
      </c>
      <c r="F1197" s="2">
        <v>9.6</v>
      </c>
      <c r="G1197" s="2">
        <v>3187</v>
      </c>
      <c r="H1197" s="2">
        <v>570649.56999999995</v>
      </c>
      <c r="I1197" s="2">
        <v>27273</v>
      </c>
      <c r="J1197" s="2">
        <v>127540</v>
      </c>
      <c r="K1197" s="2">
        <v>0</v>
      </c>
      <c r="L1197" s="2">
        <v>241702.62</v>
      </c>
      <c r="M1197" s="2">
        <v>0</v>
      </c>
      <c r="N1197" s="2">
        <v>0</v>
      </c>
      <c r="O1197" s="2">
        <v>0</v>
      </c>
      <c r="P1197" s="2">
        <v>322131.90000000002</v>
      </c>
      <c r="Q1197" s="2">
        <v>123274.06</v>
      </c>
      <c r="R1197" s="2">
        <v>0</v>
      </c>
      <c r="S1197" s="2">
        <v>73120</v>
      </c>
      <c r="T1197" s="3">
        <f t="shared" si="72"/>
        <v>1485691.15</v>
      </c>
      <c r="U1197" s="2">
        <v>451978.52</v>
      </c>
      <c r="V1197" s="2">
        <v>0</v>
      </c>
      <c r="W1197" s="2">
        <v>1394170.77</v>
      </c>
      <c r="X1197" s="2">
        <v>9095885.4199999999</v>
      </c>
      <c r="Y1197" s="2">
        <v>60666.76</v>
      </c>
      <c r="Z1197" s="2">
        <v>0</v>
      </c>
      <c r="AA1197" s="2">
        <v>2707895.2700000005</v>
      </c>
      <c r="AB1197" s="2">
        <v>0</v>
      </c>
      <c r="AC1197" s="2">
        <v>0</v>
      </c>
      <c r="AD1197" s="2">
        <v>0</v>
      </c>
      <c r="AE1197" s="2">
        <v>0</v>
      </c>
      <c r="AF1197" s="2">
        <v>30752.39</v>
      </c>
      <c r="AG1197" s="2">
        <v>23861.98</v>
      </c>
      <c r="AH1197" s="2">
        <v>0</v>
      </c>
      <c r="AI1197" s="2">
        <v>0</v>
      </c>
      <c r="AJ1197" s="2">
        <v>1887556</v>
      </c>
      <c r="AK1197" s="2">
        <v>0</v>
      </c>
      <c r="AL1197" s="3">
        <f t="shared" si="73"/>
        <v>15652767.110000003</v>
      </c>
      <c r="AM1197" s="2">
        <v>9399848</v>
      </c>
      <c r="AN1197" s="2">
        <v>30000</v>
      </c>
      <c r="AO1197" s="5">
        <f t="shared" si="74"/>
        <v>9429848</v>
      </c>
      <c r="AP1197" s="5">
        <f t="shared" si="75"/>
        <v>26568306.260000002</v>
      </c>
    </row>
    <row r="1198" spans="1:42">
      <c r="A1198" s="1">
        <v>1197</v>
      </c>
      <c r="B1198" s="1" t="s">
        <v>1662</v>
      </c>
      <c r="C1198" s="1">
        <v>5</v>
      </c>
      <c r="D1198" s="1" t="s">
        <v>67</v>
      </c>
      <c r="E1198" s="1" t="s">
        <v>68</v>
      </c>
      <c r="F1198" s="2">
        <v>162.13999999999999</v>
      </c>
      <c r="G1198" s="2">
        <v>9239</v>
      </c>
      <c r="H1198" s="2">
        <v>1098027</v>
      </c>
      <c r="I1198" s="2">
        <v>119652.49</v>
      </c>
      <c r="J1198" s="2">
        <v>888672</v>
      </c>
      <c r="K1198" s="2">
        <v>0</v>
      </c>
      <c r="L1198" s="2">
        <v>241702.63</v>
      </c>
      <c r="M1198" s="2">
        <v>0</v>
      </c>
      <c r="N1198" s="2">
        <v>0</v>
      </c>
      <c r="O1198" s="2">
        <v>0</v>
      </c>
      <c r="P1198" s="2">
        <v>548166.19999999995</v>
      </c>
      <c r="Q1198" s="2">
        <v>512827.17</v>
      </c>
      <c r="R1198" s="2">
        <v>0</v>
      </c>
      <c r="S1198" s="2">
        <v>211191</v>
      </c>
      <c r="T1198" s="3">
        <f t="shared" si="72"/>
        <v>3620238.49</v>
      </c>
      <c r="U1198" s="2">
        <v>736325.02</v>
      </c>
      <c r="V1198" s="2">
        <v>0</v>
      </c>
      <c r="W1198" s="2">
        <v>4105449.01</v>
      </c>
      <c r="X1198" s="2">
        <v>10106943.82</v>
      </c>
      <c r="Y1198" s="2">
        <v>178624.8</v>
      </c>
      <c r="Z1198" s="2">
        <v>0</v>
      </c>
      <c r="AA1198" s="2">
        <v>7973010.3800000008</v>
      </c>
      <c r="AB1198" s="2">
        <v>0</v>
      </c>
      <c r="AC1198" s="2">
        <v>0</v>
      </c>
      <c r="AD1198" s="2">
        <v>0</v>
      </c>
      <c r="AE1198" s="2">
        <v>0</v>
      </c>
      <c r="AF1198" s="2">
        <v>90443.12</v>
      </c>
      <c r="AG1198" s="2">
        <v>70178.3</v>
      </c>
      <c r="AH1198" s="2">
        <v>0</v>
      </c>
      <c r="AI1198" s="2">
        <v>12530</v>
      </c>
      <c r="AJ1198" s="2">
        <v>1118670</v>
      </c>
      <c r="AK1198" s="2">
        <v>0</v>
      </c>
      <c r="AL1198" s="3">
        <f t="shared" si="73"/>
        <v>24392174.450000003</v>
      </c>
      <c r="AM1198" s="2">
        <v>30586640</v>
      </c>
      <c r="AN1198" s="2">
        <v>0</v>
      </c>
      <c r="AO1198" s="5">
        <f t="shared" si="74"/>
        <v>30586640</v>
      </c>
      <c r="AP1198" s="5">
        <f t="shared" si="75"/>
        <v>58599052.940000005</v>
      </c>
    </row>
    <row r="1199" spans="1:42">
      <c r="A1199" s="1">
        <v>1198</v>
      </c>
      <c r="B1199" s="1" t="s">
        <v>1666</v>
      </c>
      <c r="C1199" s="1">
        <v>5</v>
      </c>
      <c r="D1199" s="1" t="s">
        <v>67</v>
      </c>
      <c r="E1199" s="1" t="s">
        <v>68</v>
      </c>
      <c r="F1199" s="2">
        <v>20.3</v>
      </c>
      <c r="G1199" s="2">
        <v>6984</v>
      </c>
      <c r="H1199" s="2">
        <v>2411319.0099999998</v>
      </c>
      <c r="I1199" s="2">
        <v>38214.44</v>
      </c>
      <c r="J1199" s="2">
        <v>176096</v>
      </c>
      <c r="K1199" s="2">
        <v>0</v>
      </c>
      <c r="L1199" s="2">
        <v>3532314.66</v>
      </c>
      <c r="M1199" s="2">
        <v>0</v>
      </c>
      <c r="N1199" s="2">
        <v>0</v>
      </c>
      <c r="O1199" s="2">
        <v>0</v>
      </c>
      <c r="P1199" s="2">
        <v>793203.5</v>
      </c>
      <c r="Q1199" s="2">
        <v>158753.98000000001</v>
      </c>
      <c r="R1199" s="2">
        <v>329890</v>
      </c>
      <c r="S1199" s="2">
        <v>87140</v>
      </c>
      <c r="T1199" s="3">
        <f t="shared" si="72"/>
        <v>7526931.5899999999</v>
      </c>
      <c r="U1199" s="2">
        <v>630336.38</v>
      </c>
      <c r="V1199" s="2">
        <v>0</v>
      </c>
      <c r="W1199" s="2">
        <v>3096062.54</v>
      </c>
      <c r="X1199" s="2">
        <v>9406041.5599999987</v>
      </c>
      <c r="Y1199" s="2">
        <v>134730.22</v>
      </c>
      <c r="Z1199" s="2">
        <v>0</v>
      </c>
      <c r="AA1199" s="2">
        <v>6013766.6600000001</v>
      </c>
      <c r="AB1199" s="2">
        <v>0</v>
      </c>
      <c r="AC1199" s="2">
        <v>0</v>
      </c>
      <c r="AD1199" s="2">
        <v>0</v>
      </c>
      <c r="AE1199" s="2">
        <v>0</v>
      </c>
      <c r="AF1199" s="2">
        <v>68325.759999999995</v>
      </c>
      <c r="AG1199" s="2">
        <v>53016.6</v>
      </c>
      <c r="AH1199" s="2">
        <v>13781.78</v>
      </c>
      <c r="AI1199" s="2">
        <v>0</v>
      </c>
      <c r="AJ1199" s="2">
        <v>3235516</v>
      </c>
      <c r="AK1199" s="2">
        <v>0</v>
      </c>
      <c r="AL1199" s="3">
        <f t="shared" si="73"/>
        <v>22651577.500000004</v>
      </c>
      <c r="AM1199" s="2">
        <v>16449178</v>
      </c>
      <c r="AN1199" s="2">
        <v>0</v>
      </c>
      <c r="AO1199" s="5">
        <f t="shared" si="74"/>
        <v>16449178</v>
      </c>
      <c r="AP1199" s="5">
        <f t="shared" si="75"/>
        <v>46627687.090000004</v>
      </c>
    </row>
    <row r="1200" spans="1:42">
      <c r="A1200" s="1">
        <v>1199</v>
      </c>
      <c r="B1200" s="1" t="s">
        <v>1080</v>
      </c>
      <c r="C1200" s="1">
        <v>5</v>
      </c>
      <c r="D1200" s="1" t="s">
        <v>67</v>
      </c>
      <c r="E1200" s="1" t="s">
        <v>68</v>
      </c>
      <c r="F1200" s="2">
        <v>14.37</v>
      </c>
      <c r="G1200" s="2">
        <v>3053</v>
      </c>
      <c r="H1200" s="2">
        <v>476082</v>
      </c>
      <c r="I1200" s="2">
        <v>52706</v>
      </c>
      <c r="J1200" s="2">
        <v>21671</v>
      </c>
      <c r="K1200" s="2">
        <v>0</v>
      </c>
      <c r="L1200" s="2">
        <v>241702.62</v>
      </c>
      <c r="M1200" s="2">
        <v>0</v>
      </c>
      <c r="N1200" s="2">
        <v>0</v>
      </c>
      <c r="O1200" s="2">
        <v>0</v>
      </c>
      <c r="P1200" s="2">
        <v>479522.27999999997</v>
      </c>
      <c r="Q1200" s="2">
        <v>352197.54</v>
      </c>
      <c r="R1200" s="2">
        <v>0</v>
      </c>
      <c r="S1200" s="2">
        <v>450</v>
      </c>
      <c r="T1200" s="3">
        <f t="shared" si="72"/>
        <v>1624331.44</v>
      </c>
      <c r="U1200" s="2">
        <v>445543.61</v>
      </c>
      <c r="V1200" s="2">
        <v>0</v>
      </c>
      <c r="W1200" s="2">
        <v>1331698.47</v>
      </c>
      <c r="X1200" s="2">
        <v>8538016.6899999995</v>
      </c>
      <c r="Y1200" s="2">
        <v>57930.36</v>
      </c>
      <c r="Z1200" s="2">
        <v>0</v>
      </c>
      <c r="AA1200" s="2">
        <v>2585747.7000000002</v>
      </c>
      <c r="AB1200" s="2">
        <v>0</v>
      </c>
      <c r="AC1200" s="2">
        <v>0</v>
      </c>
      <c r="AD1200" s="2">
        <v>0</v>
      </c>
      <c r="AE1200" s="2">
        <v>0</v>
      </c>
      <c r="AF1200" s="2">
        <v>29281.72</v>
      </c>
      <c r="AG1200" s="2">
        <v>22720.89</v>
      </c>
      <c r="AH1200" s="2">
        <v>0</v>
      </c>
      <c r="AI1200" s="2">
        <v>0</v>
      </c>
      <c r="AJ1200" s="2">
        <v>1536222</v>
      </c>
      <c r="AK1200" s="2">
        <v>0</v>
      </c>
      <c r="AL1200" s="3">
        <f t="shared" si="73"/>
        <v>14547161.439999999</v>
      </c>
      <c r="AM1200" s="2">
        <v>8057358</v>
      </c>
      <c r="AN1200" s="2">
        <v>0</v>
      </c>
      <c r="AO1200" s="5">
        <f t="shared" si="74"/>
        <v>8057358</v>
      </c>
      <c r="AP1200" s="5">
        <f t="shared" si="75"/>
        <v>24228850.879999999</v>
      </c>
    </row>
    <row r="1201" spans="1:42">
      <c r="A1201" s="1">
        <v>1200</v>
      </c>
      <c r="B1201" s="1" t="s">
        <v>1673</v>
      </c>
      <c r="C1201" s="1">
        <v>5</v>
      </c>
      <c r="D1201" s="1" t="s">
        <v>67</v>
      </c>
      <c r="E1201" s="1" t="s">
        <v>68</v>
      </c>
      <c r="F1201" s="2">
        <v>17.02</v>
      </c>
      <c r="G1201" s="2">
        <v>6376</v>
      </c>
      <c r="H1201" s="2">
        <v>447317.49</v>
      </c>
      <c r="I1201" s="2">
        <v>88569</v>
      </c>
      <c r="J1201" s="2">
        <v>123223</v>
      </c>
      <c r="K1201" s="2">
        <v>0</v>
      </c>
      <c r="L1201" s="2">
        <v>241702.62</v>
      </c>
      <c r="M1201" s="2">
        <v>0</v>
      </c>
      <c r="N1201" s="2">
        <v>0</v>
      </c>
      <c r="O1201" s="2">
        <v>0</v>
      </c>
      <c r="P1201" s="2">
        <v>237122.9</v>
      </c>
      <c r="Q1201" s="2">
        <v>287314.82</v>
      </c>
      <c r="R1201" s="2">
        <v>0</v>
      </c>
      <c r="S1201" s="2">
        <v>71066</v>
      </c>
      <c r="T1201" s="3">
        <f t="shared" si="72"/>
        <v>1496315.83</v>
      </c>
      <c r="U1201" s="2">
        <v>605587.66000000015</v>
      </c>
      <c r="V1201" s="2">
        <v>0</v>
      </c>
      <c r="W1201" s="2">
        <v>2859689.5100000002</v>
      </c>
      <c r="X1201" s="2">
        <v>9235879.3699999992</v>
      </c>
      <c r="Y1201" s="2">
        <v>124440.12</v>
      </c>
      <c r="Z1201" s="2">
        <v>0</v>
      </c>
      <c r="AA1201" s="2">
        <v>5554455.0899999989</v>
      </c>
      <c r="AB1201" s="2">
        <v>0</v>
      </c>
      <c r="AC1201" s="2">
        <v>0</v>
      </c>
      <c r="AD1201" s="2">
        <v>0</v>
      </c>
      <c r="AE1201" s="2">
        <v>0</v>
      </c>
      <c r="AF1201" s="2">
        <v>63088.4</v>
      </c>
      <c r="AG1201" s="2">
        <v>48952.68</v>
      </c>
      <c r="AH1201" s="2">
        <v>13781.78</v>
      </c>
      <c r="AI1201" s="2">
        <v>9720</v>
      </c>
      <c r="AJ1201" s="2">
        <v>1232060</v>
      </c>
      <c r="AK1201" s="2">
        <v>0</v>
      </c>
      <c r="AL1201" s="3">
        <f t="shared" si="73"/>
        <v>19747654.609999996</v>
      </c>
      <c r="AM1201" s="2">
        <v>19577681.52</v>
      </c>
      <c r="AN1201" s="2">
        <v>301323.40000000002</v>
      </c>
      <c r="AO1201" s="5">
        <f t="shared" si="74"/>
        <v>19879004.919999998</v>
      </c>
      <c r="AP1201" s="5">
        <f t="shared" si="75"/>
        <v>41122975.359999992</v>
      </c>
    </row>
    <row r="1202" spans="1:42">
      <c r="A1202" s="1">
        <v>1201</v>
      </c>
      <c r="B1202" s="1" t="s">
        <v>1680</v>
      </c>
      <c r="C1202" s="1">
        <v>5</v>
      </c>
      <c r="D1202" s="1" t="s">
        <v>67</v>
      </c>
      <c r="E1202" s="1" t="s">
        <v>68</v>
      </c>
      <c r="F1202" s="2">
        <v>49.22</v>
      </c>
      <c r="G1202" s="2">
        <v>5601</v>
      </c>
      <c r="H1202" s="2">
        <v>129271</v>
      </c>
      <c r="I1202" s="2">
        <v>51590.51</v>
      </c>
      <c r="J1202" s="2">
        <v>137265</v>
      </c>
      <c r="K1202" s="2">
        <v>0</v>
      </c>
      <c r="L1202" s="2">
        <v>241702.64</v>
      </c>
      <c r="M1202" s="2">
        <v>0</v>
      </c>
      <c r="N1202" s="2">
        <v>0</v>
      </c>
      <c r="O1202" s="2">
        <v>0</v>
      </c>
      <c r="P1202" s="2">
        <v>53586.400000000001</v>
      </c>
      <c r="Q1202" s="2">
        <v>282421.61</v>
      </c>
      <c r="R1202" s="2">
        <v>0</v>
      </c>
      <c r="S1202" s="2">
        <v>102006.76</v>
      </c>
      <c r="T1202" s="3">
        <f t="shared" si="72"/>
        <v>997843.92</v>
      </c>
      <c r="U1202" s="2">
        <v>568676.73</v>
      </c>
      <c r="V1202" s="2">
        <v>0</v>
      </c>
      <c r="W1202" s="2">
        <v>2507839.15</v>
      </c>
      <c r="X1202" s="2">
        <v>8911536.0499999989</v>
      </c>
      <c r="Y1202" s="2">
        <v>90688.26</v>
      </c>
      <c r="Z1202" s="2">
        <v>0</v>
      </c>
      <c r="AA1202" s="2">
        <v>4871260.3299999991</v>
      </c>
      <c r="AB1202" s="2">
        <v>0</v>
      </c>
      <c r="AC1202" s="2">
        <v>0</v>
      </c>
      <c r="AD1202" s="2">
        <v>0</v>
      </c>
      <c r="AE1202" s="2">
        <v>0</v>
      </c>
      <c r="AF1202" s="2">
        <v>36698.660000000003</v>
      </c>
      <c r="AG1202" s="2">
        <v>42948.67</v>
      </c>
      <c r="AH1202" s="2">
        <v>0</v>
      </c>
      <c r="AI1202" s="2">
        <v>1540</v>
      </c>
      <c r="AJ1202" s="2">
        <v>952810.03</v>
      </c>
      <c r="AK1202" s="2">
        <v>41186</v>
      </c>
      <c r="AL1202" s="3">
        <f t="shared" si="73"/>
        <v>18025183.880000003</v>
      </c>
      <c r="AM1202" s="2">
        <v>14484965.02</v>
      </c>
      <c r="AN1202" s="2">
        <v>497000</v>
      </c>
      <c r="AO1202" s="5">
        <f t="shared" si="74"/>
        <v>14981965.02</v>
      </c>
      <c r="AP1202" s="5">
        <f t="shared" si="75"/>
        <v>34004992.82</v>
      </c>
    </row>
    <row r="1203" spans="1:42">
      <c r="A1203" s="1">
        <v>1202</v>
      </c>
      <c r="B1203" s="1" t="s">
        <v>1651</v>
      </c>
      <c r="C1203" s="1">
        <v>5</v>
      </c>
      <c r="D1203" s="1" t="s">
        <v>384</v>
      </c>
      <c r="E1203" s="1" t="s">
        <v>68</v>
      </c>
      <c r="F1203" s="2">
        <v>48.24</v>
      </c>
      <c r="G1203" s="2">
        <v>5411</v>
      </c>
      <c r="H1203" s="2">
        <v>173658.39</v>
      </c>
      <c r="I1203" s="2">
        <v>67752.38</v>
      </c>
      <c r="J1203" s="2">
        <v>14419</v>
      </c>
      <c r="K1203" s="2">
        <v>0</v>
      </c>
      <c r="L1203" s="2">
        <v>241702.64</v>
      </c>
      <c r="M1203" s="2">
        <v>0</v>
      </c>
      <c r="N1203" s="2">
        <v>0</v>
      </c>
      <c r="O1203" s="2">
        <v>0</v>
      </c>
      <c r="P1203" s="2">
        <v>104552</v>
      </c>
      <c r="Q1203" s="2">
        <v>151473.13</v>
      </c>
      <c r="R1203" s="2">
        <v>178302</v>
      </c>
      <c r="S1203" s="2">
        <v>182615.6</v>
      </c>
      <c r="T1203" s="3">
        <f t="shared" si="72"/>
        <v>1114475.1400000001</v>
      </c>
      <c r="U1203" s="2">
        <v>559377.46</v>
      </c>
      <c r="V1203" s="2">
        <v>0</v>
      </c>
      <c r="W1203" s="2">
        <v>2418259.7300000004</v>
      </c>
      <c r="X1203" s="2">
        <v>8824097.1100000013</v>
      </c>
      <c r="Y1203" s="2">
        <v>97136.17</v>
      </c>
      <c r="Z1203" s="2">
        <v>0</v>
      </c>
      <c r="AA1203" s="2">
        <v>4696625.3600000003</v>
      </c>
      <c r="AB1203" s="2">
        <v>0</v>
      </c>
      <c r="AC1203" s="2">
        <v>0</v>
      </c>
      <c r="AD1203" s="2">
        <v>0</v>
      </c>
      <c r="AE1203" s="2">
        <v>0</v>
      </c>
      <c r="AF1203" s="2">
        <v>53300.75</v>
      </c>
      <c r="AG1203" s="2">
        <v>30201.01</v>
      </c>
      <c r="AH1203" s="2">
        <v>0</v>
      </c>
      <c r="AI1203" s="2">
        <v>0</v>
      </c>
      <c r="AJ1203" s="2">
        <v>334457</v>
      </c>
      <c r="AK1203" s="2">
        <v>0</v>
      </c>
      <c r="AL1203" s="3">
        <f t="shared" si="73"/>
        <v>17013454.590000004</v>
      </c>
      <c r="AM1203" s="2">
        <v>15852374</v>
      </c>
      <c r="AN1203" s="2">
        <v>14813600</v>
      </c>
      <c r="AO1203" s="5">
        <f t="shared" si="74"/>
        <v>30665974</v>
      </c>
      <c r="AP1203" s="5">
        <f t="shared" si="75"/>
        <v>48793903.730000004</v>
      </c>
    </row>
    <row r="1204" spans="1:42">
      <c r="A1204" s="1">
        <v>1203</v>
      </c>
      <c r="B1204" s="1" t="s">
        <v>1653</v>
      </c>
      <c r="C1204" s="1">
        <v>5</v>
      </c>
      <c r="D1204" s="1" t="s">
        <v>384</v>
      </c>
      <c r="E1204" s="1" t="s">
        <v>68</v>
      </c>
      <c r="F1204" s="2">
        <v>48</v>
      </c>
      <c r="G1204" s="2">
        <v>5158</v>
      </c>
      <c r="H1204" s="2">
        <v>308416.62</v>
      </c>
      <c r="I1204" s="2">
        <v>120096.07</v>
      </c>
      <c r="J1204" s="2">
        <v>159953</v>
      </c>
      <c r="K1204" s="2">
        <v>0</v>
      </c>
      <c r="L1204" s="2">
        <v>241702.64</v>
      </c>
      <c r="M1204" s="2">
        <v>0</v>
      </c>
      <c r="N1204" s="2">
        <v>0</v>
      </c>
      <c r="O1204" s="2">
        <v>0</v>
      </c>
      <c r="P1204" s="2">
        <v>439882.06</v>
      </c>
      <c r="Q1204" s="2">
        <v>213981.73</v>
      </c>
      <c r="R1204" s="2">
        <v>0</v>
      </c>
      <c r="S1204" s="2">
        <v>246450.8</v>
      </c>
      <c r="T1204" s="3">
        <f t="shared" si="72"/>
        <v>1730482.92</v>
      </c>
      <c r="U1204" s="2">
        <v>547356.32999999996</v>
      </c>
      <c r="V1204" s="2">
        <v>0</v>
      </c>
      <c r="W1204" s="2">
        <v>2304303.0300000003</v>
      </c>
      <c r="X1204" s="2">
        <v>8005880.2600000016</v>
      </c>
      <c r="Y1204" s="2">
        <v>100274.79</v>
      </c>
      <c r="Z1204" s="2">
        <v>0</v>
      </c>
      <c r="AA1204" s="2">
        <v>4475825.8599999994</v>
      </c>
      <c r="AB1204" s="2">
        <v>0</v>
      </c>
      <c r="AC1204" s="2">
        <v>0</v>
      </c>
      <c r="AD1204" s="2">
        <v>0</v>
      </c>
      <c r="AE1204" s="2">
        <v>86437</v>
      </c>
      <c r="AF1204" s="2">
        <v>50848.87</v>
      </c>
      <c r="AG1204" s="2">
        <v>39455.57</v>
      </c>
      <c r="AH1204" s="2">
        <v>0</v>
      </c>
      <c r="AI1204" s="2">
        <v>0</v>
      </c>
      <c r="AJ1204" s="2">
        <v>1815794</v>
      </c>
      <c r="AK1204" s="2">
        <v>0</v>
      </c>
      <c r="AL1204" s="3">
        <f t="shared" si="73"/>
        <v>17426175.710000001</v>
      </c>
      <c r="AM1204" s="2">
        <v>15344216</v>
      </c>
      <c r="AN1204" s="2">
        <v>9538000</v>
      </c>
      <c r="AO1204" s="5">
        <f t="shared" si="74"/>
        <v>24882216</v>
      </c>
      <c r="AP1204" s="5">
        <f t="shared" si="75"/>
        <v>44038874.630000003</v>
      </c>
    </row>
    <row r="1205" spans="1:42">
      <c r="A1205" s="1">
        <v>1204</v>
      </c>
      <c r="B1205" s="1" t="s">
        <v>1671</v>
      </c>
      <c r="C1205" s="1">
        <v>5</v>
      </c>
      <c r="D1205" s="1" t="s">
        <v>384</v>
      </c>
      <c r="E1205" s="1" t="s">
        <v>68</v>
      </c>
      <c r="F1205" s="2">
        <v>177.01</v>
      </c>
      <c r="G1205" s="2">
        <v>11562</v>
      </c>
      <c r="H1205" s="2">
        <v>1003879.96</v>
      </c>
      <c r="I1205" s="2">
        <v>387508.34</v>
      </c>
      <c r="J1205" s="2">
        <v>184567</v>
      </c>
      <c r="K1205" s="2">
        <v>0</v>
      </c>
      <c r="L1205" s="2">
        <v>241702.64</v>
      </c>
      <c r="M1205" s="2">
        <v>0</v>
      </c>
      <c r="N1205" s="2">
        <v>0</v>
      </c>
      <c r="O1205" s="2">
        <v>0</v>
      </c>
      <c r="P1205" s="2">
        <v>328159.5</v>
      </c>
      <c r="Q1205" s="2">
        <v>205332.53</v>
      </c>
      <c r="R1205" s="2">
        <v>0</v>
      </c>
      <c r="S1205" s="2">
        <v>9654</v>
      </c>
      <c r="T1205" s="3">
        <f t="shared" si="72"/>
        <v>2360803.9699999997</v>
      </c>
      <c r="U1205" s="2">
        <v>849174.03</v>
      </c>
      <c r="V1205" s="2">
        <v>0</v>
      </c>
      <c r="W1205" s="2">
        <v>5183784.29</v>
      </c>
      <c r="X1205" s="2">
        <v>10983655.18</v>
      </c>
      <c r="Y1205" s="2">
        <v>225577.5</v>
      </c>
      <c r="Z1205" s="2">
        <v>0</v>
      </c>
      <c r="AA1205" s="2">
        <v>10068781.260000002</v>
      </c>
      <c r="AB1205" s="2">
        <v>0</v>
      </c>
      <c r="AC1205" s="2">
        <v>0</v>
      </c>
      <c r="AD1205" s="2">
        <v>0</v>
      </c>
      <c r="AE1205" s="2">
        <v>147508</v>
      </c>
      <c r="AF1205" s="2">
        <v>114380.59</v>
      </c>
      <c r="AG1205" s="2">
        <v>88752.31</v>
      </c>
      <c r="AH1205" s="2">
        <v>0</v>
      </c>
      <c r="AI1205" s="2">
        <v>7140</v>
      </c>
      <c r="AJ1205" s="2">
        <v>2998079</v>
      </c>
      <c r="AK1205" s="2">
        <v>0</v>
      </c>
      <c r="AL1205" s="3">
        <f t="shared" si="73"/>
        <v>30666832.16</v>
      </c>
      <c r="AM1205" s="2">
        <v>33952924</v>
      </c>
      <c r="AN1205" s="2">
        <v>0</v>
      </c>
      <c r="AO1205" s="5">
        <f t="shared" si="74"/>
        <v>33952924</v>
      </c>
      <c r="AP1205" s="5">
        <f t="shared" si="75"/>
        <v>66980560.129999995</v>
      </c>
    </row>
    <row r="1206" spans="1:42">
      <c r="A1206" s="1">
        <v>1205</v>
      </c>
      <c r="B1206" s="1" t="s">
        <v>1675</v>
      </c>
      <c r="C1206" s="1">
        <v>5</v>
      </c>
      <c r="D1206" s="1" t="s">
        <v>384</v>
      </c>
      <c r="E1206" s="1" t="s">
        <v>68</v>
      </c>
      <c r="F1206" s="2">
        <v>48.23</v>
      </c>
      <c r="G1206" s="2">
        <v>4541</v>
      </c>
      <c r="H1206" s="2">
        <v>313537</v>
      </c>
      <c r="I1206" s="2">
        <v>106731.55</v>
      </c>
      <c r="J1206" s="2">
        <v>105804</v>
      </c>
      <c r="K1206" s="2">
        <v>5420</v>
      </c>
      <c r="L1206" s="2">
        <v>241702.64</v>
      </c>
      <c r="M1206" s="2">
        <v>0</v>
      </c>
      <c r="N1206" s="2">
        <v>0</v>
      </c>
      <c r="O1206" s="2">
        <v>0</v>
      </c>
      <c r="P1206" s="2">
        <v>130068</v>
      </c>
      <c r="Q1206" s="2">
        <v>581645.76</v>
      </c>
      <c r="R1206" s="2">
        <v>0</v>
      </c>
      <c r="S1206" s="2">
        <v>11011.9</v>
      </c>
      <c r="T1206" s="3">
        <f t="shared" si="72"/>
        <v>1495920.85</v>
      </c>
      <c r="U1206" s="2">
        <v>518193.18000000011</v>
      </c>
      <c r="V1206" s="2">
        <v>0</v>
      </c>
      <c r="W1206" s="2">
        <v>2025708.2500000002</v>
      </c>
      <c r="X1206" s="2">
        <v>7862672.7199999997</v>
      </c>
      <c r="Y1206" s="2">
        <v>88145.56</v>
      </c>
      <c r="Z1206" s="2">
        <v>0</v>
      </c>
      <c r="AA1206" s="2">
        <v>3934426.09</v>
      </c>
      <c r="AB1206" s="2">
        <v>0</v>
      </c>
      <c r="AC1206" s="2">
        <v>0</v>
      </c>
      <c r="AD1206" s="2">
        <v>0</v>
      </c>
      <c r="AE1206" s="2">
        <v>56555</v>
      </c>
      <c r="AF1206" s="2">
        <v>44670.9</v>
      </c>
      <c r="AG1206" s="2">
        <v>34661.949999999997</v>
      </c>
      <c r="AH1206" s="2">
        <v>0</v>
      </c>
      <c r="AI1206" s="2">
        <v>2550</v>
      </c>
      <c r="AJ1206" s="2">
        <v>1096403</v>
      </c>
      <c r="AK1206" s="2">
        <v>0</v>
      </c>
      <c r="AL1206" s="3">
        <f t="shared" si="73"/>
        <v>15663986.65</v>
      </c>
      <c r="AM1206" s="2">
        <v>13512270</v>
      </c>
      <c r="AN1206" s="2">
        <v>2512942.7400000002</v>
      </c>
      <c r="AO1206" s="5">
        <f t="shared" si="74"/>
        <v>16025212.74</v>
      </c>
      <c r="AP1206" s="5">
        <f t="shared" si="75"/>
        <v>33185120.240000002</v>
      </c>
    </row>
    <row r="1207" spans="1:42">
      <c r="A1207" s="1">
        <v>1206</v>
      </c>
      <c r="B1207" s="1" t="s">
        <v>1635</v>
      </c>
      <c r="C1207" s="1">
        <v>5</v>
      </c>
      <c r="D1207" s="1" t="s">
        <v>382</v>
      </c>
      <c r="E1207" s="1" t="s">
        <v>68</v>
      </c>
      <c r="F1207" s="2">
        <v>95.67</v>
      </c>
      <c r="G1207" s="2">
        <v>7913</v>
      </c>
      <c r="H1207" s="2">
        <v>177528.56</v>
      </c>
      <c r="I1207" s="2">
        <v>47169.11</v>
      </c>
      <c r="J1207" s="2">
        <v>21264</v>
      </c>
      <c r="K1207" s="2">
        <v>0</v>
      </c>
      <c r="L1207" s="2">
        <v>241702.64</v>
      </c>
      <c r="M1207" s="2">
        <v>0</v>
      </c>
      <c r="N1207" s="2">
        <v>0</v>
      </c>
      <c r="O1207" s="2">
        <v>0</v>
      </c>
      <c r="P1207" s="2">
        <v>18423</v>
      </c>
      <c r="Q1207" s="2">
        <v>0</v>
      </c>
      <c r="R1207" s="2">
        <v>0</v>
      </c>
      <c r="S1207" s="2">
        <v>194487.67</v>
      </c>
      <c r="T1207" s="3">
        <f t="shared" si="72"/>
        <v>700574.98</v>
      </c>
      <c r="U1207" s="2">
        <v>677247.31</v>
      </c>
      <c r="V1207" s="2">
        <v>0</v>
      </c>
      <c r="W1207" s="2">
        <v>3541039.58</v>
      </c>
      <c r="X1207" s="2">
        <v>9625969.6899999995</v>
      </c>
      <c r="Y1207" s="2">
        <v>154051.21</v>
      </c>
      <c r="Z1207" s="2">
        <v>0</v>
      </c>
      <c r="AA1207" s="2">
        <v>6876149.3999999994</v>
      </c>
      <c r="AB1207" s="2">
        <v>0</v>
      </c>
      <c r="AC1207" s="2">
        <v>0</v>
      </c>
      <c r="AD1207" s="2">
        <v>0</v>
      </c>
      <c r="AE1207" s="2">
        <v>0</v>
      </c>
      <c r="AF1207" s="2">
        <v>77923.53</v>
      </c>
      <c r="AG1207" s="2">
        <v>60463.96</v>
      </c>
      <c r="AH1207" s="2">
        <v>12025.92</v>
      </c>
      <c r="AI1207" s="2">
        <v>0</v>
      </c>
      <c r="AJ1207" s="2">
        <v>0</v>
      </c>
      <c r="AK1207" s="2">
        <v>0</v>
      </c>
      <c r="AL1207" s="3">
        <f t="shared" si="73"/>
        <v>21024870.600000005</v>
      </c>
      <c r="AM1207" s="2">
        <v>24165348</v>
      </c>
      <c r="AN1207" s="2">
        <v>3461320</v>
      </c>
      <c r="AO1207" s="5">
        <f t="shared" si="74"/>
        <v>27626668</v>
      </c>
      <c r="AP1207" s="5">
        <f t="shared" si="75"/>
        <v>49352113.580000006</v>
      </c>
    </row>
    <row r="1208" spans="1:42">
      <c r="A1208" s="1">
        <v>1207</v>
      </c>
      <c r="B1208" s="1" t="s">
        <v>1637</v>
      </c>
      <c r="C1208" s="1">
        <v>5</v>
      </c>
      <c r="D1208" s="1" t="s">
        <v>382</v>
      </c>
      <c r="E1208" s="1" t="s">
        <v>68</v>
      </c>
      <c r="F1208" s="2">
        <v>69.010000000000005</v>
      </c>
      <c r="G1208" s="2">
        <v>7335</v>
      </c>
      <c r="H1208" s="2">
        <v>386126.45</v>
      </c>
      <c r="I1208" s="2">
        <v>61377.96</v>
      </c>
      <c r="J1208" s="2">
        <v>34516</v>
      </c>
      <c r="K1208" s="2">
        <v>0</v>
      </c>
      <c r="L1208" s="2">
        <v>369764.64</v>
      </c>
      <c r="M1208" s="2">
        <v>0</v>
      </c>
      <c r="N1208" s="2">
        <v>0</v>
      </c>
      <c r="O1208" s="2">
        <v>0</v>
      </c>
      <c r="P1208" s="2">
        <v>272022.90000000002</v>
      </c>
      <c r="Q1208" s="2">
        <v>162614.04999999999</v>
      </c>
      <c r="R1208" s="2">
        <v>428264</v>
      </c>
      <c r="S1208" s="2">
        <v>153754.13</v>
      </c>
      <c r="T1208" s="3">
        <f t="shared" si="72"/>
        <v>1868440.1300000004</v>
      </c>
      <c r="U1208" s="2">
        <v>650905.11</v>
      </c>
      <c r="V1208" s="2">
        <v>0</v>
      </c>
      <c r="W1208" s="2">
        <v>3292202.35</v>
      </c>
      <c r="X1208" s="2">
        <v>9556683.0099999998</v>
      </c>
      <c r="Y1208" s="2">
        <v>143263.91</v>
      </c>
      <c r="Z1208" s="2">
        <v>0</v>
      </c>
      <c r="AA1208" s="2">
        <v>6394667.2999999998</v>
      </c>
      <c r="AB1208" s="2">
        <v>0</v>
      </c>
      <c r="AC1208" s="2">
        <v>0</v>
      </c>
      <c r="AD1208" s="2">
        <v>0</v>
      </c>
      <c r="AE1208" s="2">
        <v>6110</v>
      </c>
      <c r="AF1208" s="2">
        <v>72645.13</v>
      </c>
      <c r="AG1208" s="2">
        <v>56368.160000000003</v>
      </c>
      <c r="AH1208" s="2">
        <v>0</v>
      </c>
      <c r="AI1208" s="2">
        <v>0</v>
      </c>
      <c r="AJ1208" s="2">
        <v>116880</v>
      </c>
      <c r="AK1208" s="2">
        <v>0</v>
      </c>
      <c r="AL1208" s="3">
        <f t="shared" si="73"/>
        <v>20289724.969999999</v>
      </c>
      <c r="AM1208" s="2">
        <v>19720402.199999999</v>
      </c>
      <c r="AN1208" s="2">
        <v>6092092.3700000001</v>
      </c>
      <c r="AO1208" s="5">
        <f t="shared" si="74"/>
        <v>25812494.57</v>
      </c>
      <c r="AP1208" s="5">
        <f t="shared" si="75"/>
        <v>47970659.670000002</v>
      </c>
    </row>
    <row r="1209" spans="1:42">
      <c r="A1209" s="1">
        <v>1208</v>
      </c>
      <c r="B1209" s="1" t="s">
        <v>1638</v>
      </c>
      <c r="C1209" s="1">
        <v>5</v>
      </c>
      <c r="D1209" s="1" t="s">
        <v>382</v>
      </c>
      <c r="E1209" s="1" t="s">
        <v>68</v>
      </c>
      <c r="F1209" s="2">
        <v>131.75</v>
      </c>
      <c r="G1209" s="2">
        <v>9997</v>
      </c>
      <c r="H1209" s="2">
        <v>1114881.19</v>
      </c>
      <c r="I1209" s="2">
        <v>160480.35</v>
      </c>
      <c r="J1209" s="2">
        <v>311046</v>
      </c>
      <c r="K1209" s="2">
        <v>0</v>
      </c>
      <c r="L1209" s="2">
        <v>241702.64</v>
      </c>
      <c r="M1209" s="2">
        <v>0</v>
      </c>
      <c r="N1209" s="2">
        <v>0</v>
      </c>
      <c r="O1209" s="2">
        <v>0</v>
      </c>
      <c r="P1209" s="2">
        <v>390219.7</v>
      </c>
      <c r="Q1209" s="2">
        <v>326285.18</v>
      </c>
      <c r="R1209" s="2">
        <v>552461</v>
      </c>
      <c r="S1209" s="2">
        <v>182773.5</v>
      </c>
      <c r="T1209" s="3">
        <f t="shared" si="72"/>
        <v>3279849.5600000005</v>
      </c>
      <c r="U1209" s="2">
        <v>773940.77999999991</v>
      </c>
      <c r="V1209" s="2">
        <v>0</v>
      </c>
      <c r="W1209" s="2">
        <v>4464373.51</v>
      </c>
      <c r="X1209" s="2">
        <v>10412593.129999999</v>
      </c>
      <c r="Y1209" s="2">
        <v>194244.51</v>
      </c>
      <c r="Z1209" s="2">
        <v>0</v>
      </c>
      <c r="AA1209" s="2">
        <v>8670205.9699999988</v>
      </c>
      <c r="AB1209" s="2">
        <v>0</v>
      </c>
      <c r="AC1209" s="2">
        <v>0</v>
      </c>
      <c r="AD1209" s="2">
        <v>0</v>
      </c>
      <c r="AE1209" s="2">
        <v>0</v>
      </c>
      <c r="AF1209" s="2">
        <v>59741.01</v>
      </c>
      <c r="AG1209" s="2">
        <v>114952.43</v>
      </c>
      <c r="AH1209" s="2">
        <v>0</v>
      </c>
      <c r="AI1209" s="2">
        <v>3110</v>
      </c>
      <c r="AJ1209" s="2">
        <v>1760643</v>
      </c>
      <c r="AK1209" s="2">
        <v>0</v>
      </c>
      <c r="AL1209" s="3">
        <f t="shared" si="73"/>
        <v>26453804.34</v>
      </c>
      <c r="AM1209" s="2">
        <v>46465461</v>
      </c>
      <c r="AN1209" s="2">
        <v>0</v>
      </c>
      <c r="AO1209" s="5">
        <f t="shared" si="74"/>
        <v>46465461</v>
      </c>
      <c r="AP1209" s="5">
        <f t="shared" si="75"/>
        <v>76199114.900000006</v>
      </c>
    </row>
    <row r="1210" spans="1:42">
      <c r="A1210" s="1">
        <v>1209</v>
      </c>
      <c r="B1210" s="1" t="s">
        <v>1642</v>
      </c>
      <c r="C1210" s="1">
        <v>5</v>
      </c>
      <c r="D1210" s="1" t="s">
        <v>382</v>
      </c>
      <c r="E1210" s="1" t="s">
        <v>68</v>
      </c>
      <c r="F1210" s="2">
        <v>39.5</v>
      </c>
      <c r="G1210" s="2">
        <v>5162</v>
      </c>
      <c r="H1210" s="2">
        <v>174365.25</v>
      </c>
      <c r="I1210" s="2">
        <v>62408.58</v>
      </c>
      <c r="J1210" s="2">
        <v>28593</v>
      </c>
      <c r="K1210" s="2">
        <v>0</v>
      </c>
      <c r="L1210" s="2">
        <v>5127.47</v>
      </c>
      <c r="M1210" s="2">
        <v>0</v>
      </c>
      <c r="N1210" s="2">
        <v>0</v>
      </c>
      <c r="O1210" s="2">
        <v>0</v>
      </c>
      <c r="P1210" s="2">
        <v>147694.5</v>
      </c>
      <c r="Q1210" s="2">
        <v>186431.85</v>
      </c>
      <c r="R1210" s="2">
        <v>1396174</v>
      </c>
      <c r="S1210" s="2">
        <v>16400</v>
      </c>
      <c r="T1210" s="3">
        <f t="shared" si="72"/>
        <v>2017194.65</v>
      </c>
      <c r="U1210" s="2">
        <v>549281.57999999996</v>
      </c>
      <c r="V1210" s="2">
        <v>0</v>
      </c>
      <c r="W1210" s="2">
        <v>2322523.81</v>
      </c>
      <c r="X1210" s="2">
        <v>8042230.4299999997</v>
      </c>
      <c r="Y1210" s="2">
        <v>101065.31</v>
      </c>
      <c r="Z1210" s="2">
        <v>0</v>
      </c>
      <c r="AA1210" s="2">
        <v>4511107.6100000003</v>
      </c>
      <c r="AB1210" s="2">
        <v>0</v>
      </c>
      <c r="AC1210" s="2">
        <v>0</v>
      </c>
      <c r="AD1210" s="2">
        <v>0</v>
      </c>
      <c r="AE1210" s="2">
        <v>0</v>
      </c>
      <c r="AF1210" s="2">
        <v>51238.36</v>
      </c>
      <c r="AG1210" s="2">
        <v>39757.79</v>
      </c>
      <c r="AH1210" s="2">
        <v>13781.78</v>
      </c>
      <c r="AI1210" s="2">
        <v>2040</v>
      </c>
      <c r="AJ1210" s="2">
        <v>970859</v>
      </c>
      <c r="AK1210" s="2">
        <v>0</v>
      </c>
      <c r="AL1210" s="3">
        <f t="shared" si="73"/>
        <v>16603885.67</v>
      </c>
      <c r="AM1210" s="2">
        <v>16158829</v>
      </c>
      <c r="AN1210" s="2">
        <v>4610500</v>
      </c>
      <c r="AO1210" s="5">
        <f t="shared" si="74"/>
        <v>20769329</v>
      </c>
      <c r="AP1210" s="5">
        <f t="shared" si="75"/>
        <v>39390409.32</v>
      </c>
    </row>
    <row r="1211" spans="1:42">
      <c r="A1211" s="1">
        <v>1210</v>
      </c>
      <c r="B1211" s="1" t="s">
        <v>1649</v>
      </c>
      <c r="C1211" s="1">
        <v>5</v>
      </c>
      <c r="D1211" s="1" t="s">
        <v>382</v>
      </c>
      <c r="E1211" s="1" t="s">
        <v>68</v>
      </c>
      <c r="F1211" s="2">
        <v>28.75</v>
      </c>
      <c r="G1211" s="2">
        <v>4641</v>
      </c>
      <c r="H1211" s="2">
        <v>113042.69</v>
      </c>
      <c r="I1211" s="2">
        <v>85015</v>
      </c>
      <c r="J1211" s="2">
        <v>4480</v>
      </c>
      <c r="K1211" s="2">
        <v>0</v>
      </c>
      <c r="L1211" s="2">
        <v>241702.64</v>
      </c>
      <c r="M1211" s="2">
        <v>0</v>
      </c>
      <c r="N1211" s="2">
        <v>0</v>
      </c>
      <c r="O1211" s="2">
        <v>0</v>
      </c>
      <c r="P1211" s="2">
        <v>26621.599999999999</v>
      </c>
      <c r="Q1211" s="2">
        <v>296422.36</v>
      </c>
      <c r="R1211" s="2">
        <v>1142696</v>
      </c>
      <c r="S1211" s="2">
        <v>101333</v>
      </c>
      <c r="T1211" s="3">
        <f t="shared" si="72"/>
        <v>2011313.29</v>
      </c>
      <c r="U1211" s="2">
        <v>523594.16999999993</v>
      </c>
      <c r="V1211" s="2">
        <v>0</v>
      </c>
      <c r="W1211" s="2">
        <v>2077667.5</v>
      </c>
      <c r="X1211" s="2">
        <v>7897942.6699999999</v>
      </c>
      <c r="Y1211" s="2">
        <v>90413.79</v>
      </c>
      <c r="Z1211" s="2">
        <v>0</v>
      </c>
      <c r="AA1211" s="2">
        <v>4035670.1000000006</v>
      </c>
      <c r="AB1211" s="2">
        <v>0</v>
      </c>
      <c r="AC1211" s="2">
        <v>0</v>
      </c>
      <c r="AD1211" s="2">
        <v>0</v>
      </c>
      <c r="AE1211" s="2">
        <v>0</v>
      </c>
      <c r="AF1211" s="2">
        <v>45854.15</v>
      </c>
      <c r="AG1211" s="2">
        <v>35579.96</v>
      </c>
      <c r="AH1211" s="2">
        <v>13781.78</v>
      </c>
      <c r="AI1211" s="2">
        <v>0</v>
      </c>
      <c r="AJ1211" s="2">
        <v>746497</v>
      </c>
      <c r="AK1211" s="2">
        <v>1020</v>
      </c>
      <c r="AL1211" s="3">
        <f t="shared" si="73"/>
        <v>15468021.120000001</v>
      </c>
      <c r="AM1211" s="2">
        <v>13391324</v>
      </c>
      <c r="AN1211" s="2">
        <v>17141500</v>
      </c>
      <c r="AO1211" s="5">
        <f t="shared" si="74"/>
        <v>30532824</v>
      </c>
      <c r="AP1211" s="5">
        <f t="shared" si="75"/>
        <v>48012158.410000004</v>
      </c>
    </row>
    <row r="1212" spans="1:42">
      <c r="A1212" s="1">
        <v>1211</v>
      </c>
      <c r="B1212" s="1" t="s">
        <v>1652</v>
      </c>
      <c r="C1212" s="1">
        <v>5</v>
      </c>
      <c r="D1212" s="1" t="s">
        <v>382</v>
      </c>
      <c r="E1212" s="1" t="s">
        <v>68</v>
      </c>
      <c r="F1212" s="2">
        <v>97</v>
      </c>
      <c r="G1212" s="2">
        <v>7235</v>
      </c>
      <c r="H1212" s="2">
        <v>55834.34</v>
      </c>
      <c r="I1212" s="2">
        <v>69365</v>
      </c>
      <c r="J1212" s="2">
        <v>200</v>
      </c>
      <c r="K1212" s="2">
        <v>0</v>
      </c>
      <c r="L1212" s="2">
        <v>241702.64</v>
      </c>
      <c r="M1212" s="2">
        <v>0</v>
      </c>
      <c r="N1212" s="2">
        <v>0</v>
      </c>
      <c r="O1212" s="2">
        <v>0</v>
      </c>
      <c r="P1212" s="2">
        <v>62013.5</v>
      </c>
      <c r="Q1212" s="2">
        <v>162889.66</v>
      </c>
      <c r="R1212" s="2">
        <v>673501</v>
      </c>
      <c r="S1212" s="2">
        <v>148107.20000000001</v>
      </c>
      <c r="T1212" s="3">
        <f t="shared" si="72"/>
        <v>1413613.34</v>
      </c>
      <c r="U1212" s="2">
        <v>643110.07000000007</v>
      </c>
      <c r="V1212" s="2">
        <v>0</v>
      </c>
      <c r="W1212" s="2">
        <v>3218221.5999999996</v>
      </c>
      <c r="X1212" s="2">
        <v>9452589.5800000001</v>
      </c>
      <c r="Y1212" s="2">
        <v>140051.01</v>
      </c>
      <c r="Z1212" s="2">
        <v>0</v>
      </c>
      <c r="AA1212" s="2">
        <v>6251259.5699999994</v>
      </c>
      <c r="AB1212" s="2">
        <v>0</v>
      </c>
      <c r="AC1212" s="2">
        <v>0</v>
      </c>
      <c r="AD1212" s="2">
        <v>0</v>
      </c>
      <c r="AE1212" s="2">
        <v>0</v>
      </c>
      <c r="AF1212" s="2">
        <v>237519.85</v>
      </c>
      <c r="AG1212" s="2">
        <v>55127.21</v>
      </c>
      <c r="AH1212" s="2">
        <v>0</v>
      </c>
      <c r="AI1212" s="2">
        <v>0</v>
      </c>
      <c r="AJ1212" s="2">
        <v>251671</v>
      </c>
      <c r="AK1212" s="2">
        <v>0</v>
      </c>
      <c r="AL1212" s="3">
        <f t="shared" si="73"/>
        <v>20249549.890000001</v>
      </c>
      <c r="AM1212" s="2">
        <v>19864333</v>
      </c>
      <c r="AN1212" s="2">
        <v>3558875</v>
      </c>
      <c r="AO1212" s="5">
        <f t="shared" si="74"/>
        <v>23423208</v>
      </c>
      <c r="AP1212" s="5">
        <f t="shared" si="75"/>
        <v>45086371.230000004</v>
      </c>
    </row>
    <row r="1213" spans="1:42">
      <c r="A1213" s="1">
        <v>1212</v>
      </c>
      <c r="B1213" s="1" t="s">
        <v>1658</v>
      </c>
      <c r="C1213" s="1">
        <v>5</v>
      </c>
      <c r="D1213" s="1" t="s">
        <v>382</v>
      </c>
      <c r="E1213" s="1" t="s">
        <v>68</v>
      </c>
      <c r="F1213" s="2">
        <v>165</v>
      </c>
      <c r="G1213" s="2">
        <v>13186</v>
      </c>
      <c r="H1213" s="2">
        <v>445532.44</v>
      </c>
      <c r="I1213" s="2">
        <v>226183</v>
      </c>
      <c r="J1213" s="2">
        <v>30150</v>
      </c>
      <c r="K1213" s="2">
        <v>0</v>
      </c>
      <c r="L1213" s="2">
        <v>241702.64</v>
      </c>
      <c r="M1213" s="2">
        <v>0</v>
      </c>
      <c r="N1213" s="2">
        <v>0</v>
      </c>
      <c r="O1213" s="2">
        <v>0</v>
      </c>
      <c r="P1213" s="2">
        <v>209402.8</v>
      </c>
      <c r="Q1213" s="2">
        <v>238368.74</v>
      </c>
      <c r="R1213" s="2">
        <v>1327601</v>
      </c>
      <c r="S1213" s="2">
        <v>126522.2</v>
      </c>
      <c r="T1213" s="3">
        <f t="shared" si="72"/>
        <v>2845462.8200000003</v>
      </c>
      <c r="U1213" s="2">
        <v>921302.8</v>
      </c>
      <c r="V1213" s="2">
        <v>0</v>
      </c>
      <c r="W1213" s="2">
        <v>5869187.0899999999</v>
      </c>
      <c r="X1213" s="2">
        <v>11596375.890000001</v>
      </c>
      <c r="Y1213" s="2">
        <v>255357.96</v>
      </c>
      <c r="Z1213" s="2">
        <v>0</v>
      </c>
      <c r="AA1213" s="2">
        <v>11398032.41</v>
      </c>
      <c r="AB1213" s="2">
        <v>0</v>
      </c>
      <c r="AC1213" s="2">
        <v>0</v>
      </c>
      <c r="AD1213" s="2">
        <v>0</v>
      </c>
      <c r="AE1213" s="2">
        <v>0</v>
      </c>
      <c r="AF1213" s="2">
        <v>129268.99</v>
      </c>
      <c r="AG1213" s="2">
        <v>100304.86</v>
      </c>
      <c r="AH1213" s="2">
        <v>0</v>
      </c>
      <c r="AI1213" s="2">
        <v>2010</v>
      </c>
      <c r="AJ1213" s="2">
        <v>1201076</v>
      </c>
      <c r="AK1213" s="2">
        <v>0</v>
      </c>
      <c r="AL1213" s="3">
        <f t="shared" si="73"/>
        <v>31472916</v>
      </c>
      <c r="AM1213" s="2">
        <v>41255918.289999999</v>
      </c>
      <c r="AN1213" s="2">
        <v>15529750</v>
      </c>
      <c r="AO1213" s="5">
        <f t="shared" si="74"/>
        <v>56785668.289999999</v>
      </c>
      <c r="AP1213" s="5">
        <f t="shared" si="75"/>
        <v>91104047.109999985</v>
      </c>
    </row>
    <row r="1214" spans="1:42">
      <c r="A1214" s="1">
        <v>1213</v>
      </c>
      <c r="B1214" s="1" t="s">
        <v>1672</v>
      </c>
      <c r="C1214" s="1">
        <v>5</v>
      </c>
      <c r="D1214" s="1" t="s">
        <v>382</v>
      </c>
      <c r="E1214" s="1" t="s">
        <v>68</v>
      </c>
      <c r="F1214" s="2">
        <v>84</v>
      </c>
      <c r="G1214" s="2">
        <v>5238</v>
      </c>
      <c r="H1214" s="2">
        <v>144062.5</v>
      </c>
      <c r="I1214" s="2">
        <v>83427.820000000007</v>
      </c>
      <c r="J1214" s="2">
        <v>3050</v>
      </c>
      <c r="K1214" s="2">
        <v>0</v>
      </c>
      <c r="L1214" s="2">
        <v>241702.64</v>
      </c>
      <c r="M1214" s="2">
        <v>0</v>
      </c>
      <c r="N1214" s="2">
        <v>0</v>
      </c>
      <c r="O1214" s="2">
        <v>0</v>
      </c>
      <c r="P1214" s="2">
        <v>17538.900000000001</v>
      </c>
      <c r="Q1214" s="2">
        <v>153192.54</v>
      </c>
      <c r="R1214" s="2">
        <v>513922</v>
      </c>
      <c r="S1214" s="2">
        <v>57693</v>
      </c>
      <c r="T1214" s="3">
        <f t="shared" si="72"/>
        <v>1214589.3999999999</v>
      </c>
      <c r="U1214" s="2">
        <v>551348.32999999996</v>
      </c>
      <c r="V1214" s="2">
        <v>0</v>
      </c>
      <c r="W1214" s="2">
        <v>2342668.27</v>
      </c>
      <c r="X1214" s="2">
        <v>8837576.8599999994</v>
      </c>
      <c r="Y1214" s="2">
        <v>101948.99</v>
      </c>
      <c r="Z1214" s="2">
        <v>0</v>
      </c>
      <c r="AA1214" s="2">
        <v>4550552.74</v>
      </c>
      <c r="AB1214" s="2">
        <v>0</v>
      </c>
      <c r="AC1214" s="2">
        <v>0</v>
      </c>
      <c r="AD1214" s="2">
        <v>0</v>
      </c>
      <c r="AE1214" s="2">
        <v>0</v>
      </c>
      <c r="AF1214" s="2">
        <v>51719.25</v>
      </c>
      <c r="AG1214" s="2">
        <v>40130.980000000003</v>
      </c>
      <c r="AH1214" s="2">
        <v>13781.77</v>
      </c>
      <c r="AI1214" s="2">
        <v>0</v>
      </c>
      <c r="AJ1214" s="2">
        <v>617830</v>
      </c>
      <c r="AK1214" s="2">
        <v>0</v>
      </c>
      <c r="AL1214" s="3">
        <f t="shared" si="73"/>
        <v>17107557.189999998</v>
      </c>
      <c r="AM1214" s="2">
        <v>15114044.32</v>
      </c>
      <c r="AN1214" s="2">
        <v>14953525</v>
      </c>
      <c r="AO1214" s="5">
        <f t="shared" si="74"/>
        <v>30067569.32</v>
      </c>
      <c r="AP1214" s="5">
        <f t="shared" si="75"/>
        <v>48389715.909999996</v>
      </c>
    </row>
    <row r="1215" spans="1:42">
      <c r="A1215" s="1">
        <v>1214</v>
      </c>
      <c r="B1215" s="1" t="s">
        <v>1676</v>
      </c>
      <c r="C1215" s="1">
        <v>5</v>
      </c>
      <c r="D1215" s="1" t="s">
        <v>382</v>
      </c>
      <c r="E1215" s="1" t="s">
        <v>68</v>
      </c>
      <c r="F1215" s="2">
        <v>36</v>
      </c>
      <c r="G1215" s="2">
        <v>4571</v>
      </c>
      <c r="H1215" s="2">
        <v>337329.45</v>
      </c>
      <c r="I1215" s="2">
        <v>81442</v>
      </c>
      <c r="J1215" s="2">
        <v>71369</v>
      </c>
      <c r="K1215" s="2">
        <v>0</v>
      </c>
      <c r="L1215" s="2">
        <v>241702.64</v>
      </c>
      <c r="M1215" s="2">
        <v>0</v>
      </c>
      <c r="N1215" s="2">
        <v>0</v>
      </c>
      <c r="O1215" s="2">
        <v>0</v>
      </c>
      <c r="P1215" s="2">
        <v>245500.79999999999</v>
      </c>
      <c r="Q1215" s="2">
        <v>140651.85999999999</v>
      </c>
      <c r="R1215" s="2">
        <v>937065</v>
      </c>
      <c r="S1215" s="2">
        <v>107810</v>
      </c>
      <c r="T1215" s="3">
        <f t="shared" si="72"/>
        <v>2162870.75</v>
      </c>
      <c r="U1215" s="2">
        <v>520729.41000000003</v>
      </c>
      <c r="V1215" s="2">
        <v>0</v>
      </c>
      <c r="W1215" s="2">
        <v>2050207.7000000002</v>
      </c>
      <c r="X1215" s="2">
        <v>7774770.7999999998</v>
      </c>
      <c r="Y1215" s="2">
        <v>89216.69</v>
      </c>
      <c r="Z1215" s="2">
        <v>0</v>
      </c>
      <c r="AA1215" s="2">
        <v>3982237.87</v>
      </c>
      <c r="AB1215" s="2">
        <v>0</v>
      </c>
      <c r="AC1215" s="2">
        <v>0</v>
      </c>
      <c r="AD1215" s="2">
        <v>0</v>
      </c>
      <c r="AE1215" s="2">
        <v>32500</v>
      </c>
      <c r="AF1215" s="2">
        <v>45237.3</v>
      </c>
      <c r="AG1215" s="2">
        <v>35101.32</v>
      </c>
      <c r="AH1215" s="2">
        <v>0</v>
      </c>
      <c r="AI1215" s="2">
        <v>3550</v>
      </c>
      <c r="AJ1215" s="2">
        <v>1355281</v>
      </c>
      <c r="AK1215" s="2">
        <v>0</v>
      </c>
      <c r="AL1215" s="3">
        <f t="shared" si="73"/>
        <v>15888832.09</v>
      </c>
      <c r="AM1215" s="2">
        <v>24383026</v>
      </c>
      <c r="AN1215" s="2">
        <v>0</v>
      </c>
      <c r="AO1215" s="5">
        <f t="shared" si="74"/>
        <v>24383026</v>
      </c>
      <c r="AP1215" s="5">
        <f t="shared" si="75"/>
        <v>42434728.840000004</v>
      </c>
    </row>
    <row r="1216" spans="1:42">
      <c r="A1216" s="1">
        <v>1215</v>
      </c>
      <c r="B1216" s="1" t="s">
        <v>1648</v>
      </c>
      <c r="C1216" s="1">
        <v>5</v>
      </c>
      <c r="D1216" s="1" t="s">
        <v>378</v>
      </c>
      <c r="E1216" s="1" t="s">
        <v>68</v>
      </c>
      <c r="F1216" s="2">
        <v>25.42</v>
      </c>
      <c r="G1216" s="2">
        <v>3265</v>
      </c>
      <c r="H1216" s="2">
        <v>1945928</v>
      </c>
      <c r="I1216" s="2">
        <v>62287.75</v>
      </c>
      <c r="J1216" s="2">
        <v>184704</v>
      </c>
      <c r="K1216" s="2">
        <v>0</v>
      </c>
      <c r="L1216" s="2">
        <v>241702.64</v>
      </c>
      <c r="M1216" s="2">
        <v>0</v>
      </c>
      <c r="N1216" s="2">
        <v>0</v>
      </c>
      <c r="O1216" s="2">
        <v>0</v>
      </c>
      <c r="P1216" s="2">
        <v>14359.07</v>
      </c>
      <c r="Q1216" s="2">
        <v>115779.73</v>
      </c>
      <c r="R1216" s="2">
        <v>0</v>
      </c>
      <c r="S1216" s="2">
        <v>7671</v>
      </c>
      <c r="T1216" s="3">
        <f t="shared" si="72"/>
        <v>2572432.19</v>
      </c>
      <c r="U1216" s="2">
        <v>459163.36000000004</v>
      </c>
      <c r="V1216" s="2">
        <v>0</v>
      </c>
      <c r="W1216" s="2">
        <v>1462553.0299999998</v>
      </c>
      <c r="X1216" s="2">
        <v>7599458.2300000004</v>
      </c>
      <c r="Y1216" s="2">
        <v>63639.76</v>
      </c>
      <c r="Z1216" s="2">
        <v>0</v>
      </c>
      <c r="AA1216" s="2">
        <v>2840595.06</v>
      </c>
      <c r="AB1216" s="2">
        <v>0</v>
      </c>
      <c r="AC1216" s="2">
        <v>0</v>
      </c>
      <c r="AD1216" s="2">
        <v>0</v>
      </c>
      <c r="AE1216" s="2">
        <v>2001</v>
      </c>
      <c r="AF1216" s="2">
        <v>32247.119999999999</v>
      </c>
      <c r="AG1216" s="2">
        <v>25021.73</v>
      </c>
      <c r="AH1216" s="2">
        <v>0</v>
      </c>
      <c r="AI1216" s="2">
        <v>6370</v>
      </c>
      <c r="AJ1216" s="2">
        <v>2436737</v>
      </c>
      <c r="AK1216" s="2">
        <v>0</v>
      </c>
      <c r="AL1216" s="3">
        <f t="shared" si="73"/>
        <v>14927786.290000001</v>
      </c>
      <c r="AM1216" s="2">
        <v>9947418</v>
      </c>
      <c r="AN1216" s="2">
        <v>2015200</v>
      </c>
      <c r="AO1216" s="5">
        <f t="shared" si="74"/>
        <v>11962618</v>
      </c>
      <c r="AP1216" s="5">
        <f t="shared" si="75"/>
        <v>29462836.48</v>
      </c>
    </row>
    <row r="1217" spans="1:42">
      <c r="A1217" s="1">
        <v>1216</v>
      </c>
      <c r="B1217" s="1" t="s">
        <v>1655</v>
      </c>
      <c r="C1217" s="1">
        <v>5</v>
      </c>
      <c r="D1217" s="1" t="s">
        <v>378</v>
      </c>
      <c r="E1217" s="1" t="s">
        <v>68</v>
      </c>
      <c r="F1217" s="2">
        <v>81.403000000000006</v>
      </c>
      <c r="G1217" s="2">
        <v>8504</v>
      </c>
      <c r="H1217" s="2">
        <v>1055872</v>
      </c>
      <c r="I1217" s="2">
        <v>193826.46</v>
      </c>
      <c r="J1217" s="2">
        <v>128560</v>
      </c>
      <c r="K1217" s="2">
        <v>0</v>
      </c>
      <c r="L1217" s="2">
        <v>241702.64</v>
      </c>
      <c r="M1217" s="2">
        <v>0</v>
      </c>
      <c r="N1217" s="2">
        <v>0</v>
      </c>
      <c r="O1217" s="2">
        <v>0</v>
      </c>
      <c r="P1217" s="2">
        <v>617231.80000000005</v>
      </c>
      <c r="Q1217" s="2">
        <v>288607.28999999998</v>
      </c>
      <c r="R1217" s="2">
        <v>1177375</v>
      </c>
      <c r="S1217" s="2">
        <v>20300</v>
      </c>
      <c r="T1217" s="3">
        <f t="shared" si="72"/>
        <v>3723475.1900000004</v>
      </c>
      <c r="U1217" s="2">
        <v>701714.75000000012</v>
      </c>
      <c r="V1217" s="2">
        <v>0</v>
      </c>
      <c r="W1217" s="2">
        <v>3775177.47</v>
      </c>
      <c r="X1217" s="2">
        <v>9875041.4499999993</v>
      </c>
      <c r="Y1217" s="2">
        <v>164251.6</v>
      </c>
      <c r="Z1217" s="2">
        <v>0</v>
      </c>
      <c r="AA1217" s="2">
        <v>7331453.2699999996</v>
      </c>
      <c r="AB1217" s="2">
        <v>0</v>
      </c>
      <c r="AC1217" s="2">
        <v>0</v>
      </c>
      <c r="AD1217" s="2">
        <v>0</v>
      </c>
      <c r="AE1217" s="2">
        <v>26413</v>
      </c>
      <c r="AF1217" s="2">
        <v>83149.86</v>
      </c>
      <c r="AG1217" s="2">
        <v>64519.21</v>
      </c>
      <c r="AH1217" s="2">
        <v>12025.92</v>
      </c>
      <c r="AI1217" s="2">
        <v>4070</v>
      </c>
      <c r="AJ1217" s="2">
        <v>3958217</v>
      </c>
      <c r="AK1217" s="2">
        <v>0</v>
      </c>
      <c r="AL1217" s="3">
        <f t="shared" si="73"/>
        <v>25996033.530000001</v>
      </c>
      <c r="AM1217" s="2">
        <v>22131773</v>
      </c>
      <c r="AN1217" s="2">
        <v>6889000</v>
      </c>
      <c r="AO1217" s="5">
        <f t="shared" si="74"/>
        <v>29020773</v>
      </c>
      <c r="AP1217" s="5">
        <f t="shared" si="75"/>
        <v>58740281.719999999</v>
      </c>
    </row>
    <row r="1218" spans="1:42">
      <c r="A1218" s="1">
        <v>1217</v>
      </c>
      <c r="B1218" s="1" t="s">
        <v>1657</v>
      </c>
      <c r="C1218" s="1">
        <v>5</v>
      </c>
      <c r="D1218" s="1" t="s">
        <v>378</v>
      </c>
      <c r="E1218" s="1" t="s">
        <v>68</v>
      </c>
      <c r="F1218" s="2">
        <v>88.06</v>
      </c>
      <c r="G1218" s="2">
        <v>5301</v>
      </c>
      <c r="H1218" s="2">
        <v>446976.9</v>
      </c>
      <c r="I1218" s="2">
        <v>140144.95000000001</v>
      </c>
      <c r="J1218" s="2">
        <v>20986</v>
      </c>
      <c r="K1218" s="2">
        <v>0</v>
      </c>
      <c r="L1218" s="2">
        <v>241702.64</v>
      </c>
      <c r="M1218" s="2">
        <v>0</v>
      </c>
      <c r="N1218" s="2">
        <v>0</v>
      </c>
      <c r="O1218" s="2">
        <v>0</v>
      </c>
      <c r="P1218" s="2">
        <v>34503.5</v>
      </c>
      <c r="Q1218" s="2">
        <v>214405.86</v>
      </c>
      <c r="R1218" s="2">
        <v>1324530</v>
      </c>
      <c r="S1218" s="2">
        <v>18509.5</v>
      </c>
      <c r="T1218" s="3">
        <f t="shared" ref="T1218:T1281" si="76">SUM(H1218:S1218)</f>
        <v>2441759.35</v>
      </c>
      <c r="U1218" s="2">
        <v>554682.57999999996</v>
      </c>
      <c r="V1218" s="2">
        <v>0</v>
      </c>
      <c r="W1218" s="2">
        <v>2374457.86</v>
      </c>
      <c r="X1218" s="2">
        <v>8822384.959999999</v>
      </c>
      <c r="Y1218" s="2">
        <v>103331.99</v>
      </c>
      <c r="Z1218" s="2">
        <v>0</v>
      </c>
      <c r="AA1218" s="2">
        <v>4612284.12</v>
      </c>
      <c r="AB1218" s="2">
        <v>0</v>
      </c>
      <c r="AC1218" s="2">
        <v>0</v>
      </c>
      <c r="AD1218" s="2">
        <v>0</v>
      </c>
      <c r="AE1218" s="2">
        <v>0</v>
      </c>
      <c r="AF1218" s="2">
        <v>52418.91</v>
      </c>
      <c r="AG1218" s="2">
        <v>40673.800000000003</v>
      </c>
      <c r="AH1218" s="2">
        <v>0</v>
      </c>
      <c r="AI1218" s="2">
        <v>520</v>
      </c>
      <c r="AJ1218" s="2">
        <v>800536</v>
      </c>
      <c r="AK1218" s="2">
        <v>1557.3</v>
      </c>
      <c r="AL1218" s="3">
        <f t="shared" ref="AL1218:AL1281" si="77">SUM(U1218:AK1218)</f>
        <v>17362847.52</v>
      </c>
      <c r="AM1218" s="2">
        <v>13126322</v>
      </c>
      <c r="AN1218" s="2">
        <v>0</v>
      </c>
      <c r="AO1218" s="5">
        <f t="shared" ref="AO1218:AO1281" si="78">SUM(AM1218:AN1218)</f>
        <v>13126322</v>
      </c>
      <c r="AP1218" s="5">
        <f t="shared" ref="AP1218:AP1281" si="79">AO1218+AL1218+T1218</f>
        <v>32930928.870000001</v>
      </c>
    </row>
    <row r="1219" spans="1:42">
      <c r="A1219" s="1">
        <v>1218</v>
      </c>
      <c r="B1219" s="1" t="s">
        <v>1659</v>
      </c>
      <c r="C1219" s="1">
        <v>5</v>
      </c>
      <c r="D1219" s="1" t="s">
        <v>378</v>
      </c>
      <c r="E1219" s="1" t="s">
        <v>68</v>
      </c>
      <c r="F1219" s="2">
        <v>52.35</v>
      </c>
      <c r="G1219" s="2">
        <v>5152</v>
      </c>
      <c r="H1219" s="2">
        <v>216273</v>
      </c>
      <c r="I1219" s="2">
        <v>112325.3</v>
      </c>
      <c r="J1219" s="2">
        <v>12304</v>
      </c>
      <c r="K1219" s="2">
        <v>0</v>
      </c>
      <c r="L1219" s="2">
        <v>241702.64</v>
      </c>
      <c r="M1219" s="2">
        <v>0</v>
      </c>
      <c r="N1219" s="2">
        <v>0</v>
      </c>
      <c r="O1219" s="2">
        <v>0</v>
      </c>
      <c r="P1219" s="2">
        <v>61912.9</v>
      </c>
      <c r="Q1219" s="2">
        <v>142940.85</v>
      </c>
      <c r="R1219" s="2">
        <v>1596385</v>
      </c>
      <c r="S1219" s="2">
        <v>14600</v>
      </c>
      <c r="T1219" s="3">
        <f t="shared" si="76"/>
        <v>2398443.69</v>
      </c>
      <c r="U1219" s="2">
        <v>547544.61</v>
      </c>
      <c r="V1219" s="2">
        <v>0</v>
      </c>
      <c r="W1219" s="2">
        <v>2306498.4899999998</v>
      </c>
      <c r="X1219" s="2">
        <v>7982647.1100000003</v>
      </c>
      <c r="Y1219" s="2">
        <v>100377.01</v>
      </c>
      <c r="Z1219" s="2">
        <v>0</v>
      </c>
      <c r="AA1219" s="2">
        <v>4480387.24</v>
      </c>
      <c r="AB1219" s="2">
        <v>0</v>
      </c>
      <c r="AC1219" s="2">
        <v>0</v>
      </c>
      <c r="AD1219" s="2">
        <v>0</v>
      </c>
      <c r="AE1219" s="2">
        <v>0</v>
      </c>
      <c r="AF1219" s="2">
        <v>50931.41</v>
      </c>
      <c r="AG1219" s="2">
        <v>39519.57</v>
      </c>
      <c r="AH1219" s="2">
        <v>13781.78</v>
      </c>
      <c r="AI1219" s="2">
        <v>2640</v>
      </c>
      <c r="AJ1219" s="2">
        <v>2229668</v>
      </c>
      <c r="AK1219" s="2">
        <v>0</v>
      </c>
      <c r="AL1219" s="3">
        <f t="shared" si="77"/>
        <v>17753995.219999999</v>
      </c>
      <c r="AM1219" s="2">
        <v>14397907</v>
      </c>
      <c r="AN1219" s="2">
        <v>6084500</v>
      </c>
      <c r="AO1219" s="5">
        <f t="shared" si="78"/>
        <v>20482407</v>
      </c>
      <c r="AP1219" s="5">
        <f t="shared" si="79"/>
        <v>40634845.909999996</v>
      </c>
    </row>
    <row r="1220" spans="1:42">
      <c r="A1220" s="1">
        <v>1219</v>
      </c>
      <c r="B1220" s="1" t="s">
        <v>1660</v>
      </c>
      <c r="C1220" s="1">
        <v>5</v>
      </c>
      <c r="D1220" s="1" t="s">
        <v>378</v>
      </c>
      <c r="E1220" s="1" t="s">
        <v>68</v>
      </c>
      <c r="F1220" s="2">
        <v>48.5</v>
      </c>
      <c r="G1220" s="2">
        <v>4646</v>
      </c>
      <c r="H1220" s="2">
        <v>110095.13</v>
      </c>
      <c r="I1220" s="2">
        <v>111874.52</v>
      </c>
      <c r="J1220" s="2">
        <v>6853</v>
      </c>
      <c r="K1220" s="2">
        <v>0</v>
      </c>
      <c r="L1220" s="2">
        <v>241702.64</v>
      </c>
      <c r="M1220" s="2">
        <v>0</v>
      </c>
      <c r="N1220" s="2">
        <v>0</v>
      </c>
      <c r="O1220" s="2">
        <v>0</v>
      </c>
      <c r="P1220" s="2">
        <v>34858</v>
      </c>
      <c r="Q1220" s="2">
        <v>1382622.82</v>
      </c>
      <c r="R1220" s="2">
        <v>0</v>
      </c>
      <c r="S1220" s="2">
        <v>117800</v>
      </c>
      <c r="T1220" s="3">
        <f t="shared" si="76"/>
        <v>2005806.11</v>
      </c>
      <c r="U1220" s="2">
        <v>524909.34</v>
      </c>
      <c r="V1220" s="2">
        <v>0</v>
      </c>
      <c r="W1220" s="2">
        <v>2090415.72</v>
      </c>
      <c r="X1220" s="2">
        <v>7924886.1800000006</v>
      </c>
      <c r="Y1220" s="2">
        <v>90971.96</v>
      </c>
      <c r="Z1220" s="2">
        <v>0</v>
      </c>
      <c r="AA1220" s="2">
        <v>4060581.35</v>
      </c>
      <c r="AB1220" s="2">
        <v>0</v>
      </c>
      <c r="AC1220" s="2">
        <v>0</v>
      </c>
      <c r="AD1220" s="2">
        <v>0</v>
      </c>
      <c r="AE1220" s="2">
        <v>0</v>
      </c>
      <c r="AF1220" s="2">
        <v>54899.83</v>
      </c>
      <c r="AG1220" s="2">
        <v>27064.400000000001</v>
      </c>
      <c r="AH1220" s="2">
        <v>0</v>
      </c>
      <c r="AI1220" s="2">
        <v>2020</v>
      </c>
      <c r="AJ1220" s="2">
        <v>1197512</v>
      </c>
      <c r="AK1220" s="2">
        <v>0</v>
      </c>
      <c r="AL1220" s="3">
        <f t="shared" si="77"/>
        <v>15973260.780000001</v>
      </c>
      <c r="AM1220" s="2">
        <v>27771805</v>
      </c>
      <c r="AN1220" s="2">
        <v>0</v>
      </c>
      <c r="AO1220" s="5">
        <f t="shared" si="78"/>
        <v>27771805</v>
      </c>
      <c r="AP1220" s="5">
        <f t="shared" si="79"/>
        <v>45750871.890000001</v>
      </c>
    </row>
    <row r="1221" spans="1:42">
      <c r="A1221" s="1">
        <v>1220</v>
      </c>
      <c r="B1221" s="1" t="s">
        <v>1661</v>
      </c>
      <c r="C1221" s="1">
        <v>5</v>
      </c>
      <c r="D1221" s="1" t="s">
        <v>378</v>
      </c>
      <c r="E1221" s="1" t="s">
        <v>68</v>
      </c>
      <c r="F1221" s="2">
        <v>157.86500000000001</v>
      </c>
      <c r="G1221" s="2">
        <v>8263</v>
      </c>
      <c r="H1221" s="2">
        <v>519923.23</v>
      </c>
      <c r="I1221" s="2">
        <v>157461.28</v>
      </c>
      <c r="J1221" s="2">
        <v>98715</v>
      </c>
      <c r="K1221" s="2">
        <v>106926</v>
      </c>
      <c r="L1221" s="2">
        <v>241702.64</v>
      </c>
      <c r="M1221" s="2">
        <v>0</v>
      </c>
      <c r="N1221" s="2">
        <v>0</v>
      </c>
      <c r="O1221" s="2">
        <v>0</v>
      </c>
      <c r="P1221" s="2">
        <v>49431.3</v>
      </c>
      <c r="Q1221" s="2">
        <v>247822.36</v>
      </c>
      <c r="R1221" s="2">
        <v>0</v>
      </c>
      <c r="S1221" s="2">
        <v>64150</v>
      </c>
      <c r="T1221" s="3">
        <f t="shared" si="76"/>
        <v>1486131.81</v>
      </c>
      <c r="U1221" s="2">
        <v>693969.15</v>
      </c>
      <c r="V1221" s="2">
        <v>0</v>
      </c>
      <c r="W1221" s="2">
        <v>3703811.2900000005</v>
      </c>
      <c r="X1221" s="2">
        <v>9891990.209999999</v>
      </c>
      <c r="Y1221" s="2">
        <v>161187.94</v>
      </c>
      <c r="Z1221" s="2">
        <v>0</v>
      </c>
      <c r="AA1221" s="2">
        <v>7194719.6400000006</v>
      </c>
      <c r="AB1221" s="2">
        <v>0</v>
      </c>
      <c r="AC1221" s="2">
        <v>0</v>
      </c>
      <c r="AD1221" s="2">
        <v>0</v>
      </c>
      <c r="AE1221" s="2">
        <v>99591</v>
      </c>
      <c r="AF1221" s="2">
        <v>81791.48</v>
      </c>
      <c r="AG1221" s="2">
        <v>63465.11</v>
      </c>
      <c r="AH1221" s="2">
        <v>0</v>
      </c>
      <c r="AI1221" s="2">
        <v>7650</v>
      </c>
      <c r="AJ1221" s="2">
        <v>2416252</v>
      </c>
      <c r="AK1221" s="2">
        <v>0</v>
      </c>
      <c r="AL1221" s="3">
        <f t="shared" si="77"/>
        <v>24314427.819999997</v>
      </c>
      <c r="AM1221" s="2">
        <v>22472106</v>
      </c>
      <c r="AN1221" s="2">
        <v>1279000</v>
      </c>
      <c r="AO1221" s="5">
        <f t="shared" si="78"/>
        <v>23751106</v>
      </c>
      <c r="AP1221" s="5">
        <f t="shared" si="79"/>
        <v>49551665.629999995</v>
      </c>
    </row>
    <row r="1222" spans="1:42">
      <c r="A1222" s="1">
        <v>1221</v>
      </c>
      <c r="B1222" s="1" t="s">
        <v>1668</v>
      </c>
      <c r="C1222" s="1">
        <v>5</v>
      </c>
      <c r="D1222" s="1" t="s">
        <v>378</v>
      </c>
      <c r="E1222" s="1" t="s">
        <v>68</v>
      </c>
      <c r="F1222" s="2">
        <v>13.28</v>
      </c>
      <c r="G1222" s="2">
        <v>2072</v>
      </c>
      <c r="H1222" s="2">
        <v>314082.25</v>
      </c>
      <c r="I1222" s="2">
        <v>12588.86</v>
      </c>
      <c r="J1222" s="2">
        <v>8711</v>
      </c>
      <c r="K1222" s="2">
        <v>24880</v>
      </c>
      <c r="L1222" s="2">
        <v>241702.64</v>
      </c>
      <c r="M1222" s="2">
        <v>0</v>
      </c>
      <c r="N1222" s="2">
        <v>0</v>
      </c>
      <c r="O1222" s="2">
        <v>0</v>
      </c>
      <c r="P1222" s="2">
        <v>3740.7</v>
      </c>
      <c r="Q1222" s="2">
        <v>115184.55</v>
      </c>
      <c r="R1222" s="2">
        <v>222640</v>
      </c>
      <c r="S1222" s="2">
        <v>39720</v>
      </c>
      <c r="T1222" s="3">
        <f t="shared" si="76"/>
        <v>983250</v>
      </c>
      <c r="U1222" s="2">
        <v>402904.01999999996</v>
      </c>
      <c r="V1222" s="2">
        <v>0</v>
      </c>
      <c r="W1222" s="2">
        <v>925659.11999999988</v>
      </c>
      <c r="X1222" s="2">
        <v>9374552.3000000007</v>
      </c>
      <c r="Y1222" s="2">
        <v>40274.28</v>
      </c>
      <c r="Z1222" s="2">
        <v>0</v>
      </c>
      <c r="AA1222" s="2">
        <v>1797645.59</v>
      </c>
      <c r="AB1222" s="2">
        <v>0</v>
      </c>
      <c r="AC1222" s="2">
        <v>0</v>
      </c>
      <c r="AD1222" s="2">
        <v>0</v>
      </c>
      <c r="AE1222" s="2">
        <v>0</v>
      </c>
      <c r="AF1222" s="2">
        <v>20388.18</v>
      </c>
      <c r="AG1222" s="2">
        <v>15819.93</v>
      </c>
      <c r="AH1222" s="2">
        <v>0</v>
      </c>
      <c r="AI1222" s="2">
        <v>10</v>
      </c>
      <c r="AJ1222" s="2">
        <v>280569</v>
      </c>
      <c r="AK1222" s="2">
        <v>0</v>
      </c>
      <c r="AL1222" s="3">
        <f t="shared" si="77"/>
        <v>12857822.42</v>
      </c>
      <c r="AM1222" s="2">
        <v>6824858.5599999996</v>
      </c>
      <c r="AN1222" s="2">
        <v>0</v>
      </c>
      <c r="AO1222" s="5">
        <f t="shared" si="78"/>
        <v>6824858.5599999996</v>
      </c>
      <c r="AP1222" s="5">
        <f t="shared" si="79"/>
        <v>20665930.98</v>
      </c>
    </row>
    <row r="1223" spans="1:42">
      <c r="A1223" s="1">
        <v>1222</v>
      </c>
      <c r="B1223" s="1" t="s">
        <v>1681</v>
      </c>
      <c r="C1223" s="1">
        <v>5</v>
      </c>
      <c r="D1223" s="1" t="s">
        <v>378</v>
      </c>
      <c r="E1223" s="1" t="s">
        <v>68</v>
      </c>
      <c r="F1223" s="2">
        <v>195.39</v>
      </c>
      <c r="G1223" s="2">
        <v>6827</v>
      </c>
      <c r="H1223" s="2">
        <v>219391.84</v>
      </c>
      <c r="I1223" s="2">
        <v>107905.98</v>
      </c>
      <c r="J1223" s="2">
        <v>20123</v>
      </c>
      <c r="K1223" s="2">
        <v>0</v>
      </c>
      <c r="L1223" s="2">
        <v>241702.64</v>
      </c>
      <c r="M1223" s="2">
        <v>0</v>
      </c>
      <c r="N1223" s="2">
        <v>0</v>
      </c>
      <c r="O1223" s="2">
        <v>0</v>
      </c>
      <c r="P1223" s="2">
        <v>38017.75</v>
      </c>
      <c r="Q1223" s="2">
        <v>145502.82</v>
      </c>
      <c r="R1223" s="2">
        <v>641992</v>
      </c>
      <c r="S1223" s="2">
        <v>67740</v>
      </c>
      <c r="T1223" s="3">
        <f t="shared" si="76"/>
        <v>1482376.03</v>
      </c>
      <c r="U1223" s="2">
        <v>626437.39000000013</v>
      </c>
      <c r="V1223" s="2">
        <v>0</v>
      </c>
      <c r="W1223" s="2">
        <v>3057837.7299999995</v>
      </c>
      <c r="X1223" s="2">
        <v>9292781.0799999982</v>
      </c>
      <c r="Y1223" s="2">
        <v>133049.96</v>
      </c>
      <c r="Z1223" s="2">
        <v>0</v>
      </c>
      <c r="AA1223" s="2">
        <v>5938756.04</v>
      </c>
      <c r="AB1223" s="2">
        <v>0</v>
      </c>
      <c r="AC1223" s="2">
        <v>0</v>
      </c>
      <c r="AD1223" s="2">
        <v>0</v>
      </c>
      <c r="AE1223" s="2">
        <v>0</v>
      </c>
      <c r="AF1223" s="2">
        <v>67394.64</v>
      </c>
      <c r="AG1223" s="2">
        <v>52294.11</v>
      </c>
      <c r="AH1223" s="2">
        <v>12025.92</v>
      </c>
      <c r="AI1223" s="2">
        <v>10</v>
      </c>
      <c r="AJ1223" s="2">
        <v>443316</v>
      </c>
      <c r="AK1223" s="2">
        <v>0</v>
      </c>
      <c r="AL1223" s="3">
        <f t="shared" si="77"/>
        <v>19623902.870000001</v>
      </c>
      <c r="AM1223" s="2">
        <v>17043671.210000001</v>
      </c>
      <c r="AN1223" s="2">
        <v>4814382</v>
      </c>
      <c r="AO1223" s="5">
        <f t="shared" si="78"/>
        <v>21858053.210000001</v>
      </c>
      <c r="AP1223" s="5">
        <f t="shared" si="79"/>
        <v>42964332.109999999</v>
      </c>
    </row>
    <row r="1224" spans="1:42">
      <c r="A1224" s="1">
        <v>1223</v>
      </c>
      <c r="B1224" s="1" t="s">
        <v>1683</v>
      </c>
      <c r="C1224" s="1">
        <v>5</v>
      </c>
      <c r="D1224" s="1" t="s">
        <v>378</v>
      </c>
      <c r="E1224" s="1" t="s">
        <v>68</v>
      </c>
      <c r="F1224" s="2">
        <v>20.826000000000001</v>
      </c>
      <c r="G1224" s="2">
        <v>3074</v>
      </c>
      <c r="H1224" s="2">
        <v>335792.58</v>
      </c>
      <c r="I1224" s="2">
        <v>72921.69</v>
      </c>
      <c r="J1224" s="2">
        <v>48871.5</v>
      </c>
      <c r="K1224" s="2">
        <v>0</v>
      </c>
      <c r="L1224" s="2">
        <v>241702.64</v>
      </c>
      <c r="M1224" s="2">
        <v>0</v>
      </c>
      <c r="N1224" s="2">
        <v>0</v>
      </c>
      <c r="O1224" s="2">
        <v>0</v>
      </c>
      <c r="P1224" s="2">
        <v>30687.3</v>
      </c>
      <c r="Q1224" s="2">
        <v>237937.94</v>
      </c>
      <c r="R1224" s="2">
        <v>0</v>
      </c>
      <c r="S1224" s="2">
        <v>24550</v>
      </c>
      <c r="T1224" s="3">
        <f t="shared" si="76"/>
        <v>992463.65000000014</v>
      </c>
      <c r="U1224" s="2">
        <v>450570.77</v>
      </c>
      <c r="V1224" s="2">
        <v>0</v>
      </c>
      <c r="W1224" s="2">
        <v>1381660.01</v>
      </c>
      <c r="X1224" s="2">
        <v>8268101.8200000012</v>
      </c>
      <c r="Y1224" s="2">
        <v>60138</v>
      </c>
      <c r="Z1224" s="2">
        <v>0</v>
      </c>
      <c r="AA1224" s="2">
        <v>2684279.9900000002</v>
      </c>
      <c r="AB1224" s="2">
        <v>0</v>
      </c>
      <c r="AC1224" s="2">
        <v>0</v>
      </c>
      <c r="AD1224" s="2">
        <v>0</v>
      </c>
      <c r="AE1224" s="2">
        <v>0</v>
      </c>
      <c r="AF1224" s="2">
        <v>29630.33</v>
      </c>
      <c r="AG1224" s="2">
        <v>24633.35</v>
      </c>
      <c r="AH1224" s="2">
        <v>0</v>
      </c>
      <c r="AI1224" s="2">
        <v>0</v>
      </c>
      <c r="AJ1224" s="2">
        <v>865712</v>
      </c>
      <c r="AK1224" s="2">
        <v>32948</v>
      </c>
      <c r="AL1224" s="3">
        <f t="shared" si="77"/>
        <v>13797674.270000001</v>
      </c>
      <c r="AM1224" s="2">
        <v>9893850.4800000004</v>
      </c>
      <c r="AN1224" s="2">
        <v>258150</v>
      </c>
      <c r="AO1224" s="5">
        <f t="shared" si="78"/>
        <v>10152000.48</v>
      </c>
      <c r="AP1224" s="5">
        <f t="shared" si="79"/>
        <v>24942138.399999999</v>
      </c>
    </row>
    <row r="1225" spans="1:42">
      <c r="A1225" s="1">
        <v>1224</v>
      </c>
      <c r="B1225" s="1" t="s">
        <v>69</v>
      </c>
      <c r="C1225" s="1">
        <v>1</v>
      </c>
      <c r="D1225" s="1" t="s">
        <v>70</v>
      </c>
      <c r="E1225" s="1" t="s">
        <v>71</v>
      </c>
      <c r="F1225" s="1"/>
      <c r="G1225" s="1"/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32259006.719999999</v>
      </c>
      <c r="N1225" s="2">
        <v>14370364.08</v>
      </c>
      <c r="O1225" s="2">
        <v>5487689.0800000001</v>
      </c>
      <c r="P1225" s="2">
        <v>6855471.79</v>
      </c>
      <c r="Q1225" s="2">
        <v>8948724.9299999997</v>
      </c>
      <c r="R1225" s="2">
        <v>0</v>
      </c>
      <c r="S1225" s="2">
        <v>787631.92999999993</v>
      </c>
      <c r="T1225" s="3">
        <f t="shared" si="76"/>
        <v>68708888.530000001</v>
      </c>
      <c r="U1225" s="2">
        <v>426569705.85999995</v>
      </c>
      <c r="V1225" s="2">
        <v>78944493.040000007</v>
      </c>
      <c r="W1225" s="2">
        <v>0</v>
      </c>
      <c r="X1225" s="2">
        <v>150786568.06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4683183.74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3">
        <f t="shared" si="77"/>
        <v>660983950.70000005</v>
      </c>
      <c r="AM1225" s="2">
        <v>375559884</v>
      </c>
      <c r="AN1225" s="2">
        <v>115637220.69</v>
      </c>
      <c r="AO1225" s="5">
        <f t="shared" si="78"/>
        <v>491197104.69</v>
      </c>
      <c r="AP1225" s="5">
        <f t="shared" si="79"/>
        <v>1220889943.9200001</v>
      </c>
    </row>
    <row r="1226" spans="1:42">
      <c r="A1226" s="1">
        <v>1225</v>
      </c>
      <c r="B1226" s="1" t="s">
        <v>5433</v>
      </c>
      <c r="C1226" s="1">
        <v>2</v>
      </c>
      <c r="D1226" s="1" t="s">
        <v>70</v>
      </c>
      <c r="E1226" s="1" t="s">
        <v>71</v>
      </c>
      <c r="F1226" s="2">
        <v>60.85</v>
      </c>
      <c r="G1226" s="2">
        <v>76887</v>
      </c>
      <c r="H1226" s="2">
        <v>100572437.53</v>
      </c>
      <c r="I1226" s="2">
        <v>2309665.44</v>
      </c>
      <c r="J1226" s="2">
        <v>17271283.649999999</v>
      </c>
      <c r="K1226" s="2">
        <v>441837</v>
      </c>
      <c r="L1226" s="2">
        <v>0</v>
      </c>
      <c r="M1226" s="2">
        <v>0</v>
      </c>
      <c r="N1226" s="2">
        <v>0</v>
      </c>
      <c r="O1226" s="2">
        <v>0</v>
      </c>
      <c r="P1226" s="2">
        <v>19211179.450000003</v>
      </c>
      <c r="Q1226" s="2">
        <v>14304385.350000001</v>
      </c>
      <c r="R1226" s="2">
        <v>524528.99</v>
      </c>
      <c r="S1226" s="2">
        <v>1676259.08</v>
      </c>
      <c r="T1226" s="3">
        <f t="shared" si="76"/>
        <v>156311576.49000001</v>
      </c>
      <c r="U1226" s="2">
        <v>3430023.3900000006</v>
      </c>
      <c r="V1226" s="2">
        <v>0</v>
      </c>
      <c r="W1226" s="2">
        <v>29658229.020000003</v>
      </c>
      <c r="X1226" s="2">
        <v>122234133.74000001</v>
      </c>
      <c r="Y1226" s="2">
        <v>1246033.56</v>
      </c>
      <c r="Z1226" s="2">
        <v>0</v>
      </c>
      <c r="AA1226" s="2">
        <v>65587218.960000001</v>
      </c>
      <c r="AB1226" s="2">
        <v>0</v>
      </c>
      <c r="AC1226" s="2">
        <v>0</v>
      </c>
      <c r="AD1226" s="2">
        <v>0</v>
      </c>
      <c r="AE1226" s="2">
        <v>0</v>
      </c>
      <c r="AF1226" s="2">
        <v>638807.64</v>
      </c>
      <c r="AG1226" s="2">
        <v>576169.43000000005</v>
      </c>
      <c r="AH1226" s="2">
        <v>0</v>
      </c>
      <c r="AI1226" s="2">
        <v>0</v>
      </c>
      <c r="AJ1226" s="2">
        <v>74382637</v>
      </c>
      <c r="AK1226" s="2">
        <v>0</v>
      </c>
      <c r="AL1226" s="3">
        <f t="shared" si="77"/>
        <v>297753252.74000001</v>
      </c>
      <c r="AM1226" s="2">
        <v>434610369</v>
      </c>
      <c r="AN1226" s="2">
        <v>78761179.560000002</v>
      </c>
      <c r="AO1226" s="5">
        <f t="shared" si="78"/>
        <v>513371548.56</v>
      </c>
      <c r="AP1226" s="5">
        <f t="shared" si="79"/>
        <v>967436377.78999996</v>
      </c>
    </row>
    <row r="1227" spans="1:42">
      <c r="A1227" s="1">
        <v>1226</v>
      </c>
      <c r="B1227" s="1" t="s">
        <v>6078</v>
      </c>
      <c r="C1227" s="1">
        <v>4</v>
      </c>
      <c r="D1227" s="1" t="s">
        <v>388</v>
      </c>
      <c r="E1227" s="1" t="s">
        <v>71</v>
      </c>
      <c r="F1227" s="2">
        <v>3.61</v>
      </c>
      <c r="G1227" s="2">
        <v>6201</v>
      </c>
      <c r="H1227" s="2">
        <v>440235.13</v>
      </c>
      <c r="I1227" s="2">
        <v>12954.2</v>
      </c>
      <c r="J1227" s="2">
        <v>190477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758013.3</v>
      </c>
      <c r="Q1227" s="2">
        <v>469074.99</v>
      </c>
      <c r="R1227" s="2">
        <v>0</v>
      </c>
      <c r="S1227" s="2">
        <v>23534</v>
      </c>
      <c r="T1227" s="3">
        <f t="shared" si="76"/>
        <v>1894288.62</v>
      </c>
      <c r="U1227" s="2">
        <v>618486.57999999996</v>
      </c>
      <c r="V1227" s="2">
        <v>0</v>
      </c>
      <c r="W1227" s="2">
        <v>2464657.52</v>
      </c>
      <c r="X1227" s="2">
        <v>18341438.599999998</v>
      </c>
      <c r="Y1227" s="2">
        <v>103712.51</v>
      </c>
      <c r="Z1227" s="2">
        <v>0</v>
      </c>
      <c r="AA1227" s="2">
        <v>5453380.5300000003</v>
      </c>
      <c r="AB1227" s="2">
        <v>0</v>
      </c>
      <c r="AC1227" s="2">
        <v>0</v>
      </c>
      <c r="AD1227" s="2">
        <v>0</v>
      </c>
      <c r="AE1227" s="2">
        <v>0</v>
      </c>
      <c r="AF1227" s="2">
        <v>53364.37</v>
      </c>
      <c r="AG1227" s="2">
        <v>48135.67</v>
      </c>
      <c r="AH1227" s="2">
        <v>0</v>
      </c>
      <c r="AI1227" s="2">
        <v>0</v>
      </c>
      <c r="AJ1227" s="2">
        <v>642471</v>
      </c>
      <c r="AK1227" s="2">
        <v>0</v>
      </c>
      <c r="AL1227" s="3">
        <f t="shared" si="77"/>
        <v>27725646.780000005</v>
      </c>
      <c r="AM1227" s="2">
        <v>26349352.960000001</v>
      </c>
      <c r="AN1227" s="2">
        <v>0</v>
      </c>
      <c r="AO1227" s="5">
        <f t="shared" si="78"/>
        <v>26349352.960000001</v>
      </c>
      <c r="AP1227" s="5">
        <f t="shared" si="79"/>
        <v>55969288.360000007</v>
      </c>
    </row>
    <row r="1228" spans="1:42">
      <c r="A1228" s="1">
        <v>1227</v>
      </c>
      <c r="B1228" s="1" t="s">
        <v>6086</v>
      </c>
      <c r="C1228" s="1">
        <v>4</v>
      </c>
      <c r="D1228" s="1" t="s">
        <v>388</v>
      </c>
      <c r="E1228" s="1" t="s">
        <v>71</v>
      </c>
      <c r="F1228" s="2">
        <v>72.5</v>
      </c>
      <c r="G1228" s="2">
        <v>7799</v>
      </c>
      <c r="H1228" s="2">
        <v>188286.88</v>
      </c>
      <c r="I1228" s="2">
        <v>77684.11</v>
      </c>
      <c r="J1228" s="2">
        <v>37330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120498.67</v>
      </c>
      <c r="Q1228" s="2">
        <v>254763.39</v>
      </c>
      <c r="R1228" s="2">
        <v>0</v>
      </c>
      <c r="S1228" s="2">
        <v>82438</v>
      </c>
      <c r="T1228" s="3">
        <f t="shared" si="76"/>
        <v>761001.05</v>
      </c>
      <c r="U1228" s="2">
        <v>680726.34000000008</v>
      </c>
      <c r="V1228" s="2">
        <v>0</v>
      </c>
      <c r="W1228" s="2">
        <v>3066943.6</v>
      </c>
      <c r="X1228" s="2">
        <v>9837665.129999999</v>
      </c>
      <c r="Y1228" s="2">
        <v>129027.43</v>
      </c>
      <c r="Z1228" s="2">
        <v>0</v>
      </c>
      <c r="AA1228" s="2">
        <v>6785493.6100000003</v>
      </c>
      <c r="AB1228" s="2">
        <v>0</v>
      </c>
      <c r="AC1228" s="2">
        <v>0</v>
      </c>
      <c r="AD1228" s="2">
        <v>0</v>
      </c>
      <c r="AE1228" s="2">
        <v>0</v>
      </c>
      <c r="AF1228" s="2">
        <v>66355.58</v>
      </c>
      <c r="AG1228" s="2">
        <v>59853.29</v>
      </c>
      <c r="AH1228" s="2">
        <v>0</v>
      </c>
      <c r="AI1228" s="2">
        <v>0</v>
      </c>
      <c r="AJ1228" s="2">
        <v>1041770</v>
      </c>
      <c r="AK1228" s="2">
        <v>0</v>
      </c>
      <c r="AL1228" s="3">
        <f t="shared" si="77"/>
        <v>21667834.979999997</v>
      </c>
      <c r="AM1228" s="2">
        <v>42603715.32</v>
      </c>
      <c r="AN1228" s="2">
        <v>7782892.4100000001</v>
      </c>
      <c r="AO1228" s="5">
        <f t="shared" si="78"/>
        <v>50386607.730000004</v>
      </c>
      <c r="AP1228" s="5">
        <f t="shared" si="79"/>
        <v>72815443.760000005</v>
      </c>
    </row>
    <row r="1229" spans="1:42">
      <c r="A1229" s="1">
        <v>1228</v>
      </c>
      <c r="B1229" s="1" t="s">
        <v>6097</v>
      </c>
      <c r="C1229" s="1">
        <v>4</v>
      </c>
      <c r="D1229" s="1" t="s">
        <v>388</v>
      </c>
      <c r="E1229" s="1" t="s">
        <v>71</v>
      </c>
      <c r="F1229" s="2">
        <v>132.19999999999999</v>
      </c>
      <c r="G1229" s="2">
        <v>11214</v>
      </c>
      <c r="H1229" s="2">
        <v>496176.89</v>
      </c>
      <c r="I1229" s="2">
        <v>166991.95000000001</v>
      </c>
      <c r="J1229" s="2">
        <v>121957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246811.2</v>
      </c>
      <c r="Q1229" s="2">
        <v>525325.76</v>
      </c>
      <c r="R1229" s="2">
        <v>0</v>
      </c>
      <c r="S1229" s="2">
        <v>67920</v>
      </c>
      <c r="T1229" s="3">
        <f t="shared" si="76"/>
        <v>1625182.8</v>
      </c>
      <c r="U1229" s="2">
        <v>821984.96000000008</v>
      </c>
      <c r="V1229" s="2">
        <v>0</v>
      </c>
      <c r="W1229" s="2">
        <v>4434042.63</v>
      </c>
      <c r="X1229" s="2">
        <v>11210318.040000001</v>
      </c>
      <c r="Y1229" s="2">
        <v>186496.33</v>
      </c>
      <c r="Z1229" s="2">
        <v>0</v>
      </c>
      <c r="AA1229" s="2">
        <v>9809332.6500000004</v>
      </c>
      <c r="AB1229" s="2">
        <v>0</v>
      </c>
      <c r="AC1229" s="2">
        <v>0</v>
      </c>
      <c r="AD1229" s="2">
        <v>0</v>
      </c>
      <c r="AE1229" s="2">
        <v>0</v>
      </c>
      <c r="AF1229" s="2">
        <v>95857.03</v>
      </c>
      <c r="AG1229" s="2">
        <v>86462.75</v>
      </c>
      <c r="AH1229" s="2">
        <v>0</v>
      </c>
      <c r="AI1229" s="2">
        <v>0</v>
      </c>
      <c r="AJ1229" s="2">
        <v>1421920</v>
      </c>
      <c r="AK1229" s="2">
        <v>0</v>
      </c>
      <c r="AL1229" s="3">
        <f t="shared" si="77"/>
        <v>28066414.390000001</v>
      </c>
      <c r="AM1229" s="2">
        <v>43108325.129999995</v>
      </c>
      <c r="AN1229" s="2">
        <v>5843997.1500000004</v>
      </c>
      <c r="AO1229" s="5">
        <f t="shared" si="78"/>
        <v>48952322.279999994</v>
      </c>
      <c r="AP1229" s="5">
        <f t="shared" si="79"/>
        <v>78643919.469999984</v>
      </c>
    </row>
    <row r="1230" spans="1:42">
      <c r="A1230" s="1">
        <v>1229</v>
      </c>
      <c r="B1230" s="1" t="s">
        <v>6073</v>
      </c>
      <c r="C1230" s="1">
        <v>4</v>
      </c>
      <c r="D1230" s="1" t="s">
        <v>385</v>
      </c>
      <c r="E1230" s="1" t="s">
        <v>71</v>
      </c>
      <c r="F1230" s="2">
        <v>99</v>
      </c>
      <c r="G1230" s="2">
        <v>6510</v>
      </c>
      <c r="H1230" s="2">
        <v>165654.07999999999</v>
      </c>
      <c r="I1230" s="2">
        <v>47101.95</v>
      </c>
      <c r="J1230" s="2">
        <v>53035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126152.7</v>
      </c>
      <c r="Q1230" s="2">
        <v>292335.59999999998</v>
      </c>
      <c r="R1230" s="2">
        <v>0</v>
      </c>
      <c r="S1230" s="2">
        <v>9700</v>
      </c>
      <c r="T1230" s="3">
        <f t="shared" si="76"/>
        <v>693979.33</v>
      </c>
      <c r="U1230" s="2">
        <v>630064.53</v>
      </c>
      <c r="V1230" s="2">
        <v>0</v>
      </c>
      <c r="W1230" s="2">
        <v>2576324.38</v>
      </c>
      <c r="X1230" s="2">
        <v>9414811.1799999997</v>
      </c>
      <c r="Y1230" s="2">
        <v>108387.54</v>
      </c>
      <c r="Z1230" s="2">
        <v>0</v>
      </c>
      <c r="AA1230" s="2">
        <v>5700029.2000000002</v>
      </c>
      <c r="AB1230" s="2">
        <v>0</v>
      </c>
      <c r="AC1230" s="2">
        <v>0</v>
      </c>
      <c r="AD1230" s="2">
        <v>0</v>
      </c>
      <c r="AE1230" s="2">
        <v>0</v>
      </c>
      <c r="AF1230" s="2">
        <v>55741.77</v>
      </c>
      <c r="AG1230" s="2">
        <v>50279.63</v>
      </c>
      <c r="AH1230" s="2">
        <v>0</v>
      </c>
      <c r="AI1230" s="2">
        <v>0</v>
      </c>
      <c r="AJ1230" s="2">
        <v>698224</v>
      </c>
      <c r="AK1230" s="2">
        <v>0</v>
      </c>
      <c r="AL1230" s="3">
        <f t="shared" si="77"/>
        <v>19233862.229999997</v>
      </c>
      <c r="AM1230" s="2">
        <v>25956497.640000001</v>
      </c>
      <c r="AN1230" s="2">
        <v>0</v>
      </c>
      <c r="AO1230" s="5">
        <f t="shared" si="78"/>
        <v>25956497.640000001</v>
      </c>
      <c r="AP1230" s="5">
        <f t="shared" si="79"/>
        <v>45884339.199999996</v>
      </c>
    </row>
    <row r="1231" spans="1:42">
      <c r="A1231" s="1">
        <v>1230</v>
      </c>
      <c r="B1231" s="1" t="s">
        <v>6081</v>
      </c>
      <c r="C1231" s="1">
        <v>4</v>
      </c>
      <c r="D1231" s="1" t="s">
        <v>385</v>
      </c>
      <c r="E1231" s="1" t="s">
        <v>71</v>
      </c>
      <c r="F1231" s="2">
        <v>77.040000000000006</v>
      </c>
      <c r="G1231" s="2">
        <v>6115</v>
      </c>
      <c r="H1231" s="2">
        <v>192986.47</v>
      </c>
      <c r="I1231" s="2">
        <v>47140.9</v>
      </c>
      <c r="J1231" s="2">
        <v>116609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69279.5</v>
      </c>
      <c r="Q1231" s="2">
        <v>493374.91</v>
      </c>
      <c r="R1231" s="2">
        <v>0</v>
      </c>
      <c r="S1231" s="2">
        <v>2500</v>
      </c>
      <c r="T1231" s="3">
        <f t="shared" si="76"/>
        <v>921890.78</v>
      </c>
      <c r="U1231" s="2">
        <v>616047.88000000012</v>
      </c>
      <c r="V1231" s="2">
        <v>0</v>
      </c>
      <c r="W1231" s="2">
        <v>2440397.29</v>
      </c>
      <c r="X1231" s="2">
        <v>19009623.760000002</v>
      </c>
      <c r="Y1231" s="2">
        <v>102659.88</v>
      </c>
      <c r="Z1231" s="2">
        <v>0</v>
      </c>
      <c r="AA1231" s="2">
        <v>5399131.6100000003</v>
      </c>
      <c r="AB1231" s="2">
        <v>0</v>
      </c>
      <c r="AC1231" s="2">
        <v>0</v>
      </c>
      <c r="AD1231" s="2">
        <v>0</v>
      </c>
      <c r="AE1231" s="2">
        <v>0</v>
      </c>
      <c r="AF1231" s="2">
        <v>52785.41</v>
      </c>
      <c r="AG1231" s="2">
        <v>47612.69</v>
      </c>
      <c r="AH1231" s="2">
        <v>0</v>
      </c>
      <c r="AI1231" s="2">
        <v>0</v>
      </c>
      <c r="AJ1231" s="2">
        <v>463812</v>
      </c>
      <c r="AK1231" s="2">
        <v>0</v>
      </c>
      <c r="AL1231" s="3">
        <f t="shared" si="77"/>
        <v>28132070.52</v>
      </c>
      <c r="AM1231" s="2">
        <v>26468799</v>
      </c>
      <c r="AN1231" s="2">
        <v>1344876.28</v>
      </c>
      <c r="AO1231" s="5">
        <f t="shared" si="78"/>
        <v>27813675.280000001</v>
      </c>
      <c r="AP1231" s="5">
        <f t="shared" si="79"/>
        <v>56867636.579999998</v>
      </c>
    </row>
    <row r="1232" spans="1:42">
      <c r="A1232" s="1">
        <v>1231</v>
      </c>
      <c r="B1232" s="1" t="s">
        <v>6098</v>
      </c>
      <c r="C1232" s="1">
        <v>4</v>
      </c>
      <c r="D1232" s="1" t="s">
        <v>385</v>
      </c>
      <c r="E1232" s="1" t="s">
        <v>71</v>
      </c>
      <c r="F1232" s="2">
        <v>120</v>
      </c>
      <c r="G1232" s="2">
        <v>9466</v>
      </c>
      <c r="H1232" s="2">
        <v>1836473.18</v>
      </c>
      <c r="I1232" s="2">
        <v>126072.6</v>
      </c>
      <c r="J1232" s="2">
        <v>556082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578743.30000000005</v>
      </c>
      <c r="Q1232" s="2">
        <v>396317.07</v>
      </c>
      <c r="R1232" s="2">
        <v>0</v>
      </c>
      <c r="S1232" s="2">
        <v>122544</v>
      </c>
      <c r="T1232" s="3">
        <f t="shared" si="76"/>
        <v>3616232.15</v>
      </c>
      <c r="U1232" s="2">
        <v>744669.38</v>
      </c>
      <c r="V1232" s="2">
        <v>0</v>
      </c>
      <c r="W1232" s="2">
        <v>3683766.7299999995</v>
      </c>
      <c r="X1232" s="2">
        <v>10059000.669999998</v>
      </c>
      <c r="Y1232" s="2">
        <v>154856.5</v>
      </c>
      <c r="Z1232" s="2">
        <v>0</v>
      </c>
      <c r="AA1232" s="2">
        <v>8148022.6599999992</v>
      </c>
      <c r="AB1232" s="2">
        <v>0</v>
      </c>
      <c r="AC1232" s="2">
        <v>0</v>
      </c>
      <c r="AD1232" s="2">
        <v>0</v>
      </c>
      <c r="AE1232" s="2">
        <v>0</v>
      </c>
      <c r="AF1232" s="2">
        <v>79496.72</v>
      </c>
      <c r="AG1232" s="2">
        <v>71703.87</v>
      </c>
      <c r="AH1232" s="2">
        <v>0</v>
      </c>
      <c r="AI1232" s="2">
        <v>0</v>
      </c>
      <c r="AJ1232" s="2">
        <v>1594411</v>
      </c>
      <c r="AK1232" s="2">
        <v>0</v>
      </c>
      <c r="AL1232" s="3">
        <f t="shared" si="77"/>
        <v>24535927.529999997</v>
      </c>
      <c r="AM1232" s="2">
        <v>29622113</v>
      </c>
      <c r="AN1232" s="2">
        <v>400971</v>
      </c>
      <c r="AO1232" s="5">
        <f t="shared" si="78"/>
        <v>30023084</v>
      </c>
      <c r="AP1232" s="5">
        <f t="shared" si="79"/>
        <v>58175243.68</v>
      </c>
    </row>
    <row r="1233" spans="1:42">
      <c r="A1233" s="1">
        <v>1232</v>
      </c>
      <c r="B1233" s="1" t="s">
        <v>6100</v>
      </c>
      <c r="C1233" s="1">
        <v>4</v>
      </c>
      <c r="D1233" s="1" t="s">
        <v>385</v>
      </c>
      <c r="E1233" s="1" t="s">
        <v>71</v>
      </c>
      <c r="F1233" s="2">
        <v>1.8</v>
      </c>
      <c r="G1233" s="2">
        <v>3949</v>
      </c>
      <c r="H1233" s="2">
        <v>1841125.69</v>
      </c>
      <c r="I1233" s="2">
        <v>26055.65</v>
      </c>
      <c r="J1233" s="2">
        <v>467174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692376.1</v>
      </c>
      <c r="Q1233" s="2">
        <v>360720.53</v>
      </c>
      <c r="R1233" s="2">
        <v>0</v>
      </c>
      <c r="S1233" s="2">
        <v>47673.48</v>
      </c>
      <c r="T1233" s="3">
        <f t="shared" si="76"/>
        <v>3435125.4499999997</v>
      </c>
      <c r="U1233" s="2">
        <v>526548.67000000004</v>
      </c>
      <c r="V1233" s="2">
        <v>0</v>
      </c>
      <c r="W1233" s="2">
        <v>1574954.6</v>
      </c>
      <c r="X1233" s="2">
        <v>15809155.199999997</v>
      </c>
      <c r="Y1233" s="2">
        <v>66315.47</v>
      </c>
      <c r="Z1233" s="2">
        <v>0</v>
      </c>
      <c r="AA1233" s="2">
        <v>3485540.16</v>
      </c>
      <c r="AB1233" s="2">
        <v>0</v>
      </c>
      <c r="AC1233" s="2">
        <v>0</v>
      </c>
      <c r="AD1233" s="2">
        <v>0</v>
      </c>
      <c r="AE1233" s="2">
        <v>0</v>
      </c>
      <c r="AF1233" s="2">
        <v>34173.870000000003</v>
      </c>
      <c r="AG1233" s="2">
        <v>23451.77</v>
      </c>
      <c r="AH1233" s="2">
        <v>0</v>
      </c>
      <c r="AI1233" s="2">
        <v>0</v>
      </c>
      <c r="AJ1233" s="2">
        <v>1068047</v>
      </c>
      <c r="AK1233" s="2">
        <v>0</v>
      </c>
      <c r="AL1233" s="3">
        <f t="shared" si="77"/>
        <v>22588186.739999998</v>
      </c>
      <c r="AM1233" s="2">
        <v>25039234</v>
      </c>
      <c r="AN1233" s="2">
        <v>0</v>
      </c>
      <c r="AO1233" s="5">
        <f t="shared" si="78"/>
        <v>25039234</v>
      </c>
      <c r="AP1233" s="5">
        <f t="shared" si="79"/>
        <v>51062546.189999998</v>
      </c>
    </row>
    <row r="1234" spans="1:42">
      <c r="A1234" s="1">
        <v>1233</v>
      </c>
      <c r="B1234" s="1" t="s">
        <v>6123</v>
      </c>
      <c r="C1234" s="1">
        <v>4</v>
      </c>
      <c r="D1234" s="1" t="s">
        <v>385</v>
      </c>
      <c r="E1234" s="1" t="s">
        <v>71</v>
      </c>
      <c r="F1234" s="2">
        <v>94</v>
      </c>
      <c r="G1234" s="2">
        <v>8887</v>
      </c>
      <c r="H1234" s="2">
        <v>592604.51</v>
      </c>
      <c r="I1234" s="2">
        <v>252974.55</v>
      </c>
      <c r="J1234" s="2">
        <v>86764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278005.2</v>
      </c>
      <c r="Q1234" s="2">
        <v>241178.16</v>
      </c>
      <c r="R1234" s="2">
        <v>0</v>
      </c>
      <c r="S1234" s="2">
        <v>36775</v>
      </c>
      <c r="T1234" s="3">
        <f t="shared" si="76"/>
        <v>1488301.42</v>
      </c>
      <c r="U1234" s="2">
        <v>726674.32</v>
      </c>
      <c r="V1234" s="2">
        <v>0</v>
      </c>
      <c r="W1234" s="2">
        <v>3511183.5600000005</v>
      </c>
      <c r="X1234" s="2">
        <v>10186522.810000001</v>
      </c>
      <c r="Y1234" s="2">
        <v>147679.91</v>
      </c>
      <c r="Z1234" s="2">
        <v>0</v>
      </c>
      <c r="AA1234" s="2">
        <v>7767696.3699999992</v>
      </c>
      <c r="AB1234" s="2">
        <v>0</v>
      </c>
      <c r="AC1234" s="2">
        <v>0</v>
      </c>
      <c r="AD1234" s="2">
        <v>0</v>
      </c>
      <c r="AE1234" s="2">
        <v>0</v>
      </c>
      <c r="AF1234" s="2">
        <v>75904.77</v>
      </c>
      <c r="AG1234" s="2">
        <v>68465.899999999994</v>
      </c>
      <c r="AH1234" s="2">
        <v>0</v>
      </c>
      <c r="AI1234" s="2">
        <v>0</v>
      </c>
      <c r="AJ1234" s="2">
        <v>1491864</v>
      </c>
      <c r="AK1234" s="2">
        <v>1455</v>
      </c>
      <c r="AL1234" s="3">
        <f t="shared" si="77"/>
        <v>23977446.639999997</v>
      </c>
      <c r="AM1234" s="2">
        <v>30954079</v>
      </c>
      <c r="AN1234" s="2">
        <v>7238068</v>
      </c>
      <c r="AO1234" s="5">
        <f t="shared" si="78"/>
        <v>38192147</v>
      </c>
      <c r="AP1234" s="5">
        <f t="shared" si="79"/>
        <v>63657895.060000002</v>
      </c>
    </row>
    <row r="1235" spans="1:42">
      <c r="A1235" s="1">
        <v>1234</v>
      </c>
      <c r="B1235" s="1" t="s">
        <v>6124</v>
      </c>
      <c r="C1235" s="1">
        <v>4</v>
      </c>
      <c r="D1235" s="1" t="s">
        <v>385</v>
      </c>
      <c r="E1235" s="1" t="s">
        <v>71</v>
      </c>
      <c r="F1235" s="2">
        <v>101</v>
      </c>
      <c r="G1235" s="2">
        <v>9373</v>
      </c>
      <c r="H1235" s="2">
        <v>1021515.02</v>
      </c>
      <c r="I1235" s="2">
        <v>170152.6</v>
      </c>
      <c r="J1235" s="2">
        <v>289657</v>
      </c>
      <c r="K1235" s="2">
        <v>52580</v>
      </c>
      <c r="L1235" s="2">
        <v>0</v>
      </c>
      <c r="M1235" s="2">
        <v>0</v>
      </c>
      <c r="N1235" s="2">
        <v>0</v>
      </c>
      <c r="O1235" s="2">
        <v>0</v>
      </c>
      <c r="P1235" s="2">
        <v>147253.20000000001</v>
      </c>
      <c r="Q1235" s="2">
        <v>358674.49</v>
      </c>
      <c r="R1235" s="2">
        <v>0</v>
      </c>
      <c r="S1235" s="2">
        <v>17994</v>
      </c>
      <c r="T1235" s="3">
        <f t="shared" si="76"/>
        <v>2057826.31</v>
      </c>
      <c r="U1235" s="2">
        <v>746703.5299999998</v>
      </c>
      <c r="V1235" s="2">
        <v>0</v>
      </c>
      <c r="W1235" s="2">
        <v>3705206.12</v>
      </c>
      <c r="X1235" s="2">
        <v>10379558.940000001</v>
      </c>
      <c r="Y1235" s="2">
        <v>155845.01999999999</v>
      </c>
      <c r="Z1235" s="2">
        <v>0</v>
      </c>
      <c r="AA1235" s="2">
        <v>8197009.2299999995</v>
      </c>
      <c r="AB1235" s="2">
        <v>0</v>
      </c>
      <c r="AC1235" s="2">
        <v>0</v>
      </c>
      <c r="AD1235" s="2">
        <v>0</v>
      </c>
      <c r="AE1235" s="2">
        <v>0</v>
      </c>
      <c r="AF1235" s="2">
        <v>62698.85</v>
      </c>
      <c r="AG1235" s="2">
        <v>89664.28</v>
      </c>
      <c r="AH1235" s="2">
        <v>0</v>
      </c>
      <c r="AI1235" s="2">
        <v>0</v>
      </c>
      <c r="AJ1235" s="2">
        <v>2837819</v>
      </c>
      <c r="AK1235" s="2">
        <v>0</v>
      </c>
      <c r="AL1235" s="3">
        <f t="shared" si="77"/>
        <v>26174504.970000003</v>
      </c>
      <c r="AM1235" s="2">
        <v>31221187.27</v>
      </c>
      <c r="AN1235" s="2">
        <v>1667242.4</v>
      </c>
      <c r="AO1235" s="5">
        <f t="shared" si="78"/>
        <v>32888429.669999998</v>
      </c>
      <c r="AP1235" s="5">
        <f t="shared" si="79"/>
        <v>61120760.950000003</v>
      </c>
    </row>
    <row r="1236" spans="1:42">
      <c r="A1236" s="1">
        <v>1235</v>
      </c>
      <c r="B1236" s="1" t="s">
        <v>6125</v>
      </c>
      <c r="C1236" s="1">
        <v>4</v>
      </c>
      <c r="D1236" s="1" t="s">
        <v>385</v>
      </c>
      <c r="E1236" s="1" t="s">
        <v>71</v>
      </c>
      <c r="F1236" s="2">
        <v>257</v>
      </c>
      <c r="G1236" s="2">
        <v>12500</v>
      </c>
      <c r="H1236" s="2">
        <v>323440</v>
      </c>
      <c r="I1236" s="2">
        <v>410736.3</v>
      </c>
      <c r="J1236" s="2">
        <v>47345</v>
      </c>
      <c r="K1236" s="2">
        <v>9595</v>
      </c>
      <c r="L1236" s="2">
        <v>0</v>
      </c>
      <c r="M1236" s="2">
        <v>0</v>
      </c>
      <c r="N1236" s="2">
        <v>0</v>
      </c>
      <c r="O1236" s="2">
        <v>0</v>
      </c>
      <c r="P1236" s="2">
        <v>237145.32</v>
      </c>
      <c r="Q1236" s="2">
        <v>433702.32</v>
      </c>
      <c r="R1236" s="2">
        <v>0</v>
      </c>
      <c r="S1236" s="2">
        <v>49030</v>
      </c>
      <c r="T1236" s="3">
        <f t="shared" si="76"/>
        <v>1510993.9400000002</v>
      </c>
      <c r="U1236" s="2">
        <v>872606.92000000016</v>
      </c>
      <c r="V1236" s="2">
        <v>0</v>
      </c>
      <c r="W1236" s="2">
        <v>4924705.03</v>
      </c>
      <c r="X1236" s="2">
        <v>11508592.049999999</v>
      </c>
      <c r="Y1236" s="2">
        <v>207159.42</v>
      </c>
      <c r="Z1236" s="2">
        <v>0</v>
      </c>
      <c r="AA1236" s="2">
        <v>10895276.340000004</v>
      </c>
      <c r="AB1236" s="2">
        <v>0</v>
      </c>
      <c r="AC1236" s="2">
        <v>0</v>
      </c>
      <c r="AD1236" s="2">
        <v>0</v>
      </c>
      <c r="AE1236" s="2">
        <v>0</v>
      </c>
      <c r="AF1236" s="2">
        <v>106507.94</v>
      </c>
      <c r="AG1236" s="2">
        <v>96070.45</v>
      </c>
      <c r="AH1236" s="2">
        <v>0</v>
      </c>
      <c r="AI1236" s="2">
        <v>0</v>
      </c>
      <c r="AJ1236" s="2">
        <v>639727</v>
      </c>
      <c r="AK1236" s="2">
        <v>0</v>
      </c>
      <c r="AL1236" s="3">
        <f t="shared" si="77"/>
        <v>29250645.150000006</v>
      </c>
      <c r="AM1236" s="2">
        <v>40517991.939999998</v>
      </c>
      <c r="AN1236" s="2">
        <v>660563.6</v>
      </c>
      <c r="AO1236" s="5">
        <f t="shared" si="78"/>
        <v>41178555.539999999</v>
      </c>
      <c r="AP1236" s="5">
        <f t="shared" si="79"/>
        <v>71940194.629999995</v>
      </c>
    </row>
    <row r="1237" spans="1:42">
      <c r="A1237" s="1">
        <v>1236</v>
      </c>
      <c r="B1237" s="1" t="s">
        <v>6135</v>
      </c>
      <c r="C1237" s="1">
        <v>4</v>
      </c>
      <c r="D1237" s="1" t="s">
        <v>398</v>
      </c>
      <c r="E1237" s="1" t="s">
        <v>71</v>
      </c>
      <c r="F1237" s="2">
        <v>209</v>
      </c>
      <c r="G1237" s="2">
        <v>11633</v>
      </c>
      <c r="H1237" s="2">
        <v>417869.95</v>
      </c>
      <c r="I1237" s="2">
        <v>337991.95</v>
      </c>
      <c r="J1237" s="2">
        <v>83296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116938.5</v>
      </c>
      <c r="Q1237" s="2">
        <v>496548.95</v>
      </c>
      <c r="R1237" s="2">
        <v>0</v>
      </c>
      <c r="S1237" s="2">
        <v>28000</v>
      </c>
      <c r="T1237" s="3">
        <f t="shared" si="76"/>
        <v>1480645.35</v>
      </c>
      <c r="U1237" s="2">
        <v>837059.52999999991</v>
      </c>
      <c r="V1237" s="2">
        <v>0</v>
      </c>
      <c r="W1237" s="2">
        <v>4581246.5999999996</v>
      </c>
      <c r="X1237" s="2">
        <v>11107075.48</v>
      </c>
      <c r="Y1237" s="2">
        <v>192749.72</v>
      </c>
      <c r="Z1237" s="2">
        <v>0</v>
      </c>
      <c r="AA1237" s="2">
        <v>10136100.109999999</v>
      </c>
      <c r="AB1237" s="2">
        <v>0</v>
      </c>
      <c r="AC1237" s="2">
        <v>0</v>
      </c>
      <c r="AD1237" s="2">
        <v>0</v>
      </c>
      <c r="AE1237" s="2">
        <v>0</v>
      </c>
      <c r="AF1237" s="2">
        <v>99144.07</v>
      </c>
      <c r="AG1237" s="2">
        <v>89429.1</v>
      </c>
      <c r="AH1237" s="2">
        <v>0</v>
      </c>
      <c r="AI1237" s="2">
        <v>0</v>
      </c>
      <c r="AJ1237" s="2">
        <v>432100</v>
      </c>
      <c r="AK1237" s="2">
        <v>2793.6</v>
      </c>
      <c r="AL1237" s="3">
        <f t="shared" si="77"/>
        <v>27477698.210000001</v>
      </c>
      <c r="AM1237" s="2">
        <v>40447748.68</v>
      </c>
      <c r="AN1237" s="2">
        <v>5650500</v>
      </c>
      <c r="AO1237" s="5">
        <f t="shared" si="78"/>
        <v>46098248.68</v>
      </c>
      <c r="AP1237" s="5">
        <f t="shared" si="79"/>
        <v>75056592.239999995</v>
      </c>
    </row>
    <row r="1238" spans="1:42">
      <c r="A1238" s="1">
        <v>1237</v>
      </c>
      <c r="B1238" s="1" t="s">
        <v>6137</v>
      </c>
      <c r="C1238" s="1">
        <v>4</v>
      </c>
      <c r="D1238" s="1" t="s">
        <v>398</v>
      </c>
      <c r="E1238" s="1" t="s">
        <v>71</v>
      </c>
      <c r="F1238" s="2">
        <v>101</v>
      </c>
      <c r="G1238" s="2">
        <v>8610</v>
      </c>
      <c r="H1238" s="2">
        <v>205332.72</v>
      </c>
      <c r="I1238" s="2">
        <v>83952.45</v>
      </c>
      <c r="J1238" s="2">
        <v>27253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416449.1</v>
      </c>
      <c r="Q1238" s="2">
        <v>368284.11</v>
      </c>
      <c r="R1238" s="2">
        <v>0</v>
      </c>
      <c r="S1238" s="2">
        <v>11658.63</v>
      </c>
      <c r="T1238" s="3">
        <f t="shared" si="76"/>
        <v>1112930.0099999998</v>
      </c>
      <c r="U1238" s="2">
        <v>714080.84000000008</v>
      </c>
      <c r="V1238" s="2">
        <v>0</v>
      </c>
      <c r="W1238" s="2">
        <v>3389768.4800000004</v>
      </c>
      <c r="X1238" s="2">
        <v>10046518.390000001</v>
      </c>
      <c r="Y1238" s="2">
        <v>142599.09</v>
      </c>
      <c r="Z1238" s="2">
        <v>0</v>
      </c>
      <c r="AA1238" s="2">
        <v>7499557.4800000004</v>
      </c>
      <c r="AB1238" s="2">
        <v>0</v>
      </c>
      <c r="AC1238" s="2">
        <v>0</v>
      </c>
      <c r="AD1238" s="2">
        <v>0</v>
      </c>
      <c r="AE1238" s="2">
        <v>0</v>
      </c>
      <c r="AF1238" s="2">
        <v>73323.77</v>
      </c>
      <c r="AG1238" s="2">
        <v>66138.48</v>
      </c>
      <c r="AH1238" s="2">
        <v>0</v>
      </c>
      <c r="AI1238" s="2">
        <v>0</v>
      </c>
      <c r="AJ1238" s="2">
        <v>193193</v>
      </c>
      <c r="AK1238" s="2">
        <v>0</v>
      </c>
      <c r="AL1238" s="3">
        <f t="shared" si="77"/>
        <v>22125179.530000001</v>
      </c>
      <c r="AM1238" s="2">
        <v>27018062</v>
      </c>
      <c r="AN1238" s="2">
        <v>1446800</v>
      </c>
      <c r="AO1238" s="5">
        <f t="shared" si="78"/>
        <v>28464862</v>
      </c>
      <c r="AP1238" s="5">
        <f t="shared" si="79"/>
        <v>51702971.539999999</v>
      </c>
    </row>
    <row r="1239" spans="1:42">
      <c r="A1239" s="1">
        <v>1238</v>
      </c>
      <c r="B1239" s="1" t="s">
        <v>6122</v>
      </c>
      <c r="C1239" s="1">
        <v>4</v>
      </c>
      <c r="D1239" s="1" t="s">
        <v>398</v>
      </c>
      <c r="E1239" s="1" t="s">
        <v>71</v>
      </c>
      <c r="F1239" s="2">
        <v>33</v>
      </c>
      <c r="G1239" s="2">
        <v>4968</v>
      </c>
      <c r="H1239" s="2">
        <v>261268.63</v>
      </c>
      <c r="I1239" s="2">
        <v>293289.90000000002</v>
      </c>
      <c r="J1239" s="2">
        <v>62408.44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63698.5</v>
      </c>
      <c r="Q1239" s="2">
        <v>249843.91</v>
      </c>
      <c r="R1239" s="2">
        <v>0</v>
      </c>
      <c r="S1239" s="2">
        <v>23716</v>
      </c>
      <c r="T1239" s="3">
        <f t="shared" si="76"/>
        <v>954225.38</v>
      </c>
      <c r="U1239" s="2">
        <v>806508.87</v>
      </c>
      <c r="V1239" s="2">
        <v>0</v>
      </c>
      <c r="W1239" s="2">
        <v>1948927.1400000001</v>
      </c>
      <c r="X1239" s="2">
        <v>7943132.1499999994</v>
      </c>
      <c r="Y1239" s="2">
        <v>81923.22</v>
      </c>
      <c r="Z1239" s="2">
        <v>0</v>
      </c>
      <c r="AA1239" s="2">
        <v>4310690.95</v>
      </c>
      <c r="AB1239" s="2">
        <v>0</v>
      </c>
      <c r="AC1239" s="2">
        <v>0</v>
      </c>
      <c r="AD1239" s="2">
        <v>0</v>
      </c>
      <c r="AE1239" s="2">
        <v>0</v>
      </c>
      <c r="AF1239" s="2">
        <v>42050.15</v>
      </c>
      <c r="AG1239" s="2">
        <v>37928.47</v>
      </c>
      <c r="AH1239" s="2">
        <v>0</v>
      </c>
      <c r="AI1239" s="2">
        <v>0</v>
      </c>
      <c r="AJ1239" s="2">
        <v>1479217</v>
      </c>
      <c r="AK1239" s="2">
        <v>0</v>
      </c>
      <c r="AL1239" s="3">
        <f t="shared" si="77"/>
        <v>16650377.950000003</v>
      </c>
      <c r="AM1239" s="2">
        <v>19668536.52</v>
      </c>
      <c r="AN1239" s="2">
        <v>0</v>
      </c>
      <c r="AO1239" s="5">
        <f t="shared" si="78"/>
        <v>19668536.52</v>
      </c>
      <c r="AP1239" s="5">
        <f t="shared" si="79"/>
        <v>37273139.850000001</v>
      </c>
    </row>
    <row r="1240" spans="1:42">
      <c r="A1240" s="1">
        <v>1239</v>
      </c>
      <c r="B1240" s="1" t="s">
        <v>6098</v>
      </c>
      <c r="C1240" s="1">
        <v>4</v>
      </c>
      <c r="D1240" s="1" t="s">
        <v>398</v>
      </c>
      <c r="E1240" s="1" t="s">
        <v>71</v>
      </c>
      <c r="F1240" s="2">
        <v>32.74</v>
      </c>
      <c r="G1240" s="2">
        <v>7334</v>
      </c>
      <c r="H1240" s="2">
        <v>1442556.54</v>
      </c>
      <c r="I1240" s="2">
        <v>212888.94</v>
      </c>
      <c r="J1240" s="2">
        <v>382653.12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742991.9</v>
      </c>
      <c r="Q1240" s="2">
        <v>15350</v>
      </c>
      <c r="R1240" s="2">
        <v>0</v>
      </c>
      <c r="S1240" s="2">
        <v>547770</v>
      </c>
      <c r="T1240" s="3">
        <f t="shared" si="76"/>
        <v>3344210.5</v>
      </c>
      <c r="U1240" s="2">
        <v>671050.34999999986</v>
      </c>
      <c r="V1240" s="2">
        <v>0</v>
      </c>
      <c r="W1240" s="2">
        <v>2968964.7800000003</v>
      </c>
      <c r="X1240" s="2">
        <v>9360297.2400000002</v>
      </c>
      <c r="Y1240" s="2">
        <v>124692.87</v>
      </c>
      <c r="Z1240" s="2">
        <v>0</v>
      </c>
      <c r="AA1240" s="2">
        <v>6564907.4100000001</v>
      </c>
      <c r="AB1240" s="2">
        <v>0</v>
      </c>
      <c r="AC1240" s="2">
        <v>0</v>
      </c>
      <c r="AD1240" s="2">
        <v>0</v>
      </c>
      <c r="AE1240" s="2">
        <v>0</v>
      </c>
      <c r="AF1240" s="2">
        <v>47115.85</v>
      </c>
      <c r="AG1240" s="2">
        <v>74372.899999999994</v>
      </c>
      <c r="AH1240" s="2">
        <v>0</v>
      </c>
      <c r="AI1240" s="2">
        <v>0</v>
      </c>
      <c r="AJ1240" s="2">
        <v>4268280</v>
      </c>
      <c r="AK1240" s="2">
        <v>0</v>
      </c>
      <c r="AL1240" s="3">
        <f t="shared" si="77"/>
        <v>24079681.399999999</v>
      </c>
      <c r="AM1240" s="2">
        <v>26077182.949999999</v>
      </c>
      <c r="AN1240" s="2">
        <v>0</v>
      </c>
      <c r="AO1240" s="5">
        <f t="shared" si="78"/>
        <v>26077182.949999999</v>
      </c>
      <c r="AP1240" s="5">
        <f t="shared" si="79"/>
        <v>53501074.849999994</v>
      </c>
    </row>
    <row r="1241" spans="1:42">
      <c r="A1241" s="1">
        <v>1240</v>
      </c>
      <c r="B1241" s="1" t="s">
        <v>6101</v>
      </c>
      <c r="C1241" s="1">
        <v>4</v>
      </c>
      <c r="D1241" s="1" t="s">
        <v>398</v>
      </c>
      <c r="E1241" s="1" t="s">
        <v>71</v>
      </c>
      <c r="F1241" s="2">
        <v>2.2599999999999998</v>
      </c>
      <c r="G1241" s="2">
        <v>5628</v>
      </c>
      <c r="H1241" s="2">
        <v>3072922.36</v>
      </c>
      <c r="I1241" s="2">
        <v>42059.35</v>
      </c>
      <c r="J1241" s="2">
        <v>671065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1208256.79</v>
      </c>
      <c r="Q1241" s="2">
        <v>1031232.12</v>
      </c>
      <c r="R1241" s="2">
        <v>58084.79</v>
      </c>
      <c r="S1241" s="2">
        <v>1691441.29</v>
      </c>
      <c r="T1241" s="3">
        <f t="shared" si="76"/>
        <v>7775061.7000000002</v>
      </c>
      <c r="U1241" s="2">
        <v>581189.06000000006</v>
      </c>
      <c r="V1241" s="2">
        <v>0</v>
      </c>
      <c r="W1241" s="2">
        <v>2102273.5100000002</v>
      </c>
      <c r="X1241" s="2">
        <v>16211353.989999998</v>
      </c>
      <c r="Y1241" s="2">
        <v>88408.28</v>
      </c>
      <c r="Z1241" s="2">
        <v>0</v>
      </c>
      <c r="AA1241" s="2">
        <v>4650568.21</v>
      </c>
      <c r="AB1241" s="2">
        <v>0</v>
      </c>
      <c r="AC1241" s="2">
        <v>0</v>
      </c>
      <c r="AD1241" s="2">
        <v>0</v>
      </c>
      <c r="AE1241" s="2">
        <v>0</v>
      </c>
      <c r="AF1241" s="2">
        <v>45424.84</v>
      </c>
      <c r="AG1241" s="2">
        <v>40972.69</v>
      </c>
      <c r="AH1241" s="2">
        <v>0</v>
      </c>
      <c r="AI1241" s="2">
        <v>0</v>
      </c>
      <c r="AJ1241" s="2">
        <v>2139582</v>
      </c>
      <c r="AK1241" s="2">
        <v>0</v>
      </c>
      <c r="AL1241" s="3">
        <f t="shared" si="77"/>
        <v>25859772.580000002</v>
      </c>
      <c r="AM1241" s="2">
        <v>28208573</v>
      </c>
      <c r="AN1241" s="2">
        <v>2822439.5</v>
      </c>
      <c r="AO1241" s="5">
        <f t="shared" si="78"/>
        <v>31031012.5</v>
      </c>
      <c r="AP1241" s="5">
        <f t="shared" si="79"/>
        <v>64665846.780000001</v>
      </c>
    </row>
    <row r="1242" spans="1:42">
      <c r="A1242" s="1">
        <v>1241</v>
      </c>
      <c r="B1242" s="1" t="s">
        <v>6113</v>
      </c>
      <c r="C1242" s="1">
        <v>4</v>
      </c>
      <c r="D1242" s="1" t="s">
        <v>389</v>
      </c>
      <c r="E1242" s="1" t="s">
        <v>71</v>
      </c>
      <c r="F1242" s="2">
        <v>96.5</v>
      </c>
      <c r="G1242" s="2">
        <v>11744</v>
      </c>
      <c r="H1242" s="2">
        <v>583166.18999999994</v>
      </c>
      <c r="I1242" s="2">
        <v>142130.32999999999</v>
      </c>
      <c r="J1242" s="2">
        <v>215569</v>
      </c>
      <c r="K1242" s="2">
        <v>20025</v>
      </c>
      <c r="L1242" s="2">
        <v>0</v>
      </c>
      <c r="M1242" s="2">
        <v>0</v>
      </c>
      <c r="N1242" s="2">
        <v>0</v>
      </c>
      <c r="O1242" s="2">
        <v>0</v>
      </c>
      <c r="P1242" s="2">
        <v>776099.1</v>
      </c>
      <c r="Q1242" s="2">
        <v>406845.2</v>
      </c>
      <c r="R1242" s="2">
        <v>0</v>
      </c>
      <c r="S1242" s="2">
        <v>14556</v>
      </c>
      <c r="T1242" s="3">
        <f t="shared" si="76"/>
        <v>2158390.8199999998</v>
      </c>
      <c r="U1242" s="2">
        <v>843113.75</v>
      </c>
      <c r="V1242" s="2">
        <v>0</v>
      </c>
      <c r="W1242" s="2">
        <v>4640390.45</v>
      </c>
      <c r="X1242" s="2">
        <v>11377674.470000001</v>
      </c>
      <c r="Y1242" s="2">
        <v>195263.49</v>
      </c>
      <c r="Z1242" s="2">
        <v>0</v>
      </c>
      <c r="AA1242" s="2">
        <v>10267410.290000003</v>
      </c>
      <c r="AB1242" s="2">
        <v>0</v>
      </c>
      <c r="AC1242" s="2">
        <v>0</v>
      </c>
      <c r="AD1242" s="2">
        <v>0</v>
      </c>
      <c r="AE1242" s="2">
        <v>0</v>
      </c>
      <c r="AF1242" s="2">
        <v>100466.71</v>
      </c>
      <c r="AG1242" s="2">
        <v>90622.86</v>
      </c>
      <c r="AH1242" s="2">
        <v>0</v>
      </c>
      <c r="AI1242" s="2">
        <v>0</v>
      </c>
      <c r="AJ1242" s="2">
        <v>2028926</v>
      </c>
      <c r="AK1242" s="2">
        <v>0</v>
      </c>
      <c r="AL1242" s="3">
        <f t="shared" si="77"/>
        <v>29543868.020000003</v>
      </c>
      <c r="AM1242" s="2">
        <v>41386724.310000002</v>
      </c>
      <c r="AN1242" s="2">
        <v>1875399</v>
      </c>
      <c r="AO1242" s="5">
        <f t="shared" si="78"/>
        <v>43262123.310000002</v>
      </c>
      <c r="AP1242" s="5">
        <f t="shared" si="79"/>
        <v>74964382.150000006</v>
      </c>
    </row>
    <row r="1243" spans="1:42">
      <c r="A1243" s="1">
        <v>1242</v>
      </c>
      <c r="B1243" s="1" t="s">
        <v>6141</v>
      </c>
      <c r="C1243" s="1">
        <v>4</v>
      </c>
      <c r="D1243" s="1" t="s">
        <v>389</v>
      </c>
      <c r="E1243" s="1" t="s">
        <v>71</v>
      </c>
      <c r="F1243" s="2">
        <v>78.3</v>
      </c>
      <c r="G1243" s="2">
        <v>4344</v>
      </c>
      <c r="H1243" s="2">
        <v>116819.16</v>
      </c>
      <c r="I1243" s="2">
        <v>185560.65</v>
      </c>
      <c r="J1243" s="2">
        <v>22428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20301.2</v>
      </c>
      <c r="Q1243" s="2">
        <v>136105.32</v>
      </c>
      <c r="R1243" s="2">
        <v>0</v>
      </c>
      <c r="S1243" s="2">
        <v>22360</v>
      </c>
      <c r="T1243" s="3">
        <f t="shared" si="76"/>
        <v>503574.33</v>
      </c>
      <c r="U1243" s="2">
        <v>541700.85000000009</v>
      </c>
      <c r="V1243" s="2">
        <v>0</v>
      </c>
      <c r="W1243" s="2">
        <v>1720631.3</v>
      </c>
      <c r="X1243" s="2">
        <v>8200530.2899999991</v>
      </c>
      <c r="Y1243" s="2">
        <v>72391.23</v>
      </c>
      <c r="Z1243" s="2">
        <v>0</v>
      </c>
      <c r="AA1243" s="2">
        <v>3806895.0599999996</v>
      </c>
      <c r="AB1243" s="2">
        <v>0</v>
      </c>
      <c r="AC1243" s="2">
        <v>0</v>
      </c>
      <c r="AD1243" s="2">
        <v>0</v>
      </c>
      <c r="AE1243" s="2">
        <v>0</v>
      </c>
      <c r="AF1243" s="2">
        <v>37233.25</v>
      </c>
      <c r="AG1243" s="2">
        <v>33584.79</v>
      </c>
      <c r="AH1243" s="2">
        <v>0</v>
      </c>
      <c r="AI1243" s="2">
        <v>0</v>
      </c>
      <c r="AJ1243" s="2">
        <v>849548</v>
      </c>
      <c r="AK1243" s="2">
        <v>0</v>
      </c>
      <c r="AL1243" s="3">
        <f t="shared" si="77"/>
        <v>15262514.77</v>
      </c>
      <c r="AM1243" s="2">
        <v>15627216.640000001</v>
      </c>
      <c r="AN1243" s="2">
        <v>0</v>
      </c>
      <c r="AO1243" s="5">
        <f t="shared" si="78"/>
        <v>15627216.640000001</v>
      </c>
      <c r="AP1243" s="5">
        <f t="shared" si="79"/>
        <v>31393305.739999998</v>
      </c>
    </row>
    <row r="1244" spans="1:42">
      <c r="A1244" s="1">
        <v>1243</v>
      </c>
      <c r="B1244" s="1" t="s">
        <v>6079</v>
      </c>
      <c r="C1244" s="1">
        <v>4</v>
      </c>
      <c r="D1244" s="1" t="s">
        <v>389</v>
      </c>
      <c r="E1244" s="1" t="s">
        <v>71</v>
      </c>
      <c r="F1244" s="2">
        <v>2.2999999999999998</v>
      </c>
      <c r="G1244" s="2">
        <v>4157</v>
      </c>
      <c r="H1244" s="2">
        <v>454553.79</v>
      </c>
      <c r="I1244" s="2">
        <v>8323.9</v>
      </c>
      <c r="J1244" s="2">
        <v>199751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633082.6</v>
      </c>
      <c r="Q1244" s="2">
        <v>281219.39</v>
      </c>
      <c r="R1244" s="2">
        <v>0</v>
      </c>
      <c r="S1244" s="2">
        <v>13266</v>
      </c>
      <c r="T1244" s="3">
        <f t="shared" si="76"/>
        <v>1590196.6800000002</v>
      </c>
      <c r="U1244" s="2">
        <v>534062.96000000008</v>
      </c>
      <c r="V1244" s="2">
        <v>0</v>
      </c>
      <c r="W1244" s="2">
        <v>1646646.14</v>
      </c>
      <c r="X1244" s="2">
        <v>15743624.290000001</v>
      </c>
      <c r="Y1244" s="2">
        <v>69277.83</v>
      </c>
      <c r="Z1244" s="2">
        <v>0</v>
      </c>
      <c r="AA1244" s="2">
        <v>3643191.1400000006</v>
      </c>
      <c r="AB1244" s="2">
        <v>0</v>
      </c>
      <c r="AC1244" s="2">
        <v>0</v>
      </c>
      <c r="AD1244" s="2">
        <v>0</v>
      </c>
      <c r="AE1244" s="2">
        <v>0</v>
      </c>
      <c r="AF1244" s="2">
        <v>35631.160000000003</v>
      </c>
      <c r="AG1244" s="2">
        <v>32139.65</v>
      </c>
      <c r="AH1244" s="2">
        <v>0</v>
      </c>
      <c r="AI1244" s="2">
        <v>0</v>
      </c>
      <c r="AJ1244" s="2">
        <v>0</v>
      </c>
      <c r="AK1244" s="2">
        <v>0</v>
      </c>
      <c r="AL1244" s="3">
        <f t="shared" si="77"/>
        <v>21704573.169999998</v>
      </c>
      <c r="AM1244" s="2">
        <v>23156716.809999999</v>
      </c>
      <c r="AN1244" s="2">
        <v>0</v>
      </c>
      <c r="AO1244" s="5">
        <f t="shared" si="78"/>
        <v>23156716.809999999</v>
      </c>
      <c r="AP1244" s="5">
        <f t="shared" si="79"/>
        <v>46451486.659999996</v>
      </c>
    </row>
    <row r="1245" spans="1:42">
      <c r="A1245" s="1">
        <v>1244</v>
      </c>
      <c r="B1245" s="1" t="s">
        <v>6102</v>
      </c>
      <c r="C1245" s="1">
        <v>4</v>
      </c>
      <c r="D1245" s="1" t="s">
        <v>389</v>
      </c>
      <c r="E1245" s="1" t="s">
        <v>71</v>
      </c>
      <c r="F1245" s="2">
        <v>1.3</v>
      </c>
      <c r="G1245" s="2">
        <v>5063</v>
      </c>
      <c r="H1245" s="2">
        <v>2109425.56</v>
      </c>
      <c r="I1245" s="2">
        <v>20618.8</v>
      </c>
      <c r="J1245" s="2">
        <v>806096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469191.8</v>
      </c>
      <c r="Q1245" s="2">
        <v>748088.92999999993</v>
      </c>
      <c r="R1245" s="2">
        <v>0</v>
      </c>
      <c r="S1245" s="2">
        <v>53861</v>
      </c>
      <c r="T1245" s="3">
        <f t="shared" si="76"/>
        <v>4207282.09</v>
      </c>
      <c r="U1245" s="2">
        <v>570626.94999999995</v>
      </c>
      <c r="V1245" s="2">
        <v>0</v>
      </c>
      <c r="W1245" s="2">
        <v>2000529.5499999998</v>
      </c>
      <c r="X1245" s="2">
        <v>13816014.170000002</v>
      </c>
      <c r="Y1245" s="2">
        <v>84154.97</v>
      </c>
      <c r="Z1245" s="2">
        <v>0</v>
      </c>
      <c r="AA1245" s="2">
        <v>4425949.6300000008</v>
      </c>
      <c r="AB1245" s="2">
        <v>0</v>
      </c>
      <c r="AC1245" s="2">
        <v>0</v>
      </c>
      <c r="AD1245" s="2">
        <v>0</v>
      </c>
      <c r="AE1245" s="2">
        <v>0</v>
      </c>
      <c r="AF1245" s="2">
        <v>43269.34</v>
      </c>
      <c r="AG1245" s="2">
        <v>39029.08</v>
      </c>
      <c r="AH1245" s="2">
        <v>0</v>
      </c>
      <c r="AI1245" s="2">
        <v>0</v>
      </c>
      <c r="AJ1245" s="2">
        <v>2879749</v>
      </c>
      <c r="AK1245" s="2">
        <v>0</v>
      </c>
      <c r="AL1245" s="3">
        <f t="shared" si="77"/>
        <v>23859322.690000001</v>
      </c>
      <c r="AM1245" s="2">
        <v>31635908.989999998</v>
      </c>
      <c r="AN1245" s="2">
        <v>0</v>
      </c>
      <c r="AO1245" s="5">
        <f t="shared" si="78"/>
        <v>31635908.989999998</v>
      </c>
      <c r="AP1245" s="5">
        <f t="shared" si="79"/>
        <v>59702513.769999996</v>
      </c>
    </row>
    <row r="1246" spans="1:42">
      <c r="A1246" s="1">
        <v>1245</v>
      </c>
      <c r="B1246" s="1" t="s">
        <v>6118</v>
      </c>
      <c r="C1246" s="1">
        <v>4</v>
      </c>
      <c r="D1246" s="1" t="s">
        <v>389</v>
      </c>
      <c r="E1246" s="1" t="s">
        <v>71</v>
      </c>
      <c r="F1246" s="2">
        <v>59.9</v>
      </c>
      <c r="G1246" s="2">
        <v>4209</v>
      </c>
      <c r="H1246" s="2">
        <v>408966.14</v>
      </c>
      <c r="I1246" s="2">
        <v>29102.799999999999</v>
      </c>
      <c r="J1246" s="2">
        <v>379423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128586.1</v>
      </c>
      <c r="Q1246" s="2">
        <v>264343.27</v>
      </c>
      <c r="R1246" s="2">
        <v>0</v>
      </c>
      <c r="S1246" s="2">
        <v>245</v>
      </c>
      <c r="T1246" s="3">
        <f t="shared" si="76"/>
        <v>1210666.31</v>
      </c>
      <c r="U1246" s="2">
        <v>535525.65</v>
      </c>
      <c r="V1246" s="2">
        <v>0</v>
      </c>
      <c r="W1246" s="2">
        <v>1660896.6399999997</v>
      </c>
      <c r="X1246" s="2">
        <v>8716483.2399999984</v>
      </c>
      <c r="Y1246" s="2">
        <v>69881.64</v>
      </c>
      <c r="Z1246" s="2">
        <v>0</v>
      </c>
      <c r="AA1246" s="2">
        <v>3674795.6999999997</v>
      </c>
      <c r="AB1246" s="2">
        <v>0</v>
      </c>
      <c r="AC1246" s="2">
        <v>0</v>
      </c>
      <c r="AD1246" s="2">
        <v>0</v>
      </c>
      <c r="AE1246" s="2">
        <v>0</v>
      </c>
      <c r="AF1246" s="2">
        <v>35946.629999999997</v>
      </c>
      <c r="AG1246" s="2">
        <v>32424.36</v>
      </c>
      <c r="AH1246" s="2">
        <v>0</v>
      </c>
      <c r="AI1246" s="2">
        <v>0</v>
      </c>
      <c r="AJ1246" s="2">
        <v>1123292</v>
      </c>
      <c r="AK1246" s="2">
        <v>0</v>
      </c>
      <c r="AL1246" s="3">
        <f t="shared" si="77"/>
        <v>15849245.859999998</v>
      </c>
      <c r="AM1246" s="2">
        <v>13304604.33</v>
      </c>
      <c r="AN1246" s="2">
        <v>0</v>
      </c>
      <c r="AO1246" s="5">
        <f t="shared" si="78"/>
        <v>13304604.33</v>
      </c>
      <c r="AP1246" s="5">
        <f t="shared" si="79"/>
        <v>30364516.499999996</v>
      </c>
    </row>
    <row r="1247" spans="1:42">
      <c r="A1247" s="1">
        <v>1246</v>
      </c>
      <c r="B1247" s="1" t="s">
        <v>6120</v>
      </c>
      <c r="C1247" s="1">
        <v>4</v>
      </c>
      <c r="D1247" s="1" t="s">
        <v>389</v>
      </c>
      <c r="E1247" s="1" t="s">
        <v>71</v>
      </c>
      <c r="F1247" s="2">
        <v>88.4</v>
      </c>
      <c r="G1247" s="2">
        <v>9497</v>
      </c>
      <c r="H1247" s="2">
        <v>280781.45</v>
      </c>
      <c r="I1247" s="2">
        <v>136781</v>
      </c>
      <c r="J1247" s="2">
        <v>44867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272680</v>
      </c>
      <c r="Q1247" s="2">
        <v>392967.63</v>
      </c>
      <c r="R1247" s="2">
        <v>0</v>
      </c>
      <c r="S1247" s="2">
        <v>23244</v>
      </c>
      <c r="T1247" s="3">
        <f t="shared" si="76"/>
        <v>1151321.08</v>
      </c>
      <c r="U1247" s="2">
        <v>751500.2</v>
      </c>
      <c r="V1247" s="2">
        <v>0</v>
      </c>
      <c r="W1247" s="2">
        <v>3753420.1099999994</v>
      </c>
      <c r="X1247" s="2">
        <v>10488813.029999999</v>
      </c>
      <c r="Y1247" s="2">
        <v>157961.01</v>
      </c>
      <c r="Z1247" s="2">
        <v>0</v>
      </c>
      <c r="AA1247" s="2">
        <v>8305250.9700000007</v>
      </c>
      <c r="AB1247" s="2">
        <v>0</v>
      </c>
      <c r="AC1247" s="2">
        <v>0</v>
      </c>
      <c r="AD1247" s="2">
        <v>0</v>
      </c>
      <c r="AE1247" s="2">
        <v>0</v>
      </c>
      <c r="AF1247" s="2">
        <v>81297.960000000006</v>
      </c>
      <c r="AG1247" s="2">
        <v>73332.710000000006</v>
      </c>
      <c r="AH1247" s="2">
        <v>0</v>
      </c>
      <c r="AI1247" s="2">
        <v>0</v>
      </c>
      <c r="AJ1247" s="2">
        <v>1061770</v>
      </c>
      <c r="AK1247" s="2">
        <v>0</v>
      </c>
      <c r="AL1247" s="3">
        <f t="shared" si="77"/>
        <v>24673345.990000002</v>
      </c>
      <c r="AM1247" s="2">
        <v>33663634</v>
      </c>
      <c r="AN1247" s="2">
        <v>47800</v>
      </c>
      <c r="AO1247" s="5">
        <f t="shared" si="78"/>
        <v>33711434</v>
      </c>
      <c r="AP1247" s="5">
        <f t="shared" si="79"/>
        <v>59536101.07</v>
      </c>
    </row>
    <row r="1248" spans="1:42">
      <c r="A1248" s="1">
        <v>1247</v>
      </c>
      <c r="B1248" s="1" t="s">
        <v>6083</v>
      </c>
      <c r="C1248" s="1">
        <v>4</v>
      </c>
      <c r="D1248" s="1" t="s">
        <v>392</v>
      </c>
      <c r="E1248" s="1" t="s">
        <v>71</v>
      </c>
      <c r="F1248" s="2">
        <v>153.21</v>
      </c>
      <c r="G1248" s="2">
        <v>7713</v>
      </c>
      <c r="H1248" s="2">
        <v>518207</v>
      </c>
      <c r="I1248" s="2">
        <v>208944.9</v>
      </c>
      <c r="J1248" s="2">
        <v>130829</v>
      </c>
      <c r="K1248" s="2">
        <v>180</v>
      </c>
      <c r="L1248" s="2">
        <v>0</v>
      </c>
      <c r="M1248" s="2">
        <v>0</v>
      </c>
      <c r="N1248" s="2">
        <v>0</v>
      </c>
      <c r="O1248" s="2">
        <v>0</v>
      </c>
      <c r="P1248" s="2">
        <v>349799.28</v>
      </c>
      <c r="Q1248" s="2">
        <v>319141.94</v>
      </c>
      <c r="R1248" s="2">
        <v>0</v>
      </c>
      <c r="S1248" s="2">
        <v>6973</v>
      </c>
      <c r="T1248" s="3">
        <f t="shared" si="76"/>
        <v>1534075.12</v>
      </c>
      <c r="U1248" s="2">
        <v>678533.53</v>
      </c>
      <c r="V1248" s="2">
        <v>0</v>
      </c>
      <c r="W1248" s="2">
        <v>3046353.71</v>
      </c>
      <c r="X1248" s="2">
        <v>20145014.849999994</v>
      </c>
      <c r="Y1248" s="2">
        <v>128193.36</v>
      </c>
      <c r="Z1248" s="2">
        <v>0</v>
      </c>
      <c r="AA1248" s="2">
        <v>6740516.2200000007</v>
      </c>
      <c r="AB1248" s="2">
        <v>0</v>
      </c>
      <c r="AC1248" s="2">
        <v>0</v>
      </c>
      <c r="AD1248" s="2">
        <v>0</v>
      </c>
      <c r="AE1248" s="2">
        <v>0</v>
      </c>
      <c r="AF1248" s="2">
        <v>65964.45</v>
      </c>
      <c r="AG1248" s="2">
        <v>59501.3</v>
      </c>
      <c r="AH1248" s="2">
        <v>0</v>
      </c>
      <c r="AI1248" s="2">
        <v>0</v>
      </c>
      <c r="AJ1248" s="2">
        <v>1065402</v>
      </c>
      <c r="AK1248" s="2">
        <v>0</v>
      </c>
      <c r="AL1248" s="3">
        <f t="shared" si="77"/>
        <v>31929479.419999994</v>
      </c>
      <c r="AM1248" s="2">
        <v>47802307.700000003</v>
      </c>
      <c r="AN1248" s="2">
        <v>49000</v>
      </c>
      <c r="AO1248" s="5">
        <f t="shared" si="78"/>
        <v>47851307.700000003</v>
      </c>
      <c r="AP1248" s="5">
        <f t="shared" si="79"/>
        <v>81314862.24000001</v>
      </c>
    </row>
    <row r="1249" spans="1:42">
      <c r="A1249" s="1">
        <v>1248</v>
      </c>
      <c r="B1249" s="1" t="s">
        <v>6085</v>
      </c>
      <c r="C1249" s="1">
        <v>4</v>
      </c>
      <c r="D1249" s="1" t="s">
        <v>392</v>
      </c>
      <c r="E1249" s="1" t="s">
        <v>71</v>
      </c>
      <c r="F1249" s="2">
        <v>20</v>
      </c>
      <c r="G1249" s="2">
        <v>6451</v>
      </c>
      <c r="H1249" s="2">
        <v>1033470</v>
      </c>
      <c r="I1249" s="2">
        <v>317242.05</v>
      </c>
      <c r="J1249" s="2">
        <v>421194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274999.8</v>
      </c>
      <c r="Q1249" s="2">
        <v>581954.87</v>
      </c>
      <c r="R1249" s="2">
        <v>0</v>
      </c>
      <c r="S1249" s="2">
        <v>41596</v>
      </c>
      <c r="T1249" s="3">
        <f t="shared" si="76"/>
        <v>2670456.7200000002</v>
      </c>
      <c r="U1249" s="2">
        <v>625351.88</v>
      </c>
      <c r="V1249" s="2">
        <v>0</v>
      </c>
      <c r="W1249" s="2">
        <v>2530752.9099999992</v>
      </c>
      <c r="X1249" s="2">
        <v>18171494.920000002</v>
      </c>
      <c r="Y1249" s="2">
        <v>106473.7</v>
      </c>
      <c r="Z1249" s="2">
        <v>0</v>
      </c>
      <c r="AA1249" s="2">
        <v>5599264.5200000014</v>
      </c>
      <c r="AB1249" s="2">
        <v>0</v>
      </c>
      <c r="AC1249" s="2">
        <v>0</v>
      </c>
      <c r="AD1249" s="2">
        <v>0</v>
      </c>
      <c r="AE1249" s="2">
        <v>0</v>
      </c>
      <c r="AF1249" s="2">
        <v>54761.48</v>
      </c>
      <c r="AG1249" s="2">
        <v>49395.34</v>
      </c>
      <c r="AH1249" s="2">
        <v>0</v>
      </c>
      <c r="AI1249" s="2">
        <v>0</v>
      </c>
      <c r="AJ1249" s="2">
        <v>1782969</v>
      </c>
      <c r="AK1249" s="2">
        <v>0</v>
      </c>
      <c r="AL1249" s="3">
        <f t="shared" si="77"/>
        <v>28920463.75</v>
      </c>
      <c r="AM1249" s="2">
        <v>33345028.75</v>
      </c>
      <c r="AN1249" s="2">
        <v>0</v>
      </c>
      <c r="AO1249" s="5">
        <f t="shared" si="78"/>
        <v>33345028.75</v>
      </c>
      <c r="AP1249" s="5">
        <f t="shared" si="79"/>
        <v>64935949.219999999</v>
      </c>
    </row>
    <row r="1250" spans="1:42">
      <c r="A1250" s="1">
        <v>1249</v>
      </c>
      <c r="B1250" s="1" t="s">
        <v>6138</v>
      </c>
      <c r="C1250" s="1">
        <v>4</v>
      </c>
      <c r="D1250" s="1" t="s">
        <v>392</v>
      </c>
      <c r="E1250" s="1" t="s">
        <v>71</v>
      </c>
      <c r="F1250" s="2">
        <v>44.6</v>
      </c>
      <c r="G1250" s="2">
        <v>4744</v>
      </c>
      <c r="H1250" s="2">
        <v>345626</v>
      </c>
      <c r="I1250" s="2">
        <v>85319.5</v>
      </c>
      <c r="J1250" s="2">
        <v>39256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214866</v>
      </c>
      <c r="Q1250" s="2">
        <v>151606.51999999999</v>
      </c>
      <c r="R1250" s="2">
        <v>0</v>
      </c>
      <c r="S1250" s="2">
        <v>109062</v>
      </c>
      <c r="T1250" s="3">
        <f t="shared" si="76"/>
        <v>945736.02</v>
      </c>
      <c r="U1250" s="2">
        <v>558967.02999999991</v>
      </c>
      <c r="V1250" s="2">
        <v>0</v>
      </c>
      <c r="W1250" s="2">
        <v>1887661.04</v>
      </c>
      <c r="X1250" s="2">
        <v>8283172.2699999996</v>
      </c>
      <c r="Y1250" s="2">
        <v>79409.09</v>
      </c>
      <c r="Z1250" s="2">
        <v>0</v>
      </c>
      <c r="AA1250" s="2">
        <v>4176277.9400000004</v>
      </c>
      <c r="AB1250" s="2">
        <v>0</v>
      </c>
      <c r="AC1250" s="2">
        <v>0</v>
      </c>
      <c r="AD1250" s="2">
        <v>0</v>
      </c>
      <c r="AE1250" s="2">
        <v>0</v>
      </c>
      <c r="AF1250" s="2">
        <v>40831.620000000003</v>
      </c>
      <c r="AG1250" s="2">
        <v>36830.31</v>
      </c>
      <c r="AH1250" s="2">
        <v>0</v>
      </c>
      <c r="AI1250" s="2">
        <v>0</v>
      </c>
      <c r="AJ1250" s="2">
        <v>462677</v>
      </c>
      <c r="AK1250" s="2">
        <v>873</v>
      </c>
      <c r="AL1250" s="3">
        <f t="shared" si="77"/>
        <v>15526699.300000001</v>
      </c>
      <c r="AM1250" s="2">
        <v>16452711</v>
      </c>
      <c r="AN1250" s="2">
        <v>25000</v>
      </c>
      <c r="AO1250" s="5">
        <f t="shared" si="78"/>
        <v>16477711</v>
      </c>
      <c r="AP1250" s="5">
        <f t="shared" si="79"/>
        <v>32950146.32</v>
      </c>
    </row>
    <row r="1251" spans="1:42">
      <c r="A1251" s="1">
        <v>1250</v>
      </c>
      <c r="B1251" s="1" t="s">
        <v>6131</v>
      </c>
      <c r="C1251" s="1">
        <v>4</v>
      </c>
      <c r="D1251" s="1" t="s">
        <v>392</v>
      </c>
      <c r="E1251" s="1" t="s">
        <v>71</v>
      </c>
      <c r="F1251" s="2">
        <v>65.5</v>
      </c>
      <c r="G1251" s="2">
        <v>1997</v>
      </c>
      <c r="H1251" s="2">
        <v>77122.25</v>
      </c>
      <c r="I1251" s="2">
        <v>96038.35</v>
      </c>
      <c r="J1251" s="2">
        <v>10664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114011.3</v>
      </c>
      <c r="Q1251" s="2">
        <v>98983.07</v>
      </c>
      <c r="R1251" s="2">
        <v>0</v>
      </c>
      <c r="S1251" s="2">
        <v>39320</v>
      </c>
      <c r="T1251" s="3">
        <f t="shared" si="76"/>
        <v>436138.97000000003</v>
      </c>
      <c r="U1251" s="2">
        <v>445820.75000000006</v>
      </c>
      <c r="V1251" s="2">
        <v>0</v>
      </c>
      <c r="W1251" s="2">
        <v>791849.55</v>
      </c>
      <c r="X1251" s="2">
        <v>10766097.359999999</v>
      </c>
      <c r="Y1251" s="2">
        <v>39677.629999999997</v>
      </c>
      <c r="Z1251" s="2">
        <v>0</v>
      </c>
      <c r="AA1251" s="2">
        <v>1751790.8900000001</v>
      </c>
      <c r="AB1251" s="2">
        <v>0</v>
      </c>
      <c r="AC1251" s="2">
        <v>0</v>
      </c>
      <c r="AD1251" s="2">
        <v>0</v>
      </c>
      <c r="AE1251" s="2">
        <v>0</v>
      </c>
      <c r="AF1251" s="2">
        <v>16096.19</v>
      </c>
      <c r="AG1251" s="2">
        <v>12605.48</v>
      </c>
      <c r="AH1251" s="2">
        <v>0</v>
      </c>
      <c r="AI1251" s="2">
        <v>0</v>
      </c>
      <c r="AJ1251" s="2">
        <v>231956</v>
      </c>
      <c r="AK1251" s="2">
        <v>0</v>
      </c>
      <c r="AL1251" s="3">
        <f t="shared" si="77"/>
        <v>14055893.850000001</v>
      </c>
      <c r="AM1251" s="2">
        <v>7088588</v>
      </c>
      <c r="AN1251" s="2">
        <v>1319600</v>
      </c>
      <c r="AO1251" s="5">
        <f t="shared" si="78"/>
        <v>8408188</v>
      </c>
      <c r="AP1251" s="5">
        <f t="shared" si="79"/>
        <v>22900220.82</v>
      </c>
    </row>
    <row r="1252" spans="1:42">
      <c r="A1252" s="1">
        <v>1251</v>
      </c>
      <c r="B1252" s="1" t="s">
        <v>6119</v>
      </c>
      <c r="C1252" s="1">
        <v>4</v>
      </c>
      <c r="D1252" s="1" t="s">
        <v>392</v>
      </c>
      <c r="E1252" s="1" t="s">
        <v>71</v>
      </c>
      <c r="F1252" s="2">
        <v>23.3</v>
      </c>
      <c r="G1252" s="2">
        <v>5224</v>
      </c>
      <c r="H1252" s="2">
        <v>216102.5</v>
      </c>
      <c r="I1252" s="2">
        <v>184452.95</v>
      </c>
      <c r="J1252" s="2">
        <v>14985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45410.07</v>
      </c>
      <c r="Q1252" s="2">
        <v>96634.82</v>
      </c>
      <c r="R1252" s="2">
        <v>0</v>
      </c>
      <c r="S1252" s="2">
        <v>4804</v>
      </c>
      <c r="T1252" s="3">
        <f t="shared" si="76"/>
        <v>562389.34000000008</v>
      </c>
      <c r="U1252" s="2">
        <v>573351.12</v>
      </c>
      <c r="V1252" s="2">
        <v>0</v>
      </c>
      <c r="W1252" s="2">
        <v>2028286.0299999998</v>
      </c>
      <c r="X1252" s="2">
        <v>8817868.8100000005</v>
      </c>
      <c r="Y1252" s="2">
        <v>85391.06</v>
      </c>
      <c r="Z1252" s="2">
        <v>0</v>
      </c>
      <c r="AA1252" s="2">
        <v>4488585.9000000004</v>
      </c>
      <c r="AB1252" s="2">
        <v>0</v>
      </c>
      <c r="AC1252" s="2">
        <v>0</v>
      </c>
      <c r="AD1252" s="2">
        <v>0</v>
      </c>
      <c r="AE1252" s="2">
        <v>0</v>
      </c>
      <c r="AF1252" s="2">
        <v>43985.38</v>
      </c>
      <c r="AG1252" s="2">
        <v>39676.67</v>
      </c>
      <c r="AH1252" s="2">
        <v>0</v>
      </c>
      <c r="AI1252" s="2">
        <v>0</v>
      </c>
      <c r="AJ1252" s="2">
        <v>452962</v>
      </c>
      <c r="AK1252" s="2">
        <v>0</v>
      </c>
      <c r="AL1252" s="3">
        <f t="shared" si="77"/>
        <v>16530106.970000003</v>
      </c>
      <c r="AM1252" s="2">
        <v>17364909.25</v>
      </c>
      <c r="AN1252" s="2">
        <v>5351900</v>
      </c>
      <c r="AO1252" s="5">
        <f t="shared" si="78"/>
        <v>22716809.25</v>
      </c>
      <c r="AP1252" s="5">
        <f t="shared" si="79"/>
        <v>39809305.560000002</v>
      </c>
    </row>
    <row r="1253" spans="1:42">
      <c r="A1253" s="1">
        <v>1252</v>
      </c>
      <c r="B1253" s="1" t="s">
        <v>6088</v>
      </c>
      <c r="C1253" s="1">
        <v>4</v>
      </c>
      <c r="D1253" s="1" t="s">
        <v>393</v>
      </c>
      <c r="E1253" s="1" t="s">
        <v>71</v>
      </c>
      <c r="F1253" s="2">
        <v>10.5</v>
      </c>
      <c r="G1253" s="2">
        <v>4245</v>
      </c>
      <c r="H1253" s="2">
        <v>862581.63</v>
      </c>
      <c r="I1253" s="2">
        <v>16202.25</v>
      </c>
      <c r="J1253" s="2">
        <v>391288</v>
      </c>
      <c r="K1253" s="2">
        <v>60674</v>
      </c>
      <c r="L1253" s="2">
        <v>0</v>
      </c>
      <c r="M1253" s="2">
        <v>0</v>
      </c>
      <c r="N1253" s="2">
        <v>0</v>
      </c>
      <c r="O1253" s="2">
        <v>0</v>
      </c>
      <c r="P1253" s="2">
        <v>664031.66999999993</v>
      </c>
      <c r="Q1253" s="2">
        <v>956</v>
      </c>
      <c r="R1253" s="2">
        <v>0</v>
      </c>
      <c r="S1253" s="2">
        <v>18305.669999999998</v>
      </c>
      <c r="T1253" s="3">
        <f t="shared" si="76"/>
        <v>2014039.2199999997</v>
      </c>
      <c r="U1253" s="2">
        <v>538452.25</v>
      </c>
      <c r="V1253" s="2">
        <v>0</v>
      </c>
      <c r="W1253" s="2">
        <v>1690139.9300000002</v>
      </c>
      <c r="X1253" s="2">
        <v>15890596.74</v>
      </c>
      <c r="Y1253" s="2">
        <v>71156.7</v>
      </c>
      <c r="Z1253" s="2">
        <v>0</v>
      </c>
      <c r="AA1253" s="2">
        <v>3740299.32</v>
      </c>
      <c r="AB1253" s="2">
        <v>0</v>
      </c>
      <c r="AC1253" s="2">
        <v>0</v>
      </c>
      <c r="AD1253" s="2">
        <v>0</v>
      </c>
      <c r="AE1253" s="2">
        <v>0</v>
      </c>
      <c r="AF1253" s="2">
        <v>36655.07</v>
      </c>
      <c r="AG1253" s="2">
        <v>33064.39</v>
      </c>
      <c r="AH1253" s="2">
        <v>0</v>
      </c>
      <c r="AI1253" s="2">
        <v>0</v>
      </c>
      <c r="AJ1253" s="2">
        <v>1519122</v>
      </c>
      <c r="AK1253" s="2">
        <v>0</v>
      </c>
      <c r="AL1253" s="3">
        <f t="shared" si="77"/>
        <v>23519486.400000002</v>
      </c>
      <c r="AM1253" s="2">
        <v>18576404</v>
      </c>
      <c r="AN1253" s="2">
        <v>823899</v>
      </c>
      <c r="AO1253" s="5">
        <f t="shared" si="78"/>
        <v>19400303</v>
      </c>
      <c r="AP1253" s="5">
        <f t="shared" si="79"/>
        <v>44933828.620000005</v>
      </c>
    </row>
    <row r="1254" spans="1:42">
      <c r="A1254" s="1">
        <v>1253</v>
      </c>
      <c r="B1254" s="1" t="s">
        <v>6107</v>
      </c>
      <c r="C1254" s="1">
        <v>4</v>
      </c>
      <c r="D1254" s="1" t="s">
        <v>393</v>
      </c>
      <c r="E1254" s="1" t="s">
        <v>71</v>
      </c>
      <c r="F1254" s="2">
        <v>90.41</v>
      </c>
      <c r="G1254" s="2">
        <v>6400</v>
      </c>
      <c r="H1254" s="2">
        <v>122619</v>
      </c>
      <c r="I1254" s="2">
        <v>193621.4</v>
      </c>
      <c r="J1254" s="2">
        <v>12000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121885.1</v>
      </c>
      <c r="Q1254" s="2">
        <v>551053.30000000005</v>
      </c>
      <c r="R1254" s="2">
        <v>0</v>
      </c>
      <c r="S1254" s="2">
        <v>1295.5</v>
      </c>
      <c r="T1254" s="3">
        <f t="shared" si="76"/>
        <v>1002474.3</v>
      </c>
      <c r="U1254" s="2">
        <v>737304.53</v>
      </c>
      <c r="V1254" s="2">
        <v>0</v>
      </c>
      <c r="W1254" s="2">
        <v>2511584.86</v>
      </c>
      <c r="X1254" s="2">
        <v>9253033.7399999984</v>
      </c>
      <c r="Y1254" s="2">
        <v>800224.87</v>
      </c>
      <c r="Z1254" s="2">
        <v>0</v>
      </c>
      <c r="AA1254" s="2">
        <v>5556607.6900000004</v>
      </c>
      <c r="AB1254" s="2">
        <v>0</v>
      </c>
      <c r="AC1254" s="2">
        <v>0</v>
      </c>
      <c r="AD1254" s="2">
        <v>0</v>
      </c>
      <c r="AE1254" s="2">
        <v>0</v>
      </c>
      <c r="AF1254" s="2">
        <v>407994.35</v>
      </c>
      <c r="AG1254" s="2">
        <v>58796.68</v>
      </c>
      <c r="AH1254" s="2">
        <v>0</v>
      </c>
      <c r="AI1254" s="2">
        <v>0</v>
      </c>
      <c r="AJ1254" s="2">
        <v>1645034</v>
      </c>
      <c r="AK1254" s="2">
        <v>0</v>
      </c>
      <c r="AL1254" s="3">
        <f t="shared" si="77"/>
        <v>20970580.719999999</v>
      </c>
      <c r="AM1254" s="2">
        <v>20536722.68</v>
      </c>
      <c r="AN1254" s="2">
        <v>497912.14</v>
      </c>
      <c r="AO1254" s="5">
        <f t="shared" si="78"/>
        <v>21034634.82</v>
      </c>
      <c r="AP1254" s="5">
        <f t="shared" si="79"/>
        <v>43007689.839999996</v>
      </c>
    </row>
    <row r="1255" spans="1:42">
      <c r="A1255" s="1">
        <v>1254</v>
      </c>
      <c r="B1255" s="1" t="s">
        <v>6096</v>
      </c>
      <c r="C1255" s="1">
        <v>4</v>
      </c>
      <c r="D1255" s="1" t="s">
        <v>393</v>
      </c>
      <c r="E1255" s="1" t="s">
        <v>71</v>
      </c>
      <c r="F1255" s="2">
        <v>131</v>
      </c>
      <c r="G1255" s="2">
        <v>10692</v>
      </c>
      <c r="H1255" s="2">
        <v>187728</v>
      </c>
      <c r="I1255" s="2">
        <v>256133.3</v>
      </c>
      <c r="J1255" s="2">
        <v>72062</v>
      </c>
      <c r="K1255" s="2">
        <v>345</v>
      </c>
      <c r="L1255" s="2">
        <v>0</v>
      </c>
      <c r="M1255" s="2">
        <v>0</v>
      </c>
      <c r="N1255" s="2">
        <v>0</v>
      </c>
      <c r="O1255" s="2">
        <v>0</v>
      </c>
      <c r="P1255" s="2">
        <v>731596</v>
      </c>
      <c r="Q1255" s="2">
        <v>423166.59</v>
      </c>
      <c r="R1255" s="2">
        <v>0</v>
      </c>
      <c r="S1255" s="2">
        <v>103948</v>
      </c>
      <c r="T1255" s="3">
        <f t="shared" si="76"/>
        <v>1774978.8900000001</v>
      </c>
      <c r="U1255" s="2">
        <v>798545.50999999978</v>
      </c>
      <c r="V1255" s="2">
        <v>0</v>
      </c>
      <c r="W1255" s="2">
        <v>4208500.75</v>
      </c>
      <c r="X1255" s="2">
        <v>10929456.84</v>
      </c>
      <c r="Y1255" s="2">
        <v>177080.19</v>
      </c>
      <c r="Z1255" s="2">
        <v>0</v>
      </c>
      <c r="AA1255" s="2">
        <v>9311629.5700000003</v>
      </c>
      <c r="AB1255" s="2">
        <v>0</v>
      </c>
      <c r="AC1255" s="2">
        <v>0</v>
      </c>
      <c r="AD1255" s="2">
        <v>0</v>
      </c>
      <c r="AE1255" s="2">
        <v>0</v>
      </c>
      <c r="AF1255" s="2">
        <v>91099.72</v>
      </c>
      <c r="AG1255" s="2">
        <v>82173.37</v>
      </c>
      <c r="AH1255" s="2">
        <v>0</v>
      </c>
      <c r="AI1255" s="2">
        <v>0</v>
      </c>
      <c r="AJ1255" s="2">
        <v>2565446</v>
      </c>
      <c r="AK1255" s="2">
        <v>2066.1</v>
      </c>
      <c r="AL1255" s="3">
        <f t="shared" si="77"/>
        <v>28165998.050000001</v>
      </c>
      <c r="AM1255" s="2">
        <v>38897033</v>
      </c>
      <c r="AN1255" s="2">
        <v>23900</v>
      </c>
      <c r="AO1255" s="5">
        <f t="shared" si="78"/>
        <v>38920933</v>
      </c>
      <c r="AP1255" s="5">
        <f t="shared" si="79"/>
        <v>68861909.939999998</v>
      </c>
    </row>
    <row r="1256" spans="1:42">
      <c r="A1256" s="1">
        <v>1255</v>
      </c>
      <c r="B1256" s="1" t="s">
        <v>6089</v>
      </c>
      <c r="C1256" s="1">
        <v>4</v>
      </c>
      <c r="D1256" s="1" t="s">
        <v>394</v>
      </c>
      <c r="E1256" s="1" t="s">
        <v>71</v>
      </c>
      <c r="F1256" s="2">
        <v>2.38</v>
      </c>
      <c r="G1256" s="2">
        <v>6659</v>
      </c>
      <c r="H1256" s="2">
        <v>2611186.5</v>
      </c>
      <c r="I1256" s="2">
        <v>47881.9</v>
      </c>
      <c r="J1256" s="2">
        <v>1150737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2162645.6</v>
      </c>
      <c r="Q1256" s="2">
        <v>1313656.73</v>
      </c>
      <c r="R1256" s="2">
        <v>1075544.75</v>
      </c>
      <c r="S1256" s="2">
        <v>6688</v>
      </c>
      <c r="T1256" s="3">
        <f t="shared" si="76"/>
        <v>8368340.4800000004</v>
      </c>
      <c r="U1256" s="2">
        <v>635265.47000000009</v>
      </c>
      <c r="V1256" s="2">
        <v>0</v>
      </c>
      <c r="W1256" s="2">
        <v>2627140.87</v>
      </c>
      <c r="X1256" s="2">
        <v>19162947.260000002</v>
      </c>
      <c r="Y1256" s="2">
        <v>110547.71</v>
      </c>
      <c r="Z1256" s="2">
        <v>0</v>
      </c>
      <c r="AA1256" s="2">
        <v>5812858.4400000004</v>
      </c>
      <c r="AB1256" s="2">
        <v>0</v>
      </c>
      <c r="AC1256" s="2">
        <v>0</v>
      </c>
      <c r="AD1256" s="2">
        <v>0</v>
      </c>
      <c r="AE1256" s="2">
        <v>0</v>
      </c>
      <c r="AF1256" s="2">
        <v>56878.86</v>
      </c>
      <c r="AG1256" s="2">
        <v>51305.74</v>
      </c>
      <c r="AH1256" s="2">
        <v>0</v>
      </c>
      <c r="AI1256" s="2">
        <v>0</v>
      </c>
      <c r="AJ1256" s="2">
        <v>2264105</v>
      </c>
      <c r="AK1256" s="2">
        <v>0</v>
      </c>
      <c r="AL1256" s="3">
        <f t="shared" si="77"/>
        <v>30721049.350000001</v>
      </c>
      <c r="AM1256" s="2">
        <v>45694758</v>
      </c>
      <c r="AN1256" s="2">
        <v>1908125.04</v>
      </c>
      <c r="AO1256" s="5">
        <f t="shared" si="78"/>
        <v>47602883.039999999</v>
      </c>
      <c r="AP1256" s="5">
        <f t="shared" si="79"/>
        <v>86692272.870000005</v>
      </c>
    </row>
    <row r="1257" spans="1:42">
      <c r="A1257" s="1">
        <v>1256</v>
      </c>
      <c r="B1257" s="1" t="s">
        <v>6132</v>
      </c>
      <c r="C1257" s="1">
        <v>4</v>
      </c>
      <c r="D1257" s="1" t="s">
        <v>394</v>
      </c>
      <c r="E1257" s="1" t="s">
        <v>71</v>
      </c>
      <c r="F1257" s="2">
        <v>94</v>
      </c>
      <c r="G1257" s="2">
        <v>10238</v>
      </c>
      <c r="H1257" s="2">
        <v>210527.68</v>
      </c>
      <c r="I1257" s="2">
        <v>205432.75</v>
      </c>
      <c r="J1257" s="2">
        <v>26526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544567</v>
      </c>
      <c r="Q1257" s="2">
        <v>189278.46</v>
      </c>
      <c r="R1257" s="2">
        <v>0</v>
      </c>
      <c r="S1257" s="2">
        <v>154017</v>
      </c>
      <c r="T1257" s="3">
        <f t="shared" si="76"/>
        <v>1330348.8899999999</v>
      </c>
      <c r="U1257" s="2">
        <v>779978.37</v>
      </c>
      <c r="V1257" s="2">
        <v>0</v>
      </c>
      <c r="W1257" s="2">
        <v>4028313.9</v>
      </c>
      <c r="X1257" s="2">
        <v>10795425.300000001</v>
      </c>
      <c r="Y1257" s="2">
        <v>169481.03</v>
      </c>
      <c r="Z1257" s="2">
        <v>0</v>
      </c>
      <c r="AA1257" s="2">
        <v>8912639.0700000003</v>
      </c>
      <c r="AB1257" s="2">
        <v>0</v>
      </c>
      <c r="AC1257" s="2">
        <v>0</v>
      </c>
      <c r="AD1257" s="2">
        <v>0</v>
      </c>
      <c r="AE1257" s="2">
        <v>0</v>
      </c>
      <c r="AF1257" s="2">
        <v>87169.76</v>
      </c>
      <c r="AG1257" s="2">
        <v>78628.039999999994</v>
      </c>
      <c r="AH1257" s="2">
        <v>0</v>
      </c>
      <c r="AI1257" s="2">
        <v>0</v>
      </c>
      <c r="AJ1257" s="2">
        <v>1817335</v>
      </c>
      <c r="AK1257" s="2">
        <v>0</v>
      </c>
      <c r="AL1257" s="3">
        <f t="shared" si="77"/>
        <v>26668970.470000003</v>
      </c>
      <c r="AM1257" s="2">
        <v>37583894.5</v>
      </c>
      <c r="AN1257" s="2">
        <v>4948039</v>
      </c>
      <c r="AO1257" s="5">
        <f t="shared" si="78"/>
        <v>42531933.5</v>
      </c>
      <c r="AP1257" s="5">
        <f t="shared" si="79"/>
        <v>70531252.859999999</v>
      </c>
    </row>
    <row r="1258" spans="1:42">
      <c r="A1258" s="1">
        <v>1257</v>
      </c>
      <c r="B1258" s="1" t="s">
        <v>6126</v>
      </c>
      <c r="C1258" s="1">
        <v>4</v>
      </c>
      <c r="D1258" s="1" t="s">
        <v>70</v>
      </c>
      <c r="E1258" s="1" t="s">
        <v>71</v>
      </c>
      <c r="F1258" s="2">
        <v>113.99</v>
      </c>
      <c r="G1258" s="2">
        <v>10449</v>
      </c>
      <c r="H1258" s="2">
        <v>161435</v>
      </c>
      <c r="I1258" s="2">
        <v>378992.05</v>
      </c>
      <c r="J1258" s="2">
        <v>45496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164809.9</v>
      </c>
      <c r="Q1258" s="2">
        <v>615257.93999999994</v>
      </c>
      <c r="R1258" s="2">
        <v>0</v>
      </c>
      <c r="S1258" s="2">
        <v>146315.9</v>
      </c>
      <c r="T1258" s="3">
        <f t="shared" si="76"/>
        <v>1512306.79</v>
      </c>
      <c r="U1258" s="2">
        <v>792082.62</v>
      </c>
      <c r="V1258" s="2">
        <v>0</v>
      </c>
      <c r="W1258" s="2">
        <v>4143894.5600000005</v>
      </c>
      <c r="X1258" s="2">
        <v>10815162.1</v>
      </c>
      <c r="Y1258" s="2">
        <v>174261.81</v>
      </c>
      <c r="Z1258" s="2">
        <v>0</v>
      </c>
      <c r="AA1258" s="2">
        <v>9166891.3499999996</v>
      </c>
      <c r="AB1258" s="2">
        <v>0</v>
      </c>
      <c r="AC1258" s="2">
        <v>0</v>
      </c>
      <c r="AD1258" s="2">
        <v>0</v>
      </c>
      <c r="AE1258" s="2">
        <v>0</v>
      </c>
      <c r="AF1258" s="2">
        <v>89532.37</v>
      </c>
      <c r="AG1258" s="2">
        <v>80757.25</v>
      </c>
      <c r="AH1258" s="2">
        <v>0</v>
      </c>
      <c r="AI1258" s="2">
        <v>0</v>
      </c>
      <c r="AJ1258" s="2">
        <v>2578617</v>
      </c>
      <c r="AK1258" s="2">
        <v>0</v>
      </c>
      <c r="AL1258" s="3">
        <f t="shared" si="77"/>
        <v>27841199.060000002</v>
      </c>
      <c r="AM1258" s="2">
        <v>34652865</v>
      </c>
      <c r="AN1258" s="2">
        <v>0</v>
      </c>
      <c r="AO1258" s="5">
        <f t="shared" si="78"/>
        <v>34652865</v>
      </c>
      <c r="AP1258" s="5">
        <f t="shared" si="79"/>
        <v>64006370.850000001</v>
      </c>
    </row>
    <row r="1259" spans="1:42">
      <c r="A1259" s="1">
        <v>1258</v>
      </c>
      <c r="B1259" s="1" t="s">
        <v>6134</v>
      </c>
      <c r="C1259" s="1">
        <v>4</v>
      </c>
      <c r="D1259" s="1" t="s">
        <v>70</v>
      </c>
      <c r="E1259" s="1" t="s">
        <v>71</v>
      </c>
      <c r="F1259" s="2">
        <v>61</v>
      </c>
      <c r="G1259" s="2">
        <v>4911</v>
      </c>
      <c r="H1259" s="2">
        <v>164046.06</v>
      </c>
      <c r="I1259" s="2">
        <v>108210.7</v>
      </c>
      <c r="J1259" s="2">
        <v>19483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29171.9</v>
      </c>
      <c r="Q1259" s="2">
        <v>929462.39</v>
      </c>
      <c r="R1259" s="2">
        <v>0</v>
      </c>
      <c r="S1259" s="2">
        <v>21060</v>
      </c>
      <c r="T1259" s="3">
        <f t="shared" si="76"/>
        <v>1271434.05</v>
      </c>
      <c r="U1259" s="2">
        <v>561728.71</v>
      </c>
      <c r="V1259" s="2">
        <v>0</v>
      </c>
      <c r="W1259" s="2">
        <v>1913802.4900000005</v>
      </c>
      <c r="X1259" s="2">
        <v>7909641.1400000015</v>
      </c>
      <c r="Y1259" s="2">
        <v>80478.8</v>
      </c>
      <c r="Z1259" s="2">
        <v>0</v>
      </c>
      <c r="AA1259" s="2">
        <v>4233576</v>
      </c>
      <c r="AB1259" s="2">
        <v>0</v>
      </c>
      <c r="AC1259" s="2">
        <v>0</v>
      </c>
      <c r="AD1259" s="2">
        <v>0</v>
      </c>
      <c r="AE1259" s="2">
        <v>0</v>
      </c>
      <c r="AF1259" s="2">
        <v>41346.44</v>
      </c>
      <c r="AG1259" s="2">
        <v>37293.910000000003</v>
      </c>
      <c r="AH1259" s="2">
        <v>0</v>
      </c>
      <c r="AI1259" s="2">
        <v>0</v>
      </c>
      <c r="AJ1259" s="2">
        <v>1297015</v>
      </c>
      <c r="AK1259" s="2">
        <v>0</v>
      </c>
      <c r="AL1259" s="3">
        <f t="shared" si="77"/>
        <v>16074882.490000002</v>
      </c>
      <c r="AM1259" s="2">
        <v>13540030</v>
      </c>
      <c r="AN1259" s="2">
        <v>23900</v>
      </c>
      <c r="AO1259" s="5">
        <f t="shared" si="78"/>
        <v>13563930</v>
      </c>
      <c r="AP1259" s="5">
        <f t="shared" si="79"/>
        <v>30910246.540000003</v>
      </c>
    </row>
    <row r="1260" spans="1:42">
      <c r="A1260" s="1">
        <v>1259</v>
      </c>
      <c r="B1260" s="1" t="s">
        <v>6127</v>
      </c>
      <c r="C1260" s="1">
        <v>4</v>
      </c>
      <c r="D1260" s="1" t="s">
        <v>70</v>
      </c>
      <c r="E1260" s="1" t="s">
        <v>71</v>
      </c>
      <c r="F1260" s="2">
        <v>64</v>
      </c>
      <c r="G1260" s="2">
        <v>9516</v>
      </c>
      <c r="H1260" s="2">
        <v>4026659.6</v>
      </c>
      <c r="I1260" s="2">
        <v>262119.25</v>
      </c>
      <c r="J1260" s="2">
        <v>1665716</v>
      </c>
      <c r="K1260" s="2">
        <v>15990</v>
      </c>
      <c r="L1260" s="2">
        <v>0</v>
      </c>
      <c r="M1260" s="2">
        <v>0</v>
      </c>
      <c r="N1260" s="2">
        <v>0</v>
      </c>
      <c r="O1260" s="2">
        <v>0</v>
      </c>
      <c r="P1260" s="2">
        <v>943238</v>
      </c>
      <c r="Q1260" s="2">
        <v>391883.82</v>
      </c>
      <c r="R1260" s="2">
        <v>0</v>
      </c>
      <c r="S1260" s="2">
        <v>68877.55</v>
      </c>
      <c r="T1260" s="3">
        <f t="shared" si="76"/>
        <v>7374484.2199999997</v>
      </c>
      <c r="U1260" s="2">
        <v>745931.07</v>
      </c>
      <c r="V1260" s="2">
        <v>0</v>
      </c>
      <c r="W1260" s="2">
        <v>3697381.78</v>
      </c>
      <c r="X1260" s="2">
        <v>10189853.030000001</v>
      </c>
      <c r="Y1260" s="2">
        <v>10189853.029999999</v>
      </c>
      <c r="Z1260" s="2">
        <v>0</v>
      </c>
      <c r="AA1260" s="2">
        <v>8179391.7700000005</v>
      </c>
      <c r="AB1260" s="2">
        <v>0</v>
      </c>
      <c r="AC1260" s="2">
        <v>0</v>
      </c>
      <c r="AD1260" s="2">
        <v>0</v>
      </c>
      <c r="AE1260" s="2">
        <v>0</v>
      </c>
      <c r="AF1260" s="2">
        <v>79908.72</v>
      </c>
      <c r="AG1260" s="2">
        <v>72077.17</v>
      </c>
      <c r="AH1260" s="2">
        <v>0</v>
      </c>
      <c r="AI1260" s="2">
        <v>0</v>
      </c>
      <c r="AJ1260" s="2">
        <v>12194479</v>
      </c>
      <c r="AK1260" s="2">
        <v>4229.2</v>
      </c>
      <c r="AL1260" s="3">
        <f t="shared" si="77"/>
        <v>45353104.770000003</v>
      </c>
      <c r="AM1260" s="2">
        <v>22130473.609999999</v>
      </c>
      <c r="AN1260" s="2">
        <v>386819.36</v>
      </c>
      <c r="AO1260" s="5">
        <f t="shared" si="78"/>
        <v>22517292.969999999</v>
      </c>
      <c r="AP1260" s="5">
        <f t="shared" si="79"/>
        <v>75244881.960000008</v>
      </c>
    </row>
    <row r="1261" spans="1:42">
      <c r="A1261" s="1">
        <v>1260</v>
      </c>
      <c r="B1261" s="1" t="s">
        <v>6128</v>
      </c>
      <c r="C1261" s="1">
        <v>4</v>
      </c>
      <c r="D1261" s="1" t="s">
        <v>70</v>
      </c>
      <c r="E1261" s="1" t="s">
        <v>71</v>
      </c>
      <c r="F1261" s="2">
        <v>57.58</v>
      </c>
      <c r="G1261" s="2">
        <v>13001</v>
      </c>
      <c r="H1261" s="2">
        <v>10818740.65</v>
      </c>
      <c r="I1261" s="2">
        <v>100129.05</v>
      </c>
      <c r="J1261" s="2">
        <v>566589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1552077</v>
      </c>
      <c r="Q1261" s="2">
        <v>645439.68999999994</v>
      </c>
      <c r="R1261" s="2">
        <v>0</v>
      </c>
      <c r="S1261" s="2">
        <v>447962</v>
      </c>
      <c r="T1261" s="3">
        <f t="shared" si="76"/>
        <v>14130937.390000001</v>
      </c>
      <c r="U1261" s="2">
        <v>893175.5</v>
      </c>
      <c r="V1261" s="2">
        <v>0</v>
      </c>
      <c r="W1261" s="2">
        <v>5131068.1400000006</v>
      </c>
      <c r="X1261" s="2">
        <v>11472956.469999999</v>
      </c>
      <c r="Y1261" s="2">
        <v>216197.8</v>
      </c>
      <c r="Z1261" s="2">
        <v>0</v>
      </c>
      <c r="AA1261" s="2">
        <v>11358241.940000001</v>
      </c>
      <c r="AB1261" s="2">
        <v>0</v>
      </c>
      <c r="AC1261" s="2">
        <v>0</v>
      </c>
      <c r="AD1261" s="2">
        <v>0</v>
      </c>
      <c r="AE1261" s="2">
        <v>0</v>
      </c>
      <c r="AF1261" s="2">
        <v>111575.29</v>
      </c>
      <c r="AG1261" s="2">
        <v>100649.77</v>
      </c>
      <c r="AH1261" s="2">
        <v>0</v>
      </c>
      <c r="AI1261" s="2">
        <v>0</v>
      </c>
      <c r="AJ1261" s="2">
        <v>7108680</v>
      </c>
      <c r="AK1261" s="2">
        <v>0</v>
      </c>
      <c r="AL1261" s="3">
        <f t="shared" si="77"/>
        <v>36392544.909999996</v>
      </c>
      <c r="AM1261" s="2">
        <v>32404337</v>
      </c>
      <c r="AN1261" s="2">
        <v>0</v>
      </c>
      <c r="AO1261" s="5">
        <f t="shared" si="78"/>
        <v>32404337</v>
      </c>
      <c r="AP1261" s="5">
        <f t="shared" si="79"/>
        <v>82927819.299999997</v>
      </c>
    </row>
    <row r="1262" spans="1:42">
      <c r="A1262" s="1">
        <v>1261</v>
      </c>
      <c r="B1262" s="1" t="s">
        <v>6076</v>
      </c>
      <c r="C1262" s="1">
        <v>4</v>
      </c>
      <c r="D1262" s="1" t="s">
        <v>70</v>
      </c>
      <c r="E1262" s="1" t="s">
        <v>71</v>
      </c>
      <c r="F1262" s="2">
        <v>55</v>
      </c>
      <c r="G1262" s="2">
        <v>11396</v>
      </c>
      <c r="H1262" s="2">
        <v>2299371</v>
      </c>
      <c r="I1262" s="2">
        <v>175490.65</v>
      </c>
      <c r="J1262" s="2">
        <v>1231600</v>
      </c>
      <c r="K1262" s="2">
        <v>15700</v>
      </c>
      <c r="L1262" s="2">
        <v>0</v>
      </c>
      <c r="M1262" s="2">
        <v>0</v>
      </c>
      <c r="N1262" s="2">
        <v>0</v>
      </c>
      <c r="O1262" s="2">
        <v>0</v>
      </c>
      <c r="P1262" s="2">
        <v>423664.2</v>
      </c>
      <c r="Q1262" s="2">
        <v>359884.11</v>
      </c>
      <c r="R1262" s="2">
        <v>0</v>
      </c>
      <c r="S1262" s="2">
        <v>200231</v>
      </c>
      <c r="T1262" s="3">
        <f t="shared" si="76"/>
        <v>4705940.96</v>
      </c>
      <c r="U1262" s="2">
        <v>837173.59</v>
      </c>
      <c r="V1262" s="2">
        <v>0</v>
      </c>
      <c r="W1262" s="2">
        <v>4464512.6400000006</v>
      </c>
      <c r="X1262" s="2">
        <v>10852304.449999999</v>
      </c>
      <c r="Y1262" s="2">
        <v>187709.64</v>
      </c>
      <c r="Z1262" s="2">
        <v>0</v>
      </c>
      <c r="AA1262" s="2">
        <v>9875516.5399999991</v>
      </c>
      <c r="AB1262" s="2">
        <v>0</v>
      </c>
      <c r="AC1262" s="2">
        <v>0</v>
      </c>
      <c r="AD1262" s="2">
        <v>0</v>
      </c>
      <c r="AE1262" s="2">
        <v>0</v>
      </c>
      <c r="AF1262" s="2">
        <v>96400.4</v>
      </c>
      <c r="AG1262" s="2">
        <v>86951.26</v>
      </c>
      <c r="AH1262" s="2">
        <v>0</v>
      </c>
      <c r="AI1262" s="2">
        <v>0</v>
      </c>
      <c r="AJ1262" s="2">
        <v>9765496</v>
      </c>
      <c r="AK1262" s="2">
        <v>0</v>
      </c>
      <c r="AL1262" s="3">
        <f t="shared" si="77"/>
        <v>36166064.519999996</v>
      </c>
      <c r="AM1262" s="2">
        <v>35028450</v>
      </c>
      <c r="AN1262" s="2">
        <v>2256636.4</v>
      </c>
      <c r="AO1262" s="5">
        <f t="shared" si="78"/>
        <v>37285086.399999999</v>
      </c>
      <c r="AP1262" s="5">
        <f t="shared" si="79"/>
        <v>78157091.87999998</v>
      </c>
    </row>
    <row r="1263" spans="1:42">
      <c r="A1263" s="1">
        <v>1262</v>
      </c>
      <c r="B1263" s="1" t="s">
        <v>6077</v>
      </c>
      <c r="C1263" s="1">
        <v>4</v>
      </c>
      <c r="D1263" s="1" t="s">
        <v>70</v>
      </c>
      <c r="E1263" s="1" t="s">
        <v>71</v>
      </c>
      <c r="F1263" s="2">
        <v>72</v>
      </c>
      <c r="G1263" s="2">
        <v>19085</v>
      </c>
      <c r="H1263" s="2">
        <v>21206888.690000001</v>
      </c>
      <c r="I1263" s="2">
        <v>196755.45</v>
      </c>
      <c r="J1263" s="2">
        <v>4123831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4068303.58</v>
      </c>
      <c r="Q1263" s="2">
        <v>4038500.8</v>
      </c>
      <c r="R1263" s="2">
        <v>0</v>
      </c>
      <c r="S1263" s="2">
        <v>1766670</v>
      </c>
      <c r="T1263" s="3">
        <f t="shared" si="76"/>
        <v>35400949.519999996</v>
      </c>
      <c r="U1263" s="2">
        <v>1111401.2199999997</v>
      </c>
      <c r="V1263" s="2">
        <v>0</v>
      </c>
      <c r="W1263" s="2">
        <v>7230232.379999999</v>
      </c>
      <c r="X1263" s="2">
        <v>29814935.110000003</v>
      </c>
      <c r="Y1263" s="2">
        <v>303802.33</v>
      </c>
      <c r="Z1263" s="2">
        <v>0</v>
      </c>
      <c r="AA1263" s="2">
        <v>15989863.220000003</v>
      </c>
      <c r="AB1263" s="2">
        <v>0</v>
      </c>
      <c r="AC1263" s="2">
        <v>0</v>
      </c>
      <c r="AD1263" s="2">
        <v>0</v>
      </c>
      <c r="AE1263" s="2">
        <v>0</v>
      </c>
      <c r="AF1263" s="2">
        <v>155795.88</v>
      </c>
      <c r="AG1263" s="2">
        <v>140520.29999999999</v>
      </c>
      <c r="AH1263" s="2">
        <v>0</v>
      </c>
      <c r="AI1263" s="2">
        <v>0</v>
      </c>
      <c r="AJ1263" s="2">
        <v>29236244</v>
      </c>
      <c r="AK1263" s="2">
        <v>0</v>
      </c>
      <c r="AL1263" s="3">
        <f t="shared" si="77"/>
        <v>83982794.439999998</v>
      </c>
      <c r="AM1263" s="2">
        <v>61152246.519999996</v>
      </c>
      <c r="AN1263" s="2">
        <v>0</v>
      </c>
      <c r="AO1263" s="5">
        <f t="shared" si="78"/>
        <v>61152246.519999996</v>
      </c>
      <c r="AP1263" s="5">
        <f t="shared" si="79"/>
        <v>180535990.47999996</v>
      </c>
    </row>
    <row r="1264" spans="1:42">
      <c r="A1264" s="1">
        <v>1263</v>
      </c>
      <c r="B1264" s="1" t="s">
        <v>6087</v>
      </c>
      <c r="C1264" s="1">
        <v>4</v>
      </c>
      <c r="D1264" s="1" t="s">
        <v>70</v>
      </c>
      <c r="E1264" s="1" t="s">
        <v>71</v>
      </c>
      <c r="F1264" s="2">
        <v>72</v>
      </c>
      <c r="G1264" s="2">
        <v>11313</v>
      </c>
      <c r="H1264" s="2">
        <v>2497388.84</v>
      </c>
      <c r="I1264" s="2">
        <v>588243.80000000005</v>
      </c>
      <c r="J1264" s="2">
        <v>620949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494820</v>
      </c>
      <c r="Q1264" s="2">
        <v>387698.19</v>
      </c>
      <c r="R1264" s="2">
        <v>0</v>
      </c>
      <c r="S1264" s="2">
        <v>16120</v>
      </c>
      <c r="T1264" s="3">
        <f t="shared" si="76"/>
        <v>4605219.83</v>
      </c>
      <c r="U1264" s="2">
        <v>820304.47000000009</v>
      </c>
      <c r="V1264" s="2">
        <v>0</v>
      </c>
      <c r="W1264" s="2">
        <v>4408394.0500000007</v>
      </c>
      <c r="X1264" s="2">
        <v>10710274.390000002</v>
      </c>
      <c r="Y1264" s="2">
        <v>184950.94</v>
      </c>
      <c r="Z1264" s="2">
        <v>0</v>
      </c>
      <c r="AA1264" s="2">
        <v>9744222.6199999992</v>
      </c>
      <c r="AB1264" s="2">
        <v>0</v>
      </c>
      <c r="AC1264" s="2">
        <v>0</v>
      </c>
      <c r="AD1264" s="2">
        <v>0</v>
      </c>
      <c r="AE1264" s="2">
        <v>0</v>
      </c>
      <c r="AF1264" s="2">
        <v>94514.13</v>
      </c>
      <c r="AG1264" s="2">
        <v>85240.35</v>
      </c>
      <c r="AH1264" s="2">
        <v>0</v>
      </c>
      <c r="AI1264" s="2">
        <v>0</v>
      </c>
      <c r="AJ1264" s="2">
        <v>4431750</v>
      </c>
      <c r="AK1264" s="2">
        <v>0</v>
      </c>
      <c r="AL1264" s="3">
        <f t="shared" si="77"/>
        <v>30479650.950000003</v>
      </c>
      <c r="AM1264" s="2">
        <v>35412109</v>
      </c>
      <c r="AN1264" s="2">
        <v>227883.52000000002</v>
      </c>
      <c r="AO1264" s="5">
        <f t="shared" si="78"/>
        <v>35639992.520000003</v>
      </c>
      <c r="AP1264" s="5">
        <f t="shared" si="79"/>
        <v>70724863.300000012</v>
      </c>
    </row>
    <row r="1265" spans="1:42">
      <c r="A1265" s="1">
        <v>1264</v>
      </c>
      <c r="B1265" s="1" t="s">
        <v>6110</v>
      </c>
      <c r="C1265" s="1">
        <v>4</v>
      </c>
      <c r="D1265" s="1" t="s">
        <v>70</v>
      </c>
      <c r="E1265" s="1" t="s">
        <v>71</v>
      </c>
      <c r="F1265" s="2">
        <v>265.7</v>
      </c>
      <c r="G1265" s="2">
        <v>20245</v>
      </c>
      <c r="H1265" s="2">
        <v>253475.58</v>
      </c>
      <c r="I1265" s="2">
        <v>34594.25</v>
      </c>
      <c r="J1265" s="2">
        <v>85876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456490</v>
      </c>
      <c r="Q1265" s="2">
        <v>718271.92</v>
      </c>
      <c r="R1265" s="2">
        <v>0</v>
      </c>
      <c r="S1265" s="2">
        <v>157192</v>
      </c>
      <c r="T1265" s="3">
        <f t="shared" si="76"/>
        <v>1705899.75</v>
      </c>
      <c r="U1265" s="2">
        <v>1547565.46</v>
      </c>
      <c r="V1265" s="2">
        <v>0</v>
      </c>
      <c r="W1265" s="2">
        <v>7894870.46</v>
      </c>
      <c r="X1265" s="2">
        <v>14133923.989999998</v>
      </c>
      <c r="Y1265" s="2">
        <v>331961.62</v>
      </c>
      <c r="Z1265" s="2">
        <v>0</v>
      </c>
      <c r="AA1265" s="2">
        <v>17463895.390000001</v>
      </c>
      <c r="AB1265" s="2">
        <v>0</v>
      </c>
      <c r="AC1265" s="2">
        <v>0</v>
      </c>
      <c r="AD1265" s="2">
        <v>0</v>
      </c>
      <c r="AE1265" s="2">
        <v>0</v>
      </c>
      <c r="AF1265" s="2">
        <v>170509.92</v>
      </c>
      <c r="AG1265" s="2">
        <v>153797.14000000001</v>
      </c>
      <c r="AH1265" s="2">
        <v>0</v>
      </c>
      <c r="AI1265" s="2">
        <v>0</v>
      </c>
      <c r="AJ1265" s="2">
        <v>1885445</v>
      </c>
      <c r="AK1265" s="2">
        <v>0</v>
      </c>
      <c r="AL1265" s="3">
        <f t="shared" si="77"/>
        <v>43581968.980000004</v>
      </c>
      <c r="AM1265" s="2">
        <v>57454631</v>
      </c>
      <c r="AN1265" s="2">
        <v>0</v>
      </c>
      <c r="AO1265" s="5">
        <f t="shared" si="78"/>
        <v>57454631</v>
      </c>
      <c r="AP1265" s="5">
        <f t="shared" si="79"/>
        <v>102742499.73</v>
      </c>
    </row>
    <row r="1266" spans="1:42">
      <c r="A1266" s="1">
        <v>1265</v>
      </c>
      <c r="B1266" s="1" t="s">
        <v>6105</v>
      </c>
      <c r="C1266" s="1">
        <v>4</v>
      </c>
      <c r="D1266" s="1" t="s">
        <v>70</v>
      </c>
      <c r="E1266" s="1" t="s">
        <v>71</v>
      </c>
      <c r="F1266" s="2">
        <v>53</v>
      </c>
      <c r="G1266" s="2">
        <v>9851</v>
      </c>
      <c r="H1266" s="2">
        <v>4401128.88</v>
      </c>
      <c r="I1266" s="2">
        <v>212748</v>
      </c>
      <c r="J1266" s="2">
        <v>1550751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404458</v>
      </c>
      <c r="Q1266" s="2">
        <v>611749.66</v>
      </c>
      <c r="R1266" s="2">
        <v>0</v>
      </c>
      <c r="S1266" s="2">
        <v>5102</v>
      </c>
      <c r="T1266" s="3">
        <f t="shared" si="76"/>
        <v>7185937.54</v>
      </c>
      <c r="U1266" s="2">
        <v>767917.68</v>
      </c>
      <c r="V1266" s="2">
        <v>0</v>
      </c>
      <c r="W1266" s="2">
        <v>3852129.0799999996</v>
      </c>
      <c r="X1266" s="2">
        <v>10273263.02</v>
      </c>
      <c r="Y1266" s="2">
        <v>161957.16</v>
      </c>
      <c r="Z1266" s="2">
        <v>0</v>
      </c>
      <c r="AA1266" s="2">
        <v>8520833.4900000002</v>
      </c>
      <c r="AB1266" s="2">
        <v>0</v>
      </c>
      <c r="AC1266" s="2">
        <v>0</v>
      </c>
      <c r="AD1266" s="2">
        <v>0</v>
      </c>
      <c r="AE1266" s="2">
        <v>0</v>
      </c>
      <c r="AF1266" s="2">
        <v>83169.11</v>
      </c>
      <c r="AG1266" s="2">
        <v>75016.75</v>
      </c>
      <c r="AH1266" s="2">
        <v>0</v>
      </c>
      <c r="AI1266" s="2">
        <v>0</v>
      </c>
      <c r="AJ1266" s="2">
        <v>10376174</v>
      </c>
      <c r="AK1266" s="2">
        <v>4636</v>
      </c>
      <c r="AL1266" s="3">
        <f t="shared" si="77"/>
        <v>34115096.289999999</v>
      </c>
      <c r="AM1266" s="2">
        <v>30094242.32</v>
      </c>
      <c r="AN1266" s="2">
        <v>23900</v>
      </c>
      <c r="AO1266" s="5">
        <f t="shared" si="78"/>
        <v>30118142.32</v>
      </c>
      <c r="AP1266" s="5">
        <f t="shared" si="79"/>
        <v>71419176.150000006</v>
      </c>
    </row>
    <row r="1267" spans="1:42">
      <c r="A1267" s="1">
        <v>1266</v>
      </c>
      <c r="B1267" s="1" t="s">
        <v>6129</v>
      </c>
      <c r="C1267" s="1">
        <v>4</v>
      </c>
      <c r="D1267" s="1" t="s">
        <v>70</v>
      </c>
      <c r="E1267" s="1" t="s">
        <v>71</v>
      </c>
      <c r="F1267" s="2">
        <v>167.9</v>
      </c>
      <c r="G1267" s="2">
        <v>17335</v>
      </c>
      <c r="H1267" s="2">
        <v>772492.12</v>
      </c>
      <c r="I1267" s="2">
        <v>378054.40000000002</v>
      </c>
      <c r="J1267" s="2">
        <v>342990</v>
      </c>
      <c r="K1267" s="2">
        <v>63560</v>
      </c>
      <c r="L1267" s="2">
        <v>0</v>
      </c>
      <c r="M1267" s="2">
        <v>0</v>
      </c>
      <c r="N1267" s="2">
        <v>0</v>
      </c>
      <c r="O1267" s="2">
        <v>0</v>
      </c>
      <c r="P1267" s="2">
        <v>787294.4</v>
      </c>
      <c r="Q1267" s="2">
        <v>944596.15</v>
      </c>
      <c r="R1267" s="2">
        <v>0</v>
      </c>
      <c r="S1267" s="2">
        <v>4929453.6100000003</v>
      </c>
      <c r="T1267" s="3">
        <f t="shared" si="76"/>
        <v>8218440.6799999997</v>
      </c>
      <c r="U1267" s="2">
        <v>1067207.7</v>
      </c>
      <c r="V1267" s="2">
        <v>0</v>
      </c>
      <c r="W1267" s="2">
        <v>6807712.3700000001</v>
      </c>
      <c r="X1267" s="2">
        <v>13328859.149999999</v>
      </c>
      <c r="Y1267" s="2">
        <v>286298.89</v>
      </c>
      <c r="Z1267" s="2">
        <v>0</v>
      </c>
      <c r="AA1267" s="2">
        <v>15059934.58</v>
      </c>
      <c r="AB1267" s="2">
        <v>0</v>
      </c>
      <c r="AC1267" s="2">
        <v>0</v>
      </c>
      <c r="AD1267" s="2">
        <v>0</v>
      </c>
      <c r="AE1267" s="2">
        <v>0</v>
      </c>
      <c r="AF1267" s="2">
        <v>147114.16</v>
      </c>
      <c r="AG1267" s="2">
        <v>132695.82</v>
      </c>
      <c r="AH1267" s="2">
        <v>0</v>
      </c>
      <c r="AI1267" s="2">
        <v>0</v>
      </c>
      <c r="AJ1267" s="2">
        <v>8021593</v>
      </c>
      <c r="AK1267" s="2">
        <v>0</v>
      </c>
      <c r="AL1267" s="3">
        <f t="shared" si="77"/>
        <v>44851415.669999994</v>
      </c>
      <c r="AM1267" s="2">
        <v>54520826.210000001</v>
      </c>
      <c r="AN1267" s="2">
        <v>0</v>
      </c>
      <c r="AO1267" s="5">
        <f t="shared" si="78"/>
        <v>54520826.210000001</v>
      </c>
      <c r="AP1267" s="5">
        <f t="shared" si="79"/>
        <v>107590682.56</v>
      </c>
    </row>
    <row r="1268" spans="1:42">
      <c r="A1268" s="1">
        <v>1267</v>
      </c>
      <c r="B1268" s="1" t="s">
        <v>6074</v>
      </c>
      <c r="C1268" s="1">
        <v>4</v>
      </c>
      <c r="D1268" s="1" t="s">
        <v>386</v>
      </c>
      <c r="E1268" s="1" t="s">
        <v>71</v>
      </c>
      <c r="F1268" s="2">
        <v>128</v>
      </c>
      <c r="G1268" s="2">
        <v>14934</v>
      </c>
      <c r="H1268" s="2">
        <v>710910.19</v>
      </c>
      <c r="I1268" s="2">
        <v>598705.19999999995</v>
      </c>
      <c r="J1268" s="2">
        <v>263107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688380.7</v>
      </c>
      <c r="Q1268" s="2">
        <v>1249805.77</v>
      </c>
      <c r="R1268" s="2">
        <v>0</v>
      </c>
      <c r="S1268" s="2">
        <v>35574.31</v>
      </c>
      <c r="T1268" s="3">
        <f t="shared" si="76"/>
        <v>3546483.17</v>
      </c>
      <c r="U1268" s="2">
        <v>950591.71000000008</v>
      </c>
      <c r="V1268" s="2">
        <v>0</v>
      </c>
      <c r="W1268" s="2">
        <v>5693610.1699999999</v>
      </c>
      <c r="X1268" s="2">
        <v>35046767.239999995</v>
      </c>
      <c r="Y1268" s="2">
        <v>240187.4</v>
      </c>
      <c r="Z1268" s="2">
        <v>0</v>
      </c>
      <c r="AA1268" s="2">
        <v>12608641.690000001</v>
      </c>
      <c r="AB1268" s="2">
        <v>0</v>
      </c>
      <c r="AC1268" s="2">
        <v>0</v>
      </c>
      <c r="AD1268" s="2">
        <v>0</v>
      </c>
      <c r="AE1268" s="2">
        <v>0</v>
      </c>
      <c r="AF1268" s="2">
        <v>124292.5</v>
      </c>
      <c r="AG1268" s="2">
        <v>112128.58</v>
      </c>
      <c r="AH1268" s="2">
        <v>0</v>
      </c>
      <c r="AI1268" s="2">
        <v>0</v>
      </c>
      <c r="AJ1268" s="2">
        <v>3639009</v>
      </c>
      <c r="AK1268" s="2">
        <v>0</v>
      </c>
      <c r="AL1268" s="3">
        <f t="shared" si="77"/>
        <v>58415228.289999992</v>
      </c>
      <c r="AM1268" s="2">
        <v>66078112.799999997</v>
      </c>
      <c r="AN1268" s="2">
        <v>10269530.09</v>
      </c>
      <c r="AO1268" s="5">
        <f t="shared" si="78"/>
        <v>76347642.890000001</v>
      </c>
      <c r="AP1268" s="5">
        <f t="shared" si="79"/>
        <v>138309354.34999999</v>
      </c>
    </row>
    <row r="1269" spans="1:42">
      <c r="A1269" s="1">
        <v>1268</v>
      </c>
      <c r="B1269" s="1" t="s">
        <v>6115</v>
      </c>
      <c r="C1269" s="1">
        <v>4</v>
      </c>
      <c r="D1269" s="1" t="s">
        <v>386</v>
      </c>
      <c r="E1269" s="1" t="s">
        <v>71</v>
      </c>
      <c r="F1269" s="2">
        <v>106.76</v>
      </c>
      <c r="G1269" s="2">
        <v>8160</v>
      </c>
      <c r="H1269" s="2">
        <v>9172732.6500000004</v>
      </c>
      <c r="I1269" s="2">
        <v>343377.5</v>
      </c>
      <c r="J1269" s="2">
        <v>24606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738631.1</v>
      </c>
      <c r="Q1269" s="2">
        <v>402034.41</v>
      </c>
      <c r="R1269" s="2">
        <v>0</v>
      </c>
      <c r="S1269" s="2">
        <v>191185</v>
      </c>
      <c r="T1269" s="3">
        <f t="shared" si="76"/>
        <v>10872566.66</v>
      </c>
      <c r="U1269" s="2">
        <v>696367.59</v>
      </c>
      <c r="V1269" s="2">
        <v>0</v>
      </c>
      <c r="W1269" s="2">
        <v>3218323.78</v>
      </c>
      <c r="X1269" s="2">
        <v>9791453.1799999997</v>
      </c>
      <c r="Y1269" s="2">
        <v>135391.22</v>
      </c>
      <c r="Z1269" s="2">
        <v>0</v>
      </c>
      <c r="AA1269" s="2">
        <v>7120330.1700000009</v>
      </c>
      <c r="AB1269" s="2">
        <v>0</v>
      </c>
      <c r="AC1269" s="2">
        <v>0</v>
      </c>
      <c r="AD1269" s="2">
        <v>0</v>
      </c>
      <c r="AE1269" s="2">
        <v>0</v>
      </c>
      <c r="AF1269" s="2">
        <v>69622.679999999993</v>
      </c>
      <c r="AG1269" s="2">
        <v>62800.14</v>
      </c>
      <c r="AH1269" s="2">
        <v>0</v>
      </c>
      <c r="AI1269" s="2">
        <v>0</v>
      </c>
      <c r="AJ1269" s="2">
        <v>2528866</v>
      </c>
      <c r="AK1269" s="2">
        <v>0</v>
      </c>
      <c r="AL1269" s="3">
        <f t="shared" si="77"/>
        <v>23623154.760000002</v>
      </c>
      <c r="AM1269" s="2">
        <v>25070668.080000002</v>
      </c>
      <c r="AN1269" s="2">
        <v>11248880.1</v>
      </c>
      <c r="AO1269" s="5">
        <f t="shared" si="78"/>
        <v>36319548.18</v>
      </c>
      <c r="AP1269" s="5">
        <f t="shared" si="79"/>
        <v>70815269.599999994</v>
      </c>
    </row>
    <row r="1270" spans="1:42">
      <c r="A1270" s="1">
        <v>1269</v>
      </c>
      <c r="B1270" s="1" t="s">
        <v>6084</v>
      </c>
      <c r="C1270" s="1">
        <v>4</v>
      </c>
      <c r="D1270" s="1" t="s">
        <v>386</v>
      </c>
      <c r="E1270" s="1" t="s">
        <v>71</v>
      </c>
      <c r="F1270" s="2">
        <v>41.6</v>
      </c>
      <c r="G1270" s="2">
        <v>11664</v>
      </c>
      <c r="H1270" s="2">
        <v>1211198.8500000001</v>
      </c>
      <c r="I1270" s="2">
        <v>268740.75</v>
      </c>
      <c r="J1270" s="2">
        <v>487028.08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365942.1</v>
      </c>
      <c r="Q1270" s="2">
        <v>560567.94999999995</v>
      </c>
      <c r="R1270" s="2">
        <v>0</v>
      </c>
      <c r="S1270" s="2">
        <v>37927</v>
      </c>
      <c r="T1270" s="3">
        <f t="shared" si="76"/>
        <v>2931404.7300000004</v>
      </c>
      <c r="U1270" s="2">
        <v>838156.80000000005</v>
      </c>
      <c r="V1270" s="2">
        <v>0</v>
      </c>
      <c r="W1270" s="2">
        <v>4592087.3</v>
      </c>
      <c r="X1270" s="2">
        <v>11221025.239999998</v>
      </c>
      <c r="Y1270" s="2">
        <v>193216.46</v>
      </c>
      <c r="Z1270" s="2">
        <v>0</v>
      </c>
      <c r="AA1270" s="2">
        <v>10160275.909999998</v>
      </c>
      <c r="AB1270" s="2">
        <v>0</v>
      </c>
      <c r="AC1270" s="2">
        <v>0</v>
      </c>
      <c r="AD1270" s="2">
        <v>0</v>
      </c>
      <c r="AE1270" s="2">
        <v>0</v>
      </c>
      <c r="AF1270" s="2">
        <v>99396.62</v>
      </c>
      <c r="AG1270" s="2">
        <v>89657.27</v>
      </c>
      <c r="AH1270" s="2">
        <v>0</v>
      </c>
      <c r="AI1270" s="2">
        <v>0</v>
      </c>
      <c r="AJ1270" s="2">
        <v>3508390</v>
      </c>
      <c r="AK1270" s="2">
        <v>0</v>
      </c>
      <c r="AL1270" s="3">
        <f t="shared" si="77"/>
        <v>30702205.599999994</v>
      </c>
      <c r="AM1270" s="2">
        <v>36384386</v>
      </c>
      <c r="AN1270" s="2">
        <v>3311900</v>
      </c>
      <c r="AO1270" s="5">
        <f t="shared" si="78"/>
        <v>39696286</v>
      </c>
      <c r="AP1270" s="5">
        <f t="shared" si="79"/>
        <v>73329896.329999998</v>
      </c>
    </row>
    <row r="1271" spans="1:42">
      <c r="A1271" s="1">
        <v>1270</v>
      </c>
      <c r="B1271" s="1" t="s">
        <v>6091</v>
      </c>
      <c r="C1271" s="1">
        <v>4</v>
      </c>
      <c r="D1271" s="1" t="s">
        <v>386</v>
      </c>
      <c r="E1271" s="1" t="s">
        <v>71</v>
      </c>
      <c r="F1271" s="2">
        <v>5.5750000000000002</v>
      </c>
      <c r="G1271" s="2">
        <v>4830</v>
      </c>
      <c r="H1271" s="2">
        <v>299630.13</v>
      </c>
      <c r="I1271" s="2">
        <v>45049</v>
      </c>
      <c r="J1271" s="2">
        <v>189116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394358.5</v>
      </c>
      <c r="Q1271" s="2">
        <v>428403.19</v>
      </c>
      <c r="R1271" s="2">
        <v>84870</v>
      </c>
      <c r="S1271" s="2">
        <v>19530</v>
      </c>
      <c r="T1271" s="3">
        <f t="shared" si="76"/>
        <v>1460956.82</v>
      </c>
      <c r="U1271" s="2">
        <v>561806.34</v>
      </c>
      <c r="V1271" s="2">
        <v>0</v>
      </c>
      <c r="W1271" s="2">
        <v>1912253.4400000002</v>
      </c>
      <c r="X1271" s="2">
        <v>16812360.52</v>
      </c>
      <c r="Y1271" s="2">
        <v>80299.17</v>
      </c>
      <c r="Z1271" s="2">
        <v>0</v>
      </c>
      <c r="AA1271" s="2">
        <v>4228095.95</v>
      </c>
      <c r="AB1271" s="2">
        <v>0</v>
      </c>
      <c r="AC1271" s="2">
        <v>0</v>
      </c>
      <c r="AD1271" s="2">
        <v>0</v>
      </c>
      <c r="AE1271" s="2">
        <v>0</v>
      </c>
      <c r="AF1271" s="2">
        <v>41119.51</v>
      </c>
      <c r="AG1271" s="2">
        <v>37086.49</v>
      </c>
      <c r="AH1271" s="2">
        <v>0</v>
      </c>
      <c r="AI1271" s="2">
        <v>0</v>
      </c>
      <c r="AJ1271" s="2">
        <v>1143618</v>
      </c>
      <c r="AK1271" s="2">
        <v>0</v>
      </c>
      <c r="AL1271" s="3">
        <f t="shared" si="77"/>
        <v>24816639.420000002</v>
      </c>
      <c r="AM1271" s="2">
        <v>31934445</v>
      </c>
      <c r="AN1271" s="2">
        <v>2536356</v>
      </c>
      <c r="AO1271" s="5">
        <f t="shared" si="78"/>
        <v>34470801</v>
      </c>
      <c r="AP1271" s="5">
        <f t="shared" si="79"/>
        <v>60748397.240000002</v>
      </c>
    </row>
    <row r="1272" spans="1:42">
      <c r="A1272" s="1">
        <v>1271</v>
      </c>
      <c r="B1272" s="1" t="s">
        <v>6092</v>
      </c>
      <c r="C1272" s="1">
        <v>4</v>
      </c>
      <c r="D1272" s="1" t="s">
        <v>386</v>
      </c>
      <c r="E1272" s="1" t="s">
        <v>71</v>
      </c>
      <c r="F1272" s="2">
        <v>2</v>
      </c>
      <c r="G1272" s="2">
        <v>3397</v>
      </c>
      <c r="H1272" s="2">
        <v>3515649.95</v>
      </c>
      <c r="I1272" s="2">
        <v>247</v>
      </c>
      <c r="J1272" s="2">
        <v>1404858.15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785591.6</v>
      </c>
      <c r="Q1272" s="2">
        <v>559592.83000000007</v>
      </c>
      <c r="R1272" s="2">
        <v>0</v>
      </c>
      <c r="S1272" s="2">
        <v>3323176</v>
      </c>
      <c r="T1272" s="3">
        <f t="shared" si="76"/>
        <v>9589115.5299999993</v>
      </c>
      <c r="U1272" s="2">
        <v>504244.38000000006</v>
      </c>
      <c r="V1272" s="2">
        <v>0</v>
      </c>
      <c r="W1272" s="2">
        <v>1358900.37</v>
      </c>
      <c r="X1272" s="2">
        <v>15557442.539999999</v>
      </c>
      <c r="Y1272" s="2">
        <v>57223.55</v>
      </c>
      <c r="Z1272" s="2">
        <v>0</v>
      </c>
      <c r="AA1272" s="2">
        <v>3007484.54</v>
      </c>
      <c r="AB1272" s="2">
        <v>0</v>
      </c>
      <c r="AC1272" s="2">
        <v>0</v>
      </c>
      <c r="AD1272" s="2">
        <v>0</v>
      </c>
      <c r="AE1272" s="2">
        <v>0</v>
      </c>
      <c r="AF1272" s="2">
        <v>29492.22</v>
      </c>
      <c r="AG1272" s="2">
        <v>26603.49</v>
      </c>
      <c r="AH1272" s="2">
        <v>0</v>
      </c>
      <c r="AI1272" s="2">
        <v>0</v>
      </c>
      <c r="AJ1272" s="2">
        <v>1187849</v>
      </c>
      <c r="AK1272" s="2">
        <v>0</v>
      </c>
      <c r="AL1272" s="3">
        <f t="shared" si="77"/>
        <v>21729240.089999996</v>
      </c>
      <c r="AM1272" s="2">
        <v>23376592</v>
      </c>
      <c r="AN1272" s="2">
        <v>844990</v>
      </c>
      <c r="AO1272" s="5">
        <f t="shared" si="78"/>
        <v>24221582</v>
      </c>
      <c r="AP1272" s="5">
        <f t="shared" si="79"/>
        <v>55539937.619999997</v>
      </c>
    </row>
    <row r="1273" spans="1:42">
      <c r="A1273" s="1">
        <v>1272</v>
      </c>
      <c r="B1273" s="1" t="s">
        <v>6130</v>
      </c>
      <c r="C1273" s="1">
        <v>4</v>
      </c>
      <c r="D1273" s="1" t="s">
        <v>386</v>
      </c>
      <c r="E1273" s="1" t="s">
        <v>71</v>
      </c>
      <c r="F1273" s="2">
        <v>12</v>
      </c>
      <c r="G1273" s="2">
        <v>10299</v>
      </c>
      <c r="H1273" s="2">
        <v>586653</v>
      </c>
      <c r="I1273" s="2">
        <v>43759.85</v>
      </c>
      <c r="J1273" s="2">
        <v>422456</v>
      </c>
      <c r="K1273" s="2">
        <v>1152</v>
      </c>
      <c r="L1273" s="2">
        <v>0</v>
      </c>
      <c r="M1273" s="2">
        <v>0</v>
      </c>
      <c r="N1273" s="2">
        <v>0</v>
      </c>
      <c r="O1273" s="2">
        <v>0</v>
      </c>
      <c r="P1273" s="2">
        <v>136118.31</v>
      </c>
      <c r="Q1273" s="2">
        <v>356236.87</v>
      </c>
      <c r="R1273" s="2">
        <v>0</v>
      </c>
      <c r="S1273" s="2">
        <v>13748</v>
      </c>
      <c r="T1273" s="3">
        <f t="shared" si="76"/>
        <v>1560124.0300000003</v>
      </c>
      <c r="U1273" s="2">
        <v>782291.74000000011</v>
      </c>
      <c r="V1273" s="2">
        <v>0</v>
      </c>
      <c r="W1273" s="2">
        <v>4049210.7899999996</v>
      </c>
      <c r="X1273" s="2">
        <v>10248567.880000001</v>
      </c>
      <c r="Y1273" s="2">
        <v>170285.21</v>
      </c>
      <c r="Z1273" s="2">
        <v>0</v>
      </c>
      <c r="AA1273" s="2">
        <v>8957528.3099999987</v>
      </c>
      <c r="AB1273" s="2">
        <v>0</v>
      </c>
      <c r="AC1273" s="2">
        <v>0</v>
      </c>
      <c r="AD1273" s="2">
        <v>0</v>
      </c>
      <c r="AE1273" s="2">
        <v>0</v>
      </c>
      <c r="AF1273" s="2">
        <v>87495.21</v>
      </c>
      <c r="AG1273" s="2">
        <v>78919.83</v>
      </c>
      <c r="AH1273" s="2">
        <v>0</v>
      </c>
      <c r="AI1273" s="2">
        <v>0</v>
      </c>
      <c r="AJ1273" s="2">
        <v>1821299</v>
      </c>
      <c r="AK1273" s="2">
        <v>0</v>
      </c>
      <c r="AL1273" s="3">
        <f t="shared" si="77"/>
        <v>26195597.969999999</v>
      </c>
      <c r="AM1273" s="2">
        <v>27733940</v>
      </c>
      <c r="AN1273" s="2">
        <v>22000</v>
      </c>
      <c r="AO1273" s="5">
        <f t="shared" si="78"/>
        <v>27755940</v>
      </c>
      <c r="AP1273" s="5">
        <f t="shared" si="79"/>
        <v>55511662</v>
      </c>
    </row>
    <row r="1274" spans="1:42">
      <c r="A1274" s="1">
        <v>1273</v>
      </c>
      <c r="B1274" s="1" t="s">
        <v>6105</v>
      </c>
      <c r="C1274" s="1">
        <v>4</v>
      </c>
      <c r="D1274" s="1" t="s">
        <v>386</v>
      </c>
      <c r="E1274" s="1" t="s">
        <v>71</v>
      </c>
      <c r="F1274" s="2">
        <v>4</v>
      </c>
      <c r="G1274" s="2">
        <v>2563</v>
      </c>
      <c r="H1274" s="2">
        <v>245998.25</v>
      </c>
      <c r="I1274" s="2">
        <v>11682.15</v>
      </c>
      <c r="J1274" s="2">
        <v>72406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292560</v>
      </c>
      <c r="Q1274" s="2">
        <v>442558.81</v>
      </c>
      <c r="R1274" s="2">
        <v>0</v>
      </c>
      <c r="S1274" s="2">
        <v>32127</v>
      </c>
      <c r="T1274" s="3">
        <f t="shared" si="76"/>
        <v>1097332.21</v>
      </c>
      <c r="U1274" s="2">
        <v>467353.72</v>
      </c>
      <c r="V1274" s="2">
        <v>0</v>
      </c>
      <c r="W1274" s="2">
        <v>1000799.86</v>
      </c>
      <c r="X1274" s="2">
        <v>13801664</v>
      </c>
      <c r="Y1274" s="2">
        <v>42116.59</v>
      </c>
      <c r="Z1274" s="2">
        <v>0</v>
      </c>
      <c r="AA1274" s="2">
        <v>2214456.04</v>
      </c>
      <c r="AB1274" s="2">
        <v>0</v>
      </c>
      <c r="AC1274" s="2">
        <v>0</v>
      </c>
      <c r="AD1274" s="2">
        <v>0</v>
      </c>
      <c r="AE1274" s="2">
        <v>0</v>
      </c>
      <c r="AF1274" s="2">
        <v>21674.26</v>
      </c>
      <c r="AG1274" s="2">
        <v>19550.71</v>
      </c>
      <c r="AH1274" s="2">
        <v>0</v>
      </c>
      <c r="AI1274" s="2">
        <v>0</v>
      </c>
      <c r="AJ1274" s="2">
        <v>673251</v>
      </c>
      <c r="AK1274" s="2">
        <v>0</v>
      </c>
      <c r="AL1274" s="3">
        <f t="shared" si="77"/>
        <v>18240866.180000003</v>
      </c>
      <c r="AM1274" s="2">
        <v>12248985</v>
      </c>
      <c r="AN1274" s="2">
        <v>0</v>
      </c>
      <c r="AO1274" s="5">
        <f t="shared" si="78"/>
        <v>12248985</v>
      </c>
      <c r="AP1274" s="5">
        <f t="shared" si="79"/>
        <v>31587183.390000004</v>
      </c>
    </row>
    <row r="1275" spans="1:42">
      <c r="A1275" s="1">
        <v>1274</v>
      </c>
      <c r="B1275" s="1" t="s">
        <v>6109</v>
      </c>
      <c r="C1275" s="1">
        <v>4</v>
      </c>
      <c r="D1275" s="1" t="s">
        <v>386</v>
      </c>
      <c r="E1275" s="1" t="s">
        <v>71</v>
      </c>
      <c r="F1275" s="2">
        <v>22.07</v>
      </c>
      <c r="G1275" s="2">
        <v>5558</v>
      </c>
      <c r="H1275" s="2">
        <v>82669.210000000006</v>
      </c>
      <c r="I1275" s="2">
        <v>68691.649999999994</v>
      </c>
      <c r="J1275" s="2">
        <v>9708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23580</v>
      </c>
      <c r="Q1275" s="2">
        <v>155207.38</v>
      </c>
      <c r="R1275" s="2">
        <v>0</v>
      </c>
      <c r="S1275" s="2">
        <v>280</v>
      </c>
      <c r="T1275" s="3">
        <f t="shared" si="76"/>
        <v>340136.24</v>
      </c>
      <c r="U1275" s="2">
        <v>590128.1399999999</v>
      </c>
      <c r="V1275" s="2">
        <v>0</v>
      </c>
      <c r="W1275" s="2">
        <v>2189568.63</v>
      </c>
      <c r="X1275" s="2">
        <v>9047967.1999999993</v>
      </c>
      <c r="Y1275" s="2">
        <v>92116.86</v>
      </c>
      <c r="Z1275" s="2">
        <v>0</v>
      </c>
      <c r="AA1275" s="2">
        <v>4844352.1199999992</v>
      </c>
      <c r="AB1275" s="2">
        <v>0</v>
      </c>
      <c r="AC1275" s="2">
        <v>0</v>
      </c>
      <c r="AD1275" s="2">
        <v>0</v>
      </c>
      <c r="AE1275" s="2">
        <v>0</v>
      </c>
      <c r="AF1275" s="2">
        <v>47374.47</v>
      </c>
      <c r="AG1275" s="2">
        <v>42732.21</v>
      </c>
      <c r="AH1275" s="2">
        <v>0</v>
      </c>
      <c r="AI1275" s="2">
        <v>0</v>
      </c>
      <c r="AJ1275" s="2">
        <v>1788065</v>
      </c>
      <c r="AK1275" s="2">
        <v>756.6</v>
      </c>
      <c r="AL1275" s="3">
        <f t="shared" si="77"/>
        <v>18643061.23</v>
      </c>
      <c r="AM1275" s="2">
        <v>18878938</v>
      </c>
      <c r="AN1275" s="2">
        <v>23400</v>
      </c>
      <c r="AO1275" s="5">
        <f t="shared" si="78"/>
        <v>18902338</v>
      </c>
      <c r="AP1275" s="5">
        <f t="shared" si="79"/>
        <v>37885535.470000006</v>
      </c>
    </row>
    <row r="1276" spans="1:42">
      <c r="A1276" s="1">
        <v>1275</v>
      </c>
      <c r="B1276" s="1" t="s">
        <v>6114</v>
      </c>
      <c r="C1276" s="1">
        <v>4</v>
      </c>
      <c r="D1276" s="1" t="s">
        <v>391</v>
      </c>
      <c r="E1276" s="1" t="s">
        <v>71</v>
      </c>
      <c r="F1276" s="2">
        <v>60</v>
      </c>
      <c r="G1276" s="2">
        <v>7512</v>
      </c>
      <c r="H1276" s="2">
        <v>1000603.97</v>
      </c>
      <c r="I1276" s="2">
        <v>159538.25</v>
      </c>
      <c r="J1276" s="2">
        <v>181933.28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506981.3</v>
      </c>
      <c r="Q1276" s="2">
        <v>230596.73</v>
      </c>
      <c r="R1276" s="2">
        <v>0</v>
      </c>
      <c r="S1276" s="2">
        <v>8754</v>
      </c>
      <c r="T1276" s="3">
        <f t="shared" si="76"/>
        <v>2088407.53</v>
      </c>
      <c r="U1276" s="2">
        <v>668824.05000000016</v>
      </c>
      <c r="V1276" s="2">
        <v>0</v>
      </c>
      <c r="W1276" s="2">
        <v>2952565.9800000004</v>
      </c>
      <c r="X1276" s="2">
        <v>9704218.4700000007</v>
      </c>
      <c r="Y1276" s="2">
        <v>124259.76</v>
      </c>
      <c r="Z1276" s="2">
        <v>0</v>
      </c>
      <c r="AA1276" s="2">
        <v>6533231.379999999</v>
      </c>
      <c r="AB1276" s="2">
        <v>0</v>
      </c>
      <c r="AC1276" s="2">
        <v>0</v>
      </c>
      <c r="AD1276" s="2">
        <v>0</v>
      </c>
      <c r="AE1276" s="2">
        <v>0</v>
      </c>
      <c r="AF1276" s="2">
        <v>63955.72</v>
      </c>
      <c r="AG1276" s="2">
        <v>57689.7</v>
      </c>
      <c r="AH1276" s="2">
        <v>0</v>
      </c>
      <c r="AI1276" s="2">
        <v>0</v>
      </c>
      <c r="AJ1276" s="2">
        <v>2096983</v>
      </c>
      <c r="AK1276" s="2">
        <v>0</v>
      </c>
      <c r="AL1276" s="3">
        <f t="shared" si="77"/>
        <v>22201728.059999999</v>
      </c>
      <c r="AM1276" s="2">
        <v>24369081</v>
      </c>
      <c r="AN1276" s="2">
        <v>21000</v>
      </c>
      <c r="AO1276" s="5">
        <f t="shared" si="78"/>
        <v>24390081</v>
      </c>
      <c r="AP1276" s="5">
        <f t="shared" si="79"/>
        <v>48680216.590000004</v>
      </c>
    </row>
    <row r="1277" spans="1:42">
      <c r="A1277" s="1">
        <v>1276</v>
      </c>
      <c r="B1277" s="1" t="s">
        <v>6082</v>
      </c>
      <c r="C1277" s="1">
        <v>4</v>
      </c>
      <c r="D1277" s="1" t="s">
        <v>391</v>
      </c>
      <c r="E1277" s="1" t="s">
        <v>71</v>
      </c>
      <c r="F1277" s="2">
        <v>8.3000000000000007</v>
      </c>
      <c r="G1277" s="2">
        <v>4255</v>
      </c>
      <c r="H1277" s="2">
        <v>880585.85</v>
      </c>
      <c r="I1277" s="2">
        <v>91407.99</v>
      </c>
      <c r="J1277" s="2">
        <v>229138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466099.1</v>
      </c>
      <c r="Q1277" s="2">
        <v>295968.59999999998</v>
      </c>
      <c r="R1277" s="2">
        <v>0</v>
      </c>
      <c r="S1277" s="2">
        <v>188440</v>
      </c>
      <c r="T1277" s="3">
        <f t="shared" si="76"/>
        <v>2151639.54</v>
      </c>
      <c r="U1277" s="2">
        <v>539830.87</v>
      </c>
      <c r="V1277" s="2">
        <v>0</v>
      </c>
      <c r="W1277" s="2">
        <v>1701791.62</v>
      </c>
      <c r="X1277" s="2">
        <v>15357128.92</v>
      </c>
      <c r="Y1277" s="2">
        <v>71562.31</v>
      </c>
      <c r="Z1277" s="2">
        <v>0</v>
      </c>
      <c r="AA1277" s="2">
        <v>3764561.87</v>
      </c>
      <c r="AB1277" s="2">
        <v>0</v>
      </c>
      <c r="AC1277" s="2">
        <v>0</v>
      </c>
      <c r="AD1277" s="2">
        <v>0</v>
      </c>
      <c r="AE1277" s="2">
        <v>0</v>
      </c>
      <c r="AF1277" s="2">
        <v>36764.29</v>
      </c>
      <c r="AG1277" s="2">
        <v>33160.89</v>
      </c>
      <c r="AH1277" s="2">
        <v>0</v>
      </c>
      <c r="AI1277" s="2">
        <v>0</v>
      </c>
      <c r="AJ1277" s="2">
        <v>1204703</v>
      </c>
      <c r="AK1277" s="2">
        <v>0</v>
      </c>
      <c r="AL1277" s="3">
        <f t="shared" si="77"/>
        <v>22709503.77</v>
      </c>
      <c r="AM1277" s="2">
        <v>24694464</v>
      </c>
      <c r="AN1277" s="2">
        <v>0</v>
      </c>
      <c r="AO1277" s="5">
        <f t="shared" si="78"/>
        <v>24694464</v>
      </c>
      <c r="AP1277" s="5">
        <f t="shared" si="79"/>
        <v>49555607.309999995</v>
      </c>
    </row>
    <row r="1278" spans="1:42">
      <c r="A1278" s="1">
        <v>1277</v>
      </c>
      <c r="B1278" s="1" t="s">
        <v>6093</v>
      </c>
      <c r="C1278" s="1">
        <v>4</v>
      </c>
      <c r="D1278" s="1" t="s">
        <v>391</v>
      </c>
      <c r="E1278" s="1" t="s">
        <v>71</v>
      </c>
      <c r="F1278" s="2">
        <v>5</v>
      </c>
      <c r="G1278" s="2">
        <v>1851</v>
      </c>
      <c r="H1278" s="2">
        <v>230980.5</v>
      </c>
      <c r="I1278" s="2">
        <v>22267.05</v>
      </c>
      <c r="J1278" s="2">
        <v>124464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187179.7</v>
      </c>
      <c r="Q1278" s="2">
        <v>343380.5</v>
      </c>
      <c r="R1278" s="2">
        <v>0</v>
      </c>
      <c r="S1278" s="2">
        <v>26770</v>
      </c>
      <c r="T1278" s="3">
        <f t="shared" si="76"/>
        <v>935041.75</v>
      </c>
      <c r="U1278" s="2">
        <v>440295.69</v>
      </c>
      <c r="V1278" s="2">
        <v>0</v>
      </c>
      <c r="W1278" s="2">
        <v>738453.26</v>
      </c>
      <c r="X1278" s="2">
        <v>13086412.289999999</v>
      </c>
      <c r="Y1278" s="2">
        <v>31064.43</v>
      </c>
      <c r="Z1278" s="2">
        <v>0</v>
      </c>
      <c r="AA1278" s="2">
        <v>1633753.04</v>
      </c>
      <c r="AB1278" s="2">
        <v>0</v>
      </c>
      <c r="AC1278" s="2">
        <v>0</v>
      </c>
      <c r="AD1278" s="2">
        <v>0</v>
      </c>
      <c r="AE1278" s="2">
        <v>0</v>
      </c>
      <c r="AF1278" s="2">
        <v>15972.63</v>
      </c>
      <c r="AG1278" s="2">
        <v>14407.37</v>
      </c>
      <c r="AH1278" s="2">
        <v>0</v>
      </c>
      <c r="AI1278" s="2">
        <v>0</v>
      </c>
      <c r="AJ1278" s="2">
        <v>214072</v>
      </c>
      <c r="AK1278" s="2">
        <v>0</v>
      </c>
      <c r="AL1278" s="3">
        <f t="shared" si="77"/>
        <v>16174430.709999997</v>
      </c>
      <c r="AM1278" s="2">
        <v>11300621</v>
      </c>
      <c r="AN1278" s="2">
        <v>753900</v>
      </c>
      <c r="AO1278" s="5">
        <f t="shared" si="78"/>
        <v>12054521</v>
      </c>
      <c r="AP1278" s="5">
        <f t="shared" si="79"/>
        <v>29163993.459999997</v>
      </c>
    </row>
    <row r="1279" spans="1:42">
      <c r="A1279" s="1">
        <v>1278</v>
      </c>
      <c r="B1279" s="1" t="s">
        <v>6075</v>
      </c>
      <c r="C1279" s="1">
        <v>4</v>
      </c>
      <c r="D1279" s="1" t="s">
        <v>387</v>
      </c>
      <c r="E1279" s="1" t="s">
        <v>71</v>
      </c>
      <c r="F1279" s="2">
        <v>8.31</v>
      </c>
      <c r="G1279" s="2">
        <v>4882</v>
      </c>
      <c r="H1279" s="2">
        <v>559799.5</v>
      </c>
      <c r="I1279" s="2">
        <v>156692.04999999999</v>
      </c>
      <c r="J1279" s="2">
        <v>176844</v>
      </c>
      <c r="K1279" s="2">
        <v>40460</v>
      </c>
      <c r="L1279" s="2">
        <v>0</v>
      </c>
      <c r="M1279" s="2">
        <v>0</v>
      </c>
      <c r="N1279" s="2">
        <v>0</v>
      </c>
      <c r="O1279" s="2">
        <v>0</v>
      </c>
      <c r="P1279" s="2">
        <v>531298</v>
      </c>
      <c r="Q1279" s="2">
        <v>628549.54</v>
      </c>
      <c r="R1279" s="2">
        <v>0</v>
      </c>
      <c r="S1279" s="2">
        <v>53075</v>
      </c>
      <c r="T1279" s="3">
        <f t="shared" si="76"/>
        <v>2146718.09</v>
      </c>
      <c r="U1279" s="2">
        <v>565020.89999999991</v>
      </c>
      <c r="V1279" s="2">
        <v>0</v>
      </c>
      <c r="W1279" s="2">
        <v>1946564.7700000003</v>
      </c>
      <c r="X1279" s="2">
        <v>16661372.250000002</v>
      </c>
      <c r="Y1279" s="2">
        <v>81900.86</v>
      </c>
      <c r="Z1279" s="2">
        <v>0</v>
      </c>
      <c r="AA1279" s="2">
        <v>4306845.82</v>
      </c>
      <c r="AB1279" s="2">
        <v>0</v>
      </c>
      <c r="AC1279" s="2">
        <v>0</v>
      </c>
      <c r="AD1279" s="2">
        <v>0</v>
      </c>
      <c r="AE1279" s="2">
        <v>0</v>
      </c>
      <c r="AF1279" s="2">
        <v>42129.21</v>
      </c>
      <c r="AG1279" s="2">
        <v>38001.08</v>
      </c>
      <c r="AH1279" s="2">
        <v>0</v>
      </c>
      <c r="AI1279" s="2">
        <v>0</v>
      </c>
      <c r="AJ1279" s="2">
        <v>1230353</v>
      </c>
      <c r="AK1279" s="2">
        <v>0</v>
      </c>
      <c r="AL1279" s="3">
        <f t="shared" si="77"/>
        <v>24872187.890000001</v>
      </c>
      <c r="AM1279" s="2">
        <v>24542766</v>
      </c>
      <c r="AN1279" s="2">
        <v>25000</v>
      </c>
      <c r="AO1279" s="5">
        <f t="shared" si="78"/>
        <v>24567766</v>
      </c>
      <c r="AP1279" s="5">
        <f t="shared" si="79"/>
        <v>51586671.980000004</v>
      </c>
    </row>
    <row r="1280" spans="1:42">
      <c r="A1280" s="1">
        <v>1279</v>
      </c>
      <c r="B1280" s="1" t="s">
        <v>6094</v>
      </c>
      <c r="C1280" s="1">
        <v>4</v>
      </c>
      <c r="D1280" s="1" t="s">
        <v>387</v>
      </c>
      <c r="E1280" s="1" t="s">
        <v>71</v>
      </c>
      <c r="F1280" s="2">
        <v>1</v>
      </c>
      <c r="G1280" s="2">
        <v>1507</v>
      </c>
      <c r="H1280" s="2">
        <v>993230.75</v>
      </c>
      <c r="I1280" s="2">
        <v>6814.35</v>
      </c>
      <c r="J1280" s="2">
        <v>399046</v>
      </c>
      <c r="K1280" s="2">
        <v>35775</v>
      </c>
      <c r="L1280" s="2">
        <v>0</v>
      </c>
      <c r="M1280" s="2">
        <v>0</v>
      </c>
      <c r="N1280" s="2">
        <v>0</v>
      </c>
      <c r="O1280" s="2">
        <v>0</v>
      </c>
      <c r="P1280" s="2">
        <v>329937.84999999998</v>
      </c>
      <c r="Q1280" s="2">
        <v>826401.66</v>
      </c>
      <c r="R1280" s="2">
        <v>0</v>
      </c>
      <c r="S1280" s="2">
        <v>151111</v>
      </c>
      <c r="T1280" s="3">
        <f t="shared" si="76"/>
        <v>2742316.6100000003</v>
      </c>
      <c r="U1280" s="2">
        <v>425913.77999999997</v>
      </c>
      <c r="V1280" s="2">
        <v>0</v>
      </c>
      <c r="W1280" s="2">
        <v>599225.51</v>
      </c>
      <c r="X1280" s="2">
        <v>15437610.110000001</v>
      </c>
      <c r="Y1280" s="2">
        <v>25209.7</v>
      </c>
      <c r="Z1280" s="2">
        <v>0</v>
      </c>
      <c r="AA1280" s="2">
        <v>1325764.0900000001</v>
      </c>
      <c r="AB1280" s="2">
        <v>0</v>
      </c>
      <c r="AC1280" s="2">
        <v>0</v>
      </c>
      <c r="AD1280" s="2">
        <v>0</v>
      </c>
      <c r="AE1280" s="2">
        <v>0</v>
      </c>
      <c r="AF1280" s="2">
        <v>12964.77</v>
      </c>
      <c r="AG1280" s="2">
        <v>11694.36</v>
      </c>
      <c r="AH1280" s="2">
        <v>0</v>
      </c>
      <c r="AI1280" s="2">
        <v>0</v>
      </c>
      <c r="AJ1280" s="2">
        <v>773163</v>
      </c>
      <c r="AK1280" s="2">
        <v>0</v>
      </c>
      <c r="AL1280" s="3">
        <f t="shared" si="77"/>
        <v>18611545.32</v>
      </c>
      <c r="AM1280" s="2">
        <v>12923853</v>
      </c>
      <c r="AN1280" s="2">
        <v>25000</v>
      </c>
      <c r="AO1280" s="5">
        <f t="shared" si="78"/>
        <v>12948853</v>
      </c>
      <c r="AP1280" s="5">
        <f t="shared" si="79"/>
        <v>34302714.93</v>
      </c>
    </row>
    <row r="1281" spans="1:42">
      <c r="A1281" s="1">
        <v>1280</v>
      </c>
      <c r="B1281" s="1" t="s">
        <v>6111</v>
      </c>
      <c r="C1281" s="1">
        <v>4</v>
      </c>
      <c r="D1281" s="1" t="s">
        <v>387</v>
      </c>
      <c r="E1281" s="1" t="s">
        <v>71</v>
      </c>
      <c r="F1281" s="2">
        <v>150.15</v>
      </c>
      <c r="G1281" s="2">
        <v>7921</v>
      </c>
      <c r="H1281" s="2">
        <v>601836.56000000006</v>
      </c>
      <c r="I1281" s="2">
        <v>127525.24</v>
      </c>
      <c r="J1281" s="2">
        <v>189394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125501.3</v>
      </c>
      <c r="Q1281" s="2">
        <v>454223.11</v>
      </c>
      <c r="R1281" s="2">
        <v>532176</v>
      </c>
      <c r="S1281" s="2">
        <v>16670</v>
      </c>
      <c r="T1281" s="3">
        <f t="shared" si="76"/>
        <v>2047326.21</v>
      </c>
      <c r="U1281" s="2">
        <v>684138.36</v>
      </c>
      <c r="V1281" s="2">
        <v>0</v>
      </c>
      <c r="W1281" s="2">
        <v>3099576.2399999998</v>
      </c>
      <c r="X1281" s="2">
        <v>9655770.8000000007</v>
      </c>
      <c r="Y1281" s="2">
        <v>130379.85</v>
      </c>
      <c r="Z1281" s="2">
        <v>0</v>
      </c>
      <c r="AA1281" s="2">
        <v>6857325.5700000003</v>
      </c>
      <c r="AB1281" s="2">
        <v>0</v>
      </c>
      <c r="AC1281" s="2">
        <v>0</v>
      </c>
      <c r="AD1281" s="2">
        <v>0</v>
      </c>
      <c r="AE1281" s="2">
        <v>0</v>
      </c>
      <c r="AF1281" s="2">
        <v>67027.09</v>
      </c>
      <c r="AG1281" s="2">
        <v>60458.52</v>
      </c>
      <c r="AH1281" s="2">
        <v>0</v>
      </c>
      <c r="AI1281" s="2">
        <v>0</v>
      </c>
      <c r="AJ1281" s="2">
        <v>800928</v>
      </c>
      <c r="AK1281" s="2">
        <v>0</v>
      </c>
      <c r="AL1281" s="3">
        <f t="shared" si="77"/>
        <v>21355604.43</v>
      </c>
      <c r="AM1281" s="2">
        <v>24214193</v>
      </c>
      <c r="AN1281" s="2">
        <v>23900</v>
      </c>
      <c r="AO1281" s="5">
        <f t="shared" si="78"/>
        <v>24238093</v>
      </c>
      <c r="AP1281" s="5">
        <f t="shared" si="79"/>
        <v>47641023.640000001</v>
      </c>
    </row>
    <row r="1282" spans="1:42">
      <c r="A1282" s="1">
        <v>1281</v>
      </c>
      <c r="B1282" s="1" t="s">
        <v>6095</v>
      </c>
      <c r="C1282" s="1">
        <v>4</v>
      </c>
      <c r="D1282" s="1" t="s">
        <v>396</v>
      </c>
      <c r="E1282" s="1" t="s">
        <v>71</v>
      </c>
      <c r="F1282" s="2">
        <v>5.13</v>
      </c>
      <c r="G1282" s="2">
        <v>28242</v>
      </c>
      <c r="H1282" s="2">
        <v>11810985.91</v>
      </c>
      <c r="I1282" s="2">
        <v>222342.75</v>
      </c>
      <c r="J1282" s="2">
        <v>3160432</v>
      </c>
      <c r="K1282" s="2">
        <v>191460</v>
      </c>
      <c r="L1282" s="2">
        <v>0</v>
      </c>
      <c r="M1282" s="2">
        <v>0</v>
      </c>
      <c r="N1282" s="2">
        <v>0</v>
      </c>
      <c r="O1282" s="2">
        <v>0</v>
      </c>
      <c r="P1282" s="2">
        <v>3299236.5</v>
      </c>
      <c r="Q1282" s="2">
        <v>4271408.62</v>
      </c>
      <c r="R1282" s="2">
        <v>0</v>
      </c>
      <c r="S1282" s="2">
        <v>1140599</v>
      </c>
      <c r="T1282" s="3">
        <f t="shared" ref="T1282:T1345" si="80">SUM(H1282:S1282)</f>
        <v>24096464.780000001</v>
      </c>
      <c r="U1282" s="2">
        <v>1518799.07</v>
      </c>
      <c r="V1282" s="2">
        <v>0</v>
      </c>
      <c r="W1282" s="2">
        <v>11169509.310000002</v>
      </c>
      <c r="X1282" s="2">
        <v>47026216.07</v>
      </c>
      <c r="Y1282" s="2">
        <v>469223.27</v>
      </c>
      <c r="Z1282" s="2">
        <v>0</v>
      </c>
      <c r="AA1282" s="2">
        <v>24699876.390000001</v>
      </c>
      <c r="AB1282" s="2">
        <v>0</v>
      </c>
      <c r="AC1282" s="2">
        <v>0</v>
      </c>
      <c r="AD1282" s="2">
        <v>0</v>
      </c>
      <c r="AE1282" s="2">
        <v>0</v>
      </c>
      <c r="AF1282" s="2">
        <v>240508.34</v>
      </c>
      <c r="AG1282" s="2">
        <v>216924.29</v>
      </c>
      <c r="AH1282" s="2">
        <v>0</v>
      </c>
      <c r="AI1282" s="2">
        <v>0</v>
      </c>
      <c r="AJ1282" s="2">
        <v>8356248</v>
      </c>
      <c r="AK1282" s="2">
        <v>0</v>
      </c>
      <c r="AL1282" s="3">
        <f t="shared" ref="AL1282:AL1345" si="81">SUM(U1282:AK1282)</f>
        <v>93697304.740000024</v>
      </c>
      <c r="AM1282" s="2">
        <v>89173562</v>
      </c>
      <c r="AN1282" s="2">
        <v>0</v>
      </c>
      <c r="AO1282" s="5">
        <f t="shared" ref="AO1282:AO1345" si="82">SUM(AM1282:AN1282)</f>
        <v>89173562</v>
      </c>
      <c r="AP1282" s="5">
        <f t="shared" ref="AP1282:AP1345" si="83">AO1282+AL1282+T1282</f>
        <v>206967331.52000001</v>
      </c>
    </row>
    <row r="1283" spans="1:42">
      <c r="A1283" s="1">
        <v>1282</v>
      </c>
      <c r="B1283" s="1" t="s">
        <v>6112</v>
      </c>
      <c r="C1283" s="1">
        <v>4</v>
      </c>
      <c r="D1283" s="1" t="s">
        <v>396</v>
      </c>
      <c r="E1283" s="1" t="s">
        <v>71</v>
      </c>
      <c r="F1283" s="2">
        <v>20</v>
      </c>
      <c r="G1283" s="2">
        <v>13597</v>
      </c>
      <c r="H1283" s="2">
        <v>1740999.21</v>
      </c>
      <c r="I1283" s="2">
        <v>39559.730000000003</v>
      </c>
      <c r="J1283" s="2">
        <v>638174.36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872805.83</v>
      </c>
      <c r="Q1283" s="2">
        <v>327870.61</v>
      </c>
      <c r="R1283" s="2">
        <v>0</v>
      </c>
      <c r="S1283" s="2">
        <v>22975</v>
      </c>
      <c r="T1283" s="3">
        <f t="shared" si="80"/>
        <v>3642384.7399999998</v>
      </c>
      <c r="U1283" s="2">
        <v>907530.6399999999</v>
      </c>
      <c r="V1283" s="2">
        <v>0</v>
      </c>
      <c r="W1283" s="2">
        <v>5253136.78</v>
      </c>
      <c r="X1283" s="2">
        <v>11033826.639999999</v>
      </c>
      <c r="Y1283" s="2">
        <v>220489.83</v>
      </c>
      <c r="Z1283" s="2">
        <v>0</v>
      </c>
      <c r="AA1283" s="2">
        <v>11613187.879999999</v>
      </c>
      <c r="AB1283" s="2">
        <v>0</v>
      </c>
      <c r="AC1283" s="2">
        <v>0</v>
      </c>
      <c r="AD1283" s="2">
        <v>0</v>
      </c>
      <c r="AE1283" s="2">
        <v>0</v>
      </c>
      <c r="AF1283" s="2">
        <v>112791.21</v>
      </c>
      <c r="AG1283" s="2">
        <v>101726.39999999999</v>
      </c>
      <c r="AH1283" s="2">
        <v>0</v>
      </c>
      <c r="AI1283" s="2">
        <v>0</v>
      </c>
      <c r="AJ1283" s="2">
        <v>6389633</v>
      </c>
      <c r="AK1283" s="2">
        <v>0</v>
      </c>
      <c r="AL1283" s="3">
        <f t="shared" si="81"/>
        <v>35632322.379999995</v>
      </c>
      <c r="AM1283" s="2">
        <v>23059580</v>
      </c>
      <c r="AN1283" s="2">
        <v>0</v>
      </c>
      <c r="AO1283" s="5">
        <f t="shared" si="82"/>
        <v>23059580</v>
      </c>
      <c r="AP1283" s="5">
        <f t="shared" si="83"/>
        <v>62334287.119999997</v>
      </c>
    </row>
    <row r="1284" spans="1:42">
      <c r="A1284" s="1">
        <v>1283</v>
      </c>
      <c r="B1284" s="1" t="s">
        <v>6104</v>
      </c>
      <c r="C1284" s="1">
        <v>4</v>
      </c>
      <c r="D1284" s="1" t="s">
        <v>396</v>
      </c>
      <c r="E1284" s="1" t="s">
        <v>71</v>
      </c>
      <c r="F1284" s="2">
        <v>31</v>
      </c>
      <c r="G1284" s="2">
        <v>21399</v>
      </c>
      <c r="H1284" s="2">
        <v>7811793.5899999999</v>
      </c>
      <c r="I1284" s="2">
        <v>51450.1</v>
      </c>
      <c r="J1284" s="2">
        <v>1870710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1106290.8</v>
      </c>
      <c r="Q1284" s="2">
        <v>1060383.6299999999</v>
      </c>
      <c r="R1284" s="2">
        <v>0</v>
      </c>
      <c r="S1284" s="2">
        <v>451482</v>
      </c>
      <c r="T1284" s="3">
        <f t="shared" si="80"/>
        <v>12352110.120000001</v>
      </c>
      <c r="U1284" s="2">
        <v>1195241.72</v>
      </c>
      <c r="V1284" s="2">
        <v>0</v>
      </c>
      <c r="W1284" s="2">
        <v>8033545.0199999986</v>
      </c>
      <c r="X1284" s="2">
        <v>12574305.220000001</v>
      </c>
      <c r="Y1284" s="2">
        <v>337168.31</v>
      </c>
      <c r="Z1284" s="2">
        <v>0</v>
      </c>
      <c r="AA1284" s="2">
        <v>17759455.839999996</v>
      </c>
      <c r="AB1284" s="2">
        <v>0</v>
      </c>
      <c r="AC1284" s="2">
        <v>0</v>
      </c>
      <c r="AD1284" s="2">
        <v>0</v>
      </c>
      <c r="AE1284" s="2">
        <v>0</v>
      </c>
      <c r="AF1284" s="2">
        <v>172450.16</v>
      </c>
      <c r="AG1284" s="2">
        <v>155532.34</v>
      </c>
      <c r="AH1284" s="2">
        <v>0</v>
      </c>
      <c r="AI1284" s="2">
        <v>0</v>
      </c>
      <c r="AJ1284" s="2">
        <v>8058426</v>
      </c>
      <c r="AK1284" s="2">
        <v>0</v>
      </c>
      <c r="AL1284" s="3">
        <f t="shared" si="81"/>
        <v>48286124.609999999</v>
      </c>
      <c r="AM1284" s="2">
        <v>29949803</v>
      </c>
      <c r="AN1284" s="2">
        <v>0</v>
      </c>
      <c r="AO1284" s="5">
        <f t="shared" si="82"/>
        <v>29949803</v>
      </c>
      <c r="AP1284" s="5">
        <f t="shared" si="83"/>
        <v>90588037.730000004</v>
      </c>
    </row>
    <row r="1285" spans="1:42">
      <c r="A1285" s="1">
        <v>1284</v>
      </c>
      <c r="B1285" s="1" t="s">
        <v>6106</v>
      </c>
      <c r="C1285" s="1">
        <v>4</v>
      </c>
      <c r="D1285" s="1" t="s">
        <v>396</v>
      </c>
      <c r="E1285" s="1" t="s">
        <v>71</v>
      </c>
      <c r="F1285" s="2">
        <v>4.0199999999999996</v>
      </c>
      <c r="G1285" s="2">
        <v>5122</v>
      </c>
      <c r="H1285" s="2">
        <v>1298752</v>
      </c>
      <c r="I1285" s="2">
        <v>72162.95</v>
      </c>
      <c r="J1285" s="2">
        <v>338762</v>
      </c>
      <c r="K1285" s="2">
        <v>60500</v>
      </c>
      <c r="L1285" s="2">
        <v>0</v>
      </c>
      <c r="M1285" s="2">
        <v>0</v>
      </c>
      <c r="N1285" s="2">
        <v>0</v>
      </c>
      <c r="O1285" s="2">
        <v>0</v>
      </c>
      <c r="P1285" s="2">
        <v>610179.19999999995</v>
      </c>
      <c r="Q1285" s="2">
        <v>494425.51</v>
      </c>
      <c r="R1285" s="2">
        <v>0</v>
      </c>
      <c r="S1285" s="2">
        <v>47329</v>
      </c>
      <c r="T1285" s="3">
        <f t="shared" si="80"/>
        <v>2922110.66</v>
      </c>
      <c r="U1285" s="2">
        <v>573632.9</v>
      </c>
      <c r="V1285" s="2">
        <v>0</v>
      </c>
      <c r="W1285" s="2">
        <v>2029380.82</v>
      </c>
      <c r="X1285" s="2">
        <v>16509860.17</v>
      </c>
      <c r="Y1285" s="2">
        <v>85355.81</v>
      </c>
      <c r="Z1285" s="2">
        <v>0</v>
      </c>
      <c r="AA1285" s="2">
        <v>4489549.8899999997</v>
      </c>
      <c r="AB1285" s="2">
        <v>0</v>
      </c>
      <c r="AC1285" s="2">
        <v>0</v>
      </c>
      <c r="AD1285" s="2">
        <v>0</v>
      </c>
      <c r="AE1285" s="2">
        <v>0</v>
      </c>
      <c r="AF1285" s="2">
        <v>43871.69</v>
      </c>
      <c r="AG1285" s="2">
        <v>39572.160000000003</v>
      </c>
      <c r="AH1285" s="2">
        <v>0</v>
      </c>
      <c r="AI1285" s="2">
        <v>0</v>
      </c>
      <c r="AJ1285" s="2">
        <v>1907347</v>
      </c>
      <c r="AK1285" s="2">
        <v>0</v>
      </c>
      <c r="AL1285" s="3">
        <f t="shared" si="81"/>
        <v>25678570.440000001</v>
      </c>
      <c r="AM1285" s="2">
        <v>19101543</v>
      </c>
      <c r="AN1285" s="2">
        <v>6616589</v>
      </c>
      <c r="AO1285" s="5">
        <f t="shared" si="82"/>
        <v>25718132</v>
      </c>
      <c r="AP1285" s="5">
        <f t="shared" si="83"/>
        <v>54318813.099999994</v>
      </c>
    </row>
    <row r="1286" spans="1:42">
      <c r="A1286" s="1">
        <v>1285</v>
      </c>
      <c r="B1286" s="1" t="s">
        <v>5916</v>
      </c>
      <c r="C1286" s="1">
        <v>4</v>
      </c>
      <c r="D1286" s="1" t="s">
        <v>399</v>
      </c>
      <c r="E1286" s="1" t="s">
        <v>71</v>
      </c>
      <c r="F1286" s="2">
        <v>67</v>
      </c>
      <c r="G1286" s="2">
        <v>6086</v>
      </c>
      <c r="H1286" s="2">
        <v>176786.87</v>
      </c>
      <c r="I1286" s="2">
        <v>63121.8</v>
      </c>
      <c r="J1286" s="2">
        <v>37127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300091.90000000002</v>
      </c>
      <c r="Q1286" s="2">
        <v>227375.63</v>
      </c>
      <c r="R1286" s="2">
        <v>0</v>
      </c>
      <c r="S1286" s="2">
        <v>12920</v>
      </c>
      <c r="T1286" s="3">
        <f t="shared" si="80"/>
        <v>817423.20000000007</v>
      </c>
      <c r="U1286" s="2">
        <v>609869.54</v>
      </c>
      <c r="V1286" s="2">
        <v>0</v>
      </c>
      <c r="W1286" s="2">
        <v>2378632.3400000003</v>
      </c>
      <c r="X1286" s="2">
        <v>9007080.5299999993</v>
      </c>
      <c r="Y1286" s="2">
        <v>99965.440000000002</v>
      </c>
      <c r="Z1286" s="2">
        <v>0</v>
      </c>
      <c r="AA1286" s="2">
        <v>5260756.1899999995</v>
      </c>
      <c r="AB1286" s="2">
        <v>0</v>
      </c>
      <c r="AC1286" s="2">
        <v>0</v>
      </c>
      <c r="AD1286" s="2">
        <v>0</v>
      </c>
      <c r="AE1286" s="2">
        <v>0</v>
      </c>
      <c r="AF1286" s="2">
        <v>51286.76</v>
      </c>
      <c r="AG1286" s="2">
        <v>46258.61</v>
      </c>
      <c r="AH1286" s="2">
        <v>0</v>
      </c>
      <c r="AI1286" s="2">
        <v>0</v>
      </c>
      <c r="AJ1286" s="2">
        <v>219953</v>
      </c>
      <c r="AK1286" s="2">
        <v>0</v>
      </c>
      <c r="AL1286" s="3">
        <f t="shared" si="81"/>
        <v>17673802.41</v>
      </c>
      <c r="AM1286" s="2">
        <v>20515438</v>
      </c>
      <c r="AN1286" s="2">
        <v>8287411</v>
      </c>
      <c r="AO1286" s="5">
        <f t="shared" si="82"/>
        <v>28802849</v>
      </c>
      <c r="AP1286" s="5">
        <f t="shared" si="83"/>
        <v>47294074.609999999</v>
      </c>
    </row>
    <row r="1287" spans="1:42">
      <c r="A1287" s="1">
        <v>1286</v>
      </c>
      <c r="B1287" s="1" t="s">
        <v>6117</v>
      </c>
      <c r="C1287" s="1">
        <v>4</v>
      </c>
      <c r="D1287" s="1" t="s">
        <v>399</v>
      </c>
      <c r="E1287" s="1" t="s">
        <v>71</v>
      </c>
      <c r="F1287" s="2">
        <v>69.569999999999993</v>
      </c>
      <c r="G1287" s="2">
        <v>7897</v>
      </c>
      <c r="H1287" s="2">
        <v>212302</v>
      </c>
      <c r="I1287" s="2">
        <v>124383.5</v>
      </c>
      <c r="J1287" s="2">
        <v>37845</v>
      </c>
      <c r="K1287" s="2">
        <v>8410</v>
      </c>
      <c r="L1287" s="2">
        <v>0</v>
      </c>
      <c r="M1287" s="2">
        <v>0</v>
      </c>
      <c r="N1287" s="2">
        <v>0</v>
      </c>
      <c r="O1287" s="2">
        <v>0</v>
      </c>
      <c r="P1287" s="2">
        <v>255018.6</v>
      </c>
      <c r="Q1287" s="2">
        <v>190409.21</v>
      </c>
      <c r="R1287" s="2">
        <v>0</v>
      </c>
      <c r="S1287" s="2">
        <v>26521.35</v>
      </c>
      <c r="T1287" s="3">
        <f t="shared" si="80"/>
        <v>854889.65999999992</v>
      </c>
      <c r="U1287" s="2">
        <v>684023.54</v>
      </c>
      <c r="V1287" s="2">
        <v>0</v>
      </c>
      <c r="W1287" s="2">
        <v>3102936.85</v>
      </c>
      <c r="X1287" s="2">
        <v>9722246.9800000004</v>
      </c>
      <c r="Y1287" s="2">
        <v>130743.84</v>
      </c>
      <c r="Z1287" s="2">
        <v>0</v>
      </c>
      <c r="AA1287" s="2">
        <v>6868751.1699999999</v>
      </c>
      <c r="AB1287" s="2">
        <v>0</v>
      </c>
      <c r="AC1287" s="2">
        <v>0</v>
      </c>
      <c r="AD1287" s="2">
        <v>0</v>
      </c>
      <c r="AE1287" s="2">
        <v>0</v>
      </c>
      <c r="AF1287" s="2">
        <v>50007.5</v>
      </c>
      <c r="AG1287" s="2">
        <v>78336.73</v>
      </c>
      <c r="AH1287" s="2">
        <v>0</v>
      </c>
      <c r="AI1287" s="2">
        <v>0</v>
      </c>
      <c r="AJ1287" s="2">
        <v>313786</v>
      </c>
      <c r="AK1287" s="2">
        <v>0</v>
      </c>
      <c r="AL1287" s="3">
        <f t="shared" si="81"/>
        <v>20950832.610000003</v>
      </c>
      <c r="AM1287" s="2">
        <v>24113987</v>
      </c>
      <c r="AN1287" s="2">
        <v>8005000</v>
      </c>
      <c r="AO1287" s="5">
        <f t="shared" si="82"/>
        <v>32118987</v>
      </c>
      <c r="AP1287" s="5">
        <f t="shared" si="83"/>
        <v>53924709.269999996</v>
      </c>
    </row>
    <row r="1288" spans="1:42">
      <c r="A1288" s="1">
        <v>1287</v>
      </c>
      <c r="B1288" s="1" t="s">
        <v>6121</v>
      </c>
      <c r="C1288" s="1">
        <v>4</v>
      </c>
      <c r="D1288" s="1" t="s">
        <v>399</v>
      </c>
      <c r="E1288" s="1" t="s">
        <v>71</v>
      </c>
      <c r="F1288" s="2">
        <v>76</v>
      </c>
      <c r="G1288" s="2">
        <v>3635</v>
      </c>
      <c r="H1288" s="2">
        <v>890822.5</v>
      </c>
      <c r="I1288" s="2">
        <v>96990.25</v>
      </c>
      <c r="J1288" s="2">
        <v>321784</v>
      </c>
      <c r="K1288" s="2">
        <v>15950</v>
      </c>
      <c r="L1288" s="2">
        <v>0</v>
      </c>
      <c r="M1288" s="2">
        <v>0</v>
      </c>
      <c r="N1288" s="2">
        <v>0</v>
      </c>
      <c r="O1288" s="2">
        <v>0</v>
      </c>
      <c r="P1288" s="2">
        <v>422978.7</v>
      </c>
      <c r="Q1288" s="2">
        <v>115420.55</v>
      </c>
      <c r="R1288" s="2">
        <v>0</v>
      </c>
      <c r="S1288" s="2">
        <v>22300</v>
      </c>
      <c r="T1288" s="3">
        <f t="shared" si="80"/>
        <v>1886246</v>
      </c>
      <c r="U1288" s="2">
        <v>511756.49</v>
      </c>
      <c r="V1288" s="2">
        <v>0</v>
      </c>
      <c r="W1288" s="2">
        <v>1429194.71</v>
      </c>
      <c r="X1288" s="2">
        <v>9076351.6899999995</v>
      </c>
      <c r="Y1288" s="2">
        <v>60058.73</v>
      </c>
      <c r="Z1288" s="2">
        <v>0</v>
      </c>
      <c r="AA1288" s="2">
        <v>3160816.49</v>
      </c>
      <c r="AB1288" s="2">
        <v>0</v>
      </c>
      <c r="AC1288" s="2">
        <v>0</v>
      </c>
      <c r="AD1288" s="2">
        <v>0</v>
      </c>
      <c r="AE1288" s="2">
        <v>0</v>
      </c>
      <c r="AF1288" s="2">
        <v>30806.61</v>
      </c>
      <c r="AG1288" s="2">
        <v>27786.27</v>
      </c>
      <c r="AH1288" s="2">
        <v>0</v>
      </c>
      <c r="AI1288" s="2">
        <v>0</v>
      </c>
      <c r="AJ1288" s="2">
        <v>425116</v>
      </c>
      <c r="AK1288" s="2">
        <v>0</v>
      </c>
      <c r="AL1288" s="3">
        <f t="shared" si="81"/>
        <v>14721886.989999998</v>
      </c>
      <c r="AM1288" s="2">
        <v>13780229.4</v>
      </c>
      <c r="AN1288" s="2">
        <v>12884591.68</v>
      </c>
      <c r="AO1288" s="5">
        <f t="shared" si="82"/>
        <v>26664821.079999998</v>
      </c>
      <c r="AP1288" s="5">
        <f t="shared" si="83"/>
        <v>43272954.069999993</v>
      </c>
    </row>
    <row r="1289" spans="1:42">
      <c r="A1289" s="1">
        <v>1288</v>
      </c>
      <c r="B1289" s="1" t="s">
        <v>6133</v>
      </c>
      <c r="C1289" s="1">
        <v>4</v>
      </c>
      <c r="D1289" s="1" t="s">
        <v>397</v>
      </c>
      <c r="E1289" s="1" t="s">
        <v>71</v>
      </c>
      <c r="F1289" s="2">
        <v>101</v>
      </c>
      <c r="G1289" s="2">
        <v>10058</v>
      </c>
      <c r="H1289" s="2">
        <v>507367.84</v>
      </c>
      <c r="I1289" s="2">
        <v>568551.25</v>
      </c>
      <c r="J1289" s="2">
        <v>135216</v>
      </c>
      <c r="K1289" s="2">
        <v>18147</v>
      </c>
      <c r="L1289" s="2">
        <v>0</v>
      </c>
      <c r="M1289" s="2">
        <v>0</v>
      </c>
      <c r="N1289" s="2">
        <v>0</v>
      </c>
      <c r="O1289" s="2">
        <v>0</v>
      </c>
      <c r="P1289" s="2">
        <v>136862.70000000001</v>
      </c>
      <c r="Q1289" s="2">
        <v>362235.66</v>
      </c>
      <c r="R1289" s="2">
        <v>0</v>
      </c>
      <c r="S1289" s="2">
        <v>125150</v>
      </c>
      <c r="T1289" s="3">
        <f t="shared" si="80"/>
        <v>1853530.45</v>
      </c>
      <c r="U1289" s="2">
        <v>772784.36</v>
      </c>
      <c r="V1289" s="2">
        <v>0</v>
      </c>
      <c r="W1289" s="2">
        <v>3956713.42</v>
      </c>
      <c r="X1289" s="2">
        <v>10578202.210000001</v>
      </c>
      <c r="Y1289" s="2">
        <v>166372.73000000001</v>
      </c>
      <c r="Z1289" s="2">
        <v>0</v>
      </c>
      <c r="AA1289" s="2">
        <v>8752503.4900000002</v>
      </c>
      <c r="AB1289" s="2">
        <v>0</v>
      </c>
      <c r="AC1289" s="2">
        <v>0</v>
      </c>
      <c r="AD1289" s="2">
        <v>0</v>
      </c>
      <c r="AE1289" s="2">
        <v>0</v>
      </c>
      <c r="AF1289" s="2">
        <v>85458.36</v>
      </c>
      <c r="AG1289" s="2">
        <v>77082.16</v>
      </c>
      <c r="AH1289" s="2">
        <v>0</v>
      </c>
      <c r="AI1289" s="2">
        <v>0</v>
      </c>
      <c r="AJ1289" s="2">
        <v>2307718</v>
      </c>
      <c r="AK1289" s="2">
        <v>0</v>
      </c>
      <c r="AL1289" s="3">
        <f t="shared" si="81"/>
        <v>26696834.73</v>
      </c>
      <c r="AM1289" s="2">
        <v>33090067</v>
      </c>
      <c r="AN1289" s="2">
        <v>125500</v>
      </c>
      <c r="AO1289" s="5">
        <f t="shared" si="82"/>
        <v>33215567</v>
      </c>
      <c r="AP1289" s="5">
        <f t="shared" si="83"/>
        <v>61765932.180000007</v>
      </c>
    </row>
    <row r="1290" spans="1:42">
      <c r="A1290" s="1">
        <v>1289</v>
      </c>
      <c r="B1290" s="1" t="s">
        <v>6136</v>
      </c>
      <c r="C1290" s="1">
        <v>4</v>
      </c>
      <c r="D1290" s="1" t="s">
        <v>397</v>
      </c>
      <c r="E1290" s="1" t="s">
        <v>71</v>
      </c>
      <c r="F1290" s="2">
        <v>54.14</v>
      </c>
      <c r="G1290" s="2">
        <v>4827</v>
      </c>
      <c r="H1290" s="2">
        <v>998037</v>
      </c>
      <c r="I1290" s="2">
        <v>218367.95</v>
      </c>
      <c r="J1290" s="2">
        <v>62814</v>
      </c>
      <c r="K1290" s="2">
        <v>5277</v>
      </c>
      <c r="L1290" s="2">
        <v>0</v>
      </c>
      <c r="M1290" s="2">
        <v>0</v>
      </c>
      <c r="N1290" s="2">
        <v>0</v>
      </c>
      <c r="O1290" s="2">
        <v>0</v>
      </c>
      <c r="P1290" s="2">
        <v>483309.7</v>
      </c>
      <c r="Q1290" s="2">
        <v>230523.16</v>
      </c>
      <c r="R1290" s="2">
        <v>0</v>
      </c>
      <c r="S1290" s="2">
        <v>139298.85</v>
      </c>
      <c r="T1290" s="3">
        <f t="shared" si="80"/>
        <v>2137627.6599999997</v>
      </c>
      <c r="U1290" s="2">
        <v>558397.23</v>
      </c>
      <c r="V1290" s="2">
        <v>0</v>
      </c>
      <c r="W1290" s="2">
        <v>1881498.2000000002</v>
      </c>
      <c r="X1290" s="2">
        <v>7942695.6499999994</v>
      </c>
      <c r="Y1290" s="2">
        <v>79117.73</v>
      </c>
      <c r="Z1290" s="2">
        <v>0</v>
      </c>
      <c r="AA1290" s="2">
        <v>4162067.7199999997</v>
      </c>
      <c r="AB1290" s="2">
        <v>0</v>
      </c>
      <c r="AC1290" s="2">
        <v>0</v>
      </c>
      <c r="AD1290" s="2">
        <v>0</v>
      </c>
      <c r="AE1290" s="2">
        <v>0</v>
      </c>
      <c r="AF1290" s="2">
        <v>40644.089999999997</v>
      </c>
      <c r="AG1290" s="2">
        <v>36660.5</v>
      </c>
      <c r="AH1290" s="2">
        <v>0</v>
      </c>
      <c r="AI1290" s="2">
        <v>0</v>
      </c>
      <c r="AJ1290" s="2">
        <v>1875058</v>
      </c>
      <c r="AK1290" s="2">
        <v>0</v>
      </c>
      <c r="AL1290" s="3">
        <f t="shared" si="81"/>
        <v>16576139.120000001</v>
      </c>
      <c r="AM1290" s="2">
        <v>16448755</v>
      </c>
      <c r="AN1290" s="2">
        <v>22000</v>
      </c>
      <c r="AO1290" s="5">
        <f t="shared" si="82"/>
        <v>16470755</v>
      </c>
      <c r="AP1290" s="5">
        <f t="shared" si="83"/>
        <v>35184521.780000001</v>
      </c>
    </row>
    <row r="1291" spans="1:42">
      <c r="A1291" s="1">
        <v>1290</v>
      </c>
      <c r="B1291" s="1" t="s">
        <v>6099</v>
      </c>
      <c r="C1291" s="1">
        <v>4</v>
      </c>
      <c r="D1291" s="1" t="s">
        <v>397</v>
      </c>
      <c r="E1291" s="1" t="s">
        <v>71</v>
      </c>
      <c r="F1291" s="2">
        <v>10.5</v>
      </c>
      <c r="G1291" s="2">
        <v>6760</v>
      </c>
      <c r="H1291" s="2">
        <v>1298973</v>
      </c>
      <c r="I1291" s="2">
        <v>173071</v>
      </c>
      <c r="J1291" s="2">
        <v>279921</v>
      </c>
      <c r="K1291" s="2">
        <v>41850</v>
      </c>
      <c r="L1291" s="2">
        <v>0</v>
      </c>
      <c r="M1291" s="2">
        <v>0</v>
      </c>
      <c r="N1291" s="2">
        <v>0</v>
      </c>
      <c r="O1291" s="2">
        <v>0</v>
      </c>
      <c r="P1291" s="2">
        <v>752018</v>
      </c>
      <c r="Q1291" s="2">
        <v>347771.1</v>
      </c>
      <c r="R1291" s="2">
        <v>0</v>
      </c>
      <c r="S1291" s="2">
        <v>178902</v>
      </c>
      <c r="T1291" s="3">
        <f t="shared" si="80"/>
        <v>3072506.1</v>
      </c>
      <c r="U1291" s="2">
        <v>638962.34</v>
      </c>
      <c r="V1291" s="2">
        <v>0</v>
      </c>
      <c r="W1291" s="2">
        <v>2662811.2999999998</v>
      </c>
      <c r="X1291" s="2">
        <v>17782500.439999998</v>
      </c>
      <c r="Y1291" s="2">
        <v>112041.82</v>
      </c>
      <c r="Z1291" s="2">
        <v>0</v>
      </c>
      <c r="AA1291" s="2">
        <v>5891660.5</v>
      </c>
      <c r="AB1291" s="2">
        <v>0</v>
      </c>
      <c r="AC1291" s="2">
        <v>0</v>
      </c>
      <c r="AD1291" s="2">
        <v>0</v>
      </c>
      <c r="AE1291" s="2">
        <v>0</v>
      </c>
      <c r="AF1291" s="2">
        <v>57639.57</v>
      </c>
      <c r="AG1291" s="2">
        <v>51991.7</v>
      </c>
      <c r="AH1291" s="2">
        <v>0</v>
      </c>
      <c r="AI1291" s="2">
        <v>0</v>
      </c>
      <c r="AJ1291" s="2">
        <v>3075464</v>
      </c>
      <c r="AK1291" s="2">
        <v>0</v>
      </c>
      <c r="AL1291" s="3">
        <f t="shared" si="81"/>
        <v>30273071.669999998</v>
      </c>
      <c r="AM1291" s="2">
        <v>27278241</v>
      </c>
      <c r="AN1291" s="2">
        <v>5041600</v>
      </c>
      <c r="AO1291" s="5">
        <f t="shared" si="82"/>
        <v>32319841</v>
      </c>
      <c r="AP1291" s="5">
        <f t="shared" si="83"/>
        <v>65665418.770000003</v>
      </c>
    </row>
    <row r="1292" spans="1:42">
      <c r="A1292" s="1">
        <v>1291</v>
      </c>
      <c r="B1292" s="1" t="s">
        <v>6140</v>
      </c>
      <c r="C1292" s="1">
        <v>4</v>
      </c>
      <c r="D1292" s="1" t="s">
        <v>397</v>
      </c>
      <c r="E1292" s="1" t="s">
        <v>71</v>
      </c>
      <c r="F1292" s="2">
        <v>46</v>
      </c>
      <c r="G1292" s="2">
        <v>6828</v>
      </c>
      <c r="H1292" s="2">
        <v>149098.44</v>
      </c>
      <c r="I1292" s="2">
        <v>194023.25</v>
      </c>
      <c r="J1292" s="2">
        <v>34896</v>
      </c>
      <c r="K1292" s="2">
        <v>4150</v>
      </c>
      <c r="L1292" s="2">
        <v>0</v>
      </c>
      <c r="M1292" s="2">
        <v>0</v>
      </c>
      <c r="N1292" s="2">
        <v>0</v>
      </c>
      <c r="O1292" s="2">
        <v>0</v>
      </c>
      <c r="P1292" s="2">
        <v>122822.39999999999</v>
      </c>
      <c r="Q1292" s="2">
        <v>215616.14</v>
      </c>
      <c r="R1292" s="2">
        <v>0</v>
      </c>
      <c r="S1292" s="2">
        <v>60812</v>
      </c>
      <c r="T1292" s="3">
        <f t="shared" si="80"/>
        <v>781418.23</v>
      </c>
      <c r="U1292" s="2">
        <v>640786.91</v>
      </c>
      <c r="V1292" s="2">
        <v>0</v>
      </c>
      <c r="W1292" s="2">
        <v>2678201.19</v>
      </c>
      <c r="X1292" s="2">
        <v>9378053.8199999984</v>
      </c>
      <c r="Y1292" s="2">
        <v>112575.83</v>
      </c>
      <c r="Z1292" s="2">
        <v>0</v>
      </c>
      <c r="AA1292" s="2">
        <v>5923675.4300000006</v>
      </c>
      <c r="AB1292" s="2">
        <v>0</v>
      </c>
      <c r="AC1292" s="2">
        <v>0</v>
      </c>
      <c r="AD1292" s="2">
        <v>0</v>
      </c>
      <c r="AE1292" s="2">
        <v>0</v>
      </c>
      <c r="AF1292" s="2">
        <v>57780.85</v>
      </c>
      <c r="AG1292" s="2">
        <v>52116.55</v>
      </c>
      <c r="AH1292" s="2">
        <v>0</v>
      </c>
      <c r="AI1292" s="2">
        <v>0</v>
      </c>
      <c r="AJ1292" s="2">
        <v>2624813</v>
      </c>
      <c r="AK1292" s="2">
        <v>0</v>
      </c>
      <c r="AL1292" s="3">
        <f t="shared" si="81"/>
        <v>21468003.580000002</v>
      </c>
      <c r="AM1292" s="2">
        <v>25128431.600000001</v>
      </c>
      <c r="AN1292" s="2">
        <v>10725927.42</v>
      </c>
      <c r="AO1292" s="5">
        <f t="shared" si="82"/>
        <v>35854359.020000003</v>
      </c>
      <c r="AP1292" s="5">
        <f t="shared" si="83"/>
        <v>58103780.830000006</v>
      </c>
    </row>
    <row r="1293" spans="1:42">
      <c r="A1293" s="1">
        <v>1292</v>
      </c>
      <c r="B1293" s="1" t="s">
        <v>6139</v>
      </c>
      <c r="C1293" s="1">
        <v>4</v>
      </c>
      <c r="D1293" s="1" t="s">
        <v>397</v>
      </c>
      <c r="E1293" s="1" t="s">
        <v>71</v>
      </c>
      <c r="F1293" s="2">
        <v>25.6</v>
      </c>
      <c r="G1293" s="2">
        <v>7861</v>
      </c>
      <c r="H1293" s="2">
        <v>756495.58</v>
      </c>
      <c r="I1293" s="2">
        <v>339949.9</v>
      </c>
      <c r="J1293" s="2">
        <v>301654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1628012.1</v>
      </c>
      <c r="Q1293" s="2">
        <v>372254.48</v>
      </c>
      <c r="R1293" s="2">
        <v>0</v>
      </c>
      <c r="S1293" s="2">
        <v>9370</v>
      </c>
      <c r="T1293" s="3">
        <f t="shared" si="80"/>
        <v>3407736.06</v>
      </c>
      <c r="U1293" s="2">
        <v>680192.09</v>
      </c>
      <c r="V1293" s="2">
        <v>0</v>
      </c>
      <c r="W1293" s="2">
        <v>3057921.33</v>
      </c>
      <c r="X1293" s="2">
        <v>9687826.4499999993</v>
      </c>
      <c r="Y1293" s="2">
        <v>128456.39</v>
      </c>
      <c r="Z1293" s="2">
        <v>0</v>
      </c>
      <c r="AA1293" s="2">
        <v>6762098.5700000003</v>
      </c>
      <c r="AB1293" s="2">
        <v>0</v>
      </c>
      <c r="AC1293" s="2">
        <v>0</v>
      </c>
      <c r="AD1293" s="2">
        <v>0</v>
      </c>
      <c r="AE1293" s="2">
        <v>0</v>
      </c>
      <c r="AF1293" s="2">
        <v>65836.87</v>
      </c>
      <c r="AG1293" s="2">
        <v>59380.87</v>
      </c>
      <c r="AH1293" s="2">
        <v>0</v>
      </c>
      <c r="AI1293" s="2">
        <v>0</v>
      </c>
      <c r="AJ1293" s="2">
        <v>5909828</v>
      </c>
      <c r="AK1293" s="2">
        <v>0</v>
      </c>
      <c r="AL1293" s="3">
        <f t="shared" si="81"/>
        <v>26351540.57</v>
      </c>
      <c r="AM1293" s="2">
        <v>21150031</v>
      </c>
      <c r="AN1293" s="2">
        <v>45000</v>
      </c>
      <c r="AO1293" s="5">
        <f t="shared" si="82"/>
        <v>21195031</v>
      </c>
      <c r="AP1293" s="5">
        <f t="shared" si="83"/>
        <v>50954307.630000003</v>
      </c>
    </row>
    <row r="1294" spans="1:42">
      <c r="A1294" s="1">
        <v>1293</v>
      </c>
      <c r="B1294" s="1" t="s">
        <v>6080</v>
      </c>
      <c r="C1294" s="1">
        <v>4</v>
      </c>
      <c r="D1294" s="1" t="s">
        <v>390</v>
      </c>
      <c r="E1294" s="1" t="s">
        <v>71</v>
      </c>
      <c r="F1294" s="2">
        <v>7.72</v>
      </c>
      <c r="G1294" s="2">
        <v>4102</v>
      </c>
      <c r="H1294" s="2">
        <v>939559.94</v>
      </c>
      <c r="I1294" s="2">
        <v>26849.85</v>
      </c>
      <c r="J1294" s="2">
        <v>220517</v>
      </c>
      <c r="K1294" s="2">
        <v>52420</v>
      </c>
      <c r="L1294" s="2">
        <v>0</v>
      </c>
      <c r="M1294" s="2">
        <v>0</v>
      </c>
      <c r="N1294" s="2">
        <v>0</v>
      </c>
      <c r="O1294" s="2">
        <v>0</v>
      </c>
      <c r="P1294" s="2">
        <v>694498.9</v>
      </c>
      <c r="Q1294" s="2">
        <v>537833.75</v>
      </c>
      <c r="R1294" s="2">
        <v>0</v>
      </c>
      <c r="S1294" s="2">
        <v>258588</v>
      </c>
      <c r="T1294" s="3">
        <f t="shared" si="80"/>
        <v>2730267.44</v>
      </c>
      <c r="U1294" s="2">
        <v>529757.08000000007</v>
      </c>
      <c r="V1294" s="2">
        <v>0</v>
      </c>
      <c r="W1294" s="2">
        <v>1605314.49</v>
      </c>
      <c r="X1294" s="2">
        <v>15869829.77</v>
      </c>
      <c r="Y1294" s="2">
        <v>61433.42</v>
      </c>
      <c r="Z1294" s="2">
        <v>0</v>
      </c>
      <c r="AA1294" s="2">
        <v>3552075.28</v>
      </c>
      <c r="AB1294" s="2">
        <v>0</v>
      </c>
      <c r="AC1294" s="2">
        <v>0</v>
      </c>
      <c r="AD1294" s="2">
        <v>0</v>
      </c>
      <c r="AE1294" s="2">
        <v>0</v>
      </c>
      <c r="AF1294" s="2">
        <v>34767.879999999997</v>
      </c>
      <c r="AG1294" s="2">
        <v>31361.48</v>
      </c>
      <c r="AH1294" s="2">
        <v>0</v>
      </c>
      <c r="AI1294" s="2">
        <v>0</v>
      </c>
      <c r="AJ1294" s="2">
        <v>645856.89</v>
      </c>
      <c r="AK1294" s="2">
        <v>0</v>
      </c>
      <c r="AL1294" s="3">
        <f t="shared" si="81"/>
        <v>22330396.290000003</v>
      </c>
      <c r="AM1294" s="2">
        <v>20666963</v>
      </c>
      <c r="AN1294" s="2">
        <v>14239342.77</v>
      </c>
      <c r="AO1294" s="5">
        <f t="shared" si="82"/>
        <v>34906305.769999996</v>
      </c>
      <c r="AP1294" s="5">
        <f t="shared" si="83"/>
        <v>59966969.5</v>
      </c>
    </row>
    <row r="1295" spans="1:42">
      <c r="A1295" s="1">
        <v>1294</v>
      </c>
      <c r="B1295" s="1" t="s">
        <v>6116</v>
      </c>
      <c r="C1295" s="1">
        <v>4</v>
      </c>
      <c r="D1295" s="1" t="s">
        <v>395</v>
      </c>
      <c r="E1295" s="1" t="s">
        <v>71</v>
      </c>
      <c r="F1295" s="2">
        <v>150</v>
      </c>
      <c r="G1295" s="2">
        <v>8802</v>
      </c>
      <c r="H1295" s="2">
        <v>448724</v>
      </c>
      <c r="I1295" s="2">
        <v>184011.6</v>
      </c>
      <c r="J1295" s="2">
        <v>164102</v>
      </c>
      <c r="K1295" s="2">
        <v>48490</v>
      </c>
      <c r="L1295" s="2">
        <v>0</v>
      </c>
      <c r="M1295" s="2">
        <v>0</v>
      </c>
      <c r="N1295" s="2">
        <v>0</v>
      </c>
      <c r="O1295" s="2">
        <v>0</v>
      </c>
      <c r="P1295" s="2">
        <v>385820.68</v>
      </c>
      <c r="Q1295" s="2">
        <v>314890.53000000003</v>
      </c>
      <c r="R1295" s="2">
        <v>63460</v>
      </c>
      <c r="S1295" s="2">
        <v>4911</v>
      </c>
      <c r="T1295" s="3">
        <f t="shared" si="80"/>
        <v>1614409.81</v>
      </c>
      <c r="U1295" s="2">
        <v>723020.0199999999</v>
      </c>
      <c r="V1295" s="2">
        <v>0</v>
      </c>
      <c r="W1295" s="2">
        <v>3477150.9</v>
      </c>
      <c r="X1295" s="2">
        <v>10304958.890000001</v>
      </c>
      <c r="Y1295" s="2">
        <v>146315.66</v>
      </c>
      <c r="Z1295" s="2">
        <v>0</v>
      </c>
      <c r="AA1295" s="2">
        <v>7693611.3400000008</v>
      </c>
      <c r="AB1295" s="2">
        <v>0</v>
      </c>
      <c r="AC1295" s="2">
        <v>0</v>
      </c>
      <c r="AD1295" s="2">
        <v>0</v>
      </c>
      <c r="AE1295" s="2">
        <v>0</v>
      </c>
      <c r="AF1295" s="2">
        <v>75282.53</v>
      </c>
      <c r="AG1295" s="2">
        <v>67906.22</v>
      </c>
      <c r="AH1295" s="2">
        <v>0</v>
      </c>
      <c r="AI1295" s="2">
        <v>0</v>
      </c>
      <c r="AJ1295" s="2">
        <v>1822470</v>
      </c>
      <c r="AK1295" s="2">
        <v>0</v>
      </c>
      <c r="AL1295" s="3">
        <f t="shared" si="81"/>
        <v>24310715.560000002</v>
      </c>
      <c r="AM1295" s="2">
        <v>34448410</v>
      </c>
      <c r="AN1295" s="2">
        <v>1463900</v>
      </c>
      <c r="AO1295" s="5">
        <f t="shared" si="82"/>
        <v>35912310</v>
      </c>
      <c r="AP1295" s="5">
        <f t="shared" si="83"/>
        <v>61837435.370000005</v>
      </c>
    </row>
    <row r="1296" spans="1:42">
      <c r="A1296" s="1">
        <v>1295</v>
      </c>
      <c r="B1296" s="1" t="s">
        <v>6090</v>
      </c>
      <c r="C1296" s="1">
        <v>4</v>
      </c>
      <c r="D1296" s="1" t="s">
        <v>395</v>
      </c>
      <c r="E1296" s="1" t="s">
        <v>71</v>
      </c>
      <c r="F1296" s="2">
        <v>2.4</v>
      </c>
      <c r="G1296" s="2">
        <v>3014</v>
      </c>
      <c r="H1296" s="2">
        <v>1810058.9</v>
      </c>
      <c r="I1296" s="2">
        <v>55695.65</v>
      </c>
      <c r="J1296" s="2">
        <v>898836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485680.5</v>
      </c>
      <c r="Q1296" s="2">
        <v>471034.21</v>
      </c>
      <c r="R1296" s="2">
        <v>0</v>
      </c>
      <c r="S1296" s="2">
        <v>63000</v>
      </c>
      <c r="T1296" s="3">
        <f t="shared" si="80"/>
        <v>3784305.26</v>
      </c>
      <c r="U1296" s="2">
        <v>487260.83</v>
      </c>
      <c r="V1296" s="2">
        <v>0</v>
      </c>
      <c r="W1296" s="2">
        <v>1193511.22</v>
      </c>
      <c r="X1296" s="2">
        <v>14701253.189999999</v>
      </c>
      <c r="Y1296" s="2">
        <v>50220.14</v>
      </c>
      <c r="Z1296" s="2">
        <v>0</v>
      </c>
      <c r="AA1296" s="2">
        <v>2640752.7599999998</v>
      </c>
      <c r="AB1296" s="2">
        <v>0</v>
      </c>
      <c r="AC1296" s="2">
        <v>0</v>
      </c>
      <c r="AD1296" s="2">
        <v>0</v>
      </c>
      <c r="AE1296" s="2">
        <v>0</v>
      </c>
      <c r="AF1296" s="2">
        <v>25837.16</v>
      </c>
      <c r="AG1296" s="2">
        <v>23305.53</v>
      </c>
      <c r="AH1296" s="2">
        <v>0</v>
      </c>
      <c r="AI1296" s="2">
        <v>0</v>
      </c>
      <c r="AJ1296" s="2">
        <v>1462625</v>
      </c>
      <c r="AK1296" s="2">
        <v>0</v>
      </c>
      <c r="AL1296" s="3">
        <f t="shared" si="81"/>
        <v>20584765.830000002</v>
      </c>
      <c r="AM1296" s="2">
        <v>16507744</v>
      </c>
      <c r="AN1296" s="2">
        <v>0</v>
      </c>
      <c r="AO1296" s="5">
        <f t="shared" si="82"/>
        <v>16507744</v>
      </c>
      <c r="AP1296" s="5">
        <f t="shared" si="83"/>
        <v>40876815.089999996</v>
      </c>
    </row>
    <row r="1297" spans="1:42">
      <c r="A1297" s="1">
        <v>1296</v>
      </c>
      <c r="B1297" s="1" t="s">
        <v>6108</v>
      </c>
      <c r="C1297" s="1">
        <v>4</v>
      </c>
      <c r="D1297" s="1" t="s">
        <v>395</v>
      </c>
      <c r="E1297" s="1" t="s">
        <v>71</v>
      </c>
      <c r="F1297" s="2">
        <v>63</v>
      </c>
      <c r="G1297" s="2">
        <v>9179</v>
      </c>
      <c r="H1297" s="2">
        <v>633580.66</v>
      </c>
      <c r="I1297" s="2">
        <v>241186.95</v>
      </c>
      <c r="J1297" s="2">
        <v>90718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49648.2</v>
      </c>
      <c r="Q1297" s="2">
        <v>171399.51</v>
      </c>
      <c r="R1297" s="2">
        <v>0</v>
      </c>
      <c r="S1297" s="2">
        <v>49600</v>
      </c>
      <c r="T1297" s="3">
        <f t="shared" si="80"/>
        <v>1236133.32</v>
      </c>
      <c r="U1297" s="2">
        <v>738172.39999999991</v>
      </c>
      <c r="V1297" s="2">
        <v>0</v>
      </c>
      <c r="W1297" s="2">
        <v>3622936.7899999996</v>
      </c>
      <c r="X1297" s="2">
        <v>10405698.65</v>
      </c>
      <c r="Y1297" s="2">
        <v>181686.26</v>
      </c>
      <c r="Z1297" s="2">
        <v>0</v>
      </c>
      <c r="AA1297" s="2">
        <v>8015303.6400000006</v>
      </c>
      <c r="AB1297" s="2">
        <v>0</v>
      </c>
      <c r="AC1297" s="2">
        <v>0</v>
      </c>
      <c r="AD1297" s="2">
        <v>0</v>
      </c>
      <c r="AE1297" s="2">
        <v>0</v>
      </c>
      <c r="AF1297" s="2">
        <v>73694.2</v>
      </c>
      <c r="AG1297" s="2">
        <v>57703.14</v>
      </c>
      <c r="AH1297" s="2">
        <v>0</v>
      </c>
      <c r="AI1297" s="2">
        <v>0</v>
      </c>
      <c r="AJ1297" s="2">
        <v>1860789</v>
      </c>
      <c r="AK1297" s="2">
        <v>0</v>
      </c>
      <c r="AL1297" s="3">
        <f t="shared" si="81"/>
        <v>24955984.080000002</v>
      </c>
      <c r="AM1297" s="2">
        <v>32069338</v>
      </c>
      <c r="AN1297" s="2">
        <v>0</v>
      </c>
      <c r="AO1297" s="5">
        <f t="shared" si="82"/>
        <v>32069338</v>
      </c>
      <c r="AP1297" s="5">
        <f t="shared" si="83"/>
        <v>58261455.399999999</v>
      </c>
    </row>
    <row r="1298" spans="1:42">
      <c r="A1298" s="1">
        <v>1297</v>
      </c>
      <c r="B1298" s="1" t="s">
        <v>6103</v>
      </c>
      <c r="C1298" s="1">
        <v>4</v>
      </c>
      <c r="D1298" s="1" t="s">
        <v>395</v>
      </c>
      <c r="E1298" s="1" t="s">
        <v>71</v>
      </c>
      <c r="F1298" s="2">
        <v>4.2</v>
      </c>
      <c r="G1298" s="2">
        <v>4749</v>
      </c>
      <c r="H1298" s="2">
        <v>1191248</v>
      </c>
      <c r="I1298" s="2">
        <v>70343.7</v>
      </c>
      <c r="J1298" s="2">
        <v>452321.47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501105.2</v>
      </c>
      <c r="Q1298" s="2">
        <v>164250.21</v>
      </c>
      <c r="R1298" s="2">
        <v>0</v>
      </c>
      <c r="S1298" s="2">
        <v>93297.5</v>
      </c>
      <c r="T1298" s="3">
        <f t="shared" si="80"/>
        <v>2472566.08</v>
      </c>
      <c r="U1298" s="2">
        <v>553608.9</v>
      </c>
      <c r="V1298" s="2">
        <v>0</v>
      </c>
      <c r="W1298" s="2">
        <v>1838676.55</v>
      </c>
      <c r="X1298" s="2">
        <v>16624934.780000001</v>
      </c>
      <c r="Y1298" s="2">
        <v>79520.19</v>
      </c>
      <c r="Z1298" s="2">
        <v>0</v>
      </c>
      <c r="AA1298" s="2">
        <v>4070494.71</v>
      </c>
      <c r="AB1298" s="2">
        <v>0</v>
      </c>
      <c r="AC1298" s="2">
        <v>0</v>
      </c>
      <c r="AD1298" s="2">
        <v>0</v>
      </c>
      <c r="AE1298" s="2">
        <v>0</v>
      </c>
      <c r="AF1298" s="2">
        <v>40016.120000000003</v>
      </c>
      <c r="AG1298" s="2">
        <v>36098.199999999997</v>
      </c>
      <c r="AH1298" s="2">
        <v>0</v>
      </c>
      <c r="AI1298" s="2">
        <v>0</v>
      </c>
      <c r="AJ1298" s="2">
        <v>1159404</v>
      </c>
      <c r="AK1298" s="2">
        <v>0</v>
      </c>
      <c r="AL1298" s="3">
        <f t="shared" si="81"/>
        <v>24402753.450000003</v>
      </c>
      <c r="AM1298" s="2">
        <v>29344506</v>
      </c>
      <c r="AN1298" s="2">
        <v>6774900</v>
      </c>
      <c r="AO1298" s="5">
        <f t="shared" si="82"/>
        <v>36119406</v>
      </c>
      <c r="AP1298" s="5">
        <f t="shared" si="83"/>
        <v>62994725.530000001</v>
      </c>
    </row>
    <row r="1299" spans="1:42">
      <c r="A1299" s="1">
        <v>1298</v>
      </c>
      <c r="B1299" s="1" t="s">
        <v>1694</v>
      </c>
      <c r="C1299" s="1">
        <v>5</v>
      </c>
      <c r="D1299" s="1" t="s">
        <v>388</v>
      </c>
      <c r="E1299" s="1" t="s">
        <v>71</v>
      </c>
      <c r="F1299" s="2">
        <v>62.89</v>
      </c>
      <c r="G1299" s="2">
        <v>6407</v>
      </c>
      <c r="H1299" s="2">
        <v>280354.89</v>
      </c>
      <c r="I1299" s="2">
        <v>224506</v>
      </c>
      <c r="J1299" s="2">
        <v>46901</v>
      </c>
      <c r="K1299" s="2">
        <v>33135</v>
      </c>
      <c r="L1299" s="2">
        <v>0</v>
      </c>
      <c r="M1299" s="2">
        <v>0</v>
      </c>
      <c r="N1299" s="2">
        <v>0</v>
      </c>
      <c r="O1299" s="2">
        <v>0</v>
      </c>
      <c r="P1299" s="2">
        <v>118960.2</v>
      </c>
      <c r="Q1299" s="2">
        <v>222936.07</v>
      </c>
      <c r="R1299" s="2">
        <v>0</v>
      </c>
      <c r="S1299" s="2">
        <v>18000.669999999998</v>
      </c>
      <c r="T1299" s="3">
        <f t="shared" si="80"/>
        <v>944793.83</v>
      </c>
      <c r="U1299" s="2">
        <v>625108.3899999999</v>
      </c>
      <c r="V1299" s="2">
        <v>0</v>
      </c>
      <c r="W1299" s="2">
        <v>2528567.02</v>
      </c>
      <c r="X1299" s="2">
        <v>9295832.1500000004</v>
      </c>
      <c r="Y1299" s="2">
        <v>106390.32</v>
      </c>
      <c r="Z1299" s="2">
        <v>0</v>
      </c>
      <c r="AA1299" s="2">
        <v>5594581.9300000006</v>
      </c>
      <c r="AB1299" s="2">
        <v>0</v>
      </c>
      <c r="AC1299" s="2">
        <v>0</v>
      </c>
      <c r="AD1299" s="2">
        <v>0</v>
      </c>
      <c r="AE1299" s="2">
        <v>0</v>
      </c>
      <c r="AF1299" s="2">
        <v>54728.66</v>
      </c>
      <c r="AG1299" s="2">
        <v>49366.04</v>
      </c>
      <c r="AH1299" s="2">
        <v>0</v>
      </c>
      <c r="AI1299" s="2">
        <v>0</v>
      </c>
      <c r="AJ1299" s="2">
        <v>1561739</v>
      </c>
      <c r="AK1299" s="2">
        <v>2182.5</v>
      </c>
      <c r="AL1299" s="3">
        <f t="shared" si="81"/>
        <v>19818496.010000002</v>
      </c>
      <c r="AM1299" s="2">
        <v>20591365.41</v>
      </c>
      <c r="AN1299" s="2">
        <v>5444928.5599999996</v>
      </c>
      <c r="AO1299" s="5">
        <f t="shared" si="82"/>
        <v>26036293.969999999</v>
      </c>
      <c r="AP1299" s="5">
        <f t="shared" si="83"/>
        <v>46799583.810000002</v>
      </c>
    </row>
    <row r="1300" spans="1:42">
      <c r="A1300" s="1">
        <v>1299</v>
      </c>
      <c r="B1300" s="1" t="s">
        <v>1736</v>
      </c>
      <c r="C1300" s="1">
        <v>5</v>
      </c>
      <c r="D1300" s="1" t="s">
        <v>385</v>
      </c>
      <c r="E1300" s="1" t="s">
        <v>71</v>
      </c>
      <c r="F1300" s="2">
        <v>86</v>
      </c>
      <c r="G1300" s="2">
        <v>7158</v>
      </c>
      <c r="H1300" s="2">
        <v>109300.88</v>
      </c>
      <c r="I1300" s="2">
        <v>51987.8</v>
      </c>
      <c r="J1300" s="2">
        <v>5380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26639.3</v>
      </c>
      <c r="Q1300" s="2">
        <v>286835.25</v>
      </c>
      <c r="R1300" s="2">
        <v>0</v>
      </c>
      <c r="S1300" s="2">
        <v>800</v>
      </c>
      <c r="T1300" s="3">
        <f t="shared" si="80"/>
        <v>480943.23</v>
      </c>
      <c r="U1300" s="2">
        <v>655291.31000000006</v>
      </c>
      <c r="V1300" s="2">
        <v>0</v>
      </c>
      <c r="W1300" s="2">
        <v>2819024.0100000002</v>
      </c>
      <c r="X1300" s="2">
        <v>9370713.1400000006</v>
      </c>
      <c r="Y1300" s="2">
        <v>118517.99</v>
      </c>
      <c r="Z1300" s="2">
        <v>0</v>
      </c>
      <c r="AA1300" s="2">
        <v>6235557.7700000005</v>
      </c>
      <c r="AB1300" s="2">
        <v>0</v>
      </c>
      <c r="AC1300" s="2">
        <v>0</v>
      </c>
      <c r="AD1300" s="2">
        <v>0</v>
      </c>
      <c r="AE1300" s="2">
        <v>0</v>
      </c>
      <c r="AF1300" s="2">
        <v>60857.56</v>
      </c>
      <c r="AG1300" s="2">
        <v>54892.15</v>
      </c>
      <c r="AH1300" s="2">
        <v>0</v>
      </c>
      <c r="AI1300" s="2">
        <v>0</v>
      </c>
      <c r="AJ1300" s="2">
        <v>58852.7</v>
      </c>
      <c r="AK1300" s="2">
        <v>0</v>
      </c>
      <c r="AL1300" s="3">
        <f t="shared" si="81"/>
        <v>19373706.629999999</v>
      </c>
      <c r="AM1300" s="2">
        <v>18231423.440000001</v>
      </c>
      <c r="AN1300" s="2">
        <v>23490</v>
      </c>
      <c r="AO1300" s="5">
        <f t="shared" si="82"/>
        <v>18254913.440000001</v>
      </c>
      <c r="AP1300" s="5">
        <f t="shared" si="83"/>
        <v>38109563.299999997</v>
      </c>
    </row>
    <row r="1301" spans="1:42">
      <c r="A1301" s="1">
        <v>1300</v>
      </c>
      <c r="B1301" s="1" t="s">
        <v>1712</v>
      </c>
      <c r="C1301" s="1">
        <v>5</v>
      </c>
      <c r="D1301" s="1" t="s">
        <v>398</v>
      </c>
      <c r="E1301" s="1" t="s">
        <v>71</v>
      </c>
      <c r="F1301" s="2">
        <v>48.6</v>
      </c>
      <c r="G1301" s="2">
        <v>7929</v>
      </c>
      <c r="H1301" s="2">
        <v>500201.72</v>
      </c>
      <c r="I1301" s="2">
        <v>494328.14</v>
      </c>
      <c r="J1301" s="2">
        <v>212604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515679.3</v>
      </c>
      <c r="Q1301" s="2">
        <v>386141.16</v>
      </c>
      <c r="R1301" s="2">
        <v>0</v>
      </c>
      <c r="S1301" s="2">
        <v>183416.4</v>
      </c>
      <c r="T1301" s="3">
        <f t="shared" si="80"/>
        <v>2292370.7199999997</v>
      </c>
      <c r="U1301" s="2">
        <v>684217.33000000007</v>
      </c>
      <c r="V1301" s="2">
        <v>0</v>
      </c>
      <c r="W1301" s="2">
        <v>3098878.5999999996</v>
      </c>
      <c r="X1301" s="2">
        <v>9801500.3900000006</v>
      </c>
      <c r="Y1301" s="2">
        <v>130277.75999999999</v>
      </c>
      <c r="Z1301" s="2">
        <v>0</v>
      </c>
      <c r="AA1301" s="2">
        <v>6854477.4000000004</v>
      </c>
      <c r="AB1301" s="2">
        <v>0</v>
      </c>
      <c r="AC1301" s="2">
        <v>0</v>
      </c>
      <c r="AD1301" s="2">
        <v>0</v>
      </c>
      <c r="AE1301" s="2">
        <v>0</v>
      </c>
      <c r="AF1301" s="2">
        <v>66889.070000000007</v>
      </c>
      <c r="AG1301" s="2">
        <v>60332.33</v>
      </c>
      <c r="AH1301" s="2">
        <v>0</v>
      </c>
      <c r="AI1301" s="2">
        <v>0</v>
      </c>
      <c r="AJ1301" s="2">
        <v>3632690</v>
      </c>
      <c r="AK1301" s="2">
        <v>0</v>
      </c>
      <c r="AL1301" s="3">
        <f t="shared" si="81"/>
        <v>24329262.879999999</v>
      </c>
      <c r="AM1301" s="2">
        <v>24619249</v>
      </c>
      <c r="AN1301" s="2">
        <v>7801600</v>
      </c>
      <c r="AO1301" s="5">
        <f t="shared" si="82"/>
        <v>32420849</v>
      </c>
      <c r="AP1301" s="5">
        <f t="shared" si="83"/>
        <v>59042482.599999994</v>
      </c>
    </row>
    <row r="1302" spans="1:42">
      <c r="A1302" s="1">
        <v>1301</v>
      </c>
      <c r="B1302" s="1" t="s">
        <v>1742</v>
      </c>
      <c r="C1302" s="1">
        <v>5</v>
      </c>
      <c r="D1302" s="1" t="s">
        <v>398</v>
      </c>
      <c r="E1302" s="1" t="s">
        <v>71</v>
      </c>
      <c r="F1302" s="2">
        <v>90</v>
      </c>
      <c r="G1302" s="2">
        <v>7605</v>
      </c>
      <c r="H1302" s="2">
        <v>204708.14</v>
      </c>
      <c r="I1302" s="2">
        <v>239202.74</v>
      </c>
      <c r="J1302" s="2">
        <v>40429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82202.8</v>
      </c>
      <c r="Q1302" s="2">
        <v>270836.75</v>
      </c>
      <c r="R1302" s="2">
        <v>0</v>
      </c>
      <c r="S1302" s="2">
        <v>59381</v>
      </c>
      <c r="T1302" s="3">
        <f t="shared" si="80"/>
        <v>896760.43</v>
      </c>
      <c r="U1302" s="2">
        <v>674309.77</v>
      </c>
      <c r="V1302" s="2">
        <v>0</v>
      </c>
      <c r="W1302" s="2">
        <v>3006376.55</v>
      </c>
      <c r="X1302" s="2">
        <v>9819584.3000000007</v>
      </c>
      <c r="Y1302" s="2">
        <v>126557.66</v>
      </c>
      <c r="Z1302" s="2">
        <v>0</v>
      </c>
      <c r="AA1302" s="2">
        <v>6652895.7799999993</v>
      </c>
      <c r="AB1302" s="2">
        <v>0</v>
      </c>
      <c r="AC1302" s="2">
        <v>0</v>
      </c>
      <c r="AD1302" s="2">
        <v>0</v>
      </c>
      <c r="AE1302" s="2">
        <v>0</v>
      </c>
      <c r="AF1302" s="2">
        <v>65177.48</v>
      </c>
      <c r="AG1302" s="2">
        <v>58792.51</v>
      </c>
      <c r="AH1302" s="2">
        <v>0</v>
      </c>
      <c r="AI1302" s="2">
        <v>0</v>
      </c>
      <c r="AJ1302" s="2">
        <v>1337969</v>
      </c>
      <c r="AK1302" s="2">
        <v>0</v>
      </c>
      <c r="AL1302" s="3">
        <f t="shared" si="81"/>
        <v>21741663.050000004</v>
      </c>
      <c r="AM1302" s="2">
        <v>40102799</v>
      </c>
      <c r="AN1302" s="2">
        <v>7386400</v>
      </c>
      <c r="AO1302" s="5">
        <f t="shared" si="82"/>
        <v>47489199</v>
      </c>
      <c r="AP1302" s="5">
        <f t="shared" si="83"/>
        <v>70127622.480000019</v>
      </c>
    </row>
    <row r="1303" spans="1:42">
      <c r="A1303" s="1">
        <v>1302</v>
      </c>
      <c r="B1303" s="1" t="s">
        <v>1689</v>
      </c>
      <c r="C1303" s="1">
        <v>5</v>
      </c>
      <c r="D1303" s="1" t="s">
        <v>1690</v>
      </c>
      <c r="E1303" s="1" t="s">
        <v>71</v>
      </c>
      <c r="F1303" s="2">
        <v>170</v>
      </c>
      <c r="G1303" s="2">
        <v>8258</v>
      </c>
      <c r="H1303" s="2">
        <v>136274</v>
      </c>
      <c r="I1303" s="2">
        <v>239837</v>
      </c>
      <c r="J1303" s="2">
        <v>15889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42119.9</v>
      </c>
      <c r="Q1303" s="2">
        <v>264647.65999999997</v>
      </c>
      <c r="R1303" s="2">
        <v>0</v>
      </c>
      <c r="S1303" s="2">
        <v>14757</v>
      </c>
      <c r="T1303" s="3">
        <f t="shared" si="80"/>
        <v>713524.56</v>
      </c>
      <c r="U1303" s="2">
        <v>700427.94</v>
      </c>
      <c r="V1303" s="2">
        <v>0</v>
      </c>
      <c r="W1303" s="2">
        <v>3256137.8199999994</v>
      </c>
      <c r="X1303" s="2">
        <v>10031510.4</v>
      </c>
      <c r="Y1303" s="2">
        <v>136907.07999999999</v>
      </c>
      <c r="Z1303" s="2">
        <v>0</v>
      </c>
      <c r="AA1303" s="2">
        <v>7202646.8900000006</v>
      </c>
      <c r="AB1303" s="2">
        <v>0</v>
      </c>
      <c r="AC1303" s="2">
        <v>0</v>
      </c>
      <c r="AD1303" s="2">
        <v>0</v>
      </c>
      <c r="AE1303" s="2">
        <v>0</v>
      </c>
      <c r="AF1303" s="2">
        <v>70314.070000000007</v>
      </c>
      <c r="AG1303" s="2">
        <v>63421.95</v>
      </c>
      <c r="AH1303" s="2">
        <v>0</v>
      </c>
      <c r="AI1303" s="2">
        <v>0</v>
      </c>
      <c r="AJ1303" s="2">
        <v>254907</v>
      </c>
      <c r="AK1303" s="2">
        <v>0</v>
      </c>
      <c r="AL1303" s="3">
        <f t="shared" si="81"/>
        <v>21716273.150000002</v>
      </c>
      <c r="AM1303" s="2">
        <v>28631557</v>
      </c>
      <c r="AN1303" s="2">
        <v>0</v>
      </c>
      <c r="AO1303" s="5">
        <f t="shared" si="82"/>
        <v>28631557</v>
      </c>
      <c r="AP1303" s="5">
        <f t="shared" si="83"/>
        <v>51061354.710000008</v>
      </c>
    </row>
    <row r="1304" spans="1:42">
      <c r="A1304" s="1">
        <v>1303</v>
      </c>
      <c r="B1304" s="1" t="s">
        <v>1705</v>
      </c>
      <c r="C1304" s="1">
        <v>5</v>
      </c>
      <c r="D1304" s="1" t="s">
        <v>1690</v>
      </c>
      <c r="E1304" s="1" t="s">
        <v>71</v>
      </c>
      <c r="F1304" s="2">
        <v>38.9</v>
      </c>
      <c r="G1304" s="2">
        <v>6263</v>
      </c>
      <c r="H1304" s="2">
        <v>478525.47</v>
      </c>
      <c r="I1304" s="2">
        <v>249000</v>
      </c>
      <c r="J1304" s="2">
        <v>102775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791261.6</v>
      </c>
      <c r="Q1304" s="2">
        <v>235953</v>
      </c>
      <c r="R1304" s="2">
        <v>0</v>
      </c>
      <c r="S1304" s="2">
        <v>14095.08</v>
      </c>
      <c r="T1304" s="3">
        <f t="shared" si="80"/>
        <v>1871610.15</v>
      </c>
      <c r="U1304" s="2">
        <v>616413.85</v>
      </c>
      <c r="V1304" s="2">
        <v>0</v>
      </c>
      <c r="W1304" s="2">
        <v>2444134.5499999998</v>
      </c>
      <c r="X1304" s="2">
        <v>9135507.0500000007</v>
      </c>
      <c r="Y1304" s="2">
        <v>102826.73</v>
      </c>
      <c r="Z1304" s="2">
        <v>0</v>
      </c>
      <c r="AA1304" s="2">
        <v>5407572.6100000003</v>
      </c>
      <c r="AB1304" s="2">
        <v>0</v>
      </c>
      <c r="AC1304" s="2">
        <v>0</v>
      </c>
      <c r="AD1304" s="2">
        <v>0</v>
      </c>
      <c r="AE1304" s="2">
        <v>0</v>
      </c>
      <c r="AF1304" s="2">
        <v>52882.51</v>
      </c>
      <c r="AG1304" s="2">
        <v>47700.46</v>
      </c>
      <c r="AH1304" s="2">
        <v>0</v>
      </c>
      <c r="AI1304" s="2">
        <v>0</v>
      </c>
      <c r="AJ1304" s="2">
        <v>562548</v>
      </c>
      <c r="AK1304" s="2">
        <v>0</v>
      </c>
      <c r="AL1304" s="3">
        <f t="shared" si="81"/>
        <v>18369585.760000005</v>
      </c>
      <c r="AM1304" s="2">
        <v>18173241.759999998</v>
      </c>
      <c r="AN1304" s="2">
        <v>0</v>
      </c>
      <c r="AO1304" s="5">
        <f t="shared" si="82"/>
        <v>18173241.759999998</v>
      </c>
      <c r="AP1304" s="5">
        <f t="shared" si="83"/>
        <v>38414437.670000002</v>
      </c>
    </row>
    <row r="1305" spans="1:42">
      <c r="A1305" s="1">
        <v>1304</v>
      </c>
      <c r="B1305" s="1" t="s">
        <v>1749</v>
      </c>
      <c r="C1305" s="1">
        <v>5</v>
      </c>
      <c r="D1305" s="1" t="s">
        <v>1690</v>
      </c>
      <c r="E1305" s="1" t="s">
        <v>71</v>
      </c>
      <c r="F1305" s="2">
        <v>68</v>
      </c>
      <c r="G1305" s="2">
        <v>4703</v>
      </c>
      <c r="H1305" s="2">
        <v>105572.87</v>
      </c>
      <c r="I1305" s="2">
        <v>153200.15</v>
      </c>
      <c r="J1305" s="2">
        <v>26773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26542.400000000001</v>
      </c>
      <c r="Q1305" s="2">
        <v>205515.21</v>
      </c>
      <c r="R1305" s="2">
        <v>0</v>
      </c>
      <c r="S1305" s="2">
        <v>5710</v>
      </c>
      <c r="T1305" s="3">
        <f t="shared" si="80"/>
        <v>523313.63</v>
      </c>
      <c r="U1305" s="2">
        <v>555147.87000000011</v>
      </c>
      <c r="V1305" s="2">
        <v>0</v>
      </c>
      <c r="W1305" s="2">
        <v>1850504.7400000002</v>
      </c>
      <c r="X1305" s="2">
        <v>8890748.2300000004</v>
      </c>
      <c r="Y1305" s="2">
        <v>77837.47</v>
      </c>
      <c r="Z1305" s="2">
        <v>0</v>
      </c>
      <c r="AA1305" s="2">
        <v>4093919.8400000003</v>
      </c>
      <c r="AB1305" s="2">
        <v>0</v>
      </c>
      <c r="AC1305" s="2">
        <v>0</v>
      </c>
      <c r="AD1305" s="2">
        <v>0</v>
      </c>
      <c r="AE1305" s="2">
        <v>0</v>
      </c>
      <c r="AF1305" s="2">
        <v>40013.47</v>
      </c>
      <c r="AG1305" s="2">
        <v>36092.1</v>
      </c>
      <c r="AH1305" s="2">
        <v>0</v>
      </c>
      <c r="AI1305" s="2">
        <v>0</v>
      </c>
      <c r="AJ1305" s="2">
        <v>147559</v>
      </c>
      <c r="AK1305" s="2">
        <v>0</v>
      </c>
      <c r="AL1305" s="3">
        <f t="shared" si="81"/>
        <v>15691822.720000001</v>
      </c>
      <c r="AM1305" s="2">
        <v>17206310</v>
      </c>
      <c r="AN1305" s="2">
        <v>0</v>
      </c>
      <c r="AO1305" s="5">
        <f t="shared" si="82"/>
        <v>17206310</v>
      </c>
      <c r="AP1305" s="5">
        <f t="shared" si="83"/>
        <v>33421446.349999998</v>
      </c>
    </row>
    <row r="1306" spans="1:42">
      <c r="A1306" s="1">
        <v>1305</v>
      </c>
      <c r="B1306" s="1" t="s">
        <v>1693</v>
      </c>
      <c r="C1306" s="1">
        <v>5</v>
      </c>
      <c r="D1306" s="1" t="s">
        <v>389</v>
      </c>
      <c r="E1306" s="1" t="s">
        <v>71</v>
      </c>
      <c r="F1306" s="2">
        <v>99.4</v>
      </c>
      <c r="G1306" s="2">
        <v>14555</v>
      </c>
      <c r="H1306" s="2">
        <v>399422.64</v>
      </c>
      <c r="I1306" s="2">
        <v>63149</v>
      </c>
      <c r="J1306" s="2">
        <v>35222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351664.5</v>
      </c>
      <c r="Q1306" s="2">
        <v>522827.56</v>
      </c>
      <c r="R1306" s="2">
        <v>0</v>
      </c>
      <c r="S1306" s="2">
        <v>0</v>
      </c>
      <c r="T1306" s="3">
        <f t="shared" si="80"/>
        <v>1372285.7</v>
      </c>
      <c r="U1306" s="2">
        <v>952395.27000000014</v>
      </c>
      <c r="V1306" s="2">
        <v>0</v>
      </c>
      <c r="W1306" s="2">
        <v>5695486.7399999984</v>
      </c>
      <c r="X1306" s="2">
        <v>11776156.619999999</v>
      </c>
      <c r="Y1306" s="2">
        <v>239490.85</v>
      </c>
      <c r="Z1306" s="2">
        <v>0</v>
      </c>
      <c r="AA1306" s="2">
        <v>12598883.560000001</v>
      </c>
      <c r="AB1306" s="2">
        <v>0</v>
      </c>
      <c r="AC1306" s="2">
        <v>0</v>
      </c>
      <c r="AD1306" s="2">
        <v>0</v>
      </c>
      <c r="AE1306" s="2">
        <v>0</v>
      </c>
      <c r="AF1306" s="2">
        <v>123022.56</v>
      </c>
      <c r="AG1306" s="2">
        <v>110964.63</v>
      </c>
      <c r="AH1306" s="2">
        <v>8056.34</v>
      </c>
      <c r="AI1306" s="2">
        <v>0</v>
      </c>
      <c r="AJ1306" s="2">
        <v>415665</v>
      </c>
      <c r="AK1306" s="2">
        <v>0</v>
      </c>
      <c r="AL1306" s="3">
        <f t="shared" si="81"/>
        <v>31920121.569999997</v>
      </c>
      <c r="AM1306" s="2">
        <v>45383463</v>
      </c>
      <c r="AN1306" s="2">
        <v>9315900</v>
      </c>
      <c r="AO1306" s="5">
        <f t="shared" si="82"/>
        <v>54699363</v>
      </c>
      <c r="AP1306" s="5">
        <f t="shared" si="83"/>
        <v>87991770.269999996</v>
      </c>
    </row>
    <row r="1307" spans="1:42">
      <c r="A1307" s="1">
        <v>1306</v>
      </c>
      <c r="B1307" s="1" t="s">
        <v>1706</v>
      </c>
      <c r="C1307" s="1">
        <v>5</v>
      </c>
      <c r="D1307" s="1" t="s">
        <v>389</v>
      </c>
      <c r="E1307" s="1" t="s">
        <v>71</v>
      </c>
      <c r="F1307" s="2">
        <v>80.8</v>
      </c>
      <c r="G1307" s="2">
        <v>4253</v>
      </c>
      <c r="H1307" s="2">
        <v>257876.75</v>
      </c>
      <c r="I1307" s="2">
        <v>77929</v>
      </c>
      <c r="J1307" s="2">
        <v>126466</v>
      </c>
      <c r="K1307" s="2">
        <v>73465</v>
      </c>
      <c r="L1307" s="2">
        <v>0</v>
      </c>
      <c r="M1307" s="2">
        <v>0</v>
      </c>
      <c r="N1307" s="2">
        <v>0</v>
      </c>
      <c r="O1307" s="2">
        <v>0</v>
      </c>
      <c r="P1307" s="2">
        <v>76162.600000000006</v>
      </c>
      <c r="Q1307" s="2">
        <v>183032.61</v>
      </c>
      <c r="R1307" s="2">
        <v>0</v>
      </c>
      <c r="S1307" s="2">
        <v>2372</v>
      </c>
      <c r="T1307" s="3">
        <f t="shared" si="80"/>
        <v>797303.96</v>
      </c>
      <c r="U1307" s="2">
        <v>536948.21</v>
      </c>
      <c r="V1307" s="2">
        <v>0</v>
      </c>
      <c r="W1307" s="2">
        <v>1675037.53</v>
      </c>
      <c r="X1307" s="2">
        <v>8266617.5999999996</v>
      </c>
      <c r="Y1307" s="2">
        <v>70494.720000000001</v>
      </c>
      <c r="Z1307" s="2">
        <v>0</v>
      </c>
      <c r="AA1307" s="2">
        <v>3706407.1699999995</v>
      </c>
      <c r="AB1307" s="2">
        <v>0</v>
      </c>
      <c r="AC1307" s="2">
        <v>0</v>
      </c>
      <c r="AD1307" s="2">
        <v>0</v>
      </c>
      <c r="AE1307" s="2">
        <v>0</v>
      </c>
      <c r="AF1307" s="2">
        <v>36283.22</v>
      </c>
      <c r="AG1307" s="2">
        <v>32728.34</v>
      </c>
      <c r="AH1307" s="2">
        <v>0</v>
      </c>
      <c r="AI1307" s="2">
        <v>0</v>
      </c>
      <c r="AJ1307" s="2">
        <v>1919973</v>
      </c>
      <c r="AK1307" s="2">
        <v>0</v>
      </c>
      <c r="AL1307" s="3">
        <f t="shared" si="81"/>
        <v>16244489.790000001</v>
      </c>
      <c r="AM1307" s="2">
        <v>13165477</v>
      </c>
      <c r="AN1307" s="2">
        <v>142241.68</v>
      </c>
      <c r="AO1307" s="5">
        <f t="shared" si="82"/>
        <v>13307718.68</v>
      </c>
      <c r="AP1307" s="5">
        <f t="shared" si="83"/>
        <v>30349512.43</v>
      </c>
    </row>
    <row r="1308" spans="1:42">
      <c r="A1308" s="1">
        <v>1307</v>
      </c>
      <c r="B1308" s="1" t="s">
        <v>1730</v>
      </c>
      <c r="C1308" s="1">
        <v>5</v>
      </c>
      <c r="D1308" s="1" t="s">
        <v>389</v>
      </c>
      <c r="E1308" s="1" t="s">
        <v>71</v>
      </c>
      <c r="F1308" s="2">
        <v>79.599999999999994</v>
      </c>
      <c r="G1308" s="2">
        <v>6612</v>
      </c>
      <c r="H1308" s="2">
        <v>157204.17000000001</v>
      </c>
      <c r="I1308" s="2">
        <v>115851.24</v>
      </c>
      <c r="J1308" s="2">
        <v>11528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35947.300000000003</v>
      </c>
      <c r="Q1308" s="2">
        <v>268195.49</v>
      </c>
      <c r="R1308" s="2">
        <v>0</v>
      </c>
      <c r="S1308" s="2">
        <v>2600</v>
      </c>
      <c r="T1308" s="3">
        <f t="shared" si="80"/>
        <v>591326.19999999995</v>
      </c>
      <c r="U1308" s="2">
        <v>634859.66999999993</v>
      </c>
      <c r="V1308" s="2">
        <v>0</v>
      </c>
      <c r="W1308" s="2">
        <v>2623512.27</v>
      </c>
      <c r="X1308" s="2">
        <v>9442722.9800000004</v>
      </c>
      <c r="Y1308" s="2">
        <v>110410.13</v>
      </c>
      <c r="Z1308" s="2">
        <v>0</v>
      </c>
      <c r="AA1308" s="2">
        <v>5805099.1399999997</v>
      </c>
      <c r="AB1308" s="2">
        <v>0</v>
      </c>
      <c r="AC1308" s="2">
        <v>0</v>
      </c>
      <c r="AD1308" s="2">
        <v>0</v>
      </c>
      <c r="AE1308" s="2">
        <v>0</v>
      </c>
      <c r="AF1308" s="2">
        <v>56825.69</v>
      </c>
      <c r="AG1308" s="2">
        <v>51258.1</v>
      </c>
      <c r="AH1308" s="2">
        <v>0</v>
      </c>
      <c r="AI1308" s="2">
        <v>0</v>
      </c>
      <c r="AJ1308" s="2">
        <v>558431</v>
      </c>
      <c r="AK1308" s="2">
        <v>0</v>
      </c>
      <c r="AL1308" s="3">
        <f t="shared" si="81"/>
        <v>19283118.980000004</v>
      </c>
      <c r="AM1308" s="2">
        <v>22441329</v>
      </c>
      <c r="AN1308" s="2">
        <v>22500</v>
      </c>
      <c r="AO1308" s="5">
        <f t="shared" si="82"/>
        <v>22463829</v>
      </c>
      <c r="AP1308" s="5">
        <f t="shared" si="83"/>
        <v>42338274.180000007</v>
      </c>
    </row>
    <row r="1309" spans="1:42">
      <c r="A1309" s="1">
        <v>1308</v>
      </c>
      <c r="B1309" s="1" t="s">
        <v>1738</v>
      </c>
      <c r="C1309" s="1">
        <v>5</v>
      </c>
      <c r="D1309" s="1" t="s">
        <v>389</v>
      </c>
      <c r="E1309" s="1" t="s">
        <v>71</v>
      </c>
      <c r="F1309" s="2">
        <v>89.7</v>
      </c>
      <c r="G1309" s="2">
        <v>10831</v>
      </c>
      <c r="H1309" s="2">
        <v>497593</v>
      </c>
      <c r="I1309" s="2">
        <v>225844.4</v>
      </c>
      <c r="J1309" s="2">
        <v>258396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301674.59999999998</v>
      </c>
      <c r="Q1309" s="2">
        <v>416995.37</v>
      </c>
      <c r="R1309" s="2">
        <v>0</v>
      </c>
      <c r="S1309" s="2">
        <v>120</v>
      </c>
      <c r="T1309" s="3">
        <f t="shared" si="80"/>
        <v>1700623.37</v>
      </c>
      <c r="U1309" s="2">
        <v>839009.44</v>
      </c>
      <c r="V1309" s="2">
        <v>0</v>
      </c>
      <c r="W1309" s="2">
        <v>4599999.8500000006</v>
      </c>
      <c r="X1309" s="2">
        <v>11584767.509999998</v>
      </c>
      <c r="Y1309" s="2">
        <v>193532.29</v>
      </c>
      <c r="Z1309" s="2">
        <v>0</v>
      </c>
      <c r="AA1309" s="2">
        <v>10177474.710000001</v>
      </c>
      <c r="AB1309" s="2">
        <v>0</v>
      </c>
      <c r="AC1309" s="2">
        <v>0</v>
      </c>
      <c r="AD1309" s="2">
        <v>0</v>
      </c>
      <c r="AE1309" s="2">
        <v>0</v>
      </c>
      <c r="AF1309" s="2">
        <v>99538.85</v>
      </c>
      <c r="AG1309" s="2">
        <v>89785.09</v>
      </c>
      <c r="AH1309" s="2">
        <v>0</v>
      </c>
      <c r="AI1309" s="2">
        <v>0</v>
      </c>
      <c r="AJ1309" s="2">
        <v>2063113</v>
      </c>
      <c r="AK1309" s="2">
        <v>0</v>
      </c>
      <c r="AL1309" s="3">
        <f t="shared" si="81"/>
        <v>29647220.739999998</v>
      </c>
      <c r="AM1309" s="2">
        <v>33898272.479999997</v>
      </c>
      <c r="AN1309" s="2">
        <v>5212366.4400000004</v>
      </c>
      <c r="AO1309" s="5">
        <f t="shared" si="82"/>
        <v>39110638.919999994</v>
      </c>
      <c r="AP1309" s="5">
        <f t="shared" si="83"/>
        <v>70458483.030000001</v>
      </c>
    </row>
    <row r="1310" spans="1:42">
      <c r="A1310" s="1">
        <v>1309</v>
      </c>
      <c r="B1310" s="1" t="s">
        <v>1741</v>
      </c>
      <c r="C1310" s="1">
        <v>5</v>
      </c>
      <c r="D1310" s="1" t="s">
        <v>389</v>
      </c>
      <c r="E1310" s="1" t="s">
        <v>71</v>
      </c>
      <c r="F1310" s="2">
        <v>66.099999999999994</v>
      </c>
      <c r="G1310" s="2">
        <v>4610</v>
      </c>
      <c r="H1310" s="2">
        <v>60156.33</v>
      </c>
      <c r="I1310" s="2">
        <v>99452</v>
      </c>
      <c r="J1310" s="2">
        <v>15057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31735.4</v>
      </c>
      <c r="Q1310" s="2">
        <v>165383.32999999999</v>
      </c>
      <c r="R1310" s="2">
        <v>0</v>
      </c>
      <c r="S1310" s="2">
        <v>36430</v>
      </c>
      <c r="T1310" s="3">
        <f t="shared" si="80"/>
        <v>408214.06</v>
      </c>
      <c r="U1310" s="2">
        <v>552101.66999999993</v>
      </c>
      <c r="V1310" s="2">
        <v>0</v>
      </c>
      <c r="W1310" s="2">
        <v>1821543.83</v>
      </c>
      <c r="X1310" s="2">
        <v>8233890.3399999999</v>
      </c>
      <c r="Y1310" s="2">
        <v>76646.41</v>
      </c>
      <c r="Z1310" s="2">
        <v>0</v>
      </c>
      <c r="AA1310" s="2">
        <v>4030326.47</v>
      </c>
      <c r="AB1310" s="2">
        <v>0</v>
      </c>
      <c r="AC1310" s="2">
        <v>0</v>
      </c>
      <c r="AD1310" s="2">
        <v>0</v>
      </c>
      <c r="AE1310" s="2">
        <v>0</v>
      </c>
      <c r="AF1310" s="2">
        <v>39432.239999999998</v>
      </c>
      <c r="AG1310" s="2">
        <v>35568.49</v>
      </c>
      <c r="AH1310" s="2">
        <v>0</v>
      </c>
      <c r="AI1310" s="2">
        <v>0</v>
      </c>
      <c r="AJ1310" s="2">
        <v>1058521</v>
      </c>
      <c r="AK1310" s="2">
        <v>0</v>
      </c>
      <c r="AL1310" s="3">
        <f t="shared" si="81"/>
        <v>15848030.450000001</v>
      </c>
      <c r="AM1310" s="2">
        <v>15200715</v>
      </c>
      <c r="AN1310" s="2">
        <v>7751900</v>
      </c>
      <c r="AO1310" s="5">
        <f t="shared" si="82"/>
        <v>22952615</v>
      </c>
      <c r="AP1310" s="5">
        <f t="shared" si="83"/>
        <v>39208859.510000005</v>
      </c>
    </row>
    <row r="1311" spans="1:42">
      <c r="A1311" s="1">
        <v>1310</v>
      </c>
      <c r="B1311" s="1" t="s">
        <v>1750</v>
      </c>
      <c r="C1311" s="1">
        <v>5</v>
      </c>
      <c r="D1311" s="1" t="s">
        <v>389</v>
      </c>
      <c r="E1311" s="1" t="s">
        <v>71</v>
      </c>
      <c r="F1311" s="2">
        <v>61.7</v>
      </c>
      <c r="G1311" s="2">
        <v>4195</v>
      </c>
      <c r="H1311" s="2">
        <v>71497.25</v>
      </c>
      <c r="I1311" s="2">
        <v>97956</v>
      </c>
      <c r="J1311" s="2">
        <v>2476</v>
      </c>
      <c r="K1311" s="2">
        <v>5520</v>
      </c>
      <c r="L1311" s="2">
        <v>0</v>
      </c>
      <c r="M1311" s="2">
        <v>0</v>
      </c>
      <c r="N1311" s="2">
        <v>0</v>
      </c>
      <c r="O1311" s="2">
        <v>0</v>
      </c>
      <c r="P1311" s="2">
        <v>234517.2</v>
      </c>
      <c r="Q1311" s="2">
        <v>173444.77</v>
      </c>
      <c r="R1311" s="2">
        <v>0</v>
      </c>
      <c r="S1311" s="2">
        <v>30605</v>
      </c>
      <c r="T1311" s="3">
        <f t="shared" si="80"/>
        <v>616016.22</v>
      </c>
      <c r="U1311" s="2">
        <v>535728.17999999993</v>
      </c>
      <c r="V1311" s="2">
        <v>0</v>
      </c>
      <c r="W1311" s="2">
        <v>1662470.79</v>
      </c>
      <c r="X1311" s="2">
        <v>7825514.959999999</v>
      </c>
      <c r="Y1311" s="2">
        <v>69928.56</v>
      </c>
      <c r="Z1311" s="2">
        <v>0</v>
      </c>
      <c r="AA1311" s="2">
        <v>3677933.03</v>
      </c>
      <c r="AB1311" s="2">
        <v>0</v>
      </c>
      <c r="AC1311" s="2">
        <v>0</v>
      </c>
      <c r="AD1311" s="2">
        <v>0</v>
      </c>
      <c r="AE1311" s="2">
        <v>0</v>
      </c>
      <c r="AF1311" s="2">
        <v>35948.129999999997</v>
      </c>
      <c r="AG1311" s="2">
        <v>32425.27</v>
      </c>
      <c r="AH1311" s="2">
        <v>0</v>
      </c>
      <c r="AI1311" s="2">
        <v>0</v>
      </c>
      <c r="AJ1311" s="2">
        <v>615267</v>
      </c>
      <c r="AK1311" s="2">
        <v>0</v>
      </c>
      <c r="AL1311" s="3">
        <f t="shared" si="81"/>
        <v>14455215.92</v>
      </c>
      <c r="AM1311" s="2">
        <v>20233916</v>
      </c>
      <c r="AN1311" s="2">
        <v>0</v>
      </c>
      <c r="AO1311" s="5">
        <f t="shared" si="82"/>
        <v>20233916</v>
      </c>
      <c r="AP1311" s="5">
        <f t="shared" si="83"/>
        <v>35305148.140000001</v>
      </c>
    </row>
    <row r="1312" spans="1:42">
      <c r="A1312" s="1">
        <v>1311</v>
      </c>
      <c r="B1312" s="1" t="s">
        <v>1695</v>
      </c>
      <c r="C1312" s="1">
        <v>5</v>
      </c>
      <c r="D1312" s="1" t="s">
        <v>393</v>
      </c>
      <c r="E1312" s="1" t="s">
        <v>71</v>
      </c>
      <c r="F1312" s="2">
        <v>75.8</v>
      </c>
      <c r="G1312" s="2">
        <v>4836</v>
      </c>
      <c r="H1312" s="2">
        <v>62874.5</v>
      </c>
      <c r="I1312" s="2">
        <v>51202</v>
      </c>
      <c r="J1312" s="2">
        <v>25560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133210.20000000001</v>
      </c>
      <c r="Q1312" s="2">
        <v>153616.66</v>
      </c>
      <c r="R1312" s="2">
        <v>3416</v>
      </c>
      <c r="S1312" s="2">
        <v>10610</v>
      </c>
      <c r="T1312" s="3">
        <f t="shared" si="80"/>
        <v>440489.36</v>
      </c>
      <c r="U1312" s="2">
        <v>559045.80000000005</v>
      </c>
      <c r="V1312" s="2">
        <v>0</v>
      </c>
      <c r="W1312" s="2">
        <v>1886854.24</v>
      </c>
      <c r="X1312" s="2">
        <v>8719025.8300000019</v>
      </c>
      <c r="Y1312" s="2">
        <v>79297.05</v>
      </c>
      <c r="Z1312" s="2">
        <v>0</v>
      </c>
      <c r="AA1312" s="2">
        <v>4173092.3600000003</v>
      </c>
      <c r="AB1312" s="2">
        <v>0</v>
      </c>
      <c r="AC1312" s="2">
        <v>0</v>
      </c>
      <c r="AD1312" s="2">
        <v>0</v>
      </c>
      <c r="AE1312" s="2">
        <v>0</v>
      </c>
      <c r="AF1312" s="2">
        <v>40682.21</v>
      </c>
      <c r="AG1312" s="2">
        <v>36693.78</v>
      </c>
      <c r="AH1312" s="2">
        <v>0</v>
      </c>
      <c r="AI1312" s="2">
        <v>0</v>
      </c>
      <c r="AJ1312" s="2">
        <v>293598</v>
      </c>
      <c r="AK1312" s="2">
        <v>0</v>
      </c>
      <c r="AL1312" s="3">
        <f t="shared" si="81"/>
        <v>15788289.270000001</v>
      </c>
      <c r="AM1312" s="2">
        <v>14396426</v>
      </c>
      <c r="AN1312" s="2">
        <v>23900</v>
      </c>
      <c r="AO1312" s="5">
        <f t="shared" si="82"/>
        <v>14420326</v>
      </c>
      <c r="AP1312" s="5">
        <f t="shared" si="83"/>
        <v>30649104.630000003</v>
      </c>
    </row>
    <row r="1313" spans="1:42">
      <c r="A1313" s="1">
        <v>1312</v>
      </c>
      <c r="B1313" s="1" t="s">
        <v>1725</v>
      </c>
      <c r="C1313" s="1">
        <v>5</v>
      </c>
      <c r="D1313" s="1" t="s">
        <v>393</v>
      </c>
      <c r="E1313" s="1" t="s">
        <v>71</v>
      </c>
      <c r="F1313" s="2">
        <v>76.3</v>
      </c>
      <c r="G1313" s="2">
        <v>4932</v>
      </c>
      <c r="H1313" s="2">
        <v>107404.03</v>
      </c>
      <c r="I1313" s="2">
        <v>137748</v>
      </c>
      <c r="J1313" s="2">
        <v>19032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71249.3</v>
      </c>
      <c r="Q1313" s="2">
        <v>120627.01</v>
      </c>
      <c r="R1313" s="2">
        <v>0</v>
      </c>
      <c r="S1313" s="2">
        <v>2410</v>
      </c>
      <c r="T1313" s="3">
        <f t="shared" si="80"/>
        <v>458470.34</v>
      </c>
      <c r="U1313" s="2">
        <v>567011.15999999992</v>
      </c>
      <c r="V1313" s="2">
        <v>0</v>
      </c>
      <c r="W1313" s="2">
        <v>1965536.8099999998</v>
      </c>
      <c r="X1313" s="2">
        <v>7998241.4500000002</v>
      </c>
      <c r="Y1313" s="2">
        <v>82683.990000000005</v>
      </c>
      <c r="Z1313" s="2">
        <v>0</v>
      </c>
      <c r="AA1313" s="2">
        <v>4348550.92</v>
      </c>
      <c r="AB1313" s="2">
        <v>0</v>
      </c>
      <c r="AC1313" s="2">
        <v>0</v>
      </c>
      <c r="AD1313" s="2">
        <v>0</v>
      </c>
      <c r="AE1313" s="2">
        <v>0</v>
      </c>
      <c r="AF1313" s="2">
        <v>42514.25</v>
      </c>
      <c r="AG1313" s="2">
        <v>38348.06</v>
      </c>
      <c r="AH1313" s="2">
        <v>0</v>
      </c>
      <c r="AI1313" s="2">
        <v>0</v>
      </c>
      <c r="AJ1313" s="2">
        <v>1394352</v>
      </c>
      <c r="AK1313" s="2">
        <v>0</v>
      </c>
      <c r="AL1313" s="3">
        <f t="shared" si="81"/>
        <v>16437238.640000001</v>
      </c>
      <c r="AM1313" s="2">
        <v>17483191</v>
      </c>
      <c r="AN1313" s="2">
        <v>23900</v>
      </c>
      <c r="AO1313" s="5">
        <f t="shared" si="82"/>
        <v>17507091</v>
      </c>
      <c r="AP1313" s="5">
        <f t="shared" si="83"/>
        <v>34402799.980000004</v>
      </c>
    </row>
    <row r="1314" spans="1:42">
      <c r="A1314" s="1">
        <v>1313</v>
      </c>
      <c r="B1314" s="1" t="s">
        <v>1726</v>
      </c>
      <c r="C1314" s="1">
        <v>5</v>
      </c>
      <c r="D1314" s="1" t="s">
        <v>393</v>
      </c>
      <c r="E1314" s="1" t="s">
        <v>71</v>
      </c>
      <c r="F1314" s="2">
        <v>110.08</v>
      </c>
      <c r="G1314" s="2">
        <v>11213</v>
      </c>
      <c r="H1314" s="2">
        <v>227585</v>
      </c>
      <c r="I1314" s="2">
        <v>180340</v>
      </c>
      <c r="J1314" s="2">
        <v>30529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343378.9</v>
      </c>
      <c r="Q1314" s="2">
        <v>298190.33</v>
      </c>
      <c r="R1314" s="2">
        <v>0</v>
      </c>
      <c r="S1314" s="2">
        <v>18809</v>
      </c>
      <c r="T1314" s="3">
        <f t="shared" si="80"/>
        <v>1098832.23</v>
      </c>
      <c r="U1314" s="2">
        <v>818124.21</v>
      </c>
      <c r="V1314" s="2">
        <v>0</v>
      </c>
      <c r="W1314" s="2">
        <v>4395903.45</v>
      </c>
      <c r="X1314" s="2">
        <v>10890905.590000002</v>
      </c>
      <c r="Y1314" s="2">
        <v>184854.51</v>
      </c>
      <c r="Z1314" s="2">
        <v>0</v>
      </c>
      <c r="AA1314" s="2">
        <v>9724282.040000001</v>
      </c>
      <c r="AB1314" s="2">
        <v>0</v>
      </c>
      <c r="AC1314" s="2">
        <v>0</v>
      </c>
      <c r="AD1314" s="2">
        <v>0</v>
      </c>
      <c r="AE1314" s="2">
        <v>0</v>
      </c>
      <c r="AF1314" s="2">
        <v>94968.82</v>
      </c>
      <c r="AG1314" s="2">
        <v>85660.72</v>
      </c>
      <c r="AH1314" s="2">
        <v>0</v>
      </c>
      <c r="AI1314" s="2">
        <v>0</v>
      </c>
      <c r="AJ1314" s="2">
        <v>647171</v>
      </c>
      <c r="AK1314" s="2">
        <v>0</v>
      </c>
      <c r="AL1314" s="3">
        <f t="shared" si="81"/>
        <v>26841870.340000004</v>
      </c>
      <c r="AM1314" s="2">
        <v>39400477</v>
      </c>
      <c r="AN1314" s="2">
        <v>201900</v>
      </c>
      <c r="AO1314" s="5">
        <f t="shared" si="82"/>
        <v>39602377</v>
      </c>
      <c r="AP1314" s="5">
        <f t="shared" si="83"/>
        <v>67543079.570000008</v>
      </c>
    </row>
    <row r="1315" spans="1:42">
      <c r="A1315" s="1">
        <v>1314</v>
      </c>
      <c r="B1315" s="1" t="s">
        <v>1688</v>
      </c>
      <c r="C1315" s="1">
        <v>5</v>
      </c>
      <c r="D1315" s="1" t="s">
        <v>394</v>
      </c>
      <c r="E1315" s="1" t="s">
        <v>71</v>
      </c>
      <c r="F1315" s="2">
        <v>51</v>
      </c>
      <c r="G1315" s="2">
        <v>8318</v>
      </c>
      <c r="H1315" s="2">
        <v>343963.63</v>
      </c>
      <c r="I1315" s="2">
        <v>141268.84</v>
      </c>
      <c r="J1315" s="2">
        <v>107258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119285.4</v>
      </c>
      <c r="Q1315" s="2">
        <v>236150.36</v>
      </c>
      <c r="R1315" s="2">
        <v>0</v>
      </c>
      <c r="S1315" s="2">
        <v>10470</v>
      </c>
      <c r="T1315" s="3">
        <f t="shared" si="80"/>
        <v>958396.23</v>
      </c>
      <c r="U1315" s="2">
        <v>703923.96000000008</v>
      </c>
      <c r="V1315" s="2">
        <v>0</v>
      </c>
      <c r="W1315" s="2">
        <v>3291391.1</v>
      </c>
      <c r="X1315" s="2">
        <v>10020583.810000001</v>
      </c>
      <c r="Y1315" s="2">
        <v>138459.60999999999</v>
      </c>
      <c r="Z1315" s="2">
        <v>0</v>
      </c>
      <c r="AA1315" s="2">
        <v>7281888.3799999999</v>
      </c>
      <c r="AB1315" s="2">
        <v>0</v>
      </c>
      <c r="AC1315" s="2">
        <v>0</v>
      </c>
      <c r="AD1315" s="2">
        <v>0</v>
      </c>
      <c r="AE1315" s="2">
        <v>0</v>
      </c>
      <c r="AF1315" s="2">
        <v>71194.080000000002</v>
      </c>
      <c r="AG1315" s="2">
        <v>64217.440000000002</v>
      </c>
      <c r="AH1315" s="2">
        <v>761.75</v>
      </c>
      <c r="AI1315" s="2">
        <v>0</v>
      </c>
      <c r="AJ1315" s="2">
        <v>1658093</v>
      </c>
      <c r="AK1315" s="2">
        <v>0</v>
      </c>
      <c r="AL1315" s="3">
        <f t="shared" si="81"/>
        <v>23230513.129999999</v>
      </c>
      <c r="AM1315" s="2">
        <v>28575250</v>
      </c>
      <c r="AN1315" s="2">
        <v>2146500</v>
      </c>
      <c r="AO1315" s="5">
        <f t="shared" si="82"/>
        <v>30721750</v>
      </c>
      <c r="AP1315" s="5">
        <f t="shared" si="83"/>
        <v>54910659.359999992</v>
      </c>
    </row>
    <row r="1316" spans="1:42">
      <c r="A1316" s="1">
        <v>1315</v>
      </c>
      <c r="B1316" s="1" t="s">
        <v>1692</v>
      </c>
      <c r="C1316" s="1">
        <v>5</v>
      </c>
      <c r="D1316" s="1" t="s">
        <v>394</v>
      </c>
      <c r="E1316" s="1" t="s">
        <v>71</v>
      </c>
      <c r="F1316" s="2">
        <v>33</v>
      </c>
      <c r="G1316" s="2">
        <v>6155</v>
      </c>
      <c r="H1316" s="2">
        <v>130832.63</v>
      </c>
      <c r="I1316" s="2">
        <v>144083.20000000001</v>
      </c>
      <c r="J1316" s="2">
        <v>16030</v>
      </c>
      <c r="K1316" s="2">
        <v>9130</v>
      </c>
      <c r="L1316" s="2">
        <v>0</v>
      </c>
      <c r="M1316" s="2">
        <v>0</v>
      </c>
      <c r="N1316" s="2">
        <v>0</v>
      </c>
      <c r="O1316" s="2">
        <v>0</v>
      </c>
      <c r="P1316" s="2">
        <v>33465.35</v>
      </c>
      <c r="Q1316" s="2">
        <v>134654.32</v>
      </c>
      <c r="R1316" s="2">
        <v>0</v>
      </c>
      <c r="S1316" s="2">
        <v>60388</v>
      </c>
      <c r="T1316" s="3">
        <f t="shared" si="80"/>
        <v>528583.5</v>
      </c>
      <c r="U1316" s="2">
        <v>615683.6</v>
      </c>
      <c r="V1316" s="2">
        <v>0</v>
      </c>
      <c r="W1316" s="2">
        <v>2437707.9</v>
      </c>
      <c r="X1316" s="2">
        <v>9302700.4399999976</v>
      </c>
      <c r="Y1316" s="2">
        <v>102588.49</v>
      </c>
      <c r="Z1316" s="2">
        <v>0</v>
      </c>
      <c r="AA1316" s="2">
        <v>5393929.8499999996</v>
      </c>
      <c r="AB1316" s="2">
        <v>0</v>
      </c>
      <c r="AC1316" s="2">
        <v>0</v>
      </c>
      <c r="AD1316" s="2">
        <v>0</v>
      </c>
      <c r="AE1316" s="2">
        <v>0</v>
      </c>
      <c r="AF1316" s="2">
        <v>52797.73</v>
      </c>
      <c r="AG1316" s="2">
        <v>47624.79</v>
      </c>
      <c r="AH1316" s="2">
        <v>0</v>
      </c>
      <c r="AI1316" s="2">
        <v>0</v>
      </c>
      <c r="AJ1316" s="2">
        <v>1037470</v>
      </c>
      <c r="AK1316" s="2">
        <v>0</v>
      </c>
      <c r="AL1316" s="3">
        <f t="shared" si="81"/>
        <v>18990502.799999997</v>
      </c>
      <c r="AM1316" s="2">
        <v>26228009.579999998</v>
      </c>
      <c r="AN1316" s="2">
        <v>13154100.73</v>
      </c>
      <c r="AO1316" s="5">
        <f t="shared" si="82"/>
        <v>39382110.310000002</v>
      </c>
      <c r="AP1316" s="5">
        <f t="shared" si="83"/>
        <v>58901196.609999999</v>
      </c>
    </row>
    <row r="1317" spans="1:42">
      <c r="A1317" s="1">
        <v>1316</v>
      </c>
      <c r="B1317" s="1" t="s">
        <v>1389</v>
      </c>
      <c r="C1317" s="1">
        <v>5</v>
      </c>
      <c r="D1317" s="1" t="s">
        <v>394</v>
      </c>
      <c r="E1317" s="1" t="s">
        <v>71</v>
      </c>
      <c r="F1317" s="2">
        <v>69.349999999999994</v>
      </c>
      <c r="G1317" s="2">
        <v>9664</v>
      </c>
      <c r="H1317" s="2">
        <v>925344.3</v>
      </c>
      <c r="I1317" s="2">
        <v>77063.08</v>
      </c>
      <c r="J1317" s="2">
        <v>59930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246825.1</v>
      </c>
      <c r="Q1317" s="2">
        <v>169689.85</v>
      </c>
      <c r="R1317" s="2">
        <v>0</v>
      </c>
      <c r="S1317" s="2">
        <v>39732.949999999997</v>
      </c>
      <c r="T1317" s="3">
        <f t="shared" si="80"/>
        <v>1518585.28</v>
      </c>
      <c r="U1317" s="2">
        <v>758608.5</v>
      </c>
      <c r="V1317" s="2">
        <v>0</v>
      </c>
      <c r="W1317" s="2">
        <v>3821308.3900000006</v>
      </c>
      <c r="X1317" s="2">
        <v>10539314.420000002</v>
      </c>
      <c r="Y1317" s="2">
        <v>160769.76</v>
      </c>
      <c r="Z1317" s="2">
        <v>0</v>
      </c>
      <c r="AA1317" s="2">
        <v>8454602.7799999993</v>
      </c>
      <c r="AB1317" s="2">
        <v>0</v>
      </c>
      <c r="AC1317" s="2">
        <v>0</v>
      </c>
      <c r="AD1317" s="2">
        <v>0</v>
      </c>
      <c r="AE1317" s="2">
        <v>0</v>
      </c>
      <c r="AF1317" s="2">
        <v>82686.83</v>
      </c>
      <c r="AG1317" s="2">
        <v>74584.36</v>
      </c>
      <c r="AH1317" s="2">
        <v>2467.9499999999998</v>
      </c>
      <c r="AI1317" s="2">
        <v>0</v>
      </c>
      <c r="AJ1317" s="2">
        <v>2023441</v>
      </c>
      <c r="AK1317" s="2">
        <v>0</v>
      </c>
      <c r="AL1317" s="3">
        <f t="shared" si="81"/>
        <v>25917783.989999998</v>
      </c>
      <c r="AM1317" s="2">
        <v>41857112</v>
      </c>
      <c r="AN1317" s="2">
        <v>3454025.88</v>
      </c>
      <c r="AO1317" s="5">
        <f t="shared" si="82"/>
        <v>45311137.880000003</v>
      </c>
      <c r="AP1317" s="5">
        <f t="shared" si="83"/>
        <v>72747507.150000006</v>
      </c>
    </row>
    <row r="1318" spans="1:42">
      <c r="A1318" s="1">
        <v>1317</v>
      </c>
      <c r="B1318" s="1" t="s">
        <v>1697</v>
      </c>
      <c r="C1318" s="1">
        <v>5</v>
      </c>
      <c r="D1318" s="1" t="s">
        <v>394</v>
      </c>
      <c r="E1318" s="1" t="s">
        <v>71</v>
      </c>
      <c r="F1318" s="2">
        <v>57.86</v>
      </c>
      <c r="G1318" s="2">
        <v>5916</v>
      </c>
      <c r="H1318" s="2">
        <v>51591.75</v>
      </c>
      <c r="I1318" s="2">
        <v>82941.84</v>
      </c>
      <c r="J1318" s="2">
        <v>4000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78845.8</v>
      </c>
      <c r="Q1318" s="2">
        <v>180035.17</v>
      </c>
      <c r="R1318" s="2">
        <v>118732</v>
      </c>
      <c r="S1318" s="2">
        <v>44452</v>
      </c>
      <c r="T1318" s="3">
        <f t="shared" si="80"/>
        <v>560598.56000000006</v>
      </c>
      <c r="U1318" s="2">
        <v>607354.88</v>
      </c>
      <c r="V1318" s="2">
        <v>0</v>
      </c>
      <c r="W1318" s="2">
        <v>2356947.2000000002</v>
      </c>
      <c r="X1318" s="2">
        <v>9218229.3399999999</v>
      </c>
      <c r="Y1318" s="2">
        <v>99185.79</v>
      </c>
      <c r="Z1318" s="2">
        <v>0</v>
      </c>
      <c r="AA1318" s="2">
        <v>5215159.08</v>
      </c>
      <c r="AB1318" s="2">
        <v>0</v>
      </c>
      <c r="AC1318" s="2">
        <v>0</v>
      </c>
      <c r="AD1318" s="2">
        <v>0</v>
      </c>
      <c r="AE1318" s="2">
        <v>0</v>
      </c>
      <c r="AF1318" s="2">
        <v>51041.86</v>
      </c>
      <c r="AG1318" s="2">
        <v>46040.82</v>
      </c>
      <c r="AH1318" s="2">
        <v>761.75</v>
      </c>
      <c r="AI1318" s="2">
        <v>0</v>
      </c>
      <c r="AJ1318" s="2">
        <v>769031</v>
      </c>
      <c r="AK1318" s="2">
        <v>0</v>
      </c>
      <c r="AL1318" s="3">
        <f t="shared" si="81"/>
        <v>18363751.719999999</v>
      </c>
      <c r="AM1318" s="2">
        <v>21323810.52</v>
      </c>
      <c r="AN1318" s="2">
        <v>1133400</v>
      </c>
      <c r="AO1318" s="5">
        <f t="shared" si="82"/>
        <v>22457210.52</v>
      </c>
      <c r="AP1318" s="5">
        <f t="shared" si="83"/>
        <v>41381560.799999997</v>
      </c>
    </row>
    <row r="1319" spans="1:42">
      <c r="A1319" s="1">
        <v>1318</v>
      </c>
      <c r="B1319" s="1" t="s">
        <v>1701</v>
      </c>
      <c r="C1319" s="1">
        <v>5</v>
      </c>
      <c r="D1319" s="1" t="s">
        <v>394</v>
      </c>
      <c r="E1319" s="1" t="s">
        <v>71</v>
      </c>
      <c r="F1319" s="2">
        <v>59.23</v>
      </c>
      <c r="G1319" s="2">
        <v>6475</v>
      </c>
      <c r="H1319" s="2">
        <v>129580.72</v>
      </c>
      <c r="I1319" s="2">
        <v>29007</v>
      </c>
      <c r="J1319" s="2">
        <v>18185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34641</v>
      </c>
      <c r="Q1319" s="2">
        <v>161284.35</v>
      </c>
      <c r="R1319" s="2">
        <v>0</v>
      </c>
      <c r="S1319" s="2">
        <v>85500</v>
      </c>
      <c r="T1319" s="3">
        <f t="shared" si="80"/>
        <v>458198.07</v>
      </c>
      <c r="U1319" s="2">
        <v>627829.39</v>
      </c>
      <c r="V1319" s="2">
        <v>0</v>
      </c>
      <c r="W1319" s="2">
        <v>2554293.21</v>
      </c>
      <c r="X1319" s="2">
        <v>9325262.870000001</v>
      </c>
      <c r="Y1319" s="2">
        <v>107441.51</v>
      </c>
      <c r="Z1319" s="2">
        <v>0</v>
      </c>
      <c r="AA1319" s="2">
        <v>5650942.1399999997</v>
      </c>
      <c r="AB1319" s="2">
        <v>0</v>
      </c>
      <c r="AC1319" s="2">
        <v>0</v>
      </c>
      <c r="AD1319" s="2">
        <v>0</v>
      </c>
      <c r="AE1319" s="2">
        <v>0</v>
      </c>
      <c r="AF1319" s="2">
        <v>55232.69</v>
      </c>
      <c r="AG1319" s="2">
        <v>49819.9</v>
      </c>
      <c r="AH1319" s="2">
        <v>2467.9499999999998</v>
      </c>
      <c r="AI1319" s="2">
        <v>0</v>
      </c>
      <c r="AJ1319" s="2">
        <v>686545</v>
      </c>
      <c r="AK1319" s="2">
        <v>0</v>
      </c>
      <c r="AL1319" s="3">
        <f t="shared" si="81"/>
        <v>19059834.66</v>
      </c>
      <c r="AM1319" s="2">
        <v>21873894</v>
      </c>
      <c r="AN1319" s="2">
        <v>2004900</v>
      </c>
      <c r="AO1319" s="5">
        <f t="shared" si="82"/>
        <v>23878794</v>
      </c>
      <c r="AP1319" s="5">
        <f t="shared" si="83"/>
        <v>43396826.729999997</v>
      </c>
    </row>
    <row r="1320" spans="1:42">
      <c r="A1320" s="1">
        <v>1319</v>
      </c>
      <c r="B1320" s="1" t="s">
        <v>1713</v>
      </c>
      <c r="C1320" s="1">
        <v>5</v>
      </c>
      <c r="D1320" s="1" t="s">
        <v>394</v>
      </c>
      <c r="E1320" s="1" t="s">
        <v>71</v>
      </c>
      <c r="F1320" s="2">
        <v>210</v>
      </c>
      <c r="G1320" s="2">
        <v>10519</v>
      </c>
      <c r="H1320" s="2">
        <v>257118.64</v>
      </c>
      <c r="I1320" s="2">
        <v>94638.36</v>
      </c>
      <c r="J1320" s="2">
        <v>55661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111026.35</v>
      </c>
      <c r="Q1320" s="2">
        <v>337678.09</v>
      </c>
      <c r="R1320" s="2">
        <v>0</v>
      </c>
      <c r="S1320" s="2">
        <v>233890</v>
      </c>
      <c r="T1320" s="3">
        <f t="shared" si="80"/>
        <v>1090012.44</v>
      </c>
      <c r="U1320" s="2">
        <v>792126.48</v>
      </c>
      <c r="V1320" s="2">
        <v>0</v>
      </c>
      <c r="W1320" s="2">
        <v>4146361.89</v>
      </c>
      <c r="X1320" s="2">
        <v>10668973.43</v>
      </c>
      <c r="Y1320" s="2">
        <v>174467.25</v>
      </c>
      <c r="Z1320" s="2">
        <v>0</v>
      </c>
      <c r="AA1320" s="2">
        <v>9174172.8100000005</v>
      </c>
      <c r="AB1320" s="2">
        <v>0</v>
      </c>
      <c r="AC1320" s="2">
        <v>0</v>
      </c>
      <c r="AD1320" s="2">
        <v>0</v>
      </c>
      <c r="AE1320" s="2">
        <v>0</v>
      </c>
      <c r="AF1320" s="2">
        <v>109177.02</v>
      </c>
      <c r="AG1320" s="2">
        <v>61543.12</v>
      </c>
      <c r="AH1320" s="2">
        <v>1706.2</v>
      </c>
      <c r="AI1320" s="2">
        <v>0</v>
      </c>
      <c r="AJ1320" s="2">
        <v>830321</v>
      </c>
      <c r="AK1320" s="2">
        <v>0</v>
      </c>
      <c r="AL1320" s="3">
        <f t="shared" si="81"/>
        <v>25958849.199999999</v>
      </c>
      <c r="AM1320" s="2">
        <v>36141247.200000003</v>
      </c>
      <c r="AN1320" s="2">
        <v>0</v>
      </c>
      <c r="AO1320" s="5">
        <f t="shared" si="82"/>
        <v>36141247.200000003</v>
      </c>
      <c r="AP1320" s="5">
        <f t="shared" si="83"/>
        <v>63190108.840000004</v>
      </c>
    </row>
    <row r="1321" spans="1:42">
      <c r="A1321" s="1">
        <v>1320</v>
      </c>
      <c r="B1321" s="1" t="s">
        <v>1718</v>
      </c>
      <c r="C1321" s="1">
        <v>5</v>
      </c>
      <c r="D1321" s="1" t="s">
        <v>394</v>
      </c>
      <c r="E1321" s="1" t="s">
        <v>71</v>
      </c>
      <c r="F1321" s="2">
        <v>31.26</v>
      </c>
      <c r="G1321" s="2">
        <v>8023</v>
      </c>
      <c r="H1321" s="2">
        <v>305529.05</v>
      </c>
      <c r="I1321" s="2">
        <v>88317.7</v>
      </c>
      <c r="J1321" s="2">
        <v>76448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114495.62</v>
      </c>
      <c r="Q1321" s="2">
        <v>431656.53</v>
      </c>
      <c r="R1321" s="2">
        <v>0</v>
      </c>
      <c r="S1321" s="2">
        <v>23460</v>
      </c>
      <c r="T1321" s="3">
        <f t="shared" si="80"/>
        <v>1039906.9</v>
      </c>
      <c r="U1321" s="2">
        <v>692387.8899999999</v>
      </c>
      <c r="V1321" s="2">
        <v>0</v>
      </c>
      <c r="W1321" s="2">
        <v>3180903.61</v>
      </c>
      <c r="X1321" s="2">
        <v>10030049.540000001</v>
      </c>
      <c r="Y1321" s="2">
        <v>133872.72</v>
      </c>
      <c r="Z1321" s="2">
        <v>0</v>
      </c>
      <c r="AA1321" s="2">
        <v>7038539.5500000007</v>
      </c>
      <c r="AB1321" s="2">
        <v>0</v>
      </c>
      <c r="AC1321" s="2">
        <v>0</v>
      </c>
      <c r="AD1321" s="2">
        <v>0</v>
      </c>
      <c r="AE1321" s="2">
        <v>0</v>
      </c>
      <c r="AF1321" s="2">
        <v>68907.289999999994</v>
      </c>
      <c r="AG1321" s="2">
        <v>62156.22</v>
      </c>
      <c r="AH1321" s="2">
        <v>1706.2</v>
      </c>
      <c r="AI1321" s="2">
        <v>0</v>
      </c>
      <c r="AJ1321" s="2">
        <v>1292971</v>
      </c>
      <c r="AK1321" s="2">
        <v>1484.1</v>
      </c>
      <c r="AL1321" s="3">
        <f t="shared" si="81"/>
        <v>22502978.120000001</v>
      </c>
      <c r="AM1321" s="2">
        <v>27919853.199999999</v>
      </c>
      <c r="AN1321" s="2">
        <v>0</v>
      </c>
      <c r="AO1321" s="5">
        <f t="shared" si="82"/>
        <v>27919853.199999999</v>
      </c>
      <c r="AP1321" s="5">
        <f t="shared" si="83"/>
        <v>51462738.219999999</v>
      </c>
    </row>
    <row r="1322" spans="1:42">
      <c r="A1322" s="1">
        <v>1321</v>
      </c>
      <c r="B1322" s="1" t="s">
        <v>1719</v>
      </c>
      <c r="C1322" s="1">
        <v>5</v>
      </c>
      <c r="D1322" s="1" t="s">
        <v>394</v>
      </c>
      <c r="E1322" s="1" t="s">
        <v>71</v>
      </c>
      <c r="F1322" s="2">
        <v>23.26</v>
      </c>
      <c r="G1322" s="2">
        <v>11836</v>
      </c>
      <c r="H1322" s="2">
        <v>716514</v>
      </c>
      <c r="I1322" s="2">
        <v>53833.8</v>
      </c>
      <c r="J1322" s="2">
        <v>357270</v>
      </c>
      <c r="K1322" s="2">
        <v>338340</v>
      </c>
      <c r="L1322" s="2">
        <v>0</v>
      </c>
      <c r="M1322" s="2">
        <v>0</v>
      </c>
      <c r="N1322" s="2">
        <v>0</v>
      </c>
      <c r="O1322" s="2">
        <v>0</v>
      </c>
      <c r="P1322" s="2">
        <v>933859.89</v>
      </c>
      <c r="Q1322" s="2">
        <v>700093.66999999993</v>
      </c>
      <c r="R1322" s="2">
        <v>0</v>
      </c>
      <c r="S1322" s="2">
        <v>14564.2</v>
      </c>
      <c r="T1322" s="3">
        <f t="shared" si="80"/>
        <v>3114475.56</v>
      </c>
      <c r="U1322" s="2">
        <v>851483.14</v>
      </c>
      <c r="V1322" s="2">
        <v>0</v>
      </c>
      <c r="W1322" s="2">
        <v>4721566.3999999994</v>
      </c>
      <c r="X1322" s="2">
        <v>11346590.869999999</v>
      </c>
      <c r="Y1322" s="2">
        <v>198684.63</v>
      </c>
      <c r="Z1322" s="2">
        <v>0</v>
      </c>
      <c r="AA1322" s="2">
        <v>10447118.950000001</v>
      </c>
      <c r="AB1322" s="2">
        <v>0</v>
      </c>
      <c r="AC1322" s="2">
        <v>0</v>
      </c>
      <c r="AD1322" s="2">
        <v>0</v>
      </c>
      <c r="AE1322" s="2">
        <v>0</v>
      </c>
      <c r="AF1322" s="2">
        <v>102233.38</v>
      </c>
      <c r="AG1322" s="2">
        <v>92216.46</v>
      </c>
      <c r="AH1322" s="2">
        <v>845.16</v>
      </c>
      <c r="AI1322" s="2">
        <v>0</v>
      </c>
      <c r="AJ1322" s="2">
        <v>2834869</v>
      </c>
      <c r="AK1322" s="2">
        <v>0</v>
      </c>
      <c r="AL1322" s="3">
        <f t="shared" si="81"/>
        <v>30595607.989999995</v>
      </c>
      <c r="AM1322" s="2">
        <v>42584575</v>
      </c>
      <c r="AN1322" s="2">
        <v>3910611.45</v>
      </c>
      <c r="AO1322" s="5">
        <f t="shared" si="82"/>
        <v>46495186.450000003</v>
      </c>
      <c r="AP1322" s="5">
        <f t="shared" si="83"/>
        <v>80205270</v>
      </c>
    </row>
    <row r="1323" spans="1:42">
      <c r="A1323" s="1">
        <v>1322</v>
      </c>
      <c r="B1323" s="1" t="s">
        <v>1729</v>
      </c>
      <c r="C1323" s="1">
        <v>5</v>
      </c>
      <c r="D1323" s="1" t="s">
        <v>394</v>
      </c>
      <c r="E1323" s="1" t="s">
        <v>71</v>
      </c>
      <c r="F1323" s="2">
        <v>25.56</v>
      </c>
      <c r="G1323" s="2">
        <v>5445</v>
      </c>
      <c r="H1323" s="2">
        <v>236511.59</v>
      </c>
      <c r="I1323" s="2">
        <v>50243.94</v>
      </c>
      <c r="J1323" s="2">
        <v>100834</v>
      </c>
      <c r="K1323" s="2">
        <v>9870</v>
      </c>
      <c r="L1323" s="2">
        <v>0</v>
      </c>
      <c r="M1323" s="2">
        <v>0</v>
      </c>
      <c r="N1323" s="2">
        <v>0</v>
      </c>
      <c r="O1323" s="2">
        <v>0</v>
      </c>
      <c r="P1323" s="2">
        <v>33099</v>
      </c>
      <c r="Q1323" s="2">
        <v>150167.64000000001</v>
      </c>
      <c r="R1323" s="2">
        <v>0</v>
      </c>
      <c r="S1323" s="2">
        <v>2180</v>
      </c>
      <c r="T1323" s="3">
        <f t="shared" si="80"/>
        <v>582906.17000000004</v>
      </c>
      <c r="U1323" s="2">
        <v>584400</v>
      </c>
      <c r="V1323" s="2">
        <v>0</v>
      </c>
      <c r="W1323" s="2">
        <v>2134248.92</v>
      </c>
      <c r="X1323" s="2">
        <v>8978553.9499999993</v>
      </c>
      <c r="Y1323" s="2">
        <v>89797.24</v>
      </c>
      <c r="Z1323" s="2">
        <v>0</v>
      </c>
      <c r="AA1323" s="2">
        <v>4722097.1899999995</v>
      </c>
      <c r="AB1323" s="2">
        <v>0</v>
      </c>
      <c r="AC1323" s="2">
        <v>0</v>
      </c>
      <c r="AD1323" s="2">
        <v>0</v>
      </c>
      <c r="AE1323" s="2">
        <v>0</v>
      </c>
      <c r="AF1323" s="2">
        <v>46190.59</v>
      </c>
      <c r="AG1323" s="2">
        <v>41664.54</v>
      </c>
      <c r="AH1323" s="2">
        <v>1706.2</v>
      </c>
      <c r="AI1323" s="2">
        <v>0</v>
      </c>
      <c r="AJ1323" s="2">
        <v>1292003</v>
      </c>
      <c r="AK1323" s="2">
        <v>0</v>
      </c>
      <c r="AL1323" s="3">
        <f t="shared" si="81"/>
        <v>17890661.629999995</v>
      </c>
      <c r="AM1323" s="2">
        <v>17635252</v>
      </c>
      <c r="AN1323" s="2">
        <v>0</v>
      </c>
      <c r="AO1323" s="5">
        <f t="shared" si="82"/>
        <v>17635252</v>
      </c>
      <c r="AP1323" s="5">
        <f t="shared" si="83"/>
        <v>36108819.799999997</v>
      </c>
    </row>
    <row r="1324" spans="1:42">
      <c r="A1324" s="1">
        <v>1323</v>
      </c>
      <c r="B1324" s="1" t="s">
        <v>1733</v>
      </c>
      <c r="C1324" s="1">
        <v>5</v>
      </c>
      <c r="D1324" s="1" t="s">
        <v>394</v>
      </c>
      <c r="E1324" s="1" t="s">
        <v>71</v>
      </c>
      <c r="F1324" s="2">
        <v>130</v>
      </c>
      <c r="G1324" s="2">
        <v>9189</v>
      </c>
      <c r="H1324" s="2">
        <v>224494.81</v>
      </c>
      <c r="I1324" s="2">
        <v>98669</v>
      </c>
      <c r="J1324" s="2">
        <v>76962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195142.9</v>
      </c>
      <c r="Q1324" s="2">
        <v>250395.2</v>
      </c>
      <c r="R1324" s="2">
        <v>0</v>
      </c>
      <c r="S1324" s="2">
        <v>4020</v>
      </c>
      <c r="T1324" s="3">
        <f t="shared" si="80"/>
        <v>849683.90999999992</v>
      </c>
      <c r="U1324" s="2">
        <v>737971.21000000008</v>
      </c>
      <c r="V1324" s="2">
        <v>0</v>
      </c>
      <c r="W1324" s="2">
        <v>3622214.0300000003</v>
      </c>
      <c r="X1324" s="2">
        <v>10410390.1</v>
      </c>
      <c r="Y1324" s="2">
        <v>140133.60999999999</v>
      </c>
      <c r="Z1324" s="2">
        <v>0</v>
      </c>
      <c r="AA1324" s="2">
        <v>8014798.2299999995</v>
      </c>
      <c r="AB1324" s="2">
        <v>0</v>
      </c>
      <c r="AC1324" s="2">
        <v>0</v>
      </c>
      <c r="AD1324" s="2">
        <v>0</v>
      </c>
      <c r="AE1324" s="2">
        <v>0</v>
      </c>
      <c r="AF1324" s="2">
        <v>78443.72</v>
      </c>
      <c r="AG1324" s="2">
        <v>70757.98</v>
      </c>
      <c r="AH1324" s="2">
        <v>761.75</v>
      </c>
      <c r="AI1324" s="2">
        <v>0</v>
      </c>
      <c r="AJ1324" s="2">
        <v>1203798</v>
      </c>
      <c r="AK1324" s="2">
        <v>0</v>
      </c>
      <c r="AL1324" s="3">
        <f t="shared" si="81"/>
        <v>24279268.629999999</v>
      </c>
      <c r="AM1324" s="2">
        <v>33030658</v>
      </c>
      <c r="AN1324" s="2">
        <v>172039.06</v>
      </c>
      <c r="AO1324" s="5">
        <f t="shared" si="82"/>
        <v>33202697.059999999</v>
      </c>
      <c r="AP1324" s="5">
        <f t="shared" si="83"/>
        <v>58331649.599999994</v>
      </c>
    </row>
    <row r="1325" spans="1:42">
      <c r="A1325" s="1">
        <v>1324</v>
      </c>
      <c r="B1325" s="1" t="s">
        <v>1739</v>
      </c>
      <c r="C1325" s="1">
        <v>5</v>
      </c>
      <c r="D1325" s="1" t="s">
        <v>394</v>
      </c>
      <c r="E1325" s="1" t="s">
        <v>71</v>
      </c>
      <c r="F1325" s="2">
        <v>58</v>
      </c>
      <c r="G1325" s="2">
        <v>3356</v>
      </c>
      <c r="H1325" s="2">
        <v>26343</v>
      </c>
      <c r="I1325" s="2">
        <v>108358</v>
      </c>
      <c r="J1325" s="2">
        <v>604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32897.599999999999</v>
      </c>
      <c r="Q1325" s="2">
        <v>144188.6</v>
      </c>
      <c r="R1325" s="2">
        <v>0</v>
      </c>
      <c r="S1325" s="2">
        <v>7090</v>
      </c>
      <c r="T1325" s="3">
        <f t="shared" si="80"/>
        <v>319481.2</v>
      </c>
      <c r="U1325" s="2">
        <v>500991.56000000006</v>
      </c>
      <c r="V1325" s="2">
        <v>0</v>
      </c>
      <c r="W1325" s="2">
        <v>1325723.79</v>
      </c>
      <c r="X1325" s="2">
        <v>10320007.67</v>
      </c>
      <c r="Y1325" s="2">
        <v>56083.98</v>
      </c>
      <c r="Z1325" s="2">
        <v>0</v>
      </c>
      <c r="AA1325" s="2">
        <v>2932588.2199999997</v>
      </c>
      <c r="AB1325" s="2">
        <v>0</v>
      </c>
      <c r="AC1325" s="2">
        <v>0</v>
      </c>
      <c r="AD1325" s="2">
        <v>0</v>
      </c>
      <c r="AE1325" s="2">
        <v>0</v>
      </c>
      <c r="AF1325" s="2">
        <v>28633.62</v>
      </c>
      <c r="AG1325" s="2">
        <v>25827.07</v>
      </c>
      <c r="AH1325" s="2">
        <v>761.75</v>
      </c>
      <c r="AI1325" s="2">
        <v>0</v>
      </c>
      <c r="AJ1325" s="2">
        <v>435204</v>
      </c>
      <c r="AK1325" s="2">
        <v>0</v>
      </c>
      <c r="AL1325" s="3">
        <f t="shared" si="81"/>
        <v>15625821.659999998</v>
      </c>
      <c r="AM1325" s="2">
        <v>10363545</v>
      </c>
      <c r="AN1325" s="2">
        <v>2465900</v>
      </c>
      <c r="AO1325" s="5">
        <f t="shared" si="82"/>
        <v>12829445</v>
      </c>
      <c r="AP1325" s="5">
        <f t="shared" si="83"/>
        <v>28774747.859999996</v>
      </c>
    </row>
    <row r="1326" spans="1:42">
      <c r="A1326" s="1">
        <v>1325</v>
      </c>
      <c r="B1326" s="1" t="s">
        <v>1745</v>
      </c>
      <c r="C1326" s="1">
        <v>5</v>
      </c>
      <c r="D1326" s="1" t="s">
        <v>394</v>
      </c>
      <c r="E1326" s="1" t="s">
        <v>71</v>
      </c>
      <c r="F1326" s="2">
        <v>77.91</v>
      </c>
      <c r="G1326" s="2">
        <v>8624</v>
      </c>
      <c r="H1326" s="2">
        <v>634153.42000000004</v>
      </c>
      <c r="I1326" s="2">
        <v>138860.56</v>
      </c>
      <c r="J1326" s="2">
        <v>59850</v>
      </c>
      <c r="K1326" s="2">
        <v>46500</v>
      </c>
      <c r="L1326" s="2">
        <v>0</v>
      </c>
      <c r="M1326" s="2">
        <v>0</v>
      </c>
      <c r="N1326" s="2">
        <v>0</v>
      </c>
      <c r="O1326" s="2">
        <v>0</v>
      </c>
      <c r="P1326" s="2">
        <v>85282.8</v>
      </c>
      <c r="Q1326" s="2">
        <v>169922.49</v>
      </c>
      <c r="R1326" s="2">
        <v>0</v>
      </c>
      <c r="S1326" s="2">
        <v>214400</v>
      </c>
      <c r="T1326" s="3">
        <f t="shared" si="80"/>
        <v>1348969.27</v>
      </c>
      <c r="U1326" s="2">
        <v>711927.66999999993</v>
      </c>
      <c r="V1326" s="2">
        <v>0</v>
      </c>
      <c r="W1326" s="2">
        <v>3368982.5700000003</v>
      </c>
      <c r="X1326" s="2">
        <v>10065114.569999998</v>
      </c>
      <c r="Y1326" s="2">
        <v>129891.98</v>
      </c>
      <c r="Z1326" s="2">
        <v>0</v>
      </c>
      <c r="AA1326" s="2">
        <v>7453628.3999999994</v>
      </c>
      <c r="AB1326" s="2">
        <v>0</v>
      </c>
      <c r="AC1326" s="2">
        <v>0</v>
      </c>
      <c r="AD1326" s="2">
        <v>0</v>
      </c>
      <c r="AE1326" s="2">
        <v>0</v>
      </c>
      <c r="AF1326" s="2">
        <v>72879.600000000006</v>
      </c>
      <c r="AG1326" s="2">
        <v>65737.84</v>
      </c>
      <c r="AH1326" s="2">
        <v>0</v>
      </c>
      <c r="AI1326" s="2">
        <v>0</v>
      </c>
      <c r="AJ1326" s="2">
        <v>1269395.93</v>
      </c>
      <c r="AK1326" s="2">
        <v>0</v>
      </c>
      <c r="AL1326" s="3">
        <f t="shared" si="81"/>
        <v>23137558.559999999</v>
      </c>
      <c r="AM1326" s="2">
        <v>27977462</v>
      </c>
      <c r="AN1326" s="2">
        <v>5425900</v>
      </c>
      <c r="AO1326" s="5">
        <f t="shared" si="82"/>
        <v>33403362</v>
      </c>
      <c r="AP1326" s="5">
        <f t="shared" si="83"/>
        <v>57889889.830000006</v>
      </c>
    </row>
    <row r="1327" spans="1:42">
      <c r="A1327" s="1">
        <v>1326</v>
      </c>
      <c r="B1327" s="1" t="s">
        <v>1746</v>
      </c>
      <c r="C1327" s="1">
        <v>5</v>
      </c>
      <c r="D1327" s="1" t="s">
        <v>394</v>
      </c>
      <c r="E1327" s="1" t="s">
        <v>71</v>
      </c>
      <c r="F1327" s="2">
        <v>14</v>
      </c>
      <c r="G1327" s="2">
        <v>5179</v>
      </c>
      <c r="H1327" s="2">
        <v>525954.13</v>
      </c>
      <c r="I1327" s="2">
        <v>62405.66</v>
      </c>
      <c r="J1327" s="2">
        <v>175000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76900.5</v>
      </c>
      <c r="Q1327" s="2">
        <v>191999.25</v>
      </c>
      <c r="R1327" s="2">
        <v>0</v>
      </c>
      <c r="S1327" s="2">
        <v>165183</v>
      </c>
      <c r="T1327" s="3">
        <f t="shared" si="80"/>
        <v>1197442.54</v>
      </c>
      <c r="U1327" s="2">
        <v>574731.34999999986</v>
      </c>
      <c r="V1327" s="2">
        <v>0</v>
      </c>
      <c r="W1327" s="2">
        <v>2040963.7799999998</v>
      </c>
      <c r="X1327" s="2">
        <v>8112410.1300000018</v>
      </c>
      <c r="Y1327" s="2">
        <v>85890.16</v>
      </c>
      <c r="Z1327" s="2">
        <v>0</v>
      </c>
      <c r="AA1327" s="2">
        <v>4516020.2</v>
      </c>
      <c r="AB1327" s="2">
        <v>0</v>
      </c>
      <c r="AC1327" s="2">
        <v>0</v>
      </c>
      <c r="AD1327" s="2">
        <v>0</v>
      </c>
      <c r="AE1327" s="2">
        <v>0</v>
      </c>
      <c r="AF1327" s="2">
        <v>44201.760000000002</v>
      </c>
      <c r="AG1327" s="2">
        <v>39871.06</v>
      </c>
      <c r="AH1327" s="2">
        <v>0</v>
      </c>
      <c r="AI1327" s="2">
        <v>0</v>
      </c>
      <c r="AJ1327" s="2">
        <v>1467628</v>
      </c>
      <c r="AK1327" s="2">
        <v>0</v>
      </c>
      <c r="AL1327" s="3">
        <f t="shared" si="81"/>
        <v>16881716.440000001</v>
      </c>
      <c r="AM1327" s="2">
        <v>18368997</v>
      </c>
      <c r="AN1327" s="2">
        <v>0</v>
      </c>
      <c r="AO1327" s="5">
        <f t="shared" si="82"/>
        <v>18368997</v>
      </c>
      <c r="AP1327" s="5">
        <f t="shared" si="83"/>
        <v>36448155.979999997</v>
      </c>
    </row>
    <row r="1328" spans="1:42">
      <c r="A1328" s="1">
        <v>1327</v>
      </c>
      <c r="B1328" s="1" t="s">
        <v>1753</v>
      </c>
      <c r="C1328" s="1">
        <v>5</v>
      </c>
      <c r="D1328" s="1" t="s">
        <v>394</v>
      </c>
      <c r="E1328" s="1" t="s">
        <v>71</v>
      </c>
      <c r="F1328" s="2">
        <v>61.2</v>
      </c>
      <c r="G1328" s="2">
        <v>6711</v>
      </c>
      <c r="H1328" s="2">
        <v>98995.59</v>
      </c>
      <c r="I1328" s="2">
        <v>165024.51999999999</v>
      </c>
      <c r="J1328" s="2">
        <v>10823</v>
      </c>
      <c r="K1328" s="2">
        <v>5860</v>
      </c>
      <c r="L1328" s="2">
        <v>0</v>
      </c>
      <c r="M1328" s="2">
        <v>0</v>
      </c>
      <c r="N1328" s="2">
        <v>0</v>
      </c>
      <c r="O1328" s="2">
        <v>0</v>
      </c>
      <c r="P1328" s="2">
        <v>56784.3</v>
      </c>
      <c r="Q1328" s="2">
        <v>231443.66</v>
      </c>
      <c r="R1328" s="2">
        <v>0</v>
      </c>
      <c r="S1328" s="2">
        <v>12580.66</v>
      </c>
      <c r="T1328" s="3">
        <f t="shared" si="80"/>
        <v>581511.73</v>
      </c>
      <c r="U1328" s="2">
        <v>637539.91999999993</v>
      </c>
      <c r="V1328" s="2">
        <v>0</v>
      </c>
      <c r="W1328" s="2">
        <v>2648757.7100000004</v>
      </c>
      <c r="X1328" s="2">
        <v>9469272.9000000004</v>
      </c>
      <c r="Y1328" s="2">
        <v>111436.73</v>
      </c>
      <c r="Z1328" s="2">
        <v>0</v>
      </c>
      <c r="AA1328" s="2">
        <v>5860318.9699999997</v>
      </c>
      <c r="AB1328" s="2">
        <v>0</v>
      </c>
      <c r="AC1328" s="2">
        <v>0</v>
      </c>
      <c r="AD1328" s="2">
        <v>0</v>
      </c>
      <c r="AE1328" s="2">
        <v>0</v>
      </c>
      <c r="AF1328" s="2">
        <v>57312.09</v>
      </c>
      <c r="AG1328" s="2">
        <v>51696.06</v>
      </c>
      <c r="AH1328" s="2">
        <v>0</v>
      </c>
      <c r="AI1328" s="2">
        <v>0</v>
      </c>
      <c r="AJ1328" s="2">
        <v>1065368</v>
      </c>
      <c r="AK1328" s="2">
        <v>0</v>
      </c>
      <c r="AL1328" s="3">
        <f t="shared" si="81"/>
        <v>19901702.379999999</v>
      </c>
      <c r="AM1328" s="2">
        <v>23627329</v>
      </c>
      <c r="AN1328" s="2">
        <v>1923500</v>
      </c>
      <c r="AO1328" s="5">
        <f t="shared" si="82"/>
        <v>25550829</v>
      </c>
      <c r="AP1328" s="5">
        <f t="shared" si="83"/>
        <v>46034043.109999992</v>
      </c>
    </row>
    <row r="1329" spans="1:42">
      <c r="A1329" s="1">
        <v>1328</v>
      </c>
      <c r="B1329" s="1" t="s">
        <v>1720</v>
      </c>
      <c r="C1329" s="1">
        <v>5</v>
      </c>
      <c r="D1329" s="1" t="s">
        <v>70</v>
      </c>
      <c r="E1329" s="1" t="s">
        <v>71</v>
      </c>
      <c r="F1329" s="2">
        <v>31.09</v>
      </c>
      <c r="G1329" s="2">
        <v>7082</v>
      </c>
      <c r="H1329" s="2">
        <v>1769211</v>
      </c>
      <c r="I1329" s="2">
        <v>93101</v>
      </c>
      <c r="J1329" s="2">
        <v>260112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104264.9</v>
      </c>
      <c r="Q1329" s="2">
        <v>0</v>
      </c>
      <c r="R1329" s="2">
        <v>282694.25</v>
      </c>
      <c r="S1329" s="2">
        <v>49649.5</v>
      </c>
      <c r="T1329" s="3">
        <f t="shared" si="80"/>
        <v>2559032.65</v>
      </c>
      <c r="U1329" s="2">
        <v>647733.4800000001</v>
      </c>
      <c r="V1329" s="2">
        <v>0</v>
      </c>
      <c r="W1329" s="2">
        <v>2745061.560000001</v>
      </c>
      <c r="X1329" s="2">
        <v>9345858.3300000001</v>
      </c>
      <c r="Y1329" s="2">
        <v>115368.1</v>
      </c>
      <c r="Z1329" s="2">
        <v>0</v>
      </c>
      <c r="AA1329" s="2">
        <v>6071232.709999999</v>
      </c>
      <c r="AB1329" s="2">
        <v>0</v>
      </c>
      <c r="AC1329" s="2">
        <v>0</v>
      </c>
      <c r="AD1329" s="2">
        <v>0</v>
      </c>
      <c r="AE1329" s="2">
        <v>0</v>
      </c>
      <c r="AF1329" s="2">
        <v>59192.68</v>
      </c>
      <c r="AG1329" s="2">
        <v>53389.49</v>
      </c>
      <c r="AH1329" s="2">
        <v>0</v>
      </c>
      <c r="AI1329" s="2">
        <v>0</v>
      </c>
      <c r="AJ1329" s="2">
        <v>2048865</v>
      </c>
      <c r="AK1329" s="2">
        <v>0</v>
      </c>
      <c r="AL1329" s="3">
        <f t="shared" si="81"/>
        <v>21086701.349999998</v>
      </c>
      <c r="AM1329" s="2">
        <v>20512626</v>
      </c>
      <c r="AN1329" s="2">
        <v>2657180</v>
      </c>
      <c r="AO1329" s="5">
        <f t="shared" si="82"/>
        <v>23169806</v>
      </c>
      <c r="AP1329" s="5">
        <f t="shared" si="83"/>
        <v>46815539.999999993</v>
      </c>
    </row>
    <row r="1330" spans="1:42">
      <c r="A1330" s="1">
        <v>1329</v>
      </c>
      <c r="B1330" s="1" t="s">
        <v>1721</v>
      </c>
      <c r="C1330" s="1">
        <v>5</v>
      </c>
      <c r="D1330" s="1" t="s">
        <v>70</v>
      </c>
      <c r="E1330" s="1" t="s">
        <v>71</v>
      </c>
      <c r="F1330" s="2">
        <v>106</v>
      </c>
      <c r="G1330" s="2">
        <v>12670</v>
      </c>
      <c r="H1330" s="2">
        <v>548023.06999999995</v>
      </c>
      <c r="I1330" s="2">
        <v>339789.67</v>
      </c>
      <c r="J1330" s="2">
        <v>122353.48</v>
      </c>
      <c r="K1330" s="2">
        <v>48550</v>
      </c>
      <c r="L1330" s="2">
        <v>0</v>
      </c>
      <c r="M1330" s="2">
        <v>0</v>
      </c>
      <c r="N1330" s="2">
        <v>0</v>
      </c>
      <c r="O1330" s="2">
        <v>0</v>
      </c>
      <c r="P1330" s="2">
        <v>367972.33</v>
      </c>
      <c r="Q1330" s="2">
        <v>378697.1</v>
      </c>
      <c r="R1330" s="2">
        <v>0</v>
      </c>
      <c r="S1330" s="2">
        <v>272220.77</v>
      </c>
      <c r="T1330" s="3">
        <f t="shared" si="80"/>
        <v>2077606.42</v>
      </c>
      <c r="U1330" s="2">
        <v>877887.62</v>
      </c>
      <c r="V1330" s="2">
        <v>0</v>
      </c>
      <c r="W1330" s="2">
        <v>4975347.7699999996</v>
      </c>
      <c r="X1330" s="2">
        <v>11489361.73</v>
      </c>
      <c r="Y1330" s="2">
        <v>209265.18</v>
      </c>
      <c r="Z1330" s="2">
        <v>0</v>
      </c>
      <c r="AA1330" s="2">
        <v>11006877.040000001</v>
      </c>
      <c r="AB1330" s="2">
        <v>0</v>
      </c>
      <c r="AC1330" s="2">
        <v>0</v>
      </c>
      <c r="AD1330" s="2">
        <v>0</v>
      </c>
      <c r="AE1330" s="2">
        <v>0</v>
      </c>
      <c r="AF1330" s="2">
        <v>107561.76</v>
      </c>
      <c r="AG1330" s="2">
        <v>97020.45</v>
      </c>
      <c r="AH1330" s="2">
        <v>0</v>
      </c>
      <c r="AI1330" s="2">
        <v>0</v>
      </c>
      <c r="AJ1330" s="2">
        <v>1716578</v>
      </c>
      <c r="AK1330" s="2">
        <v>0</v>
      </c>
      <c r="AL1330" s="3">
        <f t="shared" si="81"/>
        <v>30479899.550000004</v>
      </c>
      <c r="AM1330" s="2">
        <v>40976766</v>
      </c>
      <c r="AN1330" s="2">
        <v>181538.08</v>
      </c>
      <c r="AO1330" s="5">
        <f t="shared" si="82"/>
        <v>41158304.079999998</v>
      </c>
      <c r="AP1330" s="5">
        <f t="shared" si="83"/>
        <v>73715810.049999997</v>
      </c>
    </row>
    <row r="1331" spans="1:42">
      <c r="A1331" s="1">
        <v>1330</v>
      </c>
      <c r="B1331" s="1" t="s">
        <v>1734</v>
      </c>
      <c r="C1331" s="1">
        <v>5</v>
      </c>
      <c r="D1331" s="1" t="s">
        <v>70</v>
      </c>
      <c r="E1331" s="1" t="s">
        <v>71</v>
      </c>
      <c r="F1331" s="2">
        <v>20</v>
      </c>
      <c r="G1331" s="2">
        <v>3557</v>
      </c>
      <c r="H1331" s="2">
        <v>528705</v>
      </c>
      <c r="I1331" s="2">
        <v>232384</v>
      </c>
      <c r="J1331" s="2">
        <v>72361</v>
      </c>
      <c r="K1331" s="2">
        <v>15110</v>
      </c>
      <c r="L1331" s="2">
        <v>0</v>
      </c>
      <c r="M1331" s="2">
        <v>0</v>
      </c>
      <c r="N1331" s="2">
        <v>0</v>
      </c>
      <c r="O1331" s="2">
        <v>0</v>
      </c>
      <c r="P1331" s="2">
        <v>1172864.7</v>
      </c>
      <c r="Q1331" s="2">
        <v>1602247.52</v>
      </c>
      <c r="R1331" s="2">
        <v>0</v>
      </c>
      <c r="S1331" s="2">
        <v>38767.480000000003</v>
      </c>
      <c r="T1331" s="3">
        <f t="shared" si="80"/>
        <v>3662439.6999999997</v>
      </c>
      <c r="U1331" s="2">
        <v>502922.59</v>
      </c>
      <c r="V1331" s="2">
        <v>0</v>
      </c>
      <c r="W1331" s="2">
        <v>1358055.4500000002</v>
      </c>
      <c r="X1331" s="2">
        <v>7598170.5</v>
      </c>
      <c r="Y1331" s="2">
        <v>57782.82</v>
      </c>
      <c r="Z1331" s="2">
        <v>0</v>
      </c>
      <c r="AA1331" s="2">
        <v>3016282.6399999997</v>
      </c>
      <c r="AB1331" s="2">
        <v>0</v>
      </c>
      <c r="AC1331" s="2">
        <v>0</v>
      </c>
      <c r="AD1331" s="2">
        <v>0</v>
      </c>
      <c r="AE1331" s="2">
        <v>0</v>
      </c>
      <c r="AF1331" s="2">
        <v>30478.99</v>
      </c>
      <c r="AG1331" s="2">
        <v>27507.68</v>
      </c>
      <c r="AH1331" s="2">
        <v>0</v>
      </c>
      <c r="AI1331" s="2">
        <v>0</v>
      </c>
      <c r="AJ1331" s="2">
        <v>4135470</v>
      </c>
      <c r="AK1331" s="2">
        <v>0</v>
      </c>
      <c r="AL1331" s="3">
        <f t="shared" si="81"/>
        <v>16726670.67</v>
      </c>
      <c r="AM1331" s="2">
        <v>8751503</v>
      </c>
      <c r="AN1331" s="2">
        <v>331780.2</v>
      </c>
      <c r="AO1331" s="5">
        <f t="shared" si="82"/>
        <v>9083283.1999999993</v>
      </c>
      <c r="AP1331" s="5">
        <f t="shared" si="83"/>
        <v>29472393.569999997</v>
      </c>
    </row>
    <row r="1332" spans="1:42">
      <c r="A1332" s="1">
        <v>1331</v>
      </c>
      <c r="B1332" s="1" t="s">
        <v>1735</v>
      </c>
      <c r="C1332" s="1">
        <v>5</v>
      </c>
      <c r="D1332" s="1" t="s">
        <v>70</v>
      </c>
      <c r="E1332" s="1" t="s">
        <v>71</v>
      </c>
      <c r="F1332" s="2">
        <v>17.175999999999998</v>
      </c>
      <c r="G1332" s="2">
        <v>4858</v>
      </c>
      <c r="H1332" s="2">
        <v>474276.31</v>
      </c>
      <c r="I1332" s="2">
        <v>216884.45</v>
      </c>
      <c r="J1332" s="2">
        <v>75213</v>
      </c>
      <c r="K1332" s="2">
        <v>8660</v>
      </c>
      <c r="L1332" s="2">
        <v>0</v>
      </c>
      <c r="M1332" s="2">
        <v>0</v>
      </c>
      <c r="N1332" s="2">
        <v>0</v>
      </c>
      <c r="O1332" s="2">
        <v>0</v>
      </c>
      <c r="P1332" s="2">
        <v>46786.58</v>
      </c>
      <c r="Q1332" s="2">
        <v>225522.28</v>
      </c>
      <c r="R1332" s="2">
        <v>0</v>
      </c>
      <c r="S1332" s="2">
        <v>14700</v>
      </c>
      <c r="T1332" s="3">
        <f t="shared" si="80"/>
        <v>1062042.6200000001</v>
      </c>
      <c r="U1332" s="2">
        <v>558680.33999999985</v>
      </c>
      <c r="V1332" s="2">
        <v>0</v>
      </c>
      <c r="W1332" s="2">
        <v>1883400.76</v>
      </c>
      <c r="X1332" s="2">
        <v>7929567.7199999997</v>
      </c>
      <c r="Y1332" s="2">
        <v>79156.039999999994</v>
      </c>
      <c r="Z1332" s="2">
        <v>0</v>
      </c>
      <c r="AA1332" s="2">
        <v>4165528.6300000008</v>
      </c>
      <c r="AB1332" s="2">
        <v>0</v>
      </c>
      <c r="AC1332" s="2">
        <v>0</v>
      </c>
      <c r="AD1332" s="2">
        <v>0</v>
      </c>
      <c r="AE1332" s="2">
        <v>0</v>
      </c>
      <c r="AF1332" s="2">
        <v>40614.74</v>
      </c>
      <c r="AG1332" s="2">
        <v>36633.040000000001</v>
      </c>
      <c r="AH1332" s="2">
        <v>0</v>
      </c>
      <c r="AI1332" s="2">
        <v>0</v>
      </c>
      <c r="AJ1332" s="2">
        <v>3710016</v>
      </c>
      <c r="AK1332" s="2">
        <v>0</v>
      </c>
      <c r="AL1332" s="3">
        <f t="shared" si="81"/>
        <v>18403597.27</v>
      </c>
      <c r="AM1332" s="2">
        <v>14425001</v>
      </c>
      <c r="AN1332" s="2">
        <v>42000</v>
      </c>
      <c r="AO1332" s="5">
        <f t="shared" si="82"/>
        <v>14467001</v>
      </c>
      <c r="AP1332" s="5">
        <f t="shared" si="83"/>
        <v>33932640.890000001</v>
      </c>
    </row>
    <row r="1333" spans="1:42">
      <c r="A1333" s="1">
        <v>1332</v>
      </c>
      <c r="B1333" s="1" t="s">
        <v>1752</v>
      </c>
      <c r="C1333" s="1">
        <v>5</v>
      </c>
      <c r="D1333" s="1" t="s">
        <v>70</v>
      </c>
      <c r="E1333" s="1" t="s">
        <v>71</v>
      </c>
      <c r="F1333" s="2">
        <v>259</v>
      </c>
      <c r="G1333" s="2">
        <v>11950</v>
      </c>
      <c r="H1333" s="2">
        <v>73862.48</v>
      </c>
      <c r="I1333" s="2">
        <v>0</v>
      </c>
      <c r="J1333" s="2">
        <v>1600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679618</v>
      </c>
      <c r="Q1333" s="2">
        <v>434692.21</v>
      </c>
      <c r="R1333" s="2">
        <v>0</v>
      </c>
      <c r="S1333" s="2">
        <v>202045</v>
      </c>
      <c r="T1333" s="3">
        <f t="shared" si="80"/>
        <v>1391817.69</v>
      </c>
      <c r="U1333" s="2">
        <v>844004.2</v>
      </c>
      <c r="V1333" s="2">
        <v>0</v>
      </c>
      <c r="W1333" s="2">
        <v>4646884.4399999995</v>
      </c>
      <c r="X1333" s="2">
        <v>11414637.32</v>
      </c>
      <c r="Y1333" s="2">
        <v>195430.65</v>
      </c>
      <c r="Z1333" s="2">
        <v>0</v>
      </c>
      <c r="AA1333" s="2">
        <v>10279878.229999999</v>
      </c>
      <c r="AB1333" s="2">
        <v>0</v>
      </c>
      <c r="AC1333" s="2">
        <v>0</v>
      </c>
      <c r="AD1333" s="2">
        <v>0</v>
      </c>
      <c r="AE1333" s="2">
        <v>0</v>
      </c>
      <c r="AF1333" s="2">
        <v>100428.22</v>
      </c>
      <c r="AG1333" s="2">
        <v>90585.55</v>
      </c>
      <c r="AH1333" s="2">
        <v>0</v>
      </c>
      <c r="AI1333" s="2">
        <v>0</v>
      </c>
      <c r="AJ1333" s="2">
        <v>1280.4000000000001</v>
      </c>
      <c r="AK1333" s="2">
        <v>0</v>
      </c>
      <c r="AL1333" s="3">
        <f t="shared" si="81"/>
        <v>27573129.009999994</v>
      </c>
      <c r="AM1333" s="2">
        <v>28830666</v>
      </c>
      <c r="AN1333" s="2">
        <v>0</v>
      </c>
      <c r="AO1333" s="5">
        <f t="shared" si="82"/>
        <v>28830666</v>
      </c>
      <c r="AP1333" s="5">
        <f t="shared" si="83"/>
        <v>57795612.699999988</v>
      </c>
    </row>
    <row r="1334" spans="1:42">
      <c r="A1334" s="1">
        <v>1333</v>
      </c>
      <c r="B1334" s="1" t="s">
        <v>1685</v>
      </c>
      <c r="C1334" s="1">
        <v>5</v>
      </c>
      <c r="D1334" s="1" t="s">
        <v>386</v>
      </c>
      <c r="E1334" s="1" t="s">
        <v>71</v>
      </c>
      <c r="F1334" s="2">
        <v>19</v>
      </c>
      <c r="G1334" s="2">
        <v>3859</v>
      </c>
      <c r="H1334" s="2">
        <v>252329</v>
      </c>
      <c r="I1334" s="2">
        <v>135127</v>
      </c>
      <c r="J1334" s="2">
        <v>113608</v>
      </c>
      <c r="K1334" s="2">
        <v>680</v>
      </c>
      <c r="L1334" s="2">
        <v>0</v>
      </c>
      <c r="M1334" s="2">
        <v>0</v>
      </c>
      <c r="N1334" s="2">
        <v>0</v>
      </c>
      <c r="O1334" s="2">
        <v>0</v>
      </c>
      <c r="P1334" s="2">
        <v>22872.5</v>
      </c>
      <c r="Q1334" s="2">
        <v>236524.41</v>
      </c>
      <c r="R1334" s="2">
        <v>0</v>
      </c>
      <c r="S1334" s="2">
        <v>705</v>
      </c>
      <c r="T1334" s="3">
        <f t="shared" si="80"/>
        <v>761845.91</v>
      </c>
      <c r="U1334" s="2">
        <v>522322.74000000005</v>
      </c>
      <c r="V1334" s="2">
        <v>0</v>
      </c>
      <c r="W1334" s="2">
        <v>1533558.4</v>
      </c>
      <c r="X1334" s="2">
        <v>7828112.2199999997</v>
      </c>
      <c r="Y1334" s="2">
        <v>64550.54</v>
      </c>
      <c r="Z1334" s="2">
        <v>0</v>
      </c>
      <c r="AA1334" s="2">
        <v>3393533.2199999997</v>
      </c>
      <c r="AB1334" s="2">
        <v>0</v>
      </c>
      <c r="AC1334" s="2">
        <v>0</v>
      </c>
      <c r="AD1334" s="2">
        <v>0</v>
      </c>
      <c r="AE1334" s="2">
        <v>0</v>
      </c>
      <c r="AF1334" s="2">
        <v>24594.73</v>
      </c>
      <c r="AG1334" s="2">
        <v>29979.64</v>
      </c>
      <c r="AH1334" s="2">
        <v>0</v>
      </c>
      <c r="AI1334" s="2">
        <v>0</v>
      </c>
      <c r="AJ1334" s="2">
        <v>1147229</v>
      </c>
      <c r="AK1334" s="2">
        <v>0</v>
      </c>
      <c r="AL1334" s="3">
        <f t="shared" si="81"/>
        <v>14543880.489999998</v>
      </c>
      <c r="AM1334" s="2">
        <v>14741232</v>
      </c>
      <c r="AN1334" s="2">
        <v>25800</v>
      </c>
      <c r="AO1334" s="5">
        <f t="shared" si="82"/>
        <v>14767032</v>
      </c>
      <c r="AP1334" s="5">
        <f t="shared" si="83"/>
        <v>30072758.399999999</v>
      </c>
    </row>
    <row r="1335" spans="1:42">
      <c r="A1335" s="1">
        <v>1334</v>
      </c>
      <c r="B1335" s="1" t="s">
        <v>1711</v>
      </c>
      <c r="C1335" s="1">
        <v>5</v>
      </c>
      <c r="D1335" s="1" t="s">
        <v>386</v>
      </c>
      <c r="E1335" s="1" t="s">
        <v>71</v>
      </c>
      <c r="F1335" s="2">
        <v>220</v>
      </c>
      <c r="G1335" s="2">
        <v>26467</v>
      </c>
      <c r="H1335" s="2">
        <v>903141.25</v>
      </c>
      <c r="I1335" s="2">
        <v>342340.48</v>
      </c>
      <c r="J1335" s="2">
        <v>161650</v>
      </c>
      <c r="K1335" s="2">
        <v>29500</v>
      </c>
      <c r="L1335" s="2">
        <v>0</v>
      </c>
      <c r="M1335" s="2">
        <v>0</v>
      </c>
      <c r="N1335" s="2">
        <v>0</v>
      </c>
      <c r="O1335" s="2">
        <v>0</v>
      </c>
      <c r="P1335" s="2">
        <v>1823015.8</v>
      </c>
      <c r="Q1335" s="2">
        <v>1171320.05</v>
      </c>
      <c r="R1335" s="2">
        <v>0</v>
      </c>
      <c r="S1335" s="2">
        <v>213658</v>
      </c>
      <c r="T1335" s="3">
        <f t="shared" si="80"/>
        <v>4644625.58</v>
      </c>
      <c r="U1335" s="2">
        <v>1433173.38</v>
      </c>
      <c r="V1335" s="2">
        <v>0</v>
      </c>
      <c r="W1335" s="2">
        <v>10350392.439999999</v>
      </c>
      <c r="X1335" s="2">
        <v>15605019.729999999</v>
      </c>
      <c r="Y1335" s="2">
        <v>435266.27</v>
      </c>
      <c r="Z1335" s="2">
        <v>0</v>
      </c>
      <c r="AA1335" s="2">
        <v>22896642.329999998</v>
      </c>
      <c r="AB1335" s="2">
        <v>0</v>
      </c>
      <c r="AC1335" s="2">
        <v>0</v>
      </c>
      <c r="AD1335" s="2">
        <v>0</v>
      </c>
      <c r="AE1335" s="2">
        <v>0</v>
      </c>
      <c r="AF1335" s="2">
        <v>165270.45000000001</v>
      </c>
      <c r="AG1335" s="2">
        <v>201718.16</v>
      </c>
      <c r="AH1335" s="2">
        <v>0</v>
      </c>
      <c r="AI1335" s="2">
        <v>0</v>
      </c>
      <c r="AJ1335" s="2">
        <v>2686327</v>
      </c>
      <c r="AK1335" s="2">
        <v>0</v>
      </c>
      <c r="AL1335" s="3">
        <f t="shared" si="81"/>
        <v>53773809.75999999</v>
      </c>
      <c r="AM1335" s="2">
        <v>64750511</v>
      </c>
      <c r="AN1335" s="2">
        <v>23900</v>
      </c>
      <c r="AO1335" s="5">
        <f t="shared" si="82"/>
        <v>64774411</v>
      </c>
      <c r="AP1335" s="5">
        <f t="shared" si="83"/>
        <v>123192846.33999999</v>
      </c>
    </row>
    <row r="1336" spans="1:42">
      <c r="A1336" s="1">
        <v>1335</v>
      </c>
      <c r="B1336" s="1" t="s">
        <v>1722</v>
      </c>
      <c r="C1336" s="1">
        <v>5</v>
      </c>
      <c r="D1336" s="1" t="s">
        <v>386</v>
      </c>
      <c r="E1336" s="1" t="s">
        <v>71</v>
      </c>
      <c r="F1336" s="2">
        <v>32</v>
      </c>
      <c r="G1336" s="2">
        <v>7153</v>
      </c>
      <c r="H1336" s="2">
        <v>498561.82</v>
      </c>
      <c r="I1336" s="2">
        <v>182040.7</v>
      </c>
      <c r="J1336" s="2">
        <v>136369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254599</v>
      </c>
      <c r="Q1336" s="2">
        <v>305859.68</v>
      </c>
      <c r="R1336" s="2">
        <v>0</v>
      </c>
      <c r="S1336" s="2">
        <v>3895.99</v>
      </c>
      <c r="T1336" s="3">
        <f t="shared" si="80"/>
        <v>1381326.19</v>
      </c>
      <c r="U1336" s="2">
        <v>653780.03999999992</v>
      </c>
      <c r="V1336" s="2">
        <v>0</v>
      </c>
      <c r="W1336" s="2">
        <v>2799293.4600000004</v>
      </c>
      <c r="X1336" s="2">
        <v>9474531.1300000008</v>
      </c>
      <c r="Y1336" s="2">
        <v>117434.44</v>
      </c>
      <c r="Z1336" s="2">
        <v>0</v>
      </c>
      <c r="AA1336" s="2">
        <v>6187358.8399999989</v>
      </c>
      <c r="AB1336" s="2">
        <v>0</v>
      </c>
      <c r="AC1336" s="2">
        <v>0</v>
      </c>
      <c r="AD1336" s="2">
        <v>0</v>
      </c>
      <c r="AE1336" s="2">
        <v>0</v>
      </c>
      <c r="AF1336" s="2">
        <v>60002.37</v>
      </c>
      <c r="AG1336" s="2">
        <v>54114.75</v>
      </c>
      <c r="AH1336" s="2">
        <v>0</v>
      </c>
      <c r="AI1336" s="2">
        <v>0</v>
      </c>
      <c r="AJ1336" s="2">
        <v>1670333</v>
      </c>
      <c r="AK1336" s="2">
        <v>0</v>
      </c>
      <c r="AL1336" s="3">
        <f t="shared" si="81"/>
        <v>21016848.030000001</v>
      </c>
      <c r="AM1336" s="2">
        <v>17012618</v>
      </c>
      <c r="AN1336" s="2">
        <v>0</v>
      </c>
      <c r="AO1336" s="5">
        <f t="shared" si="82"/>
        <v>17012618</v>
      </c>
      <c r="AP1336" s="5">
        <f t="shared" si="83"/>
        <v>39410792.219999999</v>
      </c>
    </row>
    <row r="1337" spans="1:42">
      <c r="A1337" s="1">
        <v>1336</v>
      </c>
      <c r="B1337" s="1" t="s">
        <v>1740</v>
      </c>
      <c r="C1337" s="1">
        <v>5</v>
      </c>
      <c r="D1337" s="1" t="s">
        <v>386</v>
      </c>
      <c r="E1337" s="1" t="s">
        <v>71</v>
      </c>
      <c r="F1337" s="2">
        <v>85</v>
      </c>
      <c r="G1337" s="2">
        <v>6165</v>
      </c>
      <c r="H1337" s="2">
        <v>257512</v>
      </c>
      <c r="I1337" s="2">
        <v>105099.52</v>
      </c>
      <c r="J1337" s="2">
        <v>73746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168525.8</v>
      </c>
      <c r="Q1337" s="2">
        <v>252111.76</v>
      </c>
      <c r="R1337" s="2">
        <v>0</v>
      </c>
      <c r="S1337" s="2">
        <v>20436.87</v>
      </c>
      <c r="T1337" s="3">
        <f t="shared" si="80"/>
        <v>877431.95000000007</v>
      </c>
      <c r="U1337" s="2">
        <v>614217.5</v>
      </c>
      <c r="V1337" s="2">
        <v>0</v>
      </c>
      <c r="W1337" s="2">
        <v>2421296.11</v>
      </c>
      <c r="X1337" s="2">
        <v>9258495.75</v>
      </c>
      <c r="Y1337" s="2">
        <v>101787.9</v>
      </c>
      <c r="Z1337" s="2">
        <v>0</v>
      </c>
      <c r="AA1337" s="2">
        <v>5355644.28</v>
      </c>
      <c r="AB1337" s="2">
        <v>0</v>
      </c>
      <c r="AC1337" s="2">
        <v>0</v>
      </c>
      <c r="AD1337" s="2">
        <v>0</v>
      </c>
      <c r="AE1337" s="2">
        <v>0</v>
      </c>
      <c r="AF1337" s="2">
        <v>880966.12</v>
      </c>
      <c r="AG1337" s="2">
        <v>47134</v>
      </c>
      <c r="AH1337" s="2">
        <v>0</v>
      </c>
      <c r="AI1337" s="2">
        <v>0</v>
      </c>
      <c r="AJ1337" s="2">
        <v>1397147</v>
      </c>
      <c r="AK1337" s="2">
        <v>0</v>
      </c>
      <c r="AL1337" s="3">
        <f t="shared" si="81"/>
        <v>20076688.66</v>
      </c>
      <c r="AM1337" s="2">
        <v>26122587</v>
      </c>
      <c r="AN1337" s="2">
        <v>0</v>
      </c>
      <c r="AO1337" s="5">
        <f t="shared" si="82"/>
        <v>26122587</v>
      </c>
      <c r="AP1337" s="5">
        <f t="shared" si="83"/>
        <v>47076707.609999999</v>
      </c>
    </row>
    <row r="1338" spans="1:42">
      <c r="A1338" s="1">
        <v>1337</v>
      </c>
      <c r="B1338" s="1" t="s">
        <v>1747</v>
      </c>
      <c r="C1338" s="1">
        <v>5</v>
      </c>
      <c r="D1338" s="1" t="s">
        <v>386</v>
      </c>
      <c r="E1338" s="1" t="s">
        <v>71</v>
      </c>
      <c r="F1338" s="2">
        <v>34</v>
      </c>
      <c r="G1338" s="2">
        <v>2459</v>
      </c>
      <c r="H1338" s="2">
        <v>56417</v>
      </c>
      <c r="I1338" s="2">
        <v>126252</v>
      </c>
      <c r="J1338" s="2">
        <v>5098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21434.67</v>
      </c>
      <c r="Q1338" s="2">
        <v>240325.18</v>
      </c>
      <c r="R1338" s="2">
        <v>0</v>
      </c>
      <c r="S1338" s="2">
        <v>2405</v>
      </c>
      <c r="T1338" s="3">
        <f t="shared" si="80"/>
        <v>451931.85</v>
      </c>
      <c r="U1338" s="2">
        <v>463776.96000000014</v>
      </c>
      <c r="V1338" s="2">
        <v>0</v>
      </c>
      <c r="W1338" s="2">
        <v>965130.83</v>
      </c>
      <c r="X1338" s="2">
        <v>9328489.7999999989</v>
      </c>
      <c r="Y1338" s="2">
        <v>40564.769999999997</v>
      </c>
      <c r="Z1338" s="2">
        <v>0</v>
      </c>
      <c r="AA1338" s="2">
        <v>2134620.9900000002</v>
      </c>
      <c r="AB1338" s="2">
        <v>0</v>
      </c>
      <c r="AC1338" s="2">
        <v>0</v>
      </c>
      <c r="AD1338" s="2">
        <v>0</v>
      </c>
      <c r="AE1338" s="2">
        <v>0</v>
      </c>
      <c r="AF1338" s="2">
        <v>20815.98</v>
      </c>
      <c r="AG1338" s="2">
        <v>18775.27</v>
      </c>
      <c r="AH1338" s="2">
        <v>0</v>
      </c>
      <c r="AI1338" s="2">
        <v>0</v>
      </c>
      <c r="AJ1338" s="2">
        <v>1996353</v>
      </c>
      <c r="AK1338" s="2">
        <v>0</v>
      </c>
      <c r="AL1338" s="3">
        <f t="shared" si="81"/>
        <v>14968527.6</v>
      </c>
      <c r="AM1338" s="2">
        <v>9317239</v>
      </c>
      <c r="AN1338" s="2">
        <v>558500</v>
      </c>
      <c r="AO1338" s="5">
        <f t="shared" si="82"/>
        <v>9875739</v>
      </c>
      <c r="AP1338" s="5">
        <f t="shared" si="83"/>
        <v>25296198.450000003</v>
      </c>
    </row>
    <row r="1339" spans="1:42">
      <c r="A1339" s="1">
        <v>1338</v>
      </c>
      <c r="B1339" s="1" t="s">
        <v>1699</v>
      </c>
      <c r="C1339" s="1">
        <v>5</v>
      </c>
      <c r="D1339" s="1" t="s">
        <v>1700</v>
      </c>
      <c r="E1339" s="1" t="s">
        <v>71</v>
      </c>
      <c r="F1339" s="2">
        <v>167.904</v>
      </c>
      <c r="G1339" s="2">
        <v>22755</v>
      </c>
      <c r="H1339" s="2">
        <v>400734.56</v>
      </c>
      <c r="I1339" s="2">
        <v>0</v>
      </c>
      <c r="J1339" s="2">
        <v>60139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651644.30000000005</v>
      </c>
      <c r="Q1339" s="2">
        <v>615971.27</v>
      </c>
      <c r="R1339" s="2">
        <v>0</v>
      </c>
      <c r="S1339" s="2">
        <v>2358.94</v>
      </c>
      <c r="T1339" s="3">
        <f t="shared" si="80"/>
        <v>1730848.07</v>
      </c>
      <c r="U1339" s="2">
        <v>1283668.67</v>
      </c>
      <c r="V1339" s="2">
        <v>0</v>
      </c>
      <c r="W1339" s="2">
        <v>8904214.620000001</v>
      </c>
      <c r="X1339" s="2">
        <v>15153031.619999999</v>
      </c>
      <c r="Y1339" s="2">
        <v>374509.29</v>
      </c>
      <c r="Z1339" s="2">
        <v>0</v>
      </c>
      <c r="AA1339" s="2">
        <v>19698540.200000003</v>
      </c>
      <c r="AB1339" s="2">
        <v>0</v>
      </c>
      <c r="AC1339" s="2">
        <v>0</v>
      </c>
      <c r="AD1339" s="2">
        <v>0</v>
      </c>
      <c r="AE1339" s="2">
        <v>0</v>
      </c>
      <c r="AF1339" s="2">
        <v>192490.11</v>
      </c>
      <c r="AG1339" s="2">
        <v>173625.44</v>
      </c>
      <c r="AH1339" s="2">
        <v>0</v>
      </c>
      <c r="AI1339" s="2">
        <v>0</v>
      </c>
      <c r="AJ1339" s="2">
        <v>0</v>
      </c>
      <c r="AK1339" s="2">
        <v>0</v>
      </c>
      <c r="AL1339" s="3">
        <f t="shared" si="81"/>
        <v>45780079.950000003</v>
      </c>
      <c r="AM1339" s="2">
        <v>68509141</v>
      </c>
      <c r="AN1339" s="2">
        <v>351095</v>
      </c>
      <c r="AO1339" s="5">
        <f t="shared" si="82"/>
        <v>68860236</v>
      </c>
      <c r="AP1339" s="5">
        <f t="shared" si="83"/>
        <v>116371164.02</v>
      </c>
    </row>
    <row r="1340" spans="1:42">
      <c r="A1340" s="1">
        <v>1339</v>
      </c>
      <c r="B1340" s="1" t="s">
        <v>1728</v>
      </c>
      <c r="C1340" s="1">
        <v>5</v>
      </c>
      <c r="D1340" s="1" t="s">
        <v>1700</v>
      </c>
      <c r="E1340" s="1" t="s">
        <v>71</v>
      </c>
      <c r="F1340" s="2">
        <v>106.93</v>
      </c>
      <c r="G1340" s="2">
        <v>12456</v>
      </c>
      <c r="H1340" s="2">
        <v>245123.25</v>
      </c>
      <c r="I1340" s="2">
        <v>0</v>
      </c>
      <c r="J1340" s="2">
        <v>32909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283602.8</v>
      </c>
      <c r="Q1340" s="2">
        <v>1270573.08</v>
      </c>
      <c r="R1340" s="2">
        <v>0</v>
      </c>
      <c r="S1340" s="2">
        <v>387223.85</v>
      </c>
      <c r="T1340" s="3">
        <f t="shared" si="80"/>
        <v>2219431.98</v>
      </c>
      <c r="U1340" s="2">
        <v>868829.45</v>
      </c>
      <c r="V1340" s="2">
        <v>0</v>
      </c>
      <c r="W1340" s="2">
        <v>4888684.3800000008</v>
      </c>
      <c r="X1340" s="2">
        <v>11559653.939999999</v>
      </c>
      <c r="Y1340" s="2">
        <v>205671.99</v>
      </c>
      <c r="Z1340" s="2">
        <v>0</v>
      </c>
      <c r="AA1340" s="2">
        <v>10816083.129999999</v>
      </c>
      <c r="AB1340" s="2">
        <v>0</v>
      </c>
      <c r="AC1340" s="2">
        <v>0</v>
      </c>
      <c r="AD1340" s="2">
        <v>0</v>
      </c>
      <c r="AE1340" s="2">
        <v>0</v>
      </c>
      <c r="AF1340" s="2">
        <v>105775.82</v>
      </c>
      <c r="AG1340" s="2">
        <v>95410.79</v>
      </c>
      <c r="AH1340" s="2">
        <v>0</v>
      </c>
      <c r="AI1340" s="2">
        <v>0</v>
      </c>
      <c r="AJ1340" s="2">
        <v>1120</v>
      </c>
      <c r="AK1340" s="2">
        <v>0</v>
      </c>
      <c r="AL1340" s="3">
        <f t="shared" si="81"/>
        <v>28541229.499999996</v>
      </c>
      <c r="AM1340" s="2">
        <v>28559545</v>
      </c>
      <c r="AN1340" s="2">
        <v>22000</v>
      </c>
      <c r="AO1340" s="5">
        <f t="shared" si="82"/>
        <v>28581545</v>
      </c>
      <c r="AP1340" s="5">
        <f t="shared" si="83"/>
        <v>59342206.479999997</v>
      </c>
    </row>
    <row r="1341" spans="1:42">
      <c r="A1341" s="1">
        <v>1340</v>
      </c>
      <c r="B1341" s="1" t="s">
        <v>1731</v>
      </c>
      <c r="C1341" s="1">
        <v>5</v>
      </c>
      <c r="D1341" s="1" t="s">
        <v>1700</v>
      </c>
      <c r="E1341" s="1" t="s">
        <v>71</v>
      </c>
      <c r="F1341" s="2">
        <v>95.5</v>
      </c>
      <c r="G1341" s="2">
        <v>15650</v>
      </c>
      <c r="H1341" s="2">
        <v>621842.44999999995</v>
      </c>
      <c r="I1341" s="2">
        <v>72804</v>
      </c>
      <c r="J1341" s="2">
        <v>188250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242106.5</v>
      </c>
      <c r="Q1341" s="2">
        <v>589231.38</v>
      </c>
      <c r="R1341" s="2">
        <v>0</v>
      </c>
      <c r="S1341" s="2">
        <v>43200</v>
      </c>
      <c r="T1341" s="3">
        <f t="shared" si="80"/>
        <v>1757434.33</v>
      </c>
      <c r="U1341" s="2">
        <v>1002983.38</v>
      </c>
      <c r="V1341" s="2">
        <v>0</v>
      </c>
      <c r="W1341" s="2">
        <v>6190143.7199999988</v>
      </c>
      <c r="X1341" s="2">
        <v>12491455.870000001</v>
      </c>
      <c r="Y1341" s="2">
        <v>260536.89</v>
      </c>
      <c r="Z1341" s="2">
        <v>0</v>
      </c>
      <c r="AA1341" s="2">
        <v>13697521.289999999</v>
      </c>
      <c r="AB1341" s="2">
        <v>0</v>
      </c>
      <c r="AC1341" s="2">
        <v>0</v>
      </c>
      <c r="AD1341" s="2">
        <v>0</v>
      </c>
      <c r="AE1341" s="2">
        <v>0</v>
      </c>
      <c r="AF1341" s="2">
        <v>134123.22</v>
      </c>
      <c r="AG1341" s="2">
        <v>120983</v>
      </c>
      <c r="AH1341" s="2">
        <v>0</v>
      </c>
      <c r="AI1341" s="2">
        <v>0</v>
      </c>
      <c r="AJ1341" s="2">
        <v>0</v>
      </c>
      <c r="AK1341" s="2">
        <v>0</v>
      </c>
      <c r="AL1341" s="3">
        <f t="shared" si="81"/>
        <v>33897747.369999997</v>
      </c>
      <c r="AM1341" s="2">
        <v>32117581</v>
      </c>
      <c r="AN1341" s="2">
        <v>125000</v>
      </c>
      <c r="AO1341" s="5">
        <f t="shared" si="82"/>
        <v>32242581</v>
      </c>
      <c r="AP1341" s="5">
        <f t="shared" si="83"/>
        <v>67897762.700000003</v>
      </c>
    </row>
    <row r="1342" spans="1:42">
      <c r="A1342" s="1">
        <v>1341</v>
      </c>
      <c r="B1342" s="1" t="s">
        <v>1732</v>
      </c>
      <c r="C1342" s="1">
        <v>5</v>
      </c>
      <c r="D1342" s="1" t="s">
        <v>1700</v>
      </c>
      <c r="E1342" s="1" t="s">
        <v>71</v>
      </c>
      <c r="F1342" s="2">
        <v>269.3</v>
      </c>
      <c r="G1342" s="2">
        <v>25539</v>
      </c>
      <c r="H1342" s="2">
        <v>182042.96</v>
      </c>
      <c r="I1342" s="2">
        <v>0</v>
      </c>
      <c r="J1342" s="2">
        <v>99463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550000.4</v>
      </c>
      <c r="Q1342" s="2">
        <v>471638.56</v>
      </c>
      <c r="R1342" s="2">
        <v>0</v>
      </c>
      <c r="S1342" s="2">
        <v>35550</v>
      </c>
      <c r="T1342" s="3">
        <f t="shared" si="80"/>
        <v>1338694.92</v>
      </c>
      <c r="U1342" s="2">
        <v>1404654.9</v>
      </c>
      <c r="V1342" s="2">
        <v>0</v>
      </c>
      <c r="W1342" s="2">
        <v>10075279.830000002</v>
      </c>
      <c r="X1342" s="2">
        <v>16258125.510000002</v>
      </c>
      <c r="Y1342" s="2">
        <v>423745.59</v>
      </c>
      <c r="Z1342" s="2">
        <v>0</v>
      </c>
      <c r="AA1342" s="2">
        <v>22288923.710000001</v>
      </c>
      <c r="AB1342" s="2">
        <v>0</v>
      </c>
      <c r="AC1342" s="2">
        <v>0</v>
      </c>
      <c r="AD1342" s="2">
        <v>0</v>
      </c>
      <c r="AE1342" s="2">
        <v>0</v>
      </c>
      <c r="AF1342" s="2">
        <v>217774.88</v>
      </c>
      <c r="AG1342" s="2">
        <v>196431.79</v>
      </c>
      <c r="AH1342" s="2">
        <v>0</v>
      </c>
      <c r="AI1342" s="2">
        <v>0</v>
      </c>
      <c r="AJ1342" s="2">
        <v>0</v>
      </c>
      <c r="AK1342" s="2">
        <v>0</v>
      </c>
      <c r="AL1342" s="3">
        <f t="shared" si="81"/>
        <v>50864936.210000008</v>
      </c>
      <c r="AM1342" s="2">
        <v>69952286</v>
      </c>
      <c r="AN1342" s="2">
        <v>70300</v>
      </c>
      <c r="AO1342" s="5">
        <f t="shared" si="82"/>
        <v>70022586</v>
      </c>
      <c r="AP1342" s="5">
        <f t="shared" si="83"/>
        <v>122226217.13000001</v>
      </c>
    </row>
    <row r="1343" spans="1:42">
      <c r="A1343" s="1">
        <v>1342</v>
      </c>
      <c r="B1343" s="1" t="s">
        <v>1686</v>
      </c>
      <c r="C1343" s="1">
        <v>5</v>
      </c>
      <c r="D1343" s="1" t="s">
        <v>391</v>
      </c>
      <c r="E1343" s="1" t="s">
        <v>71</v>
      </c>
      <c r="F1343" s="2">
        <v>36</v>
      </c>
      <c r="G1343" s="2">
        <v>5191</v>
      </c>
      <c r="H1343" s="2">
        <v>474808.55</v>
      </c>
      <c r="I1343" s="2">
        <v>55611</v>
      </c>
      <c r="J1343" s="2">
        <v>159424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124384.8</v>
      </c>
      <c r="Q1343" s="2">
        <v>118341.7</v>
      </c>
      <c r="R1343" s="2">
        <v>0</v>
      </c>
      <c r="S1343" s="2">
        <v>4819</v>
      </c>
      <c r="T1343" s="3">
        <f t="shared" si="80"/>
        <v>937389.05</v>
      </c>
      <c r="U1343" s="2">
        <v>576394.92999999993</v>
      </c>
      <c r="V1343" s="2">
        <v>0</v>
      </c>
      <c r="W1343" s="2">
        <v>2055740.5399999996</v>
      </c>
      <c r="X1343" s="2">
        <v>8041390.2199999988</v>
      </c>
      <c r="Y1343" s="2">
        <v>86445.42</v>
      </c>
      <c r="Z1343" s="2">
        <v>0</v>
      </c>
      <c r="AA1343" s="2">
        <v>4547522.8100000005</v>
      </c>
      <c r="AB1343" s="2">
        <v>0</v>
      </c>
      <c r="AC1343" s="2">
        <v>0</v>
      </c>
      <c r="AD1343" s="2">
        <v>0</v>
      </c>
      <c r="AE1343" s="2">
        <v>0</v>
      </c>
      <c r="AF1343" s="2">
        <v>44409.31</v>
      </c>
      <c r="AG1343" s="2">
        <v>40056.65</v>
      </c>
      <c r="AH1343" s="2">
        <v>0</v>
      </c>
      <c r="AI1343" s="2">
        <v>3719.4</v>
      </c>
      <c r="AJ1343" s="2">
        <v>882202</v>
      </c>
      <c r="AK1343" s="2">
        <v>0</v>
      </c>
      <c r="AL1343" s="3">
        <f t="shared" si="81"/>
        <v>16277881.279999999</v>
      </c>
      <c r="AM1343" s="2">
        <v>16219579</v>
      </c>
      <c r="AN1343" s="2">
        <v>21000</v>
      </c>
      <c r="AO1343" s="5">
        <f t="shared" si="82"/>
        <v>16240579</v>
      </c>
      <c r="AP1343" s="5">
        <f t="shared" si="83"/>
        <v>33455849.330000002</v>
      </c>
    </row>
    <row r="1344" spans="1:42">
      <c r="A1344" s="1">
        <v>1343</v>
      </c>
      <c r="B1344" s="1" t="s">
        <v>1702</v>
      </c>
      <c r="C1344" s="1">
        <v>5</v>
      </c>
      <c r="D1344" s="1" t="s">
        <v>391</v>
      </c>
      <c r="E1344" s="1" t="s">
        <v>71</v>
      </c>
      <c r="F1344" s="2">
        <v>25</v>
      </c>
      <c r="G1344" s="2">
        <v>4439</v>
      </c>
      <c r="H1344" s="2">
        <v>248512.95</v>
      </c>
      <c r="I1344" s="2">
        <v>63333</v>
      </c>
      <c r="J1344" s="2">
        <v>119859</v>
      </c>
      <c r="K1344" s="2">
        <v>401638</v>
      </c>
      <c r="L1344" s="2">
        <v>0</v>
      </c>
      <c r="M1344" s="2">
        <v>0</v>
      </c>
      <c r="N1344" s="2">
        <v>0</v>
      </c>
      <c r="O1344" s="2">
        <v>0</v>
      </c>
      <c r="P1344" s="2">
        <v>33681.800000000003</v>
      </c>
      <c r="Q1344" s="2">
        <v>163597.92000000001</v>
      </c>
      <c r="R1344" s="2">
        <v>0</v>
      </c>
      <c r="S1344" s="2">
        <v>330</v>
      </c>
      <c r="T1344" s="3">
        <f t="shared" si="80"/>
        <v>1030952.67</v>
      </c>
      <c r="U1344" s="2">
        <v>543448.34</v>
      </c>
      <c r="V1344" s="2">
        <v>0</v>
      </c>
      <c r="W1344" s="2">
        <v>1737875.92</v>
      </c>
      <c r="X1344" s="2">
        <v>7857805.6400000006</v>
      </c>
      <c r="Y1344" s="2">
        <v>73132.679999999993</v>
      </c>
      <c r="Z1344" s="2">
        <v>0</v>
      </c>
      <c r="AA1344" s="2">
        <v>3845334.79</v>
      </c>
      <c r="AB1344" s="2">
        <v>0</v>
      </c>
      <c r="AC1344" s="2">
        <v>0</v>
      </c>
      <c r="AD1344" s="2">
        <v>0</v>
      </c>
      <c r="AE1344" s="2">
        <v>0</v>
      </c>
      <c r="AF1344" s="2">
        <v>37633.360000000001</v>
      </c>
      <c r="AG1344" s="2">
        <v>33946.120000000003</v>
      </c>
      <c r="AH1344" s="2">
        <v>0</v>
      </c>
      <c r="AI1344" s="2">
        <v>0</v>
      </c>
      <c r="AJ1344" s="2">
        <v>2035188</v>
      </c>
      <c r="AK1344" s="2">
        <v>0</v>
      </c>
      <c r="AL1344" s="3">
        <f t="shared" si="81"/>
        <v>16164364.85</v>
      </c>
      <c r="AM1344" s="2">
        <v>14533378</v>
      </c>
      <c r="AN1344" s="2">
        <v>523745.95999999996</v>
      </c>
      <c r="AO1344" s="5">
        <f t="shared" si="82"/>
        <v>15057123.960000001</v>
      </c>
      <c r="AP1344" s="5">
        <f t="shared" si="83"/>
        <v>32252441.480000004</v>
      </c>
    </row>
    <row r="1345" spans="1:42">
      <c r="A1345" s="1">
        <v>1344</v>
      </c>
      <c r="B1345" s="1" t="s">
        <v>1708</v>
      </c>
      <c r="C1345" s="1">
        <v>5</v>
      </c>
      <c r="D1345" s="1" t="s">
        <v>391</v>
      </c>
      <c r="E1345" s="1" t="s">
        <v>71</v>
      </c>
      <c r="F1345" s="2">
        <v>48.26</v>
      </c>
      <c r="G1345" s="2">
        <v>3114</v>
      </c>
      <c r="H1345" s="2">
        <v>206385</v>
      </c>
      <c r="I1345" s="2">
        <v>73569</v>
      </c>
      <c r="J1345" s="2">
        <v>18827</v>
      </c>
      <c r="K1345" s="2">
        <v>16880</v>
      </c>
      <c r="L1345" s="2">
        <v>0</v>
      </c>
      <c r="M1345" s="2">
        <v>0</v>
      </c>
      <c r="N1345" s="2">
        <v>0</v>
      </c>
      <c r="O1345" s="2">
        <v>0</v>
      </c>
      <c r="P1345" s="2">
        <v>25285.119999999999</v>
      </c>
      <c r="Q1345" s="2">
        <v>93438.19</v>
      </c>
      <c r="R1345" s="2">
        <v>0</v>
      </c>
      <c r="S1345" s="2">
        <v>360</v>
      </c>
      <c r="T1345" s="3">
        <f t="shared" si="80"/>
        <v>434744.31</v>
      </c>
      <c r="U1345" s="2">
        <v>489817.40000000008</v>
      </c>
      <c r="V1345" s="2">
        <v>0</v>
      </c>
      <c r="W1345" s="2">
        <v>1216397.51</v>
      </c>
      <c r="X1345" s="2">
        <v>9179051.1600000001</v>
      </c>
      <c r="Y1345" s="2">
        <v>51089.82</v>
      </c>
      <c r="Z1345" s="2">
        <v>0</v>
      </c>
      <c r="AA1345" s="2">
        <v>2689717.21</v>
      </c>
      <c r="AB1345" s="2">
        <v>0</v>
      </c>
      <c r="AC1345" s="2">
        <v>0</v>
      </c>
      <c r="AD1345" s="2">
        <v>0</v>
      </c>
      <c r="AE1345" s="2">
        <v>0</v>
      </c>
      <c r="AF1345" s="2">
        <v>26174.91</v>
      </c>
      <c r="AG1345" s="2">
        <v>23608</v>
      </c>
      <c r="AH1345" s="2">
        <v>0</v>
      </c>
      <c r="AI1345" s="2">
        <v>0</v>
      </c>
      <c r="AJ1345" s="2">
        <v>405182</v>
      </c>
      <c r="AK1345" s="2">
        <v>0</v>
      </c>
      <c r="AL1345" s="3">
        <f t="shared" si="81"/>
        <v>14081038.010000002</v>
      </c>
      <c r="AM1345" s="2">
        <v>11349489</v>
      </c>
      <c r="AN1345" s="2">
        <v>25000</v>
      </c>
      <c r="AO1345" s="5">
        <f t="shared" si="82"/>
        <v>11374489</v>
      </c>
      <c r="AP1345" s="5">
        <f t="shared" si="83"/>
        <v>25890271.32</v>
      </c>
    </row>
    <row r="1346" spans="1:42">
      <c r="A1346" s="1">
        <v>1345</v>
      </c>
      <c r="B1346" s="1" t="s">
        <v>1716</v>
      </c>
      <c r="C1346" s="1">
        <v>5</v>
      </c>
      <c r="D1346" s="1" t="s">
        <v>391</v>
      </c>
      <c r="E1346" s="1" t="s">
        <v>71</v>
      </c>
      <c r="F1346" s="2">
        <v>52</v>
      </c>
      <c r="G1346" s="2">
        <v>4655</v>
      </c>
      <c r="H1346" s="2">
        <v>193602.75</v>
      </c>
      <c r="I1346" s="2">
        <v>108088.72</v>
      </c>
      <c r="J1346" s="2">
        <v>35025.25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59464.3</v>
      </c>
      <c r="Q1346" s="2">
        <v>211948.58</v>
      </c>
      <c r="R1346" s="2">
        <v>0</v>
      </c>
      <c r="S1346" s="2">
        <v>7080</v>
      </c>
      <c r="T1346" s="3">
        <f t="shared" ref="T1346:T1409" si="84">SUM(H1346:S1346)</f>
        <v>615209.6</v>
      </c>
      <c r="U1346" s="2">
        <v>552872.39999999991</v>
      </c>
      <c r="V1346" s="2">
        <v>0</v>
      </c>
      <c r="W1346" s="2">
        <v>1828254.7799999998</v>
      </c>
      <c r="X1346" s="2">
        <v>8313411.3500000006</v>
      </c>
      <c r="Y1346" s="2">
        <v>76890.789999999994</v>
      </c>
      <c r="Z1346" s="2">
        <v>0</v>
      </c>
      <c r="AA1346" s="2">
        <v>4044502.2300000004</v>
      </c>
      <c r="AB1346" s="2">
        <v>0</v>
      </c>
      <c r="AC1346" s="2">
        <v>0</v>
      </c>
      <c r="AD1346" s="2">
        <v>0</v>
      </c>
      <c r="AE1346" s="2">
        <v>0</v>
      </c>
      <c r="AF1346" s="2">
        <v>39514.129999999997</v>
      </c>
      <c r="AG1346" s="2">
        <v>35641.51</v>
      </c>
      <c r="AH1346" s="2">
        <v>0</v>
      </c>
      <c r="AI1346" s="2">
        <v>0</v>
      </c>
      <c r="AJ1346" s="2">
        <v>998514</v>
      </c>
      <c r="AK1346" s="2">
        <v>0</v>
      </c>
      <c r="AL1346" s="3">
        <f t="shared" ref="AL1346:AL1409" si="85">SUM(U1346:AK1346)</f>
        <v>15889601.190000001</v>
      </c>
      <c r="AM1346" s="2">
        <v>14468681</v>
      </c>
      <c r="AN1346" s="2">
        <v>21500</v>
      </c>
      <c r="AO1346" s="5">
        <f t="shared" ref="AO1346:AO1409" si="86">SUM(AM1346:AN1346)</f>
        <v>14490181</v>
      </c>
      <c r="AP1346" s="5">
        <f t="shared" ref="AP1346:AP1409" si="87">AO1346+AL1346+T1346</f>
        <v>30994991.790000003</v>
      </c>
    </row>
    <row r="1347" spans="1:42">
      <c r="A1347" s="1">
        <v>1346</v>
      </c>
      <c r="B1347" s="1" t="s">
        <v>1687</v>
      </c>
      <c r="C1347" s="1">
        <v>5</v>
      </c>
      <c r="D1347" s="1" t="s">
        <v>387</v>
      </c>
      <c r="E1347" s="1" t="s">
        <v>71</v>
      </c>
      <c r="F1347" s="2">
        <v>88.57</v>
      </c>
      <c r="G1347" s="2">
        <v>2213</v>
      </c>
      <c r="H1347" s="2">
        <v>73540</v>
      </c>
      <c r="I1347" s="2">
        <v>268918.02</v>
      </c>
      <c r="J1347" s="2">
        <v>24259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155900</v>
      </c>
      <c r="Q1347" s="2">
        <v>132927.48000000001</v>
      </c>
      <c r="R1347" s="2">
        <v>0</v>
      </c>
      <c r="S1347" s="2">
        <v>5690</v>
      </c>
      <c r="T1347" s="3">
        <f t="shared" si="84"/>
        <v>661234.5</v>
      </c>
      <c r="U1347" s="2">
        <v>453215.68000000005</v>
      </c>
      <c r="V1347" s="2">
        <v>0</v>
      </c>
      <c r="W1347" s="2">
        <v>863976.3</v>
      </c>
      <c r="X1347" s="2">
        <v>10186130.550000001</v>
      </c>
      <c r="Y1347" s="2">
        <v>36365.14</v>
      </c>
      <c r="Z1347" s="2">
        <v>0</v>
      </c>
      <c r="AA1347" s="2">
        <v>1911824.4999999998</v>
      </c>
      <c r="AB1347" s="2">
        <v>0</v>
      </c>
      <c r="AC1347" s="2">
        <v>0</v>
      </c>
      <c r="AD1347" s="2">
        <v>0</v>
      </c>
      <c r="AE1347" s="2">
        <v>0</v>
      </c>
      <c r="AF1347" s="2">
        <v>18722.02</v>
      </c>
      <c r="AG1347" s="2">
        <v>16887.78</v>
      </c>
      <c r="AH1347" s="2">
        <v>1706.21</v>
      </c>
      <c r="AI1347" s="2">
        <v>0</v>
      </c>
      <c r="AJ1347" s="2">
        <v>721369</v>
      </c>
      <c r="AK1347" s="2">
        <v>611.1</v>
      </c>
      <c r="AL1347" s="3">
        <f t="shared" si="85"/>
        <v>14210808.280000001</v>
      </c>
      <c r="AM1347" s="2">
        <v>9405403</v>
      </c>
      <c r="AN1347" s="2">
        <v>0</v>
      </c>
      <c r="AO1347" s="5">
        <f t="shared" si="86"/>
        <v>9405403</v>
      </c>
      <c r="AP1347" s="5">
        <f t="shared" si="87"/>
        <v>24277445.780000001</v>
      </c>
    </row>
    <row r="1348" spans="1:42">
      <c r="A1348" s="1">
        <v>1347</v>
      </c>
      <c r="B1348" s="1" t="s">
        <v>1696</v>
      </c>
      <c r="C1348" s="1">
        <v>5</v>
      </c>
      <c r="D1348" s="1" t="s">
        <v>387</v>
      </c>
      <c r="E1348" s="1" t="s">
        <v>71</v>
      </c>
      <c r="F1348" s="2">
        <v>387.58</v>
      </c>
      <c r="G1348" s="2">
        <v>18466</v>
      </c>
      <c r="H1348" s="2">
        <v>847668.35</v>
      </c>
      <c r="I1348" s="2">
        <v>263254</v>
      </c>
      <c r="J1348" s="2">
        <v>213002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185961.9</v>
      </c>
      <c r="Q1348" s="2">
        <v>499368.45</v>
      </c>
      <c r="R1348" s="2">
        <v>0</v>
      </c>
      <c r="S1348" s="2">
        <v>21196</v>
      </c>
      <c r="T1348" s="3">
        <f t="shared" si="84"/>
        <v>2030450.7</v>
      </c>
      <c r="U1348" s="2">
        <v>1113280.0099999998</v>
      </c>
      <c r="V1348" s="2">
        <v>0</v>
      </c>
      <c r="W1348" s="2">
        <v>7254726.25</v>
      </c>
      <c r="X1348" s="2">
        <v>13619659.809999999</v>
      </c>
      <c r="Y1348" s="2">
        <v>305146.15000000002</v>
      </c>
      <c r="Z1348" s="2">
        <v>0</v>
      </c>
      <c r="AA1348" s="2">
        <v>16049674.959999999</v>
      </c>
      <c r="AB1348" s="2">
        <v>0</v>
      </c>
      <c r="AC1348" s="2">
        <v>0</v>
      </c>
      <c r="AD1348" s="2">
        <v>0</v>
      </c>
      <c r="AE1348" s="2">
        <v>0</v>
      </c>
      <c r="AF1348" s="2">
        <v>156855.32</v>
      </c>
      <c r="AG1348" s="2">
        <v>141483.29999999999</v>
      </c>
      <c r="AH1348" s="2">
        <v>1706.21</v>
      </c>
      <c r="AI1348" s="2">
        <v>0</v>
      </c>
      <c r="AJ1348" s="2">
        <v>1309460</v>
      </c>
      <c r="AK1348" s="2">
        <v>0</v>
      </c>
      <c r="AL1348" s="3">
        <f t="shared" si="85"/>
        <v>39951992.009999998</v>
      </c>
      <c r="AM1348" s="2">
        <v>61326564</v>
      </c>
      <c r="AN1348" s="2">
        <v>0</v>
      </c>
      <c r="AO1348" s="5">
        <f t="shared" si="86"/>
        <v>61326564</v>
      </c>
      <c r="AP1348" s="5">
        <f t="shared" si="87"/>
        <v>103309006.70999999</v>
      </c>
    </row>
    <row r="1349" spans="1:42">
      <c r="A1349" s="1">
        <v>1348</v>
      </c>
      <c r="B1349" s="1" t="s">
        <v>1710</v>
      </c>
      <c r="C1349" s="1">
        <v>5</v>
      </c>
      <c r="D1349" s="1" t="s">
        <v>387</v>
      </c>
      <c r="E1349" s="1" t="s">
        <v>71</v>
      </c>
      <c r="F1349" s="2">
        <v>228</v>
      </c>
      <c r="G1349" s="2">
        <v>11950</v>
      </c>
      <c r="H1349" s="2">
        <v>450737.13</v>
      </c>
      <c r="I1349" s="2">
        <v>182171</v>
      </c>
      <c r="J1349" s="2">
        <v>71848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52857</v>
      </c>
      <c r="Q1349" s="2">
        <v>246555.64</v>
      </c>
      <c r="R1349" s="2">
        <v>0</v>
      </c>
      <c r="S1349" s="2">
        <v>79940</v>
      </c>
      <c r="T1349" s="3">
        <f t="shared" si="84"/>
        <v>1084108.77</v>
      </c>
      <c r="U1349" s="2">
        <v>847781.49999999988</v>
      </c>
      <c r="V1349" s="2">
        <v>0</v>
      </c>
      <c r="W1349" s="2">
        <v>4682839.6400000006</v>
      </c>
      <c r="X1349" s="2">
        <v>11066618.879999999</v>
      </c>
      <c r="Y1349" s="2">
        <v>196912.17</v>
      </c>
      <c r="Z1349" s="2">
        <v>0</v>
      </c>
      <c r="AA1349" s="2">
        <v>10358868.969999999</v>
      </c>
      <c r="AB1349" s="2">
        <v>0</v>
      </c>
      <c r="AC1349" s="2">
        <v>0</v>
      </c>
      <c r="AD1349" s="2">
        <v>0</v>
      </c>
      <c r="AE1349" s="2">
        <v>0</v>
      </c>
      <c r="AF1349" s="2">
        <v>101153.5</v>
      </c>
      <c r="AG1349" s="2">
        <v>91239.1</v>
      </c>
      <c r="AH1349" s="2">
        <v>0</v>
      </c>
      <c r="AI1349" s="2">
        <v>0</v>
      </c>
      <c r="AJ1349" s="2">
        <v>914622</v>
      </c>
      <c r="AK1349" s="2">
        <v>0</v>
      </c>
      <c r="AL1349" s="3">
        <f t="shared" si="85"/>
        <v>28260035.760000002</v>
      </c>
      <c r="AM1349" s="2">
        <v>44660466</v>
      </c>
      <c r="AN1349" s="2">
        <v>5627900</v>
      </c>
      <c r="AO1349" s="5">
        <f t="shared" si="86"/>
        <v>50288366</v>
      </c>
      <c r="AP1349" s="5">
        <f t="shared" si="87"/>
        <v>79632510.530000001</v>
      </c>
    </row>
    <row r="1350" spans="1:42">
      <c r="A1350" s="1">
        <v>1349</v>
      </c>
      <c r="B1350" s="1" t="s">
        <v>1727</v>
      </c>
      <c r="C1350" s="1">
        <v>5</v>
      </c>
      <c r="D1350" s="1" t="s">
        <v>387</v>
      </c>
      <c r="E1350" s="1" t="s">
        <v>71</v>
      </c>
      <c r="F1350" s="2">
        <v>141.43</v>
      </c>
      <c r="G1350" s="2">
        <v>5662</v>
      </c>
      <c r="H1350" s="2">
        <v>417214.18</v>
      </c>
      <c r="I1350" s="2">
        <v>65416</v>
      </c>
      <c r="J1350" s="2">
        <v>147419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47821.65</v>
      </c>
      <c r="Q1350" s="2">
        <v>293598.39</v>
      </c>
      <c r="R1350" s="2">
        <v>0</v>
      </c>
      <c r="S1350" s="2">
        <v>7398</v>
      </c>
      <c r="T1350" s="3">
        <f t="shared" si="84"/>
        <v>978867.22</v>
      </c>
      <c r="U1350" s="2">
        <v>595083.94999999995</v>
      </c>
      <c r="V1350" s="2">
        <v>0</v>
      </c>
      <c r="W1350" s="2">
        <v>2237107.67</v>
      </c>
      <c r="X1350" s="2">
        <v>9052603.0600000005</v>
      </c>
      <c r="Y1350" s="2">
        <v>94094.23</v>
      </c>
      <c r="Z1350" s="2">
        <v>0</v>
      </c>
      <c r="AA1350" s="2">
        <v>4949124.5200000005</v>
      </c>
      <c r="AB1350" s="2">
        <v>0</v>
      </c>
      <c r="AC1350" s="2">
        <v>0</v>
      </c>
      <c r="AD1350" s="2">
        <v>0</v>
      </c>
      <c r="AE1350" s="2">
        <v>0</v>
      </c>
      <c r="AF1350" s="2">
        <v>48364.79</v>
      </c>
      <c r="AG1350" s="2">
        <v>43624.93</v>
      </c>
      <c r="AH1350" s="2">
        <v>1706.21</v>
      </c>
      <c r="AI1350" s="2">
        <v>0</v>
      </c>
      <c r="AJ1350" s="2">
        <v>1386055</v>
      </c>
      <c r="AK1350" s="2">
        <v>0</v>
      </c>
      <c r="AL1350" s="3">
        <f t="shared" si="85"/>
        <v>18407764.359999999</v>
      </c>
      <c r="AM1350" s="2">
        <v>22093872.289999999</v>
      </c>
      <c r="AN1350" s="2">
        <v>906257.4</v>
      </c>
      <c r="AO1350" s="5">
        <f t="shared" si="86"/>
        <v>23000129.689999998</v>
      </c>
      <c r="AP1350" s="5">
        <f t="shared" si="87"/>
        <v>42386761.269999996</v>
      </c>
    </row>
    <row r="1351" spans="1:42">
      <c r="A1351" s="1">
        <v>1350</v>
      </c>
      <c r="B1351" s="1" t="s">
        <v>1737</v>
      </c>
      <c r="C1351" s="1">
        <v>5</v>
      </c>
      <c r="D1351" s="1" t="s">
        <v>387</v>
      </c>
      <c r="E1351" s="1" t="s">
        <v>71</v>
      </c>
      <c r="F1351" s="2">
        <v>359</v>
      </c>
      <c r="G1351" s="2">
        <v>25453</v>
      </c>
      <c r="H1351" s="2">
        <v>203091.09</v>
      </c>
      <c r="I1351" s="2">
        <v>0</v>
      </c>
      <c r="J1351" s="2">
        <v>51860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58500</v>
      </c>
      <c r="Q1351" s="2">
        <v>1138382.3600000001</v>
      </c>
      <c r="R1351" s="2">
        <v>0</v>
      </c>
      <c r="S1351" s="2">
        <v>344365</v>
      </c>
      <c r="T1351" s="3">
        <f t="shared" si="84"/>
        <v>1796198.4500000002</v>
      </c>
      <c r="U1351" s="2">
        <v>1388363.03</v>
      </c>
      <c r="V1351" s="2">
        <v>0</v>
      </c>
      <c r="W1351" s="2">
        <v>9917211.9600000009</v>
      </c>
      <c r="X1351" s="2">
        <v>15847128.380000001</v>
      </c>
      <c r="Y1351" s="2">
        <v>417081.18</v>
      </c>
      <c r="Z1351" s="2">
        <v>0</v>
      </c>
      <c r="AA1351" s="2">
        <v>21938945.91</v>
      </c>
      <c r="AB1351" s="2">
        <v>0</v>
      </c>
      <c r="AC1351" s="2">
        <v>0</v>
      </c>
      <c r="AD1351" s="2">
        <v>0</v>
      </c>
      <c r="AE1351" s="2">
        <v>0</v>
      </c>
      <c r="AF1351" s="2">
        <v>214330.58</v>
      </c>
      <c r="AG1351" s="2">
        <v>193324.76</v>
      </c>
      <c r="AH1351" s="2">
        <v>0</v>
      </c>
      <c r="AI1351" s="2">
        <v>0</v>
      </c>
      <c r="AJ1351" s="2">
        <v>3883.9</v>
      </c>
      <c r="AK1351" s="2">
        <v>0</v>
      </c>
      <c r="AL1351" s="3">
        <f t="shared" si="85"/>
        <v>49920269.699999996</v>
      </c>
      <c r="AM1351" s="2">
        <v>52748536</v>
      </c>
      <c r="AN1351" s="2">
        <v>20150426</v>
      </c>
      <c r="AO1351" s="5">
        <f t="shared" si="86"/>
        <v>72898962</v>
      </c>
      <c r="AP1351" s="5">
        <f t="shared" si="87"/>
        <v>124615430.14999999</v>
      </c>
    </row>
    <row r="1352" spans="1:42">
      <c r="A1352" s="1">
        <v>1351</v>
      </c>
      <c r="B1352" s="1" t="s">
        <v>1743</v>
      </c>
      <c r="C1352" s="1">
        <v>5</v>
      </c>
      <c r="D1352" s="1" t="s">
        <v>387</v>
      </c>
      <c r="E1352" s="1" t="s">
        <v>71</v>
      </c>
      <c r="F1352" s="2">
        <v>222.58</v>
      </c>
      <c r="G1352" s="2">
        <v>6718</v>
      </c>
      <c r="H1352" s="2">
        <v>135836</v>
      </c>
      <c r="I1352" s="2">
        <v>95718</v>
      </c>
      <c r="J1352" s="2">
        <v>28880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99039.9</v>
      </c>
      <c r="Q1352" s="2">
        <v>161282.13</v>
      </c>
      <c r="R1352" s="2">
        <v>0</v>
      </c>
      <c r="S1352" s="2">
        <v>27964</v>
      </c>
      <c r="T1352" s="3">
        <f t="shared" si="84"/>
        <v>548720.03</v>
      </c>
      <c r="U1352" s="2">
        <v>635506.26</v>
      </c>
      <c r="V1352" s="2">
        <v>0</v>
      </c>
      <c r="W1352" s="2">
        <v>2627602.1199999996</v>
      </c>
      <c r="X1352" s="2">
        <v>9197821.5300000012</v>
      </c>
      <c r="Y1352" s="2">
        <v>110474.04</v>
      </c>
      <c r="Z1352" s="2">
        <v>0</v>
      </c>
      <c r="AA1352" s="2">
        <v>5812209.6899999995</v>
      </c>
      <c r="AB1352" s="2">
        <v>0</v>
      </c>
      <c r="AC1352" s="2">
        <v>0</v>
      </c>
      <c r="AD1352" s="2">
        <v>0</v>
      </c>
      <c r="AE1352" s="2">
        <v>0</v>
      </c>
      <c r="AF1352" s="2">
        <v>56731.59</v>
      </c>
      <c r="AG1352" s="2">
        <v>51170.73</v>
      </c>
      <c r="AH1352" s="2">
        <v>1706.21</v>
      </c>
      <c r="AI1352" s="2">
        <v>0</v>
      </c>
      <c r="AJ1352" s="2">
        <v>418035</v>
      </c>
      <c r="AK1352" s="2">
        <v>0</v>
      </c>
      <c r="AL1352" s="3">
        <f t="shared" si="85"/>
        <v>18911257.170000002</v>
      </c>
      <c r="AM1352" s="2">
        <v>22421593</v>
      </c>
      <c r="AN1352" s="2">
        <v>708500</v>
      </c>
      <c r="AO1352" s="5">
        <f t="shared" si="86"/>
        <v>23130093</v>
      </c>
      <c r="AP1352" s="5">
        <f t="shared" si="87"/>
        <v>42590070.200000003</v>
      </c>
    </row>
    <row r="1353" spans="1:42">
      <c r="A1353" s="1">
        <v>1352</v>
      </c>
      <c r="B1353" s="1" t="s">
        <v>1684</v>
      </c>
      <c r="C1353" s="1">
        <v>5</v>
      </c>
      <c r="D1353" s="1" t="s">
        <v>396</v>
      </c>
      <c r="E1353" s="1" t="s">
        <v>71</v>
      </c>
      <c r="F1353" s="2">
        <v>44</v>
      </c>
      <c r="G1353" s="2">
        <v>11862</v>
      </c>
      <c r="H1353" s="2">
        <v>387372.18</v>
      </c>
      <c r="I1353" s="2">
        <v>110257.5</v>
      </c>
      <c r="J1353" s="2">
        <v>69177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665689.54</v>
      </c>
      <c r="Q1353" s="2">
        <v>255740.18</v>
      </c>
      <c r="R1353" s="2">
        <v>0</v>
      </c>
      <c r="S1353" s="2">
        <v>46770</v>
      </c>
      <c r="T1353" s="3">
        <f t="shared" si="84"/>
        <v>1535006.4</v>
      </c>
      <c r="U1353" s="2">
        <v>838920.97</v>
      </c>
      <c r="V1353" s="2">
        <v>0</v>
      </c>
      <c r="W1353" s="2">
        <v>4594584.87</v>
      </c>
      <c r="X1353" s="2">
        <v>10784651.870000001</v>
      </c>
      <c r="Y1353" s="2">
        <v>193077.62</v>
      </c>
      <c r="Z1353" s="2">
        <v>0</v>
      </c>
      <c r="AA1353" s="2">
        <v>10161427.110000001</v>
      </c>
      <c r="AB1353" s="2">
        <v>0</v>
      </c>
      <c r="AC1353" s="2">
        <v>0</v>
      </c>
      <c r="AD1353" s="2">
        <v>0</v>
      </c>
      <c r="AE1353" s="2">
        <v>0</v>
      </c>
      <c r="AF1353" s="2">
        <v>99038.51</v>
      </c>
      <c r="AG1353" s="2">
        <v>89328.43</v>
      </c>
      <c r="AH1353" s="2">
        <v>0</v>
      </c>
      <c r="AI1353" s="2">
        <v>0</v>
      </c>
      <c r="AJ1353" s="2">
        <v>2902143</v>
      </c>
      <c r="AK1353" s="2">
        <v>0</v>
      </c>
      <c r="AL1353" s="3">
        <f t="shared" si="85"/>
        <v>29663172.380000003</v>
      </c>
      <c r="AM1353" s="2">
        <v>32523208.52</v>
      </c>
      <c r="AN1353" s="2">
        <v>0</v>
      </c>
      <c r="AO1353" s="5">
        <f t="shared" si="86"/>
        <v>32523208.52</v>
      </c>
      <c r="AP1353" s="5">
        <f t="shared" si="87"/>
        <v>63721387.300000004</v>
      </c>
    </row>
    <row r="1354" spans="1:42">
      <c r="A1354" s="1">
        <v>1353</v>
      </c>
      <c r="B1354" s="1" t="s">
        <v>1703</v>
      </c>
      <c r="C1354" s="1">
        <v>5</v>
      </c>
      <c r="D1354" s="1" t="s">
        <v>396</v>
      </c>
      <c r="E1354" s="1" t="s">
        <v>71</v>
      </c>
      <c r="F1354" s="2">
        <v>32.5</v>
      </c>
      <c r="G1354" s="2">
        <v>3890</v>
      </c>
      <c r="H1354" s="2">
        <v>142972.67000000001</v>
      </c>
      <c r="I1354" s="2">
        <v>90994.75</v>
      </c>
      <c r="J1354" s="2">
        <v>30516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259994.5</v>
      </c>
      <c r="Q1354" s="2">
        <v>152669.4</v>
      </c>
      <c r="R1354" s="2">
        <v>0</v>
      </c>
      <c r="S1354" s="2">
        <v>34221</v>
      </c>
      <c r="T1354" s="3">
        <f t="shared" si="84"/>
        <v>711368.32000000007</v>
      </c>
      <c r="U1354" s="2">
        <v>522685.64</v>
      </c>
      <c r="V1354" s="2">
        <v>0</v>
      </c>
      <c r="W1354" s="2">
        <v>1535352.77</v>
      </c>
      <c r="X1354" s="2">
        <v>7794086.4600000009</v>
      </c>
      <c r="Y1354" s="2">
        <v>64540.45</v>
      </c>
      <c r="Z1354" s="2">
        <v>0</v>
      </c>
      <c r="AA1354" s="2">
        <v>3395968.1100000003</v>
      </c>
      <c r="AB1354" s="2">
        <v>0</v>
      </c>
      <c r="AC1354" s="2">
        <v>0</v>
      </c>
      <c r="AD1354" s="2">
        <v>0</v>
      </c>
      <c r="AE1354" s="2">
        <v>0</v>
      </c>
      <c r="AF1354" s="2">
        <v>33129.89</v>
      </c>
      <c r="AG1354" s="2">
        <v>29882.17</v>
      </c>
      <c r="AH1354" s="2">
        <v>0</v>
      </c>
      <c r="AI1354" s="2">
        <v>0</v>
      </c>
      <c r="AJ1354" s="2">
        <v>1480326</v>
      </c>
      <c r="AK1354" s="2">
        <v>0</v>
      </c>
      <c r="AL1354" s="3">
        <f t="shared" si="85"/>
        <v>14855971.49</v>
      </c>
      <c r="AM1354" s="2">
        <v>19151755.140000001</v>
      </c>
      <c r="AN1354" s="2">
        <v>0</v>
      </c>
      <c r="AO1354" s="5">
        <f t="shared" si="86"/>
        <v>19151755.140000001</v>
      </c>
      <c r="AP1354" s="5">
        <f t="shared" si="87"/>
        <v>34719094.950000003</v>
      </c>
    </row>
    <row r="1355" spans="1:42">
      <c r="A1355" s="1">
        <v>1354</v>
      </c>
      <c r="B1355" s="1" t="s">
        <v>1714</v>
      </c>
      <c r="C1355" s="1">
        <v>5</v>
      </c>
      <c r="D1355" s="1" t="s">
        <v>396</v>
      </c>
      <c r="E1355" s="1" t="s">
        <v>71</v>
      </c>
      <c r="F1355" s="2">
        <v>42</v>
      </c>
      <c r="G1355" s="2">
        <v>11378</v>
      </c>
      <c r="H1355" s="2">
        <v>510832</v>
      </c>
      <c r="I1355" s="2">
        <v>50654.720000000001</v>
      </c>
      <c r="J1355" s="2">
        <v>111183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411053.3</v>
      </c>
      <c r="Q1355" s="2">
        <v>294083.67</v>
      </c>
      <c r="R1355" s="2">
        <v>0</v>
      </c>
      <c r="S1355" s="2">
        <v>2617</v>
      </c>
      <c r="T1355" s="3">
        <f t="shared" si="84"/>
        <v>1380423.69</v>
      </c>
      <c r="U1355" s="2">
        <v>822237.21</v>
      </c>
      <c r="V1355" s="2">
        <v>0</v>
      </c>
      <c r="W1355" s="2">
        <v>4380779.21</v>
      </c>
      <c r="X1355" s="2">
        <v>10616812.250000002</v>
      </c>
      <c r="Y1355" s="2">
        <v>184190.48</v>
      </c>
      <c r="Z1355" s="2">
        <v>0</v>
      </c>
      <c r="AA1355" s="2">
        <v>9690322.4200000018</v>
      </c>
      <c r="AB1355" s="2">
        <v>0</v>
      </c>
      <c r="AC1355" s="2">
        <v>0</v>
      </c>
      <c r="AD1355" s="2">
        <v>0</v>
      </c>
      <c r="AE1355" s="2">
        <v>0</v>
      </c>
      <c r="AF1355" s="2">
        <v>94594.69</v>
      </c>
      <c r="AG1355" s="2">
        <v>85322.67</v>
      </c>
      <c r="AH1355" s="2">
        <v>0</v>
      </c>
      <c r="AI1355" s="2">
        <v>0</v>
      </c>
      <c r="AJ1355" s="2">
        <v>3342945</v>
      </c>
      <c r="AK1355" s="2">
        <v>0</v>
      </c>
      <c r="AL1355" s="3">
        <f t="shared" si="85"/>
        <v>29217203.930000007</v>
      </c>
      <c r="AM1355" s="2">
        <v>26642080</v>
      </c>
      <c r="AN1355" s="2">
        <v>0</v>
      </c>
      <c r="AO1355" s="5">
        <f t="shared" si="86"/>
        <v>26642080</v>
      </c>
      <c r="AP1355" s="5">
        <f t="shared" si="87"/>
        <v>57239707.620000005</v>
      </c>
    </row>
    <row r="1356" spans="1:42">
      <c r="A1356" s="1">
        <v>1355</v>
      </c>
      <c r="B1356" s="1" t="s">
        <v>1715</v>
      </c>
      <c r="C1356" s="1">
        <v>5</v>
      </c>
      <c r="D1356" s="1" t="s">
        <v>396</v>
      </c>
      <c r="E1356" s="1" t="s">
        <v>71</v>
      </c>
      <c r="F1356" s="2">
        <v>42</v>
      </c>
      <c r="G1356" s="2">
        <v>16835</v>
      </c>
      <c r="H1356" s="2">
        <v>1162539.6599999999</v>
      </c>
      <c r="I1356" s="2">
        <v>66869.84</v>
      </c>
      <c r="J1356" s="2">
        <v>355992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1013685.6000000001</v>
      </c>
      <c r="Q1356" s="2">
        <v>290285.75</v>
      </c>
      <c r="R1356" s="2">
        <v>0</v>
      </c>
      <c r="S1356" s="2">
        <v>26287</v>
      </c>
      <c r="T1356" s="3">
        <f t="shared" si="84"/>
        <v>2915659.85</v>
      </c>
      <c r="U1356" s="2">
        <v>1031430.9199999998</v>
      </c>
      <c r="V1356" s="2">
        <v>0</v>
      </c>
      <c r="W1356" s="2">
        <v>6445411.4799999995</v>
      </c>
      <c r="X1356" s="2">
        <v>11101541.450000001</v>
      </c>
      <c r="Y1356" s="2">
        <v>270269.59000000003</v>
      </c>
      <c r="Z1356" s="2">
        <v>0</v>
      </c>
      <c r="AA1356" s="2">
        <v>14244240.6</v>
      </c>
      <c r="AB1356" s="2">
        <v>0</v>
      </c>
      <c r="AC1356" s="2">
        <v>0</v>
      </c>
      <c r="AD1356" s="2">
        <v>0</v>
      </c>
      <c r="AE1356" s="2">
        <v>0</v>
      </c>
      <c r="AF1356" s="2">
        <v>137945.44</v>
      </c>
      <c r="AG1356" s="2">
        <v>124406.76</v>
      </c>
      <c r="AH1356" s="2">
        <v>0</v>
      </c>
      <c r="AI1356" s="2">
        <v>0</v>
      </c>
      <c r="AJ1356" s="2">
        <v>6595628</v>
      </c>
      <c r="AK1356" s="2">
        <v>0</v>
      </c>
      <c r="AL1356" s="3">
        <f t="shared" si="85"/>
        <v>39950874.240000002</v>
      </c>
      <c r="AM1356" s="2">
        <v>30054921</v>
      </c>
      <c r="AN1356" s="2">
        <v>2072000</v>
      </c>
      <c r="AO1356" s="5">
        <f t="shared" si="86"/>
        <v>32126921</v>
      </c>
      <c r="AP1356" s="5">
        <f t="shared" si="87"/>
        <v>74993455.090000004</v>
      </c>
    </row>
    <row r="1357" spans="1:42">
      <c r="A1357" s="1">
        <v>1356</v>
      </c>
      <c r="B1357" s="1" t="s">
        <v>1744</v>
      </c>
      <c r="C1357" s="1">
        <v>5</v>
      </c>
      <c r="D1357" s="1" t="s">
        <v>396</v>
      </c>
      <c r="E1357" s="1" t="s">
        <v>71</v>
      </c>
      <c r="F1357" s="2">
        <v>42</v>
      </c>
      <c r="G1357" s="2">
        <v>5783</v>
      </c>
      <c r="H1357" s="2">
        <v>402688.5</v>
      </c>
      <c r="I1357" s="2">
        <v>127992</v>
      </c>
      <c r="J1357" s="2">
        <v>34118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358670</v>
      </c>
      <c r="Q1357" s="2">
        <v>218387.94</v>
      </c>
      <c r="R1357" s="2">
        <v>17028</v>
      </c>
      <c r="S1357" s="2">
        <v>2400</v>
      </c>
      <c r="T1357" s="3">
        <f t="shared" si="84"/>
        <v>1161284.44</v>
      </c>
      <c r="U1357" s="2">
        <v>597642.27</v>
      </c>
      <c r="V1357" s="2">
        <v>0</v>
      </c>
      <c r="W1357" s="2">
        <v>2261129.1599999997</v>
      </c>
      <c r="X1357" s="2">
        <v>8876547.75</v>
      </c>
      <c r="Y1357" s="2">
        <v>95067.28</v>
      </c>
      <c r="Z1357" s="2">
        <v>0</v>
      </c>
      <c r="AA1357" s="2">
        <v>5001598.2</v>
      </c>
      <c r="AB1357" s="2">
        <v>0</v>
      </c>
      <c r="AC1357" s="2">
        <v>0</v>
      </c>
      <c r="AD1357" s="2">
        <v>0</v>
      </c>
      <c r="AE1357" s="2">
        <v>0</v>
      </c>
      <c r="AF1357" s="2">
        <v>38194.06</v>
      </c>
      <c r="AG1357" s="2">
        <v>54662.74</v>
      </c>
      <c r="AH1357" s="2">
        <v>0</v>
      </c>
      <c r="AI1357" s="2">
        <v>0</v>
      </c>
      <c r="AJ1357" s="2">
        <v>3104473</v>
      </c>
      <c r="AK1357" s="2">
        <v>1493.8</v>
      </c>
      <c r="AL1357" s="3">
        <f t="shared" si="85"/>
        <v>20030808.259999998</v>
      </c>
      <c r="AM1357" s="2">
        <v>16221331</v>
      </c>
      <c r="AN1357" s="2">
        <v>25000</v>
      </c>
      <c r="AO1357" s="5">
        <f t="shared" si="86"/>
        <v>16246331</v>
      </c>
      <c r="AP1357" s="5">
        <f t="shared" si="87"/>
        <v>37438423.699999996</v>
      </c>
    </row>
    <row r="1358" spans="1:42">
      <c r="A1358" s="1">
        <v>1357</v>
      </c>
      <c r="B1358" s="1" t="s">
        <v>1751</v>
      </c>
      <c r="C1358" s="1">
        <v>5</v>
      </c>
      <c r="D1358" s="1" t="s">
        <v>396</v>
      </c>
      <c r="E1358" s="1" t="s">
        <v>71</v>
      </c>
      <c r="F1358" s="2">
        <v>37.33</v>
      </c>
      <c r="G1358" s="2">
        <v>2934</v>
      </c>
      <c r="H1358" s="2">
        <v>178956.57</v>
      </c>
      <c r="I1358" s="2">
        <v>44781.46</v>
      </c>
      <c r="J1358" s="2">
        <v>171821</v>
      </c>
      <c r="K1358" s="2">
        <v>40630</v>
      </c>
      <c r="L1358" s="2">
        <v>0</v>
      </c>
      <c r="M1358" s="2">
        <v>0</v>
      </c>
      <c r="N1358" s="2">
        <v>0</v>
      </c>
      <c r="O1358" s="2">
        <v>0</v>
      </c>
      <c r="P1358" s="2">
        <v>164332.29999999999</v>
      </c>
      <c r="Q1358" s="2">
        <v>151326.57999999999</v>
      </c>
      <c r="R1358" s="2">
        <v>0</v>
      </c>
      <c r="S1358" s="2">
        <v>11630</v>
      </c>
      <c r="T1358" s="3">
        <f t="shared" si="84"/>
        <v>763477.91</v>
      </c>
      <c r="U1358" s="2">
        <v>482219.57</v>
      </c>
      <c r="V1358" s="2">
        <v>0</v>
      </c>
      <c r="W1358" s="2">
        <v>1142456.4400000002</v>
      </c>
      <c r="X1358" s="2">
        <v>8836010.0200000014</v>
      </c>
      <c r="Y1358" s="2">
        <v>47961.18</v>
      </c>
      <c r="Z1358" s="2">
        <v>0</v>
      </c>
      <c r="AA1358" s="2">
        <v>2525803.9400000004</v>
      </c>
      <c r="AB1358" s="2">
        <v>0</v>
      </c>
      <c r="AC1358" s="2">
        <v>0</v>
      </c>
      <c r="AD1358" s="2">
        <v>0</v>
      </c>
      <c r="AE1358" s="2">
        <v>0</v>
      </c>
      <c r="AF1358" s="2">
        <v>24544.85</v>
      </c>
      <c r="AG1358" s="2">
        <v>22137.24</v>
      </c>
      <c r="AH1358" s="2">
        <v>0</v>
      </c>
      <c r="AI1358" s="2">
        <v>0</v>
      </c>
      <c r="AJ1358" s="2">
        <v>2965153</v>
      </c>
      <c r="AK1358" s="2">
        <v>0</v>
      </c>
      <c r="AL1358" s="3">
        <f t="shared" si="85"/>
        <v>16046286.240000002</v>
      </c>
      <c r="AM1358" s="2">
        <v>8919459</v>
      </c>
      <c r="AN1358" s="2">
        <v>3111900</v>
      </c>
      <c r="AO1358" s="5">
        <f t="shared" si="86"/>
        <v>12031359</v>
      </c>
      <c r="AP1358" s="5">
        <f t="shared" si="87"/>
        <v>28841123.150000002</v>
      </c>
    </row>
    <row r="1359" spans="1:42">
      <c r="A1359" s="1">
        <v>1358</v>
      </c>
      <c r="B1359" s="1" t="s">
        <v>1707</v>
      </c>
      <c r="C1359" s="1">
        <v>5</v>
      </c>
      <c r="D1359" s="1" t="s">
        <v>399</v>
      </c>
      <c r="E1359" s="1" t="s">
        <v>71</v>
      </c>
      <c r="F1359" s="2">
        <v>299</v>
      </c>
      <c r="G1359" s="2">
        <v>17549</v>
      </c>
      <c r="H1359" s="2">
        <v>361391.45</v>
      </c>
      <c r="I1359" s="2">
        <v>32962</v>
      </c>
      <c r="J1359" s="2">
        <v>41849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160537</v>
      </c>
      <c r="Q1359" s="2">
        <v>771942.97</v>
      </c>
      <c r="R1359" s="2">
        <v>0</v>
      </c>
      <c r="S1359" s="2">
        <v>21570</v>
      </c>
      <c r="T1359" s="3">
        <f t="shared" si="84"/>
        <v>1390252.42</v>
      </c>
      <c r="U1359" s="2">
        <v>1075084.81</v>
      </c>
      <c r="V1359" s="2">
        <v>0</v>
      </c>
      <c r="W1359" s="2">
        <v>6881110.9300000006</v>
      </c>
      <c r="X1359" s="2">
        <v>12960761.419999998</v>
      </c>
      <c r="Y1359" s="2">
        <v>289243.17</v>
      </c>
      <c r="Z1359" s="2">
        <v>0</v>
      </c>
      <c r="AA1359" s="2">
        <v>15219750.470000001</v>
      </c>
      <c r="AB1359" s="2">
        <v>0</v>
      </c>
      <c r="AC1359" s="2">
        <v>0</v>
      </c>
      <c r="AD1359" s="2">
        <v>0</v>
      </c>
      <c r="AE1359" s="2">
        <v>0</v>
      </c>
      <c r="AF1359" s="2">
        <v>148459.54</v>
      </c>
      <c r="AG1359" s="2">
        <v>133905.9</v>
      </c>
      <c r="AH1359" s="2">
        <v>0</v>
      </c>
      <c r="AI1359" s="2">
        <v>0</v>
      </c>
      <c r="AJ1359" s="2">
        <v>80111</v>
      </c>
      <c r="AK1359" s="2">
        <v>2939.1</v>
      </c>
      <c r="AL1359" s="3">
        <f t="shared" si="85"/>
        <v>36791366.339999996</v>
      </c>
      <c r="AM1359" s="2">
        <v>58645741</v>
      </c>
      <c r="AN1359" s="2">
        <v>8136800</v>
      </c>
      <c r="AO1359" s="5">
        <f t="shared" si="86"/>
        <v>66782541</v>
      </c>
      <c r="AP1359" s="5">
        <f t="shared" si="87"/>
        <v>104964159.76000001</v>
      </c>
    </row>
    <row r="1360" spans="1:42">
      <c r="A1360" s="1">
        <v>1359</v>
      </c>
      <c r="B1360" s="1" t="s">
        <v>1717</v>
      </c>
      <c r="C1360" s="1">
        <v>5</v>
      </c>
      <c r="D1360" s="1" t="s">
        <v>397</v>
      </c>
      <c r="E1360" s="1" t="s">
        <v>71</v>
      </c>
      <c r="F1360" s="2">
        <v>81.75</v>
      </c>
      <c r="G1360" s="2">
        <v>9119</v>
      </c>
      <c r="H1360" s="2">
        <v>621419.86</v>
      </c>
      <c r="I1360" s="2">
        <v>272333.98</v>
      </c>
      <c r="J1360" s="2">
        <v>92493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105511.4</v>
      </c>
      <c r="Q1360" s="2">
        <v>609635.77</v>
      </c>
      <c r="R1360" s="2">
        <v>0</v>
      </c>
      <c r="S1360" s="2">
        <v>45724</v>
      </c>
      <c r="T1360" s="3">
        <f t="shared" si="84"/>
        <v>1747118.01</v>
      </c>
      <c r="U1360" s="2">
        <v>733053.57000000007</v>
      </c>
      <c r="V1360" s="2">
        <v>0</v>
      </c>
      <c r="W1360" s="2">
        <v>3573474.7399999998</v>
      </c>
      <c r="X1360" s="2">
        <v>10270165.219999999</v>
      </c>
      <c r="Y1360" s="2">
        <v>150325.97</v>
      </c>
      <c r="Z1360" s="2">
        <v>0</v>
      </c>
      <c r="AA1360" s="2">
        <v>7905969.830000001</v>
      </c>
      <c r="AB1360" s="2">
        <v>0</v>
      </c>
      <c r="AC1360" s="2">
        <v>0</v>
      </c>
      <c r="AD1360" s="2">
        <v>0</v>
      </c>
      <c r="AE1360" s="2">
        <v>0</v>
      </c>
      <c r="AF1360" s="2">
        <v>3614691.63</v>
      </c>
      <c r="AG1360" s="2">
        <v>69720.97</v>
      </c>
      <c r="AH1360" s="2">
        <v>0</v>
      </c>
      <c r="AI1360" s="2">
        <v>0</v>
      </c>
      <c r="AJ1360" s="2">
        <v>812975</v>
      </c>
      <c r="AK1360" s="2">
        <v>0</v>
      </c>
      <c r="AL1360" s="3">
        <f t="shared" si="85"/>
        <v>27130376.929999996</v>
      </c>
      <c r="AM1360" s="2">
        <v>30610710</v>
      </c>
      <c r="AN1360" s="2">
        <v>22000</v>
      </c>
      <c r="AO1360" s="5">
        <f t="shared" si="86"/>
        <v>30632710</v>
      </c>
      <c r="AP1360" s="5">
        <f t="shared" si="87"/>
        <v>59510204.93999999</v>
      </c>
    </row>
    <row r="1361" spans="1:42">
      <c r="A1361" s="1">
        <v>1360</v>
      </c>
      <c r="B1361" s="1" t="s">
        <v>1691</v>
      </c>
      <c r="C1361" s="1">
        <v>5</v>
      </c>
      <c r="D1361" s="1" t="s">
        <v>390</v>
      </c>
      <c r="E1361" s="1" t="s">
        <v>71</v>
      </c>
      <c r="F1361" s="2">
        <v>68.81</v>
      </c>
      <c r="G1361" s="2">
        <v>7006</v>
      </c>
      <c r="H1361" s="2">
        <v>132788.20000000001</v>
      </c>
      <c r="I1361" s="2">
        <v>501654.52</v>
      </c>
      <c r="J1361" s="2">
        <v>17697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170079.4</v>
      </c>
      <c r="Q1361" s="2">
        <v>193319.13</v>
      </c>
      <c r="R1361" s="2">
        <v>0</v>
      </c>
      <c r="S1361" s="2">
        <v>43390</v>
      </c>
      <c r="T1361" s="3">
        <f t="shared" si="84"/>
        <v>1058928.25</v>
      </c>
      <c r="U1361" s="2">
        <v>646435.24</v>
      </c>
      <c r="V1361" s="2">
        <v>0</v>
      </c>
      <c r="W1361" s="2">
        <v>2733629.13</v>
      </c>
      <c r="X1361" s="2">
        <v>9286241.7599999998</v>
      </c>
      <c r="Y1361" s="2">
        <v>114943.88</v>
      </c>
      <c r="Z1361" s="2">
        <v>0</v>
      </c>
      <c r="AA1361" s="2">
        <v>6046956.4100000011</v>
      </c>
      <c r="AB1361" s="2">
        <v>0</v>
      </c>
      <c r="AC1361" s="2">
        <v>0</v>
      </c>
      <c r="AD1361" s="2">
        <v>0</v>
      </c>
      <c r="AE1361" s="2">
        <v>0</v>
      </c>
      <c r="AF1361" s="2">
        <v>59041.2</v>
      </c>
      <c r="AG1361" s="2">
        <v>53254.239999999998</v>
      </c>
      <c r="AH1361" s="2">
        <v>0</v>
      </c>
      <c r="AI1361" s="2">
        <v>0</v>
      </c>
      <c r="AJ1361" s="2">
        <v>2342035</v>
      </c>
      <c r="AK1361" s="2">
        <v>0</v>
      </c>
      <c r="AL1361" s="3">
        <f t="shared" si="85"/>
        <v>21282536.859999999</v>
      </c>
      <c r="AM1361" s="2">
        <v>19331714</v>
      </c>
      <c r="AN1361" s="2">
        <v>7963997.6200000001</v>
      </c>
      <c r="AO1361" s="5">
        <f t="shared" si="86"/>
        <v>27295711.620000001</v>
      </c>
      <c r="AP1361" s="5">
        <f t="shared" si="87"/>
        <v>49637176.730000004</v>
      </c>
    </row>
    <row r="1362" spans="1:42">
      <c r="A1362" s="1">
        <v>1361</v>
      </c>
      <c r="B1362" s="1" t="s">
        <v>1698</v>
      </c>
      <c r="C1362" s="1">
        <v>5</v>
      </c>
      <c r="D1362" s="1" t="s">
        <v>390</v>
      </c>
      <c r="E1362" s="1" t="s">
        <v>71</v>
      </c>
      <c r="F1362" s="2">
        <v>59.55</v>
      </c>
      <c r="G1362" s="2">
        <v>6846</v>
      </c>
      <c r="H1362" s="2">
        <v>211471.5</v>
      </c>
      <c r="I1362" s="2">
        <v>340437</v>
      </c>
      <c r="J1362" s="2">
        <v>41302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321652.3</v>
      </c>
      <c r="Q1362" s="2">
        <v>147114.18</v>
      </c>
      <c r="R1362" s="2">
        <v>0</v>
      </c>
      <c r="S1362" s="2">
        <v>2279</v>
      </c>
      <c r="T1362" s="3">
        <f t="shared" si="84"/>
        <v>1064255.98</v>
      </c>
      <c r="U1362" s="2">
        <v>641926.59999999986</v>
      </c>
      <c r="V1362" s="2">
        <v>0</v>
      </c>
      <c r="W1362" s="2">
        <v>2690548.7199999997</v>
      </c>
      <c r="X1362" s="2">
        <v>9341778.209999999</v>
      </c>
      <c r="Y1362" s="2">
        <v>113160.5</v>
      </c>
      <c r="Z1362" s="2">
        <v>0</v>
      </c>
      <c r="AA1362" s="2">
        <v>5952163.3899999997</v>
      </c>
      <c r="AB1362" s="2">
        <v>0</v>
      </c>
      <c r="AC1362" s="2">
        <v>0</v>
      </c>
      <c r="AD1362" s="2">
        <v>0</v>
      </c>
      <c r="AE1362" s="2">
        <v>0</v>
      </c>
      <c r="AF1362" s="2">
        <v>58158.19</v>
      </c>
      <c r="AG1362" s="2">
        <v>52458.52</v>
      </c>
      <c r="AH1362" s="2">
        <v>0</v>
      </c>
      <c r="AI1362" s="2">
        <v>0</v>
      </c>
      <c r="AJ1362" s="2">
        <v>1543846</v>
      </c>
      <c r="AK1362" s="2">
        <v>0</v>
      </c>
      <c r="AL1362" s="3">
        <f t="shared" si="85"/>
        <v>20394040.129999999</v>
      </c>
      <c r="AM1362" s="2">
        <v>19716928</v>
      </c>
      <c r="AN1362" s="2">
        <v>23900</v>
      </c>
      <c r="AO1362" s="5">
        <f t="shared" si="86"/>
        <v>19740828</v>
      </c>
      <c r="AP1362" s="5">
        <f t="shared" si="87"/>
        <v>41199124.109999992</v>
      </c>
    </row>
    <row r="1363" spans="1:42">
      <c r="A1363" s="1">
        <v>1362</v>
      </c>
      <c r="B1363" s="1" t="s">
        <v>1709</v>
      </c>
      <c r="C1363" s="1">
        <v>5</v>
      </c>
      <c r="D1363" s="1" t="s">
        <v>390</v>
      </c>
      <c r="E1363" s="1" t="s">
        <v>71</v>
      </c>
      <c r="F1363" s="2">
        <v>62.41</v>
      </c>
      <c r="G1363" s="2">
        <v>9858</v>
      </c>
      <c r="H1363" s="2">
        <v>155252.13</v>
      </c>
      <c r="I1363" s="2">
        <v>144039.96</v>
      </c>
      <c r="J1363" s="2">
        <v>33514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45029</v>
      </c>
      <c r="Q1363" s="2">
        <v>283351.89</v>
      </c>
      <c r="R1363" s="2">
        <v>0</v>
      </c>
      <c r="S1363" s="2">
        <v>11120</v>
      </c>
      <c r="T1363" s="3">
        <f t="shared" si="84"/>
        <v>672306.98</v>
      </c>
      <c r="U1363" s="2">
        <v>766083.39999999979</v>
      </c>
      <c r="V1363" s="2">
        <v>0</v>
      </c>
      <c r="W1363" s="2">
        <v>3893392.4200000004</v>
      </c>
      <c r="X1363" s="2">
        <v>10546153.309999999</v>
      </c>
      <c r="Y1363" s="2">
        <v>163787.09</v>
      </c>
      <c r="Z1363" s="2">
        <v>0</v>
      </c>
      <c r="AA1363" s="2">
        <v>8613812.7899999991</v>
      </c>
      <c r="AB1363" s="2">
        <v>0</v>
      </c>
      <c r="AC1363" s="2">
        <v>0</v>
      </c>
      <c r="AD1363" s="2">
        <v>0</v>
      </c>
      <c r="AE1363" s="2">
        <v>0</v>
      </c>
      <c r="AF1363" s="2">
        <v>84220.7</v>
      </c>
      <c r="AG1363" s="2">
        <v>75967.7</v>
      </c>
      <c r="AH1363" s="2">
        <v>0</v>
      </c>
      <c r="AI1363" s="2">
        <v>0</v>
      </c>
      <c r="AJ1363" s="2">
        <v>747829</v>
      </c>
      <c r="AK1363" s="2">
        <v>2066.1</v>
      </c>
      <c r="AL1363" s="3">
        <f t="shared" si="85"/>
        <v>24893312.509999998</v>
      </c>
      <c r="AM1363" s="2">
        <v>36168515</v>
      </c>
      <c r="AN1363" s="2">
        <v>1382500</v>
      </c>
      <c r="AO1363" s="5">
        <f t="shared" si="86"/>
        <v>37551015</v>
      </c>
      <c r="AP1363" s="5">
        <f t="shared" si="87"/>
        <v>63116634.489999995</v>
      </c>
    </row>
    <row r="1364" spans="1:42">
      <c r="A1364" s="1">
        <v>1363</v>
      </c>
      <c r="B1364" s="1" t="s">
        <v>1704</v>
      </c>
      <c r="C1364" s="1">
        <v>5</v>
      </c>
      <c r="D1364" s="1" t="s">
        <v>395</v>
      </c>
      <c r="E1364" s="1" t="s">
        <v>71</v>
      </c>
      <c r="F1364" s="2">
        <v>97</v>
      </c>
      <c r="G1364" s="2">
        <v>5281</v>
      </c>
      <c r="H1364" s="2">
        <v>129819</v>
      </c>
      <c r="I1364" s="2">
        <v>198960</v>
      </c>
      <c r="J1364" s="2">
        <v>43768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52467.96</v>
      </c>
      <c r="Q1364" s="2">
        <v>235410.61</v>
      </c>
      <c r="R1364" s="2">
        <v>0</v>
      </c>
      <c r="S1364" s="2">
        <v>17643.400000000001</v>
      </c>
      <c r="T1364" s="3">
        <f t="shared" si="84"/>
        <v>678068.97000000009</v>
      </c>
      <c r="U1364" s="2">
        <v>578913.50999999989</v>
      </c>
      <c r="V1364" s="2">
        <v>0</v>
      </c>
      <c r="W1364" s="2">
        <v>2079936.2499999998</v>
      </c>
      <c r="X1364" s="2">
        <v>8848030.8599999994</v>
      </c>
      <c r="Y1364" s="2">
        <v>87453.63</v>
      </c>
      <c r="Z1364" s="2">
        <v>0</v>
      </c>
      <c r="AA1364" s="2">
        <v>4600880.6400000006</v>
      </c>
      <c r="AB1364" s="2">
        <v>0</v>
      </c>
      <c r="AC1364" s="2">
        <v>0</v>
      </c>
      <c r="AD1364" s="2">
        <v>0</v>
      </c>
      <c r="AE1364" s="2">
        <v>0</v>
      </c>
      <c r="AF1364" s="2">
        <v>44916.38</v>
      </c>
      <c r="AG1364" s="2">
        <v>40513.74</v>
      </c>
      <c r="AH1364" s="2">
        <v>1706.21</v>
      </c>
      <c r="AI1364" s="2">
        <v>0</v>
      </c>
      <c r="AJ1364" s="2">
        <v>1157179</v>
      </c>
      <c r="AK1364" s="2">
        <v>0</v>
      </c>
      <c r="AL1364" s="3">
        <f t="shared" si="85"/>
        <v>17439530.220000003</v>
      </c>
      <c r="AM1364" s="2">
        <v>19215473</v>
      </c>
      <c r="AN1364" s="2">
        <v>2486000</v>
      </c>
      <c r="AO1364" s="5">
        <f t="shared" si="86"/>
        <v>21701473</v>
      </c>
      <c r="AP1364" s="5">
        <f t="shared" si="87"/>
        <v>39819072.189999998</v>
      </c>
    </row>
    <row r="1365" spans="1:42">
      <c r="A1365" s="1">
        <v>1364</v>
      </c>
      <c r="B1365" s="1" t="s">
        <v>1723</v>
      </c>
      <c r="C1365" s="1">
        <v>5</v>
      </c>
      <c r="D1365" s="1" t="s">
        <v>395</v>
      </c>
      <c r="E1365" s="1" t="s">
        <v>71</v>
      </c>
      <c r="F1365" s="2">
        <v>158</v>
      </c>
      <c r="G1365" s="2">
        <v>6326</v>
      </c>
      <c r="H1365" s="2">
        <v>369176.33</v>
      </c>
      <c r="I1365" s="2">
        <v>105516.62</v>
      </c>
      <c r="J1365" s="2">
        <v>8320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487505.2</v>
      </c>
      <c r="Q1365" s="2">
        <v>157363.23000000001</v>
      </c>
      <c r="R1365" s="2">
        <v>0</v>
      </c>
      <c r="S1365" s="2">
        <v>2700</v>
      </c>
      <c r="T1365" s="3">
        <f t="shared" si="84"/>
        <v>1130581.3800000001</v>
      </c>
      <c r="U1365" s="2">
        <v>678605.16</v>
      </c>
      <c r="V1365" s="2">
        <v>0</v>
      </c>
      <c r="W1365" s="2">
        <v>2489836.5300000007</v>
      </c>
      <c r="X1365" s="2">
        <v>9296586.9700000007</v>
      </c>
      <c r="Y1365" s="2">
        <v>104771.74</v>
      </c>
      <c r="Z1365" s="2">
        <v>0</v>
      </c>
      <c r="AA1365" s="2">
        <v>5509086.5300000012</v>
      </c>
      <c r="AB1365" s="2">
        <v>0</v>
      </c>
      <c r="AC1365" s="2">
        <v>0</v>
      </c>
      <c r="AD1365" s="2">
        <v>0</v>
      </c>
      <c r="AE1365" s="2">
        <v>0</v>
      </c>
      <c r="AF1365" s="2">
        <v>53909</v>
      </c>
      <c r="AG1365" s="2">
        <v>48626.87</v>
      </c>
      <c r="AH1365" s="2">
        <v>1617.5</v>
      </c>
      <c r="AI1365" s="2">
        <v>0</v>
      </c>
      <c r="AJ1365" s="2">
        <v>1190167</v>
      </c>
      <c r="AK1365" s="2">
        <v>0</v>
      </c>
      <c r="AL1365" s="3">
        <f t="shared" si="85"/>
        <v>19373207.300000004</v>
      </c>
      <c r="AM1365" s="2">
        <v>21511860</v>
      </c>
      <c r="AN1365" s="2">
        <v>0</v>
      </c>
      <c r="AO1365" s="5">
        <f t="shared" si="86"/>
        <v>21511860</v>
      </c>
      <c r="AP1365" s="5">
        <f t="shared" si="87"/>
        <v>42015648.680000007</v>
      </c>
    </row>
    <row r="1366" spans="1:42">
      <c r="A1366" s="1">
        <v>1365</v>
      </c>
      <c r="B1366" s="1" t="s">
        <v>1724</v>
      </c>
      <c r="C1366" s="1">
        <v>5</v>
      </c>
      <c r="D1366" s="1" t="s">
        <v>395</v>
      </c>
      <c r="E1366" s="1" t="s">
        <v>71</v>
      </c>
      <c r="F1366" s="2">
        <v>290</v>
      </c>
      <c r="G1366" s="2">
        <v>9632</v>
      </c>
      <c r="H1366" s="2">
        <v>437995.74</v>
      </c>
      <c r="I1366" s="2">
        <v>81120</v>
      </c>
      <c r="J1366" s="2">
        <v>89718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81146.7</v>
      </c>
      <c r="Q1366" s="2">
        <v>890046.11</v>
      </c>
      <c r="R1366" s="2">
        <v>0</v>
      </c>
      <c r="S1366" s="2">
        <v>17450</v>
      </c>
      <c r="T1366" s="3">
        <f t="shared" si="84"/>
        <v>1597476.5499999998</v>
      </c>
      <c r="U1366" s="2">
        <v>754422.13</v>
      </c>
      <c r="V1366" s="2">
        <v>0</v>
      </c>
      <c r="W1366" s="2">
        <v>3779628.87</v>
      </c>
      <c r="X1366" s="2">
        <v>10472128.01</v>
      </c>
      <c r="Y1366" s="2">
        <v>158959.71</v>
      </c>
      <c r="Z1366" s="2">
        <v>0</v>
      </c>
      <c r="AA1366" s="2">
        <v>8361374.2199999988</v>
      </c>
      <c r="AB1366" s="2">
        <v>0</v>
      </c>
      <c r="AC1366" s="2">
        <v>0</v>
      </c>
      <c r="AD1366" s="2">
        <v>0</v>
      </c>
      <c r="AE1366" s="2">
        <v>0</v>
      </c>
      <c r="AF1366" s="2">
        <v>81689.509999999995</v>
      </c>
      <c r="AG1366" s="2">
        <v>73683.44</v>
      </c>
      <c r="AH1366" s="2">
        <v>1617.5</v>
      </c>
      <c r="AI1366" s="2">
        <v>0</v>
      </c>
      <c r="AJ1366" s="2">
        <v>1726672</v>
      </c>
      <c r="AK1366" s="2">
        <v>0</v>
      </c>
      <c r="AL1366" s="3">
        <f t="shared" si="85"/>
        <v>25410175.390000001</v>
      </c>
      <c r="AM1366" s="2">
        <v>33074105</v>
      </c>
      <c r="AN1366" s="2">
        <v>1977990</v>
      </c>
      <c r="AO1366" s="5">
        <f t="shared" si="86"/>
        <v>35052095</v>
      </c>
      <c r="AP1366" s="5">
        <f t="shared" si="87"/>
        <v>62059746.939999998</v>
      </c>
    </row>
    <row r="1367" spans="1:42">
      <c r="A1367" s="1">
        <v>1366</v>
      </c>
      <c r="B1367" s="1" t="s">
        <v>1738</v>
      </c>
      <c r="C1367" s="1">
        <v>5</v>
      </c>
      <c r="D1367" s="1" t="s">
        <v>395</v>
      </c>
      <c r="E1367" s="1" t="s">
        <v>71</v>
      </c>
      <c r="F1367" s="2">
        <v>207</v>
      </c>
      <c r="G1367" s="2">
        <v>12557</v>
      </c>
      <c r="H1367" s="2">
        <v>239928</v>
      </c>
      <c r="I1367" s="2">
        <v>153267</v>
      </c>
      <c r="J1367" s="2">
        <v>96708</v>
      </c>
      <c r="K1367" s="2">
        <v>15129</v>
      </c>
      <c r="L1367" s="2">
        <v>0</v>
      </c>
      <c r="M1367" s="2">
        <v>0</v>
      </c>
      <c r="N1367" s="2">
        <v>0</v>
      </c>
      <c r="O1367" s="2">
        <v>0</v>
      </c>
      <c r="P1367" s="2">
        <v>38197.300000000003</v>
      </c>
      <c r="Q1367" s="2">
        <v>164783.91</v>
      </c>
      <c r="R1367" s="2">
        <v>0</v>
      </c>
      <c r="S1367" s="2">
        <v>17089</v>
      </c>
      <c r="T1367" s="3">
        <f t="shared" si="84"/>
        <v>725102.21000000008</v>
      </c>
      <c r="U1367" s="2">
        <v>866952.79</v>
      </c>
      <c r="V1367" s="2">
        <v>0</v>
      </c>
      <c r="W1367" s="2">
        <v>4865565.8199999994</v>
      </c>
      <c r="X1367" s="2">
        <v>10992896.880000001</v>
      </c>
      <c r="Y1367" s="2">
        <v>204453.41</v>
      </c>
      <c r="Z1367" s="2">
        <v>0</v>
      </c>
      <c r="AA1367" s="2">
        <v>10760522.949999997</v>
      </c>
      <c r="AB1367" s="2">
        <v>0</v>
      </c>
      <c r="AC1367" s="2">
        <v>0</v>
      </c>
      <c r="AD1367" s="2">
        <v>0</v>
      </c>
      <c r="AE1367" s="2">
        <v>0</v>
      </c>
      <c r="AF1367" s="2">
        <v>104860.02</v>
      </c>
      <c r="AG1367" s="2">
        <v>94578.79</v>
      </c>
      <c r="AH1367" s="2">
        <v>1706.21</v>
      </c>
      <c r="AI1367" s="2">
        <v>0</v>
      </c>
      <c r="AJ1367" s="2">
        <v>1903652</v>
      </c>
      <c r="AK1367" s="2">
        <v>0</v>
      </c>
      <c r="AL1367" s="3">
        <f t="shared" si="85"/>
        <v>29795188.869999994</v>
      </c>
      <c r="AM1367" s="2">
        <v>29733586</v>
      </c>
      <c r="AN1367" s="2">
        <v>2887000</v>
      </c>
      <c r="AO1367" s="5">
        <f t="shared" si="86"/>
        <v>32620586</v>
      </c>
      <c r="AP1367" s="5">
        <f t="shared" si="87"/>
        <v>63140877.079999991</v>
      </c>
    </row>
    <row r="1368" spans="1:42">
      <c r="A1368" s="1">
        <v>1367</v>
      </c>
      <c r="B1368" s="1" t="s">
        <v>1748</v>
      </c>
      <c r="C1368" s="1">
        <v>5</v>
      </c>
      <c r="D1368" s="1" t="s">
        <v>395</v>
      </c>
      <c r="E1368" s="1" t="s">
        <v>71</v>
      </c>
      <c r="F1368" s="2">
        <v>248</v>
      </c>
      <c r="G1368" s="2">
        <v>9431</v>
      </c>
      <c r="H1368" s="2">
        <v>362308.43</v>
      </c>
      <c r="I1368" s="2">
        <v>128007</v>
      </c>
      <c r="J1368" s="2">
        <v>49921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63329.93</v>
      </c>
      <c r="Q1368" s="2">
        <v>331609.40999999997</v>
      </c>
      <c r="R1368" s="2">
        <v>0</v>
      </c>
      <c r="S1368" s="2">
        <v>2500</v>
      </c>
      <c r="T1368" s="3">
        <f t="shared" si="84"/>
        <v>937675.77</v>
      </c>
      <c r="U1368" s="2">
        <v>749101.27</v>
      </c>
      <c r="V1368" s="2">
        <v>0</v>
      </c>
      <c r="W1368" s="2">
        <v>3728920.1500000004</v>
      </c>
      <c r="X1368" s="2">
        <v>10295202.049999999</v>
      </c>
      <c r="Y1368" s="2">
        <v>156867.21</v>
      </c>
      <c r="Z1368" s="2">
        <v>0</v>
      </c>
      <c r="AA1368" s="2">
        <v>8249915.3900000006</v>
      </c>
      <c r="AB1368" s="2">
        <v>0</v>
      </c>
      <c r="AC1368" s="2">
        <v>0</v>
      </c>
      <c r="AD1368" s="2">
        <v>0</v>
      </c>
      <c r="AE1368" s="2">
        <v>0</v>
      </c>
      <c r="AF1368" s="2">
        <v>80661.38</v>
      </c>
      <c r="AG1368" s="2">
        <v>72757.039999999994</v>
      </c>
      <c r="AH1368" s="2">
        <v>1706.21</v>
      </c>
      <c r="AI1368" s="2">
        <v>0</v>
      </c>
      <c r="AJ1368" s="2">
        <v>2162835</v>
      </c>
      <c r="AK1368" s="2">
        <v>0</v>
      </c>
      <c r="AL1368" s="3">
        <f t="shared" si="85"/>
        <v>25497965.699999999</v>
      </c>
      <c r="AM1368" s="2">
        <v>32785134</v>
      </c>
      <c r="AN1368" s="2">
        <v>0</v>
      </c>
      <c r="AO1368" s="5">
        <f t="shared" si="86"/>
        <v>32785134</v>
      </c>
      <c r="AP1368" s="5">
        <f t="shared" si="87"/>
        <v>59220775.470000006</v>
      </c>
    </row>
    <row r="1369" spans="1:42">
      <c r="A1369" s="1">
        <v>1368</v>
      </c>
      <c r="B1369" s="1" t="s">
        <v>72</v>
      </c>
      <c r="C1369" s="1">
        <v>1</v>
      </c>
      <c r="D1369" s="1" t="s">
        <v>73</v>
      </c>
      <c r="E1369" s="1" t="s">
        <v>74</v>
      </c>
      <c r="F1369" s="1"/>
      <c r="G1369" s="1"/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74471749</v>
      </c>
      <c r="N1369" s="2">
        <v>23592985.739999998</v>
      </c>
      <c r="O1369" s="2">
        <v>52039245.729999997</v>
      </c>
      <c r="P1369" s="2">
        <v>6743259.2000000002</v>
      </c>
      <c r="Q1369" s="2">
        <v>49869645.829999998</v>
      </c>
      <c r="R1369" s="2">
        <v>0</v>
      </c>
      <c r="S1369" s="2">
        <v>559211.84</v>
      </c>
      <c r="T1369" s="3">
        <f t="shared" si="84"/>
        <v>207276097.34</v>
      </c>
      <c r="U1369" s="2">
        <v>924118760.38999999</v>
      </c>
      <c r="V1369" s="2">
        <v>333034737.38</v>
      </c>
      <c r="W1369" s="2">
        <v>0</v>
      </c>
      <c r="X1369" s="2">
        <v>217951220.39999998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4546136.09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3">
        <f t="shared" si="85"/>
        <v>1479650854.26</v>
      </c>
      <c r="AM1369" s="2">
        <v>577536936.80999994</v>
      </c>
      <c r="AN1369" s="2">
        <v>0</v>
      </c>
      <c r="AO1369" s="5">
        <f t="shared" si="86"/>
        <v>577536936.80999994</v>
      </c>
      <c r="AP1369" s="5">
        <f t="shared" si="87"/>
        <v>2264463888.4099998</v>
      </c>
    </row>
    <row r="1370" spans="1:42">
      <c r="A1370" s="1">
        <v>1369</v>
      </c>
      <c r="B1370" s="1" t="s">
        <v>5434</v>
      </c>
      <c r="C1370" s="1">
        <v>2</v>
      </c>
      <c r="D1370" s="1" t="s">
        <v>73</v>
      </c>
      <c r="E1370" s="1" t="s">
        <v>74</v>
      </c>
      <c r="F1370" s="2">
        <v>40.216000000000001</v>
      </c>
      <c r="G1370" s="2">
        <v>129716</v>
      </c>
      <c r="H1370" s="2">
        <v>306535359.67000002</v>
      </c>
      <c r="I1370" s="2">
        <v>2742106.5</v>
      </c>
      <c r="J1370" s="2">
        <v>33852728.200000003</v>
      </c>
      <c r="K1370" s="2">
        <v>151800</v>
      </c>
      <c r="L1370" s="2">
        <v>0</v>
      </c>
      <c r="M1370" s="2">
        <v>0</v>
      </c>
      <c r="N1370" s="2">
        <v>0</v>
      </c>
      <c r="O1370" s="2">
        <v>0</v>
      </c>
      <c r="P1370" s="2">
        <v>45554922.219999999</v>
      </c>
      <c r="Q1370" s="2">
        <v>35314313.870000005</v>
      </c>
      <c r="R1370" s="2">
        <v>19311659.960000001</v>
      </c>
      <c r="S1370" s="2">
        <v>5456967.75</v>
      </c>
      <c r="T1370" s="3">
        <f t="shared" si="84"/>
        <v>448919858.17000002</v>
      </c>
      <c r="U1370" s="2">
        <v>8990220.0899999999</v>
      </c>
      <c r="V1370" s="2">
        <v>0</v>
      </c>
      <c r="W1370" s="2">
        <v>64934457.879999995</v>
      </c>
      <c r="X1370" s="2">
        <v>313653613.45999998</v>
      </c>
      <c r="Y1370" s="2">
        <v>8875219.0999999996</v>
      </c>
      <c r="Z1370" s="2">
        <v>0</v>
      </c>
      <c r="AA1370" s="2">
        <v>113774752.80000001</v>
      </c>
      <c r="AB1370" s="2">
        <v>0</v>
      </c>
      <c r="AC1370" s="2">
        <v>0</v>
      </c>
      <c r="AD1370" s="2">
        <v>0</v>
      </c>
      <c r="AE1370" s="2">
        <v>0</v>
      </c>
      <c r="AF1370" s="2">
        <v>1043064.83</v>
      </c>
      <c r="AG1370" s="2">
        <v>1004741.54</v>
      </c>
      <c r="AH1370" s="2">
        <v>0</v>
      </c>
      <c r="AI1370" s="2">
        <v>0</v>
      </c>
      <c r="AJ1370" s="2">
        <v>237121536</v>
      </c>
      <c r="AK1370" s="2">
        <v>0</v>
      </c>
      <c r="AL1370" s="3">
        <f t="shared" si="85"/>
        <v>749397605.70000005</v>
      </c>
      <c r="AM1370" s="2">
        <v>507575906</v>
      </c>
      <c r="AN1370" s="2">
        <v>76941916.340000004</v>
      </c>
      <c r="AO1370" s="5">
        <f t="shared" si="86"/>
        <v>584517822.34000003</v>
      </c>
      <c r="AP1370" s="5">
        <f t="shared" si="87"/>
        <v>1782835286.21</v>
      </c>
    </row>
    <row r="1371" spans="1:42">
      <c r="A1371" s="1">
        <v>1370</v>
      </c>
      <c r="B1371" s="1" t="s">
        <v>5497</v>
      </c>
      <c r="C1371" s="1">
        <v>3</v>
      </c>
      <c r="D1371" s="1" t="s">
        <v>73</v>
      </c>
      <c r="E1371" s="1" t="s">
        <v>74</v>
      </c>
      <c r="F1371" s="2">
        <v>24.405000000000001</v>
      </c>
      <c r="G1371" s="2">
        <v>19209</v>
      </c>
      <c r="H1371" s="2">
        <v>28363172.98</v>
      </c>
      <c r="I1371" s="2">
        <v>341638.26</v>
      </c>
      <c r="J1371" s="2">
        <v>6233346.0300000003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3654777.3</v>
      </c>
      <c r="Q1371" s="2">
        <v>1470325.33</v>
      </c>
      <c r="R1371" s="2">
        <v>0</v>
      </c>
      <c r="S1371" s="2">
        <v>357061.6</v>
      </c>
      <c r="T1371" s="3">
        <f t="shared" si="84"/>
        <v>40420321.5</v>
      </c>
      <c r="U1371" s="2">
        <v>1768756.72</v>
      </c>
      <c r="V1371" s="2">
        <v>0</v>
      </c>
      <c r="W1371" s="2">
        <v>9470422.5200000014</v>
      </c>
      <c r="X1371" s="2">
        <v>13292322.75</v>
      </c>
      <c r="Y1371" s="2">
        <v>1291622.7</v>
      </c>
      <c r="Z1371" s="2">
        <v>0</v>
      </c>
      <c r="AA1371" s="2">
        <v>16588333.93</v>
      </c>
      <c r="AB1371" s="2">
        <v>0</v>
      </c>
      <c r="AC1371" s="2">
        <v>0</v>
      </c>
      <c r="AD1371" s="2">
        <v>0</v>
      </c>
      <c r="AE1371" s="2">
        <v>0</v>
      </c>
      <c r="AF1371" s="2">
        <v>151640.88</v>
      </c>
      <c r="AG1371" s="2">
        <v>146077.47</v>
      </c>
      <c r="AH1371" s="2">
        <v>0</v>
      </c>
      <c r="AI1371" s="2">
        <v>0</v>
      </c>
      <c r="AJ1371" s="2">
        <v>35561789</v>
      </c>
      <c r="AK1371" s="2">
        <v>0</v>
      </c>
      <c r="AL1371" s="3">
        <f t="shared" si="85"/>
        <v>78270965.969999999</v>
      </c>
      <c r="AM1371" s="2">
        <v>44925508</v>
      </c>
      <c r="AN1371" s="2">
        <v>8030020</v>
      </c>
      <c r="AO1371" s="5">
        <f t="shared" si="86"/>
        <v>52955528</v>
      </c>
      <c r="AP1371" s="5">
        <f t="shared" si="87"/>
        <v>171646815.47</v>
      </c>
    </row>
    <row r="1372" spans="1:42">
      <c r="A1372" s="1">
        <v>1371</v>
      </c>
      <c r="B1372" s="1" t="s">
        <v>5494</v>
      </c>
      <c r="C1372" s="1">
        <v>3</v>
      </c>
      <c r="D1372" s="1" t="s">
        <v>400</v>
      </c>
      <c r="E1372" s="1" t="s">
        <v>74</v>
      </c>
      <c r="F1372" s="2">
        <v>24</v>
      </c>
      <c r="G1372" s="2">
        <v>12815</v>
      </c>
      <c r="H1372" s="2">
        <v>684619.84</v>
      </c>
      <c r="I1372" s="2">
        <v>196916.95</v>
      </c>
      <c r="J1372" s="2">
        <v>150163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790457.20000000007</v>
      </c>
      <c r="Q1372" s="2">
        <v>707406.29</v>
      </c>
      <c r="R1372" s="2">
        <v>0</v>
      </c>
      <c r="S1372" s="2">
        <v>235249</v>
      </c>
      <c r="T1372" s="3">
        <f t="shared" si="84"/>
        <v>2764812.2800000003</v>
      </c>
      <c r="U1372" s="2">
        <v>1375820.2</v>
      </c>
      <c r="V1372" s="2">
        <v>0</v>
      </c>
      <c r="W1372" s="2">
        <v>6460970.9100000001</v>
      </c>
      <c r="X1372" s="2">
        <v>29824249.920000002</v>
      </c>
      <c r="Y1372" s="2">
        <v>883220.44</v>
      </c>
      <c r="Z1372" s="2">
        <v>0</v>
      </c>
      <c r="AA1372" s="2">
        <v>11320832.200000001</v>
      </c>
      <c r="AB1372" s="2">
        <v>0</v>
      </c>
      <c r="AC1372" s="2">
        <v>0</v>
      </c>
      <c r="AD1372" s="2">
        <v>0</v>
      </c>
      <c r="AE1372" s="2">
        <v>0</v>
      </c>
      <c r="AF1372" s="2">
        <v>103808.69</v>
      </c>
      <c r="AG1372" s="2">
        <v>99994.31</v>
      </c>
      <c r="AH1372" s="2">
        <v>0</v>
      </c>
      <c r="AI1372" s="2">
        <v>0</v>
      </c>
      <c r="AJ1372" s="2">
        <v>3726123</v>
      </c>
      <c r="AK1372" s="2">
        <v>0</v>
      </c>
      <c r="AL1372" s="3">
        <f t="shared" si="85"/>
        <v>53795019.670000002</v>
      </c>
      <c r="AM1372" s="2">
        <v>60045514</v>
      </c>
      <c r="AN1372" s="2">
        <v>7852350</v>
      </c>
      <c r="AO1372" s="5">
        <f t="shared" si="86"/>
        <v>67897864</v>
      </c>
      <c r="AP1372" s="5">
        <f t="shared" si="87"/>
        <v>124457695.95</v>
      </c>
    </row>
    <row r="1373" spans="1:42">
      <c r="A1373" s="1">
        <v>1372</v>
      </c>
      <c r="B1373" s="1" t="s">
        <v>5496</v>
      </c>
      <c r="C1373" s="1">
        <v>3</v>
      </c>
      <c r="D1373" s="1" t="s">
        <v>407</v>
      </c>
      <c r="E1373" s="1" t="s">
        <v>74</v>
      </c>
      <c r="F1373" s="2">
        <v>15.36</v>
      </c>
      <c r="G1373" s="2">
        <v>18118</v>
      </c>
      <c r="H1373" s="2">
        <v>5818086.8899999997</v>
      </c>
      <c r="I1373" s="2">
        <v>336761.97</v>
      </c>
      <c r="J1373" s="2">
        <v>2413555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2496311.1</v>
      </c>
      <c r="Q1373" s="2">
        <v>1962550.45</v>
      </c>
      <c r="R1373" s="2">
        <v>0</v>
      </c>
      <c r="S1373" s="2">
        <v>287942.15000000002</v>
      </c>
      <c r="T1373" s="3">
        <f t="shared" si="84"/>
        <v>13315207.559999999</v>
      </c>
      <c r="U1373" s="2">
        <v>1671071.62</v>
      </c>
      <c r="V1373" s="2">
        <v>0</v>
      </c>
      <c r="W1373" s="2">
        <v>8701611.5199999996</v>
      </c>
      <c r="X1373" s="2">
        <v>46719252.439999998</v>
      </c>
      <c r="Y1373" s="2">
        <v>1179763.02</v>
      </c>
      <c r="Z1373" s="2">
        <v>0</v>
      </c>
      <c r="AA1373" s="2">
        <v>15228528.469999999</v>
      </c>
      <c r="AB1373" s="2">
        <v>0</v>
      </c>
      <c r="AC1373" s="2">
        <v>0</v>
      </c>
      <c r="AD1373" s="2">
        <v>0</v>
      </c>
      <c r="AE1373" s="2">
        <v>0</v>
      </c>
      <c r="AF1373" s="2">
        <v>138111.35</v>
      </c>
      <c r="AG1373" s="2">
        <v>133064.46</v>
      </c>
      <c r="AH1373" s="2">
        <v>0</v>
      </c>
      <c r="AI1373" s="2">
        <v>0</v>
      </c>
      <c r="AJ1373" s="2">
        <v>44799848</v>
      </c>
      <c r="AK1373" s="2">
        <v>0</v>
      </c>
      <c r="AL1373" s="3">
        <f t="shared" si="85"/>
        <v>118571250.87999998</v>
      </c>
      <c r="AM1373" s="2">
        <v>41899169</v>
      </c>
      <c r="AN1373" s="2">
        <v>1764000</v>
      </c>
      <c r="AO1373" s="5">
        <f t="shared" si="86"/>
        <v>43663169</v>
      </c>
      <c r="AP1373" s="5">
        <f t="shared" si="87"/>
        <v>175549627.44</v>
      </c>
    </row>
    <row r="1374" spans="1:42">
      <c r="A1374" s="1">
        <v>1373</v>
      </c>
      <c r="B1374" s="1" t="s">
        <v>5495</v>
      </c>
      <c r="C1374" s="1">
        <v>3</v>
      </c>
      <c r="D1374" s="1" t="s">
        <v>401</v>
      </c>
      <c r="E1374" s="1" t="s">
        <v>74</v>
      </c>
      <c r="F1374" s="2">
        <v>19.46</v>
      </c>
      <c r="G1374" s="2">
        <v>24164</v>
      </c>
      <c r="H1374" s="2">
        <v>10781875.07</v>
      </c>
      <c r="I1374" s="2">
        <v>233541.35</v>
      </c>
      <c r="J1374" s="2">
        <v>1773740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3985880.5</v>
      </c>
      <c r="Q1374" s="2">
        <v>1269088.6599999999</v>
      </c>
      <c r="R1374" s="2">
        <v>0</v>
      </c>
      <c r="S1374" s="2">
        <v>3708712.27</v>
      </c>
      <c r="T1374" s="3">
        <f t="shared" si="84"/>
        <v>21752837.849999998</v>
      </c>
      <c r="U1374" s="2">
        <v>2097110.7599999998</v>
      </c>
      <c r="V1374" s="2">
        <v>0</v>
      </c>
      <c r="W1374" s="2">
        <v>11999100.27</v>
      </c>
      <c r="X1374" s="2">
        <v>36707781.869999997</v>
      </c>
      <c r="Y1374" s="2">
        <v>1639830.45</v>
      </c>
      <c r="Z1374" s="2">
        <v>0</v>
      </c>
      <c r="AA1374" s="2">
        <v>21023814.18</v>
      </c>
      <c r="AB1374" s="2">
        <v>0</v>
      </c>
      <c r="AC1374" s="2">
        <v>0</v>
      </c>
      <c r="AD1374" s="2">
        <v>0</v>
      </c>
      <c r="AE1374" s="2">
        <v>0</v>
      </c>
      <c r="AF1374" s="2">
        <v>192710.5</v>
      </c>
      <c r="AG1374" s="2">
        <v>185630.79</v>
      </c>
      <c r="AH1374" s="2">
        <v>0</v>
      </c>
      <c r="AI1374" s="2">
        <v>0</v>
      </c>
      <c r="AJ1374" s="2">
        <v>27606523</v>
      </c>
      <c r="AK1374" s="2">
        <v>0</v>
      </c>
      <c r="AL1374" s="3">
        <f t="shared" si="85"/>
        <v>101452501.82000001</v>
      </c>
      <c r="AM1374" s="2">
        <v>54072199</v>
      </c>
      <c r="AN1374" s="2">
        <v>3462600</v>
      </c>
      <c r="AO1374" s="5">
        <f t="shared" si="86"/>
        <v>57534799</v>
      </c>
      <c r="AP1374" s="5">
        <f t="shared" si="87"/>
        <v>180740138.66999999</v>
      </c>
    </row>
    <row r="1375" spans="1:42">
      <c r="A1375" s="1">
        <v>1374</v>
      </c>
      <c r="B1375" s="1" t="s">
        <v>6142</v>
      </c>
      <c r="C1375" s="1">
        <v>4</v>
      </c>
      <c r="D1375" s="1" t="s">
        <v>402</v>
      </c>
      <c r="E1375" s="1" t="s">
        <v>74</v>
      </c>
      <c r="F1375" s="2">
        <v>3.82</v>
      </c>
      <c r="G1375" s="2">
        <v>9440</v>
      </c>
      <c r="H1375" s="2">
        <v>2960075.74</v>
      </c>
      <c r="I1375" s="2">
        <v>50212.25</v>
      </c>
      <c r="J1375" s="2">
        <v>962127</v>
      </c>
      <c r="K1375" s="2">
        <v>9500</v>
      </c>
      <c r="L1375" s="2">
        <v>0</v>
      </c>
      <c r="M1375" s="2">
        <v>0</v>
      </c>
      <c r="N1375" s="2">
        <v>0</v>
      </c>
      <c r="O1375" s="2">
        <v>0</v>
      </c>
      <c r="P1375" s="2">
        <v>1289653.2</v>
      </c>
      <c r="Q1375" s="2">
        <v>911684.38</v>
      </c>
      <c r="R1375" s="2">
        <v>1626034.98</v>
      </c>
      <c r="S1375" s="2">
        <v>321350</v>
      </c>
      <c r="T1375" s="3">
        <f t="shared" si="84"/>
        <v>8130637.5500000007</v>
      </c>
      <c r="U1375" s="2">
        <v>1149348.05</v>
      </c>
      <c r="V1375" s="2">
        <v>0</v>
      </c>
      <c r="W1375" s="2">
        <v>4721016.0699999994</v>
      </c>
      <c r="X1375" s="2">
        <v>21656938.010000002</v>
      </c>
      <c r="Y1375" s="2">
        <v>645117.15</v>
      </c>
      <c r="Z1375" s="2">
        <v>0</v>
      </c>
      <c r="AA1375" s="2">
        <v>8271635.6499999994</v>
      </c>
      <c r="AB1375" s="2">
        <v>0</v>
      </c>
      <c r="AC1375" s="2">
        <v>0</v>
      </c>
      <c r="AD1375" s="2">
        <v>0</v>
      </c>
      <c r="AE1375" s="2">
        <v>0</v>
      </c>
      <c r="AF1375" s="2">
        <v>75809.27</v>
      </c>
      <c r="AG1375" s="2">
        <v>73024.38</v>
      </c>
      <c r="AH1375" s="2">
        <v>0</v>
      </c>
      <c r="AI1375" s="2">
        <v>0</v>
      </c>
      <c r="AJ1375" s="2">
        <v>2351643</v>
      </c>
      <c r="AK1375" s="2">
        <v>0</v>
      </c>
      <c r="AL1375" s="3">
        <f t="shared" si="85"/>
        <v>38944531.580000006</v>
      </c>
      <c r="AM1375" s="2">
        <v>52649748.770000003</v>
      </c>
      <c r="AN1375" s="2">
        <v>4968354</v>
      </c>
      <c r="AO1375" s="5">
        <f t="shared" si="86"/>
        <v>57618102.770000003</v>
      </c>
      <c r="AP1375" s="5">
        <f t="shared" si="87"/>
        <v>104693271.90000001</v>
      </c>
    </row>
    <row r="1376" spans="1:42">
      <c r="A1376" s="1">
        <v>1375</v>
      </c>
      <c r="B1376" s="1" t="s">
        <v>6199</v>
      </c>
      <c r="C1376" s="1">
        <v>4</v>
      </c>
      <c r="D1376" s="1" t="s">
        <v>402</v>
      </c>
      <c r="E1376" s="1" t="s">
        <v>74</v>
      </c>
      <c r="F1376" s="2">
        <v>122.8</v>
      </c>
      <c r="G1376" s="2">
        <v>4107</v>
      </c>
      <c r="H1376" s="2">
        <v>215855</v>
      </c>
      <c r="I1376" s="2">
        <v>106782.85</v>
      </c>
      <c r="J1376" s="2">
        <v>86817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22227.7</v>
      </c>
      <c r="Q1376" s="2">
        <v>616362.19999999995</v>
      </c>
      <c r="R1376" s="2">
        <v>0</v>
      </c>
      <c r="S1376" s="2">
        <v>10625</v>
      </c>
      <c r="T1376" s="3">
        <f t="shared" si="84"/>
        <v>1058669.75</v>
      </c>
      <c r="U1376" s="2">
        <v>799640.34000000008</v>
      </c>
      <c r="V1376" s="2">
        <v>0</v>
      </c>
      <c r="W1376" s="2">
        <v>2034821.27</v>
      </c>
      <c r="X1376" s="2">
        <v>8402568.1799999997</v>
      </c>
      <c r="Y1376" s="2">
        <v>277730.40000000002</v>
      </c>
      <c r="Z1376" s="2">
        <v>0</v>
      </c>
      <c r="AA1376" s="2">
        <v>3564577.72</v>
      </c>
      <c r="AB1376" s="2">
        <v>0</v>
      </c>
      <c r="AC1376" s="2">
        <v>0</v>
      </c>
      <c r="AD1376" s="2">
        <v>0</v>
      </c>
      <c r="AE1376" s="2">
        <v>0</v>
      </c>
      <c r="AF1376" s="2">
        <v>32618.46</v>
      </c>
      <c r="AG1376" s="2">
        <v>31421.119999999999</v>
      </c>
      <c r="AH1376" s="2">
        <v>0</v>
      </c>
      <c r="AI1376" s="2">
        <v>0</v>
      </c>
      <c r="AJ1376" s="2">
        <v>786870</v>
      </c>
      <c r="AK1376" s="2">
        <v>0</v>
      </c>
      <c r="AL1376" s="3">
        <f t="shared" si="85"/>
        <v>15930247.49</v>
      </c>
      <c r="AM1376" s="2">
        <v>13379278</v>
      </c>
      <c r="AN1376" s="2">
        <v>0</v>
      </c>
      <c r="AO1376" s="5">
        <f t="shared" si="86"/>
        <v>13379278</v>
      </c>
      <c r="AP1376" s="5">
        <f t="shared" si="87"/>
        <v>30368195.240000002</v>
      </c>
    </row>
    <row r="1377" spans="1:42">
      <c r="A1377" s="1">
        <v>1376</v>
      </c>
      <c r="B1377" s="1" t="s">
        <v>6207</v>
      </c>
      <c r="C1377" s="1">
        <v>4</v>
      </c>
      <c r="D1377" s="1" t="s">
        <v>402</v>
      </c>
      <c r="E1377" s="1" t="s">
        <v>74</v>
      </c>
      <c r="F1377" s="2">
        <v>210.8</v>
      </c>
      <c r="G1377" s="2">
        <v>12139</v>
      </c>
      <c r="H1377" s="2">
        <v>1294069.47</v>
      </c>
      <c r="I1377" s="2">
        <v>352120.29</v>
      </c>
      <c r="J1377" s="2">
        <v>132421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1747926</v>
      </c>
      <c r="Q1377" s="2">
        <v>741011.18</v>
      </c>
      <c r="R1377" s="2">
        <v>0</v>
      </c>
      <c r="S1377" s="2">
        <v>149334</v>
      </c>
      <c r="T1377" s="3">
        <f t="shared" si="84"/>
        <v>4416881.9399999995</v>
      </c>
      <c r="U1377" s="2">
        <v>1320218.5900000001</v>
      </c>
      <c r="V1377" s="2">
        <v>0</v>
      </c>
      <c r="W1377" s="2">
        <v>6030212.0600000005</v>
      </c>
      <c r="X1377" s="2">
        <v>11357600.92</v>
      </c>
      <c r="Y1377" s="2">
        <v>822973.05</v>
      </c>
      <c r="Z1377" s="2">
        <v>0</v>
      </c>
      <c r="AA1377" s="2">
        <v>10563502.699999999</v>
      </c>
      <c r="AB1377" s="2">
        <v>0</v>
      </c>
      <c r="AC1377" s="2">
        <v>0</v>
      </c>
      <c r="AD1377" s="2">
        <v>0</v>
      </c>
      <c r="AE1377" s="2">
        <v>0</v>
      </c>
      <c r="AF1377" s="2">
        <v>2100038.25</v>
      </c>
      <c r="AG1377" s="2">
        <v>93103.05</v>
      </c>
      <c r="AH1377" s="2">
        <v>0</v>
      </c>
      <c r="AI1377" s="2">
        <v>0</v>
      </c>
      <c r="AJ1377" s="2">
        <v>1315467</v>
      </c>
      <c r="AK1377" s="2">
        <v>0</v>
      </c>
      <c r="AL1377" s="3">
        <f t="shared" si="85"/>
        <v>33603115.620000005</v>
      </c>
      <c r="AM1377" s="2">
        <v>54286897.619999997</v>
      </c>
      <c r="AN1377" s="2">
        <v>0</v>
      </c>
      <c r="AO1377" s="5">
        <f t="shared" si="86"/>
        <v>54286897.619999997</v>
      </c>
      <c r="AP1377" s="5">
        <f t="shared" si="87"/>
        <v>92306895.180000007</v>
      </c>
    </row>
    <row r="1378" spans="1:42">
      <c r="A1378" s="1">
        <v>1377</v>
      </c>
      <c r="B1378" s="1" t="s">
        <v>6211</v>
      </c>
      <c r="C1378" s="1">
        <v>4</v>
      </c>
      <c r="D1378" s="1" t="s">
        <v>402</v>
      </c>
      <c r="E1378" s="1" t="s">
        <v>74</v>
      </c>
      <c r="F1378" s="2">
        <v>377</v>
      </c>
      <c r="G1378" s="2">
        <v>13050</v>
      </c>
      <c r="H1378" s="2">
        <v>535732.41</v>
      </c>
      <c r="I1378" s="2">
        <v>150386.95000000001</v>
      </c>
      <c r="J1378" s="2">
        <v>97187.5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603732</v>
      </c>
      <c r="Q1378" s="2">
        <v>479151.92</v>
      </c>
      <c r="R1378" s="2">
        <v>0</v>
      </c>
      <c r="S1378" s="2">
        <v>58432.98</v>
      </c>
      <c r="T1378" s="3">
        <f t="shared" si="84"/>
        <v>1924623.76</v>
      </c>
      <c r="U1378" s="2">
        <v>1418209.5299999998</v>
      </c>
      <c r="V1378" s="2">
        <v>0</v>
      </c>
      <c r="W1378" s="2">
        <v>6780156.4700000007</v>
      </c>
      <c r="X1378" s="2">
        <v>11786289.540000001</v>
      </c>
      <c r="Y1378" s="2">
        <v>924542.81</v>
      </c>
      <c r="Z1378" s="2">
        <v>0</v>
      </c>
      <c r="AA1378" s="2">
        <v>11875764.41</v>
      </c>
      <c r="AB1378" s="2">
        <v>0</v>
      </c>
      <c r="AC1378" s="2">
        <v>0</v>
      </c>
      <c r="AD1378" s="2">
        <v>0</v>
      </c>
      <c r="AE1378" s="2">
        <v>0</v>
      </c>
      <c r="AF1378" s="2">
        <v>108534.93</v>
      </c>
      <c r="AG1378" s="2">
        <v>104553.5</v>
      </c>
      <c r="AH1378" s="2">
        <v>0</v>
      </c>
      <c r="AI1378" s="2">
        <v>0</v>
      </c>
      <c r="AJ1378" s="2">
        <v>1496602</v>
      </c>
      <c r="AK1378" s="2">
        <v>0</v>
      </c>
      <c r="AL1378" s="3">
        <f t="shared" si="85"/>
        <v>34494653.189999998</v>
      </c>
      <c r="AM1378" s="2">
        <v>46711606.310000002</v>
      </c>
      <c r="AN1378" s="2">
        <v>100000</v>
      </c>
      <c r="AO1378" s="5">
        <f t="shared" si="86"/>
        <v>46811606.310000002</v>
      </c>
      <c r="AP1378" s="5">
        <f t="shared" si="87"/>
        <v>83230883.260000005</v>
      </c>
    </row>
    <row r="1379" spans="1:42">
      <c r="A1379" s="1">
        <v>1378</v>
      </c>
      <c r="B1379" s="1" t="s">
        <v>6248</v>
      </c>
      <c r="C1379" s="1">
        <v>4</v>
      </c>
      <c r="D1379" s="1" t="s">
        <v>402</v>
      </c>
      <c r="E1379" s="1" t="s">
        <v>74</v>
      </c>
      <c r="F1379" s="2">
        <v>86.94</v>
      </c>
      <c r="G1379" s="2">
        <v>9269</v>
      </c>
      <c r="H1379" s="2">
        <v>323049.5</v>
      </c>
      <c r="I1379" s="2">
        <v>197159.2</v>
      </c>
      <c r="J1379" s="2">
        <v>58537.4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244345.2</v>
      </c>
      <c r="Q1379" s="2">
        <v>206718.62</v>
      </c>
      <c r="R1379" s="2">
        <v>0</v>
      </c>
      <c r="S1379" s="2">
        <v>191876.65</v>
      </c>
      <c r="T1379" s="3">
        <f t="shared" si="84"/>
        <v>1221686.57</v>
      </c>
      <c r="U1379" s="2">
        <v>1156109.99</v>
      </c>
      <c r="V1379" s="2">
        <v>0</v>
      </c>
      <c r="W1379" s="2">
        <v>4595525.12</v>
      </c>
      <c r="X1379" s="2">
        <v>10215194.739999998</v>
      </c>
      <c r="Y1379" s="2">
        <v>627341.44999999995</v>
      </c>
      <c r="Z1379" s="2">
        <v>0</v>
      </c>
      <c r="AA1379" s="2">
        <v>8050585.4100000001</v>
      </c>
      <c r="AB1379" s="2">
        <v>0</v>
      </c>
      <c r="AC1379" s="2">
        <v>0</v>
      </c>
      <c r="AD1379" s="2">
        <v>0</v>
      </c>
      <c r="AE1379" s="2">
        <v>0</v>
      </c>
      <c r="AF1379" s="2">
        <v>73684.92</v>
      </c>
      <c r="AG1379" s="2">
        <v>70979.899999999994</v>
      </c>
      <c r="AH1379" s="2">
        <v>0</v>
      </c>
      <c r="AI1379" s="2">
        <v>0</v>
      </c>
      <c r="AJ1379" s="2">
        <v>680635</v>
      </c>
      <c r="AK1379" s="2">
        <v>0</v>
      </c>
      <c r="AL1379" s="3">
        <f t="shared" si="85"/>
        <v>25470056.529999997</v>
      </c>
      <c r="AM1379" s="2">
        <v>47311013.57</v>
      </c>
      <c r="AN1379" s="2">
        <v>0</v>
      </c>
      <c r="AO1379" s="5">
        <f t="shared" si="86"/>
        <v>47311013.57</v>
      </c>
      <c r="AP1379" s="5">
        <f t="shared" si="87"/>
        <v>74002756.669999987</v>
      </c>
    </row>
    <row r="1380" spans="1:42">
      <c r="A1380" s="1">
        <v>1379</v>
      </c>
      <c r="B1380" s="1" t="s">
        <v>6236</v>
      </c>
      <c r="C1380" s="1">
        <v>4</v>
      </c>
      <c r="D1380" s="1" t="s">
        <v>402</v>
      </c>
      <c r="E1380" s="1" t="s">
        <v>74</v>
      </c>
      <c r="F1380" s="2">
        <v>92</v>
      </c>
      <c r="G1380" s="2">
        <v>12081</v>
      </c>
      <c r="H1380" s="2">
        <v>490584.19</v>
      </c>
      <c r="I1380" s="2">
        <v>797649.45</v>
      </c>
      <c r="J1380" s="2">
        <v>159886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118893</v>
      </c>
      <c r="Q1380" s="2">
        <v>521752.84</v>
      </c>
      <c r="R1380" s="2">
        <v>0</v>
      </c>
      <c r="S1380" s="2">
        <v>163309.5</v>
      </c>
      <c r="T1380" s="3">
        <f t="shared" si="84"/>
        <v>2252074.98</v>
      </c>
      <c r="U1380" s="2">
        <v>1320739.7100000002</v>
      </c>
      <c r="V1380" s="2">
        <v>0</v>
      </c>
      <c r="W1380" s="2">
        <v>6038212.5899999999</v>
      </c>
      <c r="X1380" s="2">
        <v>11519105.970000001</v>
      </c>
      <c r="Y1380" s="2">
        <v>825519.94</v>
      </c>
      <c r="Z1380" s="2">
        <v>0</v>
      </c>
      <c r="AA1380" s="2">
        <v>10580251.250000002</v>
      </c>
      <c r="AB1380" s="2">
        <v>0</v>
      </c>
      <c r="AC1380" s="2">
        <v>0</v>
      </c>
      <c r="AD1380" s="2">
        <v>0</v>
      </c>
      <c r="AE1380" s="2">
        <v>0</v>
      </c>
      <c r="AF1380" s="2">
        <v>97032.06</v>
      </c>
      <c r="AG1380" s="2">
        <v>93466.42</v>
      </c>
      <c r="AH1380" s="2">
        <v>0</v>
      </c>
      <c r="AI1380" s="2">
        <v>0</v>
      </c>
      <c r="AJ1380" s="2">
        <v>2794358</v>
      </c>
      <c r="AK1380" s="2">
        <v>0</v>
      </c>
      <c r="AL1380" s="3">
        <f t="shared" si="85"/>
        <v>33268685.940000001</v>
      </c>
      <c r="AM1380" s="2">
        <v>52493589.789999999</v>
      </c>
      <c r="AN1380" s="2">
        <v>681899</v>
      </c>
      <c r="AO1380" s="5">
        <f t="shared" si="86"/>
        <v>53175488.789999999</v>
      </c>
      <c r="AP1380" s="5">
        <f t="shared" si="87"/>
        <v>88696249.710000008</v>
      </c>
    </row>
    <row r="1381" spans="1:42">
      <c r="A1381" s="1">
        <v>1380</v>
      </c>
      <c r="B1381" s="1" t="s">
        <v>6147</v>
      </c>
      <c r="C1381" s="1">
        <v>4</v>
      </c>
      <c r="D1381" s="1" t="s">
        <v>405</v>
      </c>
      <c r="E1381" s="1" t="s">
        <v>74</v>
      </c>
      <c r="F1381" s="2">
        <v>3.5</v>
      </c>
      <c r="G1381" s="2">
        <v>4080</v>
      </c>
      <c r="H1381" s="2">
        <v>2346730.5</v>
      </c>
      <c r="I1381" s="2">
        <v>27778.95</v>
      </c>
      <c r="J1381" s="2">
        <v>530384</v>
      </c>
      <c r="K1381" s="2">
        <v>117540</v>
      </c>
      <c r="L1381" s="2">
        <v>0</v>
      </c>
      <c r="M1381" s="2">
        <v>0</v>
      </c>
      <c r="N1381" s="2">
        <v>0</v>
      </c>
      <c r="O1381" s="2">
        <v>0</v>
      </c>
      <c r="P1381" s="2">
        <v>2323606.6</v>
      </c>
      <c r="Q1381" s="2">
        <v>1910610.48</v>
      </c>
      <c r="R1381" s="2">
        <v>0</v>
      </c>
      <c r="S1381" s="2">
        <v>29656</v>
      </c>
      <c r="T1381" s="3">
        <f t="shared" si="84"/>
        <v>7286306.5300000012</v>
      </c>
      <c r="U1381" s="2">
        <v>802489.86</v>
      </c>
      <c r="V1381" s="2">
        <v>0</v>
      </c>
      <c r="W1381" s="2">
        <v>2058681.4100000001</v>
      </c>
      <c r="X1381" s="2">
        <v>16092721.9</v>
      </c>
      <c r="Y1381" s="2">
        <v>281710.34000000003</v>
      </c>
      <c r="Z1381" s="2">
        <v>0</v>
      </c>
      <c r="AA1381" s="2">
        <v>3607734.4999999995</v>
      </c>
      <c r="AB1381" s="2">
        <v>0</v>
      </c>
      <c r="AC1381" s="2">
        <v>0</v>
      </c>
      <c r="AD1381" s="2">
        <v>0</v>
      </c>
      <c r="AE1381" s="2">
        <v>0</v>
      </c>
      <c r="AF1381" s="2">
        <v>33126.839999999997</v>
      </c>
      <c r="AG1381" s="2">
        <v>31908.79</v>
      </c>
      <c r="AH1381" s="2">
        <v>0</v>
      </c>
      <c r="AI1381" s="2">
        <v>0</v>
      </c>
      <c r="AJ1381" s="2">
        <v>1516984</v>
      </c>
      <c r="AK1381" s="2">
        <v>0</v>
      </c>
      <c r="AL1381" s="3">
        <f t="shared" si="85"/>
        <v>24425357.640000001</v>
      </c>
      <c r="AM1381" s="2">
        <v>25283663</v>
      </c>
      <c r="AN1381" s="2">
        <v>30000</v>
      </c>
      <c r="AO1381" s="5">
        <f t="shared" si="86"/>
        <v>25313663</v>
      </c>
      <c r="AP1381" s="5">
        <f t="shared" si="87"/>
        <v>57025327.170000002</v>
      </c>
    </row>
    <row r="1382" spans="1:42">
      <c r="A1382" s="1">
        <v>1381</v>
      </c>
      <c r="B1382" s="1" t="s">
        <v>6152</v>
      </c>
      <c r="C1382" s="1">
        <v>4</v>
      </c>
      <c r="D1382" s="1" t="s">
        <v>405</v>
      </c>
      <c r="E1382" s="1" t="s">
        <v>74</v>
      </c>
      <c r="F1382" s="2">
        <v>224.5</v>
      </c>
      <c r="G1382" s="2">
        <v>9640</v>
      </c>
      <c r="H1382" s="2">
        <v>139903.26</v>
      </c>
      <c r="I1382" s="2">
        <v>67078.55</v>
      </c>
      <c r="J1382" s="2">
        <v>26525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80401.06</v>
      </c>
      <c r="Q1382" s="2">
        <v>430409.9</v>
      </c>
      <c r="R1382" s="2">
        <v>0</v>
      </c>
      <c r="S1382" s="2">
        <v>35062</v>
      </c>
      <c r="T1382" s="3">
        <f t="shared" si="84"/>
        <v>779379.77</v>
      </c>
      <c r="U1382" s="2">
        <v>1156207.03</v>
      </c>
      <c r="V1382" s="2">
        <v>0</v>
      </c>
      <c r="W1382" s="2">
        <v>4771515.8899999997</v>
      </c>
      <c r="X1382" s="2">
        <v>10265877.58</v>
      </c>
      <c r="Y1382" s="2">
        <v>651229.61</v>
      </c>
      <c r="Z1382" s="2">
        <v>0</v>
      </c>
      <c r="AA1382" s="2">
        <v>8358634.9299999988</v>
      </c>
      <c r="AB1382" s="2">
        <v>0</v>
      </c>
      <c r="AC1382" s="2">
        <v>0</v>
      </c>
      <c r="AD1382" s="2">
        <v>0</v>
      </c>
      <c r="AE1382" s="2">
        <v>0</v>
      </c>
      <c r="AF1382" s="2">
        <v>76483.009999999995</v>
      </c>
      <c r="AG1382" s="2">
        <v>73675.61</v>
      </c>
      <c r="AH1382" s="2">
        <v>0</v>
      </c>
      <c r="AI1382" s="2">
        <v>0</v>
      </c>
      <c r="AJ1382" s="2">
        <v>298396</v>
      </c>
      <c r="AK1382" s="2">
        <v>0</v>
      </c>
      <c r="AL1382" s="3">
        <f t="shared" si="85"/>
        <v>25652019.66</v>
      </c>
      <c r="AM1382" s="2">
        <v>30416691</v>
      </c>
      <c r="AN1382" s="2">
        <v>0</v>
      </c>
      <c r="AO1382" s="5">
        <f t="shared" si="86"/>
        <v>30416691</v>
      </c>
      <c r="AP1382" s="5">
        <f t="shared" si="87"/>
        <v>56848090.43</v>
      </c>
    </row>
    <row r="1383" spans="1:42">
      <c r="A1383" s="1">
        <v>1382</v>
      </c>
      <c r="B1383" s="1" t="s">
        <v>6157</v>
      </c>
      <c r="C1383" s="1">
        <v>4</v>
      </c>
      <c r="D1383" s="1" t="s">
        <v>405</v>
      </c>
      <c r="E1383" s="1" t="s">
        <v>74</v>
      </c>
      <c r="F1383" s="2">
        <v>258.39999999999998</v>
      </c>
      <c r="G1383" s="2">
        <v>12842</v>
      </c>
      <c r="H1383" s="2">
        <v>228236.29</v>
      </c>
      <c r="I1383" s="2">
        <v>29420.55</v>
      </c>
      <c r="J1383" s="2">
        <v>33886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80310.8</v>
      </c>
      <c r="Q1383" s="2">
        <v>460376.25</v>
      </c>
      <c r="R1383" s="2">
        <v>0</v>
      </c>
      <c r="S1383" s="2">
        <v>186491.05</v>
      </c>
      <c r="T1383" s="3">
        <f t="shared" si="84"/>
        <v>1018720.94</v>
      </c>
      <c r="U1383" s="2">
        <v>1354323.84</v>
      </c>
      <c r="V1383" s="2">
        <v>0</v>
      </c>
      <c r="W1383" s="2">
        <v>6286634.5299999993</v>
      </c>
      <c r="X1383" s="2">
        <v>11270892.859999999</v>
      </c>
      <c r="Y1383" s="2">
        <v>856027.13</v>
      </c>
      <c r="Z1383" s="2">
        <v>0</v>
      </c>
      <c r="AA1383" s="2">
        <v>11009047.4</v>
      </c>
      <c r="AB1383" s="2">
        <v>0</v>
      </c>
      <c r="AC1383" s="2">
        <v>0</v>
      </c>
      <c r="AD1383" s="2">
        <v>0</v>
      </c>
      <c r="AE1383" s="2">
        <v>0</v>
      </c>
      <c r="AF1383" s="2">
        <v>100422.6</v>
      </c>
      <c r="AG1383" s="2">
        <v>96742.22</v>
      </c>
      <c r="AH1383" s="2">
        <v>0</v>
      </c>
      <c r="AI1383" s="2">
        <v>0</v>
      </c>
      <c r="AJ1383" s="2">
        <v>120106</v>
      </c>
      <c r="AK1383" s="2">
        <v>0</v>
      </c>
      <c r="AL1383" s="3">
        <f t="shared" si="85"/>
        <v>31094196.579999998</v>
      </c>
      <c r="AM1383" s="2">
        <v>35870240</v>
      </c>
      <c r="AN1383" s="2">
        <v>27300</v>
      </c>
      <c r="AO1383" s="5">
        <f t="shared" si="86"/>
        <v>35897540</v>
      </c>
      <c r="AP1383" s="5">
        <f t="shared" si="87"/>
        <v>68010457.519999996</v>
      </c>
    </row>
    <row r="1384" spans="1:42">
      <c r="A1384" s="1">
        <v>1383</v>
      </c>
      <c r="B1384" s="1" t="s">
        <v>6158</v>
      </c>
      <c r="C1384" s="1">
        <v>4</v>
      </c>
      <c r="D1384" s="1" t="s">
        <v>405</v>
      </c>
      <c r="E1384" s="1" t="s">
        <v>74</v>
      </c>
      <c r="F1384" s="2">
        <v>168</v>
      </c>
      <c r="G1384" s="2">
        <v>2354</v>
      </c>
      <c r="H1384" s="2">
        <v>39219</v>
      </c>
      <c r="I1384" s="2">
        <v>26799.5</v>
      </c>
      <c r="J1384" s="2">
        <v>21194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136625.70000000001</v>
      </c>
      <c r="Q1384" s="2">
        <v>430251.8</v>
      </c>
      <c r="R1384" s="2">
        <v>0</v>
      </c>
      <c r="S1384" s="2">
        <v>15500</v>
      </c>
      <c r="T1384" s="3">
        <f t="shared" si="84"/>
        <v>669590</v>
      </c>
      <c r="U1384" s="2">
        <v>688378.97</v>
      </c>
      <c r="V1384" s="2">
        <v>0</v>
      </c>
      <c r="W1384" s="2">
        <v>1180774.9899999998</v>
      </c>
      <c r="X1384" s="2">
        <v>10023782.140000001</v>
      </c>
      <c r="Y1384" s="2">
        <v>161134.73000000001</v>
      </c>
      <c r="Z1384" s="2">
        <v>0</v>
      </c>
      <c r="AA1384" s="2">
        <v>2068416.4</v>
      </c>
      <c r="AB1384" s="2">
        <v>0</v>
      </c>
      <c r="AC1384" s="2">
        <v>0</v>
      </c>
      <c r="AD1384" s="2">
        <v>0</v>
      </c>
      <c r="AE1384" s="2">
        <v>0</v>
      </c>
      <c r="AF1384" s="2">
        <v>18923.13</v>
      </c>
      <c r="AG1384" s="2">
        <v>18228.66</v>
      </c>
      <c r="AH1384" s="2">
        <v>0</v>
      </c>
      <c r="AI1384" s="2">
        <v>0</v>
      </c>
      <c r="AJ1384" s="2">
        <v>398090</v>
      </c>
      <c r="AK1384" s="2">
        <v>0</v>
      </c>
      <c r="AL1384" s="3">
        <f t="shared" si="85"/>
        <v>14557729.020000001</v>
      </c>
      <c r="AM1384" s="2">
        <v>10728778</v>
      </c>
      <c r="AN1384" s="2">
        <v>0</v>
      </c>
      <c r="AO1384" s="5">
        <f t="shared" si="86"/>
        <v>10728778</v>
      </c>
      <c r="AP1384" s="5">
        <f t="shared" si="87"/>
        <v>25956097.020000003</v>
      </c>
    </row>
    <row r="1385" spans="1:42">
      <c r="A1385" s="1">
        <v>1384</v>
      </c>
      <c r="B1385" s="1" t="s">
        <v>6160</v>
      </c>
      <c r="C1385" s="1">
        <v>4</v>
      </c>
      <c r="D1385" s="1" t="s">
        <v>405</v>
      </c>
      <c r="E1385" s="1" t="s">
        <v>74</v>
      </c>
      <c r="F1385" s="2">
        <v>9.8000000000000007</v>
      </c>
      <c r="G1385" s="2">
        <v>3854</v>
      </c>
      <c r="H1385" s="2">
        <v>547220.62</v>
      </c>
      <c r="I1385" s="2">
        <v>46395</v>
      </c>
      <c r="J1385" s="2">
        <v>126997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340999.1</v>
      </c>
      <c r="Q1385" s="2">
        <v>420689.62</v>
      </c>
      <c r="R1385" s="2">
        <v>0</v>
      </c>
      <c r="S1385" s="2">
        <v>24065</v>
      </c>
      <c r="T1385" s="3">
        <f t="shared" si="84"/>
        <v>1506366.3399999999</v>
      </c>
      <c r="U1385" s="2">
        <v>787918.16999999993</v>
      </c>
      <c r="V1385" s="2">
        <v>0</v>
      </c>
      <c r="W1385" s="2">
        <v>1936480.0199999998</v>
      </c>
      <c r="X1385" s="2">
        <v>15580763.090000002</v>
      </c>
      <c r="Y1385" s="2">
        <v>237068.52</v>
      </c>
      <c r="Z1385" s="2">
        <v>0</v>
      </c>
      <c r="AA1385" s="2">
        <v>3386586.2599999993</v>
      </c>
      <c r="AB1385" s="2">
        <v>0</v>
      </c>
      <c r="AC1385" s="2">
        <v>0</v>
      </c>
      <c r="AD1385" s="2">
        <v>0</v>
      </c>
      <c r="AE1385" s="2">
        <v>0</v>
      </c>
      <c r="AF1385" s="2">
        <v>30512.27</v>
      </c>
      <c r="AG1385" s="2">
        <v>29401.06</v>
      </c>
      <c r="AH1385" s="2">
        <v>0</v>
      </c>
      <c r="AI1385" s="2">
        <v>0</v>
      </c>
      <c r="AJ1385" s="2">
        <v>1118313.54</v>
      </c>
      <c r="AK1385" s="2">
        <v>0</v>
      </c>
      <c r="AL1385" s="3">
        <f t="shared" si="85"/>
        <v>23107042.929999996</v>
      </c>
      <c r="AM1385" s="2">
        <v>22148395</v>
      </c>
      <c r="AN1385" s="2">
        <v>0</v>
      </c>
      <c r="AO1385" s="5">
        <f t="shared" si="86"/>
        <v>22148395</v>
      </c>
      <c r="AP1385" s="5">
        <f t="shared" si="87"/>
        <v>46761804.269999996</v>
      </c>
    </row>
    <row r="1386" spans="1:42">
      <c r="A1386" s="1">
        <v>1385</v>
      </c>
      <c r="B1386" s="1" t="s">
        <v>6161</v>
      </c>
      <c r="C1386" s="1">
        <v>4</v>
      </c>
      <c r="D1386" s="1" t="s">
        <v>405</v>
      </c>
      <c r="E1386" s="1" t="s">
        <v>74</v>
      </c>
      <c r="F1386" s="2">
        <v>486</v>
      </c>
      <c r="G1386" s="2">
        <v>34641</v>
      </c>
      <c r="H1386" s="2">
        <v>401503.87</v>
      </c>
      <c r="I1386" s="2">
        <v>61279.75</v>
      </c>
      <c r="J1386" s="2">
        <v>119302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144489.29999999999</v>
      </c>
      <c r="Q1386" s="2">
        <v>1723216.27</v>
      </c>
      <c r="R1386" s="2">
        <v>0</v>
      </c>
      <c r="S1386" s="2">
        <v>285551.45</v>
      </c>
      <c r="T1386" s="3">
        <f t="shared" si="84"/>
        <v>2735342.64</v>
      </c>
      <c r="U1386" s="2">
        <v>2753988.32</v>
      </c>
      <c r="V1386" s="2">
        <v>0</v>
      </c>
      <c r="W1386" s="2">
        <v>17028349.57</v>
      </c>
      <c r="X1386" s="2">
        <v>18516792.140000001</v>
      </c>
      <c r="Y1386" s="2">
        <v>2321715.06</v>
      </c>
      <c r="Z1386" s="2">
        <v>0</v>
      </c>
      <c r="AA1386" s="2">
        <v>29825447.129999995</v>
      </c>
      <c r="AB1386" s="2">
        <v>0</v>
      </c>
      <c r="AC1386" s="2">
        <v>0</v>
      </c>
      <c r="AD1386" s="2">
        <v>0</v>
      </c>
      <c r="AE1386" s="2">
        <v>0</v>
      </c>
      <c r="AF1386" s="2">
        <v>272537.84999999998</v>
      </c>
      <c r="AG1386" s="2">
        <v>262540.94</v>
      </c>
      <c r="AH1386" s="2">
        <v>0</v>
      </c>
      <c r="AI1386" s="2">
        <v>0</v>
      </c>
      <c r="AJ1386" s="2">
        <v>133272</v>
      </c>
      <c r="AK1386" s="2">
        <v>0</v>
      </c>
      <c r="AL1386" s="3">
        <f t="shared" si="85"/>
        <v>71114643.00999999</v>
      </c>
      <c r="AM1386" s="2">
        <v>79547758</v>
      </c>
      <c r="AN1386" s="2">
        <v>0</v>
      </c>
      <c r="AO1386" s="5">
        <f t="shared" si="86"/>
        <v>79547758</v>
      </c>
      <c r="AP1386" s="5">
        <f t="shared" si="87"/>
        <v>153397743.64999998</v>
      </c>
    </row>
    <row r="1387" spans="1:42">
      <c r="A1387" s="1">
        <v>1386</v>
      </c>
      <c r="B1387" s="1" t="s">
        <v>6231</v>
      </c>
      <c r="C1387" s="1">
        <v>4</v>
      </c>
      <c r="D1387" s="1" t="s">
        <v>405</v>
      </c>
      <c r="E1387" s="1" t="s">
        <v>74</v>
      </c>
      <c r="F1387" s="2">
        <v>287.5</v>
      </c>
      <c r="G1387" s="2">
        <v>9873</v>
      </c>
      <c r="H1387" s="2">
        <v>320758.53999999998</v>
      </c>
      <c r="I1387" s="2">
        <v>69878.2</v>
      </c>
      <c r="J1387" s="2">
        <v>107186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764293.7</v>
      </c>
      <c r="Q1387" s="2">
        <v>500332.43</v>
      </c>
      <c r="R1387" s="2">
        <v>0</v>
      </c>
      <c r="S1387" s="2">
        <v>54100</v>
      </c>
      <c r="T1387" s="3">
        <f t="shared" si="84"/>
        <v>1816548.8699999999</v>
      </c>
      <c r="U1387" s="2">
        <v>1172841.5399999998</v>
      </c>
      <c r="V1387" s="2">
        <v>0</v>
      </c>
      <c r="W1387" s="2">
        <v>4899565.6100000003</v>
      </c>
      <c r="X1387" s="2">
        <v>10522157.34</v>
      </c>
      <c r="Y1387" s="2">
        <v>668843.04</v>
      </c>
      <c r="Z1387" s="2">
        <v>0</v>
      </c>
      <c r="AA1387" s="2">
        <v>8583206.7100000009</v>
      </c>
      <c r="AB1387" s="2">
        <v>0</v>
      </c>
      <c r="AC1387" s="2">
        <v>0</v>
      </c>
      <c r="AD1387" s="2">
        <v>0</v>
      </c>
      <c r="AE1387" s="2">
        <v>0</v>
      </c>
      <c r="AF1387" s="2">
        <v>78559.350000000006</v>
      </c>
      <c r="AG1387" s="2">
        <v>75675.37</v>
      </c>
      <c r="AH1387" s="2">
        <v>0</v>
      </c>
      <c r="AI1387" s="2">
        <v>0</v>
      </c>
      <c r="AJ1387" s="2">
        <v>1350133</v>
      </c>
      <c r="AK1387" s="2">
        <v>0</v>
      </c>
      <c r="AL1387" s="3">
        <f t="shared" si="85"/>
        <v>27350981.960000005</v>
      </c>
      <c r="AM1387" s="2">
        <v>33009757</v>
      </c>
      <c r="AN1387" s="2">
        <v>0</v>
      </c>
      <c r="AO1387" s="5">
        <f t="shared" si="86"/>
        <v>33009757</v>
      </c>
      <c r="AP1387" s="5">
        <f t="shared" si="87"/>
        <v>62177287.830000006</v>
      </c>
    </row>
    <row r="1388" spans="1:42">
      <c r="A1388" s="1">
        <v>1387</v>
      </c>
      <c r="B1388" s="1" t="s">
        <v>6148</v>
      </c>
      <c r="C1388" s="1">
        <v>4</v>
      </c>
      <c r="D1388" s="1" t="s">
        <v>406</v>
      </c>
      <c r="E1388" s="1" t="s">
        <v>74</v>
      </c>
      <c r="F1388" s="2">
        <v>49.13</v>
      </c>
      <c r="G1388" s="2">
        <v>15941</v>
      </c>
      <c r="H1388" s="2">
        <v>2756587.81</v>
      </c>
      <c r="I1388" s="2">
        <v>315409.5</v>
      </c>
      <c r="J1388" s="2">
        <v>1162272</v>
      </c>
      <c r="K1388" s="2">
        <v>149265</v>
      </c>
      <c r="L1388" s="2">
        <v>0</v>
      </c>
      <c r="M1388" s="2">
        <v>0</v>
      </c>
      <c r="N1388" s="2">
        <v>0</v>
      </c>
      <c r="O1388" s="2">
        <v>0</v>
      </c>
      <c r="P1388" s="2">
        <v>1120180</v>
      </c>
      <c r="Q1388" s="2">
        <v>747495.41</v>
      </c>
      <c r="R1388" s="2">
        <v>0</v>
      </c>
      <c r="S1388" s="2">
        <v>1868990</v>
      </c>
      <c r="T1388" s="3">
        <f t="shared" si="84"/>
        <v>8120199.7200000007</v>
      </c>
      <c r="U1388" s="2">
        <v>1570833.48</v>
      </c>
      <c r="V1388" s="2">
        <v>0</v>
      </c>
      <c r="W1388" s="2">
        <v>7956128.0699999994</v>
      </c>
      <c r="X1388" s="2">
        <v>35681592.289999999</v>
      </c>
      <c r="Y1388" s="2">
        <v>1086696.95</v>
      </c>
      <c r="Z1388" s="2">
        <v>0</v>
      </c>
      <c r="AA1388" s="2">
        <v>13938913.049999999</v>
      </c>
      <c r="AB1388" s="2">
        <v>0</v>
      </c>
      <c r="AC1388" s="2">
        <v>0</v>
      </c>
      <c r="AD1388" s="2">
        <v>0</v>
      </c>
      <c r="AE1388" s="2">
        <v>0</v>
      </c>
      <c r="AF1388" s="2">
        <v>127672.59</v>
      </c>
      <c r="AG1388" s="2">
        <v>122983.85</v>
      </c>
      <c r="AH1388" s="2">
        <v>0</v>
      </c>
      <c r="AI1388" s="2">
        <v>560</v>
      </c>
      <c r="AJ1388" s="2">
        <v>3794401</v>
      </c>
      <c r="AK1388" s="2">
        <v>0</v>
      </c>
      <c r="AL1388" s="3">
        <f t="shared" si="85"/>
        <v>64279781.280000001</v>
      </c>
      <c r="AM1388" s="2">
        <v>66301960</v>
      </c>
      <c r="AN1388" s="2">
        <v>6271208.2400000002</v>
      </c>
      <c r="AO1388" s="5">
        <f t="shared" si="86"/>
        <v>72573168.239999995</v>
      </c>
      <c r="AP1388" s="5">
        <f t="shared" si="87"/>
        <v>144973149.23999998</v>
      </c>
    </row>
    <row r="1389" spans="1:42">
      <c r="A1389" s="1">
        <v>1388</v>
      </c>
      <c r="B1389" s="1" t="s">
        <v>5681</v>
      </c>
      <c r="C1389" s="1">
        <v>4</v>
      </c>
      <c r="D1389" s="1" t="s">
        <v>406</v>
      </c>
      <c r="E1389" s="1" t="s">
        <v>74</v>
      </c>
      <c r="F1389" s="2">
        <v>83.33</v>
      </c>
      <c r="G1389" s="2">
        <v>13105</v>
      </c>
      <c r="H1389" s="2">
        <v>284364.23</v>
      </c>
      <c r="I1389" s="2">
        <v>150103.79999999999</v>
      </c>
      <c r="J1389" s="2">
        <v>23416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272768.2</v>
      </c>
      <c r="Q1389" s="2">
        <v>599462.49</v>
      </c>
      <c r="R1389" s="2">
        <v>0</v>
      </c>
      <c r="S1389" s="2">
        <v>61150</v>
      </c>
      <c r="T1389" s="3">
        <f t="shared" si="84"/>
        <v>1391264.72</v>
      </c>
      <c r="U1389" s="2">
        <v>1376268.88</v>
      </c>
      <c r="V1389" s="2">
        <v>0</v>
      </c>
      <c r="W1389" s="2">
        <v>6459118.0700000003</v>
      </c>
      <c r="X1389" s="2">
        <v>11759303.590000002</v>
      </c>
      <c r="Y1389" s="2">
        <v>881041.45</v>
      </c>
      <c r="Z1389" s="2">
        <v>0</v>
      </c>
      <c r="AA1389" s="2">
        <v>11313967.98</v>
      </c>
      <c r="AB1389" s="2">
        <v>0</v>
      </c>
      <c r="AC1389" s="2">
        <v>0</v>
      </c>
      <c r="AD1389" s="2">
        <v>0</v>
      </c>
      <c r="AE1389" s="2">
        <v>0</v>
      </c>
      <c r="AF1389" s="2">
        <v>103443.78</v>
      </c>
      <c r="AG1389" s="2">
        <v>99648.26</v>
      </c>
      <c r="AH1389" s="2">
        <v>0</v>
      </c>
      <c r="AI1389" s="2">
        <v>0</v>
      </c>
      <c r="AJ1389" s="2">
        <v>1685890</v>
      </c>
      <c r="AK1389" s="2">
        <v>0</v>
      </c>
      <c r="AL1389" s="3">
        <f t="shared" si="85"/>
        <v>33678682.010000005</v>
      </c>
      <c r="AM1389" s="2">
        <v>29896904</v>
      </c>
      <c r="AN1389" s="2">
        <v>0</v>
      </c>
      <c r="AO1389" s="5">
        <f t="shared" si="86"/>
        <v>29896904</v>
      </c>
      <c r="AP1389" s="5">
        <f t="shared" si="87"/>
        <v>64966850.730000004</v>
      </c>
    </row>
    <row r="1390" spans="1:42">
      <c r="A1390" s="1">
        <v>1389</v>
      </c>
      <c r="B1390" s="1" t="s">
        <v>6150</v>
      </c>
      <c r="C1390" s="1">
        <v>4</v>
      </c>
      <c r="D1390" s="1" t="s">
        <v>409</v>
      </c>
      <c r="E1390" s="1" t="s">
        <v>74</v>
      </c>
      <c r="F1390" s="2">
        <v>12.5</v>
      </c>
      <c r="G1390" s="2">
        <v>4344</v>
      </c>
      <c r="H1390" s="2">
        <v>392960.75</v>
      </c>
      <c r="I1390" s="2">
        <v>58932.959999999999</v>
      </c>
      <c r="J1390" s="2">
        <v>77943</v>
      </c>
      <c r="K1390" s="2">
        <v>7880</v>
      </c>
      <c r="L1390" s="2">
        <v>0</v>
      </c>
      <c r="M1390" s="2">
        <v>0</v>
      </c>
      <c r="N1390" s="2">
        <v>0</v>
      </c>
      <c r="O1390" s="2">
        <v>0</v>
      </c>
      <c r="P1390" s="2">
        <v>415040.75</v>
      </c>
      <c r="Q1390" s="2">
        <v>348814.13</v>
      </c>
      <c r="R1390" s="2">
        <v>0</v>
      </c>
      <c r="S1390" s="2">
        <v>7754</v>
      </c>
      <c r="T1390" s="3">
        <f t="shared" si="84"/>
        <v>1309325.5899999999</v>
      </c>
      <c r="U1390" s="2">
        <v>815368.67000000016</v>
      </c>
      <c r="V1390" s="2">
        <v>0</v>
      </c>
      <c r="W1390" s="2">
        <v>2155942.96</v>
      </c>
      <c r="X1390" s="2">
        <v>15578318.57</v>
      </c>
      <c r="Y1390" s="2">
        <v>268928.05</v>
      </c>
      <c r="Z1390" s="2">
        <v>0</v>
      </c>
      <c r="AA1390" s="2">
        <v>3777031.29</v>
      </c>
      <c r="AB1390" s="2">
        <v>0</v>
      </c>
      <c r="AC1390" s="2">
        <v>0</v>
      </c>
      <c r="AD1390" s="2">
        <v>0</v>
      </c>
      <c r="AE1390" s="2">
        <v>0</v>
      </c>
      <c r="AF1390" s="2">
        <v>34585.440000000002</v>
      </c>
      <c r="AG1390" s="2">
        <v>33315.5</v>
      </c>
      <c r="AH1390" s="2">
        <v>0</v>
      </c>
      <c r="AI1390" s="2">
        <v>0</v>
      </c>
      <c r="AJ1390" s="2">
        <v>272741.90000000002</v>
      </c>
      <c r="AK1390" s="2">
        <v>0</v>
      </c>
      <c r="AL1390" s="3">
        <f t="shared" si="85"/>
        <v>22936232.379999999</v>
      </c>
      <c r="AM1390" s="2">
        <v>23805277.539999999</v>
      </c>
      <c r="AN1390" s="2">
        <v>0</v>
      </c>
      <c r="AO1390" s="5">
        <f t="shared" si="86"/>
        <v>23805277.539999999</v>
      </c>
      <c r="AP1390" s="5">
        <f t="shared" si="87"/>
        <v>48050835.510000005</v>
      </c>
    </row>
    <row r="1391" spans="1:42">
      <c r="A1391" s="1">
        <v>1390</v>
      </c>
      <c r="B1391" s="1" t="s">
        <v>6146</v>
      </c>
      <c r="C1391" s="1">
        <v>4</v>
      </c>
      <c r="D1391" s="1" t="s">
        <v>404</v>
      </c>
      <c r="E1391" s="1" t="s">
        <v>74</v>
      </c>
      <c r="F1391" s="2">
        <v>63</v>
      </c>
      <c r="G1391" s="2">
        <v>7470</v>
      </c>
      <c r="H1391" s="2">
        <v>1339663.6200000001</v>
      </c>
      <c r="I1391" s="2">
        <v>110613.25</v>
      </c>
      <c r="J1391" s="2">
        <v>103371</v>
      </c>
      <c r="K1391" s="2">
        <v>392440</v>
      </c>
      <c r="L1391" s="2">
        <v>0</v>
      </c>
      <c r="M1391" s="2">
        <v>0</v>
      </c>
      <c r="N1391" s="2">
        <v>0</v>
      </c>
      <c r="O1391" s="2">
        <v>0</v>
      </c>
      <c r="P1391" s="2">
        <v>2363232.5</v>
      </c>
      <c r="Q1391" s="2">
        <v>381981.15</v>
      </c>
      <c r="R1391" s="2">
        <v>0</v>
      </c>
      <c r="S1391" s="2">
        <v>11893</v>
      </c>
      <c r="T1391" s="3">
        <f t="shared" si="84"/>
        <v>4703194.5200000005</v>
      </c>
      <c r="U1391" s="2">
        <v>1010381.52</v>
      </c>
      <c r="V1391" s="2">
        <v>0</v>
      </c>
      <c r="W1391" s="2">
        <v>3650572.59</v>
      </c>
      <c r="X1391" s="2">
        <v>9535240.7799999993</v>
      </c>
      <c r="Y1391" s="2">
        <v>497621.86</v>
      </c>
      <c r="Z1391" s="2">
        <v>0</v>
      </c>
      <c r="AA1391" s="2">
        <v>6393829.8899999997</v>
      </c>
      <c r="AB1391" s="2">
        <v>0</v>
      </c>
      <c r="AC1391" s="2">
        <v>0</v>
      </c>
      <c r="AD1391" s="2">
        <v>0</v>
      </c>
      <c r="AE1391" s="2">
        <v>0</v>
      </c>
      <c r="AF1391" s="2">
        <v>58407.7</v>
      </c>
      <c r="AG1391" s="2">
        <v>56265.57</v>
      </c>
      <c r="AH1391" s="2">
        <v>0</v>
      </c>
      <c r="AI1391" s="2">
        <v>5190</v>
      </c>
      <c r="AJ1391" s="2">
        <v>5935667</v>
      </c>
      <c r="AK1391" s="2">
        <v>0</v>
      </c>
      <c r="AL1391" s="3">
        <f t="shared" si="85"/>
        <v>27143176.909999996</v>
      </c>
      <c r="AM1391" s="2">
        <v>28625323</v>
      </c>
      <c r="AN1391" s="2">
        <v>0</v>
      </c>
      <c r="AO1391" s="5">
        <f t="shared" si="86"/>
        <v>28625323</v>
      </c>
      <c r="AP1391" s="5">
        <f t="shared" si="87"/>
        <v>60471694.43</v>
      </c>
    </row>
    <row r="1392" spans="1:42">
      <c r="A1392" s="1">
        <v>1391</v>
      </c>
      <c r="B1392" s="1" t="s">
        <v>6149</v>
      </c>
      <c r="C1392" s="1">
        <v>4</v>
      </c>
      <c r="D1392" s="1" t="s">
        <v>404</v>
      </c>
      <c r="E1392" s="1" t="s">
        <v>74</v>
      </c>
      <c r="F1392" s="2">
        <v>5.3</v>
      </c>
      <c r="G1392" s="2">
        <v>4388</v>
      </c>
      <c r="H1392" s="2">
        <v>2223767.5</v>
      </c>
      <c r="I1392" s="2">
        <v>74555.05</v>
      </c>
      <c r="J1392" s="2">
        <v>554584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1892165.2</v>
      </c>
      <c r="Q1392" s="2">
        <v>371808.2</v>
      </c>
      <c r="R1392" s="2">
        <v>0</v>
      </c>
      <c r="S1392" s="2">
        <v>109131</v>
      </c>
      <c r="T1392" s="3">
        <f t="shared" si="84"/>
        <v>5226010.95</v>
      </c>
      <c r="U1392" s="2">
        <v>819769.65</v>
      </c>
      <c r="V1392" s="2">
        <v>0</v>
      </c>
      <c r="W1392" s="2">
        <v>2189395.13</v>
      </c>
      <c r="X1392" s="2">
        <v>15444288.640000002</v>
      </c>
      <c r="Y1392" s="2">
        <v>298854.89</v>
      </c>
      <c r="Z1392" s="2">
        <v>0</v>
      </c>
      <c r="AA1392" s="2">
        <v>3835409.11</v>
      </c>
      <c r="AB1392" s="2">
        <v>0</v>
      </c>
      <c r="AC1392" s="2">
        <v>0</v>
      </c>
      <c r="AD1392" s="2">
        <v>0</v>
      </c>
      <c r="AE1392" s="2">
        <v>0</v>
      </c>
      <c r="AF1392" s="2">
        <v>35100.99</v>
      </c>
      <c r="AG1392" s="2">
        <v>33812.46</v>
      </c>
      <c r="AH1392" s="2">
        <v>0</v>
      </c>
      <c r="AI1392" s="2">
        <v>0</v>
      </c>
      <c r="AJ1392" s="2">
        <v>1261047</v>
      </c>
      <c r="AK1392" s="2">
        <v>0</v>
      </c>
      <c r="AL1392" s="3">
        <f t="shared" si="85"/>
        <v>23917677.870000001</v>
      </c>
      <c r="AM1392" s="2">
        <v>20198274</v>
      </c>
      <c r="AN1392" s="2">
        <v>0</v>
      </c>
      <c r="AO1392" s="5">
        <f t="shared" si="86"/>
        <v>20198274</v>
      </c>
      <c r="AP1392" s="5">
        <f t="shared" si="87"/>
        <v>49341962.820000008</v>
      </c>
    </row>
    <row r="1393" spans="1:42">
      <c r="A1393" s="1">
        <v>1392</v>
      </c>
      <c r="B1393" s="1" t="s">
        <v>6237</v>
      </c>
      <c r="C1393" s="1">
        <v>4</v>
      </c>
      <c r="D1393" s="1" t="s">
        <v>404</v>
      </c>
      <c r="E1393" s="1" t="s">
        <v>74</v>
      </c>
      <c r="F1393" s="2">
        <v>9.18</v>
      </c>
      <c r="G1393" s="2">
        <v>4029</v>
      </c>
      <c r="H1393" s="2">
        <v>1008758.5</v>
      </c>
      <c r="I1393" s="2">
        <v>62094.55</v>
      </c>
      <c r="J1393" s="2">
        <v>333652.8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444513</v>
      </c>
      <c r="Q1393" s="2">
        <v>118373.33</v>
      </c>
      <c r="R1393" s="2">
        <v>0</v>
      </c>
      <c r="S1393" s="2">
        <v>33636</v>
      </c>
      <c r="T1393" s="3">
        <f t="shared" si="84"/>
        <v>2001028.1800000002</v>
      </c>
      <c r="U1393" s="2">
        <v>793296.82000000007</v>
      </c>
      <c r="V1393" s="2">
        <v>0</v>
      </c>
      <c r="W1393" s="2">
        <v>1985519.7899999996</v>
      </c>
      <c r="X1393" s="2">
        <v>7704525.8599999994</v>
      </c>
      <c r="Y1393" s="2">
        <v>270778.40999999997</v>
      </c>
      <c r="Z1393" s="2">
        <v>0</v>
      </c>
      <c r="AA1393" s="2">
        <v>3477793.21</v>
      </c>
      <c r="AB1393" s="2">
        <v>0</v>
      </c>
      <c r="AC1393" s="2">
        <v>0</v>
      </c>
      <c r="AD1393" s="2">
        <v>0</v>
      </c>
      <c r="AE1393" s="2">
        <v>0</v>
      </c>
      <c r="AF1393" s="2">
        <v>31789.360000000001</v>
      </c>
      <c r="AG1393" s="2">
        <v>30623.09</v>
      </c>
      <c r="AH1393" s="2">
        <v>0</v>
      </c>
      <c r="AI1393" s="2">
        <v>0</v>
      </c>
      <c r="AJ1393" s="2">
        <v>6196158</v>
      </c>
      <c r="AK1393" s="2">
        <v>0</v>
      </c>
      <c r="AL1393" s="3">
        <f t="shared" si="85"/>
        <v>20490484.539999999</v>
      </c>
      <c r="AM1393" s="2">
        <v>10881632</v>
      </c>
      <c r="AN1393" s="2">
        <v>30600</v>
      </c>
      <c r="AO1393" s="5">
        <f t="shared" si="86"/>
        <v>10912232</v>
      </c>
      <c r="AP1393" s="5">
        <f t="shared" si="87"/>
        <v>33403744.719999999</v>
      </c>
    </row>
    <row r="1394" spans="1:42">
      <c r="A1394" s="1">
        <v>1393</v>
      </c>
      <c r="B1394" s="1" t="s">
        <v>6200</v>
      </c>
      <c r="C1394" s="1">
        <v>4</v>
      </c>
      <c r="D1394" s="1" t="s">
        <v>404</v>
      </c>
      <c r="E1394" s="1" t="s">
        <v>74</v>
      </c>
      <c r="F1394" s="2">
        <v>6.5</v>
      </c>
      <c r="G1394" s="2">
        <v>3569</v>
      </c>
      <c r="H1394" s="2">
        <v>216299.25</v>
      </c>
      <c r="I1394" s="2">
        <v>43785.5</v>
      </c>
      <c r="J1394" s="2">
        <v>51908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291541.8</v>
      </c>
      <c r="Q1394" s="2">
        <v>120171.4</v>
      </c>
      <c r="R1394" s="2">
        <v>0</v>
      </c>
      <c r="S1394" s="2">
        <v>29895</v>
      </c>
      <c r="T1394" s="3">
        <f t="shared" si="84"/>
        <v>753600.95000000007</v>
      </c>
      <c r="U1394" s="2">
        <v>767666.68</v>
      </c>
      <c r="V1394" s="2">
        <v>0</v>
      </c>
      <c r="W1394" s="2">
        <v>1789713.7400000002</v>
      </c>
      <c r="X1394" s="2">
        <v>8028043.9499999993</v>
      </c>
      <c r="Y1394" s="2">
        <v>244385.45</v>
      </c>
      <c r="Z1394" s="2">
        <v>0</v>
      </c>
      <c r="AA1394" s="2">
        <v>3135406.71</v>
      </c>
      <c r="AB1394" s="2">
        <v>0</v>
      </c>
      <c r="AC1394" s="2">
        <v>0</v>
      </c>
      <c r="AD1394" s="2">
        <v>0</v>
      </c>
      <c r="AE1394" s="2">
        <v>0</v>
      </c>
      <c r="AF1394" s="2">
        <v>28708.41</v>
      </c>
      <c r="AG1394" s="2">
        <v>27654.2</v>
      </c>
      <c r="AH1394" s="2">
        <v>0</v>
      </c>
      <c r="AI1394" s="2">
        <v>0</v>
      </c>
      <c r="AJ1394" s="2">
        <v>1670516</v>
      </c>
      <c r="AK1394" s="2">
        <v>0</v>
      </c>
      <c r="AL1394" s="3">
        <f t="shared" si="85"/>
        <v>15692095.139999997</v>
      </c>
      <c r="AM1394" s="2">
        <v>11513364</v>
      </c>
      <c r="AN1394" s="2">
        <v>35000</v>
      </c>
      <c r="AO1394" s="5">
        <f t="shared" si="86"/>
        <v>11548364</v>
      </c>
      <c r="AP1394" s="5">
        <f t="shared" si="87"/>
        <v>27994060.089999996</v>
      </c>
    </row>
    <row r="1395" spans="1:42">
      <c r="A1395" s="1">
        <v>1394</v>
      </c>
      <c r="B1395" s="1" t="s">
        <v>6215</v>
      </c>
      <c r="C1395" s="1">
        <v>4</v>
      </c>
      <c r="D1395" s="1" t="s">
        <v>404</v>
      </c>
      <c r="E1395" s="1" t="s">
        <v>74</v>
      </c>
      <c r="F1395" s="2">
        <v>23.33</v>
      </c>
      <c r="G1395" s="2">
        <v>4157</v>
      </c>
      <c r="H1395" s="2">
        <v>324108</v>
      </c>
      <c r="I1395" s="2">
        <v>59843.35</v>
      </c>
      <c r="J1395" s="2">
        <v>51332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444372.8</v>
      </c>
      <c r="Q1395" s="2">
        <v>155443.67000000001</v>
      </c>
      <c r="R1395" s="2">
        <v>0</v>
      </c>
      <c r="S1395" s="2">
        <v>53991</v>
      </c>
      <c r="T1395" s="3">
        <f t="shared" si="84"/>
        <v>1089090.8199999998</v>
      </c>
      <c r="U1395" s="2">
        <v>802034.54999999993</v>
      </c>
      <c r="V1395" s="2">
        <v>0</v>
      </c>
      <c r="W1395" s="2">
        <v>2052565.92</v>
      </c>
      <c r="X1395" s="2">
        <v>7701972.2799999993</v>
      </c>
      <c r="Y1395" s="2">
        <v>279922.38</v>
      </c>
      <c r="Z1395" s="2">
        <v>0</v>
      </c>
      <c r="AA1395" s="2">
        <v>3595230.5899999994</v>
      </c>
      <c r="AB1395" s="2">
        <v>0</v>
      </c>
      <c r="AC1395" s="2">
        <v>0</v>
      </c>
      <c r="AD1395" s="2">
        <v>0</v>
      </c>
      <c r="AE1395" s="2">
        <v>0</v>
      </c>
      <c r="AF1395" s="2">
        <v>32862.9</v>
      </c>
      <c r="AG1395" s="2">
        <v>31657.3</v>
      </c>
      <c r="AH1395" s="2">
        <v>0</v>
      </c>
      <c r="AI1395" s="2">
        <v>0</v>
      </c>
      <c r="AJ1395" s="2">
        <v>2978575</v>
      </c>
      <c r="AK1395" s="2">
        <v>0</v>
      </c>
      <c r="AL1395" s="3">
        <f t="shared" si="85"/>
        <v>17474820.920000002</v>
      </c>
      <c r="AM1395" s="2">
        <v>12940713</v>
      </c>
      <c r="AN1395" s="2">
        <v>0</v>
      </c>
      <c r="AO1395" s="5">
        <f t="shared" si="86"/>
        <v>12940713</v>
      </c>
      <c r="AP1395" s="5">
        <f t="shared" si="87"/>
        <v>31504624.740000002</v>
      </c>
    </row>
    <row r="1396" spans="1:42">
      <c r="A1396" s="1">
        <v>1395</v>
      </c>
      <c r="B1396" s="1" t="s">
        <v>6212</v>
      </c>
      <c r="C1396" s="1">
        <v>4</v>
      </c>
      <c r="D1396" s="1" t="s">
        <v>404</v>
      </c>
      <c r="E1396" s="1" t="s">
        <v>74</v>
      </c>
      <c r="F1396" s="2">
        <v>159.68</v>
      </c>
      <c r="G1396" s="2">
        <v>3527</v>
      </c>
      <c r="H1396" s="2">
        <v>319839.90999999997</v>
      </c>
      <c r="I1396" s="2">
        <v>76722</v>
      </c>
      <c r="J1396" s="2">
        <v>58553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1187131.5</v>
      </c>
      <c r="Q1396" s="2">
        <v>85871.02</v>
      </c>
      <c r="R1396" s="2">
        <v>0</v>
      </c>
      <c r="S1396" s="2">
        <v>47905.68</v>
      </c>
      <c r="T1396" s="3">
        <f t="shared" si="84"/>
        <v>1776023.1099999999</v>
      </c>
      <c r="U1396" s="2">
        <v>763718.50999999989</v>
      </c>
      <c r="V1396" s="2">
        <v>0</v>
      </c>
      <c r="W1396" s="2">
        <v>1759406.27</v>
      </c>
      <c r="X1396" s="2">
        <v>8195935.9500000002</v>
      </c>
      <c r="Y1396" s="2">
        <v>240247.46</v>
      </c>
      <c r="Z1396" s="2">
        <v>0</v>
      </c>
      <c r="AA1396" s="2">
        <v>3082311.9000000004</v>
      </c>
      <c r="AB1396" s="2">
        <v>0</v>
      </c>
      <c r="AC1396" s="2">
        <v>0</v>
      </c>
      <c r="AD1396" s="2">
        <v>0</v>
      </c>
      <c r="AE1396" s="2">
        <v>0</v>
      </c>
      <c r="AF1396" s="2">
        <v>28222.35</v>
      </c>
      <c r="AG1396" s="2">
        <v>27186.11</v>
      </c>
      <c r="AH1396" s="2">
        <v>0</v>
      </c>
      <c r="AI1396" s="2">
        <v>0</v>
      </c>
      <c r="AJ1396" s="2">
        <v>822660</v>
      </c>
      <c r="AK1396" s="2">
        <v>0</v>
      </c>
      <c r="AL1396" s="3">
        <f t="shared" si="85"/>
        <v>14919688.550000001</v>
      </c>
      <c r="AM1396" s="2">
        <v>12033202</v>
      </c>
      <c r="AN1396" s="2">
        <v>6505900</v>
      </c>
      <c r="AO1396" s="5">
        <f t="shared" si="86"/>
        <v>18539102</v>
      </c>
      <c r="AP1396" s="5">
        <f t="shared" si="87"/>
        <v>35234813.660000004</v>
      </c>
    </row>
    <row r="1397" spans="1:42">
      <c r="A1397" s="1">
        <v>1396</v>
      </c>
      <c r="B1397" s="1" t="s">
        <v>6193</v>
      </c>
      <c r="C1397" s="1">
        <v>4</v>
      </c>
      <c r="D1397" s="1" t="s">
        <v>404</v>
      </c>
      <c r="E1397" s="1" t="s">
        <v>74</v>
      </c>
      <c r="F1397" s="2">
        <v>6.72</v>
      </c>
      <c r="G1397" s="2">
        <v>5802</v>
      </c>
      <c r="H1397" s="2">
        <v>1246756.06</v>
      </c>
      <c r="I1397" s="2">
        <v>64959.1</v>
      </c>
      <c r="J1397" s="2">
        <v>185595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652547.66999999993</v>
      </c>
      <c r="Q1397" s="2">
        <v>250313.18</v>
      </c>
      <c r="R1397" s="2">
        <v>0</v>
      </c>
      <c r="S1397" s="2">
        <v>79912.5</v>
      </c>
      <c r="T1397" s="3">
        <f t="shared" si="84"/>
        <v>2480083.5100000002</v>
      </c>
      <c r="U1397" s="2">
        <v>906917.05</v>
      </c>
      <c r="V1397" s="2">
        <v>0</v>
      </c>
      <c r="W1397" s="2">
        <v>2849666.6300000004</v>
      </c>
      <c r="X1397" s="2">
        <v>8859502.209999999</v>
      </c>
      <c r="Y1397" s="2">
        <v>388632.75</v>
      </c>
      <c r="Z1397" s="2">
        <v>0</v>
      </c>
      <c r="AA1397" s="2">
        <v>4991423.21</v>
      </c>
      <c r="AB1397" s="2">
        <v>0</v>
      </c>
      <c r="AC1397" s="2">
        <v>0</v>
      </c>
      <c r="AD1397" s="2">
        <v>0</v>
      </c>
      <c r="AE1397" s="2">
        <v>0</v>
      </c>
      <c r="AF1397" s="2">
        <v>45625.73</v>
      </c>
      <c r="AG1397" s="2">
        <v>43951.82</v>
      </c>
      <c r="AH1397" s="2">
        <v>0</v>
      </c>
      <c r="AI1397" s="2">
        <v>0</v>
      </c>
      <c r="AJ1397" s="2">
        <v>5793332</v>
      </c>
      <c r="AK1397" s="2">
        <v>0</v>
      </c>
      <c r="AL1397" s="3">
        <f t="shared" si="85"/>
        <v>23879051.400000002</v>
      </c>
      <c r="AM1397" s="2">
        <v>19792901</v>
      </c>
      <c r="AN1397" s="2">
        <v>0</v>
      </c>
      <c r="AO1397" s="5">
        <f t="shared" si="86"/>
        <v>19792901</v>
      </c>
      <c r="AP1397" s="5">
        <f t="shared" si="87"/>
        <v>46152035.910000004</v>
      </c>
    </row>
    <row r="1398" spans="1:42">
      <c r="A1398" s="1">
        <v>1397</v>
      </c>
      <c r="B1398" s="1" t="s">
        <v>6165</v>
      </c>
      <c r="C1398" s="1">
        <v>4</v>
      </c>
      <c r="D1398" s="1" t="s">
        <v>404</v>
      </c>
      <c r="E1398" s="1" t="s">
        <v>74</v>
      </c>
      <c r="F1398" s="2">
        <v>60</v>
      </c>
      <c r="G1398" s="2">
        <v>5540</v>
      </c>
      <c r="H1398" s="2">
        <v>1045941</v>
      </c>
      <c r="I1398" s="2">
        <v>63726</v>
      </c>
      <c r="J1398" s="2">
        <v>33803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424270.4</v>
      </c>
      <c r="Q1398" s="2">
        <v>301222.98</v>
      </c>
      <c r="R1398" s="2">
        <v>0</v>
      </c>
      <c r="S1398" s="2">
        <v>1600</v>
      </c>
      <c r="T1398" s="3">
        <f t="shared" si="84"/>
        <v>1870563.38</v>
      </c>
      <c r="U1398" s="2">
        <v>892908.23</v>
      </c>
      <c r="V1398" s="2">
        <v>0</v>
      </c>
      <c r="W1398" s="2">
        <v>2750745.06</v>
      </c>
      <c r="X1398" s="2">
        <v>8971971.8499999996</v>
      </c>
      <c r="Y1398" s="2">
        <v>375467.72</v>
      </c>
      <c r="Z1398" s="2">
        <v>0</v>
      </c>
      <c r="AA1398" s="2">
        <v>4818766.0199999996</v>
      </c>
      <c r="AB1398" s="2">
        <v>0</v>
      </c>
      <c r="AC1398" s="2">
        <v>0</v>
      </c>
      <c r="AD1398" s="2">
        <v>0</v>
      </c>
      <c r="AE1398" s="2">
        <v>0</v>
      </c>
      <c r="AF1398" s="2">
        <v>1315847.53</v>
      </c>
      <c r="AG1398" s="2">
        <v>42479.83</v>
      </c>
      <c r="AH1398" s="2">
        <v>0</v>
      </c>
      <c r="AI1398" s="2">
        <v>0</v>
      </c>
      <c r="AJ1398" s="2">
        <v>1338200</v>
      </c>
      <c r="AK1398" s="2">
        <v>0</v>
      </c>
      <c r="AL1398" s="3">
        <f t="shared" si="85"/>
        <v>20506386.240000002</v>
      </c>
      <c r="AM1398" s="2">
        <v>21384052</v>
      </c>
      <c r="AN1398" s="2">
        <v>30700</v>
      </c>
      <c r="AO1398" s="5">
        <f t="shared" si="86"/>
        <v>21414752</v>
      </c>
      <c r="AP1398" s="5">
        <f t="shared" si="87"/>
        <v>43791701.620000005</v>
      </c>
    </row>
    <row r="1399" spans="1:42">
      <c r="A1399" s="1">
        <v>1398</v>
      </c>
      <c r="B1399" s="1" t="s">
        <v>6194</v>
      </c>
      <c r="C1399" s="1">
        <v>4</v>
      </c>
      <c r="D1399" s="1" t="s">
        <v>404</v>
      </c>
      <c r="E1399" s="1" t="s">
        <v>74</v>
      </c>
      <c r="F1399" s="2">
        <v>9</v>
      </c>
      <c r="G1399" s="2">
        <v>3625</v>
      </c>
      <c r="H1399" s="2">
        <v>110240.62</v>
      </c>
      <c r="I1399" s="2">
        <v>28502.85</v>
      </c>
      <c r="J1399" s="2">
        <v>11735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188532.8</v>
      </c>
      <c r="Q1399" s="2">
        <v>108540.51</v>
      </c>
      <c r="R1399" s="2">
        <v>0</v>
      </c>
      <c r="S1399" s="2">
        <v>11066.64</v>
      </c>
      <c r="T1399" s="3">
        <f t="shared" si="84"/>
        <v>458618.42000000004</v>
      </c>
      <c r="U1399" s="2">
        <v>770255.82</v>
      </c>
      <c r="V1399" s="2">
        <v>0</v>
      </c>
      <c r="W1399" s="2">
        <v>1809781.8400000003</v>
      </c>
      <c r="X1399" s="2">
        <v>8565418.5199999996</v>
      </c>
      <c r="Y1399" s="2">
        <v>242136.47</v>
      </c>
      <c r="Z1399" s="2">
        <v>0</v>
      </c>
      <c r="AA1399" s="2">
        <v>3170695.3699999996</v>
      </c>
      <c r="AB1399" s="2">
        <v>0</v>
      </c>
      <c r="AC1399" s="2">
        <v>0</v>
      </c>
      <c r="AD1399" s="2">
        <v>0</v>
      </c>
      <c r="AE1399" s="2">
        <v>0</v>
      </c>
      <c r="AF1399" s="2">
        <v>28608.29</v>
      </c>
      <c r="AG1399" s="2">
        <v>28529.439999999999</v>
      </c>
      <c r="AH1399" s="2">
        <v>0</v>
      </c>
      <c r="AI1399" s="2">
        <v>0</v>
      </c>
      <c r="AJ1399" s="2">
        <v>794626.36</v>
      </c>
      <c r="AK1399" s="2">
        <v>0</v>
      </c>
      <c r="AL1399" s="3">
        <f t="shared" si="85"/>
        <v>15410052.109999998</v>
      </c>
      <c r="AM1399" s="2">
        <v>12146053</v>
      </c>
      <c r="AN1399" s="2">
        <v>0</v>
      </c>
      <c r="AO1399" s="5">
        <f t="shared" si="86"/>
        <v>12146053</v>
      </c>
      <c r="AP1399" s="5">
        <f t="shared" si="87"/>
        <v>28014723.530000001</v>
      </c>
    </row>
    <row r="1400" spans="1:42">
      <c r="A1400" s="1">
        <v>1399</v>
      </c>
      <c r="B1400" s="1" t="s">
        <v>6171</v>
      </c>
      <c r="C1400" s="1">
        <v>4</v>
      </c>
      <c r="D1400" s="1" t="s">
        <v>404</v>
      </c>
      <c r="E1400" s="1" t="s">
        <v>74</v>
      </c>
      <c r="F1400" s="2">
        <v>125</v>
      </c>
      <c r="G1400" s="2">
        <v>5988</v>
      </c>
      <c r="H1400" s="2">
        <v>1604848</v>
      </c>
      <c r="I1400" s="2">
        <v>131844.79999999999</v>
      </c>
      <c r="J1400" s="2">
        <v>55936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702547</v>
      </c>
      <c r="Q1400" s="2">
        <v>279804.53999999998</v>
      </c>
      <c r="R1400" s="2">
        <v>0</v>
      </c>
      <c r="S1400" s="2">
        <v>56459</v>
      </c>
      <c r="T1400" s="3">
        <f t="shared" si="84"/>
        <v>2831439.34</v>
      </c>
      <c r="U1400" s="2">
        <v>923587.80000000016</v>
      </c>
      <c r="V1400" s="2">
        <v>0</v>
      </c>
      <c r="W1400" s="2">
        <v>2986471.0200000005</v>
      </c>
      <c r="X1400" s="2">
        <v>9162389.1699999999</v>
      </c>
      <c r="Y1400" s="2">
        <v>407732.39</v>
      </c>
      <c r="Z1400" s="2">
        <v>0</v>
      </c>
      <c r="AA1400" s="2">
        <v>5231878.59</v>
      </c>
      <c r="AB1400" s="2">
        <v>0</v>
      </c>
      <c r="AC1400" s="2">
        <v>0</v>
      </c>
      <c r="AD1400" s="2">
        <v>0</v>
      </c>
      <c r="AE1400" s="2">
        <v>0</v>
      </c>
      <c r="AF1400" s="2">
        <v>47893.1</v>
      </c>
      <c r="AG1400" s="2">
        <v>46134.85</v>
      </c>
      <c r="AH1400" s="2">
        <v>0</v>
      </c>
      <c r="AI1400" s="2">
        <v>0</v>
      </c>
      <c r="AJ1400" s="2">
        <v>3621769</v>
      </c>
      <c r="AK1400" s="2">
        <v>3695.7</v>
      </c>
      <c r="AL1400" s="3">
        <f t="shared" si="85"/>
        <v>22431551.620000001</v>
      </c>
      <c r="AM1400" s="2">
        <v>27436901</v>
      </c>
      <c r="AN1400" s="2">
        <v>2000000</v>
      </c>
      <c r="AO1400" s="5">
        <f t="shared" si="86"/>
        <v>29436901</v>
      </c>
      <c r="AP1400" s="5">
        <f t="shared" si="87"/>
        <v>54699891.960000008</v>
      </c>
    </row>
    <row r="1401" spans="1:42">
      <c r="A1401" s="1">
        <v>1400</v>
      </c>
      <c r="B1401" s="1" t="s">
        <v>6174</v>
      </c>
      <c r="C1401" s="1">
        <v>4</v>
      </c>
      <c r="D1401" s="1" t="s">
        <v>404</v>
      </c>
      <c r="E1401" s="1" t="s">
        <v>74</v>
      </c>
      <c r="F1401" s="2">
        <v>11.93</v>
      </c>
      <c r="G1401" s="2">
        <v>4125</v>
      </c>
      <c r="H1401" s="2">
        <v>184470.71</v>
      </c>
      <c r="I1401" s="2">
        <v>66406.899999999994</v>
      </c>
      <c r="J1401" s="2">
        <v>47298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353060.9</v>
      </c>
      <c r="Q1401" s="2">
        <v>156358.28</v>
      </c>
      <c r="R1401" s="2">
        <v>0</v>
      </c>
      <c r="S1401" s="2">
        <v>6944</v>
      </c>
      <c r="T1401" s="3">
        <f t="shared" si="84"/>
        <v>814538.79</v>
      </c>
      <c r="U1401" s="2">
        <v>801841.84</v>
      </c>
      <c r="V1401" s="2">
        <v>0</v>
      </c>
      <c r="W1401" s="2">
        <v>2052768.9700000002</v>
      </c>
      <c r="X1401" s="2">
        <v>7825231.2800000003</v>
      </c>
      <c r="Y1401" s="2">
        <v>280562.03000000003</v>
      </c>
      <c r="Z1401" s="2">
        <v>0</v>
      </c>
      <c r="AA1401" s="2">
        <v>3596735.96</v>
      </c>
      <c r="AB1401" s="2">
        <v>0</v>
      </c>
      <c r="AC1401" s="2">
        <v>0</v>
      </c>
      <c r="AD1401" s="2">
        <v>0</v>
      </c>
      <c r="AE1401" s="2">
        <v>0</v>
      </c>
      <c r="AF1401" s="2">
        <v>32972.65</v>
      </c>
      <c r="AG1401" s="2">
        <v>31761.21</v>
      </c>
      <c r="AH1401" s="2">
        <v>0</v>
      </c>
      <c r="AI1401" s="2">
        <v>0</v>
      </c>
      <c r="AJ1401" s="2">
        <v>2101572</v>
      </c>
      <c r="AK1401" s="2">
        <v>0</v>
      </c>
      <c r="AL1401" s="3">
        <f t="shared" si="85"/>
        <v>16723445.939999999</v>
      </c>
      <c r="AM1401" s="2">
        <v>17593757</v>
      </c>
      <c r="AN1401" s="2">
        <v>2075100</v>
      </c>
      <c r="AO1401" s="5">
        <f t="shared" si="86"/>
        <v>19668857</v>
      </c>
      <c r="AP1401" s="5">
        <f t="shared" si="87"/>
        <v>37206841.729999997</v>
      </c>
    </row>
    <row r="1402" spans="1:42">
      <c r="A1402" s="1">
        <v>1401</v>
      </c>
      <c r="B1402" s="1" t="s">
        <v>6180</v>
      </c>
      <c r="C1402" s="1">
        <v>4</v>
      </c>
      <c r="D1402" s="1" t="s">
        <v>404</v>
      </c>
      <c r="E1402" s="1" t="s">
        <v>74</v>
      </c>
      <c r="F1402" s="2">
        <v>19.09</v>
      </c>
      <c r="G1402" s="2">
        <v>15499</v>
      </c>
      <c r="H1402" s="2">
        <v>3752398.8</v>
      </c>
      <c r="I1402" s="2">
        <v>99514.4</v>
      </c>
      <c r="J1402" s="2">
        <v>1294111</v>
      </c>
      <c r="K1402" s="2">
        <v>3870</v>
      </c>
      <c r="L1402" s="2">
        <v>0</v>
      </c>
      <c r="M1402" s="2">
        <v>0</v>
      </c>
      <c r="N1402" s="2">
        <v>0</v>
      </c>
      <c r="O1402" s="2">
        <v>0</v>
      </c>
      <c r="P1402" s="2">
        <v>2568573.84</v>
      </c>
      <c r="Q1402" s="2">
        <v>803094.05</v>
      </c>
      <c r="R1402" s="2">
        <v>0</v>
      </c>
      <c r="S1402" s="2">
        <v>49791</v>
      </c>
      <c r="T1402" s="3">
        <f t="shared" si="84"/>
        <v>8571353.0899999999</v>
      </c>
      <c r="U1402" s="2">
        <v>1506163.8399999999</v>
      </c>
      <c r="V1402" s="2">
        <v>0</v>
      </c>
      <c r="W1402" s="2">
        <v>7447870.4700000007</v>
      </c>
      <c r="X1402" s="2">
        <v>11229992.6</v>
      </c>
      <c r="Y1402" s="2">
        <v>1012999.5</v>
      </c>
      <c r="Z1402" s="2">
        <v>0</v>
      </c>
      <c r="AA1402" s="2">
        <v>13040425.989999998</v>
      </c>
      <c r="AB1402" s="2">
        <v>0</v>
      </c>
      <c r="AC1402" s="2">
        <v>0</v>
      </c>
      <c r="AD1402" s="2">
        <v>0</v>
      </c>
      <c r="AE1402" s="2">
        <v>0</v>
      </c>
      <c r="AF1402" s="2">
        <v>118772.23</v>
      </c>
      <c r="AG1402" s="2">
        <v>114422.67</v>
      </c>
      <c r="AH1402" s="2">
        <v>0</v>
      </c>
      <c r="AI1402" s="2">
        <v>0</v>
      </c>
      <c r="AJ1402" s="2">
        <v>25517623</v>
      </c>
      <c r="AK1402" s="2">
        <v>0</v>
      </c>
      <c r="AL1402" s="3">
        <f t="shared" si="85"/>
        <v>59988270.299999997</v>
      </c>
      <c r="AM1402" s="2">
        <v>40624951</v>
      </c>
      <c r="AN1402" s="2">
        <v>2451695.96</v>
      </c>
      <c r="AO1402" s="5">
        <f t="shared" si="86"/>
        <v>43076646.960000001</v>
      </c>
      <c r="AP1402" s="5">
        <f t="shared" si="87"/>
        <v>111636270.34999999</v>
      </c>
    </row>
    <row r="1403" spans="1:42">
      <c r="A1403" s="1">
        <v>1402</v>
      </c>
      <c r="B1403" s="1" t="s">
        <v>6224</v>
      </c>
      <c r="C1403" s="1">
        <v>4</v>
      </c>
      <c r="D1403" s="1" t="s">
        <v>404</v>
      </c>
      <c r="E1403" s="1" t="s">
        <v>74</v>
      </c>
      <c r="F1403" s="2">
        <v>9.4499999999999993</v>
      </c>
      <c r="G1403" s="2">
        <v>3492</v>
      </c>
      <c r="H1403" s="2">
        <v>225511</v>
      </c>
      <c r="I1403" s="2">
        <v>43878.6</v>
      </c>
      <c r="J1403" s="2">
        <v>8695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342144.4</v>
      </c>
      <c r="Q1403" s="2">
        <v>163792.88</v>
      </c>
      <c r="R1403" s="2">
        <v>0</v>
      </c>
      <c r="S1403" s="2">
        <v>860</v>
      </c>
      <c r="T1403" s="3">
        <f t="shared" si="84"/>
        <v>784881.88</v>
      </c>
      <c r="U1403" s="2">
        <v>758993.3600000001</v>
      </c>
      <c r="V1403" s="2">
        <v>0</v>
      </c>
      <c r="W1403" s="2">
        <v>1722831.2900000003</v>
      </c>
      <c r="X1403" s="2">
        <v>8503510.6999999993</v>
      </c>
      <c r="Y1403" s="2">
        <v>235143.44</v>
      </c>
      <c r="Z1403" s="2">
        <v>0</v>
      </c>
      <c r="AA1403" s="2">
        <v>3018029.9</v>
      </c>
      <c r="AB1403" s="2">
        <v>0</v>
      </c>
      <c r="AC1403" s="2">
        <v>0</v>
      </c>
      <c r="AD1403" s="2">
        <v>0</v>
      </c>
      <c r="AE1403" s="2">
        <v>0</v>
      </c>
      <c r="AF1403" s="2">
        <v>27616.57</v>
      </c>
      <c r="AG1403" s="2">
        <v>26602.83</v>
      </c>
      <c r="AH1403" s="2">
        <v>0</v>
      </c>
      <c r="AI1403" s="2">
        <v>0</v>
      </c>
      <c r="AJ1403" s="2">
        <v>1743161</v>
      </c>
      <c r="AK1403" s="2">
        <v>0</v>
      </c>
      <c r="AL1403" s="3">
        <f t="shared" si="85"/>
        <v>16035889.09</v>
      </c>
      <c r="AM1403" s="2">
        <v>12993533</v>
      </c>
      <c r="AN1403" s="2">
        <v>25900</v>
      </c>
      <c r="AO1403" s="5">
        <f t="shared" si="86"/>
        <v>13019433</v>
      </c>
      <c r="AP1403" s="5">
        <f t="shared" si="87"/>
        <v>29840203.969999999</v>
      </c>
    </row>
    <row r="1404" spans="1:42">
      <c r="A1404" s="1">
        <v>1403</v>
      </c>
      <c r="B1404" s="1" t="s">
        <v>6216</v>
      </c>
      <c r="C1404" s="1">
        <v>4</v>
      </c>
      <c r="D1404" s="1" t="s">
        <v>420</v>
      </c>
      <c r="E1404" s="1" t="s">
        <v>74</v>
      </c>
      <c r="F1404" s="2">
        <v>78</v>
      </c>
      <c r="G1404" s="2">
        <v>4963</v>
      </c>
      <c r="H1404" s="2">
        <v>186261</v>
      </c>
      <c r="I1404" s="2">
        <v>352242.9</v>
      </c>
      <c r="J1404" s="2">
        <v>40827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390261.4</v>
      </c>
      <c r="Q1404" s="2">
        <v>119006.71</v>
      </c>
      <c r="R1404" s="2">
        <v>0</v>
      </c>
      <c r="S1404" s="2">
        <v>87724</v>
      </c>
      <c r="T1404" s="3">
        <f t="shared" si="84"/>
        <v>1176323.01</v>
      </c>
      <c r="U1404" s="2">
        <v>856468.3</v>
      </c>
      <c r="V1404" s="2">
        <v>0</v>
      </c>
      <c r="W1404" s="2">
        <v>2470966.62</v>
      </c>
      <c r="X1404" s="2">
        <v>8027607.5200000014</v>
      </c>
      <c r="Y1404" s="2">
        <v>337248.6</v>
      </c>
      <c r="Z1404" s="2">
        <v>0</v>
      </c>
      <c r="AA1404" s="2">
        <v>4328592.17</v>
      </c>
      <c r="AB1404" s="2">
        <v>0</v>
      </c>
      <c r="AC1404" s="2">
        <v>0</v>
      </c>
      <c r="AD1404" s="2">
        <v>0</v>
      </c>
      <c r="AE1404" s="2">
        <v>0</v>
      </c>
      <c r="AF1404" s="2">
        <v>39608.080000000002</v>
      </c>
      <c r="AG1404" s="2">
        <v>38154.17</v>
      </c>
      <c r="AH1404" s="2">
        <v>0</v>
      </c>
      <c r="AI1404" s="2">
        <v>0</v>
      </c>
      <c r="AJ1404" s="2">
        <v>1194393</v>
      </c>
      <c r="AK1404" s="2">
        <v>0</v>
      </c>
      <c r="AL1404" s="3">
        <f t="shared" si="85"/>
        <v>17293038.460000001</v>
      </c>
      <c r="AM1404" s="2">
        <v>18553619</v>
      </c>
      <c r="AN1404" s="2">
        <v>27400</v>
      </c>
      <c r="AO1404" s="5">
        <f t="shared" si="86"/>
        <v>18581019</v>
      </c>
      <c r="AP1404" s="5">
        <f t="shared" si="87"/>
        <v>37050380.469999999</v>
      </c>
    </row>
    <row r="1405" spans="1:42">
      <c r="A1405" s="1">
        <v>1404</v>
      </c>
      <c r="B1405" s="1" t="s">
        <v>6218</v>
      </c>
      <c r="C1405" s="1">
        <v>4</v>
      </c>
      <c r="D1405" s="1" t="s">
        <v>420</v>
      </c>
      <c r="E1405" s="1" t="s">
        <v>74</v>
      </c>
      <c r="F1405" s="2">
        <v>8.5</v>
      </c>
      <c r="G1405" s="2">
        <v>4839</v>
      </c>
      <c r="H1405" s="2">
        <v>360065</v>
      </c>
      <c r="I1405" s="2">
        <v>96066.85</v>
      </c>
      <c r="J1405" s="2">
        <v>148755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361991.8</v>
      </c>
      <c r="Q1405" s="2">
        <v>117719.97</v>
      </c>
      <c r="R1405" s="2">
        <v>0</v>
      </c>
      <c r="S1405" s="2">
        <v>82910</v>
      </c>
      <c r="T1405" s="3">
        <f t="shared" si="84"/>
        <v>1167508.6199999999</v>
      </c>
      <c r="U1405" s="2">
        <v>849738.52</v>
      </c>
      <c r="V1405" s="2">
        <v>0</v>
      </c>
      <c r="W1405" s="2">
        <v>2421155.1399999997</v>
      </c>
      <c r="X1405" s="2">
        <v>8090344.6200000001</v>
      </c>
      <c r="Y1405" s="2">
        <v>331119.78000000003</v>
      </c>
      <c r="Z1405" s="2">
        <v>0</v>
      </c>
      <c r="AA1405" s="2">
        <v>4242591.41</v>
      </c>
      <c r="AB1405" s="2">
        <v>0</v>
      </c>
      <c r="AC1405" s="2">
        <v>0</v>
      </c>
      <c r="AD1405" s="2">
        <v>0</v>
      </c>
      <c r="AE1405" s="2">
        <v>0</v>
      </c>
      <c r="AF1405" s="2">
        <v>38926.17</v>
      </c>
      <c r="AG1405" s="2">
        <v>37495.49</v>
      </c>
      <c r="AH1405" s="2">
        <v>0</v>
      </c>
      <c r="AI1405" s="2">
        <v>0</v>
      </c>
      <c r="AJ1405" s="2">
        <v>594153</v>
      </c>
      <c r="AK1405" s="2">
        <v>0</v>
      </c>
      <c r="AL1405" s="3">
        <f t="shared" si="85"/>
        <v>16605524.129999999</v>
      </c>
      <c r="AM1405" s="2">
        <v>16910019</v>
      </c>
      <c r="AN1405" s="2">
        <v>27000</v>
      </c>
      <c r="AO1405" s="5">
        <f t="shared" si="86"/>
        <v>16937019</v>
      </c>
      <c r="AP1405" s="5">
        <f t="shared" si="87"/>
        <v>34710051.75</v>
      </c>
    </row>
    <row r="1406" spans="1:42">
      <c r="A1406" s="1">
        <v>1405</v>
      </c>
      <c r="B1406" s="1" t="s">
        <v>6220</v>
      </c>
      <c r="C1406" s="1">
        <v>4</v>
      </c>
      <c r="D1406" s="1" t="s">
        <v>420</v>
      </c>
      <c r="E1406" s="1" t="s">
        <v>74</v>
      </c>
      <c r="F1406" s="2">
        <v>90</v>
      </c>
      <c r="G1406" s="2">
        <v>3962</v>
      </c>
      <c r="H1406" s="2">
        <v>336986.48</v>
      </c>
      <c r="I1406" s="2">
        <v>307770.55</v>
      </c>
      <c r="J1406" s="2">
        <v>102166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147969.4</v>
      </c>
      <c r="Q1406" s="2">
        <v>139893.04</v>
      </c>
      <c r="R1406" s="2">
        <v>0</v>
      </c>
      <c r="S1406" s="2">
        <v>2520</v>
      </c>
      <c r="T1406" s="3">
        <f t="shared" si="84"/>
        <v>1037305.4700000001</v>
      </c>
      <c r="U1406" s="2">
        <v>791353.11999999988</v>
      </c>
      <c r="V1406" s="2">
        <v>0</v>
      </c>
      <c r="W1406" s="2">
        <v>1968282.2999999998</v>
      </c>
      <c r="X1406" s="2">
        <v>7788597.3400000008</v>
      </c>
      <c r="Y1406" s="2">
        <v>267582.31</v>
      </c>
      <c r="Z1406" s="2">
        <v>0</v>
      </c>
      <c r="AA1406" s="2">
        <v>3446012.2800000003</v>
      </c>
      <c r="AB1406" s="2">
        <v>0</v>
      </c>
      <c r="AC1406" s="2">
        <v>0</v>
      </c>
      <c r="AD1406" s="2">
        <v>0</v>
      </c>
      <c r="AE1406" s="2">
        <v>0</v>
      </c>
      <c r="AF1406" s="2">
        <v>31366.26</v>
      </c>
      <c r="AG1406" s="2">
        <v>30217.98</v>
      </c>
      <c r="AH1406" s="2">
        <v>0</v>
      </c>
      <c r="AI1406" s="2">
        <v>0</v>
      </c>
      <c r="AJ1406" s="2">
        <v>504975</v>
      </c>
      <c r="AK1406" s="2">
        <v>0</v>
      </c>
      <c r="AL1406" s="3">
        <f t="shared" si="85"/>
        <v>14828386.590000002</v>
      </c>
      <c r="AM1406" s="2">
        <v>14591649</v>
      </c>
      <c r="AN1406" s="2">
        <v>27400</v>
      </c>
      <c r="AO1406" s="5">
        <f t="shared" si="86"/>
        <v>14619049</v>
      </c>
      <c r="AP1406" s="5">
        <f t="shared" si="87"/>
        <v>30484741.060000002</v>
      </c>
    </row>
    <row r="1407" spans="1:42">
      <c r="A1407" s="1">
        <v>1406</v>
      </c>
      <c r="B1407" s="1" t="s">
        <v>6155</v>
      </c>
      <c r="C1407" s="1">
        <v>4</v>
      </c>
      <c r="D1407" s="1" t="s">
        <v>411</v>
      </c>
      <c r="E1407" s="1" t="s">
        <v>74</v>
      </c>
      <c r="F1407" s="2">
        <v>2.5</v>
      </c>
      <c r="G1407" s="2">
        <v>1949</v>
      </c>
      <c r="H1407" s="2">
        <v>707166.77</v>
      </c>
      <c r="I1407" s="2">
        <v>36689.949999999997</v>
      </c>
      <c r="J1407" s="2">
        <v>221036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212802.7</v>
      </c>
      <c r="Q1407" s="2">
        <v>535492.04</v>
      </c>
      <c r="R1407" s="2">
        <v>0</v>
      </c>
      <c r="S1407" s="2">
        <v>165674.76</v>
      </c>
      <c r="T1407" s="3">
        <f t="shared" si="84"/>
        <v>1878862.22</v>
      </c>
      <c r="U1407" s="2">
        <v>662295.72999999986</v>
      </c>
      <c r="V1407" s="2">
        <v>0</v>
      </c>
      <c r="W1407" s="2">
        <v>981407.73999999976</v>
      </c>
      <c r="X1407" s="2">
        <v>14604304.780000001</v>
      </c>
      <c r="Y1407" s="2">
        <v>134225.45000000001</v>
      </c>
      <c r="Z1407" s="2">
        <v>0</v>
      </c>
      <c r="AA1407" s="2">
        <v>1719734.59</v>
      </c>
      <c r="AB1407" s="2">
        <v>0</v>
      </c>
      <c r="AC1407" s="2">
        <v>0</v>
      </c>
      <c r="AD1407" s="2">
        <v>0</v>
      </c>
      <c r="AE1407" s="2">
        <v>0</v>
      </c>
      <c r="AF1407" s="2">
        <v>15779.83</v>
      </c>
      <c r="AG1407" s="2">
        <v>15199.84</v>
      </c>
      <c r="AH1407" s="2">
        <v>0</v>
      </c>
      <c r="AI1407" s="2">
        <v>0</v>
      </c>
      <c r="AJ1407" s="2">
        <v>437772</v>
      </c>
      <c r="AK1407" s="2">
        <v>0</v>
      </c>
      <c r="AL1407" s="3">
        <f t="shared" si="85"/>
        <v>18570719.959999997</v>
      </c>
      <c r="AM1407" s="2">
        <v>13793137</v>
      </c>
      <c r="AN1407" s="2">
        <v>5800206.4400000004</v>
      </c>
      <c r="AO1407" s="5">
        <f t="shared" si="86"/>
        <v>19593343.440000001</v>
      </c>
      <c r="AP1407" s="5">
        <f t="shared" si="87"/>
        <v>40042925.619999997</v>
      </c>
    </row>
    <row r="1408" spans="1:42">
      <c r="A1408" s="1">
        <v>1407</v>
      </c>
      <c r="B1408" s="1" t="s">
        <v>6245</v>
      </c>
      <c r="C1408" s="1">
        <v>4</v>
      </c>
      <c r="D1408" s="1" t="s">
        <v>411</v>
      </c>
      <c r="E1408" s="1" t="s">
        <v>74</v>
      </c>
      <c r="F1408" s="2">
        <v>91.46</v>
      </c>
      <c r="G1408" s="2">
        <v>7456</v>
      </c>
      <c r="H1408" s="2">
        <v>537240</v>
      </c>
      <c r="I1408" s="2">
        <v>187991</v>
      </c>
      <c r="J1408" s="2">
        <v>134512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497022</v>
      </c>
      <c r="Q1408" s="2">
        <v>296135.46999999997</v>
      </c>
      <c r="R1408" s="2">
        <v>0</v>
      </c>
      <c r="S1408" s="2">
        <v>257688.23</v>
      </c>
      <c r="T1408" s="3">
        <f t="shared" si="84"/>
        <v>1910588.7</v>
      </c>
      <c r="U1408" s="2">
        <v>1912777.1</v>
      </c>
      <c r="V1408" s="2">
        <v>0</v>
      </c>
      <c r="W1408" s="2">
        <v>3706178.1</v>
      </c>
      <c r="X1408" s="2">
        <v>9693547.6300000008</v>
      </c>
      <c r="Y1408" s="2">
        <v>472832.04</v>
      </c>
      <c r="Z1408" s="2">
        <v>0</v>
      </c>
      <c r="AA1408" s="2">
        <v>6492902.080000001</v>
      </c>
      <c r="AB1408" s="2">
        <v>0</v>
      </c>
      <c r="AC1408" s="2">
        <v>0</v>
      </c>
      <c r="AD1408" s="2">
        <v>0</v>
      </c>
      <c r="AE1408" s="2">
        <v>0</v>
      </c>
      <c r="AF1408" s="2">
        <v>59453.14</v>
      </c>
      <c r="AG1408" s="2">
        <v>57270.080000000002</v>
      </c>
      <c r="AH1408" s="2">
        <v>0</v>
      </c>
      <c r="AI1408" s="2">
        <v>0</v>
      </c>
      <c r="AJ1408" s="2">
        <v>1867124.58</v>
      </c>
      <c r="AK1408" s="2">
        <v>1010</v>
      </c>
      <c r="AL1408" s="3">
        <f t="shared" si="85"/>
        <v>24263094.75</v>
      </c>
      <c r="AM1408" s="2">
        <v>29527903</v>
      </c>
      <c r="AN1408" s="2">
        <v>0</v>
      </c>
      <c r="AO1408" s="5">
        <f t="shared" si="86"/>
        <v>29527903</v>
      </c>
      <c r="AP1408" s="5">
        <f t="shared" si="87"/>
        <v>55701586.450000003</v>
      </c>
    </row>
    <row r="1409" spans="1:42">
      <c r="A1409" s="1">
        <v>1408</v>
      </c>
      <c r="B1409" s="1" t="s">
        <v>6172</v>
      </c>
      <c r="C1409" s="1">
        <v>4</v>
      </c>
      <c r="D1409" s="1" t="s">
        <v>411</v>
      </c>
      <c r="E1409" s="1" t="s">
        <v>74</v>
      </c>
      <c r="F1409" s="2">
        <v>2.71</v>
      </c>
      <c r="G1409" s="2">
        <v>7236</v>
      </c>
      <c r="H1409" s="2">
        <v>6629853.8200000003</v>
      </c>
      <c r="I1409" s="2">
        <v>26303.599999999999</v>
      </c>
      <c r="J1409" s="2">
        <v>1312393.2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13135971.620000001</v>
      </c>
      <c r="Q1409" s="2">
        <v>1457918.99</v>
      </c>
      <c r="R1409" s="2">
        <v>1477354.77</v>
      </c>
      <c r="S1409" s="2">
        <v>57529.65</v>
      </c>
      <c r="T1409" s="3">
        <f t="shared" si="84"/>
        <v>24097325.649999999</v>
      </c>
      <c r="U1409" s="2">
        <v>1007039.95</v>
      </c>
      <c r="V1409" s="2">
        <v>0</v>
      </c>
      <c r="W1409" s="2">
        <v>3619746.33</v>
      </c>
      <c r="X1409" s="2">
        <v>19141700.34</v>
      </c>
      <c r="Y1409" s="2">
        <v>493764.15</v>
      </c>
      <c r="Z1409" s="2">
        <v>0</v>
      </c>
      <c r="AA1409" s="2">
        <v>6340485.8499999987</v>
      </c>
      <c r="AB1409" s="2">
        <v>0</v>
      </c>
      <c r="AC1409" s="2">
        <v>0</v>
      </c>
      <c r="AD1409" s="2">
        <v>0</v>
      </c>
      <c r="AE1409" s="2">
        <v>0</v>
      </c>
      <c r="AF1409" s="2">
        <v>57974.42</v>
      </c>
      <c r="AG1409" s="2">
        <v>55847.199999999997</v>
      </c>
      <c r="AH1409" s="2">
        <v>0</v>
      </c>
      <c r="AI1409" s="2">
        <v>0</v>
      </c>
      <c r="AJ1409" s="2">
        <v>3644912</v>
      </c>
      <c r="AK1409" s="2">
        <v>0</v>
      </c>
      <c r="AL1409" s="3">
        <f t="shared" si="85"/>
        <v>34361470.239999995</v>
      </c>
      <c r="AM1409" s="2">
        <v>35345767</v>
      </c>
      <c r="AN1409" s="2">
        <v>6494238.46</v>
      </c>
      <c r="AO1409" s="5">
        <f t="shared" si="86"/>
        <v>41840005.460000001</v>
      </c>
      <c r="AP1409" s="5">
        <f t="shared" si="87"/>
        <v>100298801.34999999</v>
      </c>
    </row>
    <row r="1410" spans="1:42">
      <c r="A1410" s="1">
        <v>1409</v>
      </c>
      <c r="B1410" s="1" t="s">
        <v>6105</v>
      </c>
      <c r="C1410" s="1">
        <v>4</v>
      </c>
      <c r="D1410" s="1" t="s">
        <v>411</v>
      </c>
      <c r="E1410" s="1" t="s">
        <v>74</v>
      </c>
      <c r="F1410" s="2">
        <v>15.22</v>
      </c>
      <c r="G1410" s="2">
        <v>11045</v>
      </c>
      <c r="H1410" s="2">
        <v>1897033.96</v>
      </c>
      <c r="I1410" s="2">
        <v>138837.70000000001</v>
      </c>
      <c r="J1410" s="2">
        <v>947686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953284.2</v>
      </c>
      <c r="Q1410" s="2">
        <v>383160.91</v>
      </c>
      <c r="R1410" s="2">
        <v>0</v>
      </c>
      <c r="S1410" s="2">
        <v>272230</v>
      </c>
      <c r="T1410" s="3">
        <f t="shared" ref="T1410:T1473" si="88">SUM(H1410:S1410)</f>
        <v>4592232.7700000005</v>
      </c>
      <c r="U1410" s="2">
        <v>1252389.0900000001</v>
      </c>
      <c r="V1410" s="2">
        <v>0</v>
      </c>
      <c r="W1410" s="2">
        <v>5511602.3100000005</v>
      </c>
      <c r="X1410" s="2">
        <v>11066752.679999998</v>
      </c>
      <c r="Y1410" s="2">
        <v>752917.96</v>
      </c>
      <c r="Z1410" s="2">
        <v>0</v>
      </c>
      <c r="AA1410" s="2">
        <v>9656378.0299999993</v>
      </c>
      <c r="AB1410" s="2">
        <v>0</v>
      </c>
      <c r="AC1410" s="2">
        <v>0</v>
      </c>
      <c r="AD1410" s="2">
        <v>0</v>
      </c>
      <c r="AE1410" s="2">
        <v>0</v>
      </c>
      <c r="AF1410" s="2">
        <v>88464.13</v>
      </c>
      <c r="AG1410" s="2">
        <v>85215.05</v>
      </c>
      <c r="AH1410" s="2">
        <v>0</v>
      </c>
      <c r="AI1410" s="2">
        <v>0</v>
      </c>
      <c r="AJ1410" s="2">
        <v>5734265</v>
      </c>
      <c r="AK1410" s="2">
        <v>0</v>
      </c>
      <c r="AL1410" s="3">
        <f t="shared" ref="AL1410:AL1473" si="89">SUM(U1410:AK1410)</f>
        <v>34147984.25</v>
      </c>
      <c r="AM1410" s="2">
        <v>36912579</v>
      </c>
      <c r="AN1410" s="2">
        <v>7200600</v>
      </c>
      <c r="AO1410" s="5">
        <f t="shared" ref="AO1410:AO1473" si="90">SUM(AM1410:AN1410)</f>
        <v>44113179</v>
      </c>
      <c r="AP1410" s="5">
        <f t="shared" ref="AP1410:AP1473" si="91">AO1410+AL1410+T1410</f>
        <v>82853396.019999996</v>
      </c>
    </row>
    <row r="1411" spans="1:42">
      <c r="A1411" s="1">
        <v>1410</v>
      </c>
      <c r="B1411" s="1" t="s">
        <v>6205</v>
      </c>
      <c r="C1411" s="1">
        <v>4</v>
      </c>
      <c r="D1411" s="1" t="s">
        <v>413</v>
      </c>
      <c r="E1411" s="1" t="s">
        <v>74</v>
      </c>
      <c r="F1411" s="2">
        <v>73.965000000000003</v>
      </c>
      <c r="G1411" s="2">
        <v>3317</v>
      </c>
      <c r="H1411" s="2">
        <v>55003.5</v>
      </c>
      <c r="I1411" s="2">
        <v>85407.85</v>
      </c>
      <c r="J1411" s="2">
        <v>2674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20314.7</v>
      </c>
      <c r="Q1411" s="2">
        <v>934931.91</v>
      </c>
      <c r="R1411" s="2">
        <v>2838</v>
      </c>
      <c r="S1411" s="2">
        <v>0</v>
      </c>
      <c r="T1411" s="3">
        <f t="shared" si="88"/>
        <v>1101169.96</v>
      </c>
      <c r="U1411" s="2">
        <v>749608.93</v>
      </c>
      <c r="V1411" s="2">
        <v>0</v>
      </c>
      <c r="W1411" s="2">
        <v>1651566.3800000004</v>
      </c>
      <c r="X1411" s="2">
        <v>8332650.459999999</v>
      </c>
      <c r="Y1411" s="2">
        <v>225694.27</v>
      </c>
      <c r="Z1411" s="2">
        <v>0</v>
      </c>
      <c r="AA1411" s="2">
        <v>2893710.5500000003</v>
      </c>
      <c r="AB1411" s="2">
        <v>0</v>
      </c>
      <c r="AC1411" s="2">
        <v>0</v>
      </c>
      <c r="AD1411" s="2">
        <v>0</v>
      </c>
      <c r="AE1411" s="2">
        <v>0</v>
      </c>
      <c r="AF1411" s="2">
        <v>26522.5</v>
      </c>
      <c r="AG1411" s="2">
        <v>25548.23</v>
      </c>
      <c r="AH1411" s="2">
        <v>0</v>
      </c>
      <c r="AI1411" s="2">
        <v>0</v>
      </c>
      <c r="AJ1411" s="2">
        <v>861450</v>
      </c>
      <c r="AK1411" s="2">
        <v>0</v>
      </c>
      <c r="AL1411" s="3">
        <f t="shared" si="89"/>
        <v>14766751.32</v>
      </c>
      <c r="AM1411" s="2">
        <v>12845170</v>
      </c>
      <c r="AN1411" s="2">
        <v>0</v>
      </c>
      <c r="AO1411" s="5">
        <f t="shared" si="90"/>
        <v>12845170</v>
      </c>
      <c r="AP1411" s="5">
        <f t="shared" si="91"/>
        <v>28713091.280000001</v>
      </c>
    </row>
    <row r="1412" spans="1:42">
      <c r="A1412" s="1">
        <v>1411</v>
      </c>
      <c r="B1412" s="1" t="s">
        <v>6209</v>
      </c>
      <c r="C1412" s="1">
        <v>4</v>
      </c>
      <c r="D1412" s="1" t="s">
        <v>413</v>
      </c>
      <c r="E1412" s="1" t="s">
        <v>74</v>
      </c>
      <c r="F1412" s="2">
        <v>44</v>
      </c>
      <c r="G1412" s="2">
        <v>3723</v>
      </c>
      <c r="H1412" s="2">
        <v>69089</v>
      </c>
      <c r="I1412" s="2">
        <v>65276.4</v>
      </c>
      <c r="J1412" s="2">
        <v>3600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23895</v>
      </c>
      <c r="Q1412" s="2">
        <v>74775.87</v>
      </c>
      <c r="R1412" s="2">
        <v>0</v>
      </c>
      <c r="S1412" s="2">
        <v>16250</v>
      </c>
      <c r="T1412" s="3">
        <f t="shared" si="88"/>
        <v>252886.27</v>
      </c>
      <c r="U1412" s="2">
        <v>777100.08</v>
      </c>
      <c r="V1412" s="2">
        <v>0</v>
      </c>
      <c r="W1412" s="2">
        <v>1842595.77</v>
      </c>
      <c r="X1412" s="2">
        <v>8053688.8000000007</v>
      </c>
      <c r="Y1412" s="2">
        <v>229410.64</v>
      </c>
      <c r="Z1412" s="2">
        <v>0</v>
      </c>
      <c r="AA1412" s="2">
        <v>3214706.87</v>
      </c>
      <c r="AB1412" s="2">
        <v>0</v>
      </c>
      <c r="AC1412" s="2">
        <v>0</v>
      </c>
      <c r="AD1412" s="2">
        <v>0</v>
      </c>
      <c r="AE1412" s="2">
        <v>0</v>
      </c>
      <c r="AF1412" s="2">
        <v>20228.39</v>
      </c>
      <c r="AG1412" s="2">
        <v>27300.98</v>
      </c>
      <c r="AH1412" s="2">
        <v>0</v>
      </c>
      <c r="AI1412" s="2">
        <v>0</v>
      </c>
      <c r="AJ1412" s="2">
        <v>745348.8</v>
      </c>
      <c r="AK1412" s="2">
        <v>989.4</v>
      </c>
      <c r="AL1412" s="3">
        <f t="shared" si="89"/>
        <v>14911369.730000002</v>
      </c>
      <c r="AM1412" s="2">
        <v>16313371</v>
      </c>
      <c r="AN1412" s="2">
        <v>0</v>
      </c>
      <c r="AO1412" s="5">
        <f t="shared" si="90"/>
        <v>16313371</v>
      </c>
      <c r="AP1412" s="5">
        <f t="shared" si="91"/>
        <v>31477627.000000004</v>
      </c>
    </row>
    <row r="1413" spans="1:42">
      <c r="A1413" s="1">
        <v>1412</v>
      </c>
      <c r="B1413" s="1" t="s">
        <v>6214</v>
      </c>
      <c r="C1413" s="1">
        <v>4</v>
      </c>
      <c r="D1413" s="1" t="s">
        <v>413</v>
      </c>
      <c r="E1413" s="1" t="s">
        <v>74</v>
      </c>
      <c r="F1413" s="2">
        <v>73.569999999999993</v>
      </c>
      <c r="G1413" s="2">
        <v>5253</v>
      </c>
      <c r="H1413" s="2">
        <v>207401.81</v>
      </c>
      <c r="I1413" s="2">
        <v>101914.1</v>
      </c>
      <c r="J1413" s="2">
        <v>24596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204493.2</v>
      </c>
      <c r="Q1413" s="2">
        <v>194895.09</v>
      </c>
      <c r="R1413" s="2">
        <v>0</v>
      </c>
      <c r="S1413" s="2">
        <v>5260</v>
      </c>
      <c r="T1413" s="3">
        <f t="shared" si="88"/>
        <v>738560.20000000007</v>
      </c>
      <c r="U1413" s="2">
        <v>875174.01</v>
      </c>
      <c r="V1413" s="2">
        <v>0</v>
      </c>
      <c r="W1413" s="2">
        <v>2614943.09</v>
      </c>
      <c r="X1413" s="2">
        <v>8895446.290000001</v>
      </c>
      <c r="Y1413" s="2">
        <v>357046.6</v>
      </c>
      <c r="Z1413" s="2">
        <v>0</v>
      </c>
      <c r="AA1413" s="2">
        <v>4581084.4600000009</v>
      </c>
      <c r="AB1413" s="2">
        <v>0</v>
      </c>
      <c r="AC1413" s="2">
        <v>0</v>
      </c>
      <c r="AD1413" s="2">
        <v>0</v>
      </c>
      <c r="AE1413" s="2">
        <v>0</v>
      </c>
      <c r="AF1413" s="2">
        <v>41941.58</v>
      </c>
      <c r="AG1413" s="2">
        <v>40401.67</v>
      </c>
      <c r="AH1413" s="2">
        <v>0</v>
      </c>
      <c r="AI1413" s="2">
        <v>0</v>
      </c>
      <c r="AJ1413" s="2">
        <v>1475384</v>
      </c>
      <c r="AK1413" s="2">
        <v>0</v>
      </c>
      <c r="AL1413" s="3">
        <f t="shared" si="89"/>
        <v>18881421.700000003</v>
      </c>
      <c r="AM1413" s="2">
        <v>16814973</v>
      </c>
      <c r="AN1413" s="2">
        <v>26000</v>
      </c>
      <c r="AO1413" s="5">
        <f t="shared" si="90"/>
        <v>16840973</v>
      </c>
      <c r="AP1413" s="5">
        <f t="shared" si="91"/>
        <v>36460954.900000006</v>
      </c>
    </row>
    <row r="1414" spans="1:42">
      <c r="A1414" s="1">
        <v>1413</v>
      </c>
      <c r="B1414" s="1" t="s">
        <v>6213</v>
      </c>
      <c r="C1414" s="1">
        <v>4</v>
      </c>
      <c r="D1414" s="1" t="s">
        <v>413</v>
      </c>
      <c r="E1414" s="1" t="s">
        <v>74</v>
      </c>
      <c r="F1414" s="2">
        <v>156.93</v>
      </c>
      <c r="G1414" s="2">
        <v>4500</v>
      </c>
      <c r="H1414" s="2">
        <v>56695.75</v>
      </c>
      <c r="I1414" s="2">
        <v>81565.100000000006</v>
      </c>
      <c r="J1414" s="2">
        <v>2620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21002</v>
      </c>
      <c r="Q1414" s="2">
        <v>160069.15</v>
      </c>
      <c r="R1414" s="2">
        <v>0</v>
      </c>
      <c r="S1414" s="2">
        <v>10230</v>
      </c>
      <c r="T1414" s="3">
        <f t="shared" si="88"/>
        <v>332182</v>
      </c>
      <c r="U1414" s="2">
        <v>826177.76</v>
      </c>
      <c r="V1414" s="2">
        <v>0</v>
      </c>
      <c r="W1414" s="2">
        <v>2239026.91</v>
      </c>
      <c r="X1414" s="2">
        <v>7925715.4299999988</v>
      </c>
      <c r="Y1414" s="2">
        <v>305791.8</v>
      </c>
      <c r="Z1414" s="2">
        <v>0</v>
      </c>
      <c r="AA1414" s="2">
        <v>3922659.12</v>
      </c>
      <c r="AB1414" s="2">
        <v>0</v>
      </c>
      <c r="AC1414" s="2">
        <v>0</v>
      </c>
      <c r="AD1414" s="2">
        <v>0</v>
      </c>
      <c r="AE1414" s="2">
        <v>0</v>
      </c>
      <c r="AF1414" s="2">
        <v>35924.910000000003</v>
      </c>
      <c r="AG1414" s="2">
        <v>34605.72</v>
      </c>
      <c r="AH1414" s="2">
        <v>0</v>
      </c>
      <c r="AI1414" s="2">
        <v>0</v>
      </c>
      <c r="AJ1414" s="2">
        <v>619773</v>
      </c>
      <c r="AK1414" s="2">
        <v>1047</v>
      </c>
      <c r="AL1414" s="3">
        <f t="shared" si="89"/>
        <v>15910721.65</v>
      </c>
      <c r="AM1414" s="2">
        <v>16877981</v>
      </c>
      <c r="AN1414" s="2">
        <v>7802604</v>
      </c>
      <c r="AO1414" s="5">
        <f t="shared" si="90"/>
        <v>24680585</v>
      </c>
      <c r="AP1414" s="5">
        <f t="shared" si="91"/>
        <v>40923488.649999999</v>
      </c>
    </row>
    <row r="1415" spans="1:42">
      <c r="A1415" s="1">
        <v>1414</v>
      </c>
      <c r="B1415" s="1" t="s">
        <v>6163</v>
      </c>
      <c r="C1415" s="1">
        <v>4</v>
      </c>
      <c r="D1415" s="1" t="s">
        <v>413</v>
      </c>
      <c r="E1415" s="1" t="s">
        <v>74</v>
      </c>
      <c r="F1415" s="2">
        <v>210</v>
      </c>
      <c r="G1415" s="2">
        <v>6203</v>
      </c>
      <c r="H1415" s="2">
        <v>261876.28</v>
      </c>
      <c r="I1415" s="2">
        <v>195820.65</v>
      </c>
      <c r="J1415" s="2">
        <v>28257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105779</v>
      </c>
      <c r="Q1415" s="2">
        <v>186701.37</v>
      </c>
      <c r="R1415" s="2">
        <v>1642789</v>
      </c>
      <c r="S1415" s="2">
        <v>97982</v>
      </c>
      <c r="T1415" s="3">
        <f t="shared" si="88"/>
        <v>2519205.2999999998</v>
      </c>
      <c r="U1415" s="2">
        <v>937827.28999999992</v>
      </c>
      <c r="V1415" s="2">
        <v>0</v>
      </c>
      <c r="W1415" s="2">
        <v>3095859.8899999997</v>
      </c>
      <c r="X1415" s="2">
        <v>9259758.9700000007</v>
      </c>
      <c r="Y1415" s="2">
        <v>422697.7</v>
      </c>
      <c r="Z1415" s="2">
        <v>0</v>
      </c>
      <c r="AA1415" s="2">
        <v>5423570.4699999988</v>
      </c>
      <c r="AB1415" s="2">
        <v>0</v>
      </c>
      <c r="AC1415" s="2">
        <v>0</v>
      </c>
      <c r="AD1415" s="2">
        <v>0</v>
      </c>
      <c r="AE1415" s="2">
        <v>0</v>
      </c>
      <c r="AF1415" s="2">
        <v>49652.71</v>
      </c>
      <c r="AG1415" s="2">
        <v>47829.66</v>
      </c>
      <c r="AH1415" s="2">
        <v>0</v>
      </c>
      <c r="AI1415" s="2">
        <v>0</v>
      </c>
      <c r="AJ1415" s="2">
        <v>1244318</v>
      </c>
      <c r="AK1415" s="2">
        <v>2172.8000000000002</v>
      </c>
      <c r="AL1415" s="3">
        <f t="shared" si="89"/>
        <v>20483687.490000002</v>
      </c>
      <c r="AM1415" s="2">
        <v>26153194.399999999</v>
      </c>
      <c r="AN1415" s="2">
        <v>29500</v>
      </c>
      <c r="AO1415" s="5">
        <f t="shared" si="90"/>
        <v>26182694.399999999</v>
      </c>
      <c r="AP1415" s="5">
        <f t="shared" si="91"/>
        <v>49185587.189999998</v>
      </c>
    </row>
    <row r="1416" spans="1:42">
      <c r="A1416" s="1">
        <v>1415</v>
      </c>
      <c r="B1416" s="1" t="s">
        <v>6173</v>
      </c>
      <c r="C1416" s="1">
        <v>4</v>
      </c>
      <c r="D1416" s="1" t="s">
        <v>413</v>
      </c>
      <c r="E1416" s="1" t="s">
        <v>74</v>
      </c>
      <c r="F1416" s="2">
        <v>12.3</v>
      </c>
      <c r="G1416" s="2">
        <v>5075</v>
      </c>
      <c r="H1416" s="2">
        <v>2446055.9700000002</v>
      </c>
      <c r="I1416" s="2">
        <v>132877.45000000001</v>
      </c>
      <c r="J1416" s="2">
        <v>705169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895667.4</v>
      </c>
      <c r="Q1416" s="2">
        <v>1290124.8</v>
      </c>
      <c r="R1416" s="2">
        <v>0</v>
      </c>
      <c r="S1416" s="2">
        <v>275897</v>
      </c>
      <c r="T1416" s="3">
        <f t="shared" si="88"/>
        <v>5745791.6200000001</v>
      </c>
      <c r="U1416" s="2">
        <v>865659.7</v>
      </c>
      <c r="V1416" s="2">
        <v>0</v>
      </c>
      <c r="W1416" s="2">
        <v>2542129.2000000002</v>
      </c>
      <c r="X1416" s="2">
        <v>15375669.579999998</v>
      </c>
      <c r="Y1416" s="2">
        <v>347185.36</v>
      </c>
      <c r="Z1416" s="2">
        <v>0</v>
      </c>
      <c r="AA1416" s="2">
        <v>4453674.58</v>
      </c>
      <c r="AB1416" s="2">
        <v>0</v>
      </c>
      <c r="AC1416" s="2">
        <v>0</v>
      </c>
      <c r="AD1416" s="2">
        <v>0</v>
      </c>
      <c r="AE1416" s="2">
        <v>0</v>
      </c>
      <c r="AF1416" s="2">
        <v>40787.769999999997</v>
      </c>
      <c r="AG1416" s="2">
        <v>39290.019999999997</v>
      </c>
      <c r="AH1416" s="2">
        <v>0</v>
      </c>
      <c r="AI1416" s="2">
        <v>0</v>
      </c>
      <c r="AJ1416" s="2">
        <v>1658163</v>
      </c>
      <c r="AK1416" s="2">
        <v>0</v>
      </c>
      <c r="AL1416" s="3">
        <f t="shared" si="89"/>
        <v>25322559.209999993</v>
      </c>
      <c r="AM1416" s="2">
        <v>26971435.609999999</v>
      </c>
      <c r="AN1416" s="2">
        <v>0</v>
      </c>
      <c r="AO1416" s="5">
        <f t="shared" si="90"/>
        <v>26971435.609999999</v>
      </c>
      <c r="AP1416" s="5">
        <f t="shared" si="91"/>
        <v>58039786.43999999</v>
      </c>
    </row>
    <row r="1417" spans="1:42">
      <c r="A1417" s="1">
        <v>1416</v>
      </c>
      <c r="B1417" s="1" t="s">
        <v>6145</v>
      </c>
      <c r="C1417" s="1">
        <v>4</v>
      </c>
      <c r="D1417" s="1" t="s">
        <v>73</v>
      </c>
      <c r="E1417" s="1" t="s">
        <v>74</v>
      </c>
      <c r="F1417" s="2">
        <v>6.8</v>
      </c>
      <c r="G1417" s="2">
        <v>9084</v>
      </c>
      <c r="H1417" s="2">
        <v>26844983.73</v>
      </c>
      <c r="I1417" s="2">
        <v>633350.31999999995</v>
      </c>
      <c r="J1417" s="2">
        <v>2803875.5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5319816</v>
      </c>
      <c r="Q1417" s="2">
        <v>1423512.56</v>
      </c>
      <c r="R1417" s="2">
        <v>0</v>
      </c>
      <c r="S1417" s="2">
        <v>280161</v>
      </c>
      <c r="T1417" s="3">
        <f t="shared" si="88"/>
        <v>37305699.109999999</v>
      </c>
      <c r="U1417" s="2">
        <v>1124688.08</v>
      </c>
      <c r="V1417" s="2">
        <v>0</v>
      </c>
      <c r="W1417" s="2">
        <v>4531746.4700000007</v>
      </c>
      <c r="X1417" s="2">
        <v>21246019.890000001</v>
      </c>
      <c r="Y1417" s="2">
        <v>619285.56999999995</v>
      </c>
      <c r="Z1417" s="2">
        <v>0</v>
      </c>
      <c r="AA1417" s="2">
        <v>7940078.2300000004</v>
      </c>
      <c r="AB1417" s="2">
        <v>0</v>
      </c>
      <c r="AC1417" s="2">
        <v>0</v>
      </c>
      <c r="AD1417" s="2">
        <v>0</v>
      </c>
      <c r="AE1417" s="2">
        <v>0</v>
      </c>
      <c r="AF1417" s="2">
        <v>72775.53</v>
      </c>
      <c r="AG1417" s="2">
        <v>70101.88</v>
      </c>
      <c r="AH1417" s="2">
        <v>0</v>
      </c>
      <c r="AI1417" s="2">
        <v>23959</v>
      </c>
      <c r="AJ1417" s="2">
        <v>42458587</v>
      </c>
      <c r="AK1417" s="2">
        <v>0</v>
      </c>
      <c r="AL1417" s="3">
        <f t="shared" si="89"/>
        <v>78087241.650000006</v>
      </c>
      <c r="AM1417" s="2">
        <v>27941379</v>
      </c>
      <c r="AN1417" s="2">
        <v>2655629.13</v>
      </c>
      <c r="AO1417" s="5">
        <f t="shared" si="90"/>
        <v>30597008.129999999</v>
      </c>
      <c r="AP1417" s="5">
        <f t="shared" si="91"/>
        <v>145989948.88999999</v>
      </c>
    </row>
    <row r="1418" spans="1:42">
      <c r="A1418" s="1">
        <v>1417</v>
      </c>
      <c r="B1418" s="1" t="s">
        <v>6151</v>
      </c>
      <c r="C1418" s="1">
        <v>4</v>
      </c>
      <c r="D1418" s="1" t="s">
        <v>73</v>
      </c>
      <c r="E1418" s="1" t="s">
        <v>74</v>
      </c>
      <c r="F1418" s="2">
        <v>5.7</v>
      </c>
      <c r="G1418" s="2">
        <v>6713</v>
      </c>
      <c r="H1418" s="2">
        <v>23895320.75</v>
      </c>
      <c r="I1418" s="2">
        <v>99170.5</v>
      </c>
      <c r="J1418" s="2">
        <v>4021729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3584664.75</v>
      </c>
      <c r="Q1418" s="2">
        <v>2514219.19</v>
      </c>
      <c r="R1418" s="2">
        <v>0</v>
      </c>
      <c r="S1418" s="2">
        <v>97825</v>
      </c>
      <c r="T1418" s="3">
        <f t="shared" si="88"/>
        <v>34212929.189999998</v>
      </c>
      <c r="U1418" s="2">
        <v>959053.03</v>
      </c>
      <c r="V1418" s="2">
        <v>0</v>
      </c>
      <c r="W1418" s="2">
        <v>3254187.91</v>
      </c>
      <c r="X1418" s="2">
        <v>9000273.3299999982</v>
      </c>
      <c r="Y1418" s="2">
        <v>445549.5</v>
      </c>
      <c r="Z1418" s="2">
        <v>0</v>
      </c>
      <c r="AA1418" s="2">
        <v>5697793.8499999996</v>
      </c>
      <c r="AB1418" s="2">
        <v>0</v>
      </c>
      <c r="AC1418" s="2">
        <v>0</v>
      </c>
      <c r="AD1418" s="2">
        <v>0</v>
      </c>
      <c r="AE1418" s="2">
        <v>0</v>
      </c>
      <c r="AF1418" s="2">
        <v>51900.39</v>
      </c>
      <c r="AG1418" s="2">
        <v>49999.61</v>
      </c>
      <c r="AH1418" s="2">
        <v>0</v>
      </c>
      <c r="AI1418" s="2">
        <v>0</v>
      </c>
      <c r="AJ1418" s="2">
        <v>29458171</v>
      </c>
      <c r="AK1418" s="2">
        <v>0</v>
      </c>
      <c r="AL1418" s="3">
        <f t="shared" si="89"/>
        <v>48916928.619999997</v>
      </c>
      <c r="AM1418" s="2">
        <v>19900023</v>
      </c>
      <c r="AN1418" s="2">
        <v>0</v>
      </c>
      <c r="AO1418" s="5">
        <f t="shared" si="90"/>
        <v>19900023</v>
      </c>
      <c r="AP1418" s="5">
        <f t="shared" si="91"/>
        <v>103029880.81</v>
      </c>
    </row>
    <row r="1419" spans="1:42">
      <c r="A1419" s="1">
        <v>1418</v>
      </c>
      <c r="B1419" s="1" t="s">
        <v>6085</v>
      </c>
      <c r="C1419" s="1">
        <v>4</v>
      </c>
      <c r="D1419" s="1" t="s">
        <v>73</v>
      </c>
      <c r="E1419" s="1" t="s">
        <v>74</v>
      </c>
      <c r="F1419" s="2">
        <v>25</v>
      </c>
      <c r="G1419" s="2">
        <v>17266</v>
      </c>
      <c r="H1419" s="2">
        <v>14843760.25</v>
      </c>
      <c r="I1419" s="2">
        <v>191971.25</v>
      </c>
      <c r="J1419" s="2">
        <v>2414942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2486257.75</v>
      </c>
      <c r="Q1419" s="2">
        <v>1831623</v>
      </c>
      <c r="R1419" s="2">
        <v>0</v>
      </c>
      <c r="S1419" s="2">
        <v>121974.83</v>
      </c>
      <c r="T1419" s="3">
        <f t="shared" si="88"/>
        <v>21890529.079999998</v>
      </c>
      <c r="U1419" s="2">
        <v>1641182.6400000001</v>
      </c>
      <c r="V1419" s="2">
        <v>0</v>
      </c>
      <c r="W1419" s="2">
        <v>8488561.8000000007</v>
      </c>
      <c r="X1419" s="2">
        <v>12569232.68</v>
      </c>
      <c r="Y1419" s="2">
        <v>1156633.22</v>
      </c>
      <c r="Z1419" s="2">
        <v>0</v>
      </c>
      <c r="AA1419" s="2">
        <v>14866486.600000001</v>
      </c>
      <c r="AB1419" s="2">
        <v>0</v>
      </c>
      <c r="AC1419" s="2">
        <v>0</v>
      </c>
      <c r="AD1419" s="2">
        <v>0</v>
      </c>
      <c r="AE1419" s="2">
        <v>0</v>
      </c>
      <c r="AF1419" s="2">
        <v>135731.57</v>
      </c>
      <c r="AG1419" s="2">
        <v>130754.85</v>
      </c>
      <c r="AH1419" s="2">
        <v>0</v>
      </c>
      <c r="AI1419" s="2">
        <v>0</v>
      </c>
      <c r="AJ1419" s="2">
        <v>24822866</v>
      </c>
      <c r="AK1419" s="2">
        <v>0</v>
      </c>
      <c r="AL1419" s="3">
        <f t="shared" si="89"/>
        <v>63811449.359999999</v>
      </c>
      <c r="AM1419" s="2">
        <v>40427131.049999997</v>
      </c>
      <c r="AN1419" s="2">
        <v>0</v>
      </c>
      <c r="AO1419" s="5">
        <f t="shared" si="90"/>
        <v>40427131.049999997</v>
      </c>
      <c r="AP1419" s="5">
        <f t="shared" si="91"/>
        <v>126129109.48999999</v>
      </c>
    </row>
    <row r="1420" spans="1:42">
      <c r="A1420" s="1">
        <v>1419</v>
      </c>
      <c r="B1420" s="1" t="s">
        <v>6159</v>
      </c>
      <c r="C1420" s="1">
        <v>4</v>
      </c>
      <c r="D1420" s="1" t="s">
        <v>73</v>
      </c>
      <c r="E1420" s="1" t="s">
        <v>74</v>
      </c>
      <c r="F1420" s="2">
        <v>3.85</v>
      </c>
      <c r="G1420" s="2">
        <v>6672</v>
      </c>
      <c r="H1420" s="2">
        <v>18140022</v>
      </c>
      <c r="I1420" s="2">
        <v>182217.60000000001</v>
      </c>
      <c r="J1420" s="2">
        <v>4970633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2517880.2999999998</v>
      </c>
      <c r="Q1420" s="2">
        <v>2019529.99</v>
      </c>
      <c r="R1420" s="2">
        <v>728020</v>
      </c>
      <c r="S1420" s="2">
        <v>131940</v>
      </c>
      <c r="T1420" s="3">
        <f t="shared" si="88"/>
        <v>28690242.890000001</v>
      </c>
      <c r="U1420" s="2">
        <v>963004.2</v>
      </c>
      <c r="V1420" s="2">
        <v>0</v>
      </c>
      <c r="W1420" s="2">
        <v>3288076.9800000004</v>
      </c>
      <c r="X1420" s="2">
        <v>9265535.75</v>
      </c>
      <c r="Y1420" s="2">
        <v>448560.51</v>
      </c>
      <c r="Z1420" s="2">
        <v>0</v>
      </c>
      <c r="AA1420" s="2">
        <v>5759594.1900000004</v>
      </c>
      <c r="AB1420" s="2">
        <v>0</v>
      </c>
      <c r="AC1420" s="2">
        <v>0</v>
      </c>
      <c r="AD1420" s="2">
        <v>0</v>
      </c>
      <c r="AE1420" s="2">
        <v>0</v>
      </c>
      <c r="AF1420" s="2">
        <v>52669.11</v>
      </c>
      <c r="AG1420" s="2">
        <v>50736.42</v>
      </c>
      <c r="AH1420" s="2">
        <v>0</v>
      </c>
      <c r="AI1420" s="2">
        <v>10</v>
      </c>
      <c r="AJ1420" s="2">
        <v>75478090</v>
      </c>
      <c r="AK1420" s="2">
        <v>0</v>
      </c>
      <c r="AL1420" s="3">
        <f t="shared" si="89"/>
        <v>95306277.159999996</v>
      </c>
      <c r="AM1420" s="2">
        <v>19804758</v>
      </c>
      <c r="AN1420" s="2">
        <v>25400</v>
      </c>
      <c r="AO1420" s="5">
        <f t="shared" si="90"/>
        <v>19830158</v>
      </c>
      <c r="AP1420" s="5">
        <f t="shared" si="91"/>
        <v>143826678.05000001</v>
      </c>
    </row>
    <row r="1421" spans="1:42">
      <c r="A1421" s="1">
        <v>1420</v>
      </c>
      <c r="B1421" s="1" t="s">
        <v>6232</v>
      </c>
      <c r="C1421" s="1">
        <v>4</v>
      </c>
      <c r="D1421" s="1" t="s">
        <v>73</v>
      </c>
      <c r="E1421" s="1" t="s">
        <v>74</v>
      </c>
      <c r="F1421" s="2">
        <v>10.44</v>
      </c>
      <c r="G1421" s="2">
        <v>11507</v>
      </c>
      <c r="H1421" s="2">
        <v>4794099.25</v>
      </c>
      <c r="I1421" s="2">
        <v>175721.19</v>
      </c>
      <c r="J1421" s="2">
        <v>1228264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2013758.6</v>
      </c>
      <c r="Q1421" s="2">
        <v>890261.44</v>
      </c>
      <c r="R1421" s="2">
        <v>0</v>
      </c>
      <c r="S1421" s="2">
        <v>109500</v>
      </c>
      <c r="T1421" s="3">
        <f t="shared" si="88"/>
        <v>9211604.4800000004</v>
      </c>
      <c r="U1421" s="2">
        <v>1265910.3799999999</v>
      </c>
      <c r="V1421" s="2">
        <v>0</v>
      </c>
      <c r="W1421" s="2">
        <v>5608085.0599999996</v>
      </c>
      <c r="X1421" s="2">
        <v>10500689.799999999</v>
      </c>
      <c r="Y1421" s="2">
        <v>763432.75</v>
      </c>
      <c r="Z1421" s="2">
        <v>0</v>
      </c>
      <c r="AA1421" s="2">
        <v>9820409.5399999991</v>
      </c>
      <c r="AB1421" s="2">
        <v>0</v>
      </c>
      <c r="AC1421" s="2">
        <v>0</v>
      </c>
      <c r="AD1421" s="2">
        <v>0</v>
      </c>
      <c r="AE1421" s="2">
        <v>0</v>
      </c>
      <c r="AF1421" s="2">
        <v>89548.85</v>
      </c>
      <c r="AG1421" s="2">
        <v>86267.61</v>
      </c>
      <c r="AH1421" s="2">
        <v>0</v>
      </c>
      <c r="AI1421" s="2">
        <v>0</v>
      </c>
      <c r="AJ1421" s="2">
        <v>31303778</v>
      </c>
      <c r="AK1421" s="2">
        <v>8468.1</v>
      </c>
      <c r="AL1421" s="3">
        <f t="shared" si="89"/>
        <v>59446590.089999996</v>
      </c>
      <c r="AM1421" s="2">
        <v>27271134</v>
      </c>
      <c r="AN1421" s="2">
        <v>26000</v>
      </c>
      <c r="AO1421" s="5">
        <f t="shared" si="90"/>
        <v>27297134</v>
      </c>
      <c r="AP1421" s="5">
        <f t="shared" si="91"/>
        <v>95955328.570000008</v>
      </c>
    </row>
    <row r="1422" spans="1:42">
      <c r="A1422" s="1">
        <v>1421</v>
      </c>
      <c r="B1422" s="1" t="s">
        <v>6184</v>
      </c>
      <c r="C1422" s="1">
        <v>4</v>
      </c>
      <c r="D1422" s="1" t="s">
        <v>73</v>
      </c>
      <c r="E1422" s="1" t="s">
        <v>74</v>
      </c>
      <c r="F1422" s="2">
        <v>58.95</v>
      </c>
      <c r="G1422" s="2">
        <v>17184</v>
      </c>
      <c r="H1422" s="2">
        <v>46363657.57</v>
      </c>
      <c r="I1422" s="2">
        <v>636455.63</v>
      </c>
      <c r="J1422" s="2">
        <v>6454111.0099999998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7474921.2000000002</v>
      </c>
      <c r="Q1422" s="2">
        <v>2641488.46</v>
      </c>
      <c r="R1422" s="2">
        <v>0</v>
      </c>
      <c r="S1422" s="2">
        <v>624061.12</v>
      </c>
      <c r="T1422" s="3">
        <f t="shared" si="88"/>
        <v>64194694.990000002</v>
      </c>
      <c r="U1422" s="2">
        <v>1632454.8800000001</v>
      </c>
      <c r="V1422" s="2">
        <v>0</v>
      </c>
      <c r="W1422" s="2">
        <v>8433565.4299999997</v>
      </c>
      <c r="X1422" s="2">
        <v>13141249.229999999</v>
      </c>
      <c r="Y1422" s="2">
        <v>1153488.01</v>
      </c>
      <c r="Z1422" s="2">
        <v>0</v>
      </c>
      <c r="AA1422" s="2">
        <v>14778337.6</v>
      </c>
      <c r="AB1422" s="2">
        <v>0</v>
      </c>
      <c r="AC1422" s="2">
        <v>0</v>
      </c>
      <c r="AD1422" s="2">
        <v>0</v>
      </c>
      <c r="AE1422" s="2">
        <v>0</v>
      </c>
      <c r="AF1422" s="2">
        <v>135609</v>
      </c>
      <c r="AG1422" s="2">
        <v>130624.32000000001</v>
      </c>
      <c r="AH1422" s="2">
        <v>0</v>
      </c>
      <c r="AI1422" s="2">
        <v>7000</v>
      </c>
      <c r="AJ1422" s="2">
        <v>16765620</v>
      </c>
      <c r="AK1422" s="2">
        <v>0</v>
      </c>
      <c r="AL1422" s="3">
        <f t="shared" si="89"/>
        <v>56177948.469999999</v>
      </c>
      <c r="AM1422" s="2">
        <v>44257063</v>
      </c>
      <c r="AN1422" s="2">
        <v>8223760.4000000004</v>
      </c>
      <c r="AO1422" s="5">
        <f t="shared" si="90"/>
        <v>52480823.399999999</v>
      </c>
      <c r="AP1422" s="5">
        <f t="shared" si="91"/>
        <v>172853466.86000001</v>
      </c>
    </row>
    <row r="1423" spans="1:42">
      <c r="A1423" s="1">
        <v>1422</v>
      </c>
      <c r="B1423" s="1" t="s">
        <v>6187</v>
      </c>
      <c r="C1423" s="1">
        <v>4</v>
      </c>
      <c r="D1423" s="1" t="s">
        <v>73</v>
      </c>
      <c r="E1423" s="1" t="s">
        <v>74</v>
      </c>
      <c r="F1423" s="2">
        <v>2.9483000000000001</v>
      </c>
      <c r="G1423" s="2">
        <v>7115</v>
      </c>
      <c r="H1423" s="2">
        <v>34248321.869999997</v>
      </c>
      <c r="I1423" s="2">
        <v>93447.75</v>
      </c>
      <c r="J1423" s="2">
        <v>3826449.3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1335322.6499999999</v>
      </c>
      <c r="Q1423" s="2">
        <v>1523921.05</v>
      </c>
      <c r="R1423" s="2">
        <v>3100132</v>
      </c>
      <c r="S1423" s="2">
        <v>202919.34</v>
      </c>
      <c r="T1423" s="3">
        <f t="shared" si="88"/>
        <v>44330513.959999993</v>
      </c>
      <c r="U1423" s="2">
        <v>995560.21</v>
      </c>
      <c r="V1423" s="2">
        <v>0</v>
      </c>
      <c r="W1423" s="2">
        <v>3537461.7299999995</v>
      </c>
      <c r="X1423" s="2">
        <v>8319699.8599999994</v>
      </c>
      <c r="Y1423" s="2">
        <v>482419.21</v>
      </c>
      <c r="Z1423" s="2">
        <v>0</v>
      </c>
      <c r="AA1423" s="2">
        <v>6196126.4400000013</v>
      </c>
      <c r="AB1423" s="2">
        <v>0</v>
      </c>
      <c r="AC1423" s="2">
        <v>0</v>
      </c>
      <c r="AD1423" s="2">
        <v>0</v>
      </c>
      <c r="AE1423" s="2">
        <v>0</v>
      </c>
      <c r="AF1423" s="2">
        <v>56635.54</v>
      </c>
      <c r="AG1423" s="2">
        <v>54557.78</v>
      </c>
      <c r="AH1423" s="2">
        <v>0</v>
      </c>
      <c r="AI1423" s="2">
        <v>0</v>
      </c>
      <c r="AJ1423" s="2">
        <v>23797054</v>
      </c>
      <c r="AK1423" s="2">
        <v>0</v>
      </c>
      <c r="AL1423" s="3">
        <f t="shared" si="89"/>
        <v>43439514.770000003</v>
      </c>
      <c r="AM1423" s="2">
        <v>35550295</v>
      </c>
      <c r="AN1423" s="2">
        <v>2021309.96</v>
      </c>
      <c r="AO1423" s="5">
        <f t="shared" si="90"/>
        <v>37571604.960000001</v>
      </c>
      <c r="AP1423" s="5">
        <f t="shared" si="91"/>
        <v>125341633.69</v>
      </c>
    </row>
    <row r="1424" spans="1:42">
      <c r="A1424" s="1">
        <v>1423</v>
      </c>
      <c r="B1424" s="1" t="s">
        <v>6189</v>
      </c>
      <c r="C1424" s="1">
        <v>4</v>
      </c>
      <c r="D1424" s="1" t="s">
        <v>73</v>
      </c>
      <c r="E1424" s="1" t="s">
        <v>74</v>
      </c>
      <c r="F1424" s="2">
        <v>3.66</v>
      </c>
      <c r="G1424" s="2">
        <v>7771</v>
      </c>
      <c r="H1424" s="2">
        <v>5805301</v>
      </c>
      <c r="I1424" s="2">
        <v>203005.5</v>
      </c>
      <c r="J1424" s="2">
        <v>1823096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2808356.01</v>
      </c>
      <c r="Q1424" s="2">
        <v>781320.78</v>
      </c>
      <c r="R1424" s="2">
        <v>0</v>
      </c>
      <c r="S1424" s="2">
        <v>71382</v>
      </c>
      <c r="T1424" s="3">
        <f t="shared" si="88"/>
        <v>11492461.289999999</v>
      </c>
      <c r="U1424" s="2">
        <v>1040157.68</v>
      </c>
      <c r="V1424" s="2">
        <v>0</v>
      </c>
      <c r="W1424" s="2">
        <v>3882591.13</v>
      </c>
      <c r="X1424" s="2">
        <v>9673591.4199999981</v>
      </c>
      <c r="Y1424" s="2">
        <v>530554.01</v>
      </c>
      <c r="Z1424" s="2">
        <v>0</v>
      </c>
      <c r="AA1424" s="2">
        <v>6802652.5</v>
      </c>
      <c r="AB1424" s="2">
        <v>0</v>
      </c>
      <c r="AC1424" s="2">
        <v>0</v>
      </c>
      <c r="AD1424" s="2">
        <v>0</v>
      </c>
      <c r="AE1424" s="2">
        <v>0</v>
      </c>
      <c r="AF1424" s="2">
        <v>62347.01</v>
      </c>
      <c r="AG1424" s="2">
        <v>60056.82</v>
      </c>
      <c r="AH1424" s="2">
        <v>0</v>
      </c>
      <c r="AI1424" s="2">
        <v>0</v>
      </c>
      <c r="AJ1424" s="2">
        <v>16611021</v>
      </c>
      <c r="AK1424" s="2">
        <v>0</v>
      </c>
      <c r="AL1424" s="3">
        <f t="shared" si="89"/>
        <v>38662971.569999993</v>
      </c>
      <c r="AM1424" s="2">
        <v>21847153.32</v>
      </c>
      <c r="AN1424" s="2">
        <v>0</v>
      </c>
      <c r="AO1424" s="5">
        <f t="shared" si="90"/>
        <v>21847153.32</v>
      </c>
      <c r="AP1424" s="5">
        <f t="shared" si="91"/>
        <v>72002586.179999992</v>
      </c>
    </row>
    <row r="1425" spans="1:42">
      <c r="A1425" s="1">
        <v>1424</v>
      </c>
      <c r="B1425" s="1" t="s">
        <v>6202</v>
      </c>
      <c r="C1425" s="1">
        <v>4</v>
      </c>
      <c r="D1425" s="1" t="s">
        <v>412</v>
      </c>
      <c r="E1425" s="1" t="s">
        <v>74</v>
      </c>
      <c r="F1425" s="2">
        <v>115.87</v>
      </c>
      <c r="G1425" s="2">
        <v>5014</v>
      </c>
      <c r="H1425" s="2">
        <v>200154.59</v>
      </c>
      <c r="I1425" s="2">
        <v>12083.44</v>
      </c>
      <c r="J1425" s="2">
        <v>29674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55563.76</v>
      </c>
      <c r="Q1425" s="2">
        <v>98332.79</v>
      </c>
      <c r="R1425" s="2">
        <v>0</v>
      </c>
      <c r="S1425" s="2">
        <v>41270</v>
      </c>
      <c r="T1425" s="3">
        <f t="shared" si="88"/>
        <v>437078.57999999996</v>
      </c>
      <c r="U1425" s="2">
        <v>851938.29999999993</v>
      </c>
      <c r="V1425" s="2">
        <v>0</v>
      </c>
      <c r="W1425" s="2">
        <v>2437020.5</v>
      </c>
      <c r="X1425" s="2">
        <v>7984054.8399999999</v>
      </c>
      <c r="Y1425" s="2">
        <v>332914.76</v>
      </c>
      <c r="Z1425" s="2">
        <v>0</v>
      </c>
      <c r="AA1425" s="2">
        <v>4269688.26</v>
      </c>
      <c r="AB1425" s="2">
        <v>0</v>
      </c>
      <c r="AC1425" s="2">
        <v>0</v>
      </c>
      <c r="AD1425" s="2">
        <v>0</v>
      </c>
      <c r="AE1425" s="2">
        <v>0</v>
      </c>
      <c r="AF1425" s="2">
        <v>39116.01</v>
      </c>
      <c r="AG1425" s="2">
        <v>37679.339999999997</v>
      </c>
      <c r="AH1425" s="2">
        <v>0</v>
      </c>
      <c r="AI1425" s="2">
        <v>0</v>
      </c>
      <c r="AJ1425" s="2">
        <v>320786</v>
      </c>
      <c r="AK1425" s="2">
        <v>0</v>
      </c>
      <c r="AL1425" s="3">
        <f t="shared" si="89"/>
        <v>16273198.01</v>
      </c>
      <c r="AM1425" s="2">
        <v>20722834</v>
      </c>
      <c r="AN1425" s="2">
        <v>19091278.25</v>
      </c>
      <c r="AO1425" s="5">
        <f t="shared" si="90"/>
        <v>39814112.25</v>
      </c>
      <c r="AP1425" s="5">
        <f t="shared" si="91"/>
        <v>56524388.839999996</v>
      </c>
    </row>
    <row r="1426" spans="1:42">
      <c r="A1426" s="1">
        <v>1425</v>
      </c>
      <c r="B1426" s="1" t="s">
        <v>6162</v>
      </c>
      <c r="C1426" s="1">
        <v>4</v>
      </c>
      <c r="D1426" s="1" t="s">
        <v>412</v>
      </c>
      <c r="E1426" s="1" t="s">
        <v>74</v>
      </c>
      <c r="F1426" s="2">
        <v>3.5</v>
      </c>
      <c r="G1426" s="2">
        <v>2672</v>
      </c>
      <c r="H1426" s="2">
        <v>1107400</v>
      </c>
      <c r="I1426" s="2">
        <v>13815.85</v>
      </c>
      <c r="J1426" s="2">
        <v>287924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320782.7</v>
      </c>
      <c r="Q1426" s="2">
        <v>1374894.93</v>
      </c>
      <c r="R1426" s="2">
        <v>0</v>
      </c>
      <c r="S1426" s="2">
        <v>279331</v>
      </c>
      <c r="T1426" s="3">
        <f t="shared" si="88"/>
        <v>3384148.48</v>
      </c>
      <c r="U1426" s="2">
        <v>707602.33000000007</v>
      </c>
      <c r="V1426" s="2">
        <v>0</v>
      </c>
      <c r="W1426" s="2">
        <v>1328531.8600000001</v>
      </c>
      <c r="X1426" s="2">
        <v>14110089.900000002</v>
      </c>
      <c r="Y1426" s="2">
        <v>181378.67</v>
      </c>
      <c r="Z1426" s="2">
        <v>0</v>
      </c>
      <c r="AA1426" s="2">
        <v>2327399.5299999998</v>
      </c>
      <c r="AB1426" s="2">
        <v>0</v>
      </c>
      <c r="AC1426" s="2">
        <v>0</v>
      </c>
      <c r="AD1426" s="2">
        <v>0</v>
      </c>
      <c r="AE1426" s="2">
        <v>0</v>
      </c>
      <c r="AF1426" s="2">
        <v>21305.07</v>
      </c>
      <c r="AG1426" s="2">
        <v>20522.830000000002</v>
      </c>
      <c r="AH1426" s="2">
        <v>0</v>
      </c>
      <c r="AI1426" s="2">
        <v>0</v>
      </c>
      <c r="AJ1426" s="2">
        <v>999034</v>
      </c>
      <c r="AK1426" s="2">
        <v>0</v>
      </c>
      <c r="AL1426" s="3">
        <f t="shared" si="89"/>
        <v>19695864.190000001</v>
      </c>
      <c r="AM1426" s="2">
        <v>14400554</v>
      </c>
      <c r="AN1426" s="2">
        <v>30500</v>
      </c>
      <c r="AO1426" s="5">
        <f t="shared" si="90"/>
        <v>14431054</v>
      </c>
      <c r="AP1426" s="5">
        <f t="shared" si="91"/>
        <v>37511066.669999994</v>
      </c>
    </row>
    <row r="1427" spans="1:42">
      <c r="A1427" s="1">
        <v>1426</v>
      </c>
      <c r="B1427" s="1" t="s">
        <v>6239</v>
      </c>
      <c r="C1427" s="1">
        <v>4</v>
      </c>
      <c r="D1427" s="1" t="s">
        <v>400</v>
      </c>
      <c r="E1427" s="1" t="s">
        <v>74</v>
      </c>
      <c r="F1427" s="2">
        <v>52.7</v>
      </c>
      <c r="G1427" s="2">
        <v>8325</v>
      </c>
      <c r="H1427" s="2">
        <v>937198.8</v>
      </c>
      <c r="I1427" s="2">
        <v>79207.199999999997</v>
      </c>
      <c r="J1427" s="2">
        <v>326355</v>
      </c>
      <c r="K1427" s="2">
        <v>47100</v>
      </c>
      <c r="L1427" s="2">
        <v>0</v>
      </c>
      <c r="M1427" s="2">
        <v>0</v>
      </c>
      <c r="N1427" s="2">
        <v>0</v>
      </c>
      <c r="O1427" s="2">
        <v>0</v>
      </c>
      <c r="P1427" s="2">
        <v>428865.5</v>
      </c>
      <c r="Q1427" s="2">
        <v>177803.65</v>
      </c>
      <c r="R1427" s="2">
        <v>0</v>
      </c>
      <c r="S1427" s="2">
        <v>20000</v>
      </c>
      <c r="T1427" s="3">
        <f t="shared" si="88"/>
        <v>2016530.15</v>
      </c>
      <c r="U1427" s="2">
        <v>1048891.3499999999</v>
      </c>
      <c r="V1427" s="2">
        <v>0</v>
      </c>
      <c r="W1427" s="2">
        <v>3944723.0099999993</v>
      </c>
      <c r="X1427" s="2">
        <v>9635266.8599999994</v>
      </c>
      <c r="Y1427" s="2">
        <v>537251.5</v>
      </c>
      <c r="Z1427" s="2">
        <v>0</v>
      </c>
      <c r="AA1427" s="2">
        <v>6908145.0999999996</v>
      </c>
      <c r="AB1427" s="2">
        <v>0</v>
      </c>
      <c r="AC1427" s="2">
        <v>0</v>
      </c>
      <c r="AD1427" s="2">
        <v>0</v>
      </c>
      <c r="AE1427" s="2">
        <v>0</v>
      </c>
      <c r="AF1427" s="2">
        <v>63032.71</v>
      </c>
      <c r="AG1427" s="2">
        <v>60722.3</v>
      </c>
      <c r="AH1427" s="2">
        <v>0</v>
      </c>
      <c r="AI1427" s="2">
        <v>580</v>
      </c>
      <c r="AJ1427" s="2">
        <v>2807159</v>
      </c>
      <c r="AK1427" s="2">
        <v>58.2</v>
      </c>
      <c r="AL1427" s="3">
        <f t="shared" si="89"/>
        <v>25005830.030000001</v>
      </c>
      <c r="AM1427" s="2">
        <v>21075435</v>
      </c>
      <c r="AN1427" s="2">
        <v>1970800</v>
      </c>
      <c r="AO1427" s="5">
        <f t="shared" si="90"/>
        <v>23046235</v>
      </c>
      <c r="AP1427" s="5">
        <f t="shared" si="91"/>
        <v>50068595.18</v>
      </c>
    </row>
    <row r="1428" spans="1:42">
      <c r="A1428" s="1">
        <v>1427</v>
      </c>
      <c r="B1428" s="1" t="s">
        <v>6246</v>
      </c>
      <c r="C1428" s="1">
        <v>4</v>
      </c>
      <c r="D1428" s="1" t="s">
        <v>400</v>
      </c>
      <c r="E1428" s="1" t="s">
        <v>74</v>
      </c>
      <c r="F1428" s="2">
        <v>36.97</v>
      </c>
      <c r="G1428" s="2">
        <v>4378</v>
      </c>
      <c r="H1428" s="2">
        <v>1061590.2</v>
      </c>
      <c r="I1428" s="2">
        <v>61465.95</v>
      </c>
      <c r="J1428" s="2">
        <v>9244</v>
      </c>
      <c r="K1428" s="2">
        <v>30900</v>
      </c>
      <c r="L1428" s="2">
        <v>0</v>
      </c>
      <c r="M1428" s="2">
        <v>0</v>
      </c>
      <c r="N1428" s="2">
        <v>0</v>
      </c>
      <c r="O1428" s="2">
        <v>0</v>
      </c>
      <c r="P1428" s="2">
        <v>243181</v>
      </c>
      <c r="Q1428" s="2">
        <v>239883.76</v>
      </c>
      <c r="R1428" s="2">
        <v>0</v>
      </c>
      <c r="S1428" s="2">
        <v>6614</v>
      </c>
      <c r="T1428" s="3">
        <f t="shared" si="88"/>
        <v>1652878.91</v>
      </c>
      <c r="U1428" s="2">
        <v>819766.69</v>
      </c>
      <c r="V1428" s="2">
        <v>0</v>
      </c>
      <c r="W1428" s="2">
        <v>2185841.2999999998</v>
      </c>
      <c r="X1428" s="2">
        <v>7867834.4799999986</v>
      </c>
      <c r="Y1428" s="2">
        <v>297085.67</v>
      </c>
      <c r="Z1428" s="2">
        <v>0</v>
      </c>
      <c r="AA1428" s="2">
        <v>3826771.07</v>
      </c>
      <c r="AB1428" s="2">
        <v>0</v>
      </c>
      <c r="AC1428" s="2">
        <v>0</v>
      </c>
      <c r="AD1428" s="2">
        <v>0</v>
      </c>
      <c r="AE1428" s="2">
        <v>0</v>
      </c>
      <c r="AF1428" s="2">
        <v>34820.519999999997</v>
      </c>
      <c r="AG1428" s="2">
        <v>33545.980000000003</v>
      </c>
      <c r="AH1428" s="2">
        <v>0</v>
      </c>
      <c r="AI1428" s="2">
        <v>0</v>
      </c>
      <c r="AJ1428" s="2">
        <v>959707</v>
      </c>
      <c r="AK1428" s="2">
        <v>1736.3</v>
      </c>
      <c r="AL1428" s="3">
        <f t="shared" si="89"/>
        <v>16027109.01</v>
      </c>
      <c r="AM1428" s="2">
        <v>15292637.800000001</v>
      </c>
      <c r="AN1428" s="2">
        <v>0</v>
      </c>
      <c r="AO1428" s="5">
        <f t="shared" si="90"/>
        <v>15292637.800000001</v>
      </c>
      <c r="AP1428" s="5">
        <f t="shared" si="91"/>
        <v>32972625.720000003</v>
      </c>
    </row>
    <row r="1429" spans="1:42">
      <c r="A1429" s="1">
        <v>1428</v>
      </c>
      <c r="B1429" s="1" t="s">
        <v>6234</v>
      </c>
      <c r="C1429" s="1">
        <v>4</v>
      </c>
      <c r="D1429" s="1" t="s">
        <v>400</v>
      </c>
      <c r="E1429" s="1" t="s">
        <v>74</v>
      </c>
      <c r="F1429" s="2">
        <v>132.62</v>
      </c>
      <c r="G1429" s="2">
        <v>5330</v>
      </c>
      <c r="H1429" s="2">
        <v>116076.24</v>
      </c>
      <c r="I1429" s="2">
        <v>132597.20000000001</v>
      </c>
      <c r="J1429" s="2">
        <v>39064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91248</v>
      </c>
      <c r="Q1429" s="2">
        <v>323925.84999999998</v>
      </c>
      <c r="R1429" s="2">
        <v>0</v>
      </c>
      <c r="S1429" s="2">
        <v>47650</v>
      </c>
      <c r="T1429" s="3">
        <f t="shared" si="88"/>
        <v>750561.29</v>
      </c>
      <c r="U1429" s="2">
        <v>882229.39999999991</v>
      </c>
      <c r="V1429" s="2">
        <v>0</v>
      </c>
      <c r="W1429" s="2">
        <v>2669571.0599999996</v>
      </c>
      <c r="X1429" s="2">
        <v>8941691.8499999996</v>
      </c>
      <c r="Y1429" s="2">
        <v>366809.66</v>
      </c>
      <c r="Z1429" s="2">
        <v>0</v>
      </c>
      <c r="AA1429" s="2">
        <v>4677106</v>
      </c>
      <c r="AB1429" s="2">
        <v>0</v>
      </c>
      <c r="AC1429" s="2">
        <v>0</v>
      </c>
      <c r="AD1429" s="2">
        <v>0</v>
      </c>
      <c r="AE1429" s="2">
        <v>0</v>
      </c>
      <c r="AF1429" s="2">
        <v>34244.33</v>
      </c>
      <c r="AG1429" s="2">
        <v>49876.82</v>
      </c>
      <c r="AH1429" s="2">
        <v>0</v>
      </c>
      <c r="AI1429" s="2">
        <v>0</v>
      </c>
      <c r="AJ1429" s="2">
        <v>1504606</v>
      </c>
      <c r="AK1429" s="2">
        <v>232.8</v>
      </c>
      <c r="AL1429" s="3">
        <f t="shared" si="89"/>
        <v>19126367.919999998</v>
      </c>
      <c r="AM1429" s="2">
        <v>18870482.620000001</v>
      </c>
      <c r="AN1429" s="2">
        <v>30500</v>
      </c>
      <c r="AO1429" s="5">
        <f t="shared" si="90"/>
        <v>18900982.620000001</v>
      </c>
      <c r="AP1429" s="5">
        <f t="shared" si="91"/>
        <v>38777911.829999998</v>
      </c>
    </row>
    <row r="1430" spans="1:42">
      <c r="A1430" s="1">
        <v>1429</v>
      </c>
      <c r="B1430" s="1" t="s">
        <v>6182</v>
      </c>
      <c r="C1430" s="1">
        <v>4</v>
      </c>
      <c r="D1430" s="1" t="s">
        <v>400</v>
      </c>
      <c r="E1430" s="1" t="s">
        <v>74</v>
      </c>
      <c r="F1430" s="2">
        <v>32.090000000000003</v>
      </c>
      <c r="G1430" s="2">
        <v>8561</v>
      </c>
      <c r="H1430" s="2">
        <v>4386885.83</v>
      </c>
      <c r="I1430" s="2">
        <v>195339</v>
      </c>
      <c r="J1430" s="2">
        <v>1081206</v>
      </c>
      <c r="K1430" s="2">
        <v>18650</v>
      </c>
      <c r="L1430" s="2">
        <v>0</v>
      </c>
      <c r="M1430" s="2">
        <v>0</v>
      </c>
      <c r="N1430" s="2">
        <v>0</v>
      </c>
      <c r="O1430" s="2">
        <v>0</v>
      </c>
      <c r="P1430" s="2">
        <v>1396082.7</v>
      </c>
      <c r="Q1430" s="2">
        <v>606984.05000000005</v>
      </c>
      <c r="R1430" s="2">
        <v>0</v>
      </c>
      <c r="S1430" s="2">
        <v>104376</v>
      </c>
      <c r="T1430" s="3">
        <f t="shared" si="88"/>
        <v>7789523.5800000001</v>
      </c>
      <c r="U1430" s="2">
        <v>1089664.8600000001</v>
      </c>
      <c r="V1430" s="2">
        <v>0</v>
      </c>
      <c r="W1430" s="2">
        <v>4254236.1099999994</v>
      </c>
      <c r="X1430" s="2">
        <v>20549810.890000001</v>
      </c>
      <c r="Y1430" s="2">
        <v>578246.38</v>
      </c>
      <c r="Z1430" s="2">
        <v>0</v>
      </c>
      <c r="AA1430" s="2">
        <v>7447998.1100000003</v>
      </c>
      <c r="AB1430" s="2">
        <v>0</v>
      </c>
      <c r="AC1430" s="2">
        <v>0</v>
      </c>
      <c r="AD1430" s="2">
        <v>0</v>
      </c>
      <c r="AE1430" s="2">
        <v>0</v>
      </c>
      <c r="AF1430" s="2">
        <v>67776.649999999994</v>
      </c>
      <c r="AG1430" s="2">
        <v>65295.71</v>
      </c>
      <c r="AH1430" s="2">
        <v>0</v>
      </c>
      <c r="AI1430" s="2">
        <v>0</v>
      </c>
      <c r="AJ1430" s="2">
        <v>5232284</v>
      </c>
      <c r="AK1430" s="2">
        <v>0</v>
      </c>
      <c r="AL1430" s="3">
        <f t="shared" si="89"/>
        <v>39285312.710000001</v>
      </c>
      <c r="AM1430" s="2">
        <v>40339613.159999996</v>
      </c>
      <c r="AN1430" s="2">
        <v>27450</v>
      </c>
      <c r="AO1430" s="5">
        <f t="shared" si="90"/>
        <v>40367063.159999996</v>
      </c>
      <c r="AP1430" s="5">
        <f t="shared" si="91"/>
        <v>87441899.450000003</v>
      </c>
    </row>
    <row r="1431" spans="1:42">
      <c r="A1431" s="1">
        <v>1430</v>
      </c>
      <c r="B1431" s="1" t="s">
        <v>6230</v>
      </c>
      <c r="C1431" s="1">
        <v>4</v>
      </c>
      <c r="D1431" s="1" t="s">
        <v>400</v>
      </c>
      <c r="E1431" s="1" t="s">
        <v>74</v>
      </c>
      <c r="F1431" s="2">
        <v>35.76</v>
      </c>
      <c r="G1431" s="2">
        <v>4380</v>
      </c>
      <c r="H1431" s="2">
        <v>425064.13</v>
      </c>
      <c r="I1431" s="2">
        <v>136224.29999999999</v>
      </c>
      <c r="J1431" s="2">
        <v>39397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122496.5</v>
      </c>
      <c r="Q1431" s="2">
        <v>292818.40000000002</v>
      </c>
      <c r="R1431" s="2">
        <v>0</v>
      </c>
      <c r="S1431" s="2">
        <v>28410</v>
      </c>
      <c r="T1431" s="3">
        <f t="shared" si="88"/>
        <v>1044410.33</v>
      </c>
      <c r="U1431" s="2">
        <v>811484.51</v>
      </c>
      <c r="V1431" s="2">
        <v>0</v>
      </c>
      <c r="W1431" s="2">
        <v>2125271.66</v>
      </c>
      <c r="X1431" s="2">
        <v>8360685.1400000015</v>
      </c>
      <c r="Y1431" s="2">
        <v>289909.34000000003</v>
      </c>
      <c r="Z1431" s="2">
        <v>0</v>
      </c>
      <c r="AA1431" s="2">
        <v>3722714.8699999996</v>
      </c>
      <c r="AB1431" s="2">
        <v>0</v>
      </c>
      <c r="AC1431" s="2">
        <v>0</v>
      </c>
      <c r="AD1431" s="2">
        <v>0</v>
      </c>
      <c r="AE1431" s="2">
        <v>0</v>
      </c>
      <c r="AF1431" s="2">
        <v>43824.24</v>
      </c>
      <c r="AG1431" s="2">
        <v>32790.5</v>
      </c>
      <c r="AH1431" s="2">
        <v>0</v>
      </c>
      <c r="AI1431" s="2">
        <v>0</v>
      </c>
      <c r="AJ1431" s="2">
        <v>1736160</v>
      </c>
      <c r="AK1431" s="2">
        <v>0</v>
      </c>
      <c r="AL1431" s="3">
        <f t="shared" si="89"/>
        <v>17122840.260000002</v>
      </c>
      <c r="AM1431" s="2">
        <v>10304561</v>
      </c>
      <c r="AN1431" s="2">
        <v>30000</v>
      </c>
      <c r="AO1431" s="5">
        <f t="shared" si="90"/>
        <v>10334561</v>
      </c>
      <c r="AP1431" s="5">
        <f t="shared" si="91"/>
        <v>28501811.59</v>
      </c>
    </row>
    <row r="1432" spans="1:42">
      <c r="A1432" s="1">
        <v>1431</v>
      </c>
      <c r="B1432" s="1" t="s">
        <v>6197</v>
      </c>
      <c r="C1432" s="1">
        <v>4</v>
      </c>
      <c r="D1432" s="1" t="s">
        <v>414</v>
      </c>
      <c r="E1432" s="1" t="s">
        <v>74</v>
      </c>
      <c r="F1432" s="2">
        <v>46.61</v>
      </c>
      <c r="G1432" s="2">
        <v>7498</v>
      </c>
      <c r="H1432" s="2">
        <v>1502944.57</v>
      </c>
      <c r="I1432" s="2">
        <v>114756.8</v>
      </c>
      <c r="J1432" s="2">
        <v>207837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637741</v>
      </c>
      <c r="Q1432" s="2">
        <v>310237</v>
      </c>
      <c r="R1432" s="2">
        <v>0</v>
      </c>
      <c r="S1432" s="2">
        <v>264260</v>
      </c>
      <c r="T1432" s="3">
        <f t="shared" si="88"/>
        <v>3037776.37</v>
      </c>
      <c r="U1432" s="2">
        <v>1021191.9099999999</v>
      </c>
      <c r="V1432" s="2">
        <v>0</v>
      </c>
      <c r="W1432" s="2">
        <v>3735211.3</v>
      </c>
      <c r="X1432" s="2">
        <v>9661168.9700000025</v>
      </c>
      <c r="Y1432" s="2">
        <v>509779.74</v>
      </c>
      <c r="Z1432" s="2">
        <v>0</v>
      </c>
      <c r="AA1432" s="2">
        <v>6543236.8699999992</v>
      </c>
      <c r="AB1432" s="2">
        <v>0</v>
      </c>
      <c r="AC1432" s="2">
        <v>0</v>
      </c>
      <c r="AD1432" s="2">
        <v>0</v>
      </c>
      <c r="AE1432" s="2">
        <v>0</v>
      </c>
      <c r="AF1432" s="2">
        <v>59869.88</v>
      </c>
      <c r="AG1432" s="2">
        <v>57672.32</v>
      </c>
      <c r="AH1432" s="2">
        <v>0</v>
      </c>
      <c r="AI1432" s="2">
        <v>0</v>
      </c>
      <c r="AJ1432" s="2">
        <v>4642613</v>
      </c>
      <c r="AK1432" s="2">
        <v>3870.3</v>
      </c>
      <c r="AL1432" s="3">
        <f t="shared" si="89"/>
        <v>26234614.290000003</v>
      </c>
      <c r="AM1432" s="2">
        <v>20547206</v>
      </c>
      <c r="AN1432" s="2">
        <v>3787594</v>
      </c>
      <c r="AO1432" s="5">
        <f t="shared" si="90"/>
        <v>24334800</v>
      </c>
      <c r="AP1432" s="5">
        <f t="shared" si="91"/>
        <v>53607190.660000004</v>
      </c>
    </row>
    <row r="1433" spans="1:42">
      <c r="A1433" s="1">
        <v>1432</v>
      </c>
      <c r="B1433" s="1" t="s">
        <v>6167</v>
      </c>
      <c r="C1433" s="1">
        <v>4</v>
      </c>
      <c r="D1433" s="1" t="s">
        <v>414</v>
      </c>
      <c r="E1433" s="1" t="s">
        <v>74</v>
      </c>
      <c r="F1433" s="2">
        <v>4.7</v>
      </c>
      <c r="G1433" s="2">
        <v>9535</v>
      </c>
      <c r="H1433" s="2">
        <v>7866755.25</v>
      </c>
      <c r="I1433" s="2">
        <v>290719</v>
      </c>
      <c r="J1433" s="2">
        <v>1539738.92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2839727.2</v>
      </c>
      <c r="Q1433" s="2">
        <v>1471624.92</v>
      </c>
      <c r="R1433" s="2">
        <v>0</v>
      </c>
      <c r="S1433" s="2">
        <v>88218</v>
      </c>
      <c r="T1433" s="3">
        <f t="shared" si="88"/>
        <v>14096783.290000001</v>
      </c>
      <c r="U1433" s="2">
        <v>1154007.57</v>
      </c>
      <c r="V1433" s="2">
        <v>0</v>
      </c>
      <c r="W1433" s="2">
        <v>4756039.21</v>
      </c>
      <c r="X1433" s="2">
        <v>22182330.309999999</v>
      </c>
      <c r="Y1433" s="2">
        <v>649628.1</v>
      </c>
      <c r="Z1433" s="2">
        <v>0</v>
      </c>
      <c r="AA1433" s="2">
        <v>8332482.8200000003</v>
      </c>
      <c r="AB1433" s="2">
        <v>0</v>
      </c>
      <c r="AC1433" s="2">
        <v>0</v>
      </c>
      <c r="AD1433" s="2">
        <v>0</v>
      </c>
      <c r="AE1433" s="2">
        <v>0</v>
      </c>
      <c r="AF1433" s="2">
        <v>76323.83</v>
      </c>
      <c r="AG1433" s="2">
        <v>73520.77</v>
      </c>
      <c r="AH1433" s="2">
        <v>0</v>
      </c>
      <c r="AI1433" s="2">
        <v>0</v>
      </c>
      <c r="AJ1433" s="2">
        <v>7615871</v>
      </c>
      <c r="AK1433" s="2">
        <v>0</v>
      </c>
      <c r="AL1433" s="3">
        <f t="shared" si="89"/>
        <v>44840203.610000007</v>
      </c>
      <c r="AM1433" s="2">
        <v>34835755</v>
      </c>
      <c r="AN1433" s="2">
        <v>0</v>
      </c>
      <c r="AO1433" s="5">
        <f t="shared" si="90"/>
        <v>34835755</v>
      </c>
      <c r="AP1433" s="5">
        <f t="shared" si="91"/>
        <v>93772741.900000021</v>
      </c>
    </row>
    <row r="1434" spans="1:42">
      <c r="A1434" s="1">
        <v>1433</v>
      </c>
      <c r="B1434" s="1" t="s">
        <v>6235</v>
      </c>
      <c r="C1434" s="1">
        <v>4</v>
      </c>
      <c r="D1434" s="1" t="s">
        <v>414</v>
      </c>
      <c r="E1434" s="1" t="s">
        <v>74</v>
      </c>
      <c r="F1434" s="2">
        <v>54.5</v>
      </c>
      <c r="G1434" s="2">
        <v>9810</v>
      </c>
      <c r="H1434" s="2">
        <v>1952567.79</v>
      </c>
      <c r="I1434" s="2">
        <v>188271.1</v>
      </c>
      <c r="J1434" s="2">
        <v>301136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572487.80000000005</v>
      </c>
      <c r="Q1434" s="2">
        <v>378442.29</v>
      </c>
      <c r="R1434" s="2">
        <v>0</v>
      </c>
      <c r="S1434" s="2">
        <v>6500</v>
      </c>
      <c r="T1434" s="3">
        <f t="shared" si="88"/>
        <v>3399404.9800000004</v>
      </c>
      <c r="U1434" s="2">
        <v>1150114.17</v>
      </c>
      <c r="V1434" s="2">
        <v>0</v>
      </c>
      <c r="W1434" s="2">
        <v>4706634.0200000005</v>
      </c>
      <c r="X1434" s="2">
        <v>10157497.059999997</v>
      </c>
      <c r="Y1434" s="2">
        <v>641367.93000000005</v>
      </c>
      <c r="Z1434" s="2">
        <v>0</v>
      </c>
      <c r="AA1434" s="2">
        <v>8243085.6300000008</v>
      </c>
      <c r="AB1434" s="2">
        <v>0</v>
      </c>
      <c r="AC1434" s="2">
        <v>0</v>
      </c>
      <c r="AD1434" s="2">
        <v>0</v>
      </c>
      <c r="AE1434" s="2">
        <v>0</v>
      </c>
      <c r="AF1434" s="2">
        <v>75267.850000000006</v>
      </c>
      <c r="AG1434" s="2">
        <v>72507.960000000006</v>
      </c>
      <c r="AH1434" s="2">
        <v>0</v>
      </c>
      <c r="AI1434" s="2">
        <v>0</v>
      </c>
      <c r="AJ1434" s="2">
        <v>2849026</v>
      </c>
      <c r="AK1434" s="2">
        <v>0</v>
      </c>
      <c r="AL1434" s="3">
        <f t="shared" si="89"/>
        <v>27895500.619999997</v>
      </c>
      <c r="AM1434" s="2">
        <v>23147262</v>
      </c>
      <c r="AN1434" s="2">
        <v>750700</v>
      </c>
      <c r="AO1434" s="5">
        <f t="shared" si="90"/>
        <v>23897962</v>
      </c>
      <c r="AP1434" s="5">
        <f t="shared" si="91"/>
        <v>55192867.599999994</v>
      </c>
    </row>
    <row r="1435" spans="1:42">
      <c r="A1435" s="1">
        <v>1434</v>
      </c>
      <c r="B1435" s="1" t="s">
        <v>6217</v>
      </c>
      <c r="C1435" s="1">
        <v>4</v>
      </c>
      <c r="D1435" s="1" t="s">
        <v>414</v>
      </c>
      <c r="E1435" s="1" t="s">
        <v>74</v>
      </c>
      <c r="F1435" s="2">
        <v>5.0999999999999996</v>
      </c>
      <c r="G1435" s="2">
        <v>3389</v>
      </c>
      <c r="H1435" s="2">
        <v>1477730.31</v>
      </c>
      <c r="I1435" s="2">
        <v>94254</v>
      </c>
      <c r="J1435" s="2">
        <v>475827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518552</v>
      </c>
      <c r="Q1435" s="2">
        <v>218712.38</v>
      </c>
      <c r="R1435" s="2">
        <v>0</v>
      </c>
      <c r="S1435" s="2">
        <v>79458</v>
      </c>
      <c r="T1435" s="3">
        <f t="shared" si="88"/>
        <v>2864533.69</v>
      </c>
      <c r="U1435" s="2">
        <v>760156.25000000012</v>
      </c>
      <c r="V1435" s="2">
        <v>0</v>
      </c>
      <c r="W1435" s="2">
        <v>1729192.3899999997</v>
      </c>
      <c r="X1435" s="2">
        <v>7641526.7799999993</v>
      </c>
      <c r="Y1435" s="2">
        <v>235079.02</v>
      </c>
      <c r="Z1435" s="2">
        <v>0</v>
      </c>
      <c r="AA1435" s="2">
        <v>3027421.1399999997</v>
      </c>
      <c r="AB1435" s="2">
        <v>0</v>
      </c>
      <c r="AC1435" s="2">
        <v>0</v>
      </c>
      <c r="AD1435" s="2">
        <v>0</v>
      </c>
      <c r="AE1435" s="2">
        <v>0</v>
      </c>
      <c r="AF1435" s="2">
        <v>27556.2</v>
      </c>
      <c r="AG1435" s="2">
        <v>26547.43</v>
      </c>
      <c r="AH1435" s="2">
        <v>0</v>
      </c>
      <c r="AI1435" s="2">
        <v>510</v>
      </c>
      <c r="AJ1435" s="2">
        <v>2921668</v>
      </c>
      <c r="AK1435" s="2">
        <v>0</v>
      </c>
      <c r="AL1435" s="3">
        <f t="shared" si="89"/>
        <v>16369657.209999997</v>
      </c>
      <c r="AM1435" s="2">
        <v>8977396</v>
      </c>
      <c r="AN1435" s="2">
        <v>0</v>
      </c>
      <c r="AO1435" s="5">
        <f t="shared" si="90"/>
        <v>8977396</v>
      </c>
      <c r="AP1435" s="5">
        <f t="shared" si="91"/>
        <v>28211586.899999999</v>
      </c>
    </row>
    <row r="1436" spans="1:42">
      <c r="A1436" s="1">
        <v>1435</v>
      </c>
      <c r="B1436" s="1" t="s">
        <v>6219</v>
      </c>
      <c r="C1436" s="1">
        <v>4</v>
      </c>
      <c r="D1436" s="1" t="s">
        <v>414</v>
      </c>
      <c r="E1436" s="1" t="s">
        <v>74</v>
      </c>
      <c r="F1436" s="2">
        <v>21</v>
      </c>
      <c r="G1436" s="2">
        <v>10502</v>
      </c>
      <c r="H1436" s="2">
        <v>800966.5</v>
      </c>
      <c r="I1436" s="2">
        <v>217082.6</v>
      </c>
      <c r="J1436" s="2">
        <v>326478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1094851.2</v>
      </c>
      <c r="Q1436" s="2">
        <v>478801.17</v>
      </c>
      <c r="R1436" s="2">
        <v>698613</v>
      </c>
      <c r="S1436" s="2">
        <v>84602</v>
      </c>
      <c r="T1436" s="3">
        <f t="shared" si="88"/>
        <v>3701394.4699999997</v>
      </c>
      <c r="U1436" s="2">
        <v>1196983.94</v>
      </c>
      <c r="V1436" s="2">
        <v>0</v>
      </c>
      <c r="W1436" s="2">
        <v>5085082.58</v>
      </c>
      <c r="X1436" s="2">
        <v>10544313.49</v>
      </c>
      <c r="Y1436" s="2">
        <v>694242.49</v>
      </c>
      <c r="Z1436" s="2">
        <v>0</v>
      </c>
      <c r="AA1436" s="2">
        <v>8908340.7200000007</v>
      </c>
      <c r="AB1436" s="2">
        <v>0</v>
      </c>
      <c r="AC1436" s="2">
        <v>0</v>
      </c>
      <c r="AD1436" s="2">
        <v>0</v>
      </c>
      <c r="AE1436" s="2">
        <v>0</v>
      </c>
      <c r="AF1436" s="2">
        <v>81546.850000000006</v>
      </c>
      <c r="AG1436" s="2">
        <v>78553.039999999994</v>
      </c>
      <c r="AH1436" s="2">
        <v>0</v>
      </c>
      <c r="AI1436" s="2">
        <v>0</v>
      </c>
      <c r="AJ1436" s="2">
        <v>9336234</v>
      </c>
      <c r="AK1436" s="2">
        <v>0</v>
      </c>
      <c r="AL1436" s="3">
        <f t="shared" si="89"/>
        <v>35925297.109999999</v>
      </c>
      <c r="AM1436" s="2">
        <v>30910338</v>
      </c>
      <c r="AN1436" s="2">
        <v>6641800</v>
      </c>
      <c r="AO1436" s="5">
        <f t="shared" si="90"/>
        <v>37552138</v>
      </c>
      <c r="AP1436" s="5">
        <f t="shared" si="91"/>
        <v>77178829.579999998</v>
      </c>
    </row>
    <row r="1437" spans="1:42">
      <c r="A1437" s="1">
        <v>1436</v>
      </c>
      <c r="B1437" s="1" t="s">
        <v>6253</v>
      </c>
      <c r="C1437" s="1">
        <v>4</v>
      </c>
      <c r="D1437" s="1" t="s">
        <v>414</v>
      </c>
      <c r="E1437" s="1" t="s">
        <v>74</v>
      </c>
      <c r="F1437" s="2">
        <v>37.19</v>
      </c>
      <c r="G1437" s="2">
        <v>6344</v>
      </c>
      <c r="H1437" s="2">
        <v>1877788</v>
      </c>
      <c r="I1437" s="2">
        <v>97660</v>
      </c>
      <c r="J1437" s="2">
        <v>79540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1103451.6499999999</v>
      </c>
      <c r="Q1437" s="2">
        <v>203110.3</v>
      </c>
      <c r="R1437" s="2">
        <v>0</v>
      </c>
      <c r="S1437" s="2">
        <v>31400</v>
      </c>
      <c r="T1437" s="3">
        <f t="shared" si="88"/>
        <v>3392949.9499999997</v>
      </c>
      <c r="U1437" s="2">
        <v>938472.94000000006</v>
      </c>
      <c r="V1437" s="2">
        <v>0</v>
      </c>
      <c r="W1437" s="2">
        <v>3098912.5499999993</v>
      </c>
      <c r="X1437" s="2">
        <v>9046558.5500000007</v>
      </c>
      <c r="Y1437" s="2">
        <v>422422.33</v>
      </c>
      <c r="Z1437" s="2">
        <v>0</v>
      </c>
      <c r="AA1437" s="2">
        <v>5427618.0800000001</v>
      </c>
      <c r="AB1437" s="2">
        <v>0</v>
      </c>
      <c r="AC1437" s="2">
        <v>0</v>
      </c>
      <c r="AD1437" s="2">
        <v>0</v>
      </c>
      <c r="AE1437" s="2">
        <v>0</v>
      </c>
      <c r="AF1437" s="2">
        <v>49581.21</v>
      </c>
      <c r="AG1437" s="2">
        <v>47762.81</v>
      </c>
      <c r="AH1437" s="2">
        <v>0</v>
      </c>
      <c r="AI1437" s="2">
        <v>0</v>
      </c>
      <c r="AJ1437" s="2">
        <v>8543744</v>
      </c>
      <c r="AK1437" s="2">
        <v>0</v>
      </c>
      <c r="AL1437" s="3">
        <f t="shared" si="89"/>
        <v>27575072.469999999</v>
      </c>
      <c r="AM1437" s="2">
        <v>14899725</v>
      </c>
      <c r="AN1437" s="2">
        <v>25900</v>
      </c>
      <c r="AO1437" s="5">
        <f t="shared" si="90"/>
        <v>14925625</v>
      </c>
      <c r="AP1437" s="5">
        <f t="shared" si="91"/>
        <v>45893647.420000002</v>
      </c>
    </row>
    <row r="1438" spans="1:42">
      <c r="A1438" s="1">
        <v>1437</v>
      </c>
      <c r="B1438" s="1" t="s">
        <v>6168</v>
      </c>
      <c r="C1438" s="1">
        <v>4</v>
      </c>
      <c r="D1438" s="1" t="s">
        <v>415</v>
      </c>
      <c r="E1438" s="1" t="s">
        <v>74</v>
      </c>
      <c r="F1438" s="2">
        <v>4.5999999999999996</v>
      </c>
      <c r="G1438" s="2">
        <v>4694</v>
      </c>
      <c r="H1438" s="2">
        <v>1215907</v>
      </c>
      <c r="I1438" s="2">
        <v>35117.699999999997</v>
      </c>
      <c r="J1438" s="2">
        <v>325473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422075</v>
      </c>
      <c r="Q1438" s="2">
        <v>389127.6</v>
      </c>
      <c r="R1438" s="2">
        <v>0</v>
      </c>
      <c r="S1438" s="2">
        <v>117173.68</v>
      </c>
      <c r="T1438" s="3">
        <f t="shared" si="88"/>
        <v>2504873.98</v>
      </c>
      <c r="U1438" s="2">
        <v>825470.77000000014</v>
      </c>
      <c r="V1438" s="2">
        <v>0</v>
      </c>
      <c r="W1438" s="2">
        <v>2239530.9299999997</v>
      </c>
      <c r="X1438" s="2">
        <v>16468817.559999999</v>
      </c>
      <c r="Y1438" s="2">
        <v>289916.46000000002</v>
      </c>
      <c r="Z1438" s="2">
        <v>0</v>
      </c>
      <c r="AA1438" s="2">
        <v>3927593.8600000003</v>
      </c>
      <c r="AB1438" s="2">
        <v>0</v>
      </c>
      <c r="AC1438" s="2">
        <v>0</v>
      </c>
      <c r="AD1438" s="2">
        <v>0</v>
      </c>
      <c r="AE1438" s="2">
        <v>0</v>
      </c>
      <c r="AF1438" s="2">
        <v>36308.370000000003</v>
      </c>
      <c r="AG1438" s="2">
        <v>34968.9</v>
      </c>
      <c r="AH1438" s="2">
        <v>0</v>
      </c>
      <c r="AI1438" s="2">
        <v>0</v>
      </c>
      <c r="AJ1438" s="2">
        <v>1126933</v>
      </c>
      <c r="AK1438" s="2">
        <v>0</v>
      </c>
      <c r="AL1438" s="3">
        <f t="shared" si="89"/>
        <v>24949539.849999998</v>
      </c>
      <c r="AM1438" s="2">
        <v>30758064</v>
      </c>
      <c r="AN1438" s="2">
        <v>937414.6</v>
      </c>
      <c r="AO1438" s="5">
        <f t="shared" si="90"/>
        <v>31695478.600000001</v>
      </c>
      <c r="AP1438" s="5">
        <f t="shared" si="91"/>
        <v>59149892.43</v>
      </c>
    </row>
    <row r="1439" spans="1:42">
      <c r="A1439" s="1">
        <v>1438</v>
      </c>
      <c r="B1439" s="1" t="s">
        <v>6169</v>
      </c>
      <c r="C1439" s="1">
        <v>4</v>
      </c>
      <c r="D1439" s="1" t="s">
        <v>416</v>
      </c>
      <c r="E1439" s="1" t="s">
        <v>74</v>
      </c>
      <c r="F1439" s="2">
        <v>40</v>
      </c>
      <c r="G1439" s="2">
        <v>9958</v>
      </c>
      <c r="H1439" s="2">
        <v>995781</v>
      </c>
      <c r="I1439" s="2">
        <v>88834.8</v>
      </c>
      <c r="J1439" s="2">
        <v>433468</v>
      </c>
      <c r="K1439" s="2">
        <v>166250</v>
      </c>
      <c r="L1439" s="2">
        <v>0</v>
      </c>
      <c r="M1439" s="2">
        <v>0</v>
      </c>
      <c r="N1439" s="2">
        <v>0</v>
      </c>
      <c r="O1439" s="2">
        <v>0</v>
      </c>
      <c r="P1439" s="2">
        <v>879400.3</v>
      </c>
      <c r="Q1439" s="2">
        <v>991139.51</v>
      </c>
      <c r="R1439" s="2">
        <v>0</v>
      </c>
      <c r="S1439" s="2">
        <v>2319204</v>
      </c>
      <c r="T1439" s="3">
        <f t="shared" si="88"/>
        <v>5874077.6100000003</v>
      </c>
      <c r="U1439" s="2">
        <v>1188309.02</v>
      </c>
      <c r="V1439" s="2">
        <v>0</v>
      </c>
      <c r="W1439" s="2">
        <v>5016284.43</v>
      </c>
      <c r="X1439" s="2">
        <v>25008340.240000006</v>
      </c>
      <c r="Y1439" s="2">
        <v>625604.61</v>
      </c>
      <c r="Z1439" s="2">
        <v>0</v>
      </c>
      <c r="AA1439" s="2">
        <v>8786307.4400000013</v>
      </c>
      <c r="AB1439" s="2">
        <v>0</v>
      </c>
      <c r="AC1439" s="2">
        <v>0</v>
      </c>
      <c r="AD1439" s="2">
        <v>0</v>
      </c>
      <c r="AE1439" s="2">
        <v>0</v>
      </c>
      <c r="AF1439" s="2">
        <v>80303.81</v>
      </c>
      <c r="AG1439" s="2">
        <v>77357.83</v>
      </c>
      <c r="AH1439" s="2">
        <v>0</v>
      </c>
      <c r="AI1439" s="2">
        <v>0</v>
      </c>
      <c r="AJ1439" s="2">
        <v>2299393.12</v>
      </c>
      <c r="AK1439" s="2">
        <v>0</v>
      </c>
      <c r="AL1439" s="3">
        <f t="shared" si="89"/>
        <v>43081900.500000007</v>
      </c>
      <c r="AM1439" s="2">
        <v>40988857</v>
      </c>
      <c r="AN1439" s="2">
        <v>722987.24</v>
      </c>
      <c r="AO1439" s="5">
        <f t="shared" si="90"/>
        <v>41711844.240000002</v>
      </c>
      <c r="AP1439" s="5">
        <f t="shared" si="91"/>
        <v>90667822.350000009</v>
      </c>
    </row>
    <row r="1440" spans="1:42">
      <c r="A1440" s="1">
        <v>1439</v>
      </c>
      <c r="B1440" s="1" t="s">
        <v>6233</v>
      </c>
      <c r="C1440" s="1">
        <v>4</v>
      </c>
      <c r="D1440" s="1" t="s">
        <v>421</v>
      </c>
      <c r="E1440" s="1" t="s">
        <v>74</v>
      </c>
      <c r="F1440" s="2">
        <v>101</v>
      </c>
      <c r="G1440" s="2">
        <v>10360</v>
      </c>
      <c r="H1440" s="2">
        <v>78765.100000000006</v>
      </c>
      <c r="I1440" s="2">
        <v>17484</v>
      </c>
      <c r="J1440" s="2">
        <v>7732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153199</v>
      </c>
      <c r="Q1440" s="2">
        <v>148084.47</v>
      </c>
      <c r="R1440" s="2">
        <v>0</v>
      </c>
      <c r="S1440" s="2">
        <v>130.30000000000001</v>
      </c>
      <c r="T1440" s="3">
        <f t="shared" si="88"/>
        <v>405394.87</v>
      </c>
      <c r="U1440" s="2">
        <v>1089149.94</v>
      </c>
      <c r="V1440" s="2">
        <v>0</v>
      </c>
      <c r="W1440" s="2">
        <v>4253731.91</v>
      </c>
      <c r="X1440" s="2">
        <v>10801583.290000001</v>
      </c>
      <c r="Y1440" s="2">
        <v>579431.43000000005</v>
      </c>
      <c r="Z1440" s="2">
        <v>0</v>
      </c>
      <c r="AA1440" s="2">
        <v>7449470.4699999997</v>
      </c>
      <c r="AB1440" s="2">
        <v>0</v>
      </c>
      <c r="AC1440" s="2">
        <v>0</v>
      </c>
      <c r="AD1440" s="2">
        <v>0</v>
      </c>
      <c r="AE1440" s="2">
        <v>0</v>
      </c>
      <c r="AF1440" s="2">
        <v>67986.8</v>
      </c>
      <c r="AG1440" s="2">
        <v>65494.62</v>
      </c>
      <c r="AH1440" s="2">
        <v>0</v>
      </c>
      <c r="AI1440" s="2">
        <v>0</v>
      </c>
      <c r="AJ1440" s="2">
        <v>142662</v>
      </c>
      <c r="AK1440" s="2">
        <v>0</v>
      </c>
      <c r="AL1440" s="3">
        <f t="shared" si="89"/>
        <v>24449510.460000001</v>
      </c>
      <c r="AM1440" s="2">
        <v>11562801</v>
      </c>
      <c r="AN1440" s="2">
        <v>235358.91</v>
      </c>
      <c r="AO1440" s="5">
        <f t="shared" si="90"/>
        <v>11798159.91</v>
      </c>
      <c r="AP1440" s="5">
        <f t="shared" si="91"/>
        <v>36653065.240000002</v>
      </c>
    </row>
    <row r="1441" spans="1:42">
      <c r="A1441" s="1">
        <v>1440</v>
      </c>
      <c r="B1441" s="1" t="s">
        <v>6175</v>
      </c>
      <c r="C1441" s="1">
        <v>4</v>
      </c>
      <c r="D1441" s="1" t="s">
        <v>417</v>
      </c>
      <c r="E1441" s="1" t="s">
        <v>74</v>
      </c>
      <c r="F1441" s="2">
        <v>208</v>
      </c>
      <c r="G1441" s="2">
        <v>5251</v>
      </c>
      <c r="H1441" s="2">
        <v>475673.25</v>
      </c>
      <c r="I1441" s="2">
        <v>65007.55</v>
      </c>
      <c r="J1441" s="2">
        <v>93986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507039.9</v>
      </c>
      <c r="Q1441" s="2">
        <v>1900884.48</v>
      </c>
      <c r="R1441" s="2">
        <v>0</v>
      </c>
      <c r="S1441" s="2">
        <v>51735</v>
      </c>
      <c r="T1441" s="3">
        <f t="shared" si="88"/>
        <v>3094326.18</v>
      </c>
      <c r="U1441" s="2">
        <v>881645.8899999999</v>
      </c>
      <c r="V1441" s="2">
        <v>0</v>
      </c>
      <c r="W1441" s="2">
        <v>2663961.11</v>
      </c>
      <c r="X1441" s="2">
        <v>16616084.51</v>
      </c>
      <c r="Y1441" s="2">
        <v>363498.44</v>
      </c>
      <c r="Z1441" s="2">
        <v>0</v>
      </c>
      <c r="AA1441" s="2">
        <v>4666505.4700000007</v>
      </c>
      <c r="AB1441" s="2">
        <v>0</v>
      </c>
      <c r="AC1441" s="2">
        <v>0</v>
      </c>
      <c r="AD1441" s="2">
        <v>0</v>
      </c>
      <c r="AE1441" s="2">
        <v>0</v>
      </c>
      <c r="AF1441" s="2">
        <v>42685.82</v>
      </c>
      <c r="AG1441" s="2">
        <v>41119.199999999997</v>
      </c>
      <c r="AH1441" s="2">
        <v>0</v>
      </c>
      <c r="AI1441" s="2">
        <v>0</v>
      </c>
      <c r="AJ1441" s="2">
        <v>659433</v>
      </c>
      <c r="AK1441" s="2">
        <v>0</v>
      </c>
      <c r="AL1441" s="3">
        <f t="shared" si="89"/>
        <v>25934933.440000001</v>
      </c>
      <c r="AM1441" s="2">
        <v>27041999</v>
      </c>
      <c r="AN1441" s="2">
        <v>72000</v>
      </c>
      <c r="AO1441" s="5">
        <f t="shared" si="90"/>
        <v>27113999</v>
      </c>
      <c r="AP1441" s="5">
        <f t="shared" si="91"/>
        <v>56143258.619999997</v>
      </c>
    </row>
    <row r="1442" spans="1:42">
      <c r="A1442" s="1">
        <v>1441</v>
      </c>
      <c r="B1442" s="1" t="s">
        <v>6206</v>
      </c>
      <c r="C1442" s="1">
        <v>4</v>
      </c>
      <c r="D1442" s="1" t="s">
        <v>407</v>
      </c>
      <c r="E1442" s="1" t="s">
        <v>74</v>
      </c>
      <c r="F1442" s="2">
        <v>31.48</v>
      </c>
      <c r="G1442" s="2">
        <v>8324</v>
      </c>
      <c r="H1442" s="2">
        <v>841113.4</v>
      </c>
      <c r="I1442" s="2">
        <v>175726.25</v>
      </c>
      <c r="J1442" s="2">
        <v>408553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687183.1</v>
      </c>
      <c r="Q1442" s="2">
        <v>447105.47</v>
      </c>
      <c r="R1442" s="2">
        <v>0</v>
      </c>
      <c r="S1442" s="2">
        <v>20554</v>
      </c>
      <c r="T1442" s="3">
        <f t="shared" si="88"/>
        <v>2580235.2199999997</v>
      </c>
      <c r="U1442" s="2">
        <v>1065785.0000000002</v>
      </c>
      <c r="V1442" s="2">
        <v>0</v>
      </c>
      <c r="W1442" s="2">
        <v>4075065.49</v>
      </c>
      <c r="X1442" s="2">
        <v>9850754.6400000006</v>
      </c>
      <c r="Y1442" s="2">
        <v>555346.55000000005</v>
      </c>
      <c r="Z1442" s="2">
        <v>0</v>
      </c>
      <c r="AA1442" s="2">
        <v>7136940.8399999999</v>
      </c>
      <c r="AB1442" s="2">
        <v>0</v>
      </c>
      <c r="AC1442" s="2">
        <v>0</v>
      </c>
      <c r="AD1442" s="2">
        <v>0</v>
      </c>
      <c r="AE1442" s="2">
        <v>0</v>
      </c>
      <c r="AF1442" s="2">
        <v>47443.7</v>
      </c>
      <c r="AG1442" s="2">
        <v>80497.06</v>
      </c>
      <c r="AH1442" s="2">
        <v>0</v>
      </c>
      <c r="AI1442" s="2">
        <v>0</v>
      </c>
      <c r="AJ1442" s="2">
        <v>8442122</v>
      </c>
      <c r="AK1442" s="2">
        <v>12639.3</v>
      </c>
      <c r="AL1442" s="3">
        <f t="shared" si="89"/>
        <v>31266594.580000002</v>
      </c>
      <c r="AM1442" s="2">
        <v>26882000</v>
      </c>
      <c r="AN1442" s="2">
        <v>0</v>
      </c>
      <c r="AO1442" s="5">
        <f t="shared" si="90"/>
        <v>26882000</v>
      </c>
      <c r="AP1442" s="5">
        <f t="shared" si="91"/>
        <v>60728829.799999997</v>
      </c>
    </row>
    <row r="1443" spans="1:42">
      <c r="A1443" s="1">
        <v>1442</v>
      </c>
      <c r="B1443" s="1" t="s">
        <v>6164</v>
      </c>
      <c r="C1443" s="1">
        <v>4</v>
      </c>
      <c r="D1443" s="1" t="s">
        <v>407</v>
      </c>
      <c r="E1443" s="1" t="s">
        <v>74</v>
      </c>
      <c r="F1443" s="2">
        <v>23</v>
      </c>
      <c r="G1443" s="2">
        <v>5889</v>
      </c>
      <c r="H1443" s="2">
        <v>359791.65</v>
      </c>
      <c r="I1443" s="2">
        <v>182287.9</v>
      </c>
      <c r="J1443" s="2">
        <v>15682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479103.8</v>
      </c>
      <c r="Q1443" s="2">
        <v>209146.63</v>
      </c>
      <c r="R1443" s="2">
        <v>0</v>
      </c>
      <c r="S1443" s="2">
        <v>50667.75</v>
      </c>
      <c r="T1443" s="3">
        <f t="shared" si="88"/>
        <v>1296679.73</v>
      </c>
      <c r="U1443" s="2">
        <v>916207.84</v>
      </c>
      <c r="V1443" s="2">
        <v>0</v>
      </c>
      <c r="W1443" s="2">
        <v>2928137.2200000007</v>
      </c>
      <c r="X1443" s="2">
        <v>9091961.9999999981</v>
      </c>
      <c r="Y1443" s="2">
        <v>399155.97</v>
      </c>
      <c r="Z1443" s="2">
        <v>0</v>
      </c>
      <c r="AA1443" s="2">
        <v>5128535.68</v>
      </c>
      <c r="AB1443" s="2">
        <v>0</v>
      </c>
      <c r="AC1443" s="2">
        <v>0</v>
      </c>
      <c r="AD1443" s="2">
        <v>0</v>
      </c>
      <c r="AE1443" s="2">
        <v>0</v>
      </c>
      <c r="AF1443" s="2">
        <v>46851.07</v>
      </c>
      <c r="AG1443" s="2">
        <v>45132.77</v>
      </c>
      <c r="AH1443" s="2">
        <v>0</v>
      </c>
      <c r="AI1443" s="2">
        <v>0</v>
      </c>
      <c r="AJ1443" s="2">
        <v>6223072</v>
      </c>
      <c r="AK1443" s="2">
        <v>0</v>
      </c>
      <c r="AL1443" s="3">
        <f t="shared" si="89"/>
        <v>24779054.550000001</v>
      </c>
      <c r="AM1443" s="2">
        <v>21570567</v>
      </c>
      <c r="AN1443" s="2">
        <v>3717450</v>
      </c>
      <c r="AO1443" s="5">
        <f t="shared" si="90"/>
        <v>25288017</v>
      </c>
      <c r="AP1443" s="5">
        <f t="shared" si="91"/>
        <v>51363751.279999994</v>
      </c>
    </row>
    <row r="1444" spans="1:42">
      <c r="A1444" s="1">
        <v>1443</v>
      </c>
      <c r="B1444" s="1" t="s">
        <v>6238</v>
      </c>
      <c r="C1444" s="1">
        <v>4</v>
      </c>
      <c r="D1444" s="1" t="s">
        <v>407</v>
      </c>
      <c r="E1444" s="1" t="s">
        <v>74</v>
      </c>
      <c r="F1444" s="2">
        <v>8.8000000000000007</v>
      </c>
      <c r="G1444" s="2">
        <v>8326</v>
      </c>
      <c r="H1444" s="2">
        <v>5518562.0300000003</v>
      </c>
      <c r="I1444" s="2">
        <v>37544</v>
      </c>
      <c r="J1444" s="2">
        <v>1584162.16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954072.04</v>
      </c>
      <c r="Q1444" s="2">
        <v>423361.01</v>
      </c>
      <c r="R1444" s="2">
        <v>0</v>
      </c>
      <c r="S1444" s="2">
        <v>234450</v>
      </c>
      <c r="T1444" s="3">
        <f t="shared" si="88"/>
        <v>8752151.2400000002</v>
      </c>
      <c r="U1444" s="2">
        <v>1064423.8599999999</v>
      </c>
      <c r="V1444" s="2">
        <v>0</v>
      </c>
      <c r="W1444" s="2">
        <v>4062327.3399999994</v>
      </c>
      <c r="X1444" s="2">
        <v>9498374.2400000002</v>
      </c>
      <c r="Y1444" s="2">
        <v>552716.54</v>
      </c>
      <c r="Z1444" s="2">
        <v>0</v>
      </c>
      <c r="AA1444" s="2">
        <v>7113061.0499999998</v>
      </c>
      <c r="AB1444" s="2">
        <v>0</v>
      </c>
      <c r="AC1444" s="2">
        <v>0</v>
      </c>
      <c r="AD1444" s="2">
        <v>0</v>
      </c>
      <c r="AE1444" s="2">
        <v>0</v>
      </c>
      <c r="AF1444" s="2">
        <v>64815.82</v>
      </c>
      <c r="AG1444" s="2">
        <v>62441.69</v>
      </c>
      <c r="AH1444" s="2">
        <v>0</v>
      </c>
      <c r="AI1444" s="2">
        <v>0</v>
      </c>
      <c r="AJ1444" s="2">
        <v>17223082</v>
      </c>
      <c r="AK1444" s="2">
        <v>8726.2999999999993</v>
      </c>
      <c r="AL1444" s="3">
        <f t="shared" si="89"/>
        <v>39649968.840000004</v>
      </c>
      <c r="AM1444" s="2">
        <v>17360790</v>
      </c>
      <c r="AN1444" s="2">
        <v>0</v>
      </c>
      <c r="AO1444" s="5">
        <f t="shared" si="90"/>
        <v>17360790</v>
      </c>
      <c r="AP1444" s="5">
        <f t="shared" si="91"/>
        <v>65762910.080000006</v>
      </c>
    </row>
    <row r="1445" spans="1:42">
      <c r="A1445" s="1">
        <v>1444</v>
      </c>
      <c r="B1445" s="1" t="s">
        <v>6176</v>
      </c>
      <c r="C1445" s="1">
        <v>4</v>
      </c>
      <c r="D1445" s="1" t="s">
        <v>407</v>
      </c>
      <c r="E1445" s="1" t="s">
        <v>74</v>
      </c>
      <c r="F1445" s="2">
        <v>22.713999999999999</v>
      </c>
      <c r="G1445" s="2">
        <v>17604</v>
      </c>
      <c r="H1445" s="2">
        <v>5197005.3099999996</v>
      </c>
      <c r="I1445" s="2">
        <v>364993.8</v>
      </c>
      <c r="J1445" s="2">
        <v>1022148.2</v>
      </c>
      <c r="K1445" s="2">
        <v>698300</v>
      </c>
      <c r="L1445" s="2">
        <v>0</v>
      </c>
      <c r="M1445" s="2">
        <v>0</v>
      </c>
      <c r="N1445" s="2">
        <v>0</v>
      </c>
      <c r="O1445" s="2">
        <v>0</v>
      </c>
      <c r="P1445" s="2">
        <v>2063804.9</v>
      </c>
      <c r="Q1445" s="2">
        <v>1583902.96</v>
      </c>
      <c r="R1445" s="2">
        <v>0</v>
      </c>
      <c r="S1445" s="2">
        <v>723005.5</v>
      </c>
      <c r="T1445" s="3">
        <f t="shared" si="88"/>
        <v>11653160.669999998</v>
      </c>
      <c r="U1445" s="2">
        <v>1678925.1300000001</v>
      </c>
      <c r="V1445" s="2">
        <v>0</v>
      </c>
      <c r="W1445" s="2">
        <v>8787911.3699999992</v>
      </c>
      <c r="X1445" s="2">
        <v>36846534.950000003</v>
      </c>
      <c r="Y1445" s="2">
        <v>1201005.3</v>
      </c>
      <c r="Z1445" s="2">
        <v>0</v>
      </c>
      <c r="AA1445" s="2">
        <v>15397485.770000001</v>
      </c>
      <c r="AB1445" s="2">
        <v>0</v>
      </c>
      <c r="AC1445" s="2">
        <v>0</v>
      </c>
      <c r="AD1445" s="2">
        <v>0</v>
      </c>
      <c r="AE1445" s="2">
        <v>0</v>
      </c>
      <c r="AF1445" s="2">
        <v>141141.81</v>
      </c>
      <c r="AG1445" s="2">
        <v>135956.47</v>
      </c>
      <c r="AH1445" s="2">
        <v>0</v>
      </c>
      <c r="AI1445" s="2">
        <v>0</v>
      </c>
      <c r="AJ1445" s="2">
        <v>9706697</v>
      </c>
      <c r="AK1445" s="2">
        <v>0</v>
      </c>
      <c r="AL1445" s="3">
        <f t="shared" si="89"/>
        <v>73895657.800000012</v>
      </c>
      <c r="AM1445" s="2">
        <v>65966074</v>
      </c>
      <c r="AN1445" s="2">
        <v>7212718</v>
      </c>
      <c r="AO1445" s="5">
        <f t="shared" si="90"/>
        <v>73178792</v>
      </c>
      <c r="AP1445" s="5">
        <f t="shared" si="91"/>
        <v>158727610.47</v>
      </c>
    </row>
    <row r="1446" spans="1:42">
      <c r="A1446" s="1">
        <v>1445</v>
      </c>
      <c r="B1446" s="1" t="s">
        <v>6252</v>
      </c>
      <c r="C1446" s="1">
        <v>4</v>
      </c>
      <c r="D1446" s="1" t="s">
        <v>407</v>
      </c>
      <c r="E1446" s="1" t="s">
        <v>74</v>
      </c>
      <c r="F1446" s="2">
        <v>46.34</v>
      </c>
      <c r="G1446" s="2">
        <v>5955</v>
      </c>
      <c r="H1446" s="2">
        <v>441927.86</v>
      </c>
      <c r="I1446" s="2">
        <v>124712.2</v>
      </c>
      <c r="J1446" s="2">
        <v>90342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354800.25</v>
      </c>
      <c r="Q1446" s="2">
        <v>177272.09</v>
      </c>
      <c r="R1446" s="2">
        <v>0</v>
      </c>
      <c r="S1446" s="2">
        <v>57938</v>
      </c>
      <c r="T1446" s="3">
        <f t="shared" si="88"/>
        <v>1246992.3999999999</v>
      </c>
      <c r="U1446" s="2">
        <v>921775.63000000012</v>
      </c>
      <c r="V1446" s="2">
        <v>0</v>
      </c>
      <c r="W1446" s="2">
        <v>2972698.22</v>
      </c>
      <c r="X1446" s="2">
        <v>9167344.0899999999</v>
      </c>
      <c r="Y1446" s="2">
        <v>405902.1</v>
      </c>
      <c r="Z1446" s="2">
        <v>0</v>
      </c>
      <c r="AA1446" s="2">
        <v>5207844.6199999992</v>
      </c>
      <c r="AB1446" s="2">
        <v>0</v>
      </c>
      <c r="AC1446" s="2">
        <v>0</v>
      </c>
      <c r="AD1446" s="2">
        <v>0</v>
      </c>
      <c r="AE1446" s="2">
        <v>0</v>
      </c>
      <c r="AF1446" s="2">
        <v>47680.959999999999</v>
      </c>
      <c r="AG1446" s="2">
        <v>45930.33</v>
      </c>
      <c r="AH1446" s="2">
        <v>0</v>
      </c>
      <c r="AI1446" s="2">
        <v>0</v>
      </c>
      <c r="AJ1446" s="2">
        <v>3167318</v>
      </c>
      <c r="AK1446" s="2">
        <v>0</v>
      </c>
      <c r="AL1446" s="3">
        <f t="shared" si="89"/>
        <v>21936493.949999999</v>
      </c>
      <c r="AM1446" s="2">
        <v>20154096</v>
      </c>
      <c r="AN1446" s="2">
        <v>2670842.5</v>
      </c>
      <c r="AO1446" s="5">
        <f t="shared" si="90"/>
        <v>22824938.5</v>
      </c>
      <c r="AP1446" s="5">
        <f t="shared" si="91"/>
        <v>46008424.850000001</v>
      </c>
    </row>
    <row r="1447" spans="1:42">
      <c r="A1447" s="1">
        <v>1446</v>
      </c>
      <c r="B1447" s="1" t="s">
        <v>6229</v>
      </c>
      <c r="C1447" s="1">
        <v>4</v>
      </c>
      <c r="D1447" s="1" t="s">
        <v>407</v>
      </c>
      <c r="E1447" s="1" t="s">
        <v>74</v>
      </c>
      <c r="F1447" s="2">
        <v>46.34</v>
      </c>
      <c r="G1447" s="2">
        <v>5376</v>
      </c>
      <c r="H1447" s="2">
        <v>436440.21</v>
      </c>
      <c r="I1447" s="2">
        <v>112993.95</v>
      </c>
      <c r="J1447" s="2">
        <v>141214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316422.90000000002</v>
      </c>
      <c r="Q1447" s="2">
        <v>243030.53</v>
      </c>
      <c r="R1447" s="2">
        <v>0</v>
      </c>
      <c r="S1447" s="2">
        <v>48890</v>
      </c>
      <c r="T1447" s="3">
        <f t="shared" si="88"/>
        <v>1298991.5900000001</v>
      </c>
      <c r="U1447" s="2">
        <v>882358.1399999999</v>
      </c>
      <c r="V1447" s="2">
        <v>0</v>
      </c>
      <c r="W1447" s="2">
        <v>2669731.79</v>
      </c>
      <c r="X1447" s="2">
        <v>8885295.4800000004</v>
      </c>
      <c r="Y1447" s="2">
        <v>364396.66</v>
      </c>
      <c r="Z1447" s="2">
        <v>0</v>
      </c>
      <c r="AA1447" s="2">
        <v>4676822.2699999996</v>
      </c>
      <c r="AB1447" s="2">
        <v>0</v>
      </c>
      <c r="AC1447" s="2">
        <v>0</v>
      </c>
      <c r="AD1447" s="2">
        <v>0</v>
      </c>
      <c r="AE1447" s="2">
        <v>0</v>
      </c>
      <c r="AF1447" s="2">
        <v>42797.58</v>
      </c>
      <c r="AG1447" s="2">
        <v>41226.589999999997</v>
      </c>
      <c r="AH1447" s="2">
        <v>0</v>
      </c>
      <c r="AI1447" s="2">
        <v>0</v>
      </c>
      <c r="AJ1447" s="2">
        <v>3210877</v>
      </c>
      <c r="AK1447" s="2">
        <v>0</v>
      </c>
      <c r="AL1447" s="3">
        <f t="shared" si="89"/>
        <v>20773505.509999998</v>
      </c>
      <c r="AM1447" s="2">
        <v>19991894</v>
      </c>
      <c r="AN1447" s="2">
        <v>5090900</v>
      </c>
      <c r="AO1447" s="5">
        <f t="shared" si="90"/>
        <v>25082794</v>
      </c>
      <c r="AP1447" s="5">
        <f t="shared" si="91"/>
        <v>47155291.100000001</v>
      </c>
    </row>
    <row r="1448" spans="1:42">
      <c r="A1448" s="1">
        <v>1447</v>
      </c>
      <c r="B1448" s="1" t="s">
        <v>6143</v>
      </c>
      <c r="C1448" s="1">
        <v>4</v>
      </c>
      <c r="D1448" s="1" t="s">
        <v>401</v>
      </c>
      <c r="E1448" s="1" t="s">
        <v>74</v>
      </c>
      <c r="F1448" s="2">
        <v>58</v>
      </c>
      <c r="G1448" s="2">
        <v>7961</v>
      </c>
      <c r="H1448" s="2">
        <v>4370017</v>
      </c>
      <c r="I1448" s="2">
        <v>257135.55</v>
      </c>
      <c r="J1448" s="2">
        <v>430175</v>
      </c>
      <c r="K1448" s="2">
        <v>3710</v>
      </c>
      <c r="L1448" s="2">
        <v>0</v>
      </c>
      <c r="M1448" s="2">
        <v>0</v>
      </c>
      <c r="N1448" s="2">
        <v>0</v>
      </c>
      <c r="O1448" s="2">
        <v>0</v>
      </c>
      <c r="P1448" s="2">
        <v>1135192.45</v>
      </c>
      <c r="Q1448" s="2">
        <v>549995.27</v>
      </c>
      <c r="R1448" s="2">
        <v>0</v>
      </c>
      <c r="S1448" s="2">
        <v>55074.01</v>
      </c>
      <c r="T1448" s="3">
        <f t="shared" si="88"/>
        <v>6801299.2799999993</v>
      </c>
      <c r="U1448" s="2">
        <v>1047016.4</v>
      </c>
      <c r="V1448" s="2">
        <v>0</v>
      </c>
      <c r="W1448" s="2">
        <v>3932785.55</v>
      </c>
      <c r="X1448" s="2">
        <v>9764592.2599999998</v>
      </c>
      <c r="Y1448" s="2">
        <v>536514.43000000005</v>
      </c>
      <c r="Z1448" s="2">
        <v>0</v>
      </c>
      <c r="AA1448" s="2">
        <v>6888909.4400000004</v>
      </c>
      <c r="AB1448" s="2">
        <v>0</v>
      </c>
      <c r="AC1448" s="2">
        <v>0</v>
      </c>
      <c r="AD1448" s="2">
        <v>0</v>
      </c>
      <c r="AE1448" s="2">
        <v>0</v>
      </c>
      <c r="AF1448" s="2">
        <v>62996.639999999999</v>
      </c>
      <c r="AG1448" s="2">
        <v>60684.98</v>
      </c>
      <c r="AH1448" s="2">
        <v>0</v>
      </c>
      <c r="AI1448" s="2">
        <v>0</v>
      </c>
      <c r="AJ1448" s="2">
        <v>4181726</v>
      </c>
      <c r="AK1448" s="2">
        <v>0</v>
      </c>
      <c r="AL1448" s="3">
        <f t="shared" si="89"/>
        <v>26475225.700000003</v>
      </c>
      <c r="AM1448" s="2">
        <v>36933633</v>
      </c>
      <c r="AN1448" s="2">
        <v>0</v>
      </c>
      <c r="AO1448" s="5">
        <f t="shared" si="90"/>
        <v>36933633</v>
      </c>
      <c r="AP1448" s="5">
        <f t="shared" si="91"/>
        <v>70210157.980000004</v>
      </c>
    </row>
    <row r="1449" spans="1:42">
      <c r="A1449" s="1">
        <v>1448</v>
      </c>
      <c r="B1449" s="1" t="s">
        <v>6156</v>
      </c>
      <c r="C1449" s="1">
        <v>4</v>
      </c>
      <c r="D1449" s="1" t="s">
        <v>401</v>
      </c>
      <c r="E1449" s="1" t="s">
        <v>74</v>
      </c>
      <c r="F1449" s="2">
        <v>30.55</v>
      </c>
      <c r="G1449" s="2">
        <v>12284</v>
      </c>
      <c r="H1449" s="2">
        <v>1350692.8</v>
      </c>
      <c r="I1449" s="2">
        <v>213406.1</v>
      </c>
      <c r="J1449" s="2">
        <v>49704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1058387.2</v>
      </c>
      <c r="Q1449" s="2">
        <v>406539.85</v>
      </c>
      <c r="R1449" s="2">
        <v>0</v>
      </c>
      <c r="S1449" s="2">
        <v>93890.8</v>
      </c>
      <c r="T1449" s="3">
        <f t="shared" si="88"/>
        <v>3172620.75</v>
      </c>
      <c r="U1449" s="2">
        <v>1308233.4799999997</v>
      </c>
      <c r="V1449" s="2">
        <v>0</v>
      </c>
      <c r="W1449" s="2">
        <v>5924969.0900000008</v>
      </c>
      <c r="X1449" s="2">
        <v>10546101.33</v>
      </c>
      <c r="Y1449" s="2">
        <v>803788.9</v>
      </c>
      <c r="Z1449" s="2">
        <v>0</v>
      </c>
      <c r="AA1449" s="2">
        <v>10370084.810000001</v>
      </c>
      <c r="AB1449" s="2">
        <v>0</v>
      </c>
      <c r="AC1449" s="2">
        <v>0</v>
      </c>
      <c r="AD1449" s="2">
        <v>0</v>
      </c>
      <c r="AE1449" s="2">
        <v>0</v>
      </c>
      <c r="AF1449" s="2">
        <v>94124.68</v>
      </c>
      <c r="AG1449" s="2">
        <v>90683.72</v>
      </c>
      <c r="AH1449" s="2">
        <v>0</v>
      </c>
      <c r="AI1449" s="2">
        <v>0</v>
      </c>
      <c r="AJ1449" s="2">
        <v>11690014</v>
      </c>
      <c r="AK1449" s="2">
        <v>0</v>
      </c>
      <c r="AL1449" s="3">
        <f t="shared" si="89"/>
        <v>40828000.009999998</v>
      </c>
      <c r="AM1449" s="2">
        <v>32242051</v>
      </c>
      <c r="AN1449" s="2">
        <v>5191271.1100000003</v>
      </c>
      <c r="AO1449" s="5">
        <f t="shared" si="90"/>
        <v>37433322.109999999</v>
      </c>
      <c r="AP1449" s="5">
        <f t="shared" si="91"/>
        <v>81433942.870000005</v>
      </c>
    </row>
    <row r="1450" spans="1:42">
      <c r="A1450" s="1">
        <v>1449</v>
      </c>
      <c r="B1450" s="1" t="s">
        <v>6192</v>
      </c>
      <c r="C1450" s="1">
        <v>4</v>
      </c>
      <c r="D1450" s="1" t="s">
        <v>401</v>
      </c>
      <c r="E1450" s="1" t="s">
        <v>74</v>
      </c>
      <c r="F1450" s="2">
        <v>9.33</v>
      </c>
      <c r="G1450" s="2">
        <v>3135</v>
      </c>
      <c r="H1450" s="2">
        <v>251693</v>
      </c>
      <c r="I1450" s="2">
        <v>63194.95</v>
      </c>
      <c r="J1450" s="2">
        <v>58656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883696.4</v>
      </c>
      <c r="Q1450" s="2">
        <v>461261.29</v>
      </c>
      <c r="R1450" s="2">
        <v>0</v>
      </c>
      <c r="S1450" s="2">
        <v>48300</v>
      </c>
      <c r="T1450" s="3">
        <f t="shared" si="88"/>
        <v>1766801.6400000001</v>
      </c>
      <c r="U1450" s="2">
        <v>734256.37000000011</v>
      </c>
      <c r="V1450" s="2">
        <v>0</v>
      </c>
      <c r="W1450" s="2">
        <v>1527624.3899999997</v>
      </c>
      <c r="X1450" s="2">
        <v>12700680.310000002</v>
      </c>
      <c r="Y1450" s="2">
        <v>208330.7</v>
      </c>
      <c r="Z1450" s="2">
        <v>0</v>
      </c>
      <c r="AA1450" s="2">
        <v>2675750.8200000003</v>
      </c>
      <c r="AB1450" s="2">
        <v>0</v>
      </c>
      <c r="AC1450" s="2">
        <v>0</v>
      </c>
      <c r="AD1450" s="2">
        <v>0</v>
      </c>
      <c r="AE1450" s="2">
        <v>0</v>
      </c>
      <c r="AF1450" s="2">
        <v>84656.27</v>
      </c>
      <c r="AG1450" s="2">
        <v>80757.53</v>
      </c>
      <c r="AH1450" s="2">
        <v>0</v>
      </c>
      <c r="AI1450" s="2">
        <v>0</v>
      </c>
      <c r="AJ1450" s="2">
        <v>3070626</v>
      </c>
      <c r="AK1450" s="2">
        <v>0</v>
      </c>
      <c r="AL1450" s="3">
        <f t="shared" si="89"/>
        <v>21082682.390000004</v>
      </c>
      <c r="AM1450" s="2">
        <v>9067198</v>
      </c>
      <c r="AN1450" s="2">
        <v>1720400</v>
      </c>
      <c r="AO1450" s="5">
        <f t="shared" si="90"/>
        <v>10787598</v>
      </c>
      <c r="AP1450" s="5">
        <f t="shared" si="91"/>
        <v>33637082.030000001</v>
      </c>
    </row>
    <row r="1451" spans="1:42">
      <c r="A1451" s="1">
        <v>1450</v>
      </c>
      <c r="B1451" s="1" t="s">
        <v>6166</v>
      </c>
      <c r="C1451" s="1">
        <v>4</v>
      </c>
      <c r="D1451" s="1" t="s">
        <v>401</v>
      </c>
      <c r="E1451" s="1" t="s">
        <v>74</v>
      </c>
      <c r="F1451" s="2">
        <v>87.7</v>
      </c>
      <c r="G1451" s="2">
        <v>9124</v>
      </c>
      <c r="H1451" s="2">
        <v>2389791</v>
      </c>
      <c r="I1451" s="2">
        <v>318478.32</v>
      </c>
      <c r="J1451" s="2">
        <v>245658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838465.3</v>
      </c>
      <c r="Q1451" s="2">
        <v>541255.23</v>
      </c>
      <c r="R1451" s="2">
        <v>0</v>
      </c>
      <c r="S1451" s="2">
        <v>1222502.58</v>
      </c>
      <c r="T1451" s="3">
        <f t="shared" si="88"/>
        <v>5556150.4299999997</v>
      </c>
      <c r="U1451" s="2">
        <v>1126240.04</v>
      </c>
      <c r="V1451" s="2">
        <v>0</v>
      </c>
      <c r="W1451" s="2">
        <v>4542004.8299999991</v>
      </c>
      <c r="X1451" s="2">
        <v>10363620.539999999</v>
      </c>
      <c r="Y1451" s="2">
        <v>620084.30000000005</v>
      </c>
      <c r="Z1451" s="2">
        <v>0</v>
      </c>
      <c r="AA1451" s="2">
        <v>7956918.9199999999</v>
      </c>
      <c r="AB1451" s="2">
        <v>0</v>
      </c>
      <c r="AC1451" s="2">
        <v>0</v>
      </c>
      <c r="AD1451" s="2">
        <v>0</v>
      </c>
      <c r="AE1451" s="2">
        <v>0</v>
      </c>
      <c r="AF1451" s="2">
        <v>72835.3</v>
      </c>
      <c r="AG1451" s="2">
        <v>70161.36</v>
      </c>
      <c r="AH1451" s="2">
        <v>0</v>
      </c>
      <c r="AI1451" s="2">
        <v>0</v>
      </c>
      <c r="AJ1451" s="2">
        <v>3854160</v>
      </c>
      <c r="AK1451" s="2">
        <v>0</v>
      </c>
      <c r="AL1451" s="3">
        <f t="shared" si="89"/>
        <v>28606025.289999999</v>
      </c>
      <c r="AM1451" s="2">
        <v>35442142</v>
      </c>
      <c r="AN1451" s="2">
        <v>9216000</v>
      </c>
      <c r="AO1451" s="5">
        <f t="shared" si="90"/>
        <v>44658142</v>
      </c>
      <c r="AP1451" s="5">
        <f t="shared" si="91"/>
        <v>78820317.719999999</v>
      </c>
    </row>
    <row r="1452" spans="1:42">
      <c r="A1452" s="1">
        <v>1451</v>
      </c>
      <c r="B1452" s="1" t="s">
        <v>6177</v>
      </c>
      <c r="C1452" s="1">
        <v>4</v>
      </c>
      <c r="D1452" s="1" t="s">
        <v>401</v>
      </c>
      <c r="E1452" s="1" t="s">
        <v>74</v>
      </c>
      <c r="F1452" s="2">
        <v>36</v>
      </c>
      <c r="G1452" s="2">
        <v>27703</v>
      </c>
      <c r="H1452" s="2">
        <v>9072582.6099999994</v>
      </c>
      <c r="I1452" s="2">
        <v>207138.95</v>
      </c>
      <c r="J1452" s="2">
        <v>2838946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6392725.0999999996</v>
      </c>
      <c r="Q1452" s="2">
        <v>2728085.84</v>
      </c>
      <c r="R1452" s="2">
        <v>0</v>
      </c>
      <c r="S1452" s="2">
        <v>87385.42</v>
      </c>
      <c r="T1452" s="3">
        <f t="shared" si="88"/>
        <v>21326863.919999998</v>
      </c>
      <c r="U1452" s="2">
        <v>2315741.38</v>
      </c>
      <c r="V1452" s="2">
        <v>0</v>
      </c>
      <c r="W1452" s="2">
        <v>13667109.439999999</v>
      </c>
      <c r="X1452" s="2">
        <v>45763132.850000001</v>
      </c>
      <c r="Y1452" s="2">
        <v>1863837.45</v>
      </c>
      <c r="Z1452" s="2">
        <v>0</v>
      </c>
      <c r="AA1452" s="2">
        <v>23938943.039999995</v>
      </c>
      <c r="AB1452" s="2">
        <v>0</v>
      </c>
      <c r="AC1452" s="2">
        <v>0</v>
      </c>
      <c r="AD1452" s="2">
        <v>0</v>
      </c>
      <c r="AE1452" s="2">
        <v>0</v>
      </c>
      <c r="AF1452" s="2">
        <v>218812.31</v>
      </c>
      <c r="AG1452" s="2">
        <v>210784.95</v>
      </c>
      <c r="AH1452" s="2">
        <v>0</v>
      </c>
      <c r="AI1452" s="2">
        <v>0</v>
      </c>
      <c r="AJ1452" s="2">
        <v>34026268</v>
      </c>
      <c r="AK1452" s="2">
        <v>0</v>
      </c>
      <c r="AL1452" s="3">
        <f t="shared" si="89"/>
        <v>122004629.42</v>
      </c>
      <c r="AM1452" s="2">
        <v>61741567</v>
      </c>
      <c r="AN1452" s="2">
        <v>0</v>
      </c>
      <c r="AO1452" s="5">
        <f t="shared" si="90"/>
        <v>61741567</v>
      </c>
      <c r="AP1452" s="5">
        <f t="shared" si="91"/>
        <v>205073060.34</v>
      </c>
    </row>
    <row r="1453" spans="1:42">
      <c r="A1453" s="1">
        <v>1452</v>
      </c>
      <c r="B1453" s="1" t="s">
        <v>6178</v>
      </c>
      <c r="C1453" s="1">
        <v>4</v>
      </c>
      <c r="D1453" s="1" t="s">
        <v>401</v>
      </c>
      <c r="E1453" s="1" t="s">
        <v>74</v>
      </c>
      <c r="F1453" s="2">
        <v>8.9</v>
      </c>
      <c r="G1453" s="2">
        <v>11819</v>
      </c>
      <c r="H1453" s="2">
        <v>1469510.5</v>
      </c>
      <c r="I1453" s="2">
        <v>111202.25</v>
      </c>
      <c r="J1453" s="2">
        <v>630250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1344512.9000000001</v>
      </c>
      <c r="Q1453" s="2">
        <v>369605.22</v>
      </c>
      <c r="R1453" s="2">
        <v>0</v>
      </c>
      <c r="S1453" s="2">
        <v>102257</v>
      </c>
      <c r="T1453" s="3">
        <f t="shared" si="88"/>
        <v>4027337.87</v>
      </c>
      <c r="U1453" s="2">
        <v>1277169.0900000001</v>
      </c>
      <c r="V1453" s="2">
        <v>0</v>
      </c>
      <c r="W1453" s="2">
        <v>5690565.5499999989</v>
      </c>
      <c r="X1453" s="2">
        <v>10437166.26</v>
      </c>
      <c r="Y1453" s="2">
        <v>773259.62</v>
      </c>
      <c r="Z1453" s="2">
        <v>0</v>
      </c>
      <c r="AA1453" s="2">
        <v>9962209.9400000013</v>
      </c>
      <c r="AB1453" s="2">
        <v>0</v>
      </c>
      <c r="AC1453" s="2">
        <v>0</v>
      </c>
      <c r="AD1453" s="2">
        <v>0</v>
      </c>
      <c r="AE1453" s="2">
        <v>0</v>
      </c>
      <c r="AF1453" s="2">
        <v>90621.99</v>
      </c>
      <c r="AG1453" s="2">
        <v>87305.37</v>
      </c>
      <c r="AH1453" s="2">
        <v>0</v>
      </c>
      <c r="AI1453" s="2">
        <v>0</v>
      </c>
      <c r="AJ1453" s="2">
        <v>20147212</v>
      </c>
      <c r="AK1453" s="2">
        <v>0</v>
      </c>
      <c r="AL1453" s="3">
        <f t="shared" si="89"/>
        <v>48465509.82</v>
      </c>
      <c r="AM1453" s="2">
        <v>27238531</v>
      </c>
      <c r="AN1453" s="2">
        <v>5880085.2400000002</v>
      </c>
      <c r="AO1453" s="5">
        <f t="shared" si="90"/>
        <v>33118616.240000002</v>
      </c>
      <c r="AP1453" s="5">
        <f t="shared" si="91"/>
        <v>85611463.930000007</v>
      </c>
    </row>
    <row r="1454" spans="1:42">
      <c r="A1454" s="1">
        <v>1453</v>
      </c>
      <c r="B1454" s="1" t="s">
        <v>6222</v>
      </c>
      <c r="C1454" s="1">
        <v>4</v>
      </c>
      <c r="D1454" s="1" t="s">
        <v>401</v>
      </c>
      <c r="E1454" s="1" t="s">
        <v>74</v>
      </c>
      <c r="F1454" s="2">
        <v>6.46</v>
      </c>
      <c r="G1454" s="2">
        <v>4577</v>
      </c>
      <c r="H1454" s="2">
        <v>480341.87</v>
      </c>
      <c r="I1454" s="2">
        <v>103005.65</v>
      </c>
      <c r="J1454" s="2">
        <v>157080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531340</v>
      </c>
      <c r="Q1454" s="2">
        <v>177541.57</v>
      </c>
      <c r="R1454" s="2">
        <v>0</v>
      </c>
      <c r="S1454" s="2">
        <v>9985</v>
      </c>
      <c r="T1454" s="3">
        <f t="shared" si="88"/>
        <v>1459294.09</v>
      </c>
      <c r="U1454" s="2">
        <v>827793.6399999999</v>
      </c>
      <c r="V1454" s="2">
        <v>0</v>
      </c>
      <c r="W1454" s="2">
        <v>2248754.83</v>
      </c>
      <c r="X1454" s="2">
        <v>7804060.6299999999</v>
      </c>
      <c r="Y1454" s="2">
        <v>306146.95</v>
      </c>
      <c r="Z1454" s="2">
        <v>0</v>
      </c>
      <c r="AA1454" s="2">
        <v>3937873.25</v>
      </c>
      <c r="AB1454" s="2">
        <v>0</v>
      </c>
      <c r="AC1454" s="2">
        <v>0</v>
      </c>
      <c r="AD1454" s="2">
        <v>0</v>
      </c>
      <c r="AE1454" s="2">
        <v>0</v>
      </c>
      <c r="AF1454" s="2">
        <v>35911.58</v>
      </c>
      <c r="AG1454" s="2">
        <v>34595.58</v>
      </c>
      <c r="AH1454" s="2">
        <v>0</v>
      </c>
      <c r="AI1454" s="2">
        <v>0</v>
      </c>
      <c r="AJ1454" s="2">
        <v>3549914</v>
      </c>
      <c r="AK1454" s="2">
        <v>2143.6999999999998</v>
      </c>
      <c r="AL1454" s="3">
        <f t="shared" si="89"/>
        <v>18747194.16</v>
      </c>
      <c r="AM1454" s="2">
        <v>11137845</v>
      </c>
      <c r="AN1454" s="2">
        <v>0</v>
      </c>
      <c r="AO1454" s="5">
        <f t="shared" si="90"/>
        <v>11137845</v>
      </c>
      <c r="AP1454" s="5">
        <f t="shared" si="91"/>
        <v>31344333.25</v>
      </c>
    </row>
    <row r="1455" spans="1:42">
      <c r="A1455" s="1">
        <v>1454</v>
      </c>
      <c r="B1455" s="1" t="s">
        <v>6181</v>
      </c>
      <c r="C1455" s="1">
        <v>4</v>
      </c>
      <c r="D1455" s="1" t="s">
        <v>401</v>
      </c>
      <c r="E1455" s="1" t="s">
        <v>74</v>
      </c>
      <c r="F1455" s="2">
        <v>6.75</v>
      </c>
      <c r="G1455" s="2">
        <v>6000</v>
      </c>
      <c r="H1455" s="2">
        <v>1975577.85</v>
      </c>
      <c r="I1455" s="2">
        <v>64936.6</v>
      </c>
      <c r="J1455" s="2">
        <v>500881.02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200059.99</v>
      </c>
      <c r="Q1455" s="2">
        <v>1145580.48</v>
      </c>
      <c r="R1455" s="2">
        <v>0</v>
      </c>
      <c r="S1455" s="2">
        <v>27333</v>
      </c>
      <c r="T1455" s="3">
        <f t="shared" si="88"/>
        <v>3914368.94</v>
      </c>
      <c r="U1455" s="2">
        <v>915950.66000000015</v>
      </c>
      <c r="V1455" s="2">
        <v>0</v>
      </c>
      <c r="W1455" s="2">
        <v>2928232.17</v>
      </c>
      <c r="X1455" s="2">
        <v>8903399.9900000002</v>
      </c>
      <c r="Y1455" s="2">
        <v>399921.29</v>
      </c>
      <c r="Z1455" s="2">
        <v>0</v>
      </c>
      <c r="AA1455" s="2">
        <v>5130115.4000000004</v>
      </c>
      <c r="AB1455" s="2">
        <v>0</v>
      </c>
      <c r="AC1455" s="2">
        <v>0</v>
      </c>
      <c r="AD1455" s="2">
        <v>0</v>
      </c>
      <c r="AE1455" s="2">
        <v>0</v>
      </c>
      <c r="AF1455" s="2">
        <v>46983.53</v>
      </c>
      <c r="AG1455" s="2">
        <v>45258.16</v>
      </c>
      <c r="AH1455" s="2">
        <v>0</v>
      </c>
      <c r="AI1455" s="2">
        <v>0</v>
      </c>
      <c r="AJ1455" s="2">
        <v>9071075</v>
      </c>
      <c r="AK1455" s="2">
        <v>0</v>
      </c>
      <c r="AL1455" s="3">
        <f t="shared" si="89"/>
        <v>27440936.199999999</v>
      </c>
      <c r="AM1455" s="2">
        <v>17755396</v>
      </c>
      <c r="AN1455" s="2">
        <v>0</v>
      </c>
      <c r="AO1455" s="5">
        <f t="shared" si="90"/>
        <v>17755396</v>
      </c>
      <c r="AP1455" s="5">
        <f t="shared" si="91"/>
        <v>49110701.140000001</v>
      </c>
    </row>
    <row r="1456" spans="1:42">
      <c r="A1456" s="1">
        <v>1455</v>
      </c>
      <c r="B1456" s="1" t="s">
        <v>6185</v>
      </c>
      <c r="C1456" s="1">
        <v>4</v>
      </c>
      <c r="D1456" s="1" t="s">
        <v>401</v>
      </c>
      <c r="E1456" s="1" t="s">
        <v>74</v>
      </c>
      <c r="F1456" s="2">
        <v>12.39</v>
      </c>
      <c r="G1456" s="2">
        <v>16665</v>
      </c>
      <c r="H1456" s="2">
        <v>7114399</v>
      </c>
      <c r="I1456" s="2">
        <v>147926.39999999999</v>
      </c>
      <c r="J1456" s="2">
        <v>2379256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2485976.4</v>
      </c>
      <c r="Q1456" s="2">
        <v>0</v>
      </c>
      <c r="R1456" s="2">
        <v>0</v>
      </c>
      <c r="S1456" s="2">
        <v>790469.17</v>
      </c>
      <c r="T1456" s="3">
        <f t="shared" si="88"/>
        <v>12918026.970000001</v>
      </c>
      <c r="U1456" s="2">
        <v>1600148.02</v>
      </c>
      <c r="V1456" s="2">
        <v>0</v>
      </c>
      <c r="W1456" s="2">
        <v>8174451.4699999997</v>
      </c>
      <c r="X1456" s="2">
        <v>12248334.440000001</v>
      </c>
      <c r="Y1456" s="2">
        <v>1114067.75</v>
      </c>
      <c r="Z1456" s="2">
        <v>0</v>
      </c>
      <c r="AA1456" s="2">
        <v>14316808.390000001</v>
      </c>
      <c r="AB1456" s="2">
        <v>0</v>
      </c>
      <c r="AC1456" s="2">
        <v>0</v>
      </c>
      <c r="AD1456" s="2">
        <v>0</v>
      </c>
      <c r="AE1456" s="2">
        <v>0</v>
      </c>
      <c r="AF1456" s="2">
        <v>130749.77</v>
      </c>
      <c r="AG1456" s="2">
        <v>125955.09</v>
      </c>
      <c r="AH1456" s="2">
        <v>0</v>
      </c>
      <c r="AI1456" s="2">
        <v>0</v>
      </c>
      <c r="AJ1456" s="2">
        <v>23385675</v>
      </c>
      <c r="AK1456" s="2">
        <v>31994.7</v>
      </c>
      <c r="AL1456" s="3">
        <f t="shared" si="89"/>
        <v>61128184.63000001</v>
      </c>
      <c r="AM1456" s="2">
        <v>37424327</v>
      </c>
      <c r="AN1456" s="2">
        <v>2260000</v>
      </c>
      <c r="AO1456" s="5">
        <f t="shared" si="90"/>
        <v>39684327</v>
      </c>
      <c r="AP1456" s="5">
        <f t="shared" si="91"/>
        <v>113730538.60000001</v>
      </c>
    </row>
    <row r="1457" spans="1:42">
      <c r="A1457" s="1">
        <v>1456</v>
      </c>
      <c r="B1457" s="1" t="s">
        <v>6227</v>
      </c>
      <c r="C1457" s="1">
        <v>4</v>
      </c>
      <c r="D1457" s="1" t="s">
        <v>401</v>
      </c>
      <c r="E1457" s="1" t="s">
        <v>74</v>
      </c>
      <c r="F1457" s="2">
        <v>28.28</v>
      </c>
      <c r="G1457" s="2">
        <v>5034</v>
      </c>
      <c r="H1457" s="2">
        <v>1020620.98</v>
      </c>
      <c r="I1457" s="2">
        <v>240801.25</v>
      </c>
      <c r="J1457" s="2">
        <v>78311</v>
      </c>
      <c r="K1457" s="2">
        <v>1461364</v>
      </c>
      <c r="L1457" s="2">
        <v>0</v>
      </c>
      <c r="M1457" s="2">
        <v>0</v>
      </c>
      <c r="N1457" s="2">
        <v>0</v>
      </c>
      <c r="O1457" s="2">
        <v>0</v>
      </c>
      <c r="P1457" s="2">
        <v>991857.45</v>
      </c>
      <c r="Q1457" s="2">
        <v>241371.46</v>
      </c>
      <c r="R1457" s="2">
        <v>0</v>
      </c>
      <c r="S1457" s="2">
        <v>81042.210000000006</v>
      </c>
      <c r="T1457" s="3">
        <f t="shared" si="88"/>
        <v>4115368.3499999996</v>
      </c>
      <c r="U1457" s="2">
        <v>838730.9</v>
      </c>
      <c r="V1457" s="2">
        <v>0</v>
      </c>
      <c r="W1457" s="2">
        <v>2331333.19</v>
      </c>
      <c r="X1457" s="2">
        <v>7619373.9500000011</v>
      </c>
      <c r="Y1457" s="2">
        <v>316920.09000000003</v>
      </c>
      <c r="Z1457" s="2">
        <v>0</v>
      </c>
      <c r="AA1457" s="2">
        <v>4081597.7</v>
      </c>
      <c r="AB1457" s="2">
        <v>0</v>
      </c>
      <c r="AC1457" s="2">
        <v>0</v>
      </c>
      <c r="AD1457" s="2">
        <v>0</v>
      </c>
      <c r="AE1457" s="2">
        <v>0</v>
      </c>
      <c r="AF1457" s="2">
        <v>37148.660000000003</v>
      </c>
      <c r="AG1457" s="2">
        <v>35788.71</v>
      </c>
      <c r="AH1457" s="2">
        <v>0</v>
      </c>
      <c r="AI1457" s="2">
        <v>1050</v>
      </c>
      <c r="AJ1457" s="2">
        <v>9685955</v>
      </c>
      <c r="AK1457" s="2">
        <v>0</v>
      </c>
      <c r="AL1457" s="3">
        <f t="shared" si="89"/>
        <v>24947898.200000003</v>
      </c>
      <c r="AM1457" s="2">
        <v>9690324</v>
      </c>
      <c r="AN1457" s="2">
        <v>25300</v>
      </c>
      <c r="AO1457" s="5">
        <f t="shared" si="90"/>
        <v>9715624</v>
      </c>
      <c r="AP1457" s="5">
        <f t="shared" si="91"/>
        <v>38778890.550000004</v>
      </c>
    </row>
    <row r="1458" spans="1:42">
      <c r="A1458" s="1">
        <v>1457</v>
      </c>
      <c r="B1458" s="1" t="s">
        <v>6226</v>
      </c>
      <c r="C1458" s="1">
        <v>4</v>
      </c>
      <c r="D1458" s="1" t="s">
        <v>401</v>
      </c>
      <c r="E1458" s="1" t="s">
        <v>74</v>
      </c>
      <c r="F1458" s="2">
        <v>30.376000000000001</v>
      </c>
      <c r="G1458" s="2">
        <v>5642</v>
      </c>
      <c r="H1458" s="2">
        <v>259745.04</v>
      </c>
      <c r="I1458" s="2">
        <v>92602.2</v>
      </c>
      <c r="J1458" s="2">
        <v>50190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109434.4</v>
      </c>
      <c r="Q1458" s="2">
        <v>128111.9</v>
      </c>
      <c r="R1458" s="2">
        <v>0</v>
      </c>
      <c r="S1458" s="2">
        <v>89410</v>
      </c>
      <c r="T1458" s="3">
        <f t="shared" si="88"/>
        <v>729493.54</v>
      </c>
      <c r="U1458" s="2">
        <v>894914.02000000014</v>
      </c>
      <c r="V1458" s="2">
        <v>0</v>
      </c>
      <c r="W1458" s="2">
        <v>2765314.2700000005</v>
      </c>
      <c r="X1458" s="2">
        <v>8888937.0199999996</v>
      </c>
      <c r="Y1458" s="2">
        <v>377155.96</v>
      </c>
      <c r="Z1458" s="2">
        <v>0</v>
      </c>
      <c r="AA1458" s="2">
        <v>4843724.0900000008</v>
      </c>
      <c r="AB1458" s="2">
        <v>0</v>
      </c>
      <c r="AC1458" s="2">
        <v>0</v>
      </c>
      <c r="AD1458" s="2">
        <v>0</v>
      </c>
      <c r="AE1458" s="2">
        <v>0</v>
      </c>
      <c r="AF1458" s="2">
        <v>44279.89</v>
      </c>
      <c r="AG1458" s="2">
        <v>42655.33</v>
      </c>
      <c r="AH1458" s="2">
        <v>0</v>
      </c>
      <c r="AI1458" s="2">
        <v>0</v>
      </c>
      <c r="AJ1458" s="2">
        <v>2298973</v>
      </c>
      <c r="AK1458" s="2">
        <v>0</v>
      </c>
      <c r="AL1458" s="3">
        <f t="shared" si="89"/>
        <v>20155953.580000002</v>
      </c>
      <c r="AM1458" s="2">
        <v>17577759</v>
      </c>
      <c r="AN1458" s="2">
        <v>4668800</v>
      </c>
      <c r="AO1458" s="5">
        <f t="shared" si="90"/>
        <v>22246559</v>
      </c>
      <c r="AP1458" s="5">
        <f t="shared" si="91"/>
        <v>43132006.119999997</v>
      </c>
    </row>
    <row r="1459" spans="1:42">
      <c r="A1459" s="1">
        <v>1458</v>
      </c>
      <c r="B1459" s="1" t="s">
        <v>6204</v>
      </c>
      <c r="C1459" s="1">
        <v>4</v>
      </c>
      <c r="D1459" s="1" t="s">
        <v>410</v>
      </c>
      <c r="E1459" s="1" t="s">
        <v>74</v>
      </c>
      <c r="F1459" s="2">
        <v>12.44</v>
      </c>
      <c r="G1459" s="2">
        <v>5345</v>
      </c>
      <c r="H1459" s="2">
        <v>57445</v>
      </c>
      <c r="I1459" s="2">
        <v>118692.05</v>
      </c>
      <c r="J1459" s="2">
        <v>13178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442388.4</v>
      </c>
      <c r="Q1459" s="2">
        <v>88809.65</v>
      </c>
      <c r="R1459" s="2">
        <v>0</v>
      </c>
      <c r="S1459" s="2">
        <v>114823.8</v>
      </c>
      <c r="T1459" s="3">
        <f t="shared" si="88"/>
        <v>835336.9</v>
      </c>
      <c r="U1459" s="2">
        <v>883848.44000000006</v>
      </c>
      <c r="V1459" s="2">
        <v>0</v>
      </c>
      <c r="W1459" s="2">
        <v>2683102.7000000007</v>
      </c>
      <c r="X1459" s="2">
        <v>9002299.7100000009</v>
      </c>
      <c r="Y1459" s="2">
        <v>366924.47</v>
      </c>
      <c r="Z1459" s="2">
        <v>0</v>
      </c>
      <c r="AA1459" s="2">
        <v>4701565.55</v>
      </c>
      <c r="AB1459" s="2">
        <v>0</v>
      </c>
      <c r="AC1459" s="2">
        <v>0</v>
      </c>
      <c r="AD1459" s="2">
        <v>0</v>
      </c>
      <c r="AE1459" s="2">
        <v>0</v>
      </c>
      <c r="AF1459" s="2">
        <v>43134.23</v>
      </c>
      <c r="AG1459" s="2">
        <v>41548.81</v>
      </c>
      <c r="AH1459" s="2">
        <v>0</v>
      </c>
      <c r="AI1459" s="2">
        <v>0</v>
      </c>
      <c r="AJ1459" s="2">
        <v>1351733</v>
      </c>
      <c r="AK1459" s="2">
        <v>0</v>
      </c>
      <c r="AL1459" s="3">
        <f t="shared" si="89"/>
        <v>19074156.91</v>
      </c>
      <c r="AM1459" s="2">
        <v>20495274</v>
      </c>
      <c r="AN1459" s="2">
        <v>1889947.88</v>
      </c>
      <c r="AO1459" s="5">
        <f t="shared" si="90"/>
        <v>22385221.879999999</v>
      </c>
      <c r="AP1459" s="5">
        <f t="shared" si="91"/>
        <v>42294715.689999998</v>
      </c>
    </row>
    <row r="1460" spans="1:42">
      <c r="A1460" s="1">
        <v>1459</v>
      </c>
      <c r="B1460" s="1" t="s">
        <v>6240</v>
      </c>
      <c r="C1460" s="1">
        <v>4</v>
      </c>
      <c r="D1460" s="1" t="s">
        <v>410</v>
      </c>
      <c r="E1460" s="1" t="s">
        <v>74</v>
      </c>
      <c r="F1460" s="2">
        <v>16.5</v>
      </c>
      <c r="G1460" s="2">
        <v>6217</v>
      </c>
      <c r="H1460" s="2">
        <v>670954</v>
      </c>
      <c r="I1460" s="2">
        <v>103980.35</v>
      </c>
      <c r="J1460" s="2">
        <v>37032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394788.9</v>
      </c>
      <c r="Q1460" s="2">
        <v>255853.86</v>
      </c>
      <c r="R1460" s="2">
        <v>0</v>
      </c>
      <c r="S1460" s="2">
        <v>43766</v>
      </c>
      <c r="T1460" s="3">
        <f t="shared" si="88"/>
        <v>1506375.1099999999</v>
      </c>
      <c r="U1460" s="2">
        <v>941127.73</v>
      </c>
      <c r="V1460" s="2">
        <v>0</v>
      </c>
      <c r="W1460" s="2">
        <v>3120643.5900000003</v>
      </c>
      <c r="X1460" s="2">
        <v>9295562.9700000007</v>
      </c>
      <c r="Y1460" s="2">
        <v>425880.86</v>
      </c>
      <c r="Z1460" s="2">
        <v>0</v>
      </c>
      <c r="AA1460" s="2">
        <v>5466611.5099999998</v>
      </c>
      <c r="AB1460" s="2">
        <v>0</v>
      </c>
      <c r="AC1460" s="2">
        <v>0</v>
      </c>
      <c r="AD1460" s="2">
        <v>0</v>
      </c>
      <c r="AE1460" s="2">
        <v>0</v>
      </c>
      <c r="AF1460" s="2">
        <v>50015.27</v>
      </c>
      <c r="AG1460" s="2">
        <v>48179.54</v>
      </c>
      <c r="AH1460" s="2">
        <v>0</v>
      </c>
      <c r="AI1460" s="2">
        <v>0</v>
      </c>
      <c r="AJ1460" s="2">
        <v>1377599</v>
      </c>
      <c r="AK1460" s="2">
        <v>0</v>
      </c>
      <c r="AL1460" s="3">
        <f t="shared" si="89"/>
        <v>20725620.469999999</v>
      </c>
      <c r="AM1460" s="2">
        <v>21921505</v>
      </c>
      <c r="AN1460" s="2">
        <v>54800</v>
      </c>
      <c r="AO1460" s="5">
        <f t="shared" si="90"/>
        <v>21976305</v>
      </c>
      <c r="AP1460" s="5">
        <f t="shared" si="91"/>
        <v>44208300.579999998</v>
      </c>
    </row>
    <row r="1461" spans="1:42">
      <c r="A1461" s="1">
        <v>1460</v>
      </c>
      <c r="B1461" s="1" t="s">
        <v>6154</v>
      </c>
      <c r="C1461" s="1">
        <v>4</v>
      </c>
      <c r="D1461" s="1" t="s">
        <v>410</v>
      </c>
      <c r="E1461" s="1" t="s">
        <v>74</v>
      </c>
      <c r="F1461" s="2">
        <v>23.84</v>
      </c>
      <c r="G1461" s="2">
        <v>10256</v>
      </c>
      <c r="H1461" s="2">
        <v>3768820.69</v>
      </c>
      <c r="I1461" s="2">
        <v>180030.62</v>
      </c>
      <c r="J1461" s="2">
        <v>660011</v>
      </c>
      <c r="K1461" s="2">
        <v>63218</v>
      </c>
      <c r="L1461" s="2">
        <v>0</v>
      </c>
      <c r="M1461" s="2">
        <v>0</v>
      </c>
      <c r="N1461" s="2">
        <v>0</v>
      </c>
      <c r="O1461" s="2">
        <v>0</v>
      </c>
      <c r="P1461" s="2">
        <v>2235898.9</v>
      </c>
      <c r="Q1461" s="2">
        <v>444766.88</v>
      </c>
      <c r="R1461" s="2">
        <v>0</v>
      </c>
      <c r="S1461" s="2">
        <v>1102399</v>
      </c>
      <c r="T1461" s="3">
        <f t="shared" si="88"/>
        <v>8455145.0899999999</v>
      </c>
      <c r="U1461" s="2">
        <v>1204425.06</v>
      </c>
      <c r="V1461" s="2">
        <v>0</v>
      </c>
      <c r="W1461" s="2">
        <v>5139637.5300000012</v>
      </c>
      <c r="X1461" s="2">
        <v>22844710.030000001</v>
      </c>
      <c r="Y1461" s="2">
        <v>700758.12</v>
      </c>
      <c r="Z1461" s="2">
        <v>0</v>
      </c>
      <c r="AA1461" s="2">
        <v>9002161.4000000004</v>
      </c>
      <c r="AB1461" s="2">
        <v>0</v>
      </c>
      <c r="AC1461" s="2">
        <v>0</v>
      </c>
      <c r="AD1461" s="2">
        <v>0</v>
      </c>
      <c r="AE1461" s="2">
        <v>0</v>
      </c>
      <c r="AF1461" s="2">
        <v>82259.429999999993</v>
      </c>
      <c r="AG1461" s="2">
        <v>79242.080000000002</v>
      </c>
      <c r="AH1461" s="2">
        <v>0</v>
      </c>
      <c r="AI1461" s="2">
        <v>0</v>
      </c>
      <c r="AJ1461" s="2">
        <v>3318249</v>
      </c>
      <c r="AK1461" s="2">
        <v>0</v>
      </c>
      <c r="AL1461" s="3">
        <f t="shared" si="89"/>
        <v>42371442.650000006</v>
      </c>
      <c r="AM1461" s="2">
        <v>59531287</v>
      </c>
      <c r="AN1461" s="2">
        <v>4392341.28</v>
      </c>
      <c r="AO1461" s="5">
        <f t="shared" si="90"/>
        <v>63923628.280000001</v>
      </c>
      <c r="AP1461" s="5">
        <f t="shared" si="91"/>
        <v>114750216.02000001</v>
      </c>
    </row>
    <row r="1462" spans="1:42">
      <c r="A1462" s="1">
        <v>1461</v>
      </c>
      <c r="B1462" s="1" t="s">
        <v>6243</v>
      </c>
      <c r="C1462" s="1">
        <v>4</v>
      </c>
      <c r="D1462" s="1" t="s">
        <v>410</v>
      </c>
      <c r="E1462" s="1" t="s">
        <v>74</v>
      </c>
      <c r="F1462" s="2">
        <v>16.649999999999999</v>
      </c>
      <c r="G1462" s="2">
        <v>6471</v>
      </c>
      <c r="H1462" s="2">
        <v>229157.5</v>
      </c>
      <c r="I1462" s="2">
        <v>84351.45</v>
      </c>
      <c r="J1462" s="2">
        <v>31700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640125.69999999995</v>
      </c>
      <c r="Q1462" s="2">
        <v>220810.82</v>
      </c>
      <c r="R1462" s="2">
        <v>0</v>
      </c>
      <c r="S1462" s="2">
        <v>142430</v>
      </c>
      <c r="T1462" s="3">
        <f t="shared" si="88"/>
        <v>1348575.47</v>
      </c>
      <c r="U1462" s="2">
        <v>954720.03999999992</v>
      </c>
      <c r="V1462" s="2">
        <v>0</v>
      </c>
      <c r="W1462" s="2">
        <v>3225147.3500000006</v>
      </c>
      <c r="X1462" s="2">
        <v>9371663.879999999</v>
      </c>
      <c r="Y1462" s="2">
        <v>440209.29</v>
      </c>
      <c r="Z1462" s="2">
        <v>0</v>
      </c>
      <c r="AA1462" s="2">
        <v>5649801.7699999996</v>
      </c>
      <c r="AB1462" s="2">
        <v>0</v>
      </c>
      <c r="AC1462" s="2">
        <v>0</v>
      </c>
      <c r="AD1462" s="2">
        <v>0</v>
      </c>
      <c r="AE1462" s="2">
        <v>0</v>
      </c>
      <c r="AF1462" s="2">
        <v>51701.75</v>
      </c>
      <c r="AG1462" s="2">
        <v>49803.91</v>
      </c>
      <c r="AH1462" s="2">
        <v>0</v>
      </c>
      <c r="AI1462" s="2">
        <v>0</v>
      </c>
      <c r="AJ1462" s="2">
        <v>1819286</v>
      </c>
      <c r="AK1462" s="2">
        <v>0</v>
      </c>
      <c r="AL1462" s="3">
        <f t="shared" si="89"/>
        <v>21562333.989999998</v>
      </c>
      <c r="AM1462" s="2">
        <v>23613504</v>
      </c>
      <c r="AN1462" s="2">
        <v>27400</v>
      </c>
      <c r="AO1462" s="5">
        <f t="shared" si="90"/>
        <v>23640904</v>
      </c>
      <c r="AP1462" s="5">
        <f t="shared" si="91"/>
        <v>46551813.459999993</v>
      </c>
    </row>
    <row r="1463" spans="1:42">
      <c r="A1463" s="1">
        <v>1462</v>
      </c>
      <c r="B1463" s="1" t="s">
        <v>6249</v>
      </c>
      <c r="C1463" s="1">
        <v>4</v>
      </c>
      <c r="D1463" s="1" t="s">
        <v>410</v>
      </c>
      <c r="E1463" s="1" t="s">
        <v>74</v>
      </c>
      <c r="F1463" s="2">
        <v>18.96</v>
      </c>
      <c r="G1463" s="2">
        <v>9921</v>
      </c>
      <c r="H1463" s="2">
        <v>873935.5</v>
      </c>
      <c r="I1463" s="2">
        <v>279131.84999999998</v>
      </c>
      <c r="J1463" s="2">
        <v>159987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1009113.3</v>
      </c>
      <c r="Q1463" s="2">
        <v>363560.03</v>
      </c>
      <c r="R1463" s="2">
        <v>0</v>
      </c>
      <c r="S1463" s="2">
        <v>104295</v>
      </c>
      <c r="T1463" s="3">
        <f t="shared" si="88"/>
        <v>2790022.6800000006</v>
      </c>
      <c r="U1463" s="2">
        <v>1173488.82</v>
      </c>
      <c r="V1463" s="2">
        <v>0</v>
      </c>
      <c r="W1463" s="2">
        <v>4904561.8000000017</v>
      </c>
      <c r="X1463" s="2">
        <v>10597116.41</v>
      </c>
      <c r="Y1463" s="2">
        <v>669535.21</v>
      </c>
      <c r="Z1463" s="2">
        <v>0</v>
      </c>
      <c r="AA1463" s="2">
        <v>8591978.25</v>
      </c>
      <c r="AB1463" s="2">
        <v>0</v>
      </c>
      <c r="AC1463" s="2">
        <v>0</v>
      </c>
      <c r="AD1463" s="2">
        <v>0</v>
      </c>
      <c r="AE1463" s="2">
        <v>0</v>
      </c>
      <c r="AF1463" s="2">
        <v>78641.22</v>
      </c>
      <c r="AG1463" s="2">
        <v>75754.28</v>
      </c>
      <c r="AH1463" s="2">
        <v>0</v>
      </c>
      <c r="AI1463" s="2">
        <v>3080</v>
      </c>
      <c r="AJ1463" s="2">
        <v>3562450</v>
      </c>
      <c r="AK1463" s="2">
        <v>0</v>
      </c>
      <c r="AL1463" s="3">
        <f t="shared" si="89"/>
        <v>29656605.990000002</v>
      </c>
      <c r="AM1463" s="2">
        <v>41844755</v>
      </c>
      <c r="AN1463" s="2">
        <v>1380157.29</v>
      </c>
      <c r="AO1463" s="5">
        <f t="shared" si="90"/>
        <v>43224912.289999999</v>
      </c>
      <c r="AP1463" s="5">
        <f t="shared" si="91"/>
        <v>75671540.960000008</v>
      </c>
    </row>
    <row r="1464" spans="1:42">
      <c r="A1464" s="1">
        <v>1463</v>
      </c>
      <c r="B1464" s="1" t="s">
        <v>6179</v>
      </c>
      <c r="C1464" s="1">
        <v>4</v>
      </c>
      <c r="D1464" s="1" t="s">
        <v>410</v>
      </c>
      <c r="E1464" s="1" t="s">
        <v>74</v>
      </c>
      <c r="F1464" s="2">
        <v>3.5</v>
      </c>
      <c r="G1464" s="2">
        <v>4521</v>
      </c>
      <c r="H1464" s="2">
        <v>3511263.36</v>
      </c>
      <c r="I1464" s="2">
        <v>87979.83</v>
      </c>
      <c r="J1464" s="2">
        <v>1155832</v>
      </c>
      <c r="K1464" s="2">
        <v>18900</v>
      </c>
      <c r="L1464" s="2">
        <v>0</v>
      </c>
      <c r="M1464" s="2">
        <v>0</v>
      </c>
      <c r="N1464" s="2">
        <v>0</v>
      </c>
      <c r="O1464" s="2">
        <v>0</v>
      </c>
      <c r="P1464" s="2">
        <v>994158.2</v>
      </c>
      <c r="Q1464" s="2">
        <v>491896.73</v>
      </c>
      <c r="R1464" s="2">
        <v>1214893.2</v>
      </c>
      <c r="S1464" s="2">
        <v>56840</v>
      </c>
      <c r="T1464" s="3">
        <f t="shared" si="88"/>
        <v>7531763.3199999994</v>
      </c>
      <c r="U1464" s="2">
        <v>833748</v>
      </c>
      <c r="V1464" s="2">
        <v>0</v>
      </c>
      <c r="W1464" s="2">
        <v>2294159.02</v>
      </c>
      <c r="X1464" s="2">
        <v>16229676.449999997</v>
      </c>
      <c r="Y1464" s="2">
        <v>312235.78000000003</v>
      </c>
      <c r="Z1464" s="2">
        <v>0</v>
      </c>
      <c r="AA1464" s="2">
        <v>4017208.3099999996</v>
      </c>
      <c r="AB1464" s="2">
        <v>0</v>
      </c>
      <c r="AC1464" s="2">
        <v>0</v>
      </c>
      <c r="AD1464" s="2">
        <v>0</v>
      </c>
      <c r="AE1464" s="2">
        <v>0</v>
      </c>
      <c r="AF1464" s="2">
        <v>36620.559999999998</v>
      </c>
      <c r="AG1464" s="2">
        <v>35278.94</v>
      </c>
      <c r="AH1464" s="2">
        <v>0</v>
      </c>
      <c r="AI1464" s="2">
        <v>0</v>
      </c>
      <c r="AJ1464" s="2">
        <v>2018386</v>
      </c>
      <c r="AK1464" s="2">
        <v>0</v>
      </c>
      <c r="AL1464" s="3">
        <f t="shared" si="89"/>
        <v>25777313.059999999</v>
      </c>
      <c r="AM1464" s="2">
        <v>24904006</v>
      </c>
      <c r="AN1464" s="2">
        <v>27000</v>
      </c>
      <c r="AO1464" s="5">
        <f t="shared" si="90"/>
        <v>24931006</v>
      </c>
      <c r="AP1464" s="5">
        <f t="shared" si="91"/>
        <v>58240082.380000003</v>
      </c>
    </row>
    <row r="1465" spans="1:42">
      <c r="A1465" s="1">
        <v>1464</v>
      </c>
      <c r="B1465" s="1" t="s">
        <v>6196</v>
      </c>
      <c r="C1465" s="1">
        <v>4</v>
      </c>
      <c r="D1465" s="1" t="s">
        <v>403</v>
      </c>
      <c r="E1465" s="1" t="s">
        <v>74</v>
      </c>
      <c r="F1465" s="2">
        <v>10.256</v>
      </c>
      <c r="G1465" s="2">
        <v>5537</v>
      </c>
      <c r="H1465" s="2">
        <v>405159</v>
      </c>
      <c r="I1465" s="2">
        <v>184699</v>
      </c>
      <c r="J1465" s="2">
        <v>70846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299318.5</v>
      </c>
      <c r="Q1465" s="2">
        <v>322907.04000000004</v>
      </c>
      <c r="R1465" s="2">
        <v>0</v>
      </c>
      <c r="S1465" s="2">
        <v>226872</v>
      </c>
      <c r="T1465" s="3">
        <f t="shared" si="88"/>
        <v>1509801.54</v>
      </c>
      <c r="U1465" s="2">
        <v>891419.74</v>
      </c>
      <c r="V1465" s="2">
        <v>0</v>
      </c>
      <c r="W1465" s="2">
        <v>2739484.23</v>
      </c>
      <c r="X1465" s="2">
        <v>8945978.1600000001</v>
      </c>
      <c r="Y1465" s="2">
        <v>373990.42</v>
      </c>
      <c r="Z1465" s="2">
        <v>0</v>
      </c>
      <c r="AA1465" s="2">
        <v>4799151.5700000012</v>
      </c>
      <c r="AB1465" s="2">
        <v>0</v>
      </c>
      <c r="AC1465" s="2">
        <v>0</v>
      </c>
      <c r="AD1465" s="2">
        <v>0</v>
      </c>
      <c r="AE1465" s="2">
        <v>0</v>
      </c>
      <c r="AF1465" s="2">
        <v>43928.480000000003</v>
      </c>
      <c r="AG1465" s="2">
        <v>42315.77</v>
      </c>
      <c r="AH1465" s="2">
        <v>0</v>
      </c>
      <c r="AI1465" s="2">
        <v>0</v>
      </c>
      <c r="AJ1465" s="2">
        <v>2823257</v>
      </c>
      <c r="AK1465" s="2">
        <v>1881.8</v>
      </c>
      <c r="AL1465" s="3">
        <f t="shared" si="89"/>
        <v>20661407.170000002</v>
      </c>
      <c r="AM1465" s="2">
        <v>17865741</v>
      </c>
      <c r="AN1465" s="2">
        <v>1214500</v>
      </c>
      <c r="AO1465" s="5">
        <f t="shared" si="90"/>
        <v>19080241</v>
      </c>
      <c r="AP1465" s="5">
        <f t="shared" si="91"/>
        <v>41251449.710000001</v>
      </c>
    </row>
    <row r="1466" spans="1:42">
      <c r="A1466" s="1">
        <v>1465</v>
      </c>
      <c r="B1466" s="1" t="s">
        <v>6144</v>
      </c>
      <c r="C1466" s="1">
        <v>4</v>
      </c>
      <c r="D1466" s="1" t="s">
        <v>403</v>
      </c>
      <c r="E1466" s="1" t="s">
        <v>74</v>
      </c>
      <c r="F1466" s="2">
        <v>13.74</v>
      </c>
      <c r="G1466" s="2">
        <v>7312</v>
      </c>
      <c r="H1466" s="2">
        <v>813942.16</v>
      </c>
      <c r="I1466" s="2">
        <v>152876.85</v>
      </c>
      <c r="J1466" s="2">
        <v>49478</v>
      </c>
      <c r="K1466" s="2">
        <v>1999550</v>
      </c>
      <c r="L1466" s="2">
        <v>0</v>
      </c>
      <c r="M1466" s="2">
        <v>0</v>
      </c>
      <c r="N1466" s="2">
        <v>0</v>
      </c>
      <c r="O1466" s="2">
        <v>0</v>
      </c>
      <c r="P1466" s="2">
        <v>611336.6</v>
      </c>
      <c r="Q1466" s="2">
        <v>323359.75</v>
      </c>
      <c r="R1466" s="2">
        <v>0</v>
      </c>
      <c r="S1466" s="2">
        <v>1355</v>
      </c>
      <c r="T1466" s="3">
        <f t="shared" si="88"/>
        <v>3951898.36</v>
      </c>
      <c r="U1466" s="2">
        <v>1008373.99</v>
      </c>
      <c r="V1466" s="2">
        <v>0</v>
      </c>
      <c r="W1466" s="2">
        <v>3626199.49</v>
      </c>
      <c r="X1466" s="2">
        <v>9509465.9800000004</v>
      </c>
      <c r="Y1466" s="2">
        <v>494284.08</v>
      </c>
      <c r="Z1466" s="2">
        <v>0</v>
      </c>
      <c r="AA1466" s="2">
        <v>6351112.4900000002</v>
      </c>
      <c r="AB1466" s="2">
        <v>0</v>
      </c>
      <c r="AC1466" s="2">
        <v>0</v>
      </c>
      <c r="AD1466" s="2">
        <v>0</v>
      </c>
      <c r="AE1466" s="2">
        <v>0</v>
      </c>
      <c r="AF1466" s="2">
        <v>58015.06</v>
      </c>
      <c r="AG1466" s="2">
        <v>55887.34</v>
      </c>
      <c r="AH1466" s="2">
        <v>0</v>
      </c>
      <c r="AI1466" s="2">
        <v>20</v>
      </c>
      <c r="AJ1466" s="2">
        <v>6159230</v>
      </c>
      <c r="AK1466" s="2">
        <v>0</v>
      </c>
      <c r="AL1466" s="3">
        <f t="shared" si="89"/>
        <v>27262588.43</v>
      </c>
      <c r="AM1466" s="2">
        <v>29330172.199999999</v>
      </c>
      <c r="AN1466" s="2">
        <v>0</v>
      </c>
      <c r="AO1466" s="5">
        <f t="shared" si="90"/>
        <v>29330172.199999999</v>
      </c>
      <c r="AP1466" s="5">
        <f t="shared" si="91"/>
        <v>60544658.989999995</v>
      </c>
    </row>
    <row r="1467" spans="1:42">
      <c r="A1467" s="1">
        <v>1466</v>
      </c>
      <c r="B1467" s="1" t="s">
        <v>6195</v>
      </c>
      <c r="C1467" s="1">
        <v>4</v>
      </c>
      <c r="D1467" s="1" t="s">
        <v>403</v>
      </c>
      <c r="E1467" s="1" t="s">
        <v>74</v>
      </c>
      <c r="F1467" s="2">
        <v>8.65</v>
      </c>
      <c r="G1467" s="2">
        <v>6258</v>
      </c>
      <c r="H1467" s="2">
        <v>5880060.1900000004</v>
      </c>
      <c r="I1467" s="2">
        <v>48256.2</v>
      </c>
      <c r="J1467" s="2">
        <v>1622541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944922.75</v>
      </c>
      <c r="Q1467" s="2">
        <v>308267.52000000002</v>
      </c>
      <c r="R1467" s="2">
        <v>0</v>
      </c>
      <c r="S1467" s="2">
        <v>93550</v>
      </c>
      <c r="T1467" s="3">
        <f t="shared" si="88"/>
        <v>8897597.6600000001</v>
      </c>
      <c r="U1467" s="2">
        <v>930832.2</v>
      </c>
      <c r="V1467" s="2">
        <v>0</v>
      </c>
      <c r="W1467" s="2">
        <v>3036398.0500000003</v>
      </c>
      <c r="X1467" s="2">
        <v>8842572.3599999994</v>
      </c>
      <c r="Y1467" s="2">
        <v>412482.61</v>
      </c>
      <c r="Z1467" s="2">
        <v>0</v>
      </c>
      <c r="AA1467" s="2">
        <v>5315462.2399999993</v>
      </c>
      <c r="AB1467" s="2">
        <v>0</v>
      </c>
      <c r="AC1467" s="2">
        <v>0</v>
      </c>
      <c r="AD1467" s="2">
        <v>0</v>
      </c>
      <c r="AE1467" s="2">
        <v>0</v>
      </c>
      <c r="AF1467" s="2">
        <v>48334.18</v>
      </c>
      <c r="AG1467" s="2">
        <v>46565.64</v>
      </c>
      <c r="AH1467" s="2">
        <v>0</v>
      </c>
      <c r="AI1467" s="2">
        <v>0</v>
      </c>
      <c r="AJ1467" s="2">
        <v>15662226</v>
      </c>
      <c r="AK1467" s="2">
        <v>4937.3</v>
      </c>
      <c r="AL1467" s="3">
        <f t="shared" si="89"/>
        <v>34299810.579999998</v>
      </c>
      <c r="AM1467" s="2">
        <v>12987528</v>
      </c>
      <c r="AN1467" s="2">
        <v>0</v>
      </c>
      <c r="AO1467" s="5">
        <f t="shared" si="90"/>
        <v>12987528</v>
      </c>
      <c r="AP1467" s="5">
        <f t="shared" si="91"/>
        <v>56184936.239999995</v>
      </c>
    </row>
    <row r="1468" spans="1:42">
      <c r="A1468" s="1">
        <v>1467</v>
      </c>
      <c r="B1468" s="1" t="s">
        <v>6198</v>
      </c>
      <c r="C1468" s="1">
        <v>4</v>
      </c>
      <c r="D1468" s="1" t="s">
        <v>403</v>
      </c>
      <c r="E1468" s="1" t="s">
        <v>74</v>
      </c>
      <c r="F1468" s="2">
        <v>6.92</v>
      </c>
      <c r="G1468" s="2">
        <v>4090</v>
      </c>
      <c r="H1468" s="2">
        <v>360758</v>
      </c>
      <c r="I1468" s="2">
        <v>112129.4</v>
      </c>
      <c r="J1468" s="2">
        <v>42256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432269.55</v>
      </c>
      <c r="Q1468" s="2">
        <v>164443.9</v>
      </c>
      <c r="R1468" s="2">
        <v>0</v>
      </c>
      <c r="S1468" s="2">
        <v>98752</v>
      </c>
      <c r="T1468" s="3">
        <f t="shared" si="88"/>
        <v>1210608.8499999999</v>
      </c>
      <c r="U1468" s="2">
        <v>795173.04000000015</v>
      </c>
      <c r="V1468" s="2">
        <v>0</v>
      </c>
      <c r="W1468" s="2">
        <v>1999039.8</v>
      </c>
      <c r="X1468" s="2">
        <v>7776320.4499999993</v>
      </c>
      <c r="Y1468" s="2">
        <v>272303.33</v>
      </c>
      <c r="Z1468" s="2">
        <v>0</v>
      </c>
      <c r="AA1468" s="2">
        <v>3500875.5</v>
      </c>
      <c r="AB1468" s="2">
        <v>0</v>
      </c>
      <c r="AC1468" s="2">
        <v>0</v>
      </c>
      <c r="AD1468" s="2">
        <v>0</v>
      </c>
      <c r="AE1468" s="2">
        <v>0</v>
      </c>
      <c r="AF1468" s="2">
        <v>31950.32</v>
      </c>
      <c r="AG1468" s="2">
        <v>30779.08</v>
      </c>
      <c r="AH1468" s="2">
        <v>0</v>
      </c>
      <c r="AI1468" s="2">
        <v>0</v>
      </c>
      <c r="AJ1468" s="2">
        <v>4855988</v>
      </c>
      <c r="AK1468" s="2">
        <v>0</v>
      </c>
      <c r="AL1468" s="3">
        <f t="shared" si="89"/>
        <v>19262429.52</v>
      </c>
      <c r="AM1468" s="2">
        <v>12659068</v>
      </c>
      <c r="AN1468" s="2">
        <v>0</v>
      </c>
      <c r="AO1468" s="5">
        <f t="shared" si="90"/>
        <v>12659068</v>
      </c>
      <c r="AP1468" s="5">
        <f t="shared" si="91"/>
        <v>33132106.370000001</v>
      </c>
    </row>
    <row r="1469" spans="1:42">
      <c r="A1469" s="1">
        <v>1468</v>
      </c>
      <c r="B1469" s="1" t="s">
        <v>6201</v>
      </c>
      <c r="C1469" s="1">
        <v>4</v>
      </c>
      <c r="D1469" s="1" t="s">
        <v>403</v>
      </c>
      <c r="E1469" s="1" t="s">
        <v>74</v>
      </c>
      <c r="F1469" s="2">
        <v>5.12</v>
      </c>
      <c r="G1469" s="2">
        <v>2734</v>
      </c>
      <c r="H1469" s="2">
        <v>129611.55</v>
      </c>
      <c r="I1469" s="2">
        <v>127667.65</v>
      </c>
      <c r="J1469" s="2">
        <v>17449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101484.2</v>
      </c>
      <c r="Q1469" s="2">
        <v>130763.53</v>
      </c>
      <c r="R1469" s="2">
        <v>970929</v>
      </c>
      <c r="S1469" s="2">
        <v>10269</v>
      </c>
      <c r="T1469" s="3">
        <f t="shared" si="88"/>
        <v>1488173.9300000002</v>
      </c>
      <c r="U1469" s="2">
        <v>712780.35</v>
      </c>
      <c r="V1469" s="2">
        <v>0</v>
      </c>
      <c r="W1469" s="2">
        <v>1368390.4100000001</v>
      </c>
      <c r="X1469" s="2">
        <v>9526926.4700000007</v>
      </c>
      <c r="Y1469" s="2">
        <v>186860.83</v>
      </c>
      <c r="Z1469" s="2">
        <v>0</v>
      </c>
      <c r="AA1469" s="2">
        <v>2397301.9899999998</v>
      </c>
      <c r="AB1469" s="2">
        <v>0</v>
      </c>
      <c r="AC1469" s="2">
        <v>0</v>
      </c>
      <c r="AD1469" s="2">
        <v>0</v>
      </c>
      <c r="AE1469" s="2">
        <v>0</v>
      </c>
      <c r="AF1469" s="2">
        <v>21951.29</v>
      </c>
      <c r="AG1469" s="2">
        <v>21145.3</v>
      </c>
      <c r="AH1469" s="2">
        <v>0</v>
      </c>
      <c r="AI1469" s="2">
        <v>0</v>
      </c>
      <c r="AJ1469" s="2">
        <v>627153</v>
      </c>
      <c r="AK1469" s="2">
        <v>0</v>
      </c>
      <c r="AL1469" s="3">
        <f t="shared" si="89"/>
        <v>14862509.640000001</v>
      </c>
      <c r="AM1469" s="2">
        <v>10001420</v>
      </c>
      <c r="AN1469" s="2">
        <v>27400</v>
      </c>
      <c r="AO1469" s="5">
        <f t="shared" si="90"/>
        <v>10028820</v>
      </c>
      <c r="AP1469" s="5">
        <f t="shared" si="91"/>
        <v>26379503.57</v>
      </c>
    </row>
    <row r="1470" spans="1:42">
      <c r="A1470" s="1">
        <v>1469</v>
      </c>
      <c r="B1470" s="1" t="s">
        <v>6203</v>
      </c>
      <c r="C1470" s="1">
        <v>4</v>
      </c>
      <c r="D1470" s="1" t="s">
        <v>403</v>
      </c>
      <c r="E1470" s="1" t="s">
        <v>74</v>
      </c>
      <c r="F1470" s="2">
        <v>13.63</v>
      </c>
      <c r="G1470" s="2">
        <v>10428</v>
      </c>
      <c r="H1470" s="2">
        <v>3728056.45</v>
      </c>
      <c r="I1470" s="2">
        <v>207166.5</v>
      </c>
      <c r="J1470" s="2">
        <v>925828.12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1039767.7</v>
      </c>
      <c r="Q1470" s="2">
        <v>702663.32</v>
      </c>
      <c r="R1470" s="2">
        <v>0</v>
      </c>
      <c r="S1470" s="2">
        <v>99319</v>
      </c>
      <c r="T1470" s="3">
        <f t="shared" si="88"/>
        <v>6702801.0900000008</v>
      </c>
      <c r="U1470" s="2">
        <v>1204491.2000000002</v>
      </c>
      <c r="V1470" s="2">
        <v>0</v>
      </c>
      <c r="W1470" s="2">
        <v>5141827.99</v>
      </c>
      <c r="X1470" s="2">
        <v>10528259.16</v>
      </c>
      <c r="Y1470" s="2">
        <v>701669.11</v>
      </c>
      <c r="Z1470" s="2">
        <v>0</v>
      </c>
      <c r="AA1470" s="2">
        <v>9007148.3599999994</v>
      </c>
      <c r="AB1470" s="2">
        <v>0</v>
      </c>
      <c r="AC1470" s="2">
        <v>0</v>
      </c>
      <c r="AD1470" s="2">
        <v>0</v>
      </c>
      <c r="AE1470" s="2">
        <v>0</v>
      </c>
      <c r="AF1470" s="2">
        <v>82401.05</v>
      </c>
      <c r="AG1470" s="2">
        <v>79376.75</v>
      </c>
      <c r="AH1470" s="2">
        <v>0</v>
      </c>
      <c r="AI1470" s="2">
        <v>0</v>
      </c>
      <c r="AJ1470" s="2">
        <v>18006571</v>
      </c>
      <c r="AK1470" s="2">
        <v>0</v>
      </c>
      <c r="AL1470" s="3">
        <f t="shared" si="89"/>
        <v>44751744.620000005</v>
      </c>
      <c r="AM1470" s="2">
        <v>26299108</v>
      </c>
      <c r="AN1470" s="2">
        <v>0</v>
      </c>
      <c r="AO1470" s="5">
        <f t="shared" si="90"/>
        <v>26299108</v>
      </c>
      <c r="AP1470" s="5">
        <f t="shared" si="91"/>
        <v>77753653.710000008</v>
      </c>
    </row>
    <row r="1471" spans="1:42">
      <c r="A1471" s="1">
        <v>1470</v>
      </c>
      <c r="B1471" s="1" t="s">
        <v>6244</v>
      </c>
      <c r="C1471" s="1">
        <v>4</v>
      </c>
      <c r="D1471" s="1" t="s">
        <v>403</v>
      </c>
      <c r="E1471" s="1" t="s">
        <v>74</v>
      </c>
      <c r="F1471" s="2">
        <v>5.5279999999999996</v>
      </c>
      <c r="G1471" s="2">
        <v>4553</v>
      </c>
      <c r="H1471" s="2">
        <v>607469.62</v>
      </c>
      <c r="I1471" s="2">
        <v>30176.560000000001</v>
      </c>
      <c r="J1471" s="2">
        <v>117141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329993.09999999998</v>
      </c>
      <c r="Q1471" s="2">
        <v>250403.02</v>
      </c>
      <c r="R1471" s="2">
        <v>0</v>
      </c>
      <c r="S1471" s="2">
        <v>500</v>
      </c>
      <c r="T1471" s="3">
        <f t="shared" si="88"/>
        <v>1335683.3</v>
      </c>
      <c r="U1471" s="2">
        <v>820739.07</v>
      </c>
      <c r="V1471" s="2">
        <v>0</v>
      </c>
      <c r="W1471" s="2">
        <v>2195098.63</v>
      </c>
      <c r="X1471" s="2">
        <v>7714740.0500000007</v>
      </c>
      <c r="Y1471" s="2">
        <v>299001.67</v>
      </c>
      <c r="Z1471" s="2">
        <v>0</v>
      </c>
      <c r="AA1471" s="2">
        <v>3844213.6599999997</v>
      </c>
      <c r="AB1471" s="2">
        <v>0</v>
      </c>
      <c r="AC1471" s="2">
        <v>0</v>
      </c>
      <c r="AD1471" s="2">
        <v>0</v>
      </c>
      <c r="AE1471" s="2">
        <v>0</v>
      </c>
      <c r="AF1471" s="2">
        <v>35082.46</v>
      </c>
      <c r="AG1471" s="2">
        <v>33796.49</v>
      </c>
      <c r="AH1471" s="2">
        <v>0</v>
      </c>
      <c r="AI1471" s="2">
        <v>0</v>
      </c>
      <c r="AJ1471" s="2">
        <v>4813901</v>
      </c>
      <c r="AK1471" s="2">
        <v>0</v>
      </c>
      <c r="AL1471" s="3">
        <f t="shared" si="89"/>
        <v>19756573.030000001</v>
      </c>
      <c r="AM1471" s="2">
        <v>12998096</v>
      </c>
      <c r="AN1471" s="2">
        <v>24800</v>
      </c>
      <c r="AO1471" s="5">
        <f t="shared" si="90"/>
        <v>13022896</v>
      </c>
      <c r="AP1471" s="5">
        <f t="shared" si="91"/>
        <v>34115152.329999998</v>
      </c>
    </row>
    <row r="1472" spans="1:42">
      <c r="A1472" s="1">
        <v>1471</v>
      </c>
      <c r="B1472" s="1" t="s">
        <v>6170</v>
      </c>
      <c r="C1472" s="1">
        <v>4</v>
      </c>
      <c r="D1472" s="1" t="s">
        <v>403</v>
      </c>
      <c r="E1472" s="1" t="s">
        <v>74</v>
      </c>
      <c r="F1472" s="2">
        <v>10.039999999999999</v>
      </c>
      <c r="G1472" s="2">
        <v>9907</v>
      </c>
      <c r="H1472" s="2">
        <v>6835033.8799999999</v>
      </c>
      <c r="I1472" s="2">
        <v>203600.2</v>
      </c>
      <c r="J1472" s="2">
        <v>1832339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1889354.6</v>
      </c>
      <c r="Q1472" s="2">
        <v>1615603.35</v>
      </c>
      <c r="R1472" s="2">
        <v>1006414.6</v>
      </c>
      <c r="S1472" s="2">
        <v>1101935</v>
      </c>
      <c r="T1472" s="3">
        <f t="shared" si="88"/>
        <v>14484280.629999999</v>
      </c>
      <c r="U1472" s="2">
        <v>1162420.6600000001</v>
      </c>
      <c r="V1472" s="2">
        <v>0</v>
      </c>
      <c r="W1472" s="2">
        <v>4819323.9400000004</v>
      </c>
      <c r="X1472" s="2">
        <v>21593720.600000001</v>
      </c>
      <c r="Y1472" s="2">
        <v>659795.59</v>
      </c>
      <c r="Z1472" s="2">
        <v>0</v>
      </c>
      <c r="AA1472" s="2">
        <v>8442463.9000000004</v>
      </c>
      <c r="AB1472" s="2">
        <v>0</v>
      </c>
      <c r="AC1472" s="2">
        <v>0</v>
      </c>
      <c r="AD1472" s="2">
        <v>0</v>
      </c>
      <c r="AE1472" s="2">
        <v>0</v>
      </c>
      <c r="AF1472" s="2">
        <v>77256.710000000006</v>
      </c>
      <c r="AG1472" s="2">
        <v>74420.87</v>
      </c>
      <c r="AH1472" s="2">
        <v>0</v>
      </c>
      <c r="AI1472" s="2">
        <v>0</v>
      </c>
      <c r="AJ1472" s="2">
        <v>15354875</v>
      </c>
      <c r="AK1472" s="2">
        <v>0</v>
      </c>
      <c r="AL1472" s="3">
        <f t="shared" si="89"/>
        <v>52184277.270000003</v>
      </c>
      <c r="AM1472" s="2">
        <v>44559528</v>
      </c>
      <c r="AN1472" s="2">
        <v>30500</v>
      </c>
      <c r="AO1472" s="5">
        <f t="shared" si="90"/>
        <v>44590028</v>
      </c>
      <c r="AP1472" s="5">
        <f t="shared" si="91"/>
        <v>111258585.90000001</v>
      </c>
    </row>
    <row r="1473" spans="1:42">
      <c r="A1473" s="1">
        <v>1472</v>
      </c>
      <c r="B1473" s="1" t="s">
        <v>6221</v>
      </c>
      <c r="C1473" s="1">
        <v>4</v>
      </c>
      <c r="D1473" s="1" t="s">
        <v>403</v>
      </c>
      <c r="E1473" s="1" t="s">
        <v>74</v>
      </c>
      <c r="F1473" s="2">
        <v>14.84</v>
      </c>
      <c r="G1473" s="2">
        <v>5229</v>
      </c>
      <c r="H1473" s="2">
        <v>170634.75</v>
      </c>
      <c r="I1473" s="2">
        <v>146206.9</v>
      </c>
      <c r="J1473" s="2">
        <v>20030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238025.42</v>
      </c>
      <c r="Q1473" s="2">
        <v>310558.73</v>
      </c>
      <c r="R1473" s="2">
        <v>0</v>
      </c>
      <c r="S1473" s="2">
        <v>3700</v>
      </c>
      <c r="T1473" s="3">
        <f t="shared" si="88"/>
        <v>889155.8</v>
      </c>
      <c r="U1473" s="2">
        <v>874786.54999999993</v>
      </c>
      <c r="V1473" s="2">
        <v>0</v>
      </c>
      <c r="W1473" s="2">
        <v>2613017.0800000005</v>
      </c>
      <c r="X1473" s="2">
        <v>8926568.6499999985</v>
      </c>
      <c r="Y1473" s="2">
        <v>357164.82</v>
      </c>
      <c r="Z1473" s="2">
        <v>0</v>
      </c>
      <c r="AA1473" s="2">
        <v>4578426.4400000004</v>
      </c>
      <c r="AB1473" s="2">
        <v>0</v>
      </c>
      <c r="AC1473" s="2">
        <v>0</v>
      </c>
      <c r="AD1473" s="2">
        <v>0</v>
      </c>
      <c r="AE1473" s="2">
        <v>0</v>
      </c>
      <c r="AF1473" s="2">
        <v>41977.03</v>
      </c>
      <c r="AG1473" s="2">
        <v>40434.720000000001</v>
      </c>
      <c r="AH1473" s="2">
        <v>0</v>
      </c>
      <c r="AI1473" s="2">
        <v>0</v>
      </c>
      <c r="AJ1473" s="2">
        <v>860418</v>
      </c>
      <c r="AK1473" s="2">
        <v>0</v>
      </c>
      <c r="AL1473" s="3">
        <f t="shared" si="89"/>
        <v>18292793.289999999</v>
      </c>
      <c r="AM1473" s="2">
        <v>17451410.41</v>
      </c>
      <c r="AN1473" s="2">
        <v>25890</v>
      </c>
      <c r="AO1473" s="5">
        <f t="shared" si="90"/>
        <v>17477300.41</v>
      </c>
      <c r="AP1473" s="5">
        <f t="shared" si="91"/>
        <v>36659249.5</v>
      </c>
    </row>
    <row r="1474" spans="1:42">
      <c r="A1474" s="1">
        <v>1473</v>
      </c>
      <c r="B1474" s="1" t="s">
        <v>6183</v>
      </c>
      <c r="C1474" s="1">
        <v>4</v>
      </c>
      <c r="D1474" s="1" t="s">
        <v>403</v>
      </c>
      <c r="E1474" s="1" t="s">
        <v>74</v>
      </c>
      <c r="F1474" s="2">
        <v>9</v>
      </c>
      <c r="G1474" s="2">
        <v>6246</v>
      </c>
      <c r="H1474" s="2">
        <v>3898257</v>
      </c>
      <c r="I1474" s="2">
        <v>69568.5</v>
      </c>
      <c r="J1474" s="2">
        <v>878121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374982</v>
      </c>
      <c r="Q1474" s="2">
        <v>363376.74</v>
      </c>
      <c r="R1474" s="2">
        <v>0</v>
      </c>
      <c r="S1474" s="2">
        <v>22180</v>
      </c>
      <c r="T1474" s="3">
        <f t="shared" ref="T1474:T1537" si="92">SUM(H1474:S1474)</f>
        <v>5606485.2400000002</v>
      </c>
      <c r="U1474" s="2">
        <v>937374.05999999994</v>
      </c>
      <c r="V1474" s="2">
        <v>0</v>
      </c>
      <c r="W1474" s="2">
        <v>3092215.37</v>
      </c>
      <c r="X1474" s="2">
        <v>9248082.5300000012</v>
      </c>
      <c r="Y1474" s="2">
        <v>422139.92</v>
      </c>
      <c r="Z1474" s="2">
        <v>0</v>
      </c>
      <c r="AA1474" s="2">
        <v>5417072.6899999995</v>
      </c>
      <c r="AB1474" s="2">
        <v>0</v>
      </c>
      <c r="AC1474" s="2">
        <v>0</v>
      </c>
      <c r="AD1474" s="2">
        <v>0</v>
      </c>
      <c r="AE1474" s="2">
        <v>0</v>
      </c>
      <c r="AF1474" s="2">
        <v>49583.78</v>
      </c>
      <c r="AG1474" s="2">
        <v>47763.43</v>
      </c>
      <c r="AH1474" s="2">
        <v>0</v>
      </c>
      <c r="AI1474" s="2">
        <v>0</v>
      </c>
      <c r="AJ1474" s="2">
        <v>5958566</v>
      </c>
      <c r="AK1474" s="2">
        <v>152297.29999999999</v>
      </c>
      <c r="AL1474" s="3">
        <f t="shared" ref="AL1474:AL1537" si="93">SUM(U1474:AK1474)</f>
        <v>25325095.080000002</v>
      </c>
      <c r="AM1474" s="2">
        <v>22088965.079999998</v>
      </c>
      <c r="AN1474" s="2">
        <v>0</v>
      </c>
      <c r="AO1474" s="5">
        <f t="shared" ref="AO1474:AO1537" si="94">SUM(AM1474:AN1474)</f>
        <v>22088965.079999998</v>
      </c>
      <c r="AP1474" s="5">
        <f t="shared" ref="AP1474:AP1537" si="95">AO1474+AL1474+T1474</f>
        <v>53020545.399999999</v>
      </c>
    </row>
    <row r="1475" spans="1:42">
      <c r="A1475" s="1">
        <v>1474</v>
      </c>
      <c r="B1475" s="1" t="s">
        <v>6188</v>
      </c>
      <c r="C1475" s="1">
        <v>4</v>
      </c>
      <c r="D1475" s="1" t="s">
        <v>403</v>
      </c>
      <c r="E1475" s="1" t="s">
        <v>74</v>
      </c>
      <c r="F1475" s="2">
        <v>12.62</v>
      </c>
      <c r="G1475" s="2">
        <v>14990</v>
      </c>
      <c r="H1475" s="2">
        <v>8090354</v>
      </c>
      <c r="I1475" s="2">
        <v>604557.19999999995</v>
      </c>
      <c r="J1475" s="2">
        <v>1544515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1876350.75</v>
      </c>
      <c r="Q1475" s="2">
        <v>1286169.48</v>
      </c>
      <c r="R1475" s="2">
        <v>0</v>
      </c>
      <c r="S1475" s="2">
        <v>375640</v>
      </c>
      <c r="T1475" s="3">
        <f t="shared" si="92"/>
        <v>13777586.43</v>
      </c>
      <c r="U1475" s="2">
        <v>1473926.42</v>
      </c>
      <c r="V1475" s="2">
        <v>0</v>
      </c>
      <c r="W1475" s="2">
        <v>7194834.0099999998</v>
      </c>
      <c r="X1475" s="2">
        <v>11539840.1</v>
      </c>
      <c r="Y1475" s="2">
        <v>976425.3</v>
      </c>
      <c r="Z1475" s="2">
        <v>0</v>
      </c>
      <c r="AA1475" s="2">
        <v>12593331.610000001</v>
      </c>
      <c r="AB1475" s="2">
        <v>0</v>
      </c>
      <c r="AC1475" s="2">
        <v>0</v>
      </c>
      <c r="AD1475" s="2">
        <v>0</v>
      </c>
      <c r="AE1475" s="2">
        <v>0</v>
      </c>
      <c r="AF1475" s="2">
        <v>114361.39</v>
      </c>
      <c r="AG1475" s="2">
        <v>110179.61</v>
      </c>
      <c r="AH1475" s="2">
        <v>0</v>
      </c>
      <c r="AI1475" s="2">
        <v>0</v>
      </c>
      <c r="AJ1475" s="2">
        <v>27249757</v>
      </c>
      <c r="AK1475" s="2">
        <v>0</v>
      </c>
      <c r="AL1475" s="3">
        <f t="shared" si="93"/>
        <v>61252655.440000005</v>
      </c>
      <c r="AM1475" s="2">
        <v>39012410</v>
      </c>
      <c r="AN1475" s="2">
        <v>161693.51999999999</v>
      </c>
      <c r="AO1475" s="5">
        <f t="shared" si="94"/>
        <v>39174103.520000003</v>
      </c>
      <c r="AP1475" s="5">
        <f t="shared" si="95"/>
        <v>114204345.39000002</v>
      </c>
    </row>
    <row r="1476" spans="1:42">
      <c r="A1476" s="1">
        <v>1475</v>
      </c>
      <c r="B1476" s="1" t="s">
        <v>6225</v>
      </c>
      <c r="C1476" s="1">
        <v>4</v>
      </c>
      <c r="D1476" s="1" t="s">
        <v>403</v>
      </c>
      <c r="E1476" s="1" t="s">
        <v>74</v>
      </c>
      <c r="F1476" s="2">
        <v>6.83</v>
      </c>
      <c r="G1476" s="2">
        <v>5683</v>
      </c>
      <c r="H1476" s="2">
        <v>697354</v>
      </c>
      <c r="I1476" s="2">
        <v>215632.9</v>
      </c>
      <c r="J1476" s="2">
        <v>81407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706428.1</v>
      </c>
      <c r="Q1476" s="2">
        <v>161785.62</v>
      </c>
      <c r="R1476" s="2">
        <v>0</v>
      </c>
      <c r="S1476" s="2">
        <v>31584</v>
      </c>
      <c r="T1476" s="3">
        <f t="shared" si="92"/>
        <v>1894191.62</v>
      </c>
      <c r="U1476" s="2">
        <v>896918.77999999991</v>
      </c>
      <c r="V1476" s="2">
        <v>0</v>
      </c>
      <c r="W1476" s="2">
        <v>2778717.3800000004</v>
      </c>
      <c r="X1476" s="2">
        <v>8897231.5199999996</v>
      </c>
      <c r="Y1476" s="2">
        <v>1178839.68</v>
      </c>
      <c r="Z1476" s="2">
        <v>0</v>
      </c>
      <c r="AA1476" s="2">
        <v>4865847.78</v>
      </c>
      <c r="AB1476" s="2">
        <v>0</v>
      </c>
      <c r="AC1476" s="2">
        <v>0</v>
      </c>
      <c r="AD1476" s="2">
        <v>0</v>
      </c>
      <c r="AE1476" s="2">
        <v>0</v>
      </c>
      <c r="AF1476" s="2">
        <v>44369.14</v>
      </c>
      <c r="AG1476" s="2">
        <v>42743.35</v>
      </c>
      <c r="AH1476" s="2">
        <v>0</v>
      </c>
      <c r="AI1476" s="2">
        <v>0</v>
      </c>
      <c r="AJ1476" s="2">
        <v>6192289</v>
      </c>
      <c r="AK1476" s="2">
        <v>0</v>
      </c>
      <c r="AL1476" s="3">
        <f t="shared" si="93"/>
        <v>24896956.630000003</v>
      </c>
      <c r="AM1476" s="2">
        <v>17580639</v>
      </c>
      <c r="AN1476" s="2">
        <v>1733700</v>
      </c>
      <c r="AO1476" s="5">
        <f t="shared" si="94"/>
        <v>19314339</v>
      </c>
      <c r="AP1476" s="5">
        <f t="shared" si="95"/>
        <v>46105487.25</v>
      </c>
    </row>
    <row r="1477" spans="1:42">
      <c r="A1477" s="1">
        <v>1476</v>
      </c>
      <c r="B1477" s="1" t="s">
        <v>6241</v>
      </c>
      <c r="C1477" s="1">
        <v>4</v>
      </c>
      <c r="D1477" s="1" t="s">
        <v>418</v>
      </c>
      <c r="E1477" s="1" t="s">
        <v>74</v>
      </c>
      <c r="F1477" s="2">
        <v>92</v>
      </c>
      <c r="G1477" s="2">
        <v>6981</v>
      </c>
      <c r="H1477" s="2">
        <v>2202502.9900000002</v>
      </c>
      <c r="I1477" s="2">
        <v>507996.35</v>
      </c>
      <c r="J1477" s="2">
        <v>1013847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1224913.3999999999</v>
      </c>
      <c r="Q1477" s="2">
        <v>656862.98</v>
      </c>
      <c r="R1477" s="2">
        <v>0</v>
      </c>
      <c r="S1477" s="2">
        <v>138811</v>
      </c>
      <c r="T1477" s="3">
        <f t="shared" si="92"/>
        <v>5744933.7200000007</v>
      </c>
      <c r="U1477" s="2">
        <v>979961.02</v>
      </c>
      <c r="V1477" s="2">
        <v>0</v>
      </c>
      <c r="W1477" s="2">
        <v>3417028.3499999996</v>
      </c>
      <c r="X1477" s="2">
        <v>9284694.1500000004</v>
      </c>
      <c r="Y1477" s="2">
        <v>465725.28</v>
      </c>
      <c r="Z1477" s="2">
        <v>0</v>
      </c>
      <c r="AA1477" s="2">
        <v>5984671.3700000001</v>
      </c>
      <c r="AB1477" s="2">
        <v>0</v>
      </c>
      <c r="AC1477" s="2">
        <v>0</v>
      </c>
      <c r="AD1477" s="2">
        <v>0</v>
      </c>
      <c r="AE1477" s="2">
        <v>0</v>
      </c>
      <c r="AF1477" s="2">
        <v>54660.4</v>
      </c>
      <c r="AG1477" s="2">
        <v>52655.89</v>
      </c>
      <c r="AH1477" s="2">
        <v>0</v>
      </c>
      <c r="AI1477" s="2">
        <v>0</v>
      </c>
      <c r="AJ1477" s="2">
        <v>11790375</v>
      </c>
      <c r="AK1477" s="2">
        <v>0</v>
      </c>
      <c r="AL1477" s="3">
        <f t="shared" si="93"/>
        <v>32029771.459999997</v>
      </c>
      <c r="AM1477" s="2">
        <v>18742050</v>
      </c>
      <c r="AN1477" s="2">
        <v>0</v>
      </c>
      <c r="AO1477" s="5">
        <f t="shared" si="94"/>
        <v>18742050</v>
      </c>
      <c r="AP1477" s="5">
        <f t="shared" si="95"/>
        <v>56516755.179999992</v>
      </c>
    </row>
    <row r="1478" spans="1:42">
      <c r="A1478" s="1">
        <v>1477</v>
      </c>
      <c r="B1478" s="1" t="s">
        <v>6242</v>
      </c>
      <c r="C1478" s="1">
        <v>4</v>
      </c>
      <c r="D1478" s="1" t="s">
        <v>418</v>
      </c>
      <c r="E1478" s="1" t="s">
        <v>74</v>
      </c>
      <c r="F1478" s="2">
        <v>113.7</v>
      </c>
      <c r="G1478" s="2">
        <v>5356</v>
      </c>
      <c r="H1478" s="2">
        <v>2389647.54</v>
      </c>
      <c r="I1478" s="2">
        <v>25438.15</v>
      </c>
      <c r="J1478" s="2">
        <v>216029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262967.7</v>
      </c>
      <c r="Q1478" s="2">
        <v>259734.89</v>
      </c>
      <c r="R1478" s="2">
        <v>0</v>
      </c>
      <c r="S1478" s="2">
        <v>4522.5</v>
      </c>
      <c r="T1478" s="3">
        <f t="shared" si="92"/>
        <v>3158339.7800000003</v>
      </c>
      <c r="U1478" s="2">
        <v>879768.65999999992</v>
      </c>
      <c r="V1478" s="2">
        <v>0</v>
      </c>
      <c r="W1478" s="2">
        <v>2649275.0000000005</v>
      </c>
      <c r="X1478" s="2">
        <v>8786940.4199999999</v>
      </c>
      <c r="Y1478" s="2">
        <v>334881.3</v>
      </c>
      <c r="Z1478" s="2">
        <v>0</v>
      </c>
      <c r="AA1478" s="2">
        <v>4640588.8400000008</v>
      </c>
      <c r="AB1478" s="2">
        <v>0</v>
      </c>
      <c r="AC1478" s="2">
        <v>0</v>
      </c>
      <c r="AD1478" s="2">
        <v>0</v>
      </c>
      <c r="AE1478" s="2">
        <v>0</v>
      </c>
      <c r="AF1478" s="2">
        <v>42432.83</v>
      </c>
      <c r="AG1478" s="2">
        <v>40875.9</v>
      </c>
      <c r="AH1478" s="2">
        <v>0</v>
      </c>
      <c r="AI1478" s="2">
        <v>0</v>
      </c>
      <c r="AJ1478" s="2">
        <v>1988002.7</v>
      </c>
      <c r="AK1478" s="2">
        <v>0</v>
      </c>
      <c r="AL1478" s="3">
        <f t="shared" si="93"/>
        <v>19362765.649999999</v>
      </c>
      <c r="AM1478" s="2">
        <v>17395986</v>
      </c>
      <c r="AN1478" s="2">
        <v>27500</v>
      </c>
      <c r="AO1478" s="5">
        <f t="shared" si="94"/>
        <v>17423486</v>
      </c>
      <c r="AP1478" s="5">
        <f t="shared" si="95"/>
        <v>39944591.43</v>
      </c>
    </row>
    <row r="1479" spans="1:42">
      <c r="A1479" s="1">
        <v>1478</v>
      </c>
      <c r="B1479" s="1" t="s">
        <v>6208</v>
      </c>
      <c r="C1479" s="1">
        <v>4</v>
      </c>
      <c r="D1479" s="1" t="s">
        <v>418</v>
      </c>
      <c r="E1479" s="1" t="s">
        <v>74</v>
      </c>
      <c r="F1479" s="2">
        <v>14</v>
      </c>
      <c r="G1479" s="2">
        <v>11015</v>
      </c>
      <c r="H1479" s="2">
        <v>4833646.16</v>
      </c>
      <c r="I1479" s="2">
        <v>159818.5</v>
      </c>
      <c r="J1479" s="2">
        <v>1331665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1271786.3999999999</v>
      </c>
      <c r="Q1479" s="2">
        <v>772367.7</v>
      </c>
      <c r="R1479" s="2">
        <v>0</v>
      </c>
      <c r="S1479" s="2">
        <v>175721</v>
      </c>
      <c r="T1479" s="3">
        <f t="shared" si="92"/>
        <v>8545004.7600000016</v>
      </c>
      <c r="U1479" s="2">
        <v>1234328.5</v>
      </c>
      <c r="V1479" s="2">
        <v>0</v>
      </c>
      <c r="W1479" s="2">
        <v>5370039.9400000004</v>
      </c>
      <c r="X1479" s="2">
        <v>10668817.410000002</v>
      </c>
      <c r="Y1479" s="2">
        <v>732526.69</v>
      </c>
      <c r="Z1479" s="2">
        <v>0</v>
      </c>
      <c r="AA1479" s="2">
        <v>9406381.2300000004</v>
      </c>
      <c r="AB1479" s="2">
        <v>0</v>
      </c>
      <c r="AC1479" s="2">
        <v>0</v>
      </c>
      <c r="AD1479" s="2">
        <v>0</v>
      </c>
      <c r="AE1479" s="2">
        <v>0</v>
      </c>
      <c r="AF1479" s="2">
        <v>86008.71</v>
      </c>
      <c r="AG1479" s="2">
        <v>82852.87</v>
      </c>
      <c r="AH1479" s="2">
        <v>0</v>
      </c>
      <c r="AI1479" s="2">
        <v>3580</v>
      </c>
      <c r="AJ1479" s="2">
        <v>23681367</v>
      </c>
      <c r="AK1479" s="2">
        <v>0</v>
      </c>
      <c r="AL1479" s="3">
        <f t="shared" si="93"/>
        <v>51265902.350000009</v>
      </c>
      <c r="AM1479" s="2">
        <v>28127250</v>
      </c>
      <c r="AN1479" s="2">
        <v>26900</v>
      </c>
      <c r="AO1479" s="5">
        <f t="shared" si="94"/>
        <v>28154150</v>
      </c>
      <c r="AP1479" s="5">
        <f t="shared" si="95"/>
        <v>87965057.110000014</v>
      </c>
    </row>
    <row r="1480" spans="1:42">
      <c r="A1480" s="1">
        <v>1479</v>
      </c>
      <c r="B1480" s="1" t="s">
        <v>6247</v>
      </c>
      <c r="C1480" s="1">
        <v>4</v>
      </c>
      <c r="D1480" s="1" t="s">
        <v>418</v>
      </c>
      <c r="E1480" s="1" t="s">
        <v>74</v>
      </c>
      <c r="F1480" s="2">
        <v>6.98</v>
      </c>
      <c r="G1480" s="2">
        <v>3918</v>
      </c>
      <c r="H1480" s="2">
        <v>2874553.26</v>
      </c>
      <c r="I1480" s="2">
        <v>41539.94</v>
      </c>
      <c r="J1480" s="2">
        <v>253688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657868.6</v>
      </c>
      <c r="Q1480" s="2">
        <v>348191.55</v>
      </c>
      <c r="R1480" s="2">
        <v>0</v>
      </c>
      <c r="S1480" s="2">
        <v>12600</v>
      </c>
      <c r="T1480" s="3">
        <f t="shared" si="92"/>
        <v>4188441.3499999996</v>
      </c>
      <c r="U1480" s="2">
        <v>781903.41</v>
      </c>
      <c r="V1480" s="2">
        <v>0</v>
      </c>
      <c r="W1480" s="2">
        <v>1895798.6700000002</v>
      </c>
      <c r="X1480" s="2">
        <v>7510137.6600000001</v>
      </c>
      <c r="Y1480" s="2">
        <v>257705.92</v>
      </c>
      <c r="Z1480" s="2">
        <v>0</v>
      </c>
      <c r="AA1480" s="2">
        <v>3319067.91</v>
      </c>
      <c r="AB1480" s="2">
        <v>0</v>
      </c>
      <c r="AC1480" s="2">
        <v>0</v>
      </c>
      <c r="AD1480" s="2">
        <v>0</v>
      </c>
      <c r="AE1480" s="2">
        <v>0</v>
      </c>
      <c r="AF1480" s="2">
        <v>30207.25</v>
      </c>
      <c r="AG1480" s="2">
        <v>29101.41</v>
      </c>
      <c r="AH1480" s="2">
        <v>0</v>
      </c>
      <c r="AI1480" s="2">
        <v>0</v>
      </c>
      <c r="AJ1480" s="2">
        <v>4872011</v>
      </c>
      <c r="AK1480" s="2">
        <v>0</v>
      </c>
      <c r="AL1480" s="3">
        <f t="shared" si="93"/>
        <v>18695933.23</v>
      </c>
      <c r="AM1480" s="2">
        <v>8084918</v>
      </c>
      <c r="AN1480" s="2">
        <v>2136196</v>
      </c>
      <c r="AO1480" s="5">
        <f t="shared" si="94"/>
        <v>10221114</v>
      </c>
      <c r="AP1480" s="5">
        <f t="shared" si="95"/>
        <v>33105488.579999998</v>
      </c>
    </row>
    <row r="1481" spans="1:42">
      <c r="A1481" s="1">
        <v>1480</v>
      </c>
      <c r="B1481" s="1" t="s">
        <v>6223</v>
      </c>
      <c r="C1481" s="1">
        <v>4</v>
      </c>
      <c r="D1481" s="1" t="s">
        <v>418</v>
      </c>
      <c r="E1481" s="1" t="s">
        <v>74</v>
      </c>
      <c r="F1481" s="2">
        <v>13</v>
      </c>
      <c r="G1481" s="2">
        <v>15601</v>
      </c>
      <c r="H1481" s="2">
        <v>3578564.82</v>
      </c>
      <c r="I1481" s="2">
        <v>240482.05</v>
      </c>
      <c r="J1481" s="2">
        <v>1483569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2876073.4</v>
      </c>
      <c r="Q1481" s="2">
        <v>931742.42</v>
      </c>
      <c r="R1481" s="2">
        <v>0</v>
      </c>
      <c r="S1481" s="2">
        <v>92947</v>
      </c>
      <c r="T1481" s="3">
        <f t="shared" si="92"/>
        <v>9203378.6899999995</v>
      </c>
      <c r="U1481" s="2">
        <v>1506416.71</v>
      </c>
      <c r="V1481" s="2">
        <v>0</v>
      </c>
      <c r="W1481" s="2">
        <v>7442639.1199999982</v>
      </c>
      <c r="X1481" s="2">
        <v>11173229.82</v>
      </c>
      <c r="Y1481" s="2">
        <v>1009677.12</v>
      </c>
      <c r="Z1481" s="2">
        <v>0</v>
      </c>
      <c r="AA1481" s="2">
        <v>13026361.57</v>
      </c>
      <c r="AB1481" s="2">
        <v>0</v>
      </c>
      <c r="AC1481" s="2">
        <v>0</v>
      </c>
      <c r="AD1481" s="2">
        <v>0</v>
      </c>
      <c r="AE1481" s="2">
        <v>0</v>
      </c>
      <c r="AF1481" s="2">
        <v>118234.41</v>
      </c>
      <c r="AG1481" s="2">
        <v>113912.06</v>
      </c>
      <c r="AH1481" s="2">
        <v>0</v>
      </c>
      <c r="AI1481" s="2">
        <v>2090</v>
      </c>
      <c r="AJ1481" s="2">
        <v>37996774</v>
      </c>
      <c r="AK1481" s="2">
        <v>0</v>
      </c>
      <c r="AL1481" s="3">
        <f t="shared" si="93"/>
        <v>72389334.810000002</v>
      </c>
      <c r="AM1481" s="2">
        <v>23573303</v>
      </c>
      <c r="AN1481" s="2">
        <v>1448900</v>
      </c>
      <c r="AO1481" s="5">
        <f t="shared" si="94"/>
        <v>25022203</v>
      </c>
      <c r="AP1481" s="5">
        <f t="shared" si="95"/>
        <v>106614916.5</v>
      </c>
    </row>
    <row r="1482" spans="1:42">
      <c r="A1482" s="1">
        <v>1481</v>
      </c>
      <c r="B1482" s="1" t="s">
        <v>6250</v>
      </c>
      <c r="C1482" s="1">
        <v>4</v>
      </c>
      <c r="D1482" s="1" t="s">
        <v>418</v>
      </c>
      <c r="E1482" s="1" t="s">
        <v>74</v>
      </c>
      <c r="F1482" s="2">
        <v>10</v>
      </c>
      <c r="G1482" s="2">
        <v>5429</v>
      </c>
      <c r="H1482" s="2">
        <v>1009555.72</v>
      </c>
      <c r="I1482" s="2">
        <v>44312.75</v>
      </c>
      <c r="J1482" s="2">
        <v>106995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701675.1</v>
      </c>
      <c r="Q1482" s="2">
        <v>285424.12</v>
      </c>
      <c r="R1482" s="2">
        <v>0</v>
      </c>
      <c r="S1482" s="2">
        <v>44939</v>
      </c>
      <c r="T1482" s="3">
        <f t="shared" si="92"/>
        <v>2192901.69</v>
      </c>
      <c r="U1482" s="2">
        <v>881775.7899999998</v>
      </c>
      <c r="V1482" s="2">
        <v>0</v>
      </c>
      <c r="W1482" s="2">
        <v>2665482.3099999996</v>
      </c>
      <c r="X1482" s="2">
        <v>8880723.0300000012</v>
      </c>
      <c r="Y1482" s="2">
        <v>363896.75</v>
      </c>
      <c r="Z1482" s="2">
        <v>0</v>
      </c>
      <c r="AA1482" s="2">
        <v>4669528.5</v>
      </c>
      <c r="AB1482" s="2">
        <v>0</v>
      </c>
      <c r="AC1482" s="2">
        <v>0</v>
      </c>
      <c r="AD1482" s="2">
        <v>0</v>
      </c>
      <c r="AE1482" s="2">
        <v>0</v>
      </c>
      <c r="AF1482" s="2">
        <v>42743.4</v>
      </c>
      <c r="AG1482" s="2">
        <v>41174.15</v>
      </c>
      <c r="AH1482" s="2">
        <v>0</v>
      </c>
      <c r="AI1482" s="2">
        <v>1020</v>
      </c>
      <c r="AJ1482" s="2">
        <v>4549167</v>
      </c>
      <c r="AK1482" s="2">
        <v>0</v>
      </c>
      <c r="AL1482" s="3">
        <f t="shared" si="93"/>
        <v>22095510.93</v>
      </c>
      <c r="AM1482" s="2">
        <v>15699279</v>
      </c>
      <c r="AN1482" s="2">
        <v>504800</v>
      </c>
      <c r="AO1482" s="5">
        <f t="shared" si="94"/>
        <v>16204079</v>
      </c>
      <c r="AP1482" s="5">
        <f t="shared" si="95"/>
        <v>40492491.619999997</v>
      </c>
    </row>
    <row r="1483" spans="1:42">
      <c r="A1483" s="1">
        <v>1482</v>
      </c>
      <c r="B1483" s="1" t="s">
        <v>6251</v>
      </c>
      <c r="C1483" s="1">
        <v>4</v>
      </c>
      <c r="D1483" s="1" t="s">
        <v>418</v>
      </c>
      <c r="E1483" s="1" t="s">
        <v>74</v>
      </c>
      <c r="F1483" s="2">
        <v>14</v>
      </c>
      <c r="G1483" s="2">
        <v>10950</v>
      </c>
      <c r="H1483" s="2">
        <v>5431168.3899999997</v>
      </c>
      <c r="I1483" s="2">
        <v>194338.76</v>
      </c>
      <c r="J1483" s="2">
        <v>1696528.5</v>
      </c>
      <c r="K1483" s="2">
        <v>14750</v>
      </c>
      <c r="L1483" s="2">
        <v>0</v>
      </c>
      <c r="M1483" s="2">
        <v>0</v>
      </c>
      <c r="N1483" s="2">
        <v>0</v>
      </c>
      <c r="O1483" s="2">
        <v>0</v>
      </c>
      <c r="P1483" s="2">
        <v>1332823.2</v>
      </c>
      <c r="Q1483" s="2">
        <v>1504082.68</v>
      </c>
      <c r="R1483" s="2">
        <v>0</v>
      </c>
      <c r="S1483" s="2">
        <v>341312.28</v>
      </c>
      <c r="T1483" s="3">
        <f t="shared" si="92"/>
        <v>10515003.809999999</v>
      </c>
      <c r="U1483" s="2">
        <v>1237369.26</v>
      </c>
      <c r="V1483" s="2">
        <v>0</v>
      </c>
      <c r="W1483" s="2">
        <v>5391836.8099999996</v>
      </c>
      <c r="X1483" s="2">
        <v>10439901.630000001</v>
      </c>
      <c r="Y1483" s="2">
        <v>713353.67</v>
      </c>
      <c r="Z1483" s="2">
        <v>0</v>
      </c>
      <c r="AA1483" s="2">
        <v>9443511.1799999997</v>
      </c>
      <c r="AB1483" s="2">
        <v>0</v>
      </c>
      <c r="AC1483" s="2">
        <v>0</v>
      </c>
      <c r="AD1483" s="2">
        <v>0</v>
      </c>
      <c r="AE1483" s="2">
        <v>0</v>
      </c>
      <c r="AF1483" s="2">
        <v>86260.51</v>
      </c>
      <c r="AG1483" s="2">
        <v>83097.03</v>
      </c>
      <c r="AH1483" s="2">
        <v>0</v>
      </c>
      <c r="AI1483" s="2">
        <v>0</v>
      </c>
      <c r="AJ1483" s="2">
        <v>25822816</v>
      </c>
      <c r="AK1483" s="2">
        <v>0</v>
      </c>
      <c r="AL1483" s="3">
        <f t="shared" si="93"/>
        <v>53218146.090000004</v>
      </c>
      <c r="AM1483" s="2">
        <v>26870202</v>
      </c>
      <c r="AN1483" s="2">
        <v>0</v>
      </c>
      <c r="AO1483" s="5">
        <f t="shared" si="94"/>
        <v>26870202</v>
      </c>
      <c r="AP1483" s="5">
        <f t="shared" si="95"/>
        <v>90603351.900000006</v>
      </c>
    </row>
    <row r="1484" spans="1:42">
      <c r="A1484" s="1">
        <v>1483</v>
      </c>
      <c r="B1484" s="1" t="s">
        <v>6186</v>
      </c>
      <c r="C1484" s="1">
        <v>4</v>
      </c>
      <c r="D1484" s="1" t="s">
        <v>418</v>
      </c>
      <c r="E1484" s="1" t="s">
        <v>74</v>
      </c>
      <c r="F1484" s="2">
        <v>14</v>
      </c>
      <c r="G1484" s="2">
        <v>8579</v>
      </c>
      <c r="H1484" s="2">
        <v>1200433</v>
      </c>
      <c r="I1484" s="2">
        <v>204792.45</v>
      </c>
      <c r="J1484" s="2">
        <v>230762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847004.1</v>
      </c>
      <c r="Q1484" s="2">
        <v>633233.23</v>
      </c>
      <c r="R1484" s="2">
        <v>0</v>
      </c>
      <c r="S1484" s="2">
        <v>263655</v>
      </c>
      <c r="T1484" s="3">
        <f t="shared" si="92"/>
        <v>3379879.78</v>
      </c>
      <c r="U1484" s="2">
        <v>1092907.06</v>
      </c>
      <c r="V1484" s="2">
        <v>0</v>
      </c>
      <c r="W1484" s="2">
        <v>4286269.2200000007</v>
      </c>
      <c r="X1484" s="2">
        <v>21272755.999999996</v>
      </c>
      <c r="Y1484" s="2">
        <v>585218.06999999995</v>
      </c>
      <c r="Z1484" s="2">
        <v>0</v>
      </c>
      <c r="AA1484" s="2">
        <v>7508996.9799999986</v>
      </c>
      <c r="AB1484" s="2">
        <v>0</v>
      </c>
      <c r="AC1484" s="2">
        <v>0</v>
      </c>
      <c r="AD1484" s="2">
        <v>0</v>
      </c>
      <c r="AE1484" s="2">
        <v>0</v>
      </c>
      <c r="AF1484" s="2">
        <v>68742.58</v>
      </c>
      <c r="AG1484" s="2">
        <v>66218.77</v>
      </c>
      <c r="AH1484" s="2">
        <v>0</v>
      </c>
      <c r="AI1484" s="2">
        <v>0</v>
      </c>
      <c r="AJ1484" s="2">
        <v>3977272</v>
      </c>
      <c r="AK1484" s="2">
        <v>0</v>
      </c>
      <c r="AL1484" s="3">
        <f t="shared" si="93"/>
        <v>38858380.68</v>
      </c>
      <c r="AM1484" s="2">
        <v>33042075</v>
      </c>
      <c r="AN1484" s="2">
        <v>26950</v>
      </c>
      <c r="AO1484" s="5">
        <f t="shared" si="94"/>
        <v>33069025</v>
      </c>
      <c r="AP1484" s="5">
        <f t="shared" si="95"/>
        <v>75307285.460000008</v>
      </c>
    </row>
    <row r="1485" spans="1:42">
      <c r="A1485" s="1">
        <v>1484</v>
      </c>
      <c r="B1485" s="1" t="s">
        <v>6190</v>
      </c>
      <c r="C1485" s="1">
        <v>4</v>
      </c>
      <c r="D1485" s="1" t="s">
        <v>418</v>
      </c>
      <c r="E1485" s="1" t="s">
        <v>74</v>
      </c>
      <c r="F1485" s="2">
        <v>2.72</v>
      </c>
      <c r="G1485" s="2">
        <v>7409</v>
      </c>
      <c r="H1485" s="2">
        <v>3865481.64</v>
      </c>
      <c r="I1485" s="2">
        <v>38016.82</v>
      </c>
      <c r="J1485" s="2">
        <v>1213500.07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1890146.9000000001</v>
      </c>
      <c r="Q1485" s="2">
        <v>5052226.45</v>
      </c>
      <c r="R1485" s="2">
        <v>5890552.2800000003</v>
      </c>
      <c r="S1485" s="2">
        <v>422988.1</v>
      </c>
      <c r="T1485" s="3">
        <f t="shared" si="92"/>
        <v>18372912.260000002</v>
      </c>
      <c r="U1485" s="2">
        <v>1007012.4500000001</v>
      </c>
      <c r="V1485" s="2">
        <v>0</v>
      </c>
      <c r="W1485" s="2">
        <v>3620627.5900000003</v>
      </c>
      <c r="X1485" s="2">
        <v>16054658.33</v>
      </c>
      <c r="Y1485" s="2">
        <v>492048.75</v>
      </c>
      <c r="Z1485" s="2">
        <v>0</v>
      </c>
      <c r="AA1485" s="2">
        <v>6338581</v>
      </c>
      <c r="AB1485" s="2">
        <v>0</v>
      </c>
      <c r="AC1485" s="2">
        <v>0</v>
      </c>
      <c r="AD1485" s="2">
        <v>0</v>
      </c>
      <c r="AE1485" s="2">
        <v>0</v>
      </c>
      <c r="AF1485" s="2">
        <v>57669.04</v>
      </c>
      <c r="AG1485" s="2">
        <v>55558.32</v>
      </c>
      <c r="AH1485" s="2">
        <v>0</v>
      </c>
      <c r="AI1485" s="2">
        <v>0</v>
      </c>
      <c r="AJ1485" s="2">
        <v>10007657</v>
      </c>
      <c r="AK1485" s="2">
        <v>0</v>
      </c>
      <c r="AL1485" s="3">
        <f t="shared" si="93"/>
        <v>37633812.480000004</v>
      </c>
      <c r="AM1485" s="2">
        <v>39855822</v>
      </c>
      <c r="AN1485" s="2">
        <v>2581000</v>
      </c>
      <c r="AO1485" s="5">
        <f t="shared" si="94"/>
        <v>42436822</v>
      </c>
      <c r="AP1485" s="5">
        <f t="shared" si="95"/>
        <v>98443546.74000001</v>
      </c>
    </row>
    <row r="1486" spans="1:42">
      <c r="A1486" s="1">
        <v>1485</v>
      </c>
      <c r="B1486" s="1" t="s">
        <v>6228</v>
      </c>
      <c r="C1486" s="1">
        <v>4</v>
      </c>
      <c r="D1486" s="1" t="s">
        <v>418</v>
      </c>
      <c r="E1486" s="1" t="s">
        <v>74</v>
      </c>
      <c r="F1486" s="2">
        <v>1.4</v>
      </c>
      <c r="G1486" s="2">
        <v>5829</v>
      </c>
      <c r="H1486" s="2">
        <v>797432.11</v>
      </c>
      <c r="I1486" s="2">
        <v>208452.79</v>
      </c>
      <c r="J1486" s="2">
        <v>216905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885007.1</v>
      </c>
      <c r="Q1486" s="2">
        <v>476282.58</v>
      </c>
      <c r="R1486" s="2">
        <v>0</v>
      </c>
      <c r="S1486" s="2">
        <v>47921</v>
      </c>
      <c r="T1486" s="3">
        <f t="shared" si="92"/>
        <v>2632000.58</v>
      </c>
      <c r="U1486" s="2">
        <v>912131.32999999984</v>
      </c>
      <c r="V1486" s="2">
        <v>0</v>
      </c>
      <c r="W1486" s="2">
        <v>2898224.32</v>
      </c>
      <c r="X1486" s="2">
        <v>9057085.2499999981</v>
      </c>
      <c r="Y1486" s="2">
        <v>395573.46</v>
      </c>
      <c r="Z1486" s="2">
        <v>0</v>
      </c>
      <c r="AA1486" s="2">
        <v>5077074.29</v>
      </c>
      <c r="AB1486" s="2">
        <v>0</v>
      </c>
      <c r="AC1486" s="2">
        <v>0</v>
      </c>
      <c r="AD1486" s="2">
        <v>0</v>
      </c>
      <c r="AE1486" s="2">
        <v>0</v>
      </c>
      <c r="AF1486" s="2">
        <v>46458.61</v>
      </c>
      <c r="AG1486" s="2">
        <v>44753.27</v>
      </c>
      <c r="AH1486" s="2">
        <v>0</v>
      </c>
      <c r="AI1486" s="2">
        <v>0</v>
      </c>
      <c r="AJ1486" s="2">
        <v>6492957</v>
      </c>
      <c r="AK1486" s="2">
        <v>0</v>
      </c>
      <c r="AL1486" s="3">
        <f t="shared" si="93"/>
        <v>24924257.529999997</v>
      </c>
      <c r="AM1486" s="2">
        <v>18076700</v>
      </c>
      <c r="AN1486" s="2">
        <v>0</v>
      </c>
      <c r="AO1486" s="5">
        <f t="shared" si="94"/>
        <v>18076700</v>
      </c>
      <c r="AP1486" s="5">
        <f t="shared" si="95"/>
        <v>45632958.109999999</v>
      </c>
    </row>
    <row r="1487" spans="1:42">
      <c r="A1487" s="1">
        <v>1486</v>
      </c>
      <c r="B1487" s="1" t="s">
        <v>6191</v>
      </c>
      <c r="C1487" s="1">
        <v>4</v>
      </c>
      <c r="D1487" s="1" t="s">
        <v>419</v>
      </c>
      <c r="E1487" s="1" t="s">
        <v>74</v>
      </c>
      <c r="F1487" s="2">
        <v>1.25</v>
      </c>
      <c r="G1487" s="2">
        <v>1157</v>
      </c>
      <c r="H1487" s="2">
        <v>747717.4</v>
      </c>
      <c r="I1487" s="2">
        <v>16652.55</v>
      </c>
      <c r="J1487" s="2">
        <v>61713</v>
      </c>
      <c r="K1487" s="2">
        <v>14040</v>
      </c>
      <c r="L1487" s="2">
        <v>0</v>
      </c>
      <c r="M1487" s="2">
        <v>0</v>
      </c>
      <c r="N1487" s="2">
        <v>0</v>
      </c>
      <c r="O1487" s="2">
        <v>0</v>
      </c>
      <c r="P1487" s="2">
        <v>617267.4</v>
      </c>
      <c r="Q1487" s="2">
        <v>493245.7</v>
      </c>
      <c r="R1487" s="2">
        <v>0</v>
      </c>
      <c r="S1487" s="2">
        <v>69936.67</v>
      </c>
      <c r="T1487" s="3">
        <f t="shared" si="92"/>
        <v>2020572.72</v>
      </c>
      <c r="U1487" s="2">
        <v>611486.53999999992</v>
      </c>
      <c r="V1487" s="2">
        <v>0</v>
      </c>
      <c r="W1487" s="2">
        <v>590830.28</v>
      </c>
      <c r="X1487" s="2">
        <v>15548810.609999999</v>
      </c>
      <c r="Y1487" s="2">
        <v>80698.070000000007</v>
      </c>
      <c r="Z1487" s="2">
        <v>0</v>
      </c>
      <c r="AA1487" s="2">
        <v>1035115.81</v>
      </c>
      <c r="AB1487" s="2">
        <v>0</v>
      </c>
      <c r="AC1487" s="2">
        <v>0</v>
      </c>
      <c r="AD1487" s="2">
        <v>0</v>
      </c>
      <c r="AE1487" s="2">
        <v>0</v>
      </c>
      <c r="AF1487" s="2">
        <v>9480.9</v>
      </c>
      <c r="AG1487" s="2">
        <v>9132.73</v>
      </c>
      <c r="AH1487" s="2">
        <v>0</v>
      </c>
      <c r="AI1487" s="2">
        <v>0</v>
      </c>
      <c r="AJ1487" s="2">
        <v>152587</v>
      </c>
      <c r="AK1487" s="2">
        <v>0</v>
      </c>
      <c r="AL1487" s="3">
        <f t="shared" si="93"/>
        <v>18038141.939999998</v>
      </c>
      <c r="AM1487" s="2">
        <v>11473027.91</v>
      </c>
      <c r="AN1487" s="2">
        <v>913800</v>
      </c>
      <c r="AO1487" s="5">
        <f t="shared" si="94"/>
        <v>12386827.91</v>
      </c>
      <c r="AP1487" s="5">
        <f t="shared" si="95"/>
        <v>32445542.569999997</v>
      </c>
    </row>
    <row r="1488" spans="1:42">
      <c r="A1488" s="1">
        <v>1487</v>
      </c>
      <c r="B1488" s="1" t="s">
        <v>5916</v>
      </c>
      <c r="C1488" s="1">
        <v>4</v>
      </c>
      <c r="D1488" s="1" t="s">
        <v>408</v>
      </c>
      <c r="E1488" s="1" t="s">
        <v>74</v>
      </c>
      <c r="F1488" s="2">
        <v>6</v>
      </c>
      <c r="G1488" s="2">
        <v>5889</v>
      </c>
      <c r="H1488" s="2">
        <v>2216798.44</v>
      </c>
      <c r="I1488" s="2">
        <v>225762.75</v>
      </c>
      <c r="J1488" s="2">
        <v>1004770</v>
      </c>
      <c r="K1488" s="2">
        <v>9870</v>
      </c>
      <c r="L1488" s="2">
        <v>0</v>
      </c>
      <c r="M1488" s="2">
        <v>0</v>
      </c>
      <c r="N1488" s="2">
        <v>0</v>
      </c>
      <c r="O1488" s="2">
        <v>0</v>
      </c>
      <c r="P1488" s="2">
        <v>780563.5</v>
      </c>
      <c r="Q1488" s="2">
        <v>504683.94</v>
      </c>
      <c r="R1488" s="2">
        <v>684906.55</v>
      </c>
      <c r="S1488" s="2">
        <v>20800</v>
      </c>
      <c r="T1488" s="3">
        <f t="shared" si="92"/>
        <v>5448155.1799999997</v>
      </c>
      <c r="U1488" s="2">
        <v>917892.29000000015</v>
      </c>
      <c r="V1488" s="2">
        <v>0</v>
      </c>
      <c r="W1488" s="2">
        <v>2942970.88</v>
      </c>
      <c r="X1488" s="2">
        <v>17624637.160000004</v>
      </c>
      <c r="Y1488" s="2">
        <v>401873.42</v>
      </c>
      <c r="Z1488" s="2">
        <v>0</v>
      </c>
      <c r="AA1488" s="2">
        <v>5155822.6900000004</v>
      </c>
      <c r="AB1488" s="2">
        <v>0</v>
      </c>
      <c r="AC1488" s="2">
        <v>0</v>
      </c>
      <c r="AD1488" s="2">
        <v>0</v>
      </c>
      <c r="AE1488" s="2">
        <v>0</v>
      </c>
      <c r="AF1488" s="2">
        <v>47209.43</v>
      </c>
      <c r="AG1488" s="2">
        <v>45476.04</v>
      </c>
      <c r="AH1488" s="2">
        <v>0</v>
      </c>
      <c r="AI1488" s="2">
        <v>0</v>
      </c>
      <c r="AJ1488" s="2">
        <v>2987545</v>
      </c>
      <c r="AK1488" s="2">
        <v>0</v>
      </c>
      <c r="AL1488" s="3">
        <f t="shared" si="93"/>
        <v>30123426.910000008</v>
      </c>
      <c r="AM1488" s="2">
        <v>26709257.050000001</v>
      </c>
      <c r="AN1488" s="2">
        <v>0</v>
      </c>
      <c r="AO1488" s="5">
        <f t="shared" si="94"/>
        <v>26709257.050000001</v>
      </c>
      <c r="AP1488" s="5">
        <f t="shared" si="95"/>
        <v>62280839.140000008</v>
      </c>
    </row>
    <row r="1489" spans="1:42">
      <c r="A1489" s="1">
        <v>1488</v>
      </c>
      <c r="B1489" s="1" t="s">
        <v>6153</v>
      </c>
      <c r="C1489" s="1">
        <v>4</v>
      </c>
      <c r="D1489" s="1" t="s">
        <v>408</v>
      </c>
      <c r="E1489" s="1" t="s">
        <v>74</v>
      </c>
      <c r="F1489" s="2">
        <v>402.65</v>
      </c>
      <c r="G1489" s="2">
        <v>12175</v>
      </c>
      <c r="H1489" s="2">
        <v>420310.44</v>
      </c>
      <c r="I1489" s="2">
        <v>110572.57</v>
      </c>
      <c r="J1489" s="2">
        <v>31042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684596.2</v>
      </c>
      <c r="Q1489" s="2">
        <v>480634.76</v>
      </c>
      <c r="R1489" s="2">
        <v>0</v>
      </c>
      <c r="S1489" s="2">
        <v>29651</v>
      </c>
      <c r="T1489" s="3">
        <f t="shared" si="92"/>
        <v>1756806.97</v>
      </c>
      <c r="U1489" s="2">
        <v>1315170.0499999998</v>
      </c>
      <c r="V1489" s="2">
        <v>0</v>
      </c>
      <c r="W1489" s="2">
        <v>5991430.4500000002</v>
      </c>
      <c r="X1489" s="2">
        <v>11325748.24</v>
      </c>
      <c r="Y1489" s="2">
        <v>817668.06</v>
      </c>
      <c r="Z1489" s="2">
        <v>0</v>
      </c>
      <c r="AA1489" s="2">
        <v>10495543.5</v>
      </c>
      <c r="AB1489" s="2">
        <v>0</v>
      </c>
      <c r="AC1489" s="2">
        <v>0</v>
      </c>
      <c r="AD1489" s="2">
        <v>0</v>
      </c>
      <c r="AE1489" s="2">
        <v>0</v>
      </c>
      <c r="AF1489" s="2">
        <v>96026.87</v>
      </c>
      <c r="AG1489" s="2">
        <v>92502.25</v>
      </c>
      <c r="AH1489" s="2">
        <v>0</v>
      </c>
      <c r="AI1489" s="2">
        <v>0</v>
      </c>
      <c r="AJ1489" s="2">
        <v>75757</v>
      </c>
      <c r="AK1489" s="2">
        <v>0</v>
      </c>
      <c r="AL1489" s="3">
        <f t="shared" si="93"/>
        <v>30209846.420000002</v>
      </c>
      <c r="AM1489" s="2">
        <v>43983149</v>
      </c>
      <c r="AN1489" s="2">
        <v>26500</v>
      </c>
      <c r="AO1489" s="5">
        <f t="shared" si="94"/>
        <v>44009649</v>
      </c>
      <c r="AP1489" s="5">
        <f t="shared" si="95"/>
        <v>75976302.390000001</v>
      </c>
    </row>
    <row r="1490" spans="1:42">
      <c r="A1490" s="1">
        <v>1489</v>
      </c>
      <c r="B1490" s="1" t="s">
        <v>6210</v>
      </c>
      <c r="C1490" s="1">
        <v>4</v>
      </c>
      <c r="D1490" s="1" t="s">
        <v>408</v>
      </c>
      <c r="E1490" s="1" t="s">
        <v>74</v>
      </c>
      <c r="F1490" s="2">
        <v>104.8</v>
      </c>
      <c r="G1490" s="2">
        <v>5169</v>
      </c>
      <c r="H1490" s="2">
        <v>132908.03</v>
      </c>
      <c r="I1490" s="2">
        <v>455634.15</v>
      </c>
      <c r="J1490" s="2">
        <v>14188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287037.90000000002</v>
      </c>
      <c r="Q1490" s="2">
        <v>99257.09</v>
      </c>
      <c r="R1490" s="2">
        <v>0</v>
      </c>
      <c r="S1490" s="2">
        <v>7060.87</v>
      </c>
      <c r="T1490" s="3">
        <f t="shared" si="92"/>
        <v>996086.04</v>
      </c>
      <c r="U1490" s="2">
        <v>870061.03</v>
      </c>
      <c r="V1490" s="2">
        <v>0</v>
      </c>
      <c r="W1490" s="2">
        <v>2575970.08</v>
      </c>
      <c r="X1490" s="2">
        <v>8054769.2400000002</v>
      </c>
      <c r="Y1490" s="2">
        <v>351825.82</v>
      </c>
      <c r="Z1490" s="2">
        <v>0</v>
      </c>
      <c r="AA1490" s="2">
        <v>4512997.18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81150.06</v>
      </c>
      <c r="AH1490" s="2">
        <v>0</v>
      </c>
      <c r="AI1490" s="2">
        <v>0</v>
      </c>
      <c r="AJ1490" s="2">
        <v>922693</v>
      </c>
      <c r="AK1490" s="2">
        <v>0</v>
      </c>
      <c r="AL1490" s="3">
        <f t="shared" si="93"/>
        <v>17369466.410000004</v>
      </c>
      <c r="AM1490" s="2">
        <v>22368142.810000002</v>
      </c>
      <c r="AN1490" s="2">
        <v>7297700</v>
      </c>
      <c r="AO1490" s="5">
        <f t="shared" si="94"/>
        <v>29665842.810000002</v>
      </c>
      <c r="AP1490" s="5">
        <f t="shared" si="95"/>
        <v>48031395.260000005</v>
      </c>
    </row>
    <row r="1491" spans="1:42">
      <c r="A1491" s="1">
        <v>1490</v>
      </c>
      <c r="B1491" s="1" t="s">
        <v>1759</v>
      </c>
      <c r="C1491" s="1">
        <v>5</v>
      </c>
      <c r="D1491" s="1" t="s">
        <v>1760</v>
      </c>
      <c r="E1491" s="1" t="s">
        <v>74</v>
      </c>
      <c r="F1491" s="2">
        <v>265.88</v>
      </c>
      <c r="G1491" s="2">
        <v>3865</v>
      </c>
      <c r="H1491" s="2">
        <v>48809.21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970</v>
      </c>
      <c r="Q1491" s="2">
        <v>229546.26</v>
      </c>
      <c r="R1491" s="2">
        <v>0</v>
      </c>
      <c r="S1491" s="2">
        <v>1400</v>
      </c>
      <c r="T1491" s="3">
        <f t="shared" si="92"/>
        <v>280725.47000000003</v>
      </c>
      <c r="U1491" s="2">
        <v>781840.03</v>
      </c>
      <c r="V1491" s="2">
        <v>0</v>
      </c>
      <c r="W1491" s="2">
        <v>1896939.8900000001</v>
      </c>
      <c r="X1491" s="2">
        <v>9370427.3100000005</v>
      </c>
      <c r="Y1491" s="2">
        <v>242183</v>
      </c>
      <c r="Z1491" s="2">
        <v>0</v>
      </c>
      <c r="AA1491" s="2">
        <v>3322179.0999999996</v>
      </c>
      <c r="AB1491" s="2">
        <v>0</v>
      </c>
      <c r="AC1491" s="2">
        <v>0</v>
      </c>
      <c r="AD1491" s="2">
        <v>0</v>
      </c>
      <c r="AE1491" s="2">
        <v>0</v>
      </c>
      <c r="AF1491" s="2">
        <v>30328.57</v>
      </c>
      <c r="AG1491" s="2">
        <v>29216.61</v>
      </c>
      <c r="AH1491" s="2">
        <v>0</v>
      </c>
      <c r="AI1491" s="2">
        <v>0</v>
      </c>
      <c r="AJ1491" s="2">
        <v>0</v>
      </c>
      <c r="AK1491" s="2">
        <v>58.2</v>
      </c>
      <c r="AL1491" s="3">
        <f t="shared" si="93"/>
        <v>15673172.709999999</v>
      </c>
      <c r="AM1491" s="2">
        <v>12065829</v>
      </c>
      <c r="AN1491" s="2">
        <v>69900</v>
      </c>
      <c r="AO1491" s="5">
        <f t="shared" si="94"/>
        <v>12135729</v>
      </c>
      <c r="AP1491" s="5">
        <f t="shared" si="95"/>
        <v>28089627.18</v>
      </c>
    </row>
    <row r="1492" spans="1:42">
      <c r="A1492" s="1">
        <v>1491</v>
      </c>
      <c r="B1492" s="1" t="s">
        <v>1785</v>
      </c>
      <c r="C1492" s="1">
        <v>5</v>
      </c>
      <c r="D1492" s="1" t="s">
        <v>1760</v>
      </c>
      <c r="E1492" s="1" t="s">
        <v>74</v>
      </c>
      <c r="F1492" s="2">
        <v>647.54</v>
      </c>
      <c r="G1492" s="2">
        <v>4322</v>
      </c>
      <c r="H1492" s="2">
        <v>183744.35</v>
      </c>
      <c r="I1492" s="2">
        <v>0</v>
      </c>
      <c r="J1492" s="2">
        <v>18874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59347.5</v>
      </c>
      <c r="Q1492" s="2">
        <v>189989.59</v>
      </c>
      <c r="R1492" s="2">
        <v>0</v>
      </c>
      <c r="S1492" s="2">
        <v>1081</v>
      </c>
      <c r="T1492" s="3">
        <f t="shared" si="92"/>
        <v>453036.44</v>
      </c>
      <c r="U1492" s="2">
        <v>1682661.04</v>
      </c>
      <c r="V1492" s="2">
        <v>0</v>
      </c>
      <c r="W1492" s="2">
        <v>2126534.2399999998</v>
      </c>
      <c r="X1492" s="2">
        <v>9427096.9800000004</v>
      </c>
      <c r="Y1492" s="2">
        <v>289640.34999999998</v>
      </c>
      <c r="Z1492" s="2">
        <v>0</v>
      </c>
      <c r="AA1492" s="2">
        <v>3724097.57</v>
      </c>
      <c r="AB1492" s="2">
        <v>0</v>
      </c>
      <c r="AC1492" s="2">
        <v>0</v>
      </c>
      <c r="AD1492" s="2">
        <v>0</v>
      </c>
      <c r="AE1492" s="2">
        <v>0</v>
      </c>
      <c r="AF1492" s="2">
        <v>33982.85</v>
      </c>
      <c r="AG1492" s="2">
        <v>32737.32</v>
      </c>
      <c r="AH1492" s="2">
        <v>0</v>
      </c>
      <c r="AI1492" s="2">
        <v>0</v>
      </c>
      <c r="AJ1492" s="2">
        <v>0</v>
      </c>
      <c r="AK1492" s="2">
        <v>0</v>
      </c>
      <c r="AL1492" s="3">
        <f t="shared" si="93"/>
        <v>17316750.350000001</v>
      </c>
      <c r="AM1492" s="2">
        <v>12304651</v>
      </c>
      <c r="AN1492" s="2">
        <v>0</v>
      </c>
      <c r="AO1492" s="5">
        <f t="shared" si="94"/>
        <v>12304651</v>
      </c>
      <c r="AP1492" s="5">
        <f t="shared" si="95"/>
        <v>30074437.790000003</v>
      </c>
    </row>
    <row r="1493" spans="1:42">
      <c r="A1493" s="1">
        <v>1492</v>
      </c>
      <c r="B1493" s="1" t="s">
        <v>1805</v>
      </c>
      <c r="C1493" s="1">
        <v>5</v>
      </c>
      <c r="D1493" s="1" t="s">
        <v>1760</v>
      </c>
      <c r="E1493" s="1" t="s">
        <v>74</v>
      </c>
      <c r="F1493" s="2">
        <v>193.4</v>
      </c>
      <c r="G1493" s="2">
        <v>4227</v>
      </c>
      <c r="H1493" s="2">
        <v>45631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3611</v>
      </c>
      <c r="Q1493" s="2">
        <v>199284.87</v>
      </c>
      <c r="R1493" s="2">
        <v>0</v>
      </c>
      <c r="S1493" s="2">
        <v>12300.4</v>
      </c>
      <c r="T1493" s="3">
        <f t="shared" si="92"/>
        <v>260827.27</v>
      </c>
      <c r="U1493" s="2">
        <v>801386.39999999991</v>
      </c>
      <c r="V1493" s="2">
        <v>0</v>
      </c>
      <c r="W1493" s="2">
        <v>2046486.8899999997</v>
      </c>
      <c r="X1493" s="2">
        <v>9729771.9399999995</v>
      </c>
      <c r="Y1493" s="2">
        <v>334707.69</v>
      </c>
      <c r="Z1493" s="2">
        <v>0</v>
      </c>
      <c r="AA1493" s="2">
        <v>3583827.16</v>
      </c>
      <c r="AB1493" s="2">
        <v>0</v>
      </c>
      <c r="AC1493" s="2">
        <v>0</v>
      </c>
      <c r="AD1493" s="2">
        <v>0</v>
      </c>
      <c r="AE1493" s="2">
        <v>0</v>
      </c>
      <c r="AF1493" s="2">
        <v>32695.56</v>
      </c>
      <c r="AG1493" s="2">
        <v>31497.16</v>
      </c>
      <c r="AH1493" s="2">
        <v>0</v>
      </c>
      <c r="AI1493" s="2">
        <v>0</v>
      </c>
      <c r="AJ1493" s="2">
        <v>0</v>
      </c>
      <c r="AK1493" s="2">
        <v>0</v>
      </c>
      <c r="AL1493" s="3">
        <f t="shared" si="93"/>
        <v>16560372.799999999</v>
      </c>
      <c r="AM1493" s="2">
        <v>15575558</v>
      </c>
      <c r="AN1493" s="2">
        <v>0</v>
      </c>
      <c r="AO1493" s="5">
        <f t="shared" si="94"/>
        <v>15575558</v>
      </c>
      <c r="AP1493" s="5">
        <f t="shared" si="95"/>
        <v>32396758.069999997</v>
      </c>
    </row>
    <row r="1494" spans="1:42">
      <c r="A1494" s="1">
        <v>1493</v>
      </c>
      <c r="B1494" s="1" t="s">
        <v>1756</v>
      </c>
      <c r="C1494" s="1">
        <v>5</v>
      </c>
      <c r="D1494" s="1" t="s">
        <v>402</v>
      </c>
      <c r="E1494" s="1" t="s">
        <v>74</v>
      </c>
      <c r="F1494" s="2">
        <v>82.47</v>
      </c>
      <c r="G1494" s="2">
        <v>5972</v>
      </c>
      <c r="H1494" s="2">
        <v>4682431.28</v>
      </c>
      <c r="I1494" s="2">
        <v>484738.26</v>
      </c>
      <c r="J1494" s="2">
        <v>894299</v>
      </c>
      <c r="K1494" s="2">
        <v>24830</v>
      </c>
      <c r="L1494" s="2">
        <v>0</v>
      </c>
      <c r="M1494" s="2">
        <v>0</v>
      </c>
      <c r="N1494" s="2">
        <v>0</v>
      </c>
      <c r="O1494" s="2">
        <v>0</v>
      </c>
      <c r="P1494" s="2">
        <v>507918</v>
      </c>
      <c r="Q1494" s="2">
        <v>306040.56</v>
      </c>
      <c r="R1494" s="2">
        <v>0</v>
      </c>
      <c r="S1494" s="2">
        <v>110460</v>
      </c>
      <c r="T1494" s="3">
        <f t="shared" si="92"/>
        <v>7010717.0999999996</v>
      </c>
      <c r="U1494" s="2">
        <v>920027.34</v>
      </c>
      <c r="V1494" s="2">
        <v>0</v>
      </c>
      <c r="W1494" s="2">
        <v>2958339.4600000004</v>
      </c>
      <c r="X1494" s="2">
        <v>9077708.2800000012</v>
      </c>
      <c r="Y1494" s="2">
        <v>403600.59</v>
      </c>
      <c r="Z1494" s="2">
        <v>0</v>
      </c>
      <c r="AA1494" s="2">
        <v>5182049.16</v>
      </c>
      <c r="AB1494" s="2">
        <v>0</v>
      </c>
      <c r="AC1494" s="2">
        <v>0</v>
      </c>
      <c r="AD1494" s="2">
        <v>0</v>
      </c>
      <c r="AE1494" s="2">
        <v>0</v>
      </c>
      <c r="AF1494" s="2">
        <v>47391.3</v>
      </c>
      <c r="AG1494" s="2">
        <v>45652.21</v>
      </c>
      <c r="AH1494" s="2">
        <v>842788.87</v>
      </c>
      <c r="AI1494" s="2">
        <v>4610</v>
      </c>
      <c r="AJ1494" s="2">
        <v>3404095</v>
      </c>
      <c r="AK1494" s="2">
        <v>0</v>
      </c>
      <c r="AL1494" s="3">
        <f t="shared" si="93"/>
        <v>22886262.210000005</v>
      </c>
      <c r="AM1494" s="2">
        <v>20099372.600000001</v>
      </c>
      <c r="AN1494" s="2">
        <v>6343277.7999999998</v>
      </c>
      <c r="AO1494" s="5">
        <f t="shared" si="94"/>
        <v>26442650.400000002</v>
      </c>
      <c r="AP1494" s="5">
        <f t="shared" si="95"/>
        <v>56339629.710000008</v>
      </c>
    </row>
    <row r="1495" spans="1:42">
      <c r="A1495" s="1">
        <v>1494</v>
      </c>
      <c r="B1495" s="1" t="s">
        <v>1763</v>
      </c>
      <c r="C1495" s="1">
        <v>5</v>
      </c>
      <c r="D1495" s="1" t="s">
        <v>405</v>
      </c>
      <c r="E1495" s="1" t="s">
        <v>74</v>
      </c>
      <c r="F1495" s="2">
        <v>247.7</v>
      </c>
      <c r="G1495" s="2">
        <v>11322</v>
      </c>
      <c r="H1495" s="2">
        <v>717020.29</v>
      </c>
      <c r="I1495" s="2">
        <v>210760.01</v>
      </c>
      <c r="J1495" s="2">
        <v>272154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439181.5</v>
      </c>
      <c r="Q1495" s="2">
        <v>592472.65</v>
      </c>
      <c r="R1495" s="2">
        <v>0</v>
      </c>
      <c r="S1495" s="2">
        <v>50565</v>
      </c>
      <c r="T1495" s="3">
        <f t="shared" si="92"/>
        <v>2282153.4500000002</v>
      </c>
      <c r="U1495" s="2">
        <v>1277427.48</v>
      </c>
      <c r="V1495" s="2">
        <v>0</v>
      </c>
      <c r="W1495" s="2">
        <v>5691914.3399999999</v>
      </c>
      <c r="X1495" s="2">
        <v>10677202.59</v>
      </c>
      <c r="Y1495" s="2">
        <v>773213.06</v>
      </c>
      <c r="Z1495" s="2">
        <v>0</v>
      </c>
      <c r="AA1495" s="2">
        <v>9964139.4100000001</v>
      </c>
      <c r="AB1495" s="2">
        <v>0</v>
      </c>
      <c r="AC1495" s="2">
        <v>0</v>
      </c>
      <c r="AD1495" s="2">
        <v>0</v>
      </c>
      <c r="AE1495" s="2">
        <v>0</v>
      </c>
      <c r="AF1495" s="2">
        <v>67456.56</v>
      </c>
      <c r="AG1495" s="2">
        <v>87288.26</v>
      </c>
      <c r="AH1495" s="2">
        <v>22427.119999999999</v>
      </c>
      <c r="AI1495" s="2">
        <v>0</v>
      </c>
      <c r="AJ1495" s="2">
        <v>3138806</v>
      </c>
      <c r="AK1495" s="2">
        <v>0</v>
      </c>
      <c r="AL1495" s="3">
        <f t="shared" si="93"/>
        <v>31699874.82</v>
      </c>
      <c r="AM1495" s="2">
        <v>34376979.670000002</v>
      </c>
      <c r="AN1495" s="2">
        <v>0</v>
      </c>
      <c r="AO1495" s="5">
        <f t="shared" si="94"/>
        <v>34376979.670000002</v>
      </c>
      <c r="AP1495" s="5">
        <f t="shared" si="95"/>
        <v>68359007.939999998</v>
      </c>
    </row>
    <row r="1496" spans="1:42">
      <c r="A1496" s="1">
        <v>1495</v>
      </c>
      <c r="B1496" s="1" t="s">
        <v>1800</v>
      </c>
      <c r="C1496" s="1">
        <v>5</v>
      </c>
      <c r="D1496" s="1" t="s">
        <v>405</v>
      </c>
      <c r="E1496" s="1" t="s">
        <v>74</v>
      </c>
      <c r="F1496" s="2">
        <v>269.39999999999998</v>
      </c>
      <c r="G1496" s="2">
        <v>3957</v>
      </c>
      <c r="H1496" s="2">
        <v>85202.5</v>
      </c>
      <c r="I1496" s="2">
        <v>18163.12</v>
      </c>
      <c r="J1496" s="2">
        <v>19300</v>
      </c>
      <c r="K1496" s="2">
        <v>6270</v>
      </c>
      <c r="L1496" s="2">
        <v>0</v>
      </c>
      <c r="M1496" s="2">
        <v>0</v>
      </c>
      <c r="N1496" s="2">
        <v>0</v>
      </c>
      <c r="O1496" s="2">
        <v>0</v>
      </c>
      <c r="P1496" s="2">
        <v>70726.600000000006</v>
      </c>
      <c r="Q1496" s="2">
        <v>350973.01</v>
      </c>
      <c r="R1496" s="2">
        <v>45</v>
      </c>
      <c r="S1496" s="2">
        <v>6464.39</v>
      </c>
      <c r="T1496" s="3">
        <f t="shared" si="92"/>
        <v>557144.62</v>
      </c>
      <c r="U1496" s="2">
        <v>1072678.95</v>
      </c>
      <c r="V1496" s="2">
        <v>0</v>
      </c>
      <c r="W1496" s="2">
        <v>1957233.3</v>
      </c>
      <c r="X1496" s="2">
        <v>8971458.6300000008</v>
      </c>
      <c r="Y1496" s="2">
        <v>578755.73</v>
      </c>
      <c r="Z1496" s="2">
        <v>0</v>
      </c>
      <c r="AA1496" s="2">
        <v>3428936.17</v>
      </c>
      <c r="AB1496" s="2">
        <v>0</v>
      </c>
      <c r="AC1496" s="2">
        <v>0</v>
      </c>
      <c r="AD1496" s="2">
        <v>0</v>
      </c>
      <c r="AE1496" s="2">
        <v>0</v>
      </c>
      <c r="AF1496" s="2">
        <v>31400.3</v>
      </c>
      <c r="AG1496" s="2">
        <v>30247.279999999999</v>
      </c>
      <c r="AH1496" s="2">
        <v>92054.66</v>
      </c>
      <c r="AI1496" s="2">
        <v>0</v>
      </c>
      <c r="AJ1496" s="2">
        <v>178273</v>
      </c>
      <c r="AK1496" s="2">
        <v>0</v>
      </c>
      <c r="AL1496" s="3">
        <f t="shared" si="93"/>
        <v>16341038.020000001</v>
      </c>
      <c r="AM1496" s="2">
        <v>11952428</v>
      </c>
      <c r="AN1496" s="2">
        <v>0</v>
      </c>
      <c r="AO1496" s="5">
        <f t="shared" si="94"/>
        <v>11952428</v>
      </c>
      <c r="AP1496" s="5">
        <f t="shared" si="95"/>
        <v>28850610.640000004</v>
      </c>
    </row>
    <row r="1497" spans="1:42">
      <c r="A1497" s="1">
        <v>1496</v>
      </c>
      <c r="B1497" s="1" t="s">
        <v>1807</v>
      </c>
      <c r="C1497" s="1">
        <v>5</v>
      </c>
      <c r="D1497" s="1" t="s">
        <v>406</v>
      </c>
      <c r="E1497" s="1" t="s">
        <v>74</v>
      </c>
      <c r="F1497" s="2">
        <v>99.34</v>
      </c>
      <c r="G1497" s="2">
        <v>7653</v>
      </c>
      <c r="H1497" s="2">
        <v>429866.78</v>
      </c>
      <c r="I1497" s="2">
        <v>113230.25</v>
      </c>
      <c r="J1497" s="2">
        <v>21023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36054.9</v>
      </c>
      <c r="Q1497" s="2">
        <v>339385.22</v>
      </c>
      <c r="R1497" s="2">
        <v>1660084</v>
      </c>
      <c r="S1497" s="2">
        <v>72050</v>
      </c>
      <c r="T1497" s="3">
        <f t="shared" si="92"/>
        <v>2671694.15</v>
      </c>
      <c r="U1497" s="2">
        <v>1026369.3</v>
      </c>
      <c r="V1497" s="2">
        <v>0</v>
      </c>
      <c r="W1497" s="2">
        <v>3774292.47</v>
      </c>
      <c r="X1497" s="2">
        <v>9652328.5899999999</v>
      </c>
      <c r="Y1497" s="2">
        <v>514874.86</v>
      </c>
      <c r="Z1497" s="2">
        <v>0</v>
      </c>
      <c r="AA1497" s="2">
        <v>6611249.7599999998</v>
      </c>
      <c r="AB1497" s="2">
        <v>0</v>
      </c>
      <c r="AC1497" s="2">
        <v>0</v>
      </c>
      <c r="AD1497" s="2">
        <v>0</v>
      </c>
      <c r="AE1497" s="2">
        <v>0</v>
      </c>
      <c r="AF1497" s="2">
        <v>60454.75</v>
      </c>
      <c r="AG1497" s="2">
        <v>58236.41</v>
      </c>
      <c r="AH1497" s="2">
        <v>0</v>
      </c>
      <c r="AI1497" s="2">
        <v>0</v>
      </c>
      <c r="AJ1497" s="2">
        <v>710691</v>
      </c>
      <c r="AK1497" s="2">
        <v>0</v>
      </c>
      <c r="AL1497" s="3">
        <f t="shared" si="93"/>
        <v>22408497.139999997</v>
      </c>
      <c r="AM1497" s="2">
        <v>24054281</v>
      </c>
      <c r="AN1497" s="2">
        <v>106000</v>
      </c>
      <c r="AO1497" s="5">
        <f t="shared" si="94"/>
        <v>24160281</v>
      </c>
      <c r="AP1497" s="5">
        <f t="shared" si="95"/>
        <v>49240472.289999999</v>
      </c>
    </row>
    <row r="1498" spans="1:42">
      <c r="A1498" s="1">
        <v>1497</v>
      </c>
      <c r="B1498" s="1" t="s">
        <v>1821</v>
      </c>
      <c r="C1498" s="1">
        <v>5</v>
      </c>
      <c r="D1498" s="1" t="s">
        <v>406</v>
      </c>
      <c r="E1498" s="1" t="s">
        <v>74</v>
      </c>
      <c r="F1498" s="2">
        <v>303</v>
      </c>
      <c r="G1498" s="2">
        <v>9307</v>
      </c>
      <c r="H1498" s="2">
        <v>471431</v>
      </c>
      <c r="I1498" s="2">
        <v>306621.42</v>
      </c>
      <c r="J1498" s="2">
        <v>175862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261736.9</v>
      </c>
      <c r="Q1498" s="2">
        <v>401222.1</v>
      </c>
      <c r="R1498" s="2">
        <v>0</v>
      </c>
      <c r="S1498" s="2">
        <v>56945</v>
      </c>
      <c r="T1498" s="3">
        <f t="shared" si="92"/>
        <v>1673818.42</v>
      </c>
      <c r="U1498" s="2">
        <v>1136013.4000000001</v>
      </c>
      <c r="V1498" s="2">
        <v>0</v>
      </c>
      <c r="W1498" s="2">
        <v>4617000.4600000009</v>
      </c>
      <c r="X1498" s="2">
        <v>10324233.65</v>
      </c>
      <c r="Y1498" s="2">
        <v>630313.68000000005</v>
      </c>
      <c r="Z1498" s="2">
        <v>0</v>
      </c>
      <c r="AA1498" s="2">
        <v>8088282.8100000005</v>
      </c>
      <c r="AB1498" s="2">
        <v>0</v>
      </c>
      <c r="AC1498" s="2">
        <v>0</v>
      </c>
      <c r="AD1498" s="2">
        <v>0</v>
      </c>
      <c r="AE1498" s="2">
        <v>0</v>
      </c>
      <c r="AF1498" s="2">
        <v>269585.15999999997</v>
      </c>
      <c r="AG1498" s="2">
        <v>71318.34</v>
      </c>
      <c r="AH1498" s="2">
        <v>22009.5</v>
      </c>
      <c r="AI1498" s="2">
        <v>0</v>
      </c>
      <c r="AJ1498" s="2">
        <v>1949064</v>
      </c>
      <c r="AK1498" s="2">
        <v>0</v>
      </c>
      <c r="AL1498" s="3">
        <f t="shared" si="93"/>
        <v>27107821</v>
      </c>
      <c r="AM1498" s="2">
        <v>23579158</v>
      </c>
      <c r="AN1498" s="2">
        <v>3491727</v>
      </c>
      <c r="AO1498" s="5">
        <f t="shared" si="94"/>
        <v>27070885</v>
      </c>
      <c r="AP1498" s="5">
        <f t="shared" si="95"/>
        <v>55852524.420000002</v>
      </c>
    </row>
    <row r="1499" spans="1:42">
      <c r="A1499" s="1">
        <v>1498</v>
      </c>
      <c r="B1499" s="1" t="s">
        <v>1767</v>
      </c>
      <c r="C1499" s="1">
        <v>5</v>
      </c>
      <c r="D1499" s="1" t="s">
        <v>409</v>
      </c>
      <c r="E1499" s="1" t="s">
        <v>74</v>
      </c>
      <c r="F1499" s="2">
        <v>123</v>
      </c>
      <c r="G1499" s="2">
        <v>6485</v>
      </c>
      <c r="H1499" s="2">
        <v>169432.88</v>
      </c>
      <c r="I1499" s="2">
        <v>121999</v>
      </c>
      <c r="J1499" s="2">
        <v>53744</v>
      </c>
      <c r="K1499" s="2">
        <v>250</v>
      </c>
      <c r="L1499" s="2">
        <v>0</v>
      </c>
      <c r="M1499" s="2">
        <v>0</v>
      </c>
      <c r="N1499" s="2">
        <v>0</v>
      </c>
      <c r="O1499" s="2">
        <v>0</v>
      </c>
      <c r="P1499" s="2">
        <v>346290</v>
      </c>
      <c r="Q1499" s="2">
        <v>342440.67</v>
      </c>
      <c r="R1499" s="2">
        <v>0</v>
      </c>
      <c r="S1499" s="2">
        <v>74450</v>
      </c>
      <c r="T1499" s="3">
        <f t="shared" si="92"/>
        <v>1108606.55</v>
      </c>
      <c r="U1499" s="2">
        <v>950901.73</v>
      </c>
      <c r="V1499" s="2">
        <v>0</v>
      </c>
      <c r="W1499" s="2">
        <v>3196361.14</v>
      </c>
      <c r="X1499" s="2">
        <v>9341818.4299999997</v>
      </c>
      <c r="Y1499" s="2">
        <v>436469.62</v>
      </c>
      <c r="Z1499" s="2">
        <v>0</v>
      </c>
      <c r="AA1499" s="2">
        <v>5599730.0100000016</v>
      </c>
      <c r="AB1499" s="2">
        <v>0</v>
      </c>
      <c r="AC1499" s="2">
        <v>0</v>
      </c>
      <c r="AD1499" s="2">
        <v>0</v>
      </c>
      <c r="AE1499" s="2">
        <v>0</v>
      </c>
      <c r="AF1499" s="2">
        <v>51273.26</v>
      </c>
      <c r="AG1499" s="2">
        <v>49390.55</v>
      </c>
      <c r="AH1499" s="2">
        <v>0</v>
      </c>
      <c r="AI1499" s="2">
        <v>1020</v>
      </c>
      <c r="AJ1499" s="2">
        <v>575503</v>
      </c>
      <c r="AK1499" s="2">
        <v>0</v>
      </c>
      <c r="AL1499" s="3">
        <f t="shared" si="93"/>
        <v>20202467.740000002</v>
      </c>
      <c r="AM1499" s="2">
        <v>25966921</v>
      </c>
      <c r="AN1499" s="2">
        <v>30000</v>
      </c>
      <c r="AO1499" s="5">
        <f t="shared" si="94"/>
        <v>25996921</v>
      </c>
      <c r="AP1499" s="5">
        <f t="shared" si="95"/>
        <v>47307995.289999999</v>
      </c>
    </row>
    <row r="1500" spans="1:42">
      <c r="A1500" s="1">
        <v>1499</v>
      </c>
      <c r="B1500" s="1" t="s">
        <v>1770</v>
      </c>
      <c r="C1500" s="1">
        <v>5</v>
      </c>
      <c r="D1500" s="1" t="s">
        <v>409</v>
      </c>
      <c r="E1500" s="1" t="s">
        <v>74</v>
      </c>
      <c r="F1500" s="2">
        <v>106</v>
      </c>
      <c r="G1500" s="2">
        <v>2375</v>
      </c>
      <c r="H1500" s="2">
        <v>29077</v>
      </c>
      <c r="I1500" s="2">
        <v>70397.960000000006</v>
      </c>
      <c r="J1500" s="2">
        <v>8740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43294.7</v>
      </c>
      <c r="Q1500" s="2">
        <v>161952.25</v>
      </c>
      <c r="R1500" s="2">
        <v>3189</v>
      </c>
      <c r="S1500" s="2">
        <v>900</v>
      </c>
      <c r="T1500" s="3">
        <f t="shared" si="92"/>
        <v>317550.91000000003</v>
      </c>
      <c r="U1500" s="2">
        <v>686953.74000000011</v>
      </c>
      <c r="V1500" s="2">
        <v>0</v>
      </c>
      <c r="W1500" s="2">
        <v>1168289.6299999999</v>
      </c>
      <c r="X1500" s="2">
        <v>10103324.82</v>
      </c>
      <c r="Y1500" s="2">
        <v>158868.32999999999</v>
      </c>
      <c r="Z1500" s="2">
        <v>0</v>
      </c>
      <c r="AA1500" s="2">
        <v>2045488.3099999996</v>
      </c>
      <c r="AB1500" s="2">
        <v>0</v>
      </c>
      <c r="AC1500" s="2">
        <v>0</v>
      </c>
      <c r="AD1500" s="2">
        <v>0</v>
      </c>
      <c r="AE1500" s="2">
        <v>0</v>
      </c>
      <c r="AF1500" s="2">
        <v>23040.9</v>
      </c>
      <c r="AG1500" s="2">
        <v>13527.39</v>
      </c>
      <c r="AH1500" s="2">
        <v>0</v>
      </c>
      <c r="AI1500" s="2">
        <v>40</v>
      </c>
      <c r="AJ1500" s="2">
        <v>137751</v>
      </c>
      <c r="AK1500" s="2">
        <v>0</v>
      </c>
      <c r="AL1500" s="3">
        <f t="shared" si="93"/>
        <v>14337284.120000003</v>
      </c>
      <c r="AM1500" s="2">
        <v>7849838.46</v>
      </c>
      <c r="AN1500" s="2">
        <v>0</v>
      </c>
      <c r="AO1500" s="5">
        <f t="shared" si="94"/>
        <v>7849838.46</v>
      </c>
      <c r="AP1500" s="5">
        <f t="shared" si="95"/>
        <v>22504673.490000002</v>
      </c>
    </row>
    <row r="1501" spans="1:42">
      <c r="A1501" s="1">
        <v>1500</v>
      </c>
      <c r="B1501" s="1" t="s">
        <v>1781</v>
      </c>
      <c r="C1501" s="1">
        <v>5</v>
      </c>
      <c r="D1501" s="1" t="s">
        <v>409</v>
      </c>
      <c r="E1501" s="1" t="s">
        <v>74</v>
      </c>
      <c r="F1501" s="2">
        <v>42</v>
      </c>
      <c r="G1501" s="2">
        <v>5003</v>
      </c>
      <c r="H1501" s="2">
        <v>90137.75</v>
      </c>
      <c r="I1501" s="2">
        <v>149625.59</v>
      </c>
      <c r="J1501" s="2">
        <v>20308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224989</v>
      </c>
      <c r="Q1501" s="2">
        <v>188215.84</v>
      </c>
      <c r="R1501" s="2">
        <v>0</v>
      </c>
      <c r="S1501" s="2">
        <v>36621.58</v>
      </c>
      <c r="T1501" s="3">
        <f t="shared" si="92"/>
        <v>709897.75999999989</v>
      </c>
      <c r="U1501" s="2">
        <v>856209.17</v>
      </c>
      <c r="V1501" s="2">
        <v>0</v>
      </c>
      <c r="W1501" s="2">
        <v>2468701.5700000003</v>
      </c>
      <c r="X1501" s="2">
        <v>7932961.5200000005</v>
      </c>
      <c r="Y1501" s="2">
        <v>336839.04</v>
      </c>
      <c r="Z1501" s="2">
        <v>0</v>
      </c>
      <c r="AA1501" s="2">
        <v>4324435.7</v>
      </c>
      <c r="AB1501" s="2">
        <v>0</v>
      </c>
      <c r="AC1501" s="2">
        <v>0</v>
      </c>
      <c r="AD1501" s="2">
        <v>0</v>
      </c>
      <c r="AE1501" s="2">
        <v>0</v>
      </c>
      <c r="AF1501" s="2">
        <v>39554.28</v>
      </c>
      <c r="AG1501" s="2">
        <v>38102.699999999997</v>
      </c>
      <c r="AH1501" s="2">
        <v>0</v>
      </c>
      <c r="AI1501" s="2">
        <v>1560</v>
      </c>
      <c r="AJ1501" s="2">
        <v>873158</v>
      </c>
      <c r="AK1501" s="2">
        <v>0</v>
      </c>
      <c r="AL1501" s="3">
        <f t="shared" si="93"/>
        <v>16871521.979999997</v>
      </c>
      <c r="AM1501" s="2">
        <v>21999071.379999999</v>
      </c>
      <c r="AN1501" s="2">
        <v>2442350</v>
      </c>
      <c r="AO1501" s="5">
        <f t="shared" si="94"/>
        <v>24441421.379999999</v>
      </c>
      <c r="AP1501" s="5">
        <f t="shared" si="95"/>
        <v>42022841.119999997</v>
      </c>
    </row>
    <row r="1502" spans="1:42">
      <c r="A1502" s="1">
        <v>1501</v>
      </c>
      <c r="B1502" s="1" t="s">
        <v>1789</v>
      </c>
      <c r="C1502" s="1">
        <v>5</v>
      </c>
      <c r="D1502" s="1" t="s">
        <v>409</v>
      </c>
      <c r="E1502" s="1" t="s">
        <v>74</v>
      </c>
      <c r="F1502" s="2">
        <v>32</v>
      </c>
      <c r="G1502" s="2">
        <v>2558</v>
      </c>
      <c r="H1502" s="2">
        <v>275668.55</v>
      </c>
      <c r="I1502" s="2">
        <v>151528</v>
      </c>
      <c r="J1502" s="2">
        <v>40286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14489.6</v>
      </c>
      <c r="Q1502" s="2">
        <v>337050.81</v>
      </c>
      <c r="R1502" s="2">
        <v>0</v>
      </c>
      <c r="S1502" s="2">
        <v>47008.66</v>
      </c>
      <c r="T1502" s="3">
        <f t="shared" si="92"/>
        <v>866031.62</v>
      </c>
      <c r="U1502" s="2">
        <v>700224.48</v>
      </c>
      <c r="V1502" s="2">
        <v>0</v>
      </c>
      <c r="W1502" s="2">
        <v>1272807.9200000002</v>
      </c>
      <c r="X1502" s="2">
        <v>9889446.6500000004</v>
      </c>
      <c r="Y1502" s="2">
        <v>174101.52</v>
      </c>
      <c r="Z1502" s="2">
        <v>0</v>
      </c>
      <c r="AA1502" s="2">
        <v>2230400.1900000004</v>
      </c>
      <c r="AB1502" s="2">
        <v>0</v>
      </c>
      <c r="AC1502" s="2">
        <v>0</v>
      </c>
      <c r="AD1502" s="2">
        <v>0</v>
      </c>
      <c r="AE1502" s="2">
        <v>0</v>
      </c>
      <c r="AF1502" s="2">
        <v>20468.98</v>
      </c>
      <c r="AG1502" s="2">
        <v>19716.509999999998</v>
      </c>
      <c r="AH1502" s="2">
        <v>0</v>
      </c>
      <c r="AI1502" s="2">
        <v>0</v>
      </c>
      <c r="AJ1502" s="2">
        <v>567492</v>
      </c>
      <c r="AK1502" s="2">
        <v>0</v>
      </c>
      <c r="AL1502" s="3">
        <f t="shared" si="93"/>
        <v>14874658.250000002</v>
      </c>
      <c r="AM1502" s="2">
        <v>14299953.84</v>
      </c>
      <c r="AN1502" s="2">
        <v>0</v>
      </c>
      <c r="AO1502" s="5">
        <f t="shared" si="94"/>
        <v>14299953.84</v>
      </c>
      <c r="AP1502" s="5">
        <f t="shared" si="95"/>
        <v>30040643.710000005</v>
      </c>
    </row>
    <row r="1503" spans="1:42">
      <c r="A1503" s="1">
        <v>1502</v>
      </c>
      <c r="B1503" s="1" t="s">
        <v>1793</v>
      </c>
      <c r="C1503" s="1">
        <v>5</v>
      </c>
      <c r="D1503" s="1" t="s">
        <v>409</v>
      </c>
      <c r="E1503" s="1" t="s">
        <v>74</v>
      </c>
      <c r="F1503" s="2">
        <v>236</v>
      </c>
      <c r="G1503" s="2">
        <v>6777</v>
      </c>
      <c r="H1503" s="2">
        <v>46599.74</v>
      </c>
      <c r="I1503" s="2">
        <v>164695.51999999999</v>
      </c>
      <c r="J1503" s="2">
        <v>8430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341401.8</v>
      </c>
      <c r="Q1503" s="2">
        <v>285028.23</v>
      </c>
      <c r="R1503" s="2">
        <v>0</v>
      </c>
      <c r="S1503" s="2">
        <v>70510</v>
      </c>
      <c r="T1503" s="3">
        <f t="shared" si="92"/>
        <v>916665.28999999992</v>
      </c>
      <c r="U1503" s="2">
        <v>973295.47999999986</v>
      </c>
      <c r="V1503" s="2">
        <v>0</v>
      </c>
      <c r="W1503" s="2">
        <v>3367186.17</v>
      </c>
      <c r="X1503" s="2">
        <v>9345359</v>
      </c>
      <c r="Y1503" s="2">
        <v>459401.67</v>
      </c>
      <c r="Z1503" s="2">
        <v>0</v>
      </c>
      <c r="AA1503" s="2">
        <v>5898258.7599999998</v>
      </c>
      <c r="AB1503" s="2">
        <v>0</v>
      </c>
      <c r="AC1503" s="2">
        <v>0</v>
      </c>
      <c r="AD1503" s="2">
        <v>0</v>
      </c>
      <c r="AE1503" s="2">
        <v>0</v>
      </c>
      <c r="AF1503" s="2">
        <v>53944.85</v>
      </c>
      <c r="AG1503" s="2">
        <v>51965.22</v>
      </c>
      <c r="AH1503" s="2">
        <v>0</v>
      </c>
      <c r="AI1503" s="2">
        <v>0</v>
      </c>
      <c r="AJ1503" s="2">
        <v>125816</v>
      </c>
      <c r="AK1503" s="2">
        <v>0</v>
      </c>
      <c r="AL1503" s="3">
        <f t="shared" si="93"/>
        <v>20275227.149999999</v>
      </c>
      <c r="AM1503" s="2">
        <v>24281234</v>
      </c>
      <c r="AN1503" s="2">
        <v>30700</v>
      </c>
      <c r="AO1503" s="5">
        <f t="shared" si="94"/>
        <v>24311934</v>
      </c>
      <c r="AP1503" s="5">
        <f t="shared" si="95"/>
        <v>45503826.439999998</v>
      </c>
    </row>
    <row r="1504" spans="1:42">
      <c r="A1504" s="1">
        <v>1503</v>
      </c>
      <c r="B1504" s="1" t="s">
        <v>1777</v>
      </c>
      <c r="C1504" s="1">
        <v>5</v>
      </c>
      <c r="D1504" s="1" t="s">
        <v>404</v>
      </c>
      <c r="E1504" s="1" t="s">
        <v>74</v>
      </c>
      <c r="F1504" s="2">
        <v>115</v>
      </c>
      <c r="G1504" s="2">
        <v>1799</v>
      </c>
      <c r="H1504" s="2">
        <v>100903.85</v>
      </c>
      <c r="I1504" s="2">
        <v>74735.08</v>
      </c>
      <c r="J1504" s="2">
        <v>29908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336557.9</v>
      </c>
      <c r="Q1504" s="2">
        <v>90782.76</v>
      </c>
      <c r="R1504" s="2">
        <v>0</v>
      </c>
      <c r="S1504" s="2">
        <v>1312</v>
      </c>
      <c r="T1504" s="3">
        <f t="shared" si="92"/>
        <v>634199.59000000008</v>
      </c>
      <c r="U1504" s="2">
        <v>652387.52999999991</v>
      </c>
      <c r="V1504" s="2">
        <v>0</v>
      </c>
      <c r="W1504" s="2">
        <v>898977.12</v>
      </c>
      <c r="X1504" s="2">
        <v>10868927.84</v>
      </c>
      <c r="Y1504" s="2">
        <v>120653.71</v>
      </c>
      <c r="Z1504" s="2">
        <v>0</v>
      </c>
      <c r="AA1504" s="2">
        <v>1570973.4299999997</v>
      </c>
      <c r="AB1504" s="2">
        <v>0</v>
      </c>
      <c r="AC1504" s="2">
        <v>0</v>
      </c>
      <c r="AD1504" s="2">
        <v>0</v>
      </c>
      <c r="AE1504" s="2">
        <v>0</v>
      </c>
      <c r="AF1504" s="2">
        <v>14054.52</v>
      </c>
      <c r="AG1504" s="2">
        <v>13544.54</v>
      </c>
      <c r="AH1504" s="2">
        <v>24.85</v>
      </c>
      <c r="AI1504" s="2">
        <v>0</v>
      </c>
      <c r="AJ1504" s="2">
        <v>28789</v>
      </c>
      <c r="AK1504" s="2">
        <v>0</v>
      </c>
      <c r="AL1504" s="3">
        <f t="shared" si="93"/>
        <v>14168332.539999999</v>
      </c>
      <c r="AM1504" s="2">
        <v>6970597</v>
      </c>
      <c r="AN1504" s="2">
        <v>845700</v>
      </c>
      <c r="AO1504" s="5">
        <f t="shared" si="94"/>
        <v>7816297</v>
      </c>
      <c r="AP1504" s="5">
        <f t="shared" si="95"/>
        <v>22618829.129999999</v>
      </c>
    </row>
    <row r="1505" spans="1:42">
      <c r="A1505" s="1">
        <v>1504</v>
      </c>
      <c r="B1505" s="1" t="s">
        <v>1769</v>
      </c>
      <c r="C1505" s="1">
        <v>5</v>
      </c>
      <c r="D1505" s="1" t="s">
        <v>420</v>
      </c>
      <c r="E1505" s="1" t="s">
        <v>74</v>
      </c>
      <c r="F1505" s="2">
        <v>93</v>
      </c>
      <c r="G1505" s="2">
        <v>12234</v>
      </c>
      <c r="H1505" s="2">
        <v>700594.01</v>
      </c>
      <c r="I1505" s="2">
        <v>872434.34</v>
      </c>
      <c r="J1505" s="2">
        <v>356872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1127787.8</v>
      </c>
      <c r="Q1505" s="2">
        <v>604939.48</v>
      </c>
      <c r="R1505" s="2">
        <v>0</v>
      </c>
      <c r="S1505" s="2">
        <v>96868.63</v>
      </c>
      <c r="T1505" s="3">
        <f t="shared" si="92"/>
        <v>3759496.2600000002</v>
      </c>
      <c r="U1505" s="2">
        <v>1325914.3899999999</v>
      </c>
      <c r="V1505" s="2">
        <v>0</v>
      </c>
      <c r="W1505" s="2">
        <v>6074017.5499999989</v>
      </c>
      <c r="X1505" s="2">
        <v>11510300.67</v>
      </c>
      <c r="Y1505" s="2">
        <v>828984.04</v>
      </c>
      <c r="Z1505" s="2">
        <v>0</v>
      </c>
      <c r="AA1505" s="2">
        <v>10640300.930000003</v>
      </c>
      <c r="AB1505" s="2">
        <v>0</v>
      </c>
      <c r="AC1505" s="2">
        <v>0</v>
      </c>
      <c r="AD1505" s="2">
        <v>0</v>
      </c>
      <c r="AE1505" s="2">
        <v>0</v>
      </c>
      <c r="AF1505" s="2">
        <v>97358.37</v>
      </c>
      <c r="AG1505" s="2">
        <v>93784.82</v>
      </c>
      <c r="AH1505" s="2">
        <v>32970.5</v>
      </c>
      <c r="AI1505" s="2">
        <v>0</v>
      </c>
      <c r="AJ1505" s="2">
        <v>4545381</v>
      </c>
      <c r="AK1505" s="2">
        <v>0</v>
      </c>
      <c r="AL1505" s="3">
        <f t="shared" si="93"/>
        <v>35149012.270000003</v>
      </c>
      <c r="AM1505" s="2">
        <v>51872285.589999996</v>
      </c>
      <c r="AN1505" s="2">
        <v>0</v>
      </c>
      <c r="AO1505" s="5">
        <f t="shared" si="94"/>
        <v>51872285.589999996</v>
      </c>
      <c r="AP1505" s="5">
        <f t="shared" si="95"/>
        <v>90780794.120000005</v>
      </c>
    </row>
    <row r="1506" spans="1:42">
      <c r="A1506" s="1">
        <v>1505</v>
      </c>
      <c r="B1506" s="1" t="s">
        <v>1210</v>
      </c>
      <c r="C1506" s="1">
        <v>5</v>
      </c>
      <c r="D1506" s="1" t="s">
        <v>411</v>
      </c>
      <c r="E1506" s="1" t="s">
        <v>74</v>
      </c>
      <c r="F1506" s="2">
        <v>97</v>
      </c>
      <c r="G1506" s="2">
        <v>5965</v>
      </c>
      <c r="H1506" s="2">
        <v>134877.48000000001</v>
      </c>
      <c r="I1506" s="2">
        <v>32164.46</v>
      </c>
      <c r="J1506" s="2">
        <v>21319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340423</v>
      </c>
      <c r="Q1506" s="2">
        <v>301494.3</v>
      </c>
      <c r="R1506" s="2">
        <v>0</v>
      </c>
      <c r="S1506" s="2">
        <v>36205.94</v>
      </c>
      <c r="T1506" s="3">
        <f t="shared" si="92"/>
        <v>866484.17999999993</v>
      </c>
      <c r="U1506" s="2">
        <v>914719.81</v>
      </c>
      <c r="V1506" s="2">
        <v>0</v>
      </c>
      <c r="W1506" s="2">
        <v>2917431.7199999997</v>
      </c>
      <c r="X1506" s="2">
        <v>9147813.1500000004</v>
      </c>
      <c r="Y1506" s="2">
        <v>397955.13</v>
      </c>
      <c r="Z1506" s="2">
        <v>0</v>
      </c>
      <c r="AA1506" s="2">
        <v>5110270.92</v>
      </c>
      <c r="AB1506" s="2">
        <v>0</v>
      </c>
      <c r="AC1506" s="2">
        <v>0</v>
      </c>
      <c r="AD1506" s="2">
        <v>0</v>
      </c>
      <c r="AE1506" s="2">
        <v>0</v>
      </c>
      <c r="AF1506" s="2">
        <v>46724.76</v>
      </c>
      <c r="AG1506" s="2">
        <v>45010.38</v>
      </c>
      <c r="AH1506" s="2">
        <v>38915.089999999997</v>
      </c>
      <c r="AI1506" s="2">
        <v>0</v>
      </c>
      <c r="AJ1506" s="2">
        <v>680451</v>
      </c>
      <c r="AK1506" s="2">
        <v>0</v>
      </c>
      <c r="AL1506" s="3">
        <f t="shared" si="93"/>
        <v>19299291.960000001</v>
      </c>
      <c r="AM1506" s="2">
        <v>14062632</v>
      </c>
      <c r="AN1506" s="2">
        <v>5842045</v>
      </c>
      <c r="AO1506" s="5">
        <f t="shared" si="94"/>
        <v>19904677</v>
      </c>
      <c r="AP1506" s="5">
        <f t="shared" si="95"/>
        <v>40070453.140000001</v>
      </c>
    </row>
    <row r="1507" spans="1:42">
      <c r="A1507" s="1">
        <v>1506</v>
      </c>
      <c r="B1507" s="1" t="s">
        <v>1796</v>
      </c>
      <c r="C1507" s="1">
        <v>5</v>
      </c>
      <c r="D1507" s="1" t="s">
        <v>411</v>
      </c>
      <c r="E1507" s="1" t="s">
        <v>74</v>
      </c>
      <c r="F1507" s="2">
        <v>168</v>
      </c>
      <c r="G1507" s="2">
        <v>19521</v>
      </c>
      <c r="H1507" s="2">
        <v>299313.48</v>
      </c>
      <c r="I1507" s="2">
        <v>62766.36</v>
      </c>
      <c r="J1507" s="2">
        <v>77059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492483.21</v>
      </c>
      <c r="Q1507" s="2">
        <v>1278711.24</v>
      </c>
      <c r="R1507" s="2">
        <v>0</v>
      </c>
      <c r="S1507" s="2">
        <v>240361</v>
      </c>
      <c r="T1507" s="3">
        <f t="shared" si="92"/>
        <v>2450694.29</v>
      </c>
      <c r="U1507" s="2">
        <v>1776913.3599999999</v>
      </c>
      <c r="V1507" s="2">
        <v>0</v>
      </c>
      <c r="W1507" s="2">
        <v>9534690.6600000001</v>
      </c>
      <c r="X1507" s="2">
        <v>13856822.67</v>
      </c>
      <c r="Y1507" s="2">
        <v>1300999.3500000001</v>
      </c>
      <c r="Z1507" s="2">
        <v>0</v>
      </c>
      <c r="AA1507" s="2">
        <v>16702054.23</v>
      </c>
      <c r="AB1507" s="2">
        <v>0</v>
      </c>
      <c r="AC1507" s="2">
        <v>0</v>
      </c>
      <c r="AD1507" s="2">
        <v>0</v>
      </c>
      <c r="AE1507" s="2">
        <v>0</v>
      </c>
      <c r="AF1507" s="2">
        <v>152776.35999999999</v>
      </c>
      <c r="AG1507" s="2">
        <v>147169.47</v>
      </c>
      <c r="AH1507" s="2">
        <v>38915.1</v>
      </c>
      <c r="AI1507" s="2">
        <v>500</v>
      </c>
      <c r="AJ1507" s="2">
        <v>1826361</v>
      </c>
      <c r="AK1507" s="2">
        <v>0</v>
      </c>
      <c r="AL1507" s="3">
        <f t="shared" si="93"/>
        <v>45337202.199999996</v>
      </c>
      <c r="AM1507" s="2">
        <v>49733669</v>
      </c>
      <c r="AN1507" s="2">
        <v>0</v>
      </c>
      <c r="AO1507" s="5">
        <f t="shared" si="94"/>
        <v>49733669</v>
      </c>
      <c r="AP1507" s="5">
        <f t="shared" si="95"/>
        <v>97521565.489999995</v>
      </c>
    </row>
    <row r="1508" spans="1:42">
      <c r="A1508" s="1">
        <v>1507</v>
      </c>
      <c r="B1508" s="1" t="s">
        <v>1803</v>
      </c>
      <c r="C1508" s="1">
        <v>5</v>
      </c>
      <c r="D1508" s="1" t="s">
        <v>411</v>
      </c>
      <c r="E1508" s="1" t="s">
        <v>74</v>
      </c>
      <c r="F1508" s="2">
        <v>139</v>
      </c>
      <c r="G1508" s="2">
        <v>14215</v>
      </c>
      <c r="H1508" s="2">
        <v>422399.66</v>
      </c>
      <c r="I1508" s="2">
        <v>129118.39999999999</v>
      </c>
      <c r="J1508" s="2">
        <v>25454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647129.59999999998</v>
      </c>
      <c r="Q1508" s="2">
        <v>651156.54</v>
      </c>
      <c r="R1508" s="2">
        <v>0</v>
      </c>
      <c r="S1508" s="2">
        <v>48465</v>
      </c>
      <c r="T1508" s="3">
        <f t="shared" si="92"/>
        <v>1923723.2</v>
      </c>
      <c r="U1508" s="2">
        <v>1433486.9300000004</v>
      </c>
      <c r="V1508" s="2">
        <v>0</v>
      </c>
      <c r="W1508" s="2">
        <v>6900299.0200000014</v>
      </c>
      <c r="X1508" s="2">
        <v>12100557.92</v>
      </c>
      <c r="Y1508" s="2">
        <v>882847.38</v>
      </c>
      <c r="Z1508" s="2">
        <v>0</v>
      </c>
      <c r="AA1508" s="2">
        <v>12088198.76</v>
      </c>
      <c r="AB1508" s="2">
        <v>0</v>
      </c>
      <c r="AC1508" s="2">
        <v>0</v>
      </c>
      <c r="AD1508" s="2">
        <v>0</v>
      </c>
      <c r="AE1508" s="2">
        <v>0</v>
      </c>
      <c r="AF1508" s="2">
        <v>110643.32</v>
      </c>
      <c r="AG1508" s="2">
        <v>106581.45</v>
      </c>
      <c r="AH1508" s="2">
        <v>0</v>
      </c>
      <c r="AI1508" s="2">
        <v>3050</v>
      </c>
      <c r="AJ1508" s="2">
        <v>1662261</v>
      </c>
      <c r="AK1508" s="2">
        <v>0</v>
      </c>
      <c r="AL1508" s="3">
        <f t="shared" si="93"/>
        <v>35287925.780000001</v>
      </c>
      <c r="AM1508" s="2">
        <v>41331330</v>
      </c>
      <c r="AN1508" s="2">
        <v>0</v>
      </c>
      <c r="AO1508" s="5">
        <f t="shared" si="94"/>
        <v>41331330</v>
      </c>
      <c r="AP1508" s="5">
        <f t="shared" si="95"/>
        <v>78542978.980000004</v>
      </c>
    </row>
    <row r="1509" spans="1:42">
      <c r="A1509" s="1">
        <v>1508</v>
      </c>
      <c r="B1509" s="1" t="s">
        <v>1804</v>
      </c>
      <c r="C1509" s="1">
        <v>5</v>
      </c>
      <c r="D1509" s="1" t="s">
        <v>411</v>
      </c>
      <c r="E1509" s="1" t="s">
        <v>74</v>
      </c>
      <c r="F1509" s="2">
        <v>107</v>
      </c>
      <c r="G1509" s="2">
        <v>16686</v>
      </c>
      <c r="H1509" s="2">
        <v>533007.22</v>
      </c>
      <c r="I1509" s="2">
        <v>122957.06</v>
      </c>
      <c r="J1509" s="2">
        <v>37536.800000000003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620466.5</v>
      </c>
      <c r="Q1509" s="2">
        <v>868280.5</v>
      </c>
      <c r="R1509" s="2">
        <v>0</v>
      </c>
      <c r="S1509" s="2">
        <v>265506</v>
      </c>
      <c r="T1509" s="3">
        <f t="shared" si="92"/>
        <v>2447754.08</v>
      </c>
      <c r="U1509" s="2">
        <v>1608371.58</v>
      </c>
      <c r="V1509" s="2">
        <v>0</v>
      </c>
      <c r="W1509" s="2">
        <v>8241715.2299999986</v>
      </c>
      <c r="X1509" s="2">
        <v>13182839</v>
      </c>
      <c r="Y1509" s="2">
        <v>1124756.19</v>
      </c>
      <c r="Z1509" s="2">
        <v>0</v>
      </c>
      <c r="AA1509" s="2">
        <v>14437472.739999998</v>
      </c>
      <c r="AB1509" s="2">
        <v>0</v>
      </c>
      <c r="AC1509" s="2">
        <v>0</v>
      </c>
      <c r="AD1509" s="2">
        <v>0</v>
      </c>
      <c r="AE1509" s="2">
        <v>0</v>
      </c>
      <c r="AF1509" s="2">
        <v>132090.43</v>
      </c>
      <c r="AG1509" s="2">
        <v>127242.19</v>
      </c>
      <c r="AH1509" s="2">
        <v>38915.1</v>
      </c>
      <c r="AI1509" s="2">
        <v>0</v>
      </c>
      <c r="AJ1509" s="2">
        <v>1497941</v>
      </c>
      <c r="AK1509" s="2">
        <v>1000</v>
      </c>
      <c r="AL1509" s="3">
        <f t="shared" si="93"/>
        <v>40392343.459999993</v>
      </c>
      <c r="AM1509" s="2">
        <v>40685564</v>
      </c>
      <c r="AN1509" s="2">
        <v>4350000</v>
      </c>
      <c r="AO1509" s="5">
        <f t="shared" si="94"/>
        <v>45035564</v>
      </c>
      <c r="AP1509" s="5">
        <f t="shared" si="95"/>
        <v>87875661.539999992</v>
      </c>
    </row>
    <row r="1510" spans="1:42">
      <c r="A1510" s="1">
        <v>1509</v>
      </c>
      <c r="B1510" s="1" t="s">
        <v>1817</v>
      </c>
      <c r="C1510" s="1">
        <v>5</v>
      </c>
      <c r="D1510" s="1" t="s">
        <v>411</v>
      </c>
      <c r="E1510" s="1" t="s">
        <v>74</v>
      </c>
      <c r="F1510" s="2">
        <v>75</v>
      </c>
      <c r="G1510" s="2">
        <v>14723</v>
      </c>
      <c r="H1510" s="2">
        <v>1487946</v>
      </c>
      <c r="I1510" s="2">
        <v>283273</v>
      </c>
      <c r="J1510" s="2">
        <v>494024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748840.80999999994</v>
      </c>
      <c r="Q1510" s="2">
        <v>645304.29</v>
      </c>
      <c r="R1510" s="2">
        <v>0</v>
      </c>
      <c r="S1510" s="2">
        <v>321045</v>
      </c>
      <c r="T1510" s="3">
        <f t="shared" si="92"/>
        <v>3980433.1</v>
      </c>
      <c r="U1510" s="2">
        <v>1486886.22</v>
      </c>
      <c r="V1510" s="2">
        <v>0</v>
      </c>
      <c r="W1510" s="2">
        <v>7312138.4600000009</v>
      </c>
      <c r="X1510" s="2">
        <v>12360917.490000002</v>
      </c>
      <c r="Y1510" s="2">
        <v>998921.46</v>
      </c>
      <c r="Z1510" s="2">
        <v>0</v>
      </c>
      <c r="AA1510" s="2">
        <v>12811008.050000001</v>
      </c>
      <c r="AB1510" s="2">
        <v>0</v>
      </c>
      <c r="AC1510" s="2">
        <v>0</v>
      </c>
      <c r="AD1510" s="2">
        <v>0</v>
      </c>
      <c r="AE1510" s="2">
        <v>0</v>
      </c>
      <c r="AF1510" s="2">
        <v>117370.57</v>
      </c>
      <c r="AG1510" s="2">
        <v>113059.66</v>
      </c>
      <c r="AH1510" s="2">
        <v>38915.089999999997</v>
      </c>
      <c r="AI1510" s="2">
        <v>0</v>
      </c>
      <c r="AJ1510" s="2">
        <v>3684778</v>
      </c>
      <c r="AK1510" s="2">
        <v>0</v>
      </c>
      <c r="AL1510" s="3">
        <f t="shared" si="93"/>
        <v>38923995.000000007</v>
      </c>
      <c r="AM1510" s="2">
        <v>49803145</v>
      </c>
      <c r="AN1510" s="2">
        <v>725650</v>
      </c>
      <c r="AO1510" s="5">
        <f t="shared" si="94"/>
        <v>50528795</v>
      </c>
      <c r="AP1510" s="5">
        <f t="shared" si="95"/>
        <v>93433223.099999994</v>
      </c>
    </row>
    <row r="1511" spans="1:42">
      <c r="A1511" s="1">
        <v>1510</v>
      </c>
      <c r="B1511" s="1" t="s">
        <v>1738</v>
      </c>
      <c r="C1511" s="1">
        <v>5</v>
      </c>
      <c r="D1511" s="1" t="s">
        <v>411</v>
      </c>
      <c r="E1511" s="1" t="s">
        <v>74</v>
      </c>
      <c r="F1511" s="2">
        <v>5.8</v>
      </c>
      <c r="G1511" s="2">
        <v>19191</v>
      </c>
      <c r="H1511" s="2">
        <v>1499016.77</v>
      </c>
      <c r="I1511" s="2">
        <v>221275.9</v>
      </c>
      <c r="J1511" s="2">
        <v>407422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184975.3</v>
      </c>
      <c r="Q1511" s="2">
        <v>548631.91</v>
      </c>
      <c r="R1511" s="2">
        <v>0</v>
      </c>
      <c r="S1511" s="2">
        <v>155370</v>
      </c>
      <c r="T1511" s="3">
        <f t="shared" si="92"/>
        <v>3016691.88</v>
      </c>
      <c r="U1511" s="2">
        <v>1766682.65</v>
      </c>
      <c r="V1511" s="2">
        <v>0</v>
      </c>
      <c r="W1511" s="2">
        <v>9451052.9700000007</v>
      </c>
      <c r="X1511" s="2">
        <v>13775409.75</v>
      </c>
      <c r="Y1511" s="2">
        <v>1287724.24</v>
      </c>
      <c r="Z1511" s="2">
        <v>0</v>
      </c>
      <c r="AA1511" s="2">
        <v>16552045.329999998</v>
      </c>
      <c r="AB1511" s="2">
        <v>0</v>
      </c>
      <c r="AC1511" s="2">
        <v>0</v>
      </c>
      <c r="AD1511" s="2">
        <v>0</v>
      </c>
      <c r="AE1511" s="2">
        <v>0</v>
      </c>
      <c r="AF1511" s="2">
        <v>186807.51</v>
      </c>
      <c r="AG1511" s="2">
        <v>109876.11</v>
      </c>
      <c r="AH1511" s="2">
        <v>38915.1</v>
      </c>
      <c r="AI1511" s="2">
        <v>0</v>
      </c>
      <c r="AJ1511" s="2">
        <v>5771719</v>
      </c>
      <c r="AK1511" s="2">
        <v>0</v>
      </c>
      <c r="AL1511" s="3">
        <f t="shared" si="93"/>
        <v>48940232.659999996</v>
      </c>
      <c r="AM1511" s="2">
        <v>43821983</v>
      </c>
      <c r="AN1511" s="2">
        <v>0</v>
      </c>
      <c r="AO1511" s="5">
        <f t="shared" si="94"/>
        <v>43821983</v>
      </c>
      <c r="AP1511" s="5">
        <f t="shared" si="95"/>
        <v>95778907.539999992</v>
      </c>
    </row>
    <row r="1512" spans="1:42">
      <c r="A1512" s="1">
        <v>1511</v>
      </c>
      <c r="B1512" s="1" t="s">
        <v>1758</v>
      </c>
      <c r="C1512" s="1">
        <v>5</v>
      </c>
      <c r="D1512" s="1" t="s">
        <v>413</v>
      </c>
      <c r="E1512" s="1" t="s">
        <v>74</v>
      </c>
      <c r="F1512" s="2">
        <v>38</v>
      </c>
      <c r="G1512" s="2">
        <v>4648</v>
      </c>
      <c r="H1512" s="2">
        <v>260384</v>
      </c>
      <c r="I1512" s="2">
        <v>156770.9</v>
      </c>
      <c r="J1512" s="2">
        <v>38146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191149.97</v>
      </c>
      <c r="Q1512" s="2">
        <v>187242.92</v>
      </c>
      <c r="R1512" s="2">
        <v>0</v>
      </c>
      <c r="S1512" s="2">
        <v>0</v>
      </c>
      <c r="T1512" s="3">
        <f t="shared" si="92"/>
        <v>833693.79</v>
      </c>
      <c r="U1512" s="2">
        <v>837309.52</v>
      </c>
      <c r="V1512" s="2">
        <v>0</v>
      </c>
      <c r="W1512" s="2">
        <v>2323484.44</v>
      </c>
      <c r="X1512" s="2">
        <v>7983367.3599999994</v>
      </c>
      <c r="Y1512" s="2">
        <v>316961.91999999998</v>
      </c>
      <c r="Z1512" s="2">
        <v>0</v>
      </c>
      <c r="AA1512" s="2">
        <v>4069939.59</v>
      </c>
      <c r="AB1512" s="2">
        <v>0</v>
      </c>
      <c r="AC1512" s="2">
        <v>0</v>
      </c>
      <c r="AD1512" s="2">
        <v>0</v>
      </c>
      <c r="AE1512" s="2">
        <v>0</v>
      </c>
      <c r="AF1512" s="2">
        <v>37216.57</v>
      </c>
      <c r="AG1512" s="2">
        <v>35850.99</v>
      </c>
      <c r="AH1512" s="2">
        <v>22427.13</v>
      </c>
      <c r="AI1512" s="2">
        <v>0</v>
      </c>
      <c r="AJ1512" s="2">
        <v>1433351</v>
      </c>
      <c r="AK1512" s="2">
        <v>0</v>
      </c>
      <c r="AL1512" s="3">
        <f t="shared" si="93"/>
        <v>17059908.520000003</v>
      </c>
      <c r="AM1512" s="2">
        <v>17088503</v>
      </c>
      <c r="AN1512" s="2">
        <v>24400</v>
      </c>
      <c r="AO1512" s="5">
        <f t="shared" si="94"/>
        <v>17112903</v>
      </c>
      <c r="AP1512" s="5">
        <f t="shared" si="95"/>
        <v>35006505.310000002</v>
      </c>
    </row>
    <row r="1513" spans="1:42">
      <c r="A1513" s="1">
        <v>1512</v>
      </c>
      <c r="B1513" s="1" t="s">
        <v>1812</v>
      </c>
      <c r="C1513" s="1">
        <v>5</v>
      </c>
      <c r="D1513" s="1" t="s">
        <v>413</v>
      </c>
      <c r="E1513" s="1" t="s">
        <v>74</v>
      </c>
      <c r="F1513" s="2">
        <v>180.03</v>
      </c>
      <c r="G1513" s="2">
        <v>5322</v>
      </c>
      <c r="H1513" s="2">
        <v>190934</v>
      </c>
      <c r="I1513" s="2">
        <v>190087.25</v>
      </c>
      <c r="J1513" s="2">
        <v>19333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167943.2</v>
      </c>
      <c r="Q1513" s="2">
        <v>209568.5</v>
      </c>
      <c r="R1513" s="2">
        <v>0</v>
      </c>
      <c r="S1513" s="2">
        <v>34353</v>
      </c>
      <c r="T1513" s="3">
        <f t="shared" si="92"/>
        <v>812218.95</v>
      </c>
      <c r="U1513" s="2">
        <v>878345.97</v>
      </c>
      <c r="V1513" s="2">
        <v>0</v>
      </c>
      <c r="W1513" s="2">
        <v>2639843.71</v>
      </c>
      <c r="X1513" s="2">
        <v>8908474.5899999999</v>
      </c>
      <c r="Y1513" s="2">
        <v>360647</v>
      </c>
      <c r="Z1513" s="2">
        <v>0</v>
      </c>
      <c r="AA1513" s="2">
        <v>4625084.04</v>
      </c>
      <c r="AB1513" s="2">
        <v>0</v>
      </c>
      <c r="AC1513" s="2">
        <v>0</v>
      </c>
      <c r="AD1513" s="2">
        <v>0</v>
      </c>
      <c r="AE1513" s="2">
        <v>0</v>
      </c>
      <c r="AF1513" s="2">
        <v>42375.86</v>
      </c>
      <c r="AG1513" s="2">
        <v>40819.42</v>
      </c>
      <c r="AH1513" s="2">
        <v>22427.13</v>
      </c>
      <c r="AI1513" s="2">
        <v>0</v>
      </c>
      <c r="AJ1513" s="2">
        <v>871181</v>
      </c>
      <c r="AK1513" s="2">
        <v>160</v>
      </c>
      <c r="AL1513" s="3">
        <f t="shared" si="93"/>
        <v>18389358.719999999</v>
      </c>
      <c r="AM1513" s="2">
        <v>17880654</v>
      </c>
      <c r="AN1513" s="2">
        <v>11309968.52</v>
      </c>
      <c r="AO1513" s="5">
        <f t="shared" si="94"/>
        <v>29190622.52</v>
      </c>
      <c r="AP1513" s="5">
        <f t="shared" si="95"/>
        <v>48392200.189999998</v>
      </c>
    </row>
    <row r="1514" spans="1:42">
      <c r="A1514" s="1">
        <v>1513</v>
      </c>
      <c r="B1514" s="1" t="s">
        <v>1747</v>
      </c>
      <c r="C1514" s="1">
        <v>5</v>
      </c>
      <c r="D1514" s="1" t="s">
        <v>413</v>
      </c>
      <c r="E1514" s="1" t="s">
        <v>74</v>
      </c>
      <c r="F1514" s="2">
        <v>58</v>
      </c>
      <c r="G1514" s="2">
        <v>6384</v>
      </c>
      <c r="H1514" s="2">
        <v>79051.25</v>
      </c>
      <c r="I1514" s="2">
        <v>77497.36</v>
      </c>
      <c r="J1514" s="2">
        <v>2204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19639.3</v>
      </c>
      <c r="Q1514" s="2">
        <v>62762.32</v>
      </c>
      <c r="R1514" s="2">
        <v>0</v>
      </c>
      <c r="S1514" s="2">
        <v>4290</v>
      </c>
      <c r="T1514" s="3">
        <f t="shared" si="92"/>
        <v>245444.22999999998</v>
      </c>
      <c r="U1514" s="2">
        <v>947213.4099999998</v>
      </c>
      <c r="V1514" s="2">
        <v>0</v>
      </c>
      <c r="W1514" s="2">
        <v>3169234.9000000004</v>
      </c>
      <c r="X1514" s="2">
        <v>9324281.9500000011</v>
      </c>
      <c r="Y1514" s="2">
        <v>433197.35</v>
      </c>
      <c r="Z1514" s="2">
        <v>0</v>
      </c>
      <c r="AA1514" s="2">
        <v>5553018.6799999997</v>
      </c>
      <c r="AB1514" s="2">
        <v>0</v>
      </c>
      <c r="AC1514" s="2">
        <v>0</v>
      </c>
      <c r="AD1514" s="2">
        <v>0</v>
      </c>
      <c r="AE1514" s="2">
        <v>0</v>
      </c>
      <c r="AF1514" s="2">
        <v>50913.3</v>
      </c>
      <c r="AG1514" s="2">
        <v>49042.71</v>
      </c>
      <c r="AH1514" s="2">
        <v>22427.13</v>
      </c>
      <c r="AI1514" s="2">
        <v>0</v>
      </c>
      <c r="AJ1514" s="2">
        <v>757086</v>
      </c>
      <c r="AK1514" s="2">
        <v>0</v>
      </c>
      <c r="AL1514" s="3">
        <f t="shared" si="93"/>
        <v>20306415.43</v>
      </c>
      <c r="AM1514" s="2">
        <v>23977242</v>
      </c>
      <c r="AN1514" s="2">
        <v>923800</v>
      </c>
      <c r="AO1514" s="5">
        <f t="shared" si="94"/>
        <v>24901042</v>
      </c>
      <c r="AP1514" s="5">
        <f t="shared" si="95"/>
        <v>45452901.659999996</v>
      </c>
    </row>
    <row r="1515" spans="1:42">
      <c r="A1515" s="1">
        <v>1514</v>
      </c>
      <c r="B1515" s="1" t="s">
        <v>1833</v>
      </c>
      <c r="C1515" s="1">
        <v>5</v>
      </c>
      <c r="D1515" s="1" t="s">
        <v>413</v>
      </c>
      <c r="E1515" s="1" t="s">
        <v>74</v>
      </c>
      <c r="F1515" s="2">
        <v>301.68</v>
      </c>
      <c r="G1515" s="2">
        <v>4593</v>
      </c>
      <c r="H1515" s="2">
        <v>125031.23</v>
      </c>
      <c r="I1515" s="2">
        <v>97468</v>
      </c>
      <c r="J1515" s="2">
        <v>11650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93759.8</v>
      </c>
      <c r="Q1515" s="2">
        <v>178891.21</v>
      </c>
      <c r="R1515" s="2">
        <v>626476</v>
      </c>
      <c r="S1515" s="2">
        <v>79829.900000000009</v>
      </c>
      <c r="T1515" s="3">
        <f t="shared" si="92"/>
        <v>1213106.1399999999</v>
      </c>
      <c r="U1515" s="2">
        <v>833361.96</v>
      </c>
      <c r="V1515" s="2">
        <v>0</v>
      </c>
      <c r="W1515" s="2">
        <v>2293926.65</v>
      </c>
      <c r="X1515" s="2">
        <v>7984294.8900000015</v>
      </c>
      <c r="Y1515" s="2">
        <v>313197.15999999997</v>
      </c>
      <c r="Z1515" s="2">
        <v>0</v>
      </c>
      <c r="AA1515" s="2">
        <v>4018666.8800000004</v>
      </c>
      <c r="AB1515" s="2">
        <v>0</v>
      </c>
      <c r="AC1515" s="2">
        <v>0</v>
      </c>
      <c r="AD1515" s="2">
        <v>0</v>
      </c>
      <c r="AE1515" s="2">
        <v>0</v>
      </c>
      <c r="AF1515" s="2">
        <v>36789.68</v>
      </c>
      <c r="AG1515" s="2">
        <v>35438.949999999997</v>
      </c>
      <c r="AH1515" s="2">
        <v>22427.119999999999</v>
      </c>
      <c r="AI1515" s="2">
        <v>0</v>
      </c>
      <c r="AJ1515" s="2">
        <v>555010</v>
      </c>
      <c r="AK1515" s="2">
        <v>0</v>
      </c>
      <c r="AL1515" s="3">
        <f t="shared" si="93"/>
        <v>16093113.290000001</v>
      </c>
      <c r="AM1515" s="2">
        <v>17281418</v>
      </c>
      <c r="AN1515" s="2">
        <v>26800</v>
      </c>
      <c r="AO1515" s="5">
        <f t="shared" si="94"/>
        <v>17308218</v>
      </c>
      <c r="AP1515" s="5">
        <f t="shared" si="95"/>
        <v>34614437.43</v>
      </c>
    </row>
    <row r="1516" spans="1:42">
      <c r="A1516" s="1">
        <v>1515</v>
      </c>
      <c r="B1516" s="1" t="s">
        <v>1762</v>
      </c>
      <c r="C1516" s="1">
        <v>5</v>
      </c>
      <c r="D1516" s="1" t="s">
        <v>73</v>
      </c>
      <c r="E1516" s="1" t="s">
        <v>74</v>
      </c>
      <c r="F1516" s="2">
        <v>10.44</v>
      </c>
      <c r="G1516" s="2">
        <v>2194</v>
      </c>
      <c r="H1516" s="2">
        <v>419781</v>
      </c>
      <c r="I1516" s="2">
        <v>10899</v>
      </c>
      <c r="J1516" s="2">
        <v>123027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193987.7</v>
      </c>
      <c r="Q1516" s="2">
        <v>401230.52</v>
      </c>
      <c r="R1516" s="2">
        <v>0</v>
      </c>
      <c r="S1516" s="2">
        <v>510</v>
      </c>
      <c r="T1516" s="3">
        <f t="shared" si="92"/>
        <v>1149435.22</v>
      </c>
      <c r="U1516" s="2">
        <v>661712.82999999996</v>
      </c>
      <c r="V1516" s="2">
        <v>0</v>
      </c>
      <c r="W1516" s="2">
        <v>976491.8899999999</v>
      </c>
      <c r="X1516" s="2">
        <v>9386545.3300000001</v>
      </c>
      <c r="Y1516" s="2">
        <v>133393.78</v>
      </c>
      <c r="Z1516" s="2">
        <v>0</v>
      </c>
      <c r="AA1516" s="2">
        <v>1710821.19</v>
      </c>
      <c r="AB1516" s="2">
        <v>0</v>
      </c>
      <c r="AC1516" s="2">
        <v>0</v>
      </c>
      <c r="AD1516" s="2">
        <v>0</v>
      </c>
      <c r="AE1516" s="2">
        <v>0</v>
      </c>
      <c r="AF1516" s="2">
        <v>15673.05</v>
      </c>
      <c r="AG1516" s="2">
        <v>15097.37</v>
      </c>
      <c r="AH1516" s="2">
        <v>120873.29</v>
      </c>
      <c r="AI1516" s="2">
        <v>0</v>
      </c>
      <c r="AJ1516" s="2">
        <v>117501.47</v>
      </c>
      <c r="AK1516" s="2">
        <v>0</v>
      </c>
      <c r="AL1516" s="3">
        <f t="shared" si="93"/>
        <v>13138110.199999999</v>
      </c>
      <c r="AM1516" s="2">
        <v>5399773</v>
      </c>
      <c r="AN1516" s="2">
        <v>25400</v>
      </c>
      <c r="AO1516" s="5">
        <f t="shared" si="94"/>
        <v>5425173</v>
      </c>
      <c r="AP1516" s="5">
        <f t="shared" si="95"/>
        <v>19712718.419999998</v>
      </c>
    </row>
    <row r="1517" spans="1:42">
      <c r="A1517" s="1">
        <v>1516</v>
      </c>
      <c r="B1517" s="1" t="s">
        <v>1754</v>
      </c>
      <c r="C1517" s="1">
        <v>5</v>
      </c>
      <c r="D1517" s="1" t="s">
        <v>412</v>
      </c>
      <c r="E1517" s="1" t="s">
        <v>74</v>
      </c>
      <c r="F1517" s="2">
        <v>265.88</v>
      </c>
      <c r="G1517" s="2">
        <v>6557</v>
      </c>
      <c r="H1517" s="2">
        <v>161568.4</v>
      </c>
      <c r="I1517" s="2">
        <v>11663</v>
      </c>
      <c r="J1517" s="2">
        <v>23275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97943.3</v>
      </c>
      <c r="Q1517" s="2">
        <v>211960.28</v>
      </c>
      <c r="R1517" s="2">
        <v>0</v>
      </c>
      <c r="S1517" s="2">
        <v>125579.51</v>
      </c>
      <c r="T1517" s="3">
        <f t="shared" si="92"/>
        <v>631989.49</v>
      </c>
      <c r="U1517" s="2">
        <v>1725243.92</v>
      </c>
      <c r="V1517" s="2">
        <v>0</v>
      </c>
      <c r="W1517" s="2">
        <v>3309308.2500000005</v>
      </c>
      <c r="X1517" s="2">
        <v>9259259.5399999991</v>
      </c>
      <c r="Y1517" s="2">
        <v>451770.26</v>
      </c>
      <c r="Z1517" s="2">
        <v>0</v>
      </c>
      <c r="AA1517" s="2">
        <v>5797372.8799999999</v>
      </c>
      <c r="AB1517" s="2">
        <v>0</v>
      </c>
      <c r="AC1517" s="2">
        <v>0</v>
      </c>
      <c r="AD1517" s="2">
        <v>0</v>
      </c>
      <c r="AE1517" s="2">
        <v>0</v>
      </c>
      <c r="AF1517" s="2">
        <v>53063.75</v>
      </c>
      <c r="AG1517" s="2">
        <v>51115.74</v>
      </c>
      <c r="AH1517" s="2">
        <v>825767.63</v>
      </c>
      <c r="AI1517" s="2">
        <v>0</v>
      </c>
      <c r="AJ1517" s="2">
        <v>32614</v>
      </c>
      <c r="AK1517" s="2">
        <v>0</v>
      </c>
      <c r="AL1517" s="3">
        <f t="shared" si="93"/>
        <v>21505515.969999995</v>
      </c>
      <c r="AM1517" s="2">
        <v>21423380</v>
      </c>
      <c r="AN1517" s="2">
        <v>30500</v>
      </c>
      <c r="AO1517" s="5">
        <f t="shared" si="94"/>
        <v>21453880</v>
      </c>
      <c r="AP1517" s="5">
        <f t="shared" si="95"/>
        <v>43591385.460000001</v>
      </c>
    </row>
    <row r="1518" spans="1:42">
      <c r="A1518" s="1">
        <v>1517</v>
      </c>
      <c r="B1518" s="1" t="s">
        <v>1761</v>
      </c>
      <c r="C1518" s="1">
        <v>5</v>
      </c>
      <c r="D1518" s="1" t="s">
        <v>412</v>
      </c>
      <c r="E1518" s="1" t="s">
        <v>74</v>
      </c>
      <c r="F1518" s="2">
        <v>198.35</v>
      </c>
      <c r="G1518" s="2">
        <v>8140</v>
      </c>
      <c r="H1518" s="2">
        <v>418204.04</v>
      </c>
      <c r="I1518" s="2">
        <v>9735</v>
      </c>
      <c r="J1518" s="2">
        <v>76457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235451.9</v>
      </c>
      <c r="Q1518" s="2">
        <v>197140.57</v>
      </c>
      <c r="R1518" s="2">
        <v>15727</v>
      </c>
      <c r="S1518" s="2">
        <v>2640</v>
      </c>
      <c r="T1518" s="3">
        <f t="shared" si="92"/>
        <v>955355.51</v>
      </c>
      <c r="U1518" s="2">
        <v>1059056.1899999997</v>
      </c>
      <c r="V1518" s="2">
        <v>0</v>
      </c>
      <c r="W1518" s="2">
        <v>4026420.0700000003</v>
      </c>
      <c r="X1518" s="2">
        <v>9861307.0899999999</v>
      </c>
      <c r="Y1518" s="2">
        <v>549740.02</v>
      </c>
      <c r="Z1518" s="2">
        <v>0</v>
      </c>
      <c r="AA1518" s="2">
        <v>7053774.3700000001</v>
      </c>
      <c r="AB1518" s="2">
        <v>0</v>
      </c>
      <c r="AC1518" s="2">
        <v>0</v>
      </c>
      <c r="AD1518" s="2">
        <v>0</v>
      </c>
      <c r="AE1518" s="2">
        <v>0</v>
      </c>
      <c r="AF1518" s="2">
        <v>64575.16</v>
      </c>
      <c r="AG1518" s="2">
        <v>62204.25</v>
      </c>
      <c r="AH1518" s="2">
        <v>810618.38</v>
      </c>
      <c r="AI1518" s="2">
        <v>0</v>
      </c>
      <c r="AJ1518" s="2">
        <v>1004714</v>
      </c>
      <c r="AK1518" s="2">
        <v>0</v>
      </c>
      <c r="AL1518" s="3">
        <f t="shared" si="93"/>
        <v>24492409.529999997</v>
      </c>
      <c r="AM1518" s="2">
        <v>33674443.439999998</v>
      </c>
      <c r="AN1518" s="2">
        <v>0</v>
      </c>
      <c r="AO1518" s="5">
        <f t="shared" si="94"/>
        <v>33674443.439999998</v>
      </c>
      <c r="AP1518" s="5">
        <f t="shared" si="95"/>
        <v>59122208.479999997</v>
      </c>
    </row>
    <row r="1519" spans="1:42">
      <c r="A1519" s="1">
        <v>1518</v>
      </c>
      <c r="B1519" s="1" t="s">
        <v>1786</v>
      </c>
      <c r="C1519" s="1">
        <v>5</v>
      </c>
      <c r="D1519" s="1" t="s">
        <v>412</v>
      </c>
      <c r="E1519" s="1" t="s">
        <v>74</v>
      </c>
      <c r="F1519" s="2">
        <v>215</v>
      </c>
      <c r="G1519" s="2">
        <v>6466</v>
      </c>
      <c r="H1519" s="2">
        <v>25368.5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64535</v>
      </c>
      <c r="Q1519" s="2">
        <v>174589.84</v>
      </c>
      <c r="R1519" s="2">
        <v>0</v>
      </c>
      <c r="S1519" s="2">
        <v>38105.5</v>
      </c>
      <c r="T1519" s="3">
        <f t="shared" si="92"/>
        <v>302598.83999999997</v>
      </c>
      <c r="U1519" s="2">
        <v>949800.38000000012</v>
      </c>
      <c r="V1519" s="2">
        <v>0</v>
      </c>
      <c r="W1519" s="2">
        <v>3186693.12</v>
      </c>
      <c r="X1519" s="2">
        <v>9255652.8499999996</v>
      </c>
      <c r="Y1519" s="2">
        <v>434708.22</v>
      </c>
      <c r="Z1519" s="2">
        <v>0</v>
      </c>
      <c r="AA1519" s="2">
        <v>5581963.7599999998</v>
      </c>
      <c r="AB1519" s="2">
        <v>0</v>
      </c>
      <c r="AC1519" s="2">
        <v>0</v>
      </c>
      <c r="AD1519" s="2">
        <v>0</v>
      </c>
      <c r="AE1519" s="2">
        <v>0</v>
      </c>
      <c r="AF1519" s="2">
        <v>51041.39</v>
      </c>
      <c r="AG1519" s="2">
        <v>49168.45</v>
      </c>
      <c r="AH1519" s="2">
        <v>0</v>
      </c>
      <c r="AI1519" s="2">
        <v>0</v>
      </c>
      <c r="AJ1519" s="2">
        <v>0</v>
      </c>
      <c r="AK1519" s="2">
        <v>0</v>
      </c>
      <c r="AL1519" s="3">
        <f t="shared" si="93"/>
        <v>19509028.169999998</v>
      </c>
      <c r="AM1519" s="2">
        <v>16365428</v>
      </c>
      <c r="AN1519" s="2">
        <v>165412</v>
      </c>
      <c r="AO1519" s="5">
        <f t="shared" si="94"/>
        <v>16530840</v>
      </c>
      <c r="AP1519" s="5">
        <f t="shared" si="95"/>
        <v>36342467.010000005</v>
      </c>
    </row>
    <row r="1520" spans="1:42">
      <c r="A1520" s="1">
        <v>1519</v>
      </c>
      <c r="B1520" s="1" t="s">
        <v>1790</v>
      </c>
      <c r="C1520" s="1">
        <v>5</v>
      </c>
      <c r="D1520" s="1" t="s">
        <v>412</v>
      </c>
      <c r="E1520" s="1" t="s">
        <v>74</v>
      </c>
      <c r="F1520" s="2">
        <v>372.28</v>
      </c>
      <c r="G1520" s="2">
        <v>7298</v>
      </c>
      <c r="H1520" s="2">
        <v>36380.25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190686.6</v>
      </c>
      <c r="Q1520" s="2">
        <v>233741.5</v>
      </c>
      <c r="R1520" s="2">
        <v>0</v>
      </c>
      <c r="S1520" s="2">
        <v>2110</v>
      </c>
      <c r="T1520" s="3">
        <f t="shared" si="92"/>
        <v>462918.35</v>
      </c>
      <c r="U1520" s="2">
        <v>1002809.29</v>
      </c>
      <c r="V1520" s="2">
        <v>0</v>
      </c>
      <c r="W1520" s="2">
        <v>3593052.7399999998</v>
      </c>
      <c r="X1520" s="2">
        <v>9511507.5099999998</v>
      </c>
      <c r="Y1520" s="2">
        <v>489989.18</v>
      </c>
      <c r="Z1520" s="2">
        <v>0</v>
      </c>
      <c r="AA1520" s="2">
        <v>6293477.0099999998</v>
      </c>
      <c r="AB1520" s="2">
        <v>0</v>
      </c>
      <c r="AC1520" s="2">
        <v>0</v>
      </c>
      <c r="AD1520" s="2">
        <v>0</v>
      </c>
      <c r="AE1520" s="2">
        <v>0</v>
      </c>
      <c r="AF1520" s="2">
        <v>57523.6</v>
      </c>
      <c r="AG1520" s="2">
        <v>55413.32</v>
      </c>
      <c r="AH1520" s="2">
        <v>0</v>
      </c>
      <c r="AI1520" s="2">
        <v>0</v>
      </c>
      <c r="AJ1520" s="2">
        <v>0</v>
      </c>
      <c r="AK1520" s="2">
        <v>0</v>
      </c>
      <c r="AL1520" s="3">
        <f t="shared" si="93"/>
        <v>21003772.649999999</v>
      </c>
      <c r="AM1520" s="2">
        <v>18685951</v>
      </c>
      <c r="AN1520" s="2">
        <v>9581500</v>
      </c>
      <c r="AO1520" s="5">
        <f t="shared" si="94"/>
        <v>28267451</v>
      </c>
      <c r="AP1520" s="5">
        <f t="shared" si="95"/>
        <v>49734142</v>
      </c>
    </row>
    <row r="1521" spans="1:42">
      <c r="A1521" s="1">
        <v>1520</v>
      </c>
      <c r="B1521" s="1" t="s">
        <v>1809</v>
      </c>
      <c r="C1521" s="1">
        <v>5</v>
      </c>
      <c r="D1521" s="1" t="s">
        <v>412</v>
      </c>
      <c r="E1521" s="1" t="s">
        <v>74</v>
      </c>
      <c r="F1521" s="2">
        <v>65.47</v>
      </c>
      <c r="G1521" s="2">
        <v>11090</v>
      </c>
      <c r="H1521" s="2">
        <v>178894</v>
      </c>
      <c r="I1521" s="2">
        <v>8708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37795</v>
      </c>
      <c r="Q1521" s="2">
        <v>250215.28</v>
      </c>
      <c r="R1521" s="2">
        <v>0</v>
      </c>
      <c r="S1521" s="2">
        <v>11200</v>
      </c>
      <c r="T1521" s="3">
        <f t="shared" si="92"/>
        <v>486812.28</v>
      </c>
      <c r="U1521" s="2">
        <v>1246107.8799999999</v>
      </c>
      <c r="V1521" s="2">
        <v>0</v>
      </c>
      <c r="W1521" s="2">
        <v>5459882.4200000009</v>
      </c>
      <c r="X1521" s="2">
        <v>10735119.869999999</v>
      </c>
      <c r="Y1521" s="2">
        <v>744582.5</v>
      </c>
      <c r="Z1521" s="2">
        <v>0</v>
      </c>
      <c r="AA1521" s="2">
        <v>9563378.0300000012</v>
      </c>
      <c r="AB1521" s="2">
        <v>0</v>
      </c>
      <c r="AC1521" s="2">
        <v>0</v>
      </c>
      <c r="AD1521" s="2">
        <v>0</v>
      </c>
      <c r="AE1521" s="2">
        <v>0</v>
      </c>
      <c r="AF1521" s="2">
        <v>87412.93</v>
      </c>
      <c r="AG1521" s="2">
        <v>84206.06</v>
      </c>
      <c r="AH1521" s="2">
        <v>810869.25</v>
      </c>
      <c r="AI1521" s="2">
        <v>0</v>
      </c>
      <c r="AJ1521" s="2">
        <v>27573</v>
      </c>
      <c r="AK1521" s="2">
        <v>0</v>
      </c>
      <c r="AL1521" s="3">
        <f t="shared" si="93"/>
        <v>28759131.940000001</v>
      </c>
      <c r="AM1521" s="2">
        <v>39312730</v>
      </c>
      <c r="AN1521" s="2">
        <v>262000</v>
      </c>
      <c r="AO1521" s="5">
        <f t="shared" si="94"/>
        <v>39574730</v>
      </c>
      <c r="AP1521" s="5">
        <f t="shared" si="95"/>
        <v>68820674.219999999</v>
      </c>
    </row>
    <row r="1522" spans="1:42">
      <c r="A1522" s="1">
        <v>1521</v>
      </c>
      <c r="B1522" s="1" t="s">
        <v>1813</v>
      </c>
      <c r="C1522" s="1">
        <v>5</v>
      </c>
      <c r="D1522" s="1" t="s">
        <v>412</v>
      </c>
      <c r="E1522" s="1" t="s">
        <v>74</v>
      </c>
      <c r="F1522" s="2">
        <v>678.46</v>
      </c>
      <c r="G1522" s="2">
        <v>12825</v>
      </c>
      <c r="H1522" s="2">
        <v>66547.990000000005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46466.65</v>
      </c>
      <c r="Q1522" s="2">
        <v>237903.37</v>
      </c>
      <c r="R1522" s="2">
        <v>0</v>
      </c>
      <c r="S1522" s="2">
        <v>0</v>
      </c>
      <c r="T1522" s="3">
        <f t="shared" si="92"/>
        <v>350918.01</v>
      </c>
      <c r="U1522" s="2">
        <v>1353032.81</v>
      </c>
      <c r="V1522" s="2">
        <v>0</v>
      </c>
      <c r="W1522" s="2">
        <v>6280779.0300000012</v>
      </c>
      <c r="X1522" s="2">
        <v>11330702.949999999</v>
      </c>
      <c r="Y1522" s="2">
        <v>856702.26</v>
      </c>
      <c r="Z1522" s="2">
        <v>0</v>
      </c>
      <c r="AA1522" s="2">
        <v>11001559.510000002</v>
      </c>
      <c r="AB1522" s="2">
        <v>0</v>
      </c>
      <c r="AC1522" s="2">
        <v>0</v>
      </c>
      <c r="AD1522" s="2">
        <v>0</v>
      </c>
      <c r="AE1522" s="2">
        <v>0</v>
      </c>
      <c r="AF1522" s="2">
        <v>100585.34</v>
      </c>
      <c r="AG1522" s="2">
        <v>96894.8</v>
      </c>
      <c r="AH1522" s="2">
        <v>0</v>
      </c>
      <c r="AI1522" s="2">
        <v>1500</v>
      </c>
      <c r="AJ1522" s="2">
        <v>30580.400000000001</v>
      </c>
      <c r="AK1522" s="2">
        <v>0</v>
      </c>
      <c r="AL1522" s="3">
        <f t="shared" si="93"/>
        <v>31052337.100000001</v>
      </c>
      <c r="AM1522" s="2">
        <v>39393259</v>
      </c>
      <c r="AN1522" s="2">
        <v>0</v>
      </c>
      <c r="AO1522" s="5">
        <f t="shared" si="94"/>
        <v>39393259</v>
      </c>
      <c r="AP1522" s="5">
        <f t="shared" si="95"/>
        <v>70796514.109999999</v>
      </c>
    </row>
    <row r="1523" spans="1:42">
      <c r="A1523" s="1">
        <v>1522</v>
      </c>
      <c r="B1523" s="1" t="s">
        <v>1755</v>
      </c>
      <c r="C1523" s="1">
        <v>5</v>
      </c>
      <c r="D1523" s="1" t="s">
        <v>400</v>
      </c>
      <c r="E1523" s="1" t="s">
        <v>74</v>
      </c>
      <c r="F1523" s="2">
        <v>179.25</v>
      </c>
      <c r="G1523" s="2">
        <v>5315</v>
      </c>
      <c r="H1523" s="2">
        <v>610149.56999999995</v>
      </c>
      <c r="I1523" s="2">
        <v>16613.63</v>
      </c>
      <c r="J1523" s="2">
        <v>100014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261644.3</v>
      </c>
      <c r="Q1523" s="2">
        <v>271009.64</v>
      </c>
      <c r="R1523" s="2">
        <v>0</v>
      </c>
      <c r="S1523" s="2">
        <v>115462</v>
      </c>
      <c r="T1523" s="3">
        <f t="shared" si="92"/>
        <v>1374893.1400000001</v>
      </c>
      <c r="U1523" s="2">
        <v>878085.63</v>
      </c>
      <c r="V1523" s="2">
        <v>0</v>
      </c>
      <c r="W1523" s="2">
        <v>2636134.9600000004</v>
      </c>
      <c r="X1523" s="2">
        <v>8802393.540000001</v>
      </c>
      <c r="Y1523" s="2">
        <v>359518.68</v>
      </c>
      <c r="Z1523" s="2">
        <v>0</v>
      </c>
      <c r="AA1523" s="2">
        <v>4617418.3899999997</v>
      </c>
      <c r="AB1523" s="2">
        <v>0</v>
      </c>
      <c r="AC1523" s="2">
        <v>0</v>
      </c>
      <c r="AD1523" s="2">
        <v>0</v>
      </c>
      <c r="AE1523" s="2">
        <v>0</v>
      </c>
      <c r="AF1523" s="2">
        <v>42208.12</v>
      </c>
      <c r="AG1523" s="2">
        <v>40659.53</v>
      </c>
      <c r="AH1523" s="2">
        <v>92054.65</v>
      </c>
      <c r="AI1523" s="2">
        <v>0</v>
      </c>
      <c r="AJ1523" s="2">
        <v>371975</v>
      </c>
      <c r="AK1523" s="2">
        <v>0</v>
      </c>
      <c r="AL1523" s="3">
        <f t="shared" si="93"/>
        <v>17840448.5</v>
      </c>
      <c r="AM1523" s="2">
        <v>17169303</v>
      </c>
      <c r="AN1523" s="2">
        <v>6871270.5899999999</v>
      </c>
      <c r="AO1523" s="5">
        <f t="shared" si="94"/>
        <v>24040573.59</v>
      </c>
      <c r="AP1523" s="5">
        <f t="shared" si="95"/>
        <v>43255915.230000004</v>
      </c>
    </row>
    <row r="1524" spans="1:42">
      <c r="A1524" s="1">
        <v>1523</v>
      </c>
      <c r="B1524" s="1" t="s">
        <v>1499</v>
      </c>
      <c r="C1524" s="1">
        <v>5</v>
      </c>
      <c r="D1524" s="1" t="s">
        <v>400</v>
      </c>
      <c r="E1524" s="1" t="s">
        <v>74</v>
      </c>
      <c r="F1524" s="2">
        <v>76.12</v>
      </c>
      <c r="G1524" s="2">
        <v>3881</v>
      </c>
      <c r="H1524" s="2">
        <v>118603.34</v>
      </c>
      <c r="I1524" s="2">
        <v>76076.31</v>
      </c>
      <c r="J1524" s="2">
        <v>21507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87501.7</v>
      </c>
      <c r="Q1524" s="2">
        <v>180870.98</v>
      </c>
      <c r="R1524" s="2">
        <v>0</v>
      </c>
      <c r="S1524" s="2">
        <v>8175</v>
      </c>
      <c r="T1524" s="3">
        <f t="shared" si="92"/>
        <v>492734.32999999996</v>
      </c>
      <c r="U1524" s="2">
        <v>789089.85000000009</v>
      </c>
      <c r="V1524" s="2">
        <v>0</v>
      </c>
      <c r="W1524" s="2">
        <v>1953391.54</v>
      </c>
      <c r="X1524" s="2">
        <v>9252188.0899999999</v>
      </c>
      <c r="Y1524" s="2">
        <v>266452.03999999998</v>
      </c>
      <c r="Z1524" s="2">
        <v>0</v>
      </c>
      <c r="AA1524" s="2">
        <v>3421621.69</v>
      </c>
      <c r="AB1524" s="2">
        <v>0</v>
      </c>
      <c r="AC1524" s="2">
        <v>0</v>
      </c>
      <c r="AD1524" s="2">
        <v>0</v>
      </c>
      <c r="AE1524" s="2">
        <v>0</v>
      </c>
      <c r="AF1524" s="2">
        <v>31284.58</v>
      </c>
      <c r="AG1524" s="2">
        <v>30136.67</v>
      </c>
      <c r="AH1524" s="2">
        <v>0</v>
      </c>
      <c r="AI1524" s="2">
        <v>0</v>
      </c>
      <c r="AJ1524" s="2">
        <v>78594</v>
      </c>
      <c r="AK1524" s="2">
        <v>340</v>
      </c>
      <c r="AL1524" s="3">
        <f t="shared" si="93"/>
        <v>15823098.459999999</v>
      </c>
      <c r="AM1524" s="2">
        <v>9188149</v>
      </c>
      <c r="AN1524" s="2">
        <v>0</v>
      </c>
      <c r="AO1524" s="5">
        <f t="shared" si="94"/>
        <v>9188149</v>
      </c>
      <c r="AP1524" s="5">
        <f t="shared" si="95"/>
        <v>25503981.789999999</v>
      </c>
    </row>
    <row r="1525" spans="1:42">
      <c r="A1525" s="1">
        <v>1524</v>
      </c>
      <c r="B1525" s="1" t="s">
        <v>1592</v>
      </c>
      <c r="C1525" s="1">
        <v>5</v>
      </c>
      <c r="D1525" s="1" t="s">
        <v>400</v>
      </c>
      <c r="E1525" s="1" t="s">
        <v>74</v>
      </c>
      <c r="F1525" s="2">
        <v>82.048000000000002</v>
      </c>
      <c r="G1525" s="2">
        <v>3725</v>
      </c>
      <c r="H1525" s="2">
        <v>592166.34</v>
      </c>
      <c r="I1525" s="2">
        <v>88987</v>
      </c>
      <c r="J1525" s="2">
        <v>30830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291927.40000000002</v>
      </c>
      <c r="Q1525" s="2">
        <v>0</v>
      </c>
      <c r="R1525" s="2">
        <v>0</v>
      </c>
      <c r="S1525" s="2">
        <v>2170</v>
      </c>
      <c r="T1525" s="3">
        <f t="shared" si="92"/>
        <v>1006080.74</v>
      </c>
      <c r="U1525" s="2">
        <v>774332.91000000015</v>
      </c>
      <c r="V1525" s="2">
        <v>0</v>
      </c>
      <c r="W1525" s="2">
        <v>1840388.87</v>
      </c>
      <c r="X1525" s="2">
        <v>8126029.1599999983</v>
      </c>
      <c r="Y1525" s="2">
        <v>251123.71</v>
      </c>
      <c r="Z1525" s="2">
        <v>0</v>
      </c>
      <c r="AA1525" s="2">
        <v>3223843.8800000004</v>
      </c>
      <c r="AB1525" s="2">
        <v>0</v>
      </c>
      <c r="AC1525" s="2">
        <v>0</v>
      </c>
      <c r="AD1525" s="2">
        <v>0</v>
      </c>
      <c r="AE1525" s="2">
        <v>0</v>
      </c>
      <c r="AF1525" s="2">
        <v>29489.71</v>
      </c>
      <c r="AG1525" s="2">
        <v>28407.46</v>
      </c>
      <c r="AH1525" s="2">
        <v>22427.119999999999</v>
      </c>
      <c r="AI1525" s="2">
        <v>0</v>
      </c>
      <c r="AJ1525" s="2">
        <v>1056495</v>
      </c>
      <c r="AK1525" s="2">
        <v>0</v>
      </c>
      <c r="AL1525" s="3">
        <f t="shared" si="93"/>
        <v>15352537.82</v>
      </c>
      <c r="AM1525" s="2">
        <v>2748569</v>
      </c>
      <c r="AN1525" s="2">
        <v>0</v>
      </c>
      <c r="AO1525" s="5">
        <f t="shared" si="94"/>
        <v>2748569</v>
      </c>
      <c r="AP1525" s="5">
        <f t="shared" si="95"/>
        <v>19107187.559999999</v>
      </c>
    </row>
    <row r="1526" spans="1:42">
      <c r="A1526" s="1">
        <v>1525</v>
      </c>
      <c r="B1526" s="1" t="s">
        <v>1791</v>
      </c>
      <c r="C1526" s="1">
        <v>5</v>
      </c>
      <c r="D1526" s="1" t="s">
        <v>400</v>
      </c>
      <c r="E1526" s="1" t="s">
        <v>74</v>
      </c>
      <c r="F1526" s="2">
        <v>163.5</v>
      </c>
      <c r="G1526" s="2">
        <v>6095</v>
      </c>
      <c r="H1526" s="2">
        <v>201624.95999999999</v>
      </c>
      <c r="I1526" s="2">
        <v>37101</v>
      </c>
      <c r="J1526" s="2">
        <v>55718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27995.8</v>
      </c>
      <c r="Q1526" s="2">
        <v>261789.73</v>
      </c>
      <c r="R1526" s="2">
        <v>0</v>
      </c>
      <c r="S1526" s="2">
        <v>6930</v>
      </c>
      <c r="T1526" s="3">
        <f t="shared" si="92"/>
        <v>591159.49</v>
      </c>
      <c r="U1526" s="2">
        <v>929543.02000000025</v>
      </c>
      <c r="V1526" s="2">
        <v>0</v>
      </c>
      <c r="W1526" s="2">
        <v>3032874.74</v>
      </c>
      <c r="X1526" s="2">
        <v>9260666.8399999999</v>
      </c>
      <c r="Y1526" s="2">
        <v>414318.81</v>
      </c>
      <c r="Z1526" s="2">
        <v>0</v>
      </c>
      <c r="AA1526" s="2">
        <v>5313643.08</v>
      </c>
      <c r="AB1526" s="2">
        <v>0</v>
      </c>
      <c r="AC1526" s="2">
        <v>0</v>
      </c>
      <c r="AD1526" s="2">
        <v>0</v>
      </c>
      <c r="AE1526" s="2">
        <v>0</v>
      </c>
      <c r="AF1526" s="2">
        <v>48680.97</v>
      </c>
      <c r="AG1526" s="2">
        <v>46893.02</v>
      </c>
      <c r="AH1526" s="2">
        <v>92054.65</v>
      </c>
      <c r="AI1526" s="2">
        <v>0</v>
      </c>
      <c r="AJ1526" s="2">
        <v>5722</v>
      </c>
      <c r="AK1526" s="2">
        <v>0</v>
      </c>
      <c r="AL1526" s="3">
        <f t="shared" si="93"/>
        <v>19144397.129999999</v>
      </c>
      <c r="AM1526" s="2">
        <v>17325767</v>
      </c>
      <c r="AN1526" s="2">
        <v>1025000</v>
      </c>
      <c r="AO1526" s="5">
        <f t="shared" si="94"/>
        <v>18350767</v>
      </c>
      <c r="AP1526" s="5">
        <f t="shared" si="95"/>
        <v>38086323.619999997</v>
      </c>
    </row>
    <row r="1527" spans="1:42">
      <c r="A1527" s="1">
        <v>1526</v>
      </c>
      <c r="B1527" s="1" t="s">
        <v>1799</v>
      </c>
      <c r="C1527" s="1">
        <v>5</v>
      </c>
      <c r="D1527" s="1" t="s">
        <v>400</v>
      </c>
      <c r="E1527" s="1" t="s">
        <v>74</v>
      </c>
      <c r="F1527" s="2">
        <v>66.319999999999993</v>
      </c>
      <c r="G1527" s="2">
        <v>1602</v>
      </c>
      <c r="H1527" s="2">
        <v>63729.77</v>
      </c>
      <c r="I1527" s="2">
        <v>12139.6</v>
      </c>
      <c r="J1527" s="2">
        <v>2636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4323.5</v>
      </c>
      <c r="Q1527" s="2">
        <v>246362.67</v>
      </c>
      <c r="R1527" s="2">
        <v>0</v>
      </c>
      <c r="S1527" s="2">
        <v>2500</v>
      </c>
      <c r="T1527" s="3">
        <f t="shared" si="92"/>
        <v>331691.54000000004</v>
      </c>
      <c r="U1527" s="2">
        <v>652029.99</v>
      </c>
      <c r="V1527" s="2">
        <v>0</v>
      </c>
      <c r="W1527" s="2">
        <v>802763.26</v>
      </c>
      <c r="X1527" s="2">
        <v>11576016.899999999</v>
      </c>
      <c r="Y1527" s="2">
        <v>109734.23</v>
      </c>
      <c r="Z1527" s="2">
        <v>0</v>
      </c>
      <c r="AA1527" s="2">
        <v>1406583.8199999998</v>
      </c>
      <c r="AB1527" s="2">
        <v>0</v>
      </c>
      <c r="AC1527" s="2">
        <v>0</v>
      </c>
      <c r="AD1527" s="2">
        <v>0</v>
      </c>
      <c r="AE1527" s="2">
        <v>0</v>
      </c>
      <c r="AF1527" s="2">
        <v>12897.29</v>
      </c>
      <c r="AG1527" s="2">
        <v>12423.4</v>
      </c>
      <c r="AH1527" s="2">
        <v>0</v>
      </c>
      <c r="AI1527" s="2">
        <v>0</v>
      </c>
      <c r="AJ1527" s="2">
        <v>0</v>
      </c>
      <c r="AK1527" s="2">
        <v>0</v>
      </c>
      <c r="AL1527" s="3">
        <f t="shared" si="93"/>
        <v>14572448.889999999</v>
      </c>
      <c r="AM1527" s="2">
        <v>6634301</v>
      </c>
      <c r="AN1527" s="2">
        <v>29500</v>
      </c>
      <c r="AO1527" s="5">
        <f t="shared" si="94"/>
        <v>6663801</v>
      </c>
      <c r="AP1527" s="5">
        <f t="shared" si="95"/>
        <v>21567941.43</v>
      </c>
    </row>
    <row r="1528" spans="1:42">
      <c r="A1528" s="1">
        <v>1527</v>
      </c>
      <c r="B1528" s="1" t="s">
        <v>1823</v>
      </c>
      <c r="C1528" s="1">
        <v>5</v>
      </c>
      <c r="D1528" s="1" t="s">
        <v>400</v>
      </c>
      <c r="E1528" s="1" t="s">
        <v>74</v>
      </c>
      <c r="F1528" s="2">
        <v>43.91</v>
      </c>
      <c r="G1528" s="2">
        <v>7815</v>
      </c>
      <c r="H1528" s="2">
        <v>453103.03</v>
      </c>
      <c r="I1528" s="2">
        <v>276543.05</v>
      </c>
      <c r="J1528" s="2">
        <v>131230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102443.5</v>
      </c>
      <c r="Q1528" s="2">
        <v>262275.17000000004</v>
      </c>
      <c r="R1528" s="2">
        <v>0</v>
      </c>
      <c r="S1528" s="2">
        <v>1210</v>
      </c>
      <c r="T1528" s="3">
        <f t="shared" si="92"/>
        <v>1226804.75</v>
      </c>
      <c r="U1528" s="2">
        <v>1041904.7999999999</v>
      </c>
      <c r="V1528" s="2">
        <v>0</v>
      </c>
      <c r="W1528" s="2">
        <v>3895506.1700000004</v>
      </c>
      <c r="X1528" s="2">
        <v>9801597.3900000006</v>
      </c>
      <c r="Y1528" s="2">
        <v>532136.77</v>
      </c>
      <c r="Z1528" s="2">
        <v>0</v>
      </c>
      <c r="AA1528" s="2">
        <v>6824938.7400000002</v>
      </c>
      <c r="AB1528" s="2">
        <v>0</v>
      </c>
      <c r="AC1528" s="2">
        <v>0</v>
      </c>
      <c r="AD1528" s="2">
        <v>0</v>
      </c>
      <c r="AE1528" s="2">
        <v>7950</v>
      </c>
      <c r="AF1528" s="2">
        <v>62522.720000000001</v>
      </c>
      <c r="AG1528" s="2">
        <v>60226.42</v>
      </c>
      <c r="AH1528" s="2">
        <v>120873.29</v>
      </c>
      <c r="AI1528" s="2">
        <v>0</v>
      </c>
      <c r="AJ1528" s="2">
        <v>1423162</v>
      </c>
      <c r="AK1528" s="2">
        <v>0</v>
      </c>
      <c r="AL1528" s="3">
        <f t="shared" si="93"/>
        <v>23770818.300000001</v>
      </c>
      <c r="AM1528" s="2">
        <v>23490598</v>
      </c>
      <c r="AN1528" s="2">
        <v>2154050.69</v>
      </c>
      <c r="AO1528" s="5">
        <f t="shared" si="94"/>
        <v>25644648.690000001</v>
      </c>
      <c r="AP1528" s="5">
        <f t="shared" si="95"/>
        <v>50642271.740000002</v>
      </c>
    </row>
    <row r="1529" spans="1:42">
      <c r="A1529" s="1">
        <v>1528</v>
      </c>
      <c r="B1529" s="1" t="s">
        <v>1829</v>
      </c>
      <c r="C1529" s="1">
        <v>5</v>
      </c>
      <c r="D1529" s="1" t="s">
        <v>400</v>
      </c>
      <c r="E1529" s="1" t="s">
        <v>74</v>
      </c>
      <c r="F1529" s="2">
        <v>18.13</v>
      </c>
      <c r="G1529" s="2">
        <v>3866</v>
      </c>
      <c r="H1529" s="2">
        <v>60055.37</v>
      </c>
      <c r="I1529" s="2">
        <v>50913.34</v>
      </c>
      <c r="J1529" s="2">
        <v>25892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388806.8</v>
      </c>
      <c r="Q1529" s="2">
        <v>124786.39</v>
      </c>
      <c r="R1529" s="2">
        <v>630</v>
      </c>
      <c r="S1529" s="2">
        <v>46350</v>
      </c>
      <c r="T1529" s="3">
        <f t="shared" si="92"/>
        <v>697433.9</v>
      </c>
      <c r="U1529" s="2">
        <v>776016.34</v>
      </c>
      <c r="V1529" s="2">
        <v>0</v>
      </c>
      <c r="W1529" s="2">
        <v>1854056.42</v>
      </c>
      <c r="X1529" s="2">
        <v>8889045.8600000013</v>
      </c>
      <c r="Y1529" s="2">
        <v>253260.64</v>
      </c>
      <c r="Z1529" s="2">
        <v>0</v>
      </c>
      <c r="AA1529" s="2">
        <v>3248296.52</v>
      </c>
      <c r="AB1529" s="2">
        <v>0</v>
      </c>
      <c r="AC1529" s="2">
        <v>0</v>
      </c>
      <c r="AD1529" s="2">
        <v>0</v>
      </c>
      <c r="AE1529" s="2">
        <v>0</v>
      </c>
      <c r="AF1529" s="2">
        <v>29756.05</v>
      </c>
      <c r="AG1529" s="2">
        <v>28663.22</v>
      </c>
      <c r="AH1529" s="2">
        <v>120873.29</v>
      </c>
      <c r="AI1529" s="2">
        <v>0</v>
      </c>
      <c r="AJ1529" s="2">
        <v>855443</v>
      </c>
      <c r="AK1529" s="2">
        <v>0</v>
      </c>
      <c r="AL1529" s="3">
        <f t="shared" si="93"/>
        <v>16055411.340000002</v>
      </c>
      <c r="AM1529" s="2">
        <v>13450688</v>
      </c>
      <c r="AN1529" s="2">
        <v>0</v>
      </c>
      <c r="AO1529" s="5">
        <f t="shared" si="94"/>
        <v>13450688</v>
      </c>
      <c r="AP1529" s="5">
        <f t="shared" si="95"/>
        <v>30203533.240000002</v>
      </c>
    </row>
    <row r="1530" spans="1:42">
      <c r="A1530" s="1">
        <v>1529</v>
      </c>
      <c r="B1530" s="1" t="s">
        <v>1765</v>
      </c>
      <c r="C1530" s="1">
        <v>5</v>
      </c>
      <c r="D1530" s="1" t="s">
        <v>414</v>
      </c>
      <c r="E1530" s="1" t="s">
        <v>74</v>
      </c>
      <c r="F1530" s="2">
        <v>34.950000000000003</v>
      </c>
      <c r="G1530" s="2">
        <v>15882</v>
      </c>
      <c r="H1530" s="2">
        <v>2303895.06</v>
      </c>
      <c r="I1530" s="2">
        <v>236728.6</v>
      </c>
      <c r="J1530" s="2">
        <v>449804.6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259703.81</v>
      </c>
      <c r="Q1530" s="2">
        <v>517588.49</v>
      </c>
      <c r="R1530" s="2">
        <v>216744</v>
      </c>
      <c r="S1530" s="2">
        <v>110466.5</v>
      </c>
      <c r="T1530" s="3">
        <f t="shared" si="92"/>
        <v>4094931.0600000005</v>
      </c>
      <c r="U1530" s="2">
        <v>1550570.29</v>
      </c>
      <c r="V1530" s="2">
        <v>0</v>
      </c>
      <c r="W1530" s="2">
        <v>7795257.54</v>
      </c>
      <c r="X1530" s="2">
        <v>12356504.439999999</v>
      </c>
      <c r="Y1530" s="2">
        <v>1062796.74</v>
      </c>
      <c r="Z1530" s="2">
        <v>0</v>
      </c>
      <c r="AA1530" s="2">
        <v>13653451.25</v>
      </c>
      <c r="AB1530" s="2">
        <v>0</v>
      </c>
      <c r="AC1530" s="2">
        <v>0</v>
      </c>
      <c r="AD1530" s="2">
        <v>0</v>
      </c>
      <c r="AE1530" s="2">
        <v>64087.5</v>
      </c>
      <c r="AF1530" s="2">
        <v>124755.61</v>
      </c>
      <c r="AG1530" s="2">
        <v>120179.55</v>
      </c>
      <c r="AH1530" s="2">
        <v>120873.3</v>
      </c>
      <c r="AI1530" s="2">
        <v>0</v>
      </c>
      <c r="AJ1530" s="2">
        <v>12735566</v>
      </c>
      <c r="AK1530" s="2">
        <v>0</v>
      </c>
      <c r="AL1530" s="3">
        <f t="shared" si="93"/>
        <v>49584042.219999991</v>
      </c>
      <c r="AM1530" s="2">
        <v>42888861</v>
      </c>
      <c r="AN1530" s="2">
        <v>4124348.58</v>
      </c>
      <c r="AO1530" s="5">
        <f t="shared" si="94"/>
        <v>47013209.579999998</v>
      </c>
      <c r="AP1530" s="5">
        <f t="shared" si="95"/>
        <v>100692182.85999998</v>
      </c>
    </row>
    <row r="1531" spans="1:42">
      <c r="A1531" s="1">
        <v>1530</v>
      </c>
      <c r="B1531" s="1" t="s">
        <v>1794</v>
      </c>
      <c r="C1531" s="1">
        <v>5</v>
      </c>
      <c r="D1531" s="1" t="s">
        <v>414</v>
      </c>
      <c r="E1531" s="1" t="s">
        <v>74</v>
      </c>
      <c r="F1531" s="2">
        <v>52.2</v>
      </c>
      <c r="G1531" s="2">
        <v>11230</v>
      </c>
      <c r="H1531" s="2">
        <v>1685199</v>
      </c>
      <c r="I1531" s="2">
        <v>138128</v>
      </c>
      <c r="J1531" s="2">
        <v>274553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133716.6</v>
      </c>
      <c r="Q1531" s="2">
        <v>587052.86</v>
      </c>
      <c r="R1531" s="2">
        <v>0</v>
      </c>
      <c r="S1531" s="2">
        <v>112504.22</v>
      </c>
      <c r="T1531" s="3">
        <f t="shared" si="92"/>
        <v>2931153.68</v>
      </c>
      <c r="U1531" s="2">
        <v>1242030.2799999998</v>
      </c>
      <c r="V1531" s="2">
        <v>0</v>
      </c>
      <c r="W1531" s="2">
        <v>5428692.3300000001</v>
      </c>
      <c r="X1531" s="2">
        <v>10726030.699999999</v>
      </c>
      <c r="Y1531" s="2">
        <v>740364.17</v>
      </c>
      <c r="Z1531" s="2">
        <v>0</v>
      </c>
      <c r="AA1531" s="2">
        <v>9508812.3699999992</v>
      </c>
      <c r="AB1531" s="2">
        <v>0</v>
      </c>
      <c r="AC1531" s="2">
        <v>0</v>
      </c>
      <c r="AD1531" s="2">
        <v>0</v>
      </c>
      <c r="AE1531" s="2">
        <v>0</v>
      </c>
      <c r="AF1531" s="2">
        <v>86919.69</v>
      </c>
      <c r="AG1531" s="2">
        <v>83730.87</v>
      </c>
      <c r="AH1531" s="2">
        <v>120873.29</v>
      </c>
      <c r="AI1531" s="2">
        <v>0</v>
      </c>
      <c r="AJ1531" s="2">
        <v>3511433</v>
      </c>
      <c r="AK1531" s="2">
        <v>0</v>
      </c>
      <c r="AL1531" s="3">
        <f t="shared" si="93"/>
        <v>31448886.700000003</v>
      </c>
      <c r="AM1531" s="2">
        <v>25962638</v>
      </c>
      <c r="AN1531" s="2">
        <v>30500</v>
      </c>
      <c r="AO1531" s="5">
        <f t="shared" si="94"/>
        <v>25993138</v>
      </c>
      <c r="AP1531" s="5">
        <f t="shared" si="95"/>
        <v>60373178.380000003</v>
      </c>
    </row>
    <row r="1532" spans="1:42">
      <c r="A1532" s="1">
        <v>1531</v>
      </c>
      <c r="B1532" s="1" t="s">
        <v>1814</v>
      </c>
      <c r="C1532" s="1">
        <v>5</v>
      </c>
      <c r="D1532" s="1" t="s">
        <v>414</v>
      </c>
      <c r="E1532" s="1" t="s">
        <v>74</v>
      </c>
      <c r="F1532" s="2">
        <v>18.649999999999999</v>
      </c>
      <c r="G1532" s="2">
        <v>5729</v>
      </c>
      <c r="H1532" s="2">
        <v>2062944.33</v>
      </c>
      <c r="I1532" s="2">
        <v>114385.47</v>
      </c>
      <c r="J1532" s="2">
        <v>715691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693965.4</v>
      </c>
      <c r="Q1532" s="2">
        <v>549594.56000000006</v>
      </c>
      <c r="R1532" s="2">
        <v>0</v>
      </c>
      <c r="S1532" s="2">
        <v>144109.16</v>
      </c>
      <c r="T1532" s="3">
        <f t="shared" si="92"/>
        <v>4280689.92</v>
      </c>
      <c r="U1532" s="2">
        <v>898604.26</v>
      </c>
      <c r="V1532" s="2">
        <v>0</v>
      </c>
      <c r="W1532" s="2">
        <v>2794772.6800000006</v>
      </c>
      <c r="X1532" s="2">
        <v>8953298.2600000016</v>
      </c>
      <c r="Y1532" s="2">
        <v>547053.46</v>
      </c>
      <c r="Z1532" s="2">
        <v>0</v>
      </c>
      <c r="AA1532" s="2">
        <v>4896104.1300000008</v>
      </c>
      <c r="AB1532" s="2">
        <v>0</v>
      </c>
      <c r="AC1532" s="2">
        <v>0</v>
      </c>
      <c r="AD1532" s="2">
        <v>0</v>
      </c>
      <c r="AE1532" s="2">
        <v>1000</v>
      </c>
      <c r="AF1532" s="2">
        <v>44823.92</v>
      </c>
      <c r="AG1532" s="2">
        <v>43178.21</v>
      </c>
      <c r="AH1532" s="2">
        <v>0</v>
      </c>
      <c r="AI1532" s="2">
        <v>0</v>
      </c>
      <c r="AJ1532" s="2">
        <v>10401506</v>
      </c>
      <c r="AK1532" s="2">
        <v>0</v>
      </c>
      <c r="AL1532" s="3">
        <f t="shared" si="93"/>
        <v>28580340.920000009</v>
      </c>
      <c r="AM1532" s="2">
        <v>14789597</v>
      </c>
      <c r="AN1532" s="2">
        <v>30000</v>
      </c>
      <c r="AO1532" s="5">
        <f t="shared" si="94"/>
        <v>14819597</v>
      </c>
      <c r="AP1532" s="5">
        <f t="shared" si="95"/>
        <v>47680627.840000011</v>
      </c>
    </row>
    <row r="1533" spans="1:42">
      <c r="A1533" s="1">
        <v>1532</v>
      </c>
      <c r="B1533" s="1" t="s">
        <v>1826</v>
      </c>
      <c r="C1533" s="1">
        <v>5</v>
      </c>
      <c r="D1533" s="1" t="s">
        <v>414</v>
      </c>
      <c r="E1533" s="1" t="s">
        <v>74</v>
      </c>
      <c r="F1533" s="2">
        <v>55.2</v>
      </c>
      <c r="G1533" s="2">
        <v>4813</v>
      </c>
      <c r="H1533" s="2">
        <v>275363.18</v>
      </c>
      <c r="I1533" s="2">
        <v>107745.37</v>
      </c>
      <c r="J1533" s="2">
        <v>58387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72841.600000000006</v>
      </c>
      <c r="Q1533" s="2">
        <v>204944.25</v>
      </c>
      <c r="R1533" s="2">
        <v>0</v>
      </c>
      <c r="S1533" s="2">
        <v>68600</v>
      </c>
      <c r="T1533" s="3">
        <f t="shared" si="92"/>
        <v>787881.4</v>
      </c>
      <c r="U1533" s="2">
        <v>847795.14000000013</v>
      </c>
      <c r="V1533" s="2">
        <v>0</v>
      </c>
      <c r="W1533" s="2">
        <v>2404223</v>
      </c>
      <c r="X1533" s="2">
        <v>7947530.0000000009</v>
      </c>
      <c r="Y1533" s="2">
        <v>328075.71999999997</v>
      </c>
      <c r="Z1533" s="2">
        <v>0</v>
      </c>
      <c r="AA1533" s="2">
        <v>4211552.8</v>
      </c>
      <c r="AB1533" s="2">
        <v>0</v>
      </c>
      <c r="AC1533" s="2">
        <v>0</v>
      </c>
      <c r="AD1533" s="2">
        <v>0</v>
      </c>
      <c r="AE1533" s="2">
        <v>0</v>
      </c>
      <c r="AF1533" s="2">
        <v>38527.17</v>
      </c>
      <c r="AG1533" s="2">
        <v>37113.03</v>
      </c>
      <c r="AH1533" s="2">
        <v>0</v>
      </c>
      <c r="AI1533" s="2">
        <v>0</v>
      </c>
      <c r="AJ1533" s="2">
        <v>1448820</v>
      </c>
      <c r="AK1533" s="2">
        <v>0</v>
      </c>
      <c r="AL1533" s="3">
        <f t="shared" si="93"/>
        <v>17263636.859999999</v>
      </c>
      <c r="AM1533" s="2">
        <v>15746693.199999999</v>
      </c>
      <c r="AN1533" s="2">
        <v>0</v>
      </c>
      <c r="AO1533" s="5">
        <f t="shared" si="94"/>
        <v>15746693.199999999</v>
      </c>
      <c r="AP1533" s="5">
        <f t="shared" si="95"/>
        <v>33798211.460000001</v>
      </c>
    </row>
    <row r="1534" spans="1:42">
      <c r="A1534" s="1">
        <v>1533</v>
      </c>
      <c r="B1534" s="1" t="s">
        <v>1831</v>
      </c>
      <c r="C1534" s="1">
        <v>5</v>
      </c>
      <c r="D1534" s="1" t="s">
        <v>414</v>
      </c>
      <c r="E1534" s="1" t="s">
        <v>74</v>
      </c>
      <c r="F1534" s="2">
        <v>45</v>
      </c>
      <c r="G1534" s="2">
        <v>4694</v>
      </c>
      <c r="H1534" s="2">
        <v>4388250.3099999996</v>
      </c>
      <c r="I1534" s="2">
        <v>81548.03</v>
      </c>
      <c r="J1534" s="2">
        <v>113390</v>
      </c>
      <c r="K1534" s="2">
        <v>1224</v>
      </c>
      <c r="L1534" s="2">
        <v>0</v>
      </c>
      <c r="M1534" s="2">
        <v>0</v>
      </c>
      <c r="N1534" s="2">
        <v>0</v>
      </c>
      <c r="O1534" s="2">
        <v>0</v>
      </c>
      <c r="P1534" s="2">
        <v>210033.2</v>
      </c>
      <c r="Q1534" s="2">
        <v>319934.34999999998</v>
      </c>
      <c r="R1534" s="2">
        <v>0</v>
      </c>
      <c r="S1534" s="2">
        <v>85826</v>
      </c>
      <c r="T1534" s="3">
        <f t="shared" si="92"/>
        <v>5200205.8899999997</v>
      </c>
      <c r="U1534" s="2">
        <v>834138.73</v>
      </c>
      <c r="V1534" s="2">
        <v>0</v>
      </c>
      <c r="W1534" s="2">
        <v>2299999.7999999998</v>
      </c>
      <c r="X1534" s="2">
        <v>7851869.1700000018</v>
      </c>
      <c r="Y1534" s="2">
        <v>314066.46999999997</v>
      </c>
      <c r="Z1534" s="2">
        <v>0</v>
      </c>
      <c r="AA1534" s="2">
        <v>4029381.68</v>
      </c>
      <c r="AB1534" s="2">
        <v>0</v>
      </c>
      <c r="AC1534" s="2">
        <v>0</v>
      </c>
      <c r="AD1534" s="2">
        <v>0</v>
      </c>
      <c r="AE1534" s="2">
        <v>0</v>
      </c>
      <c r="AF1534" s="2">
        <v>36894.06</v>
      </c>
      <c r="AG1534" s="2">
        <v>35539.35</v>
      </c>
      <c r="AH1534" s="2">
        <v>0</v>
      </c>
      <c r="AI1534" s="2">
        <v>0</v>
      </c>
      <c r="AJ1534" s="2">
        <v>6184000</v>
      </c>
      <c r="AK1534" s="2">
        <v>0</v>
      </c>
      <c r="AL1534" s="3">
        <f t="shared" si="93"/>
        <v>21585889.260000002</v>
      </c>
      <c r="AM1534" s="2">
        <v>13195432</v>
      </c>
      <c r="AN1534" s="2">
        <v>0</v>
      </c>
      <c r="AO1534" s="5">
        <f t="shared" si="94"/>
        <v>13195432</v>
      </c>
      <c r="AP1534" s="5">
        <f t="shared" si="95"/>
        <v>39981527.150000006</v>
      </c>
    </row>
    <row r="1535" spans="1:42">
      <c r="A1535" s="1">
        <v>1534</v>
      </c>
      <c r="B1535" s="1" t="s">
        <v>1766</v>
      </c>
      <c r="C1535" s="1">
        <v>5</v>
      </c>
      <c r="D1535" s="1" t="s">
        <v>415</v>
      </c>
      <c r="E1535" s="1" t="s">
        <v>74</v>
      </c>
      <c r="F1535" s="2">
        <v>111.38</v>
      </c>
      <c r="G1535" s="2">
        <v>5116</v>
      </c>
      <c r="H1535" s="2">
        <v>107842</v>
      </c>
      <c r="I1535" s="2">
        <v>157897.57</v>
      </c>
      <c r="J1535" s="2">
        <v>4516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45107.5</v>
      </c>
      <c r="Q1535" s="2">
        <v>302327.28999999998</v>
      </c>
      <c r="R1535" s="2">
        <v>0</v>
      </c>
      <c r="S1535" s="2">
        <v>90044</v>
      </c>
      <c r="T1535" s="3">
        <f t="shared" si="92"/>
        <v>707734.36</v>
      </c>
      <c r="U1535" s="2">
        <v>863135.40999999992</v>
      </c>
      <c r="V1535" s="2">
        <v>0</v>
      </c>
      <c r="W1535" s="2">
        <v>2522724.5200000005</v>
      </c>
      <c r="X1535" s="2">
        <v>8023209.5800000001</v>
      </c>
      <c r="Y1535" s="2">
        <v>344525.94</v>
      </c>
      <c r="Z1535" s="2">
        <v>0</v>
      </c>
      <c r="AA1535" s="2">
        <v>4419661.21</v>
      </c>
      <c r="AB1535" s="2">
        <v>0</v>
      </c>
      <c r="AC1535" s="2">
        <v>0</v>
      </c>
      <c r="AD1535" s="2">
        <v>0</v>
      </c>
      <c r="AE1535" s="2">
        <v>0</v>
      </c>
      <c r="AF1535" s="2">
        <v>40474.82</v>
      </c>
      <c r="AG1535" s="2">
        <v>38988.5</v>
      </c>
      <c r="AH1535" s="2">
        <v>0</v>
      </c>
      <c r="AI1535" s="2">
        <v>0</v>
      </c>
      <c r="AJ1535" s="2">
        <v>804937</v>
      </c>
      <c r="AK1535" s="2">
        <v>0</v>
      </c>
      <c r="AL1535" s="3">
        <f t="shared" si="93"/>
        <v>17057656.98</v>
      </c>
      <c r="AM1535" s="2">
        <v>18260851.5</v>
      </c>
      <c r="AN1535" s="2">
        <v>0</v>
      </c>
      <c r="AO1535" s="5">
        <f t="shared" si="94"/>
        <v>18260851.5</v>
      </c>
      <c r="AP1535" s="5">
        <f t="shared" si="95"/>
        <v>36026242.840000004</v>
      </c>
    </row>
    <row r="1536" spans="1:42">
      <c r="A1536" s="1">
        <v>1535</v>
      </c>
      <c r="B1536" s="1" t="s">
        <v>1775</v>
      </c>
      <c r="C1536" s="1">
        <v>5</v>
      </c>
      <c r="D1536" s="1" t="s">
        <v>415</v>
      </c>
      <c r="E1536" s="1" t="s">
        <v>74</v>
      </c>
      <c r="F1536" s="2">
        <v>51.247999999999998</v>
      </c>
      <c r="G1536" s="2">
        <v>4418</v>
      </c>
      <c r="H1536" s="2">
        <v>94265</v>
      </c>
      <c r="I1536" s="2">
        <v>141833.78</v>
      </c>
      <c r="J1536" s="2">
        <v>16408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12087.3</v>
      </c>
      <c r="Q1536" s="2">
        <v>232152.32000000001</v>
      </c>
      <c r="R1536" s="2">
        <v>0</v>
      </c>
      <c r="S1536" s="2">
        <v>23740</v>
      </c>
      <c r="T1536" s="3">
        <f t="shared" si="92"/>
        <v>520486.40000000002</v>
      </c>
      <c r="U1536" s="2">
        <v>821969.81</v>
      </c>
      <c r="V1536" s="2">
        <v>0</v>
      </c>
      <c r="W1536" s="2">
        <v>2205704.7700000005</v>
      </c>
      <c r="X1536" s="2">
        <v>7902187.6799999997</v>
      </c>
      <c r="Y1536" s="2">
        <v>322465.38</v>
      </c>
      <c r="Z1536" s="2">
        <v>0</v>
      </c>
      <c r="AA1536" s="2">
        <v>3863585.77</v>
      </c>
      <c r="AB1536" s="2">
        <v>0</v>
      </c>
      <c r="AC1536" s="2">
        <v>0</v>
      </c>
      <c r="AD1536" s="2">
        <v>0</v>
      </c>
      <c r="AE1536" s="2">
        <v>0</v>
      </c>
      <c r="AF1536" s="2">
        <v>35325.9</v>
      </c>
      <c r="AG1536" s="2">
        <v>34029.760000000002</v>
      </c>
      <c r="AH1536" s="2">
        <v>10576.17</v>
      </c>
      <c r="AI1536" s="2">
        <v>0</v>
      </c>
      <c r="AJ1536" s="2">
        <v>1049211</v>
      </c>
      <c r="AK1536" s="2">
        <v>0</v>
      </c>
      <c r="AL1536" s="3">
        <f t="shared" si="93"/>
        <v>16245056.24</v>
      </c>
      <c r="AM1536" s="2">
        <v>16427294</v>
      </c>
      <c r="AN1536" s="2">
        <v>5091300</v>
      </c>
      <c r="AO1536" s="5">
        <f t="shared" si="94"/>
        <v>21518594</v>
      </c>
      <c r="AP1536" s="5">
        <f t="shared" si="95"/>
        <v>38284136.640000001</v>
      </c>
    </row>
    <row r="1537" spans="1:42">
      <c r="A1537" s="1">
        <v>1536</v>
      </c>
      <c r="B1537" s="1" t="s">
        <v>1776</v>
      </c>
      <c r="C1537" s="1">
        <v>5</v>
      </c>
      <c r="D1537" s="1" t="s">
        <v>415</v>
      </c>
      <c r="E1537" s="1" t="s">
        <v>74</v>
      </c>
      <c r="F1537" s="2">
        <v>5.64</v>
      </c>
      <c r="G1537" s="2">
        <v>2298</v>
      </c>
      <c r="H1537" s="2">
        <v>46234.75</v>
      </c>
      <c r="I1537" s="2">
        <v>60404.84</v>
      </c>
      <c r="J1537" s="2">
        <v>3020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27125.4</v>
      </c>
      <c r="Q1537" s="2">
        <v>208489.58</v>
      </c>
      <c r="R1537" s="2">
        <v>0</v>
      </c>
      <c r="S1537" s="2">
        <v>10005.9</v>
      </c>
      <c r="T1537" s="3">
        <f t="shared" si="92"/>
        <v>355280.47</v>
      </c>
      <c r="U1537" s="2">
        <v>685661.68</v>
      </c>
      <c r="V1537" s="2">
        <v>0</v>
      </c>
      <c r="W1537" s="2">
        <v>1161268.03</v>
      </c>
      <c r="X1537" s="2">
        <v>10133356.600000001</v>
      </c>
      <c r="Y1537" s="2">
        <v>158962.92000000001</v>
      </c>
      <c r="Z1537" s="2">
        <v>0</v>
      </c>
      <c r="AA1537" s="2">
        <v>2035166.0900000003</v>
      </c>
      <c r="AB1537" s="2">
        <v>0</v>
      </c>
      <c r="AC1537" s="2">
        <v>0</v>
      </c>
      <c r="AD1537" s="2">
        <v>0</v>
      </c>
      <c r="AE1537" s="2">
        <v>0</v>
      </c>
      <c r="AF1537" s="2">
        <v>23067.17</v>
      </c>
      <c r="AG1537" s="2">
        <v>18008.28</v>
      </c>
      <c r="AH1537" s="2">
        <v>0</v>
      </c>
      <c r="AI1537" s="2">
        <v>500</v>
      </c>
      <c r="AJ1537" s="2">
        <v>406658</v>
      </c>
      <c r="AK1537" s="2">
        <v>0</v>
      </c>
      <c r="AL1537" s="3">
        <f t="shared" si="93"/>
        <v>14622648.770000001</v>
      </c>
      <c r="AM1537" s="2">
        <v>11286609</v>
      </c>
      <c r="AN1537" s="2">
        <v>27500</v>
      </c>
      <c r="AO1537" s="5">
        <f t="shared" si="94"/>
        <v>11314109</v>
      </c>
      <c r="AP1537" s="5">
        <f t="shared" si="95"/>
        <v>26292038.240000002</v>
      </c>
    </row>
    <row r="1538" spans="1:42">
      <c r="A1538" s="1">
        <v>1537</v>
      </c>
      <c r="B1538" s="1" t="s">
        <v>1784</v>
      </c>
      <c r="C1538" s="1">
        <v>5</v>
      </c>
      <c r="D1538" s="1" t="s">
        <v>415</v>
      </c>
      <c r="E1538" s="1" t="s">
        <v>74</v>
      </c>
      <c r="F1538" s="2">
        <v>39.49</v>
      </c>
      <c r="G1538" s="2">
        <v>2575</v>
      </c>
      <c r="H1538" s="2">
        <v>435259.13</v>
      </c>
      <c r="I1538" s="2">
        <v>76092.06</v>
      </c>
      <c r="J1538" s="2">
        <v>145415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105520</v>
      </c>
      <c r="Q1538" s="2">
        <v>328938.15999999997</v>
      </c>
      <c r="R1538" s="2">
        <v>0</v>
      </c>
      <c r="S1538" s="2">
        <v>31365</v>
      </c>
      <c r="T1538" s="3">
        <f t="shared" ref="T1538:T1601" si="96">SUM(H1538:S1538)</f>
        <v>1122589.3499999999</v>
      </c>
      <c r="U1538" s="2">
        <v>700353.49999999988</v>
      </c>
      <c r="V1538" s="2">
        <v>0</v>
      </c>
      <c r="W1538" s="2">
        <v>1273301.8599999999</v>
      </c>
      <c r="X1538" s="2">
        <v>9155643.3099999987</v>
      </c>
      <c r="Y1538" s="2">
        <v>173988.42</v>
      </c>
      <c r="Z1538" s="2">
        <v>0</v>
      </c>
      <c r="AA1538" s="2">
        <v>2230926.27</v>
      </c>
      <c r="AB1538" s="2">
        <v>0</v>
      </c>
      <c r="AC1538" s="2">
        <v>0</v>
      </c>
      <c r="AD1538" s="2">
        <v>0</v>
      </c>
      <c r="AE1538" s="2">
        <v>0</v>
      </c>
      <c r="AF1538" s="2">
        <v>20445.490000000002</v>
      </c>
      <c r="AG1538" s="2">
        <v>19694.349999999999</v>
      </c>
      <c r="AH1538" s="2">
        <v>0</v>
      </c>
      <c r="AI1538" s="2">
        <v>0</v>
      </c>
      <c r="AJ1538" s="2">
        <v>4486843</v>
      </c>
      <c r="AK1538" s="2">
        <v>0</v>
      </c>
      <c r="AL1538" s="3">
        <f t="shared" ref="AL1538:AL1601" si="97">SUM(U1538:AK1538)</f>
        <v>18061196.199999996</v>
      </c>
      <c r="AM1538" s="2">
        <v>9000431</v>
      </c>
      <c r="AN1538" s="2">
        <v>0</v>
      </c>
      <c r="AO1538" s="5">
        <f t="shared" ref="AO1538:AO1601" si="98">SUM(AM1538:AN1538)</f>
        <v>9000431</v>
      </c>
      <c r="AP1538" s="5">
        <f t="shared" ref="AP1538:AP1601" si="99">AO1538+AL1538+T1538</f>
        <v>28184216.549999997</v>
      </c>
    </row>
    <row r="1539" spans="1:42">
      <c r="A1539" s="1">
        <v>1538</v>
      </c>
      <c r="B1539" s="1" t="s">
        <v>1811</v>
      </c>
      <c r="C1539" s="1">
        <v>5</v>
      </c>
      <c r="D1539" s="1" t="s">
        <v>415</v>
      </c>
      <c r="E1539" s="1" t="s">
        <v>74</v>
      </c>
      <c r="F1539" s="2">
        <v>442</v>
      </c>
      <c r="G1539" s="2">
        <v>12569</v>
      </c>
      <c r="H1539" s="2">
        <v>261389.4</v>
      </c>
      <c r="I1539" s="2">
        <v>11394.26</v>
      </c>
      <c r="J1539" s="2">
        <v>46410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177660.48</v>
      </c>
      <c r="Q1539" s="2">
        <v>515597.35</v>
      </c>
      <c r="R1539" s="2">
        <v>0</v>
      </c>
      <c r="S1539" s="2">
        <v>31050</v>
      </c>
      <c r="T1539" s="3">
        <f t="shared" si="96"/>
        <v>1043501.49</v>
      </c>
      <c r="U1539" s="2">
        <v>1341574.01</v>
      </c>
      <c r="V1539" s="2">
        <v>0</v>
      </c>
      <c r="W1539" s="2">
        <v>6189728.1199999992</v>
      </c>
      <c r="X1539" s="2">
        <v>11148935.690000001</v>
      </c>
      <c r="Y1539" s="2">
        <v>843147.29</v>
      </c>
      <c r="Z1539" s="2">
        <v>0</v>
      </c>
      <c r="AA1539" s="2">
        <v>10839939.289999999</v>
      </c>
      <c r="AB1539" s="2">
        <v>0</v>
      </c>
      <c r="AC1539" s="2">
        <v>0</v>
      </c>
      <c r="AD1539" s="2">
        <v>0</v>
      </c>
      <c r="AE1539" s="2">
        <v>0</v>
      </c>
      <c r="AF1539" s="2">
        <v>98929.54</v>
      </c>
      <c r="AG1539" s="2">
        <v>95302.98</v>
      </c>
      <c r="AH1539" s="2">
        <v>810618.38</v>
      </c>
      <c r="AI1539" s="2">
        <v>0</v>
      </c>
      <c r="AJ1539" s="2">
        <v>96576</v>
      </c>
      <c r="AK1539" s="2">
        <v>0</v>
      </c>
      <c r="AL1539" s="3">
        <f t="shared" si="97"/>
        <v>31464751.299999997</v>
      </c>
      <c r="AM1539" s="2">
        <v>39373358</v>
      </c>
      <c r="AN1539" s="2">
        <v>5027400</v>
      </c>
      <c r="AO1539" s="5">
        <f t="shared" si="98"/>
        <v>44400758</v>
      </c>
      <c r="AP1539" s="5">
        <f t="shared" si="99"/>
        <v>76909010.789999992</v>
      </c>
    </row>
    <row r="1540" spans="1:42">
      <c r="A1540" s="1">
        <v>1539</v>
      </c>
      <c r="B1540" s="1" t="s">
        <v>1773</v>
      </c>
      <c r="C1540" s="1">
        <v>5</v>
      </c>
      <c r="D1540" s="1" t="s">
        <v>1774</v>
      </c>
      <c r="E1540" s="1" t="s">
        <v>74</v>
      </c>
      <c r="F1540" s="2">
        <v>105</v>
      </c>
      <c r="G1540" s="2">
        <v>2445</v>
      </c>
      <c r="H1540" s="2">
        <v>53552.5</v>
      </c>
      <c r="I1540" s="2">
        <v>5160.3999999999996</v>
      </c>
      <c r="J1540" s="2">
        <v>1600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8174</v>
      </c>
      <c r="Q1540" s="2">
        <v>217755.5</v>
      </c>
      <c r="R1540" s="2">
        <v>0</v>
      </c>
      <c r="S1540" s="2">
        <v>35680</v>
      </c>
      <c r="T1540" s="3">
        <f t="shared" si="96"/>
        <v>321922.40000000002</v>
      </c>
      <c r="U1540" s="2">
        <v>691097.28</v>
      </c>
      <c r="V1540" s="2">
        <v>0</v>
      </c>
      <c r="W1540" s="2">
        <v>1201475.8099999998</v>
      </c>
      <c r="X1540" s="2">
        <v>10566165.59</v>
      </c>
      <c r="Y1540" s="2">
        <v>163900.91</v>
      </c>
      <c r="Z1540" s="2">
        <v>0</v>
      </c>
      <c r="AA1540" s="2">
        <v>2104568.5699999998</v>
      </c>
      <c r="AB1540" s="2">
        <v>0</v>
      </c>
      <c r="AC1540" s="2">
        <v>0</v>
      </c>
      <c r="AD1540" s="2">
        <v>0</v>
      </c>
      <c r="AE1540" s="2">
        <v>0</v>
      </c>
      <c r="AF1540" s="2">
        <v>19244.650000000001</v>
      </c>
      <c r="AG1540" s="2">
        <v>18538.52</v>
      </c>
      <c r="AH1540" s="2">
        <v>0</v>
      </c>
      <c r="AI1540" s="2">
        <v>0</v>
      </c>
      <c r="AJ1540" s="2">
        <v>71828</v>
      </c>
      <c r="AK1540" s="2">
        <v>577.75</v>
      </c>
      <c r="AL1540" s="3">
        <f t="shared" si="97"/>
        <v>14837397.08</v>
      </c>
      <c r="AM1540" s="2">
        <v>9667960</v>
      </c>
      <c r="AN1540" s="2">
        <v>0</v>
      </c>
      <c r="AO1540" s="5">
        <f t="shared" si="98"/>
        <v>9667960</v>
      </c>
      <c r="AP1540" s="5">
        <f t="shared" si="99"/>
        <v>24827279.479999997</v>
      </c>
    </row>
    <row r="1541" spans="1:42">
      <c r="A1541" s="1">
        <v>1540</v>
      </c>
      <c r="B1541" s="1" t="s">
        <v>1787</v>
      </c>
      <c r="C1541" s="1">
        <v>5</v>
      </c>
      <c r="D1541" s="1" t="s">
        <v>1774</v>
      </c>
      <c r="E1541" s="1" t="s">
        <v>74</v>
      </c>
      <c r="F1541" s="2">
        <v>29</v>
      </c>
      <c r="G1541" s="2">
        <v>3360</v>
      </c>
      <c r="H1541" s="2">
        <v>672747.25</v>
      </c>
      <c r="I1541" s="2">
        <v>48686.84</v>
      </c>
      <c r="J1541" s="2">
        <v>139100</v>
      </c>
      <c r="K1541" s="2">
        <v>9150</v>
      </c>
      <c r="L1541" s="2">
        <v>0</v>
      </c>
      <c r="M1541" s="2">
        <v>0</v>
      </c>
      <c r="N1541" s="2">
        <v>0</v>
      </c>
      <c r="O1541" s="2">
        <v>0</v>
      </c>
      <c r="P1541" s="2">
        <v>88945.9</v>
      </c>
      <c r="Q1541" s="2">
        <v>160985.51</v>
      </c>
      <c r="R1541" s="2">
        <v>0</v>
      </c>
      <c r="S1541" s="2">
        <v>69190</v>
      </c>
      <c r="T1541" s="3">
        <f t="shared" si="96"/>
        <v>1188805.5</v>
      </c>
      <c r="U1541" s="2">
        <v>750449.16</v>
      </c>
      <c r="V1541" s="2">
        <v>0</v>
      </c>
      <c r="W1541" s="2">
        <v>1656553.84</v>
      </c>
      <c r="X1541" s="2">
        <v>8866522.0800000001</v>
      </c>
      <c r="Y1541" s="2">
        <v>225843.56</v>
      </c>
      <c r="Z1541" s="2">
        <v>0</v>
      </c>
      <c r="AA1541" s="2">
        <v>2901449.1199999996</v>
      </c>
      <c r="AB1541" s="2">
        <v>0</v>
      </c>
      <c r="AC1541" s="2">
        <v>0</v>
      </c>
      <c r="AD1541" s="2">
        <v>0</v>
      </c>
      <c r="AE1541" s="2">
        <v>0</v>
      </c>
      <c r="AF1541" s="2">
        <v>26509.95</v>
      </c>
      <c r="AG1541" s="2">
        <v>25537.599999999999</v>
      </c>
      <c r="AH1541" s="2">
        <v>0</v>
      </c>
      <c r="AI1541" s="2">
        <v>0</v>
      </c>
      <c r="AJ1541" s="2">
        <v>792936</v>
      </c>
      <c r="AK1541" s="2">
        <v>0</v>
      </c>
      <c r="AL1541" s="3">
        <f t="shared" si="97"/>
        <v>15245801.309999999</v>
      </c>
      <c r="AM1541" s="2">
        <v>12881587</v>
      </c>
      <c r="AN1541" s="2">
        <v>25000</v>
      </c>
      <c r="AO1541" s="5">
        <f t="shared" si="98"/>
        <v>12906587</v>
      </c>
      <c r="AP1541" s="5">
        <f t="shared" si="99"/>
        <v>29341193.809999999</v>
      </c>
    </row>
    <row r="1542" spans="1:42">
      <c r="A1542" s="1">
        <v>1541</v>
      </c>
      <c r="B1542" s="1" t="s">
        <v>1808</v>
      </c>
      <c r="C1542" s="1">
        <v>5</v>
      </c>
      <c r="D1542" s="1" t="s">
        <v>1774</v>
      </c>
      <c r="E1542" s="1" t="s">
        <v>74</v>
      </c>
      <c r="F1542" s="2">
        <v>83</v>
      </c>
      <c r="G1542" s="2">
        <v>4517</v>
      </c>
      <c r="H1542" s="2">
        <v>85354</v>
      </c>
      <c r="I1542" s="2">
        <v>6499.16</v>
      </c>
      <c r="J1542" s="2">
        <v>16211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16507</v>
      </c>
      <c r="Q1542" s="2">
        <v>356492.45</v>
      </c>
      <c r="R1542" s="2">
        <v>0</v>
      </c>
      <c r="S1542" s="2">
        <v>1407</v>
      </c>
      <c r="T1542" s="3">
        <f t="shared" si="96"/>
        <v>482470.61</v>
      </c>
      <c r="U1542" s="2">
        <v>828637.39999999991</v>
      </c>
      <c r="V1542" s="2">
        <v>0</v>
      </c>
      <c r="W1542" s="2">
        <v>2258073.5399999996</v>
      </c>
      <c r="X1542" s="2">
        <v>8076016.2300000004</v>
      </c>
      <c r="Y1542" s="2">
        <v>308452.46999999997</v>
      </c>
      <c r="Z1542" s="2">
        <v>0</v>
      </c>
      <c r="AA1542" s="2">
        <v>3956139.45</v>
      </c>
      <c r="AB1542" s="2">
        <v>0</v>
      </c>
      <c r="AC1542" s="2">
        <v>0</v>
      </c>
      <c r="AD1542" s="2">
        <v>0</v>
      </c>
      <c r="AE1542" s="2">
        <v>0</v>
      </c>
      <c r="AF1542" s="2">
        <v>36240.85</v>
      </c>
      <c r="AG1542" s="2">
        <v>34909.86</v>
      </c>
      <c r="AH1542" s="2">
        <v>24.86</v>
      </c>
      <c r="AI1542" s="2">
        <v>0</v>
      </c>
      <c r="AJ1542" s="2">
        <v>447471</v>
      </c>
      <c r="AK1542" s="2">
        <v>0</v>
      </c>
      <c r="AL1542" s="3">
        <f t="shared" si="97"/>
        <v>15945965.659999998</v>
      </c>
      <c r="AM1542" s="2">
        <v>16941623</v>
      </c>
      <c r="AN1542" s="2">
        <v>135756.20000000001</v>
      </c>
      <c r="AO1542" s="5">
        <f t="shared" si="98"/>
        <v>17077379.199999999</v>
      </c>
      <c r="AP1542" s="5">
        <f t="shared" si="99"/>
        <v>33505815.469999999</v>
      </c>
    </row>
    <row r="1543" spans="1:42">
      <c r="A1543" s="1">
        <v>1542</v>
      </c>
      <c r="B1543" s="1" t="s">
        <v>1830</v>
      </c>
      <c r="C1543" s="1">
        <v>5</v>
      </c>
      <c r="D1543" s="1" t="s">
        <v>1774</v>
      </c>
      <c r="E1543" s="1" t="s">
        <v>74</v>
      </c>
      <c r="F1543" s="2">
        <v>83</v>
      </c>
      <c r="G1543" s="2">
        <v>2823</v>
      </c>
      <c r="H1543" s="2">
        <v>563463.25</v>
      </c>
      <c r="I1543" s="2">
        <v>49000.05</v>
      </c>
      <c r="J1543" s="2">
        <v>81314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139233.60000000001</v>
      </c>
      <c r="Q1543" s="2">
        <v>277856.28999999998</v>
      </c>
      <c r="R1543" s="2">
        <v>0</v>
      </c>
      <c r="S1543" s="2">
        <v>46014</v>
      </c>
      <c r="T1543" s="3">
        <f t="shared" si="96"/>
        <v>1156881.19</v>
      </c>
      <c r="U1543" s="2">
        <v>716534.12000000011</v>
      </c>
      <c r="V1543" s="2">
        <v>0</v>
      </c>
      <c r="W1543" s="2">
        <v>1396846.4200000002</v>
      </c>
      <c r="X1543" s="2">
        <v>9195834.8100000005</v>
      </c>
      <c r="Y1543" s="2">
        <v>190615.6</v>
      </c>
      <c r="Z1543" s="2">
        <v>0</v>
      </c>
      <c r="AA1543" s="2">
        <v>2446908.2699999996</v>
      </c>
      <c r="AB1543" s="2">
        <v>0</v>
      </c>
      <c r="AC1543" s="2">
        <v>0</v>
      </c>
      <c r="AD1543" s="2">
        <v>0</v>
      </c>
      <c r="AE1543" s="2">
        <v>0</v>
      </c>
      <c r="AF1543" s="2">
        <v>22384.959999999999</v>
      </c>
      <c r="AG1543" s="2">
        <v>21563.439999999999</v>
      </c>
      <c r="AH1543" s="2">
        <v>24.86</v>
      </c>
      <c r="AI1543" s="2">
        <v>550</v>
      </c>
      <c r="AJ1543" s="2">
        <v>882169</v>
      </c>
      <c r="AK1543" s="2">
        <v>0</v>
      </c>
      <c r="AL1543" s="3">
        <f t="shared" si="97"/>
        <v>14873431.48</v>
      </c>
      <c r="AM1543" s="2">
        <v>12967549</v>
      </c>
      <c r="AN1543" s="2">
        <v>1279219.22</v>
      </c>
      <c r="AO1543" s="5">
        <f t="shared" si="98"/>
        <v>14246768.220000001</v>
      </c>
      <c r="AP1543" s="5">
        <f t="shared" si="99"/>
        <v>30277080.890000004</v>
      </c>
    </row>
    <row r="1544" spans="1:42">
      <c r="A1544" s="1">
        <v>1543</v>
      </c>
      <c r="B1544" s="1" t="s">
        <v>1835</v>
      </c>
      <c r="C1544" s="1">
        <v>5</v>
      </c>
      <c r="D1544" s="1" t="s">
        <v>1774</v>
      </c>
      <c r="E1544" s="1" t="s">
        <v>74</v>
      </c>
      <c r="F1544" s="2">
        <v>35</v>
      </c>
      <c r="G1544" s="2">
        <v>4871</v>
      </c>
      <c r="H1544" s="2">
        <v>211829.5</v>
      </c>
      <c r="I1544" s="2">
        <v>55981.05</v>
      </c>
      <c r="J1544" s="2">
        <v>49164.85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351604.1</v>
      </c>
      <c r="Q1544" s="2">
        <v>244701.41</v>
      </c>
      <c r="R1544" s="2">
        <v>0</v>
      </c>
      <c r="S1544" s="2">
        <v>61715.89</v>
      </c>
      <c r="T1544" s="3">
        <f t="shared" si="96"/>
        <v>974996.8</v>
      </c>
      <c r="U1544" s="2">
        <v>848960.90999999992</v>
      </c>
      <c r="V1544" s="2">
        <v>0</v>
      </c>
      <c r="W1544" s="2">
        <v>2414082.3699999996</v>
      </c>
      <c r="X1544" s="2">
        <v>8008761.2199999988</v>
      </c>
      <c r="Y1544" s="2">
        <v>329752.86</v>
      </c>
      <c r="Z1544" s="2">
        <v>0</v>
      </c>
      <c r="AA1544" s="2">
        <v>4229447.0999999996</v>
      </c>
      <c r="AB1544" s="2">
        <v>0</v>
      </c>
      <c r="AC1544" s="2">
        <v>0</v>
      </c>
      <c r="AD1544" s="2">
        <v>0</v>
      </c>
      <c r="AE1544" s="2">
        <v>0</v>
      </c>
      <c r="AF1544" s="2">
        <v>17576.71</v>
      </c>
      <c r="AG1544" s="2">
        <v>58486.23</v>
      </c>
      <c r="AH1544" s="2">
        <v>0</v>
      </c>
      <c r="AI1544" s="2">
        <v>0</v>
      </c>
      <c r="AJ1544" s="2">
        <v>1774443</v>
      </c>
      <c r="AK1544" s="2">
        <v>920650.39</v>
      </c>
      <c r="AL1544" s="3">
        <f t="shared" si="97"/>
        <v>18602160.789999999</v>
      </c>
      <c r="AM1544" s="2">
        <v>17318849</v>
      </c>
      <c r="AN1544" s="2">
        <v>1215400</v>
      </c>
      <c r="AO1544" s="5">
        <f t="shared" si="98"/>
        <v>18534249</v>
      </c>
      <c r="AP1544" s="5">
        <f t="shared" si="99"/>
        <v>38111406.589999996</v>
      </c>
    </row>
    <row r="1545" spans="1:42">
      <c r="A1545" s="1">
        <v>1544</v>
      </c>
      <c r="B1545" s="1" t="s">
        <v>1836</v>
      </c>
      <c r="C1545" s="1">
        <v>5</v>
      </c>
      <c r="D1545" s="1" t="s">
        <v>1774</v>
      </c>
      <c r="E1545" s="1" t="s">
        <v>74</v>
      </c>
      <c r="F1545" s="2">
        <v>87</v>
      </c>
      <c r="G1545" s="2">
        <v>3306</v>
      </c>
      <c r="H1545" s="2">
        <v>1428039.57</v>
      </c>
      <c r="I1545" s="2">
        <v>47168.84</v>
      </c>
      <c r="J1545" s="2">
        <v>69619.22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223837</v>
      </c>
      <c r="Q1545" s="2">
        <v>339464.03</v>
      </c>
      <c r="R1545" s="2">
        <v>0</v>
      </c>
      <c r="S1545" s="2">
        <v>132402.46000000002</v>
      </c>
      <c r="T1545" s="3">
        <f t="shared" si="96"/>
        <v>2240531.12</v>
      </c>
      <c r="U1545" s="2">
        <v>748184.74000000011</v>
      </c>
      <c r="V1545" s="2">
        <v>0</v>
      </c>
      <c r="W1545" s="2">
        <v>1640302.6500000001</v>
      </c>
      <c r="X1545" s="2">
        <v>7694224.1899999995</v>
      </c>
      <c r="Y1545" s="2">
        <v>224036.03</v>
      </c>
      <c r="Z1545" s="2">
        <v>0</v>
      </c>
      <c r="AA1545" s="2">
        <v>2873751.7899999996</v>
      </c>
      <c r="AB1545" s="2">
        <v>0</v>
      </c>
      <c r="AC1545" s="2">
        <v>0</v>
      </c>
      <c r="AD1545" s="2">
        <v>0</v>
      </c>
      <c r="AE1545" s="2">
        <v>0</v>
      </c>
      <c r="AF1545" s="2">
        <v>26320.91</v>
      </c>
      <c r="AG1545" s="2">
        <v>25354.31</v>
      </c>
      <c r="AH1545" s="2">
        <v>0</v>
      </c>
      <c r="AI1545" s="2">
        <v>0</v>
      </c>
      <c r="AJ1545" s="2">
        <v>2052132</v>
      </c>
      <c r="AK1545" s="2">
        <v>0</v>
      </c>
      <c r="AL1545" s="3">
        <f t="shared" si="97"/>
        <v>15284306.619999999</v>
      </c>
      <c r="AM1545" s="2">
        <v>12075316</v>
      </c>
      <c r="AN1545" s="2">
        <v>0</v>
      </c>
      <c r="AO1545" s="5">
        <f t="shared" si="98"/>
        <v>12075316</v>
      </c>
      <c r="AP1545" s="5">
        <f t="shared" si="99"/>
        <v>29600153.739999998</v>
      </c>
    </row>
    <row r="1546" spans="1:42">
      <c r="A1546" s="1">
        <v>1545</v>
      </c>
      <c r="B1546" s="1" t="s">
        <v>1768</v>
      </c>
      <c r="C1546" s="1">
        <v>5</v>
      </c>
      <c r="D1546" s="1" t="s">
        <v>416</v>
      </c>
      <c r="E1546" s="1" t="s">
        <v>74</v>
      </c>
      <c r="F1546" s="2">
        <v>75</v>
      </c>
      <c r="G1546" s="2">
        <v>4365</v>
      </c>
      <c r="H1546" s="2">
        <v>19592</v>
      </c>
      <c r="I1546" s="2">
        <v>4651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92144.6</v>
      </c>
      <c r="Q1546" s="2">
        <v>207324.68</v>
      </c>
      <c r="R1546" s="2">
        <v>0</v>
      </c>
      <c r="S1546" s="2">
        <v>55740</v>
      </c>
      <c r="T1546" s="3">
        <f t="shared" si="96"/>
        <v>379452.28</v>
      </c>
      <c r="U1546" s="2">
        <v>800674.53</v>
      </c>
      <c r="V1546" s="2">
        <v>0</v>
      </c>
      <c r="W1546" s="2">
        <v>2041132.66</v>
      </c>
      <c r="X1546" s="2">
        <v>9157771.3599999994</v>
      </c>
      <c r="Y1546" s="2">
        <v>278000.27</v>
      </c>
      <c r="Z1546" s="2">
        <v>0</v>
      </c>
      <c r="AA1546" s="2">
        <v>3574522.61</v>
      </c>
      <c r="AB1546" s="2">
        <v>0</v>
      </c>
      <c r="AC1546" s="2">
        <v>0</v>
      </c>
      <c r="AD1546" s="2">
        <v>0</v>
      </c>
      <c r="AE1546" s="2">
        <v>0</v>
      </c>
      <c r="AF1546" s="2">
        <v>32616.68</v>
      </c>
      <c r="AG1546" s="2">
        <v>31421.16</v>
      </c>
      <c r="AH1546" s="2">
        <v>38915.089999999997</v>
      </c>
      <c r="AI1546" s="2">
        <v>0</v>
      </c>
      <c r="AJ1546" s="2">
        <v>4311</v>
      </c>
      <c r="AK1546" s="2">
        <v>0</v>
      </c>
      <c r="AL1546" s="3">
        <f t="shared" si="97"/>
        <v>15959365.359999998</v>
      </c>
      <c r="AM1546" s="2">
        <v>10563970</v>
      </c>
      <c r="AN1546" s="2">
        <v>27800</v>
      </c>
      <c r="AO1546" s="5">
        <f t="shared" si="98"/>
        <v>10591770</v>
      </c>
      <c r="AP1546" s="5">
        <f t="shared" si="99"/>
        <v>26930587.640000001</v>
      </c>
    </row>
    <row r="1547" spans="1:42">
      <c r="A1547" s="1">
        <v>1546</v>
      </c>
      <c r="B1547" s="1" t="s">
        <v>1771</v>
      </c>
      <c r="C1547" s="1">
        <v>5</v>
      </c>
      <c r="D1547" s="1" t="s">
        <v>416</v>
      </c>
      <c r="E1547" s="1" t="s">
        <v>74</v>
      </c>
      <c r="F1547" s="2">
        <v>177.45</v>
      </c>
      <c r="G1547" s="2">
        <v>21447</v>
      </c>
      <c r="H1547" s="2">
        <v>960472.3</v>
      </c>
      <c r="I1547" s="2">
        <v>24790</v>
      </c>
      <c r="J1547" s="2">
        <v>253136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1555246.0800000001</v>
      </c>
      <c r="Q1547" s="2">
        <v>1278257.7</v>
      </c>
      <c r="R1547" s="2">
        <v>0</v>
      </c>
      <c r="S1547" s="2">
        <v>168320</v>
      </c>
      <c r="T1547" s="3">
        <f t="shared" si="96"/>
        <v>4240222.08</v>
      </c>
      <c r="U1547" s="2">
        <v>1917752.6300000004</v>
      </c>
      <c r="V1547" s="2">
        <v>0</v>
      </c>
      <c r="W1547" s="2">
        <v>10614434</v>
      </c>
      <c r="X1547" s="2">
        <v>14732449.419999996</v>
      </c>
      <c r="Y1547" s="2">
        <v>1447918.58</v>
      </c>
      <c r="Z1547" s="2">
        <v>0</v>
      </c>
      <c r="AA1547" s="2">
        <v>18592684.559999999</v>
      </c>
      <c r="AB1547" s="2">
        <v>0</v>
      </c>
      <c r="AC1547" s="2">
        <v>0</v>
      </c>
      <c r="AD1547" s="2">
        <v>0</v>
      </c>
      <c r="AE1547" s="2">
        <v>0</v>
      </c>
      <c r="AF1547" s="2">
        <v>170005.84</v>
      </c>
      <c r="AG1547" s="2">
        <v>163767.87</v>
      </c>
      <c r="AH1547" s="2">
        <v>38915.089999999997</v>
      </c>
      <c r="AI1547" s="2">
        <v>0</v>
      </c>
      <c r="AJ1547" s="2">
        <v>850070</v>
      </c>
      <c r="AK1547" s="2">
        <v>0</v>
      </c>
      <c r="AL1547" s="3">
        <f t="shared" si="97"/>
        <v>48527997.990000002</v>
      </c>
      <c r="AM1547" s="2">
        <v>60053534.299999997</v>
      </c>
      <c r="AN1547" s="2">
        <v>0</v>
      </c>
      <c r="AO1547" s="5">
        <f t="shared" si="98"/>
        <v>60053534.299999997</v>
      </c>
      <c r="AP1547" s="5">
        <f t="shared" si="99"/>
        <v>112821754.36999999</v>
      </c>
    </row>
    <row r="1548" spans="1:42">
      <c r="A1548" s="1">
        <v>1547</v>
      </c>
      <c r="B1548" s="1" t="s">
        <v>1788</v>
      </c>
      <c r="C1548" s="1">
        <v>5</v>
      </c>
      <c r="D1548" s="1" t="s">
        <v>416</v>
      </c>
      <c r="E1548" s="1" t="s">
        <v>74</v>
      </c>
      <c r="F1548" s="2">
        <v>116.51</v>
      </c>
      <c r="G1548" s="2">
        <v>7692</v>
      </c>
      <c r="H1548" s="2">
        <v>43691.75</v>
      </c>
      <c r="I1548" s="2">
        <v>59233.99</v>
      </c>
      <c r="J1548" s="2">
        <v>6738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100510.39999999999</v>
      </c>
      <c r="Q1548" s="2">
        <v>401888.65</v>
      </c>
      <c r="R1548" s="2">
        <v>0</v>
      </c>
      <c r="S1548" s="2">
        <v>83345</v>
      </c>
      <c r="T1548" s="3">
        <f t="shared" si="96"/>
        <v>695407.79</v>
      </c>
      <c r="U1548" s="2">
        <v>1032841.06</v>
      </c>
      <c r="V1548" s="2">
        <v>0</v>
      </c>
      <c r="W1548" s="2">
        <v>3823143.8599999994</v>
      </c>
      <c r="X1548" s="2">
        <v>9637813.290000001</v>
      </c>
      <c r="Y1548" s="2">
        <v>521243.76</v>
      </c>
      <c r="Z1548" s="2">
        <v>0</v>
      </c>
      <c r="AA1548" s="2">
        <v>6696265.8599999994</v>
      </c>
      <c r="AB1548" s="2">
        <v>0</v>
      </c>
      <c r="AC1548" s="2">
        <v>0</v>
      </c>
      <c r="AD1548" s="2">
        <v>0</v>
      </c>
      <c r="AE1548" s="2">
        <v>0</v>
      </c>
      <c r="AF1548" s="2">
        <v>61185.84</v>
      </c>
      <c r="AG1548" s="2">
        <v>58941.62</v>
      </c>
      <c r="AH1548" s="2">
        <v>0</v>
      </c>
      <c r="AI1548" s="2">
        <v>0</v>
      </c>
      <c r="AJ1548" s="2">
        <v>112684</v>
      </c>
      <c r="AK1548" s="2">
        <v>0</v>
      </c>
      <c r="AL1548" s="3">
        <f t="shared" si="97"/>
        <v>21944119.289999999</v>
      </c>
      <c r="AM1548" s="2">
        <v>22081913</v>
      </c>
      <c r="AN1548" s="2">
        <v>25800</v>
      </c>
      <c r="AO1548" s="5">
        <f t="shared" si="98"/>
        <v>22107713</v>
      </c>
      <c r="AP1548" s="5">
        <f t="shared" si="99"/>
        <v>44747240.079999998</v>
      </c>
    </row>
    <row r="1549" spans="1:42">
      <c r="A1549" s="1">
        <v>1548</v>
      </c>
      <c r="B1549" s="1" t="s">
        <v>1810</v>
      </c>
      <c r="C1549" s="1">
        <v>5</v>
      </c>
      <c r="D1549" s="1" t="s">
        <v>416</v>
      </c>
      <c r="E1549" s="1" t="s">
        <v>74</v>
      </c>
      <c r="F1549" s="2">
        <v>184.7</v>
      </c>
      <c r="G1549" s="2">
        <v>15074</v>
      </c>
      <c r="H1549" s="2">
        <v>211148.25</v>
      </c>
      <c r="I1549" s="2">
        <v>146503.5</v>
      </c>
      <c r="J1549" s="2">
        <v>24864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925279.25</v>
      </c>
      <c r="Q1549" s="2">
        <v>548741.89</v>
      </c>
      <c r="R1549" s="2">
        <v>0</v>
      </c>
      <c r="S1549" s="2">
        <v>93053</v>
      </c>
      <c r="T1549" s="3">
        <f t="shared" si="96"/>
        <v>1949589.8900000001</v>
      </c>
      <c r="U1549" s="2">
        <v>1505330.05</v>
      </c>
      <c r="V1549" s="2">
        <v>0</v>
      </c>
      <c r="W1549" s="2">
        <v>7450573.7700000005</v>
      </c>
      <c r="X1549" s="2">
        <v>12258192.810000001</v>
      </c>
      <c r="Y1549" s="2">
        <v>1016678.88</v>
      </c>
      <c r="Z1549" s="2">
        <v>0</v>
      </c>
      <c r="AA1549" s="2">
        <v>13051380.669999998</v>
      </c>
      <c r="AB1549" s="2">
        <v>0</v>
      </c>
      <c r="AC1549" s="2">
        <v>0</v>
      </c>
      <c r="AD1549" s="2">
        <v>0</v>
      </c>
      <c r="AE1549" s="2">
        <v>0</v>
      </c>
      <c r="AF1549" s="2">
        <v>119391.73</v>
      </c>
      <c r="AG1549" s="2">
        <v>115010.06</v>
      </c>
      <c r="AH1549" s="2">
        <v>0</v>
      </c>
      <c r="AI1549" s="2">
        <v>0</v>
      </c>
      <c r="AJ1549" s="2">
        <v>1352727</v>
      </c>
      <c r="AK1549" s="2">
        <v>2706.3</v>
      </c>
      <c r="AL1549" s="3">
        <f t="shared" si="97"/>
        <v>36871991.269999996</v>
      </c>
      <c r="AM1549" s="2">
        <v>51654994.299999997</v>
      </c>
      <c r="AN1549" s="2">
        <v>0</v>
      </c>
      <c r="AO1549" s="5">
        <f t="shared" si="98"/>
        <v>51654994.299999997</v>
      </c>
      <c r="AP1549" s="5">
        <f t="shared" si="99"/>
        <v>90476575.459999993</v>
      </c>
    </row>
    <row r="1550" spans="1:42">
      <c r="A1550" s="1">
        <v>1549</v>
      </c>
      <c r="B1550" s="1" t="s">
        <v>1816</v>
      </c>
      <c r="C1550" s="1">
        <v>5</v>
      </c>
      <c r="D1550" s="1" t="s">
        <v>416</v>
      </c>
      <c r="E1550" s="1" t="s">
        <v>74</v>
      </c>
      <c r="F1550" s="2">
        <v>130.85</v>
      </c>
      <c r="G1550" s="2">
        <v>12703</v>
      </c>
      <c r="H1550" s="2">
        <v>614498.07999999996</v>
      </c>
      <c r="I1550" s="2">
        <v>75987</v>
      </c>
      <c r="J1550" s="2">
        <v>101260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1134161.7799999998</v>
      </c>
      <c r="Q1550" s="2">
        <v>548575.23</v>
      </c>
      <c r="R1550" s="2">
        <v>0</v>
      </c>
      <c r="S1550" s="2">
        <v>128800</v>
      </c>
      <c r="T1550" s="3">
        <f t="shared" si="96"/>
        <v>2603282.09</v>
      </c>
      <c r="U1550" s="2">
        <v>1354650.7</v>
      </c>
      <c r="V1550" s="2">
        <v>0</v>
      </c>
      <c r="W1550" s="2">
        <v>6292922.4499999993</v>
      </c>
      <c r="X1550" s="2">
        <v>11526138.359999999</v>
      </c>
      <c r="Y1550" s="2">
        <v>858259.94</v>
      </c>
      <c r="Z1550" s="2">
        <v>0</v>
      </c>
      <c r="AA1550" s="2">
        <v>11022644.829999998</v>
      </c>
      <c r="AB1550" s="2">
        <v>0</v>
      </c>
      <c r="AC1550" s="2">
        <v>0</v>
      </c>
      <c r="AD1550" s="2">
        <v>0</v>
      </c>
      <c r="AE1550" s="2">
        <v>0</v>
      </c>
      <c r="AF1550" s="2">
        <v>54917.760000000002</v>
      </c>
      <c r="AG1550" s="2">
        <v>142910.68</v>
      </c>
      <c r="AH1550" s="2">
        <v>38915.089999999997</v>
      </c>
      <c r="AI1550" s="2">
        <v>0</v>
      </c>
      <c r="AJ1550" s="2">
        <v>2102206</v>
      </c>
      <c r="AK1550" s="2">
        <v>0</v>
      </c>
      <c r="AL1550" s="3">
        <f t="shared" si="97"/>
        <v>33393565.809999999</v>
      </c>
      <c r="AM1550" s="2">
        <v>41331337</v>
      </c>
      <c r="AN1550" s="2">
        <v>0</v>
      </c>
      <c r="AO1550" s="5">
        <f t="shared" si="98"/>
        <v>41331337</v>
      </c>
      <c r="AP1550" s="5">
        <f t="shared" si="99"/>
        <v>77328184.900000006</v>
      </c>
    </row>
    <row r="1551" spans="1:42">
      <c r="A1551" s="1">
        <v>1550</v>
      </c>
      <c r="B1551" s="1" t="s">
        <v>1828</v>
      </c>
      <c r="C1551" s="1">
        <v>5</v>
      </c>
      <c r="D1551" s="1" t="s">
        <v>416</v>
      </c>
      <c r="E1551" s="1" t="s">
        <v>74</v>
      </c>
      <c r="F1551" s="2">
        <v>24.05</v>
      </c>
      <c r="G1551" s="2">
        <v>6540</v>
      </c>
      <c r="H1551" s="2">
        <v>204601.13</v>
      </c>
      <c r="I1551" s="2">
        <v>87101.33</v>
      </c>
      <c r="J1551" s="2">
        <v>51879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393142.9</v>
      </c>
      <c r="Q1551" s="2">
        <v>345029.6</v>
      </c>
      <c r="R1551" s="2">
        <v>0</v>
      </c>
      <c r="S1551" s="2">
        <v>88056.01</v>
      </c>
      <c r="T1551" s="3">
        <f t="shared" si="96"/>
        <v>1169809.97</v>
      </c>
      <c r="U1551" s="2">
        <v>959510.20000000007</v>
      </c>
      <c r="V1551" s="2">
        <v>0</v>
      </c>
      <c r="W1551" s="2">
        <v>3262552.3600000003</v>
      </c>
      <c r="X1551" s="2">
        <v>9413741.4199999981</v>
      </c>
      <c r="Y1551" s="2">
        <v>445547.04</v>
      </c>
      <c r="Z1551" s="2">
        <v>0</v>
      </c>
      <c r="AA1551" s="2">
        <v>5715764.0099999988</v>
      </c>
      <c r="AB1551" s="2">
        <v>0</v>
      </c>
      <c r="AC1551" s="2">
        <v>0</v>
      </c>
      <c r="AD1551" s="2">
        <v>0</v>
      </c>
      <c r="AE1551" s="2">
        <v>0</v>
      </c>
      <c r="AF1551" s="2">
        <v>52341.81</v>
      </c>
      <c r="AG1551" s="2">
        <v>50419.77</v>
      </c>
      <c r="AH1551" s="2">
        <v>0</v>
      </c>
      <c r="AI1551" s="2">
        <v>0</v>
      </c>
      <c r="AJ1551" s="2">
        <v>1436135</v>
      </c>
      <c r="AK1551" s="2">
        <v>0</v>
      </c>
      <c r="AL1551" s="3">
        <f t="shared" si="97"/>
        <v>21336011.609999996</v>
      </c>
      <c r="AM1551" s="2">
        <v>24784747</v>
      </c>
      <c r="AN1551" s="2">
        <v>0</v>
      </c>
      <c r="AO1551" s="5">
        <f t="shared" si="98"/>
        <v>24784747</v>
      </c>
      <c r="AP1551" s="5">
        <f t="shared" si="99"/>
        <v>47290568.579999998</v>
      </c>
    </row>
    <row r="1552" spans="1:42">
      <c r="A1552" s="1">
        <v>1551</v>
      </c>
      <c r="B1552" s="1" t="s">
        <v>1792</v>
      </c>
      <c r="C1552" s="1">
        <v>5</v>
      </c>
      <c r="D1552" s="1" t="s">
        <v>421</v>
      </c>
      <c r="E1552" s="1" t="s">
        <v>74</v>
      </c>
      <c r="F1552" s="2">
        <v>151</v>
      </c>
      <c r="G1552" s="2">
        <v>24940</v>
      </c>
      <c r="H1552" s="2">
        <v>151379.57</v>
      </c>
      <c r="I1552" s="2">
        <v>18062</v>
      </c>
      <c r="J1552" s="2">
        <v>41191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527538.79999999993</v>
      </c>
      <c r="Q1552" s="2">
        <v>1428164.24</v>
      </c>
      <c r="R1552" s="2">
        <v>0</v>
      </c>
      <c r="S1552" s="2">
        <v>59800</v>
      </c>
      <c r="T1552" s="3">
        <f t="shared" si="96"/>
        <v>2226135.61</v>
      </c>
      <c r="U1552" s="2">
        <v>1986357.6299999997</v>
      </c>
      <c r="V1552" s="2">
        <v>0</v>
      </c>
      <c r="W1552" s="2">
        <v>11137478.810000001</v>
      </c>
      <c r="X1552" s="2">
        <v>13822889.58</v>
      </c>
      <c r="Y1552" s="2">
        <v>1518027.5</v>
      </c>
      <c r="Z1552" s="2">
        <v>0</v>
      </c>
      <c r="AA1552" s="2">
        <v>19506542.469999999</v>
      </c>
      <c r="AB1552" s="2">
        <v>0</v>
      </c>
      <c r="AC1552" s="2">
        <v>0</v>
      </c>
      <c r="AD1552" s="2">
        <v>0</v>
      </c>
      <c r="AE1552" s="2">
        <v>0</v>
      </c>
      <c r="AF1552" s="2">
        <v>178167.39</v>
      </c>
      <c r="AG1552" s="2">
        <v>171633.55</v>
      </c>
      <c r="AH1552" s="2">
        <v>114064.16</v>
      </c>
      <c r="AI1552" s="2">
        <v>0</v>
      </c>
      <c r="AJ1552" s="2">
        <v>186383</v>
      </c>
      <c r="AK1552" s="2">
        <v>0</v>
      </c>
      <c r="AL1552" s="3">
        <f t="shared" si="97"/>
        <v>48621544.089999989</v>
      </c>
      <c r="AM1552" s="2">
        <v>34967014</v>
      </c>
      <c r="AN1552" s="2">
        <v>82225</v>
      </c>
      <c r="AO1552" s="5">
        <f t="shared" si="98"/>
        <v>35049239</v>
      </c>
      <c r="AP1552" s="5">
        <f t="shared" si="99"/>
        <v>85896918.699999988</v>
      </c>
    </row>
    <row r="1553" spans="1:42">
      <c r="A1553" s="1">
        <v>1552</v>
      </c>
      <c r="B1553" s="1" t="s">
        <v>1801</v>
      </c>
      <c r="C1553" s="1">
        <v>5</v>
      </c>
      <c r="D1553" s="1" t="s">
        <v>421</v>
      </c>
      <c r="E1553" s="1" t="s">
        <v>74</v>
      </c>
      <c r="F1553" s="2">
        <v>423</v>
      </c>
      <c r="G1553" s="2">
        <v>14937</v>
      </c>
      <c r="H1553" s="2">
        <v>342679.09</v>
      </c>
      <c r="I1553" s="2">
        <v>29125</v>
      </c>
      <c r="J1553" s="2">
        <v>83274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207216.9</v>
      </c>
      <c r="Q1553" s="2">
        <v>446666.71</v>
      </c>
      <c r="R1553" s="2">
        <v>0</v>
      </c>
      <c r="S1553" s="2">
        <v>8950</v>
      </c>
      <c r="T1553" s="3">
        <f t="shared" si="96"/>
        <v>1117911.7</v>
      </c>
      <c r="U1553" s="2">
        <v>1442350.8600000003</v>
      </c>
      <c r="V1553" s="2">
        <v>0</v>
      </c>
      <c r="W1553" s="2">
        <v>6964424.040000001</v>
      </c>
      <c r="X1553" s="2">
        <v>10630485.09</v>
      </c>
      <c r="Y1553" s="2">
        <v>949320.29</v>
      </c>
      <c r="Z1553" s="2">
        <v>0</v>
      </c>
      <c r="AA1553" s="2">
        <v>12197861.600000001</v>
      </c>
      <c r="AB1553" s="2">
        <v>0</v>
      </c>
      <c r="AC1553" s="2">
        <v>0</v>
      </c>
      <c r="AD1553" s="2">
        <v>0</v>
      </c>
      <c r="AE1553" s="2">
        <v>0</v>
      </c>
      <c r="AF1553" s="2">
        <v>111423.84</v>
      </c>
      <c r="AG1553" s="2">
        <v>107337.38</v>
      </c>
      <c r="AH1553" s="2">
        <v>114064.15</v>
      </c>
      <c r="AI1553" s="2">
        <v>0</v>
      </c>
      <c r="AJ1553" s="2">
        <v>456624</v>
      </c>
      <c r="AK1553" s="2">
        <v>0</v>
      </c>
      <c r="AL1553" s="3">
        <f t="shared" si="97"/>
        <v>32973891.25</v>
      </c>
      <c r="AM1553" s="2">
        <v>28799663</v>
      </c>
      <c r="AN1553" s="2">
        <v>30000</v>
      </c>
      <c r="AO1553" s="5">
        <f t="shared" si="98"/>
        <v>28829663</v>
      </c>
      <c r="AP1553" s="5">
        <f t="shared" si="99"/>
        <v>62921465.950000003</v>
      </c>
    </row>
    <row r="1554" spans="1:42">
      <c r="A1554" s="1">
        <v>1553</v>
      </c>
      <c r="B1554" s="1" t="s">
        <v>1141</v>
      </c>
      <c r="C1554" s="1">
        <v>5</v>
      </c>
      <c r="D1554" s="1" t="s">
        <v>417</v>
      </c>
      <c r="E1554" s="1" t="s">
        <v>74</v>
      </c>
      <c r="F1554" s="2">
        <v>186</v>
      </c>
      <c r="G1554" s="2">
        <v>8161</v>
      </c>
      <c r="H1554" s="2">
        <v>138422.38</v>
      </c>
      <c r="I1554" s="2">
        <v>5248.96</v>
      </c>
      <c r="J1554" s="2">
        <v>31823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366569.28</v>
      </c>
      <c r="Q1554" s="2">
        <v>285435.96999999997</v>
      </c>
      <c r="R1554" s="2">
        <v>0</v>
      </c>
      <c r="S1554" s="2">
        <v>37580</v>
      </c>
      <c r="T1554" s="3">
        <f t="shared" si="96"/>
        <v>865079.59</v>
      </c>
      <c r="U1554" s="2">
        <v>1056012.6400000001</v>
      </c>
      <c r="V1554" s="2">
        <v>0</v>
      </c>
      <c r="W1554" s="2">
        <v>4001291.5300000003</v>
      </c>
      <c r="X1554" s="2">
        <v>9686618.5</v>
      </c>
      <c r="Y1554" s="2">
        <v>545667.13</v>
      </c>
      <c r="Z1554" s="2">
        <v>0</v>
      </c>
      <c r="AA1554" s="2">
        <v>7008546.25</v>
      </c>
      <c r="AB1554" s="2">
        <v>0</v>
      </c>
      <c r="AC1554" s="2">
        <v>0</v>
      </c>
      <c r="AD1554" s="2">
        <v>0</v>
      </c>
      <c r="AE1554" s="2">
        <v>0</v>
      </c>
      <c r="AF1554" s="2">
        <v>1102104.49</v>
      </c>
      <c r="AG1554" s="2">
        <v>61710.33</v>
      </c>
      <c r="AH1554" s="2">
        <v>250.88</v>
      </c>
      <c r="AI1554" s="2">
        <v>0</v>
      </c>
      <c r="AJ1554" s="2">
        <v>7326</v>
      </c>
      <c r="AK1554" s="2">
        <v>0</v>
      </c>
      <c r="AL1554" s="3">
        <f t="shared" si="97"/>
        <v>23469527.749999996</v>
      </c>
      <c r="AM1554" s="2">
        <v>25599446</v>
      </c>
      <c r="AN1554" s="2">
        <v>0</v>
      </c>
      <c r="AO1554" s="5">
        <f t="shared" si="98"/>
        <v>25599446</v>
      </c>
      <c r="AP1554" s="5">
        <f t="shared" si="99"/>
        <v>49934053.340000004</v>
      </c>
    </row>
    <row r="1555" spans="1:42">
      <c r="A1555" s="1">
        <v>1554</v>
      </c>
      <c r="B1555" s="1" t="s">
        <v>1815</v>
      </c>
      <c r="C1555" s="1">
        <v>5</v>
      </c>
      <c r="D1555" s="1" t="s">
        <v>417</v>
      </c>
      <c r="E1555" s="1" t="s">
        <v>74</v>
      </c>
      <c r="F1555" s="2">
        <v>185.92</v>
      </c>
      <c r="G1555" s="2">
        <v>3277</v>
      </c>
      <c r="H1555" s="2">
        <v>91357.11</v>
      </c>
      <c r="I1555" s="2">
        <v>23915</v>
      </c>
      <c r="J1555" s="2">
        <v>2353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2870</v>
      </c>
      <c r="Q1555" s="2">
        <v>184583.28</v>
      </c>
      <c r="R1555" s="2">
        <v>0</v>
      </c>
      <c r="S1555" s="2">
        <v>24010</v>
      </c>
      <c r="T1555" s="3">
        <f t="shared" si="96"/>
        <v>329088.39</v>
      </c>
      <c r="U1555" s="2">
        <v>749997.11999999988</v>
      </c>
      <c r="V1555" s="2">
        <v>0</v>
      </c>
      <c r="W1555" s="2">
        <v>1654325.34</v>
      </c>
      <c r="X1555" s="2">
        <v>9612591.2400000002</v>
      </c>
      <c r="Y1555" s="2">
        <v>225990.72</v>
      </c>
      <c r="Z1555" s="2">
        <v>0</v>
      </c>
      <c r="AA1555" s="2">
        <v>2898393.0799999996</v>
      </c>
      <c r="AB1555" s="2">
        <v>0</v>
      </c>
      <c r="AC1555" s="2">
        <v>0</v>
      </c>
      <c r="AD1555" s="2">
        <v>0</v>
      </c>
      <c r="AE1555" s="2">
        <v>0</v>
      </c>
      <c r="AF1555" s="2">
        <v>26552.78</v>
      </c>
      <c r="AG1555" s="2">
        <v>25577.57</v>
      </c>
      <c r="AH1555" s="2">
        <v>250.87</v>
      </c>
      <c r="AI1555" s="2">
        <v>0</v>
      </c>
      <c r="AJ1555" s="2">
        <v>120468</v>
      </c>
      <c r="AK1555" s="2">
        <v>0</v>
      </c>
      <c r="AL1555" s="3">
        <f t="shared" si="97"/>
        <v>15314146.719999999</v>
      </c>
      <c r="AM1555" s="2">
        <v>13845685</v>
      </c>
      <c r="AN1555" s="2">
        <v>5504085.96</v>
      </c>
      <c r="AO1555" s="5">
        <f t="shared" si="98"/>
        <v>19349770.960000001</v>
      </c>
      <c r="AP1555" s="5">
        <f t="shared" si="99"/>
        <v>34993006.07</v>
      </c>
    </row>
    <row r="1556" spans="1:42">
      <c r="A1556" s="1">
        <v>1555</v>
      </c>
      <c r="B1556" s="1" t="s">
        <v>1818</v>
      </c>
      <c r="C1556" s="1">
        <v>5</v>
      </c>
      <c r="D1556" s="1" t="s">
        <v>417</v>
      </c>
      <c r="E1556" s="1" t="s">
        <v>74</v>
      </c>
      <c r="F1556" s="2">
        <v>197</v>
      </c>
      <c r="G1556" s="2">
        <v>3548</v>
      </c>
      <c r="H1556" s="2">
        <v>59091</v>
      </c>
      <c r="I1556" s="2">
        <v>2740.31</v>
      </c>
      <c r="J1556" s="2">
        <v>3329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39216.199999999997</v>
      </c>
      <c r="Q1556" s="2">
        <v>188010.61</v>
      </c>
      <c r="R1556" s="2">
        <v>0</v>
      </c>
      <c r="S1556" s="2">
        <v>64980</v>
      </c>
      <c r="T1556" s="3">
        <f t="shared" si="96"/>
        <v>357367.12</v>
      </c>
      <c r="U1556" s="2">
        <v>763912.75</v>
      </c>
      <c r="V1556" s="2">
        <v>0</v>
      </c>
      <c r="W1556" s="2">
        <v>1760952.3400000003</v>
      </c>
      <c r="X1556" s="2">
        <v>9127641.3300000001</v>
      </c>
      <c r="Y1556" s="2">
        <v>240478.62</v>
      </c>
      <c r="Z1556" s="2">
        <v>0</v>
      </c>
      <c r="AA1556" s="2">
        <v>3085058.12</v>
      </c>
      <c r="AB1556" s="2">
        <v>0</v>
      </c>
      <c r="AC1556" s="2">
        <v>0</v>
      </c>
      <c r="AD1556" s="2">
        <v>0</v>
      </c>
      <c r="AE1556" s="2">
        <v>0</v>
      </c>
      <c r="AF1556" s="2">
        <v>28250.639999999999</v>
      </c>
      <c r="AG1556" s="2">
        <v>27213.200000000001</v>
      </c>
      <c r="AH1556" s="2">
        <v>0</v>
      </c>
      <c r="AI1556" s="2">
        <v>0</v>
      </c>
      <c r="AJ1556" s="2">
        <v>28740</v>
      </c>
      <c r="AK1556" s="2">
        <v>0</v>
      </c>
      <c r="AL1556" s="3">
        <f t="shared" si="97"/>
        <v>15062247</v>
      </c>
      <c r="AM1556" s="2">
        <v>13858337</v>
      </c>
      <c r="AN1556" s="2">
        <v>0</v>
      </c>
      <c r="AO1556" s="5">
        <f t="shared" si="98"/>
        <v>13858337</v>
      </c>
      <c r="AP1556" s="5">
        <f t="shared" si="99"/>
        <v>29277951.120000001</v>
      </c>
    </row>
    <row r="1557" spans="1:42">
      <c r="A1557" s="1">
        <v>1556</v>
      </c>
      <c r="B1557" s="1" t="s">
        <v>1825</v>
      </c>
      <c r="C1557" s="1">
        <v>5</v>
      </c>
      <c r="D1557" s="1" t="s">
        <v>417</v>
      </c>
      <c r="E1557" s="1" t="s">
        <v>74</v>
      </c>
      <c r="F1557" s="2">
        <v>40</v>
      </c>
      <c r="G1557" s="2">
        <v>3340</v>
      </c>
      <c r="H1557" s="2">
        <v>96141.91</v>
      </c>
      <c r="I1557" s="2">
        <v>9294.61</v>
      </c>
      <c r="J1557" s="2">
        <v>10660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73291.399999999994</v>
      </c>
      <c r="Q1557" s="2">
        <v>254158.98</v>
      </c>
      <c r="R1557" s="2">
        <v>0</v>
      </c>
      <c r="S1557" s="2">
        <v>937.19</v>
      </c>
      <c r="T1557" s="3">
        <f t="shared" si="96"/>
        <v>444484.09</v>
      </c>
      <c r="U1557" s="2">
        <v>753557.18</v>
      </c>
      <c r="V1557" s="2">
        <v>0</v>
      </c>
      <c r="W1557" s="2">
        <v>1681846.08</v>
      </c>
      <c r="X1557" s="2">
        <v>9658773.7700000014</v>
      </c>
      <c r="Y1557" s="2">
        <v>255794.89</v>
      </c>
      <c r="Z1557" s="2">
        <v>0</v>
      </c>
      <c r="AA1557" s="2">
        <v>2946737.85</v>
      </c>
      <c r="AB1557" s="2">
        <v>0</v>
      </c>
      <c r="AC1557" s="2">
        <v>0</v>
      </c>
      <c r="AD1557" s="2">
        <v>0</v>
      </c>
      <c r="AE1557" s="2">
        <v>0</v>
      </c>
      <c r="AF1557" s="2">
        <v>33243.040000000001</v>
      </c>
      <c r="AG1557" s="2">
        <v>19777.580000000002</v>
      </c>
      <c r="AH1557" s="2">
        <v>250.87</v>
      </c>
      <c r="AI1557" s="2">
        <v>0</v>
      </c>
      <c r="AJ1557" s="2">
        <v>413570.55</v>
      </c>
      <c r="AK1557" s="2">
        <v>0</v>
      </c>
      <c r="AL1557" s="3">
        <f t="shared" si="97"/>
        <v>15763551.810000001</v>
      </c>
      <c r="AM1557" s="2">
        <v>14069976</v>
      </c>
      <c r="AN1557" s="2">
        <v>1032100</v>
      </c>
      <c r="AO1557" s="5">
        <f t="shared" si="98"/>
        <v>15102076</v>
      </c>
      <c r="AP1557" s="5">
        <f t="shared" si="99"/>
        <v>31310111.900000002</v>
      </c>
    </row>
    <row r="1558" spans="1:42">
      <c r="A1558" s="1">
        <v>1557</v>
      </c>
      <c r="B1558" s="1" t="s">
        <v>1764</v>
      </c>
      <c r="C1558" s="1">
        <v>5</v>
      </c>
      <c r="D1558" s="1" t="s">
        <v>407</v>
      </c>
      <c r="E1558" s="1" t="s">
        <v>74</v>
      </c>
      <c r="F1558" s="2">
        <v>19</v>
      </c>
      <c r="G1558" s="2">
        <v>4998</v>
      </c>
      <c r="H1558" s="2">
        <v>805277.5</v>
      </c>
      <c r="I1558" s="2">
        <v>73441.899999999994</v>
      </c>
      <c r="J1558" s="2">
        <v>91755</v>
      </c>
      <c r="K1558" s="2">
        <v>9603</v>
      </c>
      <c r="L1558" s="2">
        <v>0</v>
      </c>
      <c r="M1558" s="2">
        <v>0</v>
      </c>
      <c r="N1558" s="2">
        <v>0</v>
      </c>
      <c r="O1558" s="2">
        <v>0</v>
      </c>
      <c r="P1558" s="2">
        <v>824481.8</v>
      </c>
      <c r="Q1558" s="2">
        <v>264421.21000000002</v>
      </c>
      <c r="R1558" s="2">
        <v>0</v>
      </c>
      <c r="S1558" s="2">
        <v>20267</v>
      </c>
      <c r="T1558" s="3">
        <f t="shared" si="96"/>
        <v>2089247.4100000001</v>
      </c>
      <c r="U1558" s="2">
        <v>857827.12</v>
      </c>
      <c r="V1558" s="2">
        <v>0</v>
      </c>
      <c r="W1558" s="2">
        <v>2480900.59</v>
      </c>
      <c r="X1558" s="2">
        <v>7976557.8499999996</v>
      </c>
      <c r="Y1558" s="2">
        <v>338424.37</v>
      </c>
      <c r="Z1558" s="2">
        <v>0</v>
      </c>
      <c r="AA1558" s="2">
        <v>4345656.01</v>
      </c>
      <c r="AB1558" s="2">
        <v>0</v>
      </c>
      <c r="AC1558" s="2">
        <v>0</v>
      </c>
      <c r="AD1558" s="2">
        <v>0</v>
      </c>
      <c r="AE1558" s="2">
        <v>0</v>
      </c>
      <c r="AF1558" s="2">
        <v>39735.96</v>
      </c>
      <c r="AG1558" s="2">
        <v>38277.97</v>
      </c>
      <c r="AH1558" s="2">
        <v>0</v>
      </c>
      <c r="AI1558" s="2">
        <v>0</v>
      </c>
      <c r="AJ1558" s="2">
        <v>5147534</v>
      </c>
      <c r="AK1558" s="2">
        <v>13100</v>
      </c>
      <c r="AL1558" s="3">
        <f t="shared" si="97"/>
        <v>21238013.869999997</v>
      </c>
      <c r="AM1558" s="2">
        <v>14393294</v>
      </c>
      <c r="AN1558" s="2">
        <v>0</v>
      </c>
      <c r="AO1558" s="5">
        <f t="shared" si="98"/>
        <v>14393294</v>
      </c>
      <c r="AP1558" s="5">
        <f t="shared" si="99"/>
        <v>37720555.280000001</v>
      </c>
    </row>
    <row r="1559" spans="1:42">
      <c r="A1559" s="1">
        <v>1558</v>
      </c>
      <c r="B1559" s="1" t="s">
        <v>1820</v>
      </c>
      <c r="C1559" s="1">
        <v>5</v>
      </c>
      <c r="D1559" s="1" t="s">
        <v>407</v>
      </c>
      <c r="E1559" s="1" t="s">
        <v>74</v>
      </c>
      <c r="F1559" s="2">
        <v>13.12</v>
      </c>
      <c r="G1559" s="2">
        <v>5705</v>
      </c>
      <c r="H1559" s="2">
        <v>466531.5</v>
      </c>
      <c r="I1559" s="2">
        <v>65524.58</v>
      </c>
      <c r="J1559" s="2">
        <v>81368</v>
      </c>
      <c r="K1559" s="2">
        <v>15140</v>
      </c>
      <c r="L1559" s="2">
        <v>0</v>
      </c>
      <c r="M1559" s="2">
        <v>0</v>
      </c>
      <c r="N1559" s="2">
        <v>0</v>
      </c>
      <c r="O1559" s="2">
        <v>0</v>
      </c>
      <c r="P1559" s="2">
        <v>93887.5</v>
      </c>
      <c r="Q1559" s="2">
        <v>178274.36</v>
      </c>
      <c r="R1559" s="2">
        <v>0</v>
      </c>
      <c r="S1559" s="2">
        <v>40630</v>
      </c>
      <c r="T1559" s="3">
        <f t="shared" si="96"/>
        <v>941355.94</v>
      </c>
      <c r="U1559" s="2">
        <v>899187.48</v>
      </c>
      <c r="V1559" s="2">
        <v>0</v>
      </c>
      <c r="W1559" s="2">
        <v>2800104.9799999995</v>
      </c>
      <c r="X1559" s="2">
        <v>9015849.120000001</v>
      </c>
      <c r="Y1559" s="2">
        <v>382628.29</v>
      </c>
      <c r="Z1559" s="2">
        <v>0</v>
      </c>
      <c r="AA1559" s="2">
        <v>4906029.8</v>
      </c>
      <c r="AB1559" s="2">
        <v>0</v>
      </c>
      <c r="AC1559" s="2">
        <v>0</v>
      </c>
      <c r="AD1559" s="2">
        <v>0</v>
      </c>
      <c r="AE1559" s="2">
        <v>0</v>
      </c>
      <c r="AF1559" s="2">
        <v>44963.56</v>
      </c>
      <c r="AG1559" s="2">
        <v>43311.79</v>
      </c>
      <c r="AH1559" s="2">
        <v>0</v>
      </c>
      <c r="AI1559" s="2">
        <v>0</v>
      </c>
      <c r="AJ1559" s="2">
        <v>2520237</v>
      </c>
      <c r="AK1559" s="2">
        <v>0</v>
      </c>
      <c r="AL1559" s="3">
        <f t="shared" si="97"/>
        <v>20612312.019999996</v>
      </c>
      <c r="AM1559" s="2">
        <v>29289436.199999999</v>
      </c>
      <c r="AN1559" s="2">
        <v>0</v>
      </c>
      <c r="AO1559" s="5">
        <f t="shared" si="98"/>
        <v>29289436.199999999</v>
      </c>
      <c r="AP1559" s="5">
        <f t="shared" si="99"/>
        <v>50843104.159999996</v>
      </c>
    </row>
    <row r="1560" spans="1:42">
      <c r="A1560" s="1">
        <v>1559</v>
      </c>
      <c r="B1560" s="1" t="s">
        <v>1827</v>
      </c>
      <c r="C1560" s="1">
        <v>5</v>
      </c>
      <c r="D1560" s="1" t="s">
        <v>407</v>
      </c>
      <c r="E1560" s="1" t="s">
        <v>74</v>
      </c>
      <c r="F1560" s="2">
        <v>19</v>
      </c>
      <c r="G1560" s="2">
        <v>5944</v>
      </c>
      <c r="H1560" s="2">
        <v>590535.87</v>
      </c>
      <c r="I1560" s="2">
        <v>187050.25</v>
      </c>
      <c r="J1560" s="2">
        <v>703101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1233041.8999999999</v>
      </c>
      <c r="Q1560" s="2">
        <v>545246.93000000005</v>
      </c>
      <c r="R1560" s="2">
        <v>0</v>
      </c>
      <c r="S1560" s="2">
        <v>143600</v>
      </c>
      <c r="T1560" s="3">
        <f t="shared" si="96"/>
        <v>3402575.95</v>
      </c>
      <c r="U1560" s="2">
        <v>907141.38000000012</v>
      </c>
      <c r="V1560" s="2">
        <v>0</v>
      </c>
      <c r="W1560" s="2">
        <v>2852554.3</v>
      </c>
      <c r="X1560" s="2">
        <v>8415479.3100000005</v>
      </c>
      <c r="Y1560" s="2">
        <v>386659.62</v>
      </c>
      <c r="Z1560" s="2">
        <v>0</v>
      </c>
      <c r="AA1560" s="2">
        <v>4992034.5600000005</v>
      </c>
      <c r="AB1560" s="2">
        <v>0</v>
      </c>
      <c r="AC1560" s="2">
        <v>0</v>
      </c>
      <c r="AD1560" s="2">
        <v>0</v>
      </c>
      <c r="AE1560" s="2">
        <v>0</v>
      </c>
      <c r="AF1560" s="2">
        <v>45260.01</v>
      </c>
      <c r="AG1560" s="2">
        <v>43606.35</v>
      </c>
      <c r="AH1560" s="2">
        <v>0</v>
      </c>
      <c r="AI1560" s="2">
        <v>0</v>
      </c>
      <c r="AJ1560" s="2">
        <v>21802138</v>
      </c>
      <c r="AK1560" s="2">
        <v>0</v>
      </c>
      <c r="AL1560" s="3">
        <f t="shared" si="97"/>
        <v>39444873.530000001</v>
      </c>
      <c r="AM1560" s="2">
        <v>9895515</v>
      </c>
      <c r="AN1560" s="2">
        <v>0</v>
      </c>
      <c r="AO1560" s="5">
        <f t="shared" si="98"/>
        <v>9895515</v>
      </c>
      <c r="AP1560" s="5">
        <f t="shared" si="99"/>
        <v>52742964.480000004</v>
      </c>
    </row>
    <row r="1561" spans="1:42">
      <c r="A1561" s="1">
        <v>1560</v>
      </c>
      <c r="B1561" s="1" t="s">
        <v>1772</v>
      </c>
      <c r="C1561" s="1">
        <v>5</v>
      </c>
      <c r="D1561" s="1" t="s">
        <v>410</v>
      </c>
      <c r="E1561" s="1" t="s">
        <v>74</v>
      </c>
      <c r="F1561" s="2">
        <v>11.69</v>
      </c>
      <c r="G1561" s="2">
        <v>1830</v>
      </c>
      <c r="H1561" s="2">
        <v>246306</v>
      </c>
      <c r="I1561" s="2">
        <v>18948.990000000002</v>
      </c>
      <c r="J1561" s="2">
        <v>9401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86475.67</v>
      </c>
      <c r="Q1561" s="2">
        <v>130442.89</v>
      </c>
      <c r="R1561" s="2">
        <v>0</v>
      </c>
      <c r="S1561" s="2">
        <v>78534</v>
      </c>
      <c r="T1561" s="3">
        <f t="shared" si="96"/>
        <v>570108.55000000005</v>
      </c>
      <c r="U1561" s="2">
        <v>655241.68999999994</v>
      </c>
      <c r="V1561" s="2">
        <v>0</v>
      </c>
      <c r="W1561" s="2">
        <v>928390.13</v>
      </c>
      <c r="X1561" s="2">
        <v>10242963.99</v>
      </c>
      <c r="Y1561" s="2">
        <v>127398.08</v>
      </c>
      <c r="Z1561" s="2">
        <v>0</v>
      </c>
      <c r="AA1561" s="2">
        <v>1627627.1500000001</v>
      </c>
      <c r="AB1561" s="2">
        <v>0</v>
      </c>
      <c r="AC1561" s="2">
        <v>0</v>
      </c>
      <c r="AD1561" s="2">
        <v>0</v>
      </c>
      <c r="AE1561" s="2">
        <v>0</v>
      </c>
      <c r="AF1561" s="2">
        <v>15001.12</v>
      </c>
      <c r="AG1561" s="2">
        <v>14448.46</v>
      </c>
      <c r="AH1561" s="2">
        <v>0</v>
      </c>
      <c r="AI1561" s="2">
        <v>0</v>
      </c>
      <c r="AJ1561" s="2">
        <v>434889</v>
      </c>
      <c r="AK1561" s="2">
        <v>0</v>
      </c>
      <c r="AL1561" s="3">
        <f t="shared" si="97"/>
        <v>14045959.620000001</v>
      </c>
      <c r="AM1561" s="2">
        <v>7961231</v>
      </c>
      <c r="AN1561" s="2">
        <v>0</v>
      </c>
      <c r="AO1561" s="5">
        <f t="shared" si="98"/>
        <v>7961231</v>
      </c>
      <c r="AP1561" s="5">
        <f t="shared" si="99"/>
        <v>22577299.170000002</v>
      </c>
    </row>
    <row r="1562" spans="1:42">
      <c r="A1562" s="1">
        <v>1561</v>
      </c>
      <c r="B1562" s="1" t="s">
        <v>1780</v>
      </c>
      <c r="C1562" s="1">
        <v>5</v>
      </c>
      <c r="D1562" s="1" t="s">
        <v>410</v>
      </c>
      <c r="E1562" s="1" t="s">
        <v>74</v>
      </c>
      <c r="F1562" s="2">
        <v>17.11</v>
      </c>
      <c r="G1562" s="2">
        <v>4985</v>
      </c>
      <c r="H1562" s="2">
        <v>500161.04</v>
      </c>
      <c r="I1562" s="2">
        <v>62607.94</v>
      </c>
      <c r="J1562" s="2">
        <v>71449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340415.7</v>
      </c>
      <c r="Q1562" s="2">
        <v>548831</v>
      </c>
      <c r="R1562" s="2">
        <v>0</v>
      </c>
      <c r="S1562" s="2">
        <v>120967</v>
      </c>
      <c r="T1562" s="3">
        <f t="shared" si="96"/>
        <v>1644431.68</v>
      </c>
      <c r="U1562" s="2">
        <v>854850.15000000014</v>
      </c>
      <c r="V1562" s="2">
        <v>0</v>
      </c>
      <c r="W1562" s="2">
        <v>2458462.2400000002</v>
      </c>
      <c r="X1562" s="2">
        <v>7972116.330000001</v>
      </c>
      <c r="Y1562" s="2">
        <v>335511.25</v>
      </c>
      <c r="Z1562" s="2">
        <v>0</v>
      </c>
      <c r="AA1562" s="2">
        <v>4306629.58</v>
      </c>
      <c r="AB1562" s="2">
        <v>0</v>
      </c>
      <c r="AC1562" s="2">
        <v>0</v>
      </c>
      <c r="AD1562" s="2">
        <v>0</v>
      </c>
      <c r="AE1562" s="2">
        <v>0</v>
      </c>
      <c r="AF1562" s="2">
        <v>49674.52</v>
      </c>
      <c r="AG1562" s="2">
        <v>27683.79</v>
      </c>
      <c r="AH1562" s="2">
        <v>0</v>
      </c>
      <c r="AI1562" s="2">
        <v>0</v>
      </c>
      <c r="AJ1562" s="2">
        <v>1099813</v>
      </c>
      <c r="AK1562" s="2">
        <v>0</v>
      </c>
      <c r="AL1562" s="3">
        <f t="shared" si="97"/>
        <v>17104740.859999999</v>
      </c>
      <c r="AM1562" s="2">
        <v>18787342</v>
      </c>
      <c r="AN1562" s="2">
        <v>89500</v>
      </c>
      <c r="AO1562" s="5">
        <f t="shared" si="98"/>
        <v>18876842</v>
      </c>
      <c r="AP1562" s="5">
        <f t="shared" si="99"/>
        <v>37626014.539999999</v>
      </c>
    </row>
    <row r="1563" spans="1:42">
      <c r="A1563" s="1">
        <v>1562</v>
      </c>
      <c r="B1563" s="1" t="s">
        <v>1797</v>
      </c>
      <c r="C1563" s="1">
        <v>5</v>
      </c>
      <c r="D1563" s="1" t="s">
        <v>410</v>
      </c>
      <c r="E1563" s="1" t="s">
        <v>74</v>
      </c>
      <c r="F1563" s="2">
        <v>9.4</v>
      </c>
      <c r="G1563" s="2">
        <v>4958</v>
      </c>
      <c r="H1563" s="2">
        <v>223333.44</v>
      </c>
      <c r="I1563" s="2">
        <v>78349.350000000006</v>
      </c>
      <c r="J1563" s="2">
        <v>29171</v>
      </c>
      <c r="K1563" s="2">
        <v>100</v>
      </c>
      <c r="L1563" s="2">
        <v>0</v>
      </c>
      <c r="M1563" s="2">
        <v>0</v>
      </c>
      <c r="N1563" s="2">
        <v>0</v>
      </c>
      <c r="O1563" s="2">
        <v>0</v>
      </c>
      <c r="P1563" s="2">
        <v>32721.5</v>
      </c>
      <c r="Q1563" s="2">
        <v>241713.61</v>
      </c>
      <c r="R1563" s="2">
        <v>0</v>
      </c>
      <c r="S1563" s="2">
        <v>115395</v>
      </c>
      <c r="T1563" s="3">
        <f t="shared" si="96"/>
        <v>720783.9</v>
      </c>
      <c r="U1563" s="2">
        <v>856922.59</v>
      </c>
      <c r="V1563" s="2">
        <v>0</v>
      </c>
      <c r="W1563" s="2">
        <v>2475860.4899999998</v>
      </c>
      <c r="X1563" s="2">
        <v>8057246.3699999992</v>
      </c>
      <c r="Y1563" s="2">
        <v>338428.39</v>
      </c>
      <c r="Z1563" s="2">
        <v>0</v>
      </c>
      <c r="AA1563" s="2">
        <v>4338126.76</v>
      </c>
      <c r="AB1563" s="2">
        <v>0</v>
      </c>
      <c r="AC1563" s="2">
        <v>0</v>
      </c>
      <c r="AD1563" s="2">
        <v>0</v>
      </c>
      <c r="AE1563" s="2">
        <v>0</v>
      </c>
      <c r="AF1563" s="2">
        <v>39775.589999999997</v>
      </c>
      <c r="AG1563" s="2">
        <v>38314.11</v>
      </c>
      <c r="AH1563" s="2">
        <v>0</v>
      </c>
      <c r="AI1563" s="2">
        <v>0</v>
      </c>
      <c r="AJ1563" s="2">
        <v>1346156</v>
      </c>
      <c r="AK1563" s="2">
        <v>0</v>
      </c>
      <c r="AL1563" s="3">
        <f t="shared" si="97"/>
        <v>17490830.299999997</v>
      </c>
      <c r="AM1563" s="2">
        <v>20983073</v>
      </c>
      <c r="AN1563" s="2">
        <v>25900</v>
      </c>
      <c r="AO1563" s="5">
        <f t="shared" si="98"/>
        <v>21008973</v>
      </c>
      <c r="AP1563" s="5">
        <f t="shared" si="99"/>
        <v>39220587.199999996</v>
      </c>
    </row>
    <row r="1564" spans="1:42">
      <c r="A1564" s="1">
        <v>1563</v>
      </c>
      <c r="B1564" s="1" t="s">
        <v>1798</v>
      </c>
      <c r="C1564" s="1">
        <v>5</v>
      </c>
      <c r="D1564" s="1" t="s">
        <v>410</v>
      </c>
      <c r="E1564" s="1" t="s">
        <v>74</v>
      </c>
      <c r="F1564" s="2">
        <v>6.3</v>
      </c>
      <c r="G1564" s="2">
        <v>3401</v>
      </c>
      <c r="H1564" s="2">
        <v>93501.8</v>
      </c>
      <c r="I1564" s="2">
        <v>42613.96</v>
      </c>
      <c r="J1564" s="2">
        <v>2168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211466.26</v>
      </c>
      <c r="Q1564" s="2">
        <v>180638.22</v>
      </c>
      <c r="R1564" s="2">
        <v>0</v>
      </c>
      <c r="S1564" s="2">
        <v>3510</v>
      </c>
      <c r="T1564" s="3">
        <f t="shared" si="96"/>
        <v>533898.23999999999</v>
      </c>
      <c r="U1564" s="2">
        <v>755114.91000000015</v>
      </c>
      <c r="V1564" s="2">
        <v>0</v>
      </c>
      <c r="W1564" s="2">
        <v>1699045.5400000003</v>
      </c>
      <c r="X1564" s="2">
        <v>8818615.1900000013</v>
      </c>
      <c r="Y1564" s="2">
        <v>234072.67</v>
      </c>
      <c r="Z1564" s="2">
        <v>0</v>
      </c>
      <c r="AA1564" s="2">
        <v>2980449.7199999997</v>
      </c>
      <c r="AB1564" s="2">
        <v>0</v>
      </c>
      <c r="AC1564" s="2">
        <v>0</v>
      </c>
      <c r="AD1564" s="2">
        <v>0</v>
      </c>
      <c r="AE1564" s="2">
        <v>0</v>
      </c>
      <c r="AF1564" s="2">
        <v>27613.96</v>
      </c>
      <c r="AG1564" s="2">
        <v>26594.09</v>
      </c>
      <c r="AH1564" s="2">
        <v>0</v>
      </c>
      <c r="AI1564" s="2">
        <v>0</v>
      </c>
      <c r="AJ1564" s="2">
        <v>554497</v>
      </c>
      <c r="AK1564" s="2">
        <v>0</v>
      </c>
      <c r="AL1564" s="3">
        <f t="shared" si="97"/>
        <v>15096003.080000002</v>
      </c>
      <c r="AM1564" s="2">
        <v>13886860</v>
      </c>
      <c r="AN1564" s="2">
        <v>0</v>
      </c>
      <c r="AO1564" s="5">
        <f t="shared" si="98"/>
        <v>13886860</v>
      </c>
      <c r="AP1564" s="5">
        <f t="shared" si="99"/>
        <v>29516761.32</v>
      </c>
    </row>
    <row r="1565" spans="1:42">
      <c r="A1565" s="1">
        <v>1564</v>
      </c>
      <c r="B1565" s="1" t="s">
        <v>1802</v>
      </c>
      <c r="C1565" s="1">
        <v>5</v>
      </c>
      <c r="D1565" s="1" t="s">
        <v>410</v>
      </c>
      <c r="E1565" s="1" t="s">
        <v>74</v>
      </c>
      <c r="F1565" s="2">
        <v>16.649999999999999</v>
      </c>
      <c r="G1565" s="2">
        <v>7088</v>
      </c>
      <c r="H1565" s="2">
        <v>52420</v>
      </c>
      <c r="I1565" s="2">
        <v>159163</v>
      </c>
      <c r="J1565" s="2">
        <v>6884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594024.30000000005</v>
      </c>
      <c r="Q1565" s="2">
        <v>100529.13</v>
      </c>
      <c r="R1565" s="2">
        <v>0</v>
      </c>
      <c r="S1565" s="2">
        <v>207559</v>
      </c>
      <c r="T1565" s="3">
        <f t="shared" si="96"/>
        <v>1120579.4300000002</v>
      </c>
      <c r="U1565" s="2">
        <v>994655.45</v>
      </c>
      <c r="V1565" s="2">
        <v>0</v>
      </c>
      <c r="W1565" s="2">
        <v>3532199.56</v>
      </c>
      <c r="X1565" s="2">
        <v>9625819.3699999992</v>
      </c>
      <c r="Y1565" s="2">
        <v>482312.68</v>
      </c>
      <c r="Z1565" s="2">
        <v>0</v>
      </c>
      <c r="AA1565" s="2">
        <v>6188057.3199999994</v>
      </c>
      <c r="AB1565" s="2">
        <v>0</v>
      </c>
      <c r="AC1565" s="2">
        <v>0</v>
      </c>
      <c r="AD1565" s="2">
        <v>0</v>
      </c>
      <c r="AE1565" s="2">
        <v>0</v>
      </c>
      <c r="AF1565" s="2">
        <v>41069.589999999997</v>
      </c>
      <c r="AG1565" s="2">
        <v>70165.38</v>
      </c>
      <c r="AH1565" s="2">
        <v>0</v>
      </c>
      <c r="AI1565" s="2">
        <v>0</v>
      </c>
      <c r="AJ1565" s="2">
        <v>1576763</v>
      </c>
      <c r="AK1565" s="2">
        <v>0</v>
      </c>
      <c r="AL1565" s="3">
        <f t="shared" si="97"/>
        <v>22511042.349999998</v>
      </c>
      <c r="AM1565" s="2">
        <v>24713010.079999998</v>
      </c>
      <c r="AN1565" s="2">
        <v>3120900</v>
      </c>
      <c r="AO1565" s="5">
        <f t="shared" si="98"/>
        <v>27833910.079999998</v>
      </c>
      <c r="AP1565" s="5">
        <f t="shared" si="99"/>
        <v>51465531.859999992</v>
      </c>
    </row>
    <row r="1566" spans="1:42">
      <c r="A1566" s="1">
        <v>1565</v>
      </c>
      <c r="B1566" s="1" t="s">
        <v>1783</v>
      </c>
      <c r="C1566" s="1">
        <v>5</v>
      </c>
      <c r="D1566" s="1" t="s">
        <v>410</v>
      </c>
      <c r="E1566" s="1" t="s">
        <v>74</v>
      </c>
      <c r="F1566" s="2">
        <v>10.45</v>
      </c>
      <c r="G1566" s="2">
        <v>3907</v>
      </c>
      <c r="H1566" s="2">
        <v>304965.03999999998</v>
      </c>
      <c r="I1566" s="2">
        <v>22521</v>
      </c>
      <c r="J1566" s="2">
        <v>32210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294630.2</v>
      </c>
      <c r="Q1566" s="2">
        <v>108796.78</v>
      </c>
      <c r="R1566" s="2">
        <v>0</v>
      </c>
      <c r="S1566" s="2">
        <v>36070</v>
      </c>
      <c r="T1566" s="3">
        <f t="shared" si="96"/>
        <v>799193.02</v>
      </c>
      <c r="U1566" s="2">
        <v>787537.5199999999</v>
      </c>
      <c r="V1566" s="2">
        <v>0</v>
      </c>
      <c r="W1566" s="2">
        <v>1942744.4600000002</v>
      </c>
      <c r="X1566" s="2">
        <v>7790616.2299999995</v>
      </c>
      <c r="Y1566" s="2">
        <v>265459.78999999998</v>
      </c>
      <c r="Z1566" s="2">
        <v>0</v>
      </c>
      <c r="AA1566" s="2">
        <v>3403836.25</v>
      </c>
      <c r="AB1566" s="2">
        <v>0</v>
      </c>
      <c r="AC1566" s="2">
        <v>0</v>
      </c>
      <c r="AD1566" s="2">
        <v>0</v>
      </c>
      <c r="AE1566" s="2">
        <v>55505</v>
      </c>
      <c r="AF1566" s="2">
        <v>31194.13</v>
      </c>
      <c r="AG1566" s="2">
        <v>30048.23</v>
      </c>
      <c r="AH1566" s="2">
        <v>0</v>
      </c>
      <c r="AI1566" s="2">
        <v>0</v>
      </c>
      <c r="AJ1566" s="2">
        <v>954588</v>
      </c>
      <c r="AK1566" s="2">
        <v>0</v>
      </c>
      <c r="AL1566" s="3">
        <f t="shared" si="97"/>
        <v>15261529.609999999</v>
      </c>
      <c r="AM1566" s="2">
        <v>14728628</v>
      </c>
      <c r="AN1566" s="2">
        <v>597900</v>
      </c>
      <c r="AO1566" s="5">
        <f t="shared" si="98"/>
        <v>15326528</v>
      </c>
      <c r="AP1566" s="5">
        <f t="shared" si="99"/>
        <v>31387250.629999999</v>
      </c>
    </row>
    <row r="1567" spans="1:42">
      <c r="A1567" s="1">
        <v>1566</v>
      </c>
      <c r="B1567" s="1" t="s">
        <v>1745</v>
      </c>
      <c r="C1567" s="1">
        <v>5</v>
      </c>
      <c r="D1567" s="1" t="s">
        <v>410</v>
      </c>
      <c r="E1567" s="1" t="s">
        <v>74</v>
      </c>
      <c r="F1567" s="2">
        <v>12.6</v>
      </c>
      <c r="G1567" s="2">
        <v>5611</v>
      </c>
      <c r="H1567" s="2">
        <v>940675.61</v>
      </c>
      <c r="I1567" s="2">
        <v>199611.82</v>
      </c>
      <c r="J1567" s="2">
        <v>255931</v>
      </c>
      <c r="K1567" s="2">
        <v>20790</v>
      </c>
      <c r="L1567" s="2">
        <v>0</v>
      </c>
      <c r="M1567" s="2">
        <v>0</v>
      </c>
      <c r="N1567" s="2">
        <v>0</v>
      </c>
      <c r="O1567" s="2">
        <v>0</v>
      </c>
      <c r="P1567" s="2">
        <v>686921.6</v>
      </c>
      <c r="Q1567" s="2">
        <v>242651.23</v>
      </c>
      <c r="R1567" s="2">
        <v>0</v>
      </c>
      <c r="S1567" s="2">
        <v>128123</v>
      </c>
      <c r="T1567" s="3">
        <f t="shared" si="96"/>
        <v>2474704.2599999998</v>
      </c>
      <c r="U1567" s="2">
        <v>890639.88</v>
      </c>
      <c r="V1567" s="2">
        <v>0</v>
      </c>
      <c r="W1567" s="2">
        <v>2729773.94</v>
      </c>
      <c r="X1567" s="2">
        <v>8712176.25</v>
      </c>
      <c r="Y1567" s="2">
        <v>371310.43</v>
      </c>
      <c r="Z1567" s="2">
        <v>0</v>
      </c>
      <c r="AA1567" s="2">
        <v>4779596.2399999993</v>
      </c>
      <c r="AB1567" s="2">
        <v>0</v>
      </c>
      <c r="AC1567" s="2">
        <v>0</v>
      </c>
      <c r="AD1567" s="2">
        <v>0</v>
      </c>
      <c r="AE1567" s="2">
        <v>10277</v>
      </c>
      <c r="AF1567" s="2">
        <v>43537.05</v>
      </c>
      <c r="AG1567" s="2">
        <v>41942.61</v>
      </c>
      <c r="AH1567" s="2">
        <v>0</v>
      </c>
      <c r="AI1567" s="2">
        <v>4590</v>
      </c>
      <c r="AJ1567" s="2">
        <v>6275841</v>
      </c>
      <c r="AK1567" s="2">
        <v>0</v>
      </c>
      <c r="AL1567" s="3">
        <f t="shared" si="97"/>
        <v>23859684.399999999</v>
      </c>
      <c r="AM1567" s="2">
        <v>17185773</v>
      </c>
      <c r="AN1567" s="2">
        <v>2736800</v>
      </c>
      <c r="AO1567" s="5">
        <f t="shared" si="98"/>
        <v>19922573</v>
      </c>
      <c r="AP1567" s="5">
        <f t="shared" si="99"/>
        <v>46256961.659999996</v>
      </c>
    </row>
    <row r="1568" spans="1:42">
      <c r="A1568" s="1">
        <v>1567</v>
      </c>
      <c r="B1568" s="1" t="s">
        <v>1757</v>
      </c>
      <c r="C1568" s="1">
        <v>5</v>
      </c>
      <c r="D1568" s="1" t="s">
        <v>418</v>
      </c>
      <c r="E1568" s="1" t="s">
        <v>74</v>
      </c>
      <c r="F1568" s="2">
        <v>10</v>
      </c>
      <c r="G1568" s="2">
        <v>5177</v>
      </c>
      <c r="H1568" s="2">
        <v>1398645</v>
      </c>
      <c r="I1568" s="2">
        <v>42408.13</v>
      </c>
      <c r="J1568" s="2">
        <v>126682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834667.9</v>
      </c>
      <c r="Q1568" s="2">
        <v>117207.74</v>
      </c>
      <c r="R1568" s="2">
        <v>0</v>
      </c>
      <c r="S1568" s="2">
        <v>50630</v>
      </c>
      <c r="T1568" s="3">
        <f t="shared" si="96"/>
        <v>2570240.77</v>
      </c>
      <c r="U1568" s="2">
        <v>870189.49</v>
      </c>
      <c r="V1568" s="2">
        <v>0</v>
      </c>
      <c r="W1568" s="2">
        <v>2575769.91</v>
      </c>
      <c r="X1568" s="2">
        <v>8749960.2300000004</v>
      </c>
      <c r="Y1568" s="2">
        <v>351367.15</v>
      </c>
      <c r="Z1568" s="2">
        <v>0</v>
      </c>
      <c r="AA1568" s="2">
        <v>4511836.1500000004</v>
      </c>
      <c r="AB1568" s="2">
        <v>0</v>
      </c>
      <c r="AC1568" s="2">
        <v>0</v>
      </c>
      <c r="AD1568" s="2">
        <v>0</v>
      </c>
      <c r="AE1568" s="2">
        <v>0</v>
      </c>
      <c r="AF1568" s="2">
        <v>41255.71</v>
      </c>
      <c r="AG1568" s="2">
        <v>39741.949999999997</v>
      </c>
      <c r="AH1568" s="2">
        <v>75833.25</v>
      </c>
      <c r="AI1568" s="2">
        <v>0</v>
      </c>
      <c r="AJ1568" s="2">
        <v>3699553</v>
      </c>
      <c r="AK1568" s="2">
        <v>0</v>
      </c>
      <c r="AL1568" s="3">
        <f t="shared" si="97"/>
        <v>20915506.84</v>
      </c>
      <c r="AM1568" s="2">
        <v>14032635.800000001</v>
      </c>
      <c r="AN1568" s="2">
        <v>30000</v>
      </c>
      <c r="AO1568" s="5">
        <f t="shared" si="98"/>
        <v>14062635.800000001</v>
      </c>
      <c r="AP1568" s="5">
        <f t="shared" si="99"/>
        <v>37548383.410000004</v>
      </c>
    </row>
    <row r="1569" spans="1:42">
      <c r="A1569" s="1">
        <v>1568</v>
      </c>
      <c r="B1569" s="1" t="s">
        <v>1824</v>
      </c>
      <c r="C1569" s="1">
        <v>5</v>
      </c>
      <c r="D1569" s="1" t="s">
        <v>418</v>
      </c>
      <c r="E1569" s="1" t="s">
        <v>74</v>
      </c>
      <c r="F1569" s="2">
        <v>4.5</v>
      </c>
      <c r="G1569" s="2">
        <v>2454</v>
      </c>
      <c r="H1569" s="2">
        <v>228809.56</v>
      </c>
      <c r="I1569" s="2">
        <v>16630.7</v>
      </c>
      <c r="J1569" s="2">
        <v>62087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338918.6</v>
      </c>
      <c r="Q1569" s="2">
        <v>150978.35999999999</v>
      </c>
      <c r="R1569" s="2">
        <v>0</v>
      </c>
      <c r="S1569" s="2">
        <v>50050</v>
      </c>
      <c r="T1569" s="3">
        <f t="shared" si="96"/>
        <v>847474.22</v>
      </c>
      <c r="U1569" s="2">
        <v>691808.86</v>
      </c>
      <c r="V1569" s="2">
        <v>0</v>
      </c>
      <c r="W1569" s="2">
        <v>1206524.6200000001</v>
      </c>
      <c r="X1569" s="2">
        <v>9132301.0699999984</v>
      </c>
      <c r="Y1569" s="2">
        <v>164439.76999999999</v>
      </c>
      <c r="Z1569" s="2">
        <v>0</v>
      </c>
      <c r="AA1569" s="2">
        <v>2113130.77</v>
      </c>
      <c r="AB1569" s="2">
        <v>0</v>
      </c>
      <c r="AC1569" s="2">
        <v>0</v>
      </c>
      <c r="AD1569" s="2">
        <v>0</v>
      </c>
      <c r="AE1569" s="2">
        <v>1000</v>
      </c>
      <c r="AF1569" s="2">
        <v>19299.439999999999</v>
      </c>
      <c r="AG1569" s="2">
        <v>18591.73</v>
      </c>
      <c r="AH1569" s="2">
        <v>0</v>
      </c>
      <c r="AI1569" s="2">
        <v>0</v>
      </c>
      <c r="AJ1569" s="2">
        <v>2925159</v>
      </c>
      <c r="AK1569" s="2">
        <v>0</v>
      </c>
      <c r="AL1569" s="3">
        <f t="shared" si="97"/>
        <v>16272255.259999998</v>
      </c>
      <c r="AM1569" s="2">
        <v>7593950</v>
      </c>
      <c r="AN1569" s="2">
        <v>0</v>
      </c>
      <c r="AO1569" s="5">
        <f t="shared" si="98"/>
        <v>7593950</v>
      </c>
      <c r="AP1569" s="5">
        <f t="shared" si="99"/>
        <v>24713679.479999997</v>
      </c>
    </row>
    <row r="1570" spans="1:42">
      <c r="A1570" s="1">
        <v>1569</v>
      </c>
      <c r="B1570" s="1" t="s">
        <v>1778</v>
      </c>
      <c r="C1570" s="1">
        <v>5</v>
      </c>
      <c r="D1570" s="1" t="s">
        <v>419</v>
      </c>
      <c r="E1570" s="1" t="s">
        <v>74</v>
      </c>
      <c r="F1570" s="2">
        <v>336.76</v>
      </c>
      <c r="G1570" s="2">
        <v>10737</v>
      </c>
      <c r="H1570" s="2">
        <v>30428.25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320</v>
      </c>
      <c r="Q1570" s="2">
        <v>336824.67</v>
      </c>
      <c r="R1570" s="2">
        <v>0</v>
      </c>
      <c r="S1570" s="2">
        <v>125119.5</v>
      </c>
      <c r="T1570" s="3">
        <f t="shared" si="96"/>
        <v>492692.42</v>
      </c>
      <c r="U1570" s="2">
        <v>1224815.5900000001</v>
      </c>
      <c r="V1570" s="2">
        <v>0</v>
      </c>
      <c r="W1570" s="2">
        <v>5298919.7</v>
      </c>
      <c r="X1570" s="2">
        <v>10820680.250000002</v>
      </c>
      <c r="Y1570" s="2">
        <v>723508.56</v>
      </c>
      <c r="Z1570" s="2">
        <v>0</v>
      </c>
      <c r="AA1570" s="2">
        <v>9283087.9199999999</v>
      </c>
      <c r="AB1570" s="2">
        <v>0</v>
      </c>
      <c r="AC1570" s="2">
        <v>0</v>
      </c>
      <c r="AD1570" s="2">
        <v>0</v>
      </c>
      <c r="AE1570" s="2">
        <v>0</v>
      </c>
      <c r="AF1570" s="2">
        <v>84988.57</v>
      </c>
      <c r="AG1570" s="2">
        <v>81868.14</v>
      </c>
      <c r="AH1570" s="2">
        <v>0</v>
      </c>
      <c r="AI1570" s="2">
        <v>0</v>
      </c>
      <c r="AJ1570" s="2">
        <v>0</v>
      </c>
      <c r="AK1570" s="2">
        <v>0</v>
      </c>
      <c r="AL1570" s="3">
        <f t="shared" si="97"/>
        <v>27517868.730000004</v>
      </c>
      <c r="AM1570" s="2">
        <v>30830718</v>
      </c>
      <c r="AN1570" s="2">
        <v>30700</v>
      </c>
      <c r="AO1570" s="5">
        <f t="shared" si="98"/>
        <v>30861418</v>
      </c>
      <c r="AP1570" s="5">
        <f t="shared" si="99"/>
        <v>58871979.150000006</v>
      </c>
    </row>
    <row r="1571" spans="1:42">
      <c r="A1571" s="1">
        <v>1570</v>
      </c>
      <c r="B1571" s="1" t="s">
        <v>1795</v>
      </c>
      <c r="C1571" s="1">
        <v>5</v>
      </c>
      <c r="D1571" s="1" t="s">
        <v>419</v>
      </c>
      <c r="E1571" s="1" t="s">
        <v>74</v>
      </c>
      <c r="F1571" s="2">
        <v>233.03</v>
      </c>
      <c r="G1571" s="2">
        <v>5826</v>
      </c>
      <c r="H1571" s="2">
        <v>58755.96</v>
      </c>
      <c r="I1571" s="2">
        <v>20291.05</v>
      </c>
      <c r="J1571" s="2">
        <v>600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1774</v>
      </c>
      <c r="Q1571" s="2">
        <v>195492.01</v>
      </c>
      <c r="R1571" s="2">
        <v>0</v>
      </c>
      <c r="S1571" s="2">
        <v>13644</v>
      </c>
      <c r="T1571" s="3">
        <f t="shared" si="96"/>
        <v>290557.02</v>
      </c>
      <c r="U1571" s="2">
        <v>910771.42999999982</v>
      </c>
      <c r="V1571" s="2">
        <v>0</v>
      </c>
      <c r="W1571" s="2">
        <v>2886929.8699999996</v>
      </c>
      <c r="X1571" s="2">
        <v>9058472.2599999998</v>
      </c>
      <c r="Y1571" s="2">
        <v>393720.42</v>
      </c>
      <c r="Z1571" s="2">
        <v>0</v>
      </c>
      <c r="AA1571" s="2">
        <v>5056703.74</v>
      </c>
      <c r="AB1571" s="2">
        <v>0</v>
      </c>
      <c r="AC1571" s="2">
        <v>0</v>
      </c>
      <c r="AD1571" s="2">
        <v>0</v>
      </c>
      <c r="AE1571" s="2">
        <v>0</v>
      </c>
      <c r="AF1571" s="2">
        <v>46223.35</v>
      </c>
      <c r="AG1571" s="2">
        <v>44527.54</v>
      </c>
      <c r="AH1571" s="2">
        <v>0</v>
      </c>
      <c r="AI1571" s="2">
        <v>0</v>
      </c>
      <c r="AJ1571" s="2">
        <v>69354</v>
      </c>
      <c r="AK1571" s="2">
        <v>407.4</v>
      </c>
      <c r="AL1571" s="3">
        <f t="shared" si="97"/>
        <v>18467110.009999998</v>
      </c>
      <c r="AM1571" s="2">
        <v>18197199.079999998</v>
      </c>
      <c r="AN1571" s="2">
        <v>7962553.6900000004</v>
      </c>
      <c r="AO1571" s="5">
        <f t="shared" si="98"/>
        <v>26159752.77</v>
      </c>
      <c r="AP1571" s="5">
        <f t="shared" si="99"/>
        <v>44917419.800000004</v>
      </c>
    </row>
    <row r="1572" spans="1:42">
      <c r="A1572" s="1">
        <v>1571</v>
      </c>
      <c r="B1572" s="1" t="s">
        <v>1806</v>
      </c>
      <c r="C1572" s="1">
        <v>5</v>
      </c>
      <c r="D1572" s="1" t="s">
        <v>419</v>
      </c>
      <c r="E1572" s="1" t="s">
        <v>74</v>
      </c>
      <c r="F1572" s="2">
        <v>368.35</v>
      </c>
      <c r="G1572" s="2">
        <v>10583</v>
      </c>
      <c r="H1572" s="2">
        <v>113947</v>
      </c>
      <c r="I1572" s="2">
        <v>15033.75</v>
      </c>
      <c r="J1572" s="2">
        <v>13964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103050.2</v>
      </c>
      <c r="Q1572" s="2">
        <v>434976.52</v>
      </c>
      <c r="R1572" s="2">
        <v>0</v>
      </c>
      <c r="S1572" s="2">
        <v>800</v>
      </c>
      <c r="T1572" s="3">
        <f t="shared" si="96"/>
        <v>681771.47</v>
      </c>
      <c r="U1572" s="2">
        <v>1215234.08</v>
      </c>
      <c r="V1572" s="2">
        <v>0</v>
      </c>
      <c r="W1572" s="2">
        <v>5222638.1499999994</v>
      </c>
      <c r="X1572" s="2">
        <v>10620098.58</v>
      </c>
      <c r="Y1572" s="2">
        <v>712100.5</v>
      </c>
      <c r="Z1572" s="2">
        <v>0</v>
      </c>
      <c r="AA1572" s="2">
        <v>9147586.7599999998</v>
      </c>
      <c r="AB1572" s="2">
        <v>0</v>
      </c>
      <c r="AC1572" s="2">
        <v>0</v>
      </c>
      <c r="AD1572" s="2">
        <v>0</v>
      </c>
      <c r="AE1572" s="2">
        <v>0</v>
      </c>
      <c r="AF1572" s="2">
        <v>102974.95</v>
      </c>
      <c r="AG1572" s="2">
        <v>61143.35</v>
      </c>
      <c r="AH1572" s="2">
        <v>0</v>
      </c>
      <c r="AI1572" s="2">
        <v>0</v>
      </c>
      <c r="AJ1572" s="2">
        <v>137361</v>
      </c>
      <c r="AK1572" s="2">
        <v>12166.3</v>
      </c>
      <c r="AL1572" s="3">
        <f t="shared" si="97"/>
        <v>27231303.670000002</v>
      </c>
      <c r="AM1572" s="2">
        <v>30103728.280000001</v>
      </c>
      <c r="AN1572" s="2">
        <v>2133333.33</v>
      </c>
      <c r="AO1572" s="5">
        <f t="shared" si="98"/>
        <v>32237061.609999999</v>
      </c>
      <c r="AP1572" s="5">
        <f t="shared" si="99"/>
        <v>60150136.75</v>
      </c>
    </row>
    <row r="1573" spans="1:42">
      <c r="A1573" s="1">
        <v>1572</v>
      </c>
      <c r="B1573" s="1" t="s">
        <v>1819</v>
      </c>
      <c r="C1573" s="1">
        <v>5</v>
      </c>
      <c r="D1573" s="1" t="s">
        <v>419</v>
      </c>
      <c r="E1573" s="1" t="s">
        <v>74</v>
      </c>
      <c r="F1573" s="2">
        <v>485.75</v>
      </c>
      <c r="G1573" s="2">
        <v>9616</v>
      </c>
      <c r="H1573" s="2">
        <v>132633.89000000001</v>
      </c>
      <c r="I1573" s="2">
        <v>61037.98</v>
      </c>
      <c r="J1573" s="2">
        <v>2600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132028.15</v>
      </c>
      <c r="Q1573" s="2">
        <v>319681.49</v>
      </c>
      <c r="R1573" s="2">
        <v>60190</v>
      </c>
      <c r="S1573" s="2">
        <v>17983</v>
      </c>
      <c r="T1573" s="3">
        <f t="shared" si="96"/>
        <v>726154.51</v>
      </c>
      <c r="U1573" s="2">
        <v>1150120.99</v>
      </c>
      <c r="V1573" s="2">
        <v>0</v>
      </c>
      <c r="W1573" s="2">
        <v>4722452.6099999994</v>
      </c>
      <c r="X1573" s="2">
        <v>10220233.23</v>
      </c>
      <c r="Y1573" s="2">
        <v>643678.17000000004</v>
      </c>
      <c r="Z1573" s="2">
        <v>0</v>
      </c>
      <c r="AA1573" s="2">
        <v>8271080.5099999998</v>
      </c>
      <c r="AB1573" s="2">
        <v>0</v>
      </c>
      <c r="AC1573" s="2">
        <v>0</v>
      </c>
      <c r="AD1573" s="2">
        <v>0</v>
      </c>
      <c r="AE1573" s="2">
        <v>0</v>
      </c>
      <c r="AF1573" s="2">
        <v>75547.73</v>
      </c>
      <c r="AG1573" s="2">
        <v>72777.13</v>
      </c>
      <c r="AH1573" s="2">
        <v>0</v>
      </c>
      <c r="AI1573" s="2">
        <v>0</v>
      </c>
      <c r="AJ1573" s="2">
        <v>57745</v>
      </c>
      <c r="AK1573" s="2">
        <v>29.1</v>
      </c>
      <c r="AL1573" s="3">
        <f t="shared" si="97"/>
        <v>25213664.469999999</v>
      </c>
      <c r="AM1573" s="2">
        <v>29155368.640000001</v>
      </c>
      <c r="AN1573" s="2">
        <v>3693700</v>
      </c>
      <c r="AO1573" s="5">
        <f t="shared" si="98"/>
        <v>32849068.640000001</v>
      </c>
      <c r="AP1573" s="5">
        <f t="shared" si="99"/>
        <v>58788887.619999997</v>
      </c>
    </row>
    <row r="1574" spans="1:42">
      <c r="A1574" s="1">
        <v>1573</v>
      </c>
      <c r="B1574" s="1" t="s">
        <v>1822</v>
      </c>
      <c r="C1574" s="1">
        <v>5</v>
      </c>
      <c r="D1574" s="1" t="s">
        <v>419</v>
      </c>
      <c r="E1574" s="1" t="s">
        <v>74</v>
      </c>
      <c r="F1574" s="2">
        <v>421.23</v>
      </c>
      <c r="G1574" s="2">
        <v>8107</v>
      </c>
      <c r="H1574" s="2">
        <v>17968.75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13196.5</v>
      </c>
      <c r="Q1574" s="2">
        <v>397661.56</v>
      </c>
      <c r="R1574" s="2">
        <v>0</v>
      </c>
      <c r="S1574" s="2">
        <v>6848</v>
      </c>
      <c r="T1574" s="3">
        <f t="shared" si="96"/>
        <v>435674.81</v>
      </c>
      <c r="U1574" s="2">
        <v>1054911.5</v>
      </c>
      <c r="V1574" s="2">
        <v>0</v>
      </c>
      <c r="W1574" s="2">
        <v>3991845.6599999992</v>
      </c>
      <c r="X1574" s="2">
        <v>9814374.7599999998</v>
      </c>
      <c r="Y1574" s="2">
        <v>533816.34</v>
      </c>
      <c r="Z1574" s="2">
        <v>0</v>
      </c>
      <c r="AA1574" s="2">
        <v>6991319.8899999997</v>
      </c>
      <c r="AB1574" s="2">
        <v>0</v>
      </c>
      <c r="AC1574" s="2">
        <v>0</v>
      </c>
      <c r="AD1574" s="2">
        <v>0</v>
      </c>
      <c r="AE1574" s="2">
        <v>0</v>
      </c>
      <c r="AF1574" s="2">
        <v>63846.07</v>
      </c>
      <c r="AG1574" s="2">
        <v>61504.94</v>
      </c>
      <c r="AH1574" s="2">
        <v>0</v>
      </c>
      <c r="AI1574" s="2">
        <v>0</v>
      </c>
      <c r="AJ1574" s="2">
        <v>0</v>
      </c>
      <c r="AK1574" s="2">
        <v>0</v>
      </c>
      <c r="AL1574" s="3">
        <f t="shared" si="97"/>
        <v>22511619.16</v>
      </c>
      <c r="AM1574" s="2">
        <v>22213202</v>
      </c>
      <c r="AN1574" s="2">
        <v>27450</v>
      </c>
      <c r="AO1574" s="5">
        <f t="shared" si="98"/>
        <v>22240652</v>
      </c>
      <c r="AP1574" s="5">
        <f t="shared" si="99"/>
        <v>45187945.969999999</v>
      </c>
    </row>
    <row r="1575" spans="1:42">
      <c r="A1575" s="1">
        <v>1574</v>
      </c>
      <c r="B1575" s="1" t="s">
        <v>1834</v>
      </c>
      <c r="C1575" s="1">
        <v>5</v>
      </c>
      <c r="D1575" s="1" t="s">
        <v>419</v>
      </c>
      <c r="E1575" s="1" t="s">
        <v>74</v>
      </c>
      <c r="F1575" s="2">
        <v>228.96</v>
      </c>
      <c r="G1575" s="2">
        <v>14931</v>
      </c>
      <c r="H1575" s="2">
        <v>204063.88</v>
      </c>
      <c r="I1575" s="2">
        <v>23485.9</v>
      </c>
      <c r="J1575" s="2">
        <v>43605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80930.2</v>
      </c>
      <c r="Q1575" s="2">
        <v>707354.93</v>
      </c>
      <c r="R1575" s="2">
        <v>0</v>
      </c>
      <c r="S1575" s="2">
        <v>14392</v>
      </c>
      <c r="T1575" s="3">
        <f t="shared" si="96"/>
        <v>1073831.9100000001</v>
      </c>
      <c r="U1575" s="2">
        <v>1632769.97</v>
      </c>
      <c r="V1575" s="2">
        <v>0</v>
      </c>
      <c r="W1575" s="2">
        <v>8425776.8300000001</v>
      </c>
      <c r="X1575" s="2">
        <v>12961491.27</v>
      </c>
      <c r="Y1575" s="2">
        <v>1183689.45</v>
      </c>
      <c r="Z1575" s="2">
        <v>0</v>
      </c>
      <c r="AA1575" s="2">
        <v>14757720.259999998</v>
      </c>
      <c r="AB1575" s="2">
        <v>0</v>
      </c>
      <c r="AC1575" s="2">
        <v>0</v>
      </c>
      <c r="AD1575" s="2">
        <v>0</v>
      </c>
      <c r="AE1575" s="2">
        <v>0</v>
      </c>
      <c r="AF1575" s="2">
        <v>134838.10999999999</v>
      </c>
      <c r="AG1575" s="2">
        <v>94915.92</v>
      </c>
      <c r="AH1575" s="2">
        <v>0</v>
      </c>
      <c r="AI1575" s="2">
        <v>0</v>
      </c>
      <c r="AJ1575" s="2">
        <v>29099</v>
      </c>
      <c r="AK1575" s="2">
        <v>0</v>
      </c>
      <c r="AL1575" s="3">
        <f t="shared" si="97"/>
        <v>39220300.810000002</v>
      </c>
      <c r="AM1575" s="2">
        <v>51053977</v>
      </c>
      <c r="AN1575" s="2">
        <v>30700</v>
      </c>
      <c r="AO1575" s="5">
        <f t="shared" si="98"/>
        <v>51084677</v>
      </c>
      <c r="AP1575" s="5">
        <f t="shared" si="99"/>
        <v>91378809.719999999</v>
      </c>
    </row>
    <row r="1576" spans="1:42">
      <c r="A1576" s="1">
        <v>1575</v>
      </c>
      <c r="B1576" s="1" t="s">
        <v>1779</v>
      </c>
      <c r="C1576" s="1">
        <v>5</v>
      </c>
      <c r="D1576" s="1" t="s">
        <v>408</v>
      </c>
      <c r="E1576" s="1" t="s">
        <v>74</v>
      </c>
      <c r="F1576" s="2">
        <v>318</v>
      </c>
      <c r="G1576" s="2">
        <v>4792</v>
      </c>
      <c r="H1576" s="2">
        <v>32353.38</v>
      </c>
      <c r="I1576" s="2">
        <v>332</v>
      </c>
      <c r="J1576" s="2">
        <v>5500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27528.1</v>
      </c>
      <c r="Q1576" s="2">
        <v>221359.49</v>
      </c>
      <c r="R1576" s="2">
        <v>0</v>
      </c>
      <c r="S1576" s="2">
        <v>38785.440000000002</v>
      </c>
      <c r="T1576" s="3">
        <f t="shared" si="96"/>
        <v>325858.40999999997</v>
      </c>
      <c r="U1576" s="2">
        <v>844946.35</v>
      </c>
      <c r="V1576" s="2">
        <v>0</v>
      </c>
      <c r="W1576" s="2">
        <v>2381334.6</v>
      </c>
      <c r="X1576" s="2">
        <v>8329736.6999999993</v>
      </c>
      <c r="Y1576" s="2">
        <v>324579.52</v>
      </c>
      <c r="Z1576" s="2">
        <v>0</v>
      </c>
      <c r="AA1576" s="2">
        <v>4170757.9699999997</v>
      </c>
      <c r="AB1576" s="2">
        <v>0</v>
      </c>
      <c r="AC1576" s="2">
        <v>0</v>
      </c>
      <c r="AD1576" s="2">
        <v>0</v>
      </c>
      <c r="AE1576" s="2">
        <v>0</v>
      </c>
      <c r="AF1576" s="2">
        <v>38095.480000000003</v>
      </c>
      <c r="AG1576" s="2">
        <v>36698.43</v>
      </c>
      <c r="AH1576" s="2">
        <v>15149.25</v>
      </c>
      <c r="AI1576" s="2">
        <v>0</v>
      </c>
      <c r="AJ1576" s="2">
        <v>0</v>
      </c>
      <c r="AK1576" s="2">
        <v>0</v>
      </c>
      <c r="AL1576" s="3">
        <f t="shared" si="97"/>
        <v>16141298.299999997</v>
      </c>
      <c r="AM1576" s="2">
        <v>17867659.629999999</v>
      </c>
      <c r="AN1576" s="2">
        <v>0</v>
      </c>
      <c r="AO1576" s="5">
        <f t="shared" si="98"/>
        <v>17867659.629999999</v>
      </c>
      <c r="AP1576" s="5">
        <f t="shared" si="99"/>
        <v>34334816.339999989</v>
      </c>
    </row>
    <row r="1577" spans="1:42">
      <c r="A1577" s="1">
        <v>1576</v>
      </c>
      <c r="B1577" s="1" t="s">
        <v>1782</v>
      </c>
      <c r="C1577" s="1">
        <v>5</v>
      </c>
      <c r="D1577" s="1" t="s">
        <v>408</v>
      </c>
      <c r="E1577" s="1" t="s">
        <v>74</v>
      </c>
      <c r="F1577" s="2">
        <v>24.94</v>
      </c>
      <c r="G1577" s="2">
        <v>8028</v>
      </c>
      <c r="H1577" s="2">
        <v>133572.63</v>
      </c>
      <c r="I1577" s="2">
        <v>3643</v>
      </c>
      <c r="J1577" s="2">
        <v>31245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89975.1</v>
      </c>
      <c r="Q1577" s="2">
        <v>404903.39</v>
      </c>
      <c r="R1577" s="2">
        <v>0</v>
      </c>
      <c r="S1577" s="2">
        <v>121521</v>
      </c>
      <c r="T1577" s="3">
        <f t="shared" si="96"/>
        <v>784860.12</v>
      </c>
      <c r="U1577" s="2">
        <v>1054266.7100000002</v>
      </c>
      <c r="V1577" s="2">
        <v>0</v>
      </c>
      <c r="W1577" s="2">
        <v>3989820.2300000009</v>
      </c>
      <c r="X1577" s="2">
        <v>9878190.3199999984</v>
      </c>
      <c r="Y1577" s="2">
        <v>544803.11</v>
      </c>
      <c r="Z1577" s="2">
        <v>0</v>
      </c>
      <c r="AA1577" s="2">
        <v>6989769.21</v>
      </c>
      <c r="AB1577" s="2">
        <v>0</v>
      </c>
      <c r="AC1577" s="2">
        <v>0</v>
      </c>
      <c r="AD1577" s="2">
        <v>0</v>
      </c>
      <c r="AE1577" s="2">
        <v>0</v>
      </c>
      <c r="AF1577" s="2">
        <v>63998.65</v>
      </c>
      <c r="AG1577" s="2">
        <v>61648.71</v>
      </c>
      <c r="AH1577" s="2">
        <v>0</v>
      </c>
      <c r="AI1577" s="2">
        <v>510</v>
      </c>
      <c r="AJ1577" s="2">
        <v>4668</v>
      </c>
      <c r="AK1577" s="2">
        <v>0</v>
      </c>
      <c r="AL1577" s="3">
        <f t="shared" si="97"/>
        <v>22587674.939999998</v>
      </c>
      <c r="AM1577" s="2">
        <v>25953193</v>
      </c>
      <c r="AN1577" s="2">
        <v>26500</v>
      </c>
      <c r="AO1577" s="5">
        <f t="shared" si="98"/>
        <v>25979693</v>
      </c>
      <c r="AP1577" s="5">
        <f t="shared" si="99"/>
        <v>49352228.059999995</v>
      </c>
    </row>
    <row r="1578" spans="1:42">
      <c r="A1578" s="1">
        <v>1577</v>
      </c>
      <c r="B1578" s="1" t="s">
        <v>1832</v>
      </c>
      <c r="C1578" s="1">
        <v>5</v>
      </c>
      <c r="D1578" s="1" t="s">
        <v>408</v>
      </c>
      <c r="E1578" s="1" t="s">
        <v>74</v>
      </c>
      <c r="F1578" s="2">
        <v>124.45</v>
      </c>
      <c r="G1578" s="2">
        <v>4663</v>
      </c>
      <c r="H1578" s="2">
        <v>51972</v>
      </c>
      <c r="I1578" s="2">
        <v>2781.9</v>
      </c>
      <c r="J1578" s="2">
        <v>10421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620336.1</v>
      </c>
      <c r="Q1578" s="2">
        <v>392350.28</v>
      </c>
      <c r="R1578" s="2">
        <v>0</v>
      </c>
      <c r="S1578" s="2">
        <v>7900</v>
      </c>
      <c r="T1578" s="3">
        <f t="shared" si="96"/>
        <v>1085761.28</v>
      </c>
      <c r="U1578" s="2">
        <v>833555.59999999986</v>
      </c>
      <c r="V1578" s="2">
        <v>0</v>
      </c>
      <c r="W1578" s="2">
        <v>2294778.6</v>
      </c>
      <c r="X1578" s="2">
        <v>8489062.3200000003</v>
      </c>
      <c r="Y1578" s="2">
        <v>313082.71999999997</v>
      </c>
      <c r="Z1578" s="2">
        <v>0</v>
      </c>
      <c r="AA1578" s="2">
        <v>4019725.95</v>
      </c>
      <c r="AB1578" s="2">
        <v>0</v>
      </c>
      <c r="AC1578" s="2">
        <v>0</v>
      </c>
      <c r="AD1578" s="2">
        <v>0</v>
      </c>
      <c r="AE1578" s="2">
        <v>0</v>
      </c>
      <c r="AF1578" s="2">
        <v>36763.18</v>
      </c>
      <c r="AG1578" s="2">
        <v>35414.080000000002</v>
      </c>
      <c r="AH1578" s="2">
        <v>15149.25</v>
      </c>
      <c r="AI1578" s="2">
        <v>20</v>
      </c>
      <c r="AJ1578" s="2">
        <v>75329</v>
      </c>
      <c r="AK1578" s="2">
        <v>0</v>
      </c>
      <c r="AL1578" s="3">
        <f t="shared" si="97"/>
        <v>16112880.700000001</v>
      </c>
      <c r="AM1578" s="2">
        <v>17349858.309999999</v>
      </c>
      <c r="AN1578" s="2">
        <v>39700</v>
      </c>
      <c r="AO1578" s="5">
        <f t="shared" si="98"/>
        <v>17389558.309999999</v>
      </c>
      <c r="AP1578" s="5">
        <f t="shared" si="99"/>
        <v>34588200.289999999</v>
      </c>
    </row>
    <row r="1579" spans="1:42">
      <c r="A1579" s="1">
        <v>1578</v>
      </c>
      <c r="B1579" s="1" t="s">
        <v>1837</v>
      </c>
      <c r="C1579" s="1">
        <v>5</v>
      </c>
      <c r="D1579" s="1" t="s">
        <v>408</v>
      </c>
      <c r="E1579" s="1" t="s">
        <v>74</v>
      </c>
      <c r="F1579" s="2">
        <v>51</v>
      </c>
      <c r="G1579" s="2">
        <v>3163</v>
      </c>
      <c r="H1579" s="2">
        <v>26480.42</v>
      </c>
      <c r="I1579" s="2">
        <v>36802.879999999997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106488.5</v>
      </c>
      <c r="Q1579" s="2">
        <v>173795.41</v>
      </c>
      <c r="R1579" s="2">
        <v>0</v>
      </c>
      <c r="S1579" s="2">
        <v>0</v>
      </c>
      <c r="T1579" s="3">
        <f t="shared" si="96"/>
        <v>343567.20999999996</v>
      </c>
      <c r="U1579" s="2">
        <v>740094.27</v>
      </c>
      <c r="V1579" s="2">
        <v>0</v>
      </c>
      <c r="W1579" s="2">
        <v>1578308.2600000002</v>
      </c>
      <c r="X1579" s="2">
        <v>9549723.1400000006</v>
      </c>
      <c r="Y1579" s="2">
        <v>215611.9</v>
      </c>
      <c r="Z1579" s="2">
        <v>0</v>
      </c>
      <c r="AA1579" s="2">
        <v>2765220.8899999997</v>
      </c>
      <c r="AB1579" s="2">
        <v>0</v>
      </c>
      <c r="AC1579" s="2">
        <v>0</v>
      </c>
      <c r="AD1579" s="2">
        <v>0</v>
      </c>
      <c r="AE1579" s="2">
        <v>0</v>
      </c>
      <c r="AF1579" s="2">
        <v>25333.64</v>
      </c>
      <c r="AG1579" s="2">
        <v>24403.16</v>
      </c>
      <c r="AH1579" s="2">
        <v>15149.25</v>
      </c>
      <c r="AI1579" s="2">
        <v>0</v>
      </c>
      <c r="AJ1579" s="2">
        <v>349325</v>
      </c>
      <c r="AK1579" s="2">
        <v>0</v>
      </c>
      <c r="AL1579" s="3">
        <f t="shared" si="97"/>
        <v>15263169.510000002</v>
      </c>
      <c r="AM1579" s="2">
        <v>13449480.98</v>
      </c>
      <c r="AN1579" s="2">
        <v>217460</v>
      </c>
      <c r="AO1579" s="5">
        <f t="shared" si="98"/>
        <v>13666940.98</v>
      </c>
      <c r="AP1579" s="5">
        <f t="shared" si="99"/>
        <v>29273677.700000003</v>
      </c>
    </row>
    <row r="1580" spans="1:42">
      <c r="A1580" s="1">
        <v>1579</v>
      </c>
      <c r="B1580" s="1" t="s">
        <v>75</v>
      </c>
      <c r="C1580" s="1">
        <v>1</v>
      </c>
      <c r="D1580" s="1" t="s">
        <v>76</v>
      </c>
      <c r="E1580" s="1" t="s">
        <v>77</v>
      </c>
      <c r="F1580" s="1"/>
      <c r="G1580" s="1"/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13270852.619999999</v>
      </c>
      <c r="N1580" s="2">
        <v>0</v>
      </c>
      <c r="O1580" s="2">
        <v>0</v>
      </c>
      <c r="P1580" s="2">
        <v>182911.38</v>
      </c>
      <c r="Q1580" s="2">
        <v>34297563.07</v>
      </c>
      <c r="R1580" s="2">
        <v>0</v>
      </c>
      <c r="S1580" s="2">
        <v>8579400</v>
      </c>
      <c r="T1580" s="3">
        <f t="shared" si="96"/>
        <v>56330727.07</v>
      </c>
      <c r="U1580" s="2">
        <v>195761646.85999998</v>
      </c>
      <c r="V1580" s="2">
        <v>43714851.109999999</v>
      </c>
      <c r="W1580" s="2">
        <v>0</v>
      </c>
      <c r="X1580" s="2">
        <v>109451682.13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2737481.68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3">
        <f t="shared" si="97"/>
        <v>351665661.77999997</v>
      </c>
      <c r="AM1580" s="2">
        <v>193022262</v>
      </c>
      <c r="AN1580" s="2">
        <v>58986100.689999998</v>
      </c>
      <c r="AO1580" s="5">
        <f t="shared" si="98"/>
        <v>252008362.69</v>
      </c>
      <c r="AP1580" s="5">
        <f t="shared" si="99"/>
        <v>660004751.54000008</v>
      </c>
    </row>
    <row r="1581" spans="1:42">
      <c r="A1581" s="1">
        <v>1580</v>
      </c>
      <c r="B1581" s="1" t="s">
        <v>5435</v>
      </c>
      <c r="C1581" s="1">
        <v>2</v>
      </c>
      <c r="D1581" s="1" t="s">
        <v>76</v>
      </c>
      <c r="E1581" s="1" t="s">
        <v>77</v>
      </c>
      <c r="F1581" s="2">
        <v>14.77</v>
      </c>
      <c r="G1581" s="2">
        <v>59729</v>
      </c>
      <c r="H1581" s="2">
        <v>45663754.200000003</v>
      </c>
      <c r="I1581" s="2">
        <v>466908.94</v>
      </c>
      <c r="J1581" s="2">
        <v>6866177</v>
      </c>
      <c r="K1581" s="2">
        <v>279550</v>
      </c>
      <c r="L1581" s="2">
        <v>0</v>
      </c>
      <c r="M1581" s="2">
        <v>0</v>
      </c>
      <c r="N1581" s="2">
        <v>0</v>
      </c>
      <c r="O1581" s="2">
        <v>0</v>
      </c>
      <c r="P1581" s="2">
        <v>14916228.4</v>
      </c>
      <c r="Q1581" s="2">
        <v>29142767.539999999</v>
      </c>
      <c r="R1581" s="2">
        <v>8815982</v>
      </c>
      <c r="S1581" s="2">
        <v>1416211.44</v>
      </c>
      <c r="T1581" s="3">
        <f t="shared" si="96"/>
        <v>107567579.52000001</v>
      </c>
      <c r="U1581" s="2">
        <v>2445479.84</v>
      </c>
      <c r="V1581" s="2">
        <v>0</v>
      </c>
      <c r="W1581" s="2">
        <v>24125940.879999999</v>
      </c>
      <c r="X1581" s="2">
        <v>330933976.44999999</v>
      </c>
      <c r="Y1581" s="2">
        <v>651719.47</v>
      </c>
      <c r="Z1581" s="2">
        <v>0</v>
      </c>
      <c r="AA1581" s="2">
        <v>52021358.969999999</v>
      </c>
      <c r="AB1581" s="2">
        <v>0</v>
      </c>
      <c r="AC1581" s="2">
        <v>0</v>
      </c>
      <c r="AD1581" s="2">
        <v>0</v>
      </c>
      <c r="AE1581" s="2">
        <v>0</v>
      </c>
      <c r="AF1581" s="2">
        <v>527638.81999999995</v>
      </c>
      <c r="AG1581" s="2">
        <v>459056.5</v>
      </c>
      <c r="AH1581" s="2">
        <v>0</v>
      </c>
      <c r="AI1581" s="2">
        <v>0</v>
      </c>
      <c r="AJ1581" s="2">
        <v>22088697</v>
      </c>
      <c r="AK1581" s="2">
        <v>0</v>
      </c>
      <c r="AL1581" s="3">
        <f t="shared" si="97"/>
        <v>433253867.93000001</v>
      </c>
      <c r="AM1581" s="2">
        <v>365024467.81</v>
      </c>
      <c r="AN1581" s="2">
        <v>0</v>
      </c>
      <c r="AO1581" s="5">
        <f t="shared" si="98"/>
        <v>365024467.81</v>
      </c>
      <c r="AP1581" s="5">
        <f t="shared" si="99"/>
        <v>905845915.25999999</v>
      </c>
    </row>
    <row r="1582" spans="1:42">
      <c r="A1582" s="1">
        <v>1581</v>
      </c>
      <c r="B1582" s="1" t="s">
        <v>5498</v>
      </c>
      <c r="C1582" s="1">
        <v>3</v>
      </c>
      <c r="D1582" s="1" t="s">
        <v>422</v>
      </c>
      <c r="E1582" s="1" t="s">
        <v>77</v>
      </c>
      <c r="F1582" s="2">
        <v>3.04</v>
      </c>
      <c r="G1582" s="2">
        <v>12119</v>
      </c>
      <c r="H1582" s="2">
        <v>5479802.7300000004</v>
      </c>
      <c r="I1582" s="2">
        <v>126897.2</v>
      </c>
      <c r="J1582" s="2">
        <v>674845</v>
      </c>
      <c r="K1582" s="2">
        <v>38530</v>
      </c>
      <c r="L1582" s="2">
        <v>0</v>
      </c>
      <c r="M1582" s="2">
        <v>0</v>
      </c>
      <c r="N1582" s="2">
        <v>0</v>
      </c>
      <c r="O1582" s="2">
        <v>0</v>
      </c>
      <c r="P1582" s="2">
        <v>6735831</v>
      </c>
      <c r="Q1582" s="2">
        <v>10221834.050000001</v>
      </c>
      <c r="R1582" s="2">
        <v>9170736.8000000007</v>
      </c>
      <c r="S1582" s="2">
        <v>461534.2</v>
      </c>
      <c r="T1582" s="3">
        <f t="shared" si="96"/>
        <v>32910010.98</v>
      </c>
      <c r="U1582" s="2">
        <v>690378.24999999988</v>
      </c>
      <c r="V1582" s="2">
        <v>0</v>
      </c>
      <c r="W1582" s="2">
        <v>4932633.6500000004</v>
      </c>
      <c r="X1582" s="2">
        <v>39654800.769999996</v>
      </c>
      <c r="Y1582" s="2">
        <v>133391</v>
      </c>
      <c r="Z1582" s="2">
        <v>0</v>
      </c>
      <c r="AA1582" s="2">
        <v>10638191.15</v>
      </c>
      <c r="AB1582" s="2">
        <v>0</v>
      </c>
      <c r="AC1582" s="2">
        <v>0</v>
      </c>
      <c r="AD1582" s="2">
        <v>0</v>
      </c>
      <c r="AE1582" s="2">
        <v>0</v>
      </c>
      <c r="AF1582" s="2">
        <v>108104.53</v>
      </c>
      <c r="AG1582" s="2">
        <v>94045.68</v>
      </c>
      <c r="AH1582" s="2">
        <v>0</v>
      </c>
      <c r="AI1582" s="2">
        <v>0</v>
      </c>
      <c r="AJ1582" s="2">
        <v>1896668</v>
      </c>
      <c r="AK1582" s="2">
        <v>0</v>
      </c>
      <c r="AL1582" s="3">
        <f t="shared" si="97"/>
        <v>58148213.029999994</v>
      </c>
      <c r="AM1582" s="2">
        <v>71996719</v>
      </c>
      <c r="AN1582" s="2">
        <v>25504374.25</v>
      </c>
      <c r="AO1582" s="5">
        <f t="shared" si="98"/>
        <v>97501093.25</v>
      </c>
      <c r="AP1582" s="5">
        <f t="shared" si="99"/>
        <v>188559317.25999999</v>
      </c>
    </row>
    <row r="1583" spans="1:42">
      <c r="A1583" s="1">
        <v>1582</v>
      </c>
      <c r="B1583" s="1" t="s">
        <v>6259</v>
      </c>
      <c r="C1583" s="1">
        <v>4</v>
      </c>
      <c r="D1583" s="1" t="s">
        <v>426</v>
      </c>
      <c r="E1583" s="1" t="s">
        <v>77</v>
      </c>
      <c r="F1583" s="2">
        <v>1.95</v>
      </c>
      <c r="G1583" s="2">
        <v>3603</v>
      </c>
      <c r="H1583" s="2">
        <v>1227725.73</v>
      </c>
      <c r="I1583" s="2">
        <v>12505.8</v>
      </c>
      <c r="J1583" s="2">
        <v>185753</v>
      </c>
      <c r="K1583" s="2">
        <v>4890</v>
      </c>
      <c r="L1583" s="2">
        <v>0</v>
      </c>
      <c r="M1583" s="2">
        <v>0</v>
      </c>
      <c r="N1583" s="2">
        <v>0</v>
      </c>
      <c r="O1583" s="2">
        <v>0</v>
      </c>
      <c r="P1583" s="2">
        <v>880696</v>
      </c>
      <c r="Q1583" s="2">
        <v>1066739.5</v>
      </c>
      <c r="R1583" s="2">
        <v>0</v>
      </c>
      <c r="S1583" s="2">
        <v>329810</v>
      </c>
      <c r="T1583" s="3">
        <f t="shared" si="96"/>
        <v>3708120.0300000003</v>
      </c>
      <c r="U1583" s="2">
        <v>374727.82</v>
      </c>
      <c r="V1583" s="2">
        <v>0</v>
      </c>
      <c r="W1583" s="2">
        <v>1477805.67</v>
      </c>
      <c r="X1583" s="2">
        <v>20146869.960000001</v>
      </c>
      <c r="Y1583" s="2">
        <v>39919.760000000002</v>
      </c>
      <c r="Z1583" s="2">
        <v>0</v>
      </c>
      <c r="AA1583" s="2">
        <v>3186497.66</v>
      </c>
      <c r="AB1583" s="2">
        <v>0</v>
      </c>
      <c r="AC1583" s="2">
        <v>0</v>
      </c>
      <c r="AD1583" s="2">
        <v>0</v>
      </c>
      <c r="AE1583" s="2">
        <v>0</v>
      </c>
      <c r="AF1583" s="2">
        <v>32319.03</v>
      </c>
      <c r="AG1583" s="2">
        <v>28118.240000000002</v>
      </c>
      <c r="AH1583" s="2">
        <v>0</v>
      </c>
      <c r="AI1583" s="2">
        <v>0</v>
      </c>
      <c r="AJ1583" s="2">
        <v>1991600</v>
      </c>
      <c r="AK1583" s="2">
        <v>2037</v>
      </c>
      <c r="AL1583" s="3">
        <f t="shared" si="97"/>
        <v>27279895.140000001</v>
      </c>
      <c r="AM1583" s="2">
        <v>18059419</v>
      </c>
      <c r="AN1583" s="2">
        <v>0</v>
      </c>
      <c r="AO1583" s="5">
        <f t="shared" si="98"/>
        <v>18059419</v>
      </c>
      <c r="AP1583" s="5">
        <f t="shared" si="99"/>
        <v>49047434.170000002</v>
      </c>
    </row>
    <row r="1584" spans="1:42">
      <c r="A1584" s="1">
        <v>1583</v>
      </c>
      <c r="B1584" s="1" t="s">
        <v>5916</v>
      </c>
      <c r="C1584" s="1">
        <v>4</v>
      </c>
      <c r="D1584" s="1" t="s">
        <v>425</v>
      </c>
      <c r="E1584" s="1" t="s">
        <v>77</v>
      </c>
      <c r="F1584" s="2">
        <v>2.1</v>
      </c>
      <c r="G1584" s="2">
        <v>1462</v>
      </c>
      <c r="H1584" s="2">
        <v>239338.19</v>
      </c>
      <c r="I1584" s="2">
        <v>7536.7</v>
      </c>
      <c r="J1584" s="2">
        <v>4772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64433.36</v>
      </c>
      <c r="Q1584" s="2">
        <v>244493.83</v>
      </c>
      <c r="R1584" s="2">
        <v>0</v>
      </c>
      <c r="S1584" s="2">
        <v>45629</v>
      </c>
      <c r="T1584" s="3">
        <f t="shared" si="96"/>
        <v>606203.07999999996</v>
      </c>
      <c r="U1584" s="2">
        <v>293656.67000000004</v>
      </c>
      <c r="V1584" s="2">
        <v>0</v>
      </c>
      <c r="W1584" s="2">
        <v>591237.84000000008</v>
      </c>
      <c r="X1584" s="2">
        <v>12751435.77</v>
      </c>
      <c r="Y1584" s="2">
        <v>15977.59</v>
      </c>
      <c r="Z1584" s="2">
        <v>0</v>
      </c>
      <c r="AA1584" s="2">
        <v>1274949.98</v>
      </c>
      <c r="AB1584" s="2">
        <v>0</v>
      </c>
      <c r="AC1584" s="2">
        <v>174.6</v>
      </c>
      <c r="AD1584" s="2">
        <v>0</v>
      </c>
      <c r="AE1584" s="2">
        <v>0</v>
      </c>
      <c r="AF1584" s="2">
        <v>12940.45</v>
      </c>
      <c r="AG1584" s="2">
        <v>11258.1</v>
      </c>
      <c r="AH1584" s="2">
        <v>0</v>
      </c>
      <c r="AI1584" s="2">
        <v>0</v>
      </c>
      <c r="AJ1584" s="2">
        <v>80975</v>
      </c>
      <c r="AK1584" s="2">
        <v>0</v>
      </c>
      <c r="AL1584" s="3">
        <f t="shared" si="97"/>
        <v>15032605.999999998</v>
      </c>
      <c r="AM1584" s="2">
        <v>9740927</v>
      </c>
      <c r="AN1584" s="2">
        <v>29500</v>
      </c>
      <c r="AO1584" s="5">
        <f t="shared" si="98"/>
        <v>9770427</v>
      </c>
      <c r="AP1584" s="5">
        <f t="shared" si="99"/>
        <v>25409236.079999998</v>
      </c>
    </row>
    <row r="1585" spans="1:42">
      <c r="A1585" s="1">
        <v>1584</v>
      </c>
      <c r="B1585" s="1" t="s">
        <v>6268</v>
      </c>
      <c r="C1585" s="1">
        <v>4</v>
      </c>
      <c r="D1585" s="1" t="s">
        <v>425</v>
      </c>
      <c r="E1585" s="1" t="s">
        <v>77</v>
      </c>
      <c r="F1585" s="2">
        <v>13</v>
      </c>
      <c r="G1585" s="2">
        <v>3359</v>
      </c>
      <c r="H1585" s="2">
        <v>337381</v>
      </c>
      <c r="I1585" s="2">
        <v>10461.709999999999</v>
      </c>
      <c r="J1585" s="2">
        <v>103789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1417743.45</v>
      </c>
      <c r="Q1585" s="2">
        <v>229887.38</v>
      </c>
      <c r="R1585" s="2">
        <v>409300</v>
      </c>
      <c r="S1585" s="2">
        <v>47750</v>
      </c>
      <c r="T1585" s="3">
        <f t="shared" si="96"/>
        <v>2556312.54</v>
      </c>
      <c r="U1585" s="2">
        <v>364834.35000000003</v>
      </c>
      <c r="V1585" s="2">
        <v>0</v>
      </c>
      <c r="W1585" s="2">
        <v>1369903.2000000002</v>
      </c>
      <c r="X1585" s="2">
        <v>8692453.3599999994</v>
      </c>
      <c r="Y1585" s="2">
        <v>37022.519999999997</v>
      </c>
      <c r="Z1585" s="2">
        <v>0</v>
      </c>
      <c r="AA1585" s="2">
        <v>2954106.02</v>
      </c>
      <c r="AB1585" s="2">
        <v>0</v>
      </c>
      <c r="AC1585" s="2">
        <v>0</v>
      </c>
      <c r="AD1585" s="2">
        <v>0</v>
      </c>
      <c r="AE1585" s="2">
        <v>0</v>
      </c>
      <c r="AF1585" s="2">
        <v>29986.74</v>
      </c>
      <c r="AG1585" s="2">
        <v>26088.21</v>
      </c>
      <c r="AH1585" s="2">
        <v>0</v>
      </c>
      <c r="AI1585" s="2">
        <v>0</v>
      </c>
      <c r="AJ1585" s="2">
        <v>962452</v>
      </c>
      <c r="AK1585" s="2">
        <v>1212.5</v>
      </c>
      <c r="AL1585" s="3">
        <f t="shared" si="97"/>
        <v>14438058.9</v>
      </c>
      <c r="AM1585" s="2">
        <v>10318544.35</v>
      </c>
      <c r="AN1585" s="2">
        <v>396875.04</v>
      </c>
      <c r="AO1585" s="5">
        <f t="shared" si="98"/>
        <v>10715419.389999999</v>
      </c>
      <c r="AP1585" s="5">
        <f t="shared" si="99"/>
        <v>27709790.829999998</v>
      </c>
    </row>
    <row r="1586" spans="1:42">
      <c r="A1586" s="1">
        <v>1585</v>
      </c>
      <c r="B1586" s="1" t="s">
        <v>6258</v>
      </c>
      <c r="C1586" s="1">
        <v>4</v>
      </c>
      <c r="D1586" s="1" t="s">
        <v>425</v>
      </c>
      <c r="E1586" s="1" t="s">
        <v>77</v>
      </c>
      <c r="F1586" s="2">
        <v>2</v>
      </c>
      <c r="G1586" s="2">
        <v>2500</v>
      </c>
      <c r="H1586" s="2">
        <v>1224662.6499999999</v>
      </c>
      <c r="I1586" s="2">
        <v>7714.95</v>
      </c>
      <c r="J1586" s="2">
        <v>296307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269934.5</v>
      </c>
      <c r="Q1586" s="2">
        <v>2235862.0499999998</v>
      </c>
      <c r="R1586" s="2">
        <v>0</v>
      </c>
      <c r="S1586" s="2">
        <v>28480</v>
      </c>
      <c r="T1586" s="3">
        <f t="shared" si="96"/>
        <v>4062961.1499999994</v>
      </c>
      <c r="U1586" s="2">
        <v>331755.71999999997</v>
      </c>
      <c r="V1586" s="2">
        <v>0</v>
      </c>
      <c r="W1586" s="2">
        <v>1007899.8100000002</v>
      </c>
      <c r="X1586" s="2">
        <v>13704115.270000001</v>
      </c>
      <c r="Y1586" s="2">
        <v>27231.06</v>
      </c>
      <c r="Z1586" s="2">
        <v>0</v>
      </c>
      <c r="AA1586" s="2">
        <v>2173344.4500000002</v>
      </c>
      <c r="AB1586" s="2">
        <v>0</v>
      </c>
      <c r="AC1586" s="2">
        <v>0</v>
      </c>
      <c r="AD1586" s="2">
        <v>0</v>
      </c>
      <c r="AE1586" s="2">
        <v>0</v>
      </c>
      <c r="AF1586" s="2">
        <v>22049.94</v>
      </c>
      <c r="AG1586" s="2">
        <v>19183.57</v>
      </c>
      <c r="AH1586" s="2">
        <v>0</v>
      </c>
      <c r="AI1586" s="2">
        <v>0</v>
      </c>
      <c r="AJ1586" s="2">
        <v>851904</v>
      </c>
      <c r="AK1586" s="2">
        <v>0</v>
      </c>
      <c r="AL1586" s="3">
        <f t="shared" si="97"/>
        <v>18137483.820000004</v>
      </c>
      <c r="AM1586" s="2">
        <v>14031989</v>
      </c>
      <c r="AN1586" s="2">
        <v>30000</v>
      </c>
      <c r="AO1586" s="5">
        <f t="shared" si="98"/>
        <v>14061989</v>
      </c>
      <c r="AP1586" s="5">
        <f t="shared" si="99"/>
        <v>36262433.970000006</v>
      </c>
    </row>
    <row r="1587" spans="1:42">
      <c r="A1587" s="1">
        <v>1586</v>
      </c>
      <c r="B1587" s="1" t="s">
        <v>6254</v>
      </c>
      <c r="C1587" s="1">
        <v>4</v>
      </c>
      <c r="D1587" s="1" t="s">
        <v>76</v>
      </c>
      <c r="E1587" s="1" t="s">
        <v>77</v>
      </c>
      <c r="F1587" s="2">
        <v>11.04</v>
      </c>
      <c r="G1587" s="2">
        <v>3800</v>
      </c>
      <c r="H1587" s="2">
        <v>2100866</v>
      </c>
      <c r="I1587" s="2">
        <v>18712.02</v>
      </c>
      <c r="J1587" s="2">
        <v>111179</v>
      </c>
      <c r="K1587" s="2">
        <v>3504</v>
      </c>
      <c r="L1587" s="2">
        <v>0</v>
      </c>
      <c r="M1587" s="2">
        <v>0</v>
      </c>
      <c r="N1587" s="2">
        <v>0</v>
      </c>
      <c r="O1587" s="2">
        <v>0</v>
      </c>
      <c r="P1587" s="2">
        <v>550015.42999999993</v>
      </c>
      <c r="Q1587" s="2">
        <v>823524.84</v>
      </c>
      <c r="R1587" s="2">
        <v>485028</v>
      </c>
      <c r="S1587" s="2">
        <v>229540</v>
      </c>
      <c r="T1587" s="3">
        <f t="shared" si="96"/>
        <v>4322369.29</v>
      </c>
      <c r="U1587" s="2">
        <v>379415.91999999993</v>
      </c>
      <c r="V1587" s="2">
        <v>0</v>
      </c>
      <c r="W1587" s="2">
        <v>1528786.5799999998</v>
      </c>
      <c r="X1587" s="2">
        <v>14734406.060000001</v>
      </c>
      <c r="Y1587" s="2">
        <v>41279.94</v>
      </c>
      <c r="Z1587" s="2">
        <v>0</v>
      </c>
      <c r="AA1587" s="2">
        <v>3296161.96</v>
      </c>
      <c r="AB1587" s="2">
        <v>0</v>
      </c>
      <c r="AC1587" s="2">
        <v>0</v>
      </c>
      <c r="AD1587" s="2">
        <v>0</v>
      </c>
      <c r="AE1587" s="2">
        <v>0</v>
      </c>
      <c r="AF1587" s="2">
        <v>33407.370000000003</v>
      </c>
      <c r="AG1587" s="2">
        <v>29066.04</v>
      </c>
      <c r="AH1587" s="2">
        <v>0</v>
      </c>
      <c r="AI1587" s="2">
        <v>0</v>
      </c>
      <c r="AJ1587" s="2">
        <v>2015558</v>
      </c>
      <c r="AK1587" s="2">
        <v>0</v>
      </c>
      <c r="AL1587" s="3">
        <f t="shared" si="97"/>
        <v>22058081.870000001</v>
      </c>
      <c r="AM1587" s="2">
        <v>16101589</v>
      </c>
      <c r="AN1587" s="2">
        <v>0</v>
      </c>
      <c r="AO1587" s="5">
        <f t="shared" si="98"/>
        <v>16101589</v>
      </c>
      <c r="AP1587" s="5">
        <f t="shared" si="99"/>
        <v>42482040.160000004</v>
      </c>
    </row>
    <row r="1588" spans="1:42">
      <c r="A1588" s="1">
        <v>1587</v>
      </c>
      <c r="B1588" s="1" t="s">
        <v>6257</v>
      </c>
      <c r="C1588" s="1">
        <v>4</v>
      </c>
      <c r="D1588" s="1" t="s">
        <v>76</v>
      </c>
      <c r="E1588" s="1" t="s">
        <v>77</v>
      </c>
      <c r="F1588" s="2">
        <v>20</v>
      </c>
      <c r="G1588" s="2">
        <v>12931</v>
      </c>
      <c r="H1588" s="2">
        <v>28987679.699999999</v>
      </c>
      <c r="I1588" s="2">
        <v>4229.34</v>
      </c>
      <c r="J1588" s="2">
        <v>1224658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2685587.7</v>
      </c>
      <c r="Q1588" s="2">
        <v>655239.62</v>
      </c>
      <c r="R1588" s="2">
        <v>1087569</v>
      </c>
      <c r="S1588" s="2">
        <v>276218</v>
      </c>
      <c r="T1588" s="3">
        <f t="shared" si="96"/>
        <v>34921181.359999999</v>
      </c>
      <c r="U1588" s="2">
        <v>714216.72</v>
      </c>
      <c r="V1588" s="2">
        <v>0</v>
      </c>
      <c r="W1588" s="2">
        <v>5186690.04</v>
      </c>
      <c r="X1588" s="2">
        <v>11248898.449999997</v>
      </c>
      <c r="Y1588" s="2">
        <v>139868.35</v>
      </c>
      <c r="Z1588" s="2">
        <v>0</v>
      </c>
      <c r="AA1588" s="2">
        <v>11180025.879999999</v>
      </c>
      <c r="AB1588" s="2">
        <v>0</v>
      </c>
      <c r="AC1588" s="2">
        <v>0</v>
      </c>
      <c r="AD1588" s="2">
        <v>0</v>
      </c>
      <c r="AE1588" s="2">
        <v>1919</v>
      </c>
      <c r="AF1588" s="2">
        <v>113056.06</v>
      </c>
      <c r="AG1588" s="2">
        <v>98373.45</v>
      </c>
      <c r="AH1588" s="2">
        <v>0</v>
      </c>
      <c r="AI1588" s="2">
        <v>0</v>
      </c>
      <c r="AJ1588" s="2">
        <v>9865754</v>
      </c>
      <c r="AK1588" s="2">
        <v>0</v>
      </c>
      <c r="AL1588" s="3">
        <f t="shared" si="97"/>
        <v>38548801.949999996</v>
      </c>
      <c r="AM1588" s="2">
        <v>30063279</v>
      </c>
      <c r="AN1588" s="2">
        <v>4147641</v>
      </c>
      <c r="AO1588" s="5">
        <f t="shared" si="98"/>
        <v>34210920</v>
      </c>
      <c r="AP1588" s="5">
        <f t="shared" si="99"/>
        <v>107680903.30999999</v>
      </c>
    </row>
    <row r="1589" spans="1:42">
      <c r="A1589" s="1">
        <v>1588</v>
      </c>
      <c r="B1589" s="1" t="s">
        <v>6269</v>
      </c>
      <c r="C1589" s="1">
        <v>4</v>
      </c>
      <c r="D1589" s="1" t="s">
        <v>76</v>
      </c>
      <c r="E1589" s="1" t="s">
        <v>77</v>
      </c>
      <c r="F1589" s="2">
        <v>14.8</v>
      </c>
      <c r="G1589" s="2">
        <v>7358</v>
      </c>
      <c r="H1589" s="2">
        <v>668382</v>
      </c>
      <c r="I1589" s="2">
        <v>13431.1</v>
      </c>
      <c r="J1589" s="2">
        <v>84506</v>
      </c>
      <c r="K1589" s="2">
        <v>200</v>
      </c>
      <c r="L1589" s="2">
        <v>0</v>
      </c>
      <c r="M1589" s="2">
        <v>0</v>
      </c>
      <c r="N1589" s="2">
        <v>0</v>
      </c>
      <c r="O1589" s="2">
        <v>0</v>
      </c>
      <c r="P1589" s="2">
        <v>391666.8</v>
      </c>
      <c r="Q1589" s="2">
        <v>141394.72</v>
      </c>
      <c r="R1589" s="2">
        <v>0</v>
      </c>
      <c r="S1589" s="2">
        <v>356243</v>
      </c>
      <c r="T1589" s="3">
        <f t="shared" si="96"/>
        <v>1655823.6199999999</v>
      </c>
      <c r="U1589" s="2">
        <v>506336.27000000008</v>
      </c>
      <c r="V1589" s="2">
        <v>0</v>
      </c>
      <c r="W1589" s="2">
        <v>2915148.82</v>
      </c>
      <c r="X1589" s="2">
        <v>9306971</v>
      </c>
      <c r="Y1589" s="2">
        <v>78626.89</v>
      </c>
      <c r="Z1589" s="2">
        <v>0</v>
      </c>
      <c r="AA1589" s="2">
        <v>6283895.6600000001</v>
      </c>
      <c r="AB1589" s="2">
        <v>0</v>
      </c>
      <c r="AC1589" s="2">
        <v>0</v>
      </c>
      <c r="AD1589" s="2">
        <v>0</v>
      </c>
      <c r="AE1589" s="2">
        <v>523.79999999999995</v>
      </c>
      <c r="AF1589" s="2">
        <v>63565.53</v>
      </c>
      <c r="AG1589" s="2">
        <v>55309.51</v>
      </c>
      <c r="AH1589" s="2">
        <v>0</v>
      </c>
      <c r="AI1589" s="2">
        <v>0</v>
      </c>
      <c r="AJ1589" s="2">
        <v>0</v>
      </c>
      <c r="AK1589" s="2">
        <v>0</v>
      </c>
      <c r="AL1589" s="3">
        <f t="shared" si="97"/>
        <v>19210377.480000004</v>
      </c>
      <c r="AM1589" s="2">
        <v>20425391</v>
      </c>
      <c r="AN1589" s="2">
        <v>0</v>
      </c>
      <c r="AO1589" s="5">
        <f t="shared" si="98"/>
        <v>20425391</v>
      </c>
      <c r="AP1589" s="5">
        <f t="shared" si="99"/>
        <v>41291592.100000001</v>
      </c>
    </row>
    <row r="1590" spans="1:42">
      <c r="A1590" s="1">
        <v>1589</v>
      </c>
      <c r="B1590" s="1" t="s">
        <v>6271</v>
      </c>
      <c r="C1590" s="1">
        <v>4</v>
      </c>
      <c r="D1590" s="1" t="s">
        <v>428</v>
      </c>
      <c r="E1590" s="1" t="s">
        <v>77</v>
      </c>
      <c r="F1590" s="2">
        <v>18.2</v>
      </c>
      <c r="G1590" s="2">
        <v>3862</v>
      </c>
      <c r="H1590" s="2">
        <v>189356</v>
      </c>
      <c r="I1590" s="2">
        <v>15761.45</v>
      </c>
      <c r="J1590" s="2">
        <v>10116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62509.45</v>
      </c>
      <c r="Q1590" s="2">
        <v>113857.04</v>
      </c>
      <c r="R1590" s="2">
        <v>705656</v>
      </c>
      <c r="S1590" s="2">
        <v>15501</v>
      </c>
      <c r="T1590" s="3">
        <f t="shared" si="96"/>
        <v>1112756.94</v>
      </c>
      <c r="U1590" s="2">
        <v>382775.54</v>
      </c>
      <c r="V1590" s="2">
        <v>0</v>
      </c>
      <c r="W1590" s="2">
        <v>1565589.8900000001</v>
      </c>
      <c r="X1590" s="2">
        <v>7865771.9899999993</v>
      </c>
      <c r="Y1590" s="2">
        <v>42277.51</v>
      </c>
      <c r="Z1590" s="2">
        <v>0</v>
      </c>
      <c r="AA1590" s="2">
        <v>3375571.42</v>
      </c>
      <c r="AB1590" s="2">
        <v>0</v>
      </c>
      <c r="AC1590" s="2">
        <v>0</v>
      </c>
      <c r="AD1590" s="2">
        <v>0</v>
      </c>
      <c r="AE1590" s="2">
        <v>0</v>
      </c>
      <c r="AF1590" s="2">
        <v>34217.61</v>
      </c>
      <c r="AG1590" s="2">
        <v>29770.79</v>
      </c>
      <c r="AH1590" s="2">
        <v>0</v>
      </c>
      <c r="AI1590" s="2">
        <v>10</v>
      </c>
      <c r="AJ1590" s="2">
        <v>269615</v>
      </c>
      <c r="AK1590" s="2">
        <v>0</v>
      </c>
      <c r="AL1590" s="3">
        <f t="shared" si="97"/>
        <v>13565599.749999998</v>
      </c>
      <c r="AM1590" s="2">
        <v>10721610</v>
      </c>
      <c r="AN1590" s="2">
        <v>2790000</v>
      </c>
      <c r="AO1590" s="5">
        <f t="shared" si="98"/>
        <v>13511610</v>
      </c>
      <c r="AP1590" s="5">
        <f t="shared" si="99"/>
        <v>28189966.690000001</v>
      </c>
    </row>
    <row r="1591" spans="1:42">
      <c r="A1591" s="1">
        <v>1590</v>
      </c>
      <c r="B1591" s="1" t="s">
        <v>6266</v>
      </c>
      <c r="C1591" s="1">
        <v>4</v>
      </c>
      <c r="D1591" s="1" t="s">
        <v>428</v>
      </c>
      <c r="E1591" s="1" t="s">
        <v>77</v>
      </c>
      <c r="F1591" s="2">
        <v>61.9</v>
      </c>
      <c r="G1591" s="2">
        <v>8474</v>
      </c>
      <c r="H1591" s="2">
        <v>1265956.3799999999</v>
      </c>
      <c r="I1591" s="2">
        <v>50254.400000000001</v>
      </c>
      <c r="J1591" s="2">
        <v>130411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475214.15</v>
      </c>
      <c r="Q1591" s="2">
        <v>486379.95</v>
      </c>
      <c r="R1591" s="2">
        <v>2104314</v>
      </c>
      <c r="S1591" s="2">
        <v>285367</v>
      </c>
      <c r="T1591" s="3">
        <f t="shared" si="96"/>
        <v>4797896.88</v>
      </c>
      <c r="U1591" s="2">
        <v>552005.14</v>
      </c>
      <c r="V1591" s="2">
        <v>0</v>
      </c>
      <c r="W1591" s="2">
        <v>3415702.4699999997</v>
      </c>
      <c r="X1591" s="2">
        <v>9916747.8000000007</v>
      </c>
      <c r="Y1591" s="2">
        <v>92210.09</v>
      </c>
      <c r="Z1591" s="2">
        <v>0</v>
      </c>
      <c r="AA1591" s="2">
        <v>7364165.1900000004</v>
      </c>
      <c r="AB1591" s="2">
        <v>0</v>
      </c>
      <c r="AC1591" s="2">
        <v>0</v>
      </c>
      <c r="AD1591" s="2">
        <v>0</v>
      </c>
      <c r="AE1591" s="2">
        <v>0</v>
      </c>
      <c r="AF1591" s="2">
        <v>74609.41</v>
      </c>
      <c r="AG1591" s="2">
        <v>64914.74</v>
      </c>
      <c r="AH1591" s="2">
        <v>0</v>
      </c>
      <c r="AI1591" s="2">
        <v>0</v>
      </c>
      <c r="AJ1591" s="2">
        <v>1877052</v>
      </c>
      <c r="AK1591" s="2">
        <v>1387.1</v>
      </c>
      <c r="AL1591" s="3">
        <f t="shared" si="97"/>
        <v>23358793.940000001</v>
      </c>
      <c r="AM1591" s="2">
        <v>20763611.800000001</v>
      </c>
      <c r="AN1591" s="2">
        <v>778925.2</v>
      </c>
      <c r="AO1591" s="5">
        <f t="shared" si="98"/>
        <v>21542537</v>
      </c>
      <c r="AP1591" s="5">
        <f t="shared" si="99"/>
        <v>49699227.82</v>
      </c>
    </row>
    <row r="1592" spans="1:42">
      <c r="A1592" s="1">
        <v>1591</v>
      </c>
      <c r="B1592" s="1" t="s">
        <v>6261</v>
      </c>
      <c r="C1592" s="1">
        <v>4</v>
      </c>
      <c r="D1592" s="1" t="s">
        <v>428</v>
      </c>
      <c r="E1592" s="1" t="s">
        <v>77</v>
      </c>
      <c r="F1592" s="2">
        <v>28.4</v>
      </c>
      <c r="G1592" s="2">
        <v>7963</v>
      </c>
      <c r="H1592" s="2">
        <v>2309152.41</v>
      </c>
      <c r="I1592" s="2">
        <v>36446.75</v>
      </c>
      <c r="J1592" s="2">
        <v>515593</v>
      </c>
      <c r="K1592" s="2">
        <v>30160</v>
      </c>
      <c r="L1592" s="2">
        <v>0</v>
      </c>
      <c r="M1592" s="2">
        <v>0</v>
      </c>
      <c r="N1592" s="2">
        <v>0</v>
      </c>
      <c r="O1592" s="2">
        <v>0</v>
      </c>
      <c r="P1592" s="2">
        <v>1588723</v>
      </c>
      <c r="Q1592" s="2">
        <v>459322.95</v>
      </c>
      <c r="R1592" s="2">
        <v>2675914.75</v>
      </c>
      <c r="S1592" s="2">
        <v>95362.55</v>
      </c>
      <c r="T1592" s="3">
        <f t="shared" si="96"/>
        <v>7710675.4100000001</v>
      </c>
      <c r="U1592" s="2">
        <v>531368.02999999991</v>
      </c>
      <c r="V1592" s="2">
        <v>0</v>
      </c>
      <c r="W1592" s="2">
        <v>3189923.5300000003</v>
      </c>
      <c r="X1592" s="2">
        <v>19370354.350000001</v>
      </c>
      <c r="Y1592" s="2">
        <v>86107.16</v>
      </c>
      <c r="Z1592" s="2">
        <v>0</v>
      </c>
      <c r="AA1592" s="2">
        <v>6877270.54</v>
      </c>
      <c r="AB1592" s="2">
        <v>0</v>
      </c>
      <c r="AC1592" s="2">
        <v>0</v>
      </c>
      <c r="AD1592" s="2">
        <v>0</v>
      </c>
      <c r="AE1592" s="2">
        <v>0</v>
      </c>
      <c r="AF1592" s="2">
        <v>69665.460000000006</v>
      </c>
      <c r="AG1592" s="2">
        <v>60613.55</v>
      </c>
      <c r="AH1592" s="2">
        <v>0</v>
      </c>
      <c r="AI1592" s="2">
        <v>0</v>
      </c>
      <c r="AJ1592" s="2">
        <v>2564733</v>
      </c>
      <c r="AK1592" s="2">
        <v>0</v>
      </c>
      <c r="AL1592" s="3">
        <f t="shared" si="97"/>
        <v>32750035.620000001</v>
      </c>
      <c r="AM1592" s="2">
        <v>32687904</v>
      </c>
      <c r="AN1592" s="2">
        <v>84200</v>
      </c>
      <c r="AO1592" s="5">
        <f t="shared" si="98"/>
        <v>32772104</v>
      </c>
      <c r="AP1592" s="5">
        <f t="shared" si="99"/>
        <v>73232815.030000001</v>
      </c>
    </row>
    <row r="1593" spans="1:42">
      <c r="A1593" s="1">
        <v>1592</v>
      </c>
      <c r="B1593" s="1" t="s">
        <v>6255</v>
      </c>
      <c r="C1593" s="1">
        <v>4</v>
      </c>
      <c r="D1593" s="1" t="s">
        <v>423</v>
      </c>
      <c r="E1593" s="1" t="s">
        <v>77</v>
      </c>
      <c r="F1593" s="2">
        <v>2.78</v>
      </c>
      <c r="G1593" s="2">
        <v>2292</v>
      </c>
      <c r="H1593" s="2">
        <v>1318562.94</v>
      </c>
      <c r="I1593" s="2">
        <v>0</v>
      </c>
      <c r="J1593" s="2">
        <v>2802820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967736</v>
      </c>
      <c r="Q1593" s="2">
        <v>0</v>
      </c>
      <c r="R1593" s="2">
        <v>0</v>
      </c>
      <c r="S1593" s="2">
        <v>58031</v>
      </c>
      <c r="T1593" s="3">
        <f t="shared" si="96"/>
        <v>5147149.9399999995</v>
      </c>
      <c r="U1593" s="2">
        <v>323855.07</v>
      </c>
      <c r="V1593" s="2">
        <v>0</v>
      </c>
      <c r="W1593" s="2">
        <v>921308.21</v>
      </c>
      <c r="X1593" s="2">
        <v>13074342.82</v>
      </c>
      <c r="Y1593" s="2">
        <v>0</v>
      </c>
      <c r="Z1593" s="2">
        <v>0</v>
      </c>
      <c r="AA1593" s="2">
        <v>1986470.1000000006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1265345</v>
      </c>
      <c r="AK1593" s="2">
        <v>0</v>
      </c>
      <c r="AL1593" s="3">
        <f t="shared" si="97"/>
        <v>17571321.199999999</v>
      </c>
      <c r="AM1593" s="2">
        <v>13554015</v>
      </c>
      <c r="AN1593" s="2">
        <v>0</v>
      </c>
      <c r="AO1593" s="5">
        <f t="shared" si="98"/>
        <v>13554015</v>
      </c>
      <c r="AP1593" s="5">
        <f t="shared" si="99"/>
        <v>36272486.140000001</v>
      </c>
    </row>
    <row r="1594" spans="1:42">
      <c r="A1594" s="1">
        <v>1593</v>
      </c>
      <c r="B1594" s="1" t="s">
        <v>6263</v>
      </c>
      <c r="C1594" s="1">
        <v>4</v>
      </c>
      <c r="D1594" s="1" t="s">
        <v>429</v>
      </c>
      <c r="E1594" s="1" t="s">
        <v>77</v>
      </c>
      <c r="F1594" s="2">
        <v>4.7249999999999996</v>
      </c>
      <c r="G1594" s="2">
        <v>3097</v>
      </c>
      <c r="H1594" s="2">
        <v>340578.5</v>
      </c>
      <c r="I1594" s="2">
        <v>18581.75</v>
      </c>
      <c r="J1594" s="2">
        <v>105732</v>
      </c>
      <c r="K1594" s="2">
        <v>8760</v>
      </c>
      <c r="L1594" s="2">
        <v>0</v>
      </c>
      <c r="M1594" s="2">
        <v>0</v>
      </c>
      <c r="N1594" s="2">
        <v>0</v>
      </c>
      <c r="O1594" s="2">
        <v>0</v>
      </c>
      <c r="P1594" s="2">
        <v>569791.76</v>
      </c>
      <c r="Q1594" s="2">
        <v>543296.51</v>
      </c>
      <c r="R1594" s="2">
        <v>0</v>
      </c>
      <c r="S1594" s="2">
        <v>156421.18</v>
      </c>
      <c r="T1594" s="3">
        <f t="shared" si="96"/>
        <v>1743161.7</v>
      </c>
      <c r="U1594" s="2">
        <v>356120.62999999995</v>
      </c>
      <c r="V1594" s="2">
        <v>0</v>
      </c>
      <c r="W1594" s="2">
        <v>1273896.8400000001</v>
      </c>
      <c r="X1594" s="2">
        <v>13516918.640000001</v>
      </c>
      <c r="Y1594" s="2">
        <v>34388.410000000003</v>
      </c>
      <c r="Z1594" s="2">
        <v>0</v>
      </c>
      <c r="AA1594" s="2">
        <v>2746463.08</v>
      </c>
      <c r="AB1594" s="2">
        <v>0</v>
      </c>
      <c r="AC1594" s="2">
        <v>0</v>
      </c>
      <c r="AD1594" s="2">
        <v>0</v>
      </c>
      <c r="AE1594" s="2">
        <v>0</v>
      </c>
      <c r="AF1594" s="2">
        <v>20590.34</v>
      </c>
      <c r="AG1594" s="2">
        <v>31441</v>
      </c>
      <c r="AH1594" s="2">
        <v>0</v>
      </c>
      <c r="AI1594" s="2">
        <v>0</v>
      </c>
      <c r="AJ1594" s="2">
        <v>658905</v>
      </c>
      <c r="AK1594" s="2">
        <v>1425.9</v>
      </c>
      <c r="AL1594" s="3">
        <f t="shared" si="97"/>
        <v>18640149.84</v>
      </c>
      <c r="AM1594" s="2">
        <v>18063767.300000001</v>
      </c>
      <c r="AN1594" s="2">
        <v>0</v>
      </c>
      <c r="AO1594" s="5">
        <f t="shared" si="98"/>
        <v>18063767.300000001</v>
      </c>
      <c r="AP1594" s="5">
        <f t="shared" si="99"/>
        <v>38447078.840000004</v>
      </c>
    </row>
    <row r="1595" spans="1:42">
      <c r="A1595" s="1">
        <v>1594</v>
      </c>
      <c r="B1595" s="1" t="s">
        <v>6256</v>
      </c>
      <c r="C1595" s="1">
        <v>4</v>
      </c>
      <c r="D1595" s="1" t="s">
        <v>424</v>
      </c>
      <c r="E1595" s="1" t="s">
        <v>77</v>
      </c>
      <c r="F1595" s="2">
        <v>9.85</v>
      </c>
      <c r="G1595" s="2">
        <v>2165</v>
      </c>
      <c r="H1595" s="2">
        <v>1111006.5</v>
      </c>
      <c r="I1595" s="2">
        <v>43351.35</v>
      </c>
      <c r="J1595" s="2">
        <v>83148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383168</v>
      </c>
      <c r="Q1595" s="2">
        <v>259702.57</v>
      </c>
      <c r="R1595" s="2">
        <v>0</v>
      </c>
      <c r="S1595" s="2">
        <v>195254</v>
      </c>
      <c r="T1595" s="3">
        <f t="shared" si="96"/>
        <v>2075630.4200000002</v>
      </c>
      <c r="U1595" s="2">
        <v>318981.82000000012</v>
      </c>
      <c r="V1595" s="2">
        <v>0</v>
      </c>
      <c r="W1595" s="2">
        <v>867953.2300000001</v>
      </c>
      <c r="X1595" s="2">
        <v>13057897.470000001</v>
      </c>
      <c r="Y1595" s="2">
        <v>23436.99</v>
      </c>
      <c r="Z1595" s="2">
        <v>0</v>
      </c>
      <c r="AA1595" s="2">
        <v>1871374</v>
      </c>
      <c r="AB1595" s="2">
        <v>0</v>
      </c>
      <c r="AC1595" s="2">
        <v>0</v>
      </c>
      <c r="AD1595" s="2">
        <v>0</v>
      </c>
      <c r="AE1595" s="2">
        <v>0</v>
      </c>
      <c r="AF1595" s="2">
        <v>14644.91</v>
      </c>
      <c r="AG1595" s="2">
        <v>20825.759999999998</v>
      </c>
      <c r="AH1595" s="2">
        <v>0</v>
      </c>
      <c r="AI1595" s="2">
        <v>0</v>
      </c>
      <c r="AJ1595" s="2">
        <v>525312</v>
      </c>
      <c r="AK1595" s="2">
        <v>0</v>
      </c>
      <c r="AL1595" s="3">
        <f t="shared" si="97"/>
        <v>16700426.180000002</v>
      </c>
      <c r="AM1595" s="2">
        <v>20514083</v>
      </c>
      <c r="AN1595" s="2">
        <v>0</v>
      </c>
      <c r="AO1595" s="5">
        <f t="shared" si="98"/>
        <v>20514083</v>
      </c>
      <c r="AP1595" s="5">
        <f t="shared" si="99"/>
        <v>39290139.600000001</v>
      </c>
    </row>
    <row r="1596" spans="1:42">
      <c r="A1596" s="1">
        <v>1595</v>
      </c>
      <c r="B1596" s="1" t="s">
        <v>6270</v>
      </c>
      <c r="C1596" s="1">
        <v>4</v>
      </c>
      <c r="D1596" s="1" t="s">
        <v>424</v>
      </c>
      <c r="E1596" s="1" t="s">
        <v>77</v>
      </c>
      <c r="F1596" s="2">
        <v>127</v>
      </c>
      <c r="G1596" s="2">
        <v>5170</v>
      </c>
      <c r="H1596" s="2">
        <v>2492928.4900000002</v>
      </c>
      <c r="I1596" s="2">
        <v>36534.370000000003</v>
      </c>
      <c r="J1596" s="2">
        <v>129237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135290.5</v>
      </c>
      <c r="Q1596" s="2">
        <v>414565.13</v>
      </c>
      <c r="R1596" s="2">
        <v>1719578</v>
      </c>
      <c r="S1596" s="2">
        <v>96559.14</v>
      </c>
      <c r="T1596" s="3">
        <f t="shared" si="96"/>
        <v>5024692.63</v>
      </c>
      <c r="U1596" s="2">
        <v>431247.43000000005</v>
      </c>
      <c r="V1596" s="2">
        <v>0</v>
      </c>
      <c r="W1596" s="2">
        <v>2095069.1400000001</v>
      </c>
      <c r="X1596" s="2">
        <v>8782556.1099999994</v>
      </c>
      <c r="Y1596" s="2">
        <v>56541.99</v>
      </c>
      <c r="Z1596" s="2">
        <v>0</v>
      </c>
      <c r="AA1596" s="2">
        <v>4516660.58</v>
      </c>
      <c r="AB1596" s="2">
        <v>815</v>
      </c>
      <c r="AC1596" s="2">
        <v>0</v>
      </c>
      <c r="AD1596" s="2">
        <v>0</v>
      </c>
      <c r="AE1596" s="2">
        <v>0</v>
      </c>
      <c r="AF1596" s="2">
        <v>730058.09</v>
      </c>
      <c r="AG1596" s="2">
        <v>39794.82</v>
      </c>
      <c r="AH1596" s="2">
        <v>0</v>
      </c>
      <c r="AI1596" s="2">
        <v>0</v>
      </c>
      <c r="AJ1596" s="2">
        <v>1710568</v>
      </c>
      <c r="AK1596" s="2">
        <v>1610.2</v>
      </c>
      <c r="AL1596" s="3">
        <f t="shared" si="97"/>
        <v>18364921.359999999</v>
      </c>
      <c r="AM1596" s="2">
        <v>15552809</v>
      </c>
      <c r="AN1596" s="2">
        <v>118000</v>
      </c>
      <c r="AO1596" s="5">
        <f t="shared" si="98"/>
        <v>15670809</v>
      </c>
      <c r="AP1596" s="5">
        <f t="shared" si="99"/>
        <v>39060422.990000002</v>
      </c>
    </row>
    <row r="1597" spans="1:42">
      <c r="A1597" s="1">
        <v>1596</v>
      </c>
      <c r="B1597" s="1" t="s">
        <v>6264</v>
      </c>
      <c r="C1597" s="1">
        <v>4</v>
      </c>
      <c r="D1597" s="1" t="s">
        <v>424</v>
      </c>
      <c r="E1597" s="1" t="s">
        <v>77</v>
      </c>
      <c r="F1597" s="2">
        <v>4.5</v>
      </c>
      <c r="G1597" s="2">
        <v>1476</v>
      </c>
      <c r="H1597" s="2">
        <v>706601</v>
      </c>
      <c r="I1597" s="2">
        <v>27637.31</v>
      </c>
      <c r="J1597" s="2">
        <v>118013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159479.29999999999</v>
      </c>
      <c r="Q1597" s="2">
        <v>471360.55</v>
      </c>
      <c r="R1597" s="2">
        <v>0</v>
      </c>
      <c r="S1597" s="2">
        <v>189119</v>
      </c>
      <c r="T1597" s="3">
        <f t="shared" si="96"/>
        <v>1672210.1600000001</v>
      </c>
      <c r="U1597" s="2">
        <v>293250.01999999996</v>
      </c>
      <c r="V1597" s="2">
        <v>0</v>
      </c>
      <c r="W1597" s="2">
        <v>586419.37</v>
      </c>
      <c r="X1597" s="2">
        <v>13262783.440000001</v>
      </c>
      <c r="Y1597" s="2">
        <v>15826</v>
      </c>
      <c r="Z1597" s="2">
        <v>0</v>
      </c>
      <c r="AA1597" s="2">
        <v>1264228.29</v>
      </c>
      <c r="AB1597" s="2">
        <v>0</v>
      </c>
      <c r="AC1597" s="2">
        <v>0</v>
      </c>
      <c r="AD1597" s="2">
        <v>0</v>
      </c>
      <c r="AE1597" s="2">
        <v>0</v>
      </c>
      <c r="AF1597" s="2">
        <v>12801.45</v>
      </c>
      <c r="AG1597" s="2">
        <v>11138.34</v>
      </c>
      <c r="AH1597" s="2">
        <v>0</v>
      </c>
      <c r="AI1597" s="2">
        <v>0</v>
      </c>
      <c r="AJ1597" s="2">
        <v>209451</v>
      </c>
      <c r="AK1597" s="2">
        <v>0</v>
      </c>
      <c r="AL1597" s="3">
        <f t="shared" si="97"/>
        <v>15655897.91</v>
      </c>
      <c r="AM1597" s="2">
        <v>9856342</v>
      </c>
      <c r="AN1597" s="2">
        <v>8938609</v>
      </c>
      <c r="AO1597" s="5">
        <f t="shared" si="98"/>
        <v>18794951</v>
      </c>
      <c r="AP1597" s="5">
        <f t="shared" si="99"/>
        <v>36123059.069999993</v>
      </c>
    </row>
    <row r="1598" spans="1:42">
      <c r="A1598" s="1">
        <v>1597</v>
      </c>
      <c r="B1598" s="1" t="s">
        <v>6267</v>
      </c>
      <c r="C1598" s="1">
        <v>4</v>
      </c>
      <c r="D1598" s="1" t="s">
        <v>427</v>
      </c>
      <c r="E1598" s="1" t="s">
        <v>77</v>
      </c>
      <c r="F1598" s="2">
        <v>49.8</v>
      </c>
      <c r="G1598" s="2">
        <v>4950</v>
      </c>
      <c r="H1598" s="2">
        <v>678347.63</v>
      </c>
      <c r="I1598" s="2">
        <v>30117.98</v>
      </c>
      <c r="J1598" s="2">
        <v>12602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220335.5</v>
      </c>
      <c r="Q1598" s="2">
        <v>146765.04</v>
      </c>
      <c r="R1598" s="2">
        <v>428011</v>
      </c>
      <c r="S1598" s="2">
        <v>180065</v>
      </c>
      <c r="T1598" s="3">
        <f t="shared" si="96"/>
        <v>1696244.15</v>
      </c>
      <c r="U1598" s="2">
        <v>421576.34</v>
      </c>
      <c r="V1598" s="2">
        <v>0</v>
      </c>
      <c r="W1598" s="2">
        <v>1990144.4</v>
      </c>
      <c r="X1598" s="2">
        <v>8358153.4300000006</v>
      </c>
      <c r="Y1598" s="2">
        <v>58531.15</v>
      </c>
      <c r="Z1598" s="2">
        <v>0</v>
      </c>
      <c r="AA1598" s="2">
        <v>4291178.4800000004</v>
      </c>
      <c r="AB1598" s="2">
        <v>0</v>
      </c>
      <c r="AC1598" s="2">
        <v>0</v>
      </c>
      <c r="AD1598" s="2">
        <v>0</v>
      </c>
      <c r="AE1598" s="2">
        <v>0</v>
      </c>
      <c r="AF1598" s="2">
        <v>43519.39</v>
      </c>
      <c r="AG1598" s="2">
        <v>37862.949999999997</v>
      </c>
      <c r="AH1598" s="2">
        <v>0</v>
      </c>
      <c r="AI1598" s="2">
        <v>50</v>
      </c>
      <c r="AJ1598" s="2">
        <v>252709</v>
      </c>
      <c r="AK1598" s="2">
        <v>0</v>
      </c>
      <c r="AL1598" s="3">
        <f t="shared" si="97"/>
        <v>15453725.140000001</v>
      </c>
      <c r="AM1598" s="2">
        <v>14964802</v>
      </c>
      <c r="AN1598" s="2">
        <v>10656920</v>
      </c>
      <c r="AO1598" s="5">
        <f t="shared" si="98"/>
        <v>25621722</v>
      </c>
      <c r="AP1598" s="5">
        <f t="shared" si="99"/>
        <v>42771691.289999999</v>
      </c>
    </row>
    <row r="1599" spans="1:42">
      <c r="A1599" s="1">
        <v>1598</v>
      </c>
      <c r="B1599" s="1" t="s">
        <v>6260</v>
      </c>
      <c r="C1599" s="1">
        <v>4</v>
      </c>
      <c r="D1599" s="1" t="s">
        <v>427</v>
      </c>
      <c r="E1599" s="1" t="s">
        <v>77</v>
      </c>
      <c r="F1599" s="2">
        <v>12.8</v>
      </c>
      <c r="G1599" s="2">
        <v>3995</v>
      </c>
      <c r="H1599" s="2">
        <v>549500.38</v>
      </c>
      <c r="I1599" s="2">
        <v>23630.79</v>
      </c>
      <c r="J1599" s="2">
        <v>126274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385687</v>
      </c>
      <c r="Q1599" s="2">
        <v>335419.08</v>
      </c>
      <c r="R1599" s="2">
        <v>0</v>
      </c>
      <c r="S1599" s="2">
        <v>198968</v>
      </c>
      <c r="T1599" s="3">
        <f t="shared" si="96"/>
        <v>1619479.25</v>
      </c>
      <c r="U1599" s="2">
        <v>383993.58000000007</v>
      </c>
      <c r="V1599" s="2">
        <v>0</v>
      </c>
      <c r="W1599" s="2">
        <v>1578778.61</v>
      </c>
      <c r="X1599" s="2">
        <v>14894299.119999999</v>
      </c>
      <c r="Y1599" s="2">
        <v>42626.07</v>
      </c>
      <c r="Z1599" s="2">
        <v>0</v>
      </c>
      <c r="AA1599" s="2">
        <v>3403889.94</v>
      </c>
      <c r="AB1599" s="2">
        <v>0</v>
      </c>
      <c r="AC1599" s="2">
        <v>0</v>
      </c>
      <c r="AD1599" s="2">
        <v>0</v>
      </c>
      <c r="AE1599" s="2">
        <v>0</v>
      </c>
      <c r="AF1599" s="2">
        <v>34493.93</v>
      </c>
      <c r="AG1599" s="2">
        <v>30011.56</v>
      </c>
      <c r="AH1599" s="2">
        <v>0</v>
      </c>
      <c r="AI1599" s="2">
        <v>0</v>
      </c>
      <c r="AJ1599" s="2">
        <v>1531482</v>
      </c>
      <c r="AK1599" s="2">
        <v>1746</v>
      </c>
      <c r="AL1599" s="3">
        <f t="shared" si="97"/>
        <v>21901320.809999999</v>
      </c>
      <c r="AM1599" s="2">
        <v>20713821</v>
      </c>
      <c r="AN1599" s="2">
        <v>0</v>
      </c>
      <c r="AO1599" s="5">
        <f t="shared" si="98"/>
        <v>20713821</v>
      </c>
      <c r="AP1599" s="5">
        <f t="shared" si="99"/>
        <v>44234621.060000002</v>
      </c>
    </row>
    <row r="1600" spans="1:42">
      <c r="A1600" s="1">
        <v>1599</v>
      </c>
      <c r="B1600" s="1" t="s">
        <v>6262</v>
      </c>
      <c r="C1600" s="1">
        <v>4</v>
      </c>
      <c r="D1600" s="1" t="s">
        <v>427</v>
      </c>
      <c r="E1600" s="1" t="s">
        <v>77</v>
      </c>
      <c r="F1600" s="2">
        <v>8.8000000000000007</v>
      </c>
      <c r="G1600" s="2">
        <v>3400</v>
      </c>
      <c r="H1600" s="2">
        <v>916112.11</v>
      </c>
      <c r="I1600" s="2">
        <v>18420.5</v>
      </c>
      <c r="J1600" s="2">
        <v>108132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186102</v>
      </c>
      <c r="Q1600" s="2">
        <v>328347.67</v>
      </c>
      <c r="R1600" s="2">
        <v>0</v>
      </c>
      <c r="S1600" s="2">
        <v>640</v>
      </c>
      <c r="T1600" s="3">
        <f t="shared" si="96"/>
        <v>1557754.2799999998</v>
      </c>
      <c r="U1600" s="2">
        <v>367386.99000000005</v>
      </c>
      <c r="V1600" s="2">
        <v>0</v>
      </c>
      <c r="W1600" s="2">
        <v>1401247.28</v>
      </c>
      <c r="X1600" s="2">
        <v>14626239.300000001</v>
      </c>
      <c r="Y1600" s="2">
        <v>38067.26</v>
      </c>
      <c r="Z1600" s="2">
        <v>0</v>
      </c>
      <c r="AA1600" s="2">
        <v>3024759.1700000004</v>
      </c>
      <c r="AB1600" s="2">
        <v>0</v>
      </c>
      <c r="AC1600" s="2">
        <v>0</v>
      </c>
      <c r="AD1600" s="2">
        <v>0</v>
      </c>
      <c r="AE1600" s="2">
        <v>0</v>
      </c>
      <c r="AF1600" s="2">
        <v>30982.87</v>
      </c>
      <c r="AG1600" s="2">
        <v>26944.66</v>
      </c>
      <c r="AH1600" s="2">
        <v>0</v>
      </c>
      <c r="AI1600" s="2">
        <v>0</v>
      </c>
      <c r="AJ1600" s="2">
        <v>887222</v>
      </c>
      <c r="AK1600" s="2">
        <v>0</v>
      </c>
      <c r="AL1600" s="3">
        <f t="shared" si="97"/>
        <v>20402849.530000001</v>
      </c>
      <c r="AM1600" s="2">
        <v>14498296</v>
      </c>
      <c r="AN1600" s="2">
        <v>0</v>
      </c>
      <c r="AO1600" s="5">
        <f t="shared" si="98"/>
        <v>14498296</v>
      </c>
      <c r="AP1600" s="5">
        <f t="shared" si="99"/>
        <v>36458899.810000002</v>
      </c>
    </row>
    <row r="1601" spans="1:42">
      <c r="A1601" s="1">
        <v>1600</v>
      </c>
      <c r="B1601" s="1" t="s">
        <v>6272</v>
      </c>
      <c r="C1601" s="1">
        <v>4</v>
      </c>
      <c r="D1601" s="1" t="s">
        <v>427</v>
      </c>
      <c r="E1601" s="1" t="s">
        <v>77</v>
      </c>
      <c r="F1601" s="2">
        <v>31.72</v>
      </c>
      <c r="G1601" s="2">
        <v>6133</v>
      </c>
      <c r="H1601" s="2">
        <v>791274.88</v>
      </c>
      <c r="I1601" s="2">
        <v>43957.2</v>
      </c>
      <c r="J1601" s="2">
        <v>35560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665202.37</v>
      </c>
      <c r="Q1601" s="2">
        <v>345903.59</v>
      </c>
      <c r="R1601" s="2">
        <v>1620438</v>
      </c>
      <c r="S1601" s="2">
        <v>291105</v>
      </c>
      <c r="T1601" s="3">
        <f t="shared" si="96"/>
        <v>3793441.04</v>
      </c>
      <c r="U1601" s="2">
        <v>464953.08</v>
      </c>
      <c r="V1601" s="2">
        <v>0</v>
      </c>
      <c r="W1601" s="2">
        <v>2463557.6</v>
      </c>
      <c r="X1601" s="2">
        <v>9087690.4200000018</v>
      </c>
      <c r="Y1601" s="2">
        <v>66487.070000000007</v>
      </c>
      <c r="Z1601" s="2">
        <v>0</v>
      </c>
      <c r="AA1601" s="2">
        <v>5311071.8000000007</v>
      </c>
      <c r="AB1601" s="2">
        <v>0</v>
      </c>
      <c r="AC1601" s="2">
        <v>0</v>
      </c>
      <c r="AD1601" s="2">
        <v>0</v>
      </c>
      <c r="AE1601" s="2">
        <v>0</v>
      </c>
      <c r="AF1601" s="2">
        <v>53781.9</v>
      </c>
      <c r="AG1601" s="2">
        <v>46794.559999999998</v>
      </c>
      <c r="AH1601" s="2">
        <v>0</v>
      </c>
      <c r="AI1601" s="2">
        <v>0</v>
      </c>
      <c r="AJ1601" s="2">
        <v>810673</v>
      </c>
      <c r="AK1601" s="2">
        <v>1105.8</v>
      </c>
      <c r="AL1601" s="3">
        <f t="shared" si="97"/>
        <v>18306115.23</v>
      </c>
      <c r="AM1601" s="2">
        <v>21167052.809999999</v>
      </c>
      <c r="AN1601" s="2">
        <v>12066000.48</v>
      </c>
      <c r="AO1601" s="5">
        <f t="shared" si="98"/>
        <v>33233053.289999999</v>
      </c>
      <c r="AP1601" s="5">
        <f t="shared" si="99"/>
        <v>55332609.559999995</v>
      </c>
    </row>
    <row r="1602" spans="1:42">
      <c r="A1602" s="1">
        <v>1601</v>
      </c>
      <c r="B1602" s="1" t="s">
        <v>6265</v>
      </c>
      <c r="C1602" s="1">
        <v>4</v>
      </c>
      <c r="D1602" s="1" t="s">
        <v>427</v>
      </c>
      <c r="E1602" s="1" t="s">
        <v>77</v>
      </c>
      <c r="F1602" s="2">
        <v>6.11</v>
      </c>
      <c r="G1602" s="2">
        <v>8561</v>
      </c>
      <c r="H1602" s="2">
        <v>3965885.92</v>
      </c>
      <c r="I1602" s="2">
        <v>40174.720000000001</v>
      </c>
      <c r="J1602" s="2">
        <v>1122646.04</v>
      </c>
      <c r="K1602" s="2">
        <v>79870</v>
      </c>
      <c r="L1602" s="2">
        <v>0</v>
      </c>
      <c r="M1602" s="2">
        <v>0</v>
      </c>
      <c r="N1602" s="2">
        <v>0</v>
      </c>
      <c r="O1602" s="2">
        <v>0</v>
      </c>
      <c r="P1602" s="2">
        <v>1743228.6</v>
      </c>
      <c r="Q1602" s="2">
        <v>1065808.6299999999</v>
      </c>
      <c r="R1602" s="2">
        <v>1779867.94</v>
      </c>
      <c r="S1602" s="2">
        <v>681700</v>
      </c>
      <c r="T1602" s="3">
        <f t="shared" ref="T1602:T1665" si="100">SUM(H1602:S1602)</f>
        <v>10479181.85</v>
      </c>
      <c r="U1602" s="2">
        <v>559873.17000000004</v>
      </c>
      <c r="V1602" s="2">
        <v>0</v>
      </c>
      <c r="W1602" s="2">
        <v>3504690.3600000003</v>
      </c>
      <c r="X1602" s="2">
        <v>28942535.720000003</v>
      </c>
      <c r="Y1602" s="2">
        <v>94783.55</v>
      </c>
      <c r="Z1602" s="2">
        <v>0</v>
      </c>
      <c r="AA1602" s="2">
        <v>7558672.2000000002</v>
      </c>
      <c r="AB1602" s="2">
        <v>0</v>
      </c>
      <c r="AC1602" s="2">
        <v>0</v>
      </c>
      <c r="AD1602" s="2">
        <v>0</v>
      </c>
      <c r="AE1602" s="2">
        <v>0</v>
      </c>
      <c r="AF1602" s="2">
        <v>76821.66</v>
      </c>
      <c r="AG1602" s="2">
        <v>66830.69</v>
      </c>
      <c r="AH1602" s="2">
        <v>0</v>
      </c>
      <c r="AI1602" s="2">
        <v>0</v>
      </c>
      <c r="AJ1602" s="2">
        <v>2324768</v>
      </c>
      <c r="AK1602" s="2">
        <v>3356.2</v>
      </c>
      <c r="AL1602" s="3">
        <f t="shared" ref="AL1602:AL1665" si="101">SUM(U1602:AK1602)</f>
        <v>43132331.550000004</v>
      </c>
      <c r="AM1602" s="2">
        <v>65804859.539999999</v>
      </c>
      <c r="AN1602" s="2">
        <v>0</v>
      </c>
      <c r="AO1602" s="5">
        <f t="shared" ref="AO1602:AO1665" si="102">SUM(AM1602:AN1602)</f>
        <v>65804859.539999999</v>
      </c>
      <c r="AP1602" s="5">
        <f t="shared" ref="AP1602:AP1665" si="103">AO1602+AL1602+T1602</f>
        <v>119416372.94</v>
      </c>
    </row>
    <row r="1603" spans="1:42">
      <c r="A1603" s="1">
        <v>1602</v>
      </c>
      <c r="B1603" s="1" t="s">
        <v>1839</v>
      </c>
      <c r="C1603" s="1">
        <v>5</v>
      </c>
      <c r="D1603" s="1" t="s">
        <v>422</v>
      </c>
      <c r="E1603" s="1" t="s">
        <v>77</v>
      </c>
      <c r="F1603" s="2">
        <v>25.067</v>
      </c>
      <c r="G1603" s="2">
        <v>7078</v>
      </c>
      <c r="H1603" s="2">
        <v>153146.25</v>
      </c>
      <c r="I1603" s="2">
        <v>27834.11</v>
      </c>
      <c r="J1603" s="2">
        <v>3652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232870.5</v>
      </c>
      <c r="Q1603" s="2">
        <v>254087.1</v>
      </c>
      <c r="R1603" s="2">
        <v>162109</v>
      </c>
      <c r="S1603" s="2">
        <v>140181.08000000002</v>
      </c>
      <c r="T1603" s="3">
        <f t="shared" si="100"/>
        <v>973880.04</v>
      </c>
      <c r="U1603" s="2">
        <v>501206.41999999993</v>
      </c>
      <c r="V1603" s="2">
        <v>0</v>
      </c>
      <c r="W1603" s="2">
        <v>2860145.72</v>
      </c>
      <c r="X1603" s="2">
        <v>9492739.8300000001</v>
      </c>
      <c r="Y1603" s="2">
        <v>77204.820000000007</v>
      </c>
      <c r="Z1603" s="2">
        <v>0</v>
      </c>
      <c r="AA1603" s="2">
        <v>6166283.3600000003</v>
      </c>
      <c r="AB1603" s="2">
        <v>0</v>
      </c>
      <c r="AC1603" s="2">
        <v>0</v>
      </c>
      <c r="AD1603" s="2">
        <v>0</v>
      </c>
      <c r="AE1603" s="2">
        <v>0</v>
      </c>
      <c r="AF1603" s="2">
        <v>62462.61</v>
      </c>
      <c r="AG1603" s="2">
        <v>54346.65</v>
      </c>
      <c r="AH1603" s="2">
        <v>0</v>
      </c>
      <c r="AI1603" s="2">
        <v>0</v>
      </c>
      <c r="AJ1603" s="2">
        <v>326714</v>
      </c>
      <c r="AK1603" s="2">
        <v>6</v>
      </c>
      <c r="AL1603" s="3">
        <f t="shared" si="101"/>
        <v>19541109.41</v>
      </c>
      <c r="AM1603" s="2">
        <v>15669065</v>
      </c>
      <c r="AN1603" s="2">
        <v>5492000</v>
      </c>
      <c r="AO1603" s="5">
        <f t="shared" si="102"/>
        <v>21161065</v>
      </c>
      <c r="AP1603" s="5">
        <f t="shared" si="103"/>
        <v>41676054.449999996</v>
      </c>
    </row>
    <row r="1604" spans="1:42">
      <c r="A1604" s="1">
        <v>1603</v>
      </c>
      <c r="B1604" s="1" t="s">
        <v>1841</v>
      </c>
      <c r="C1604" s="1">
        <v>5</v>
      </c>
      <c r="D1604" s="1" t="s">
        <v>422</v>
      </c>
      <c r="E1604" s="1" t="s">
        <v>77</v>
      </c>
      <c r="F1604" s="2">
        <v>45.27</v>
      </c>
      <c r="G1604" s="2">
        <v>7408</v>
      </c>
      <c r="H1604" s="2">
        <v>960834.65</v>
      </c>
      <c r="I1604" s="2">
        <v>726.37</v>
      </c>
      <c r="J1604" s="2">
        <v>22859</v>
      </c>
      <c r="K1604" s="2">
        <v>0</v>
      </c>
      <c r="L1604" s="2">
        <v>938960.24</v>
      </c>
      <c r="M1604" s="2">
        <v>0</v>
      </c>
      <c r="N1604" s="2">
        <v>0</v>
      </c>
      <c r="O1604" s="2">
        <v>0</v>
      </c>
      <c r="P1604" s="2">
        <v>322069</v>
      </c>
      <c r="Q1604" s="2">
        <v>338119.26</v>
      </c>
      <c r="R1604" s="2">
        <v>3720</v>
      </c>
      <c r="S1604" s="2">
        <v>43643</v>
      </c>
      <c r="T1604" s="3">
        <f t="shared" si="100"/>
        <v>2630931.5199999996</v>
      </c>
      <c r="U1604" s="2">
        <v>510766.36</v>
      </c>
      <c r="V1604" s="2">
        <v>0</v>
      </c>
      <c r="W1604" s="2">
        <v>2963570.49</v>
      </c>
      <c r="X1604" s="2">
        <v>9484354.7300000004</v>
      </c>
      <c r="Y1604" s="2">
        <v>79933.14</v>
      </c>
      <c r="Z1604" s="2">
        <v>0</v>
      </c>
      <c r="AA1604" s="2">
        <v>6388276.9300000006</v>
      </c>
      <c r="AB1604" s="2">
        <v>0</v>
      </c>
      <c r="AC1604" s="2">
        <v>0</v>
      </c>
      <c r="AD1604" s="2">
        <v>0</v>
      </c>
      <c r="AE1604" s="2">
        <v>1500</v>
      </c>
      <c r="AF1604" s="2">
        <v>64621.72</v>
      </c>
      <c r="AG1604" s="2">
        <v>56228.51</v>
      </c>
      <c r="AH1604" s="2">
        <v>68061.16</v>
      </c>
      <c r="AI1604" s="2">
        <v>2355</v>
      </c>
      <c r="AJ1604" s="2">
        <v>1276074</v>
      </c>
      <c r="AK1604" s="2">
        <v>2153.4</v>
      </c>
      <c r="AL1604" s="3">
        <f t="shared" si="101"/>
        <v>20897895.440000001</v>
      </c>
      <c r="AM1604" s="2">
        <v>21254610</v>
      </c>
      <c r="AN1604" s="2">
        <v>30400</v>
      </c>
      <c r="AO1604" s="5">
        <f t="shared" si="102"/>
        <v>21285010</v>
      </c>
      <c r="AP1604" s="5">
        <f t="shared" si="103"/>
        <v>44813836.959999993</v>
      </c>
    </row>
    <row r="1605" spans="1:42">
      <c r="A1605" s="1">
        <v>1604</v>
      </c>
      <c r="B1605" s="1" t="s">
        <v>1848</v>
      </c>
      <c r="C1605" s="1">
        <v>5</v>
      </c>
      <c r="D1605" s="1" t="s">
        <v>422</v>
      </c>
      <c r="E1605" s="1" t="s">
        <v>77</v>
      </c>
      <c r="F1605" s="2">
        <v>38.36</v>
      </c>
      <c r="G1605" s="2">
        <v>4632</v>
      </c>
      <c r="H1605" s="2">
        <v>33636</v>
      </c>
      <c r="I1605" s="2">
        <v>18815.04</v>
      </c>
      <c r="J1605" s="2">
        <v>5384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822798.8</v>
      </c>
      <c r="Q1605" s="2">
        <v>145971.51999999999</v>
      </c>
      <c r="R1605" s="2">
        <v>466775</v>
      </c>
      <c r="S1605" s="2">
        <v>211585.01</v>
      </c>
      <c r="T1605" s="3">
        <f t="shared" si="100"/>
        <v>1704965.37</v>
      </c>
      <c r="U1605" s="2">
        <v>410019.51</v>
      </c>
      <c r="V1605" s="2">
        <v>0</v>
      </c>
      <c r="W1605" s="2">
        <v>1862742.09</v>
      </c>
      <c r="X1605" s="2">
        <v>8590768.75</v>
      </c>
      <c r="Y1605" s="2">
        <v>50257.2</v>
      </c>
      <c r="Z1605" s="2">
        <v>0</v>
      </c>
      <c r="AA1605" s="2">
        <v>4015569.48</v>
      </c>
      <c r="AB1605" s="2">
        <v>0</v>
      </c>
      <c r="AC1605" s="2">
        <v>0</v>
      </c>
      <c r="AD1605" s="2">
        <v>0</v>
      </c>
      <c r="AE1605" s="2">
        <v>0</v>
      </c>
      <c r="AF1605" s="2">
        <v>40642.050000000003</v>
      </c>
      <c r="AG1605" s="2">
        <v>35362.61</v>
      </c>
      <c r="AH1605" s="2">
        <v>0</v>
      </c>
      <c r="AI1605" s="2">
        <v>2550</v>
      </c>
      <c r="AJ1605" s="2">
        <v>451260</v>
      </c>
      <c r="AK1605" s="2">
        <v>0</v>
      </c>
      <c r="AL1605" s="3">
        <f t="shared" si="101"/>
        <v>15459171.689999999</v>
      </c>
      <c r="AM1605" s="2">
        <v>9828396</v>
      </c>
      <c r="AN1605" s="2">
        <v>10766022.1</v>
      </c>
      <c r="AO1605" s="5">
        <f t="shared" si="102"/>
        <v>20594418.100000001</v>
      </c>
      <c r="AP1605" s="5">
        <f t="shared" si="103"/>
        <v>37758555.159999996</v>
      </c>
    </row>
    <row r="1606" spans="1:42">
      <c r="A1606" s="1">
        <v>1605</v>
      </c>
      <c r="B1606" s="1" t="s">
        <v>1850</v>
      </c>
      <c r="C1606" s="1">
        <v>5</v>
      </c>
      <c r="D1606" s="1" t="s">
        <v>422</v>
      </c>
      <c r="E1606" s="1" t="s">
        <v>77</v>
      </c>
      <c r="F1606" s="2">
        <v>31.24</v>
      </c>
      <c r="G1606" s="2">
        <v>4316</v>
      </c>
      <c r="H1606" s="2">
        <v>57839.5</v>
      </c>
      <c r="I1606" s="2">
        <v>25888</v>
      </c>
      <c r="J1606" s="2">
        <v>2200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13871</v>
      </c>
      <c r="Q1606" s="2">
        <v>126068.72</v>
      </c>
      <c r="R1606" s="2">
        <v>500185</v>
      </c>
      <c r="S1606" s="2">
        <v>90690</v>
      </c>
      <c r="T1606" s="3">
        <f t="shared" si="100"/>
        <v>816742.22</v>
      </c>
      <c r="U1606" s="2">
        <v>399202.82999999996</v>
      </c>
      <c r="V1606" s="2">
        <v>0</v>
      </c>
      <c r="W1606" s="2">
        <v>1744569.3499999999</v>
      </c>
      <c r="X1606" s="2">
        <v>8651443.4399999995</v>
      </c>
      <c r="Y1606" s="2">
        <v>47072.53</v>
      </c>
      <c r="Z1606" s="2">
        <v>0</v>
      </c>
      <c r="AA1606" s="2">
        <v>3760877.77</v>
      </c>
      <c r="AB1606" s="2">
        <v>0</v>
      </c>
      <c r="AC1606" s="2">
        <v>0</v>
      </c>
      <c r="AD1606" s="2">
        <v>0</v>
      </c>
      <c r="AE1606" s="2">
        <v>0</v>
      </c>
      <c r="AF1606" s="2">
        <v>38069.480000000003</v>
      </c>
      <c r="AG1606" s="2">
        <v>33123.96</v>
      </c>
      <c r="AH1606" s="2">
        <v>68061.17</v>
      </c>
      <c r="AI1606" s="2">
        <v>3560</v>
      </c>
      <c r="AJ1606" s="2">
        <v>425161</v>
      </c>
      <c r="AK1606" s="2">
        <v>786.6</v>
      </c>
      <c r="AL1606" s="3">
        <f t="shared" si="101"/>
        <v>15171928.129999999</v>
      </c>
      <c r="AM1606" s="2">
        <v>9795739.6199999992</v>
      </c>
      <c r="AN1606" s="2">
        <v>0</v>
      </c>
      <c r="AO1606" s="5">
        <f t="shared" si="102"/>
        <v>9795739.6199999992</v>
      </c>
      <c r="AP1606" s="5">
        <f t="shared" si="103"/>
        <v>25784409.969999999</v>
      </c>
    </row>
    <row r="1607" spans="1:42">
      <c r="A1607" s="1">
        <v>1606</v>
      </c>
      <c r="B1607" s="1" t="s">
        <v>1851</v>
      </c>
      <c r="C1607" s="1">
        <v>5</v>
      </c>
      <c r="D1607" s="1" t="s">
        <v>422</v>
      </c>
      <c r="E1607" s="1" t="s">
        <v>77</v>
      </c>
      <c r="F1607" s="2">
        <v>11.016</v>
      </c>
      <c r="G1607" s="2">
        <v>4392</v>
      </c>
      <c r="H1607" s="2">
        <v>747067.01</v>
      </c>
      <c r="I1607" s="2">
        <v>30833</v>
      </c>
      <c r="J1607" s="2">
        <v>18844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447128</v>
      </c>
      <c r="Q1607" s="2">
        <v>71263.41</v>
      </c>
      <c r="R1607" s="2">
        <v>461892</v>
      </c>
      <c r="S1607" s="2">
        <v>65620</v>
      </c>
      <c r="T1607" s="3">
        <f t="shared" si="100"/>
        <v>1842647.42</v>
      </c>
      <c r="U1607" s="2">
        <v>405444.54000000004</v>
      </c>
      <c r="V1607" s="2">
        <v>0</v>
      </c>
      <c r="W1607" s="2">
        <v>1814505.61</v>
      </c>
      <c r="X1607" s="2">
        <v>7926152.0299999984</v>
      </c>
      <c r="Y1607" s="2">
        <v>49058.28</v>
      </c>
      <c r="Z1607" s="2">
        <v>0</v>
      </c>
      <c r="AA1607" s="2">
        <v>3913172.8099999996</v>
      </c>
      <c r="AB1607" s="2">
        <v>0</v>
      </c>
      <c r="AC1607" s="2">
        <v>0</v>
      </c>
      <c r="AD1607" s="2">
        <v>0</v>
      </c>
      <c r="AE1607" s="2">
        <v>0</v>
      </c>
      <c r="AF1607" s="2">
        <v>39750.42</v>
      </c>
      <c r="AG1607" s="2">
        <v>34581.5</v>
      </c>
      <c r="AH1607" s="2">
        <v>0</v>
      </c>
      <c r="AI1607" s="2">
        <v>10030</v>
      </c>
      <c r="AJ1607" s="2">
        <v>1249520</v>
      </c>
      <c r="AK1607" s="2">
        <v>873</v>
      </c>
      <c r="AL1607" s="3">
        <f t="shared" si="101"/>
        <v>15443088.189999999</v>
      </c>
      <c r="AM1607" s="2">
        <v>9724205.4299999997</v>
      </c>
      <c r="AN1607" s="2">
        <v>6903300</v>
      </c>
      <c r="AO1607" s="5">
        <f t="shared" si="102"/>
        <v>16627505.43</v>
      </c>
      <c r="AP1607" s="5">
        <f t="shared" si="103"/>
        <v>33913241.039999999</v>
      </c>
    </row>
    <row r="1608" spans="1:42">
      <c r="A1608" s="1">
        <v>1607</v>
      </c>
      <c r="B1608" s="1" t="s">
        <v>1009</v>
      </c>
      <c r="C1608" s="1">
        <v>5</v>
      </c>
      <c r="D1608" s="1" t="s">
        <v>422</v>
      </c>
      <c r="E1608" s="1" t="s">
        <v>77</v>
      </c>
      <c r="F1608" s="2">
        <v>43.54</v>
      </c>
      <c r="G1608" s="2">
        <v>4590</v>
      </c>
      <c r="H1608" s="2">
        <v>349707.67</v>
      </c>
      <c r="I1608" s="2">
        <v>44570.69</v>
      </c>
      <c r="J1608" s="2">
        <v>19996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151707.65</v>
      </c>
      <c r="Q1608" s="2">
        <v>232827.14</v>
      </c>
      <c r="R1608" s="2">
        <v>422277</v>
      </c>
      <c r="S1608" s="2">
        <v>6860</v>
      </c>
      <c r="T1608" s="3">
        <f t="shared" si="100"/>
        <v>1227946.1499999999</v>
      </c>
      <c r="U1608" s="2">
        <v>408138.33999999997</v>
      </c>
      <c r="V1608" s="2">
        <v>0</v>
      </c>
      <c r="W1608" s="2">
        <v>1843197.8599999999</v>
      </c>
      <c r="X1608" s="2">
        <v>7921186.7499999991</v>
      </c>
      <c r="Y1608" s="2">
        <v>49788.82</v>
      </c>
      <c r="Z1608" s="2">
        <v>0</v>
      </c>
      <c r="AA1608" s="2">
        <v>3974350.5200000009</v>
      </c>
      <c r="AB1608" s="2">
        <v>0</v>
      </c>
      <c r="AC1608" s="2">
        <v>0</v>
      </c>
      <c r="AD1608" s="2">
        <v>0</v>
      </c>
      <c r="AE1608" s="2">
        <v>0</v>
      </c>
      <c r="AF1608" s="2">
        <v>40308.080000000002</v>
      </c>
      <c r="AG1608" s="2">
        <v>35068.959999999999</v>
      </c>
      <c r="AH1608" s="2">
        <v>68061.17</v>
      </c>
      <c r="AI1608" s="2">
        <v>14040</v>
      </c>
      <c r="AJ1608" s="2">
        <v>512884</v>
      </c>
      <c r="AK1608" s="2">
        <v>0</v>
      </c>
      <c r="AL1608" s="3">
        <f t="shared" si="101"/>
        <v>14867024.500000002</v>
      </c>
      <c r="AM1608" s="2">
        <v>2922719</v>
      </c>
      <c r="AN1608" s="2">
        <v>0</v>
      </c>
      <c r="AO1608" s="5">
        <f t="shared" si="102"/>
        <v>2922719</v>
      </c>
      <c r="AP1608" s="5">
        <f t="shared" si="103"/>
        <v>19017689.649999999</v>
      </c>
    </row>
    <row r="1609" spans="1:42">
      <c r="A1609" s="1">
        <v>1608</v>
      </c>
      <c r="B1609" s="1" t="s">
        <v>1862</v>
      </c>
      <c r="C1609" s="1">
        <v>5</v>
      </c>
      <c r="D1609" s="1" t="s">
        <v>422</v>
      </c>
      <c r="E1609" s="1" t="s">
        <v>77</v>
      </c>
      <c r="F1609" s="2">
        <v>72</v>
      </c>
      <c r="G1609" s="2">
        <v>4382</v>
      </c>
      <c r="H1609" s="2">
        <v>247335</v>
      </c>
      <c r="I1609" s="2">
        <v>14296.46</v>
      </c>
      <c r="J1609" s="2">
        <v>2959.5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7387.38</v>
      </c>
      <c r="Q1609" s="2">
        <v>258399.41</v>
      </c>
      <c r="R1609" s="2">
        <v>230115</v>
      </c>
      <c r="S1609" s="2">
        <v>49037.25</v>
      </c>
      <c r="T1609" s="3">
        <f t="shared" si="100"/>
        <v>809530</v>
      </c>
      <c r="U1609" s="2">
        <v>400754.43</v>
      </c>
      <c r="V1609" s="2">
        <v>0</v>
      </c>
      <c r="W1609" s="2">
        <v>1762235.84</v>
      </c>
      <c r="X1609" s="2">
        <v>8787895.9299999997</v>
      </c>
      <c r="Y1609" s="2">
        <v>47589.98</v>
      </c>
      <c r="Z1609" s="2">
        <v>0</v>
      </c>
      <c r="AA1609" s="2">
        <v>3799594.3699999996</v>
      </c>
      <c r="AB1609" s="2">
        <v>0</v>
      </c>
      <c r="AC1609" s="2">
        <v>0</v>
      </c>
      <c r="AD1609" s="2">
        <v>0</v>
      </c>
      <c r="AE1609" s="2">
        <v>0</v>
      </c>
      <c r="AF1609" s="2">
        <v>38518.97</v>
      </c>
      <c r="AG1609" s="2">
        <v>33512.97</v>
      </c>
      <c r="AH1609" s="2">
        <v>0</v>
      </c>
      <c r="AI1609" s="2">
        <v>0</v>
      </c>
      <c r="AJ1609" s="2">
        <v>172729</v>
      </c>
      <c r="AK1609" s="2">
        <v>436.5</v>
      </c>
      <c r="AL1609" s="3">
        <f t="shared" si="101"/>
        <v>15043267.99</v>
      </c>
      <c r="AM1609" s="2">
        <v>12001348</v>
      </c>
      <c r="AN1609" s="2">
        <v>618000</v>
      </c>
      <c r="AO1609" s="5">
        <f t="shared" si="102"/>
        <v>12619348</v>
      </c>
      <c r="AP1609" s="5">
        <f t="shared" si="103"/>
        <v>28472145.990000002</v>
      </c>
    </row>
    <row r="1610" spans="1:42">
      <c r="A1610" s="1">
        <v>1609</v>
      </c>
      <c r="B1610" s="1" t="s">
        <v>1877</v>
      </c>
      <c r="C1610" s="1">
        <v>5</v>
      </c>
      <c r="D1610" s="1" t="s">
        <v>422</v>
      </c>
      <c r="E1610" s="1" t="s">
        <v>77</v>
      </c>
      <c r="F1610" s="2">
        <v>31.19</v>
      </c>
      <c r="G1610" s="2">
        <v>9528</v>
      </c>
      <c r="H1610" s="2">
        <v>401350.27</v>
      </c>
      <c r="I1610" s="2">
        <v>29546.86</v>
      </c>
      <c r="J1610" s="2">
        <v>29436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356093.75</v>
      </c>
      <c r="Q1610" s="2">
        <v>305761.88</v>
      </c>
      <c r="R1610" s="2">
        <v>69730</v>
      </c>
      <c r="S1610" s="2">
        <v>226700</v>
      </c>
      <c r="T1610" s="3">
        <f t="shared" si="100"/>
        <v>1418618.76</v>
      </c>
      <c r="U1610" s="2">
        <v>592021.86</v>
      </c>
      <c r="V1610" s="2">
        <v>0</v>
      </c>
      <c r="W1610" s="2">
        <v>3852023.5199999996</v>
      </c>
      <c r="X1610" s="2">
        <v>10308821.329999998</v>
      </c>
      <c r="Y1610" s="2">
        <v>103918.6</v>
      </c>
      <c r="Z1610" s="2">
        <v>0</v>
      </c>
      <c r="AA1610" s="2">
        <v>8303771.7500000009</v>
      </c>
      <c r="AB1610" s="2">
        <v>0</v>
      </c>
      <c r="AC1610" s="2">
        <v>0</v>
      </c>
      <c r="AD1610" s="2">
        <v>0</v>
      </c>
      <c r="AE1610" s="2">
        <v>0</v>
      </c>
      <c r="AF1610" s="2">
        <v>84029.62</v>
      </c>
      <c r="AG1610" s="2">
        <v>73114.490000000005</v>
      </c>
      <c r="AH1610" s="2">
        <v>68061.17</v>
      </c>
      <c r="AI1610" s="2">
        <v>3570</v>
      </c>
      <c r="AJ1610" s="2">
        <v>619298</v>
      </c>
      <c r="AK1610" s="2">
        <v>1416.2</v>
      </c>
      <c r="AL1610" s="3">
        <f t="shared" si="101"/>
        <v>24010046.539999999</v>
      </c>
      <c r="AM1610" s="2">
        <v>24173655</v>
      </c>
      <c r="AN1610" s="2">
        <v>0</v>
      </c>
      <c r="AO1610" s="5">
        <f t="shared" si="102"/>
        <v>24173655</v>
      </c>
      <c r="AP1610" s="5">
        <f t="shared" si="103"/>
        <v>49602320.299999997</v>
      </c>
    </row>
    <row r="1611" spans="1:42">
      <c r="A1611" s="1">
        <v>1610</v>
      </c>
      <c r="B1611" s="1" t="s">
        <v>1882</v>
      </c>
      <c r="C1611" s="1">
        <v>5</v>
      </c>
      <c r="D1611" s="1" t="s">
        <v>422</v>
      </c>
      <c r="E1611" s="1" t="s">
        <v>77</v>
      </c>
      <c r="F1611" s="2">
        <v>48</v>
      </c>
      <c r="G1611" s="2">
        <v>9960</v>
      </c>
      <c r="H1611" s="2">
        <v>334397.2</v>
      </c>
      <c r="I1611" s="2">
        <v>46647.57</v>
      </c>
      <c r="J1611" s="2">
        <v>22838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448909.4</v>
      </c>
      <c r="Q1611" s="2">
        <v>203504.92</v>
      </c>
      <c r="R1611" s="2">
        <v>266200</v>
      </c>
      <c r="S1611" s="2">
        <v>78486</v>
      </c>
      <c r="T1611" s="3">
        <f t="shared" si="100"/>
        <v>1400983.09</v>
      </c>
      <c r="U1611" s="2">
        <v>606900.75999999989</v>
      </c>
      <c r="V1611" s="2">
        <v>0</v>
      </c>
      <c r="W1611" s="2">
        <v>4015425.39</v>
      </c>
      <c r="X1611" s="2">
        <v>10461197.870000001</v>
      </c>
      <c r="Y1611" s="2">
        <v>108371.31</v>
      </c>
      <c r="Z1611" s="2">
        <v>0</v>
      </c>
      <c r="AA1611" s="2">
        <v>8656705.0700000003</v>
      </c>
      <c r="AB1611" s="2">
        <v>0</v>
      </c>
      <c r="AC1611" s="2">
        <v>0</v>
      </c>
      <c r="AD1611" s="2">
        <v>0</v>
      </c>
      <c r="AE1611" s="2">
        <v>0</v>
      </c>
      <c r="AF1611" s="2">
        <v>87663.94</v>
      </c>
      <c r="AG1611" s="2">
        <v>76274.44</v>
      </c>
      <c r="AH1611" s="2">
        <v>0</v>
      </c>
      <c r="AI1611" s="2">
        <v>1520</v>
      </c>
      <c r="AJ1611" s="2">
        <v>2177826</v>
      </c>
      <c r="AK1611" s="2">
        <v>0</v>
      </c>
      <c r="AL1611" s="3">
        <f t="shared" si="101"/>
        <v>26191884.780000005</v>
      </c>
      <c r="AM1611" s="2">
        <v>25516891</v>
      </c>
      <c r="AN1611" s="2">
        <v>170710</v>
      </c>
      <c r="AO1611" s="5">
        <f t="shared" si="102"/>
        <v>25687601</v>
      </c>
      <c r="AP1611" s="5">
        <f t="shared" si="103"/>
        <v>53280468.870000005</v>
      </c>
    </row>
    <row r="1612" spans="1:42">
      <c r="A1612" s="1">
        <v>1611</v>
      </c>
      <c r="B1612" s="1" t="s">
        <v>1884</v>
      </c>
      <c r="C1612" s="1">
        <v>5</v>
      </c>
      <c r="D1612" s="1" t="s">
        <v>422</v>
      </c>
      <c r="E1612" s="1" t="s">
        <v>77</v>
      </c>
      <c r="F1612" s="2">
        <v>95.06</v>
      </c>
      <c r="G1612" s="2">
        <v>6332</v>
      </c>
      <c r="H1612" s="2">
        <v>177021.74</v>
      </c>
      <c r="I1612" s="2">
        <v>90363.14</v>
      </c>
      <c r="J1612" s="2">
        <v>20498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198946.2</v>
      </c>
      <c r="Q1612" s="2">
        <v>137274.47</v>
      </c>
      <c r="R1612" s="2">
        <v>1298285</v>
      </c>
      <c r="S1612" s="2">
        <v>222915</v>
      </c>
      <c r="T1612" s="3">
        <f t="shared" si="100"/>
        <v>2145303.5499999998</v>
      </c>
      <c r="U1612" s="2">
        <v>471339.25</v>
      </c>
      <c r="V1612" s="2">
        <v>0</v>
      </c>
      <c r="W1612" s="2">
        <v>2533019.7899999996</v>
      </c>
      <c r="X1612" s="2">
        <v>9064214.0600000005</v>
      </c>
      <c r="Y1612" s="2">
        <v>68341.25</v>
      </c>
      <c r="Z1612" s="2">
        <v>0</v>
      </c>
      <c r="AA1612" s="2">
        <v>5460504.8500000006</v>
      </c>
      <c r="AB1612" s="2">
        <v>0</v>
      </c>
      <c r="AC1612" s="2">
        <v>0</v>
      </c>
      <c r="AD1612" s="2">
        <v>0</v>
      </c>
      <c r="AE1612" s="2">
        <v>0</v>
      </c>
      <c r="AF1612" s="2">
        <v>55266.19</v>
      </c>
      <c r="AG1612" s="2">
        <v>48087</v>
      </c>
      <c r="AH1612" s="2">
        <v>68061.16</v>
      </c>
      <c r="AI1612" s="2">
        <v>0</v>
      </c>
      <c r="AJ1612" s="2">
        <v>833232</v>
      </c>
      <c r="AK1612" s="2">
        <v>2010</v>
      </c>
      <c r="AL1612" s="3">
        <f t="shared" si="101"/>
        <v>18604075.550000001</v>
      </c>
      <c r="AM1612" s="2">
        <v>14286434</v>
      </c>
      <c r="AN1612" s="2">
        <v>2987500</v>
      </c>
      <c r="AO1612" s="5">
        <f t="shared" si="102"/>
        <v>17273934</v>
      </c>
      <c r="AP1612" s="5">
        <f t="shared" si="103"/>
        <v>38023313.099999994</v>
      </c>
    </row>
    <row r="1613" spans="1:42">
      <c r="A1613" s="1">
        <v>1612</v>
      </c>
      <c r="B1613" s="1" t="s">
        <v>1885</v>
      </c>
      <c r="C1613" s="1">
        <v>5</v>
      </c>
      <c r="D1613" s="1" t="s">
        <v>422</v>
      </c>
      <c r="E1613" s="1" t="s">
        <v>77</v>
      </c>
      <c r="F1613" s="2">
        <v>33.881</v>
      </c>
      <c r="G1613" s="2">
        <v>5781</v>
      </c>
      <c r="H1613" s="2">
        <v>777484.01</v>
      </c>
      <c r="I1613" s="2">
        <v>42023.13</v>
      </c>
      <c r="J1613" s="2">
        <v>14780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417679</v>
      </c>
      <c r="Q1613" s="2">
        <v>193689.45</v>
      </c>
      <c r="R1613" s="2">
        <v>651360</v>
      </c>
      <c r="S1613" s="2">
        <v>86510</v>
      </c>
      <c r="T1613" s="3">
        <f t="shared" si="100"/>
        <v>2183525.59</v>
      </c>
      <c r="U1613" s="2">
        <v>451848.14</v>
      </c>
      <c r="V1613" s="2">
        <v>0</v>
      </c>
      <c r="W1613" s="2">
        <v>2320777.7100000004</v>
      </c>
      <c r="X1613" s="2">
        <v>8951539.0199999996</v>
      </c>
      <c r="Y1613" s="2">
        <v>62661.97</v>
      </c>
      <c r="Z1613" s="2">
        <v>0</v>
      </c>
      <c r="AA1613" s="2">
        <v>5003697.1000000006</v>
      </c>
      <c r="AB1613" s="2">
        <v>0</v>
      </c>
      <c r="AC1613" s="2">
        <v>0</v>
      </c>
      <c r="AD1613" s="2">
        <v>0</v>
      </c>
      <c r="AE1613" s="2">
        <v>0</v>
      </c>
      <c r="AF1613" s="2">
        <v>50709.21</v>
      </c>
      <c r="AG1613" s="2">
        <v>44119.6</v>
      </c>
      <c r="AH1613" s="2">
        <v>0</v>
      </c>
      <c r="AI1613" s="2">
        <v>93716</v>
      </c>
      <c r="AJ1613" s="2">
        <v>790208</v>
      </c>
      <c r="AK1613" s="2">
        <v>717.8</v>
      </c>
      <c r="AL1613" s="3">
        <f t="shared" si="101"/>
        <v>17769994.550000004</v>
      </c>
      <c r="AM1613" s="2">
        <v>12889426</v>
      </c>
      <c r="AN1613" s="2">
        <v>3445948</v>
      </c>
      <c r="AO1613" s="5">
        <f t="shared" si="102"/>
        <v>16335374</v>
      </c>
      <c r="AP1613" s="5">
        <f t="shared" si="103"/>
        <v>36288894.140000001</v>
      </c>
    </row>
    <row r="1614" spans="1:42">
      <c r="A1614" s="1">
        <v>1613</v>
      </c>
      <c r="B1614" s="1" t="s">
        <v>1893</v>
      </c>
      <c r="C1614" s="1">
        <v>5</v>
      </c>
      <c r="D1614" s="1" t="s">
        <v>422</v>
      </c>
      <c r="E1614" s="1" t="s">
        <v>77</v>
      </c>
      <c r="F1614" s="2">
        <v>11.1</v>
      </c>
      <c r="G1614" s="2">
        <v>2297</v>
      </c>
      <c r="H1614" s="2">
        <v>25770.51</v>
      </c>
      <c r="I1614" s="2">
        <v>12279.34</v>
      </c>
      <c r="J1614" s="2">
        <v>400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11482.9</v>
      </c>
      <c r="Q1614" s="2">
        <v>633680.96</v>
      </c>
      <c r="R1614" s="2">
        <v>0</v>
      </c>
      <c r="S1614" s="2">
        <v>52500</v>
      </c>
      <c r="T1614" s="3">
        <f t="shared" si="100"/>
        <v>736113.71</v>
      </c>
      <c r="U1614" s="2">
        <v>324371.83</v>
      </c>
      <c r="V1614" s="2">
        <v>0</v>
      </c>
      <c r="W1614" s="2">
        <v>926915.55999999994</v>
      </c>
      <c r="X1614" s="2">
        <v>10522994.92</v>
      </c>
      <c r="Y1614" s="2">
        <v>25030.41</v>
      </c>
      <c r="Z1614" s="2">
        <v>0</v>
      </c>
      <c r="AA1614" s="2">
        <v>1998520.83</v>
      </c>
      <c r="AB1614" s="2">
        <v>800</v>
      </c>
      <c r="AC1614" s="2">
        <v>0</v>
      </c>
      <c r="AD1614" s="2">
        <v>0</v>
      </c>
      <c r="AE1614" s="2">
        <v>0</v>
      </c>
      <c r="AF1614" s="2">
        <v>20258.34</v>
      </c>
      <c r="AG1614" s="2">
        <v>17625.64</v>
      </c>
      <c r="AH1614" s="2">
        <v>0</v>
      </c>
      <c r="AI1614" s="2">
        <v>0</v>
      </c>
      <c r="AJ1614" s="2">
        <v>244085</v>
      </c>
      <c r="AK1614" s="2">
        <v>0</v>
      </c>
      <c r="AL1614" s="3">
        <f t="shared" si="101"/>
        <v>14080602.530000001</v>
      </c>
      <c r="AM1614" s="2">
        <v>8861765</v>
      </c>
      <c r="AN1614" s="2">
        <v>0</v>
      </c>
      <c r="AO1614" s="5">
        <f t="shared" si="102"/>
        <v>8861765</v>
      </c>
      <c r="AP1614" s="5">
        <f t="shared" si="103"/>
        <v>23678481.240000002</v>
      </c>
    </row>
    <row r="1615" spans="1:42">
      <c r="A1615" s="1">
        <v>1614</v>
      </c>
      <c r="B1615" s="1" t="s">
        <v>1900</v>
      </c>
      <c r="C1615" s="1">
        <v>5</v>
      </c>
      <c r="D1615" s="1" t="s">
        <v>422</v>
      </c>
      <c r="E1615" s="1" t="s">
        <v>77</v>
      </c>
      <c r="F1615" s="2">
        <v>39.39</v>
      </c>
      <c r="G1615" s="2">
        <v>4153</v>
      </c>
      <c r="H1615" s="2">
        <v>37592</v>
      </c>
      <c r="I1615" s="2">
        <v>23367</v>
      </c>
      <c r="J1615" s="2">
        <v>1800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165776.6</v>
      </c>
      <c r="Q1615" s="2">
        <v>282602.33999999997</v>
      </c>
      <c r="R1615" s="2">
        <v>656955</v>
      </c>
      <c r="S1615" s="2">
        <v>162350</v>
      </c>
      <c r="T1615" s="3">
        <f t="shared" si="100"/>
        <v>1330442.94</v>
      </c>
      <c r="U1615" s="2">
        <v>392632.21000000008</v>
      </c>
      <c r="V1615" s="2">
        <v>0</v>
      </c>
      <c r="W1615" s="2">
        <v>1673177.5900000003</v>
      </c>
      <c r="X1615" s="2">
        <v>8410578.0700000003</v>
      </c>
      <c r="Y1615" s="2">
        <v>45171.28</v>
      </c>
      <c r="Z1615" s="2">
        <v>0</v>
      </c>
      <c r="AA1615" s="2">
        <v>3607362.6100000003</v>
      </c>
      <c r="AB1615" s="2">
        <v>0</v>
      </c>
      <c r="AC1615" s="2">
        <v>0</v>
      </c>
      <c r="AD1615" s="2">
        <v>0</v>
      </c>
      <c r="AE1615" s="2">
        <v>0</v>
      </c>
      <c r="AF1615" s="2">
        <v>36550.94</v>
      </c>
      <c r="AG1615" s="2">
        <v>31801.46</v>
      </c>
      <c r="AH1615" s="2">
        <v>0</v>
      </c>
      <c r="AI1615" s="2">
        <v>8170</v>
      </c>
      <c r="AJ1615" s="2">
        <v>352471</v>
      </c>
      <c r="AK1615" s="2">
        <v>0</v>
      </c>
      <c r="AL1615" s="3">
        <f t="shared" si="101"/>
        <v>14557915.160000002</v>
      </c>
      <c r="AM1615" s="2">
        <v>9759034</v>
      </c>
      <c r="AN1615" s="2">
        <v>4432500</v>
      </c>
      <c r="AO1615" s="5">
        <f t="shared" si="102"/>
        <v>14191534</v>
      </c>
      <c r="AP1615" s="5">
        <f t="shared" si="103"/>
        <v>30079892.100000005</v>
      </c>
    </row>
    <row r="1616" spans="1:42">
      <c r="A1616" s="1">
        <v>1615</v>
      </c>
      <c r="B1616" s="1" t="s">
        <v>1854</v>
      </c>
      <c r="C1616" s="1">
        <v>5</v>
      </c>
      <c r="D1616" s="1" t="s">
        <v>426</v>
      </c>
      <c r="E1616" s="1" t="s">
        <v>77</v>
      </c>
      <c r="F1616" s="2">
        <v>17</v>
      </c>
      <c r="G1616" s="2">
        <v>7207</v>
      </c>
      <c r="H1616" s="2">
        <v>74802.899999999994</v>
      </c>
      <c r="I1616" s="2">
        <v>30555.79</v>
      </c>
      <c r="J1616" s="2">
        <v>1400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81546.600000000006</v>
      </c>
      <c r="Q1616" s="2">
        <v>346893.3</v>
      </c>
      <c r="R1616" s="2">
        <v>1041365</v>
      </c>
      <c r="S1616" s="2">
        <v>220050.4</v>
      </c>
      <c r="T1616" s="3">
        <f t="shared" si="100"/>
        <v>1796613.9899999998</v>
      </c>
      <c r="U1616" s="2">
        <v>504751.23</v>
      </c>
      <c r="V1616" s="2">
        <v>0</v>
      </c>
      <c r="W1616" s="2">
        <v>2899367.51</v>
      </c>
      <c r="X1616" s="2">
        <v>9507065.8599999994</v>
      </c>
      <c r="Y1616" s="2">
        <v>78290.460000000006</v>
      </c>
      <c r="Z1616" s="2">
        <v>0</v>
      </c>
      <c r="AA1616" s="2">
        <v>6251259.5699999994</v>
      </c>
      <c r="AB1616" s="2">
        <v>0</v>
      </c>
      <c r="AC1616" s="2">
        <v>0</v>
      </c>
      <c r="AD1616" s="2">
        <v>0</v>
      </c>
      <c r="AE1616" s="2">
        <v>0</v>
      </c>
      <c r="AF1616" s="2">
        <v>1630207.05</v>
      </c>
      <c r="AG1616" s="2">
        <v>55127.21</v>
      </c>
      <c r="AH1616" s="2">
        <v>0</v>
      </c>
      <c r="AI1616" s="2">
        <v>0</v>
      </c>
      <c r="AJ1616" s="2">
        <v>656964</v>
      </c>
      <c r="AK1616" s="2">
        <v>849.2</v>
      </c>
      <c r="AL1616" s="3">
        <f t="shared" si="101"/>
        <v>21583882.09</v>
      </c>
      <c r="AM1616" s="2">
        <v>22025828</v>
      </c>
      <c r="AN1616" s="2">
        <v>3425300</v>
      </c>
      <c r="AO1616" s="5">
        <f t="shared" si="102"/>
        <v>25451128</v>
      </c>
      <c r="AP1616" s="5">
        <f t="shared" si="103"/>
        <v>48831624.080000006</v>
      </c>
    </row>
    <row r="1617" spans="1:42">
      <c r="A1617" s="1">
        <v>1616</v>
      </c>
      <c r="B1617" s="1" t="s">
        <v>1855</v>
      </c>
      <c r="C1617" s="1">
        <v>5</v>
      </c>
      <c r="D1617" s="1" t="s">
        <v>426</v>
      </c>
      <c r="E1617" s="1" t="s">
        <v>77</v>
      </c>
      <c r="F1617" s="2">
        <v>31</v>
      </c>
      <c r="G1617" s="2">
        <v>4771</v>
      </c>
      <c r="H1617" s="2">
        <v>146078</v>
      </c>
      <c r="I1617" s="2">
        <v>28284</v>
      </c>
      <c r="J1617" s="2">
        <v>25535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179638</v>
      </c>
      <c r="Q1617" s="2">
        <v>223095.16</v>
      </c>
      <c r="R1617" s="2">
        <v>56216</v>
      </c>
      <c r="S1617" s="2">
        <v>371538</v>
      </c>
      <c r="T1617" s="3">
        <f t="shared" si="100"/>
        <v>1030384.16</v>
      </c>
      <c r="U1617" s="2">
        <v>416702.65000000008</v>
      </c>
      <c r="V1617" s="2">
        <v>0</v>
      </c>
      <c r="W1617" s="2">
        <v>1936500.5299999998</v>
      </c>
      <c r="X1617" s="2">
        <v>8069599.5300000003</v>
      </c>
      <c r="Y1617" s="2">
        <v>52288.02</v>
      </c>
      <c r="Z1617" s="2">
        <v>0</v>
      </c>
      <c r="AA1617" s="2">
        <v>4175205.060000001</v>
      </c>
      <c r="AB1617" s="2">
        <v>0</v>
      </c>
      <c r="AC1617" s="2">
        <v>0</v>
      </c>
      <c r="AD1617" s="2">
        <v>0</v>
      </c>
      <c r="AE1617" s="2">
        <v>0</v>
      </c>
      <c r="AF1617" s="2">
        <v>42315.37</v>
      </c>
      <c r="AG1617" s="2">
        <v>36816.43</v>
      </c>
      <c r="AH1617" s="2">
        <v>1069.93</v>
      </c>
      <c r="AI1617" s="2">
        <v>0</v>
      </c>
      <c r="AJ1617" s="2">
        <v>715779</v>
      </c>
      <c r="AK1617" s="2">
        <v>3684.3</v>
      </c>
      <c r="AL1617" s="3">
        <f t="shared" si="101"/>
        <v>15449960.82</v>
      </c>
      <c r="AM1617" s="2">
        <v>13871027</v>
      </c>
      <c r="AN1617" s="2">
        <v>5849300</v>
      </c>
      <c r="AO1617" s="5">
        <f t="shared" si="102"/>
        <v>19720327</v>
      </c>
      <c r="AP1617" s="5">
        <f t="shared" si="103"/>
        <v>36200671.979999997</v>
      </c>
    </row>
    <row r="1618" spans="1:42">
      <c r="A1618" s="1">
        <v>1617</v>
      </c>
      <c r="B1618" s="1" t="s">
        <v>1863</v>
      </c>
      <c r="C1618" s="1">
        <v>5</v>
      </c>
      <c r="D1618" s="1" t="s">
        <v>426</v>
      </c>
      <c r="E1618" s="1" t="s">
        <v>77</v>
      </c>
      <c r="F1618" s="2">
        <v>20</v>
      </c>
      <c r="G1618" s="2">
        <v>9296</v>
      </c>
      <c r="H1618" s="2">
        <v>232777.67</v>
      </c>
      <c r="I1618" s="2">
        <v>33374.5</v>
      </c>
      <c r="J1618" s="2">
        <v>41125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352254.4</v>
      </c>
      <c r="Q1618" s="2">
        <v>297778.53000000003</v>
      </c>
      <c r="R1618" s="2">
        <v>0</v>
      </c>
      <c r="S1618" s="2">
        <v>239558</v>
      </c>
      <c r="T1618" s="3">
        <f t="shared" si="100"/>
        <v>1196868.1000000001</v>
      </c>
      <c r="U1618" s="2">
        <v>582166.80999999994</v>
      </c>
      <c r="V1618" s="2">
        <v>0</v>
      </c>
      <c r="W1618" s="2">
        <v>3745502.4799999995</v>
      </c>
      <c r="X1618" s="2">
        <v>10238798.619999999</v>
      </c>
      <c r="Y1618" s="2">
        <v>101114.28</v>
      </c>
      <c r="Z1618" s="2">
        <v>0</v>
      </c>
      <c r="AA1618" s="2">
        <v>8075219.8299999982</v>
      </c>
      <c r="AB1618" s="2">
        <v>0</v>
      </c>
      <c r="AC1618" s="2">
        <v>0</v>
      </c>
      <c r="AD1618" s="2">
        <v>0</v>
      </c>
      <c r="AE1618" s="2">
        <v>0</v>
      </c>
      <c r="AF1618" s="2">
        <v>60549.1</v>
      </c>
      <c r="AG1618" s="2">
        <v>105119.95</v>
      </c>
      <c r="AH1618" s="2">
        <v>0</v>
      </c>
      <c r="AI1618" s="2">
        <v>18180</v>
      </c>
      <c r="AJ1618" s="2">
        <v>794535</v>
      </c>
      <c r="AK1618" s="2">
        <v>1761.7</v>
      </c>
      <c r="AL1618" s="3">
        <f t="shared" si="101"/>
        <v>23722947.769999996</v>
      </c>
      <c r="AM1618" s="2">
        <v>26204684</v>
      </c>
      <c r="AN1618" s="2">
        <v>2043200</v>
      </c>
      <c r="AO1618" s="5">
        <f t="shared" si="102"/>
        <v>28247884</v>
      </c>
      <c r="AP1618" s="5">
        <f t="shared" si="103"/>
        <v>53167699.869999997</v>
      </c>
    </row>
    <row r="1619" spans="1:42">
      <c r="A1619" s="1">
        <v>1618</v>
      </c>
      <c r="B1619" s="1" t="s">
        <v>1871</v>
      </c>
      <c r="C1619" s="1">
        <v>5</v>
      </c>
      <c r="D1619" s="1" t="s">
        <v>426</v>
      </c>
      <c r="E1619" s="1" t="s">
        <v>77</v>
      </c>
      <c r="F1619" s="2">
        <v>10</v>
      </c>
      <c r="G1619" s="2">
        <v>5720</v>
      </c>
      <c r="H1619" s="2">
        <v>319655.25</v>
      </c>
      <c r="I1619" s="2">
        <v>13698.6</v>
      </c>
      <c r="J1619" s="2">
        <v>153928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259330</v>
      </c>
      <c r="Q1619" s="2">
        <v>172997.99</v>
      </c>
      <c r="R1619" s="2">
        <v>0</v>
      </c>
      <c r="S1619" s="2">
        <v>160500</v>
      </c>
      <c r="T1619" s="3">
        <f t="shared" si="100"/>
        <v>1080109.8399999999</v>
      </c>
      <c r="U1619" s="2">
        <v>450664.02999999997</v>
      </c>
      <c r="V1619" s="2">
        <v>0</v>
      </c>
      <c r="W1619" s="2">
        <v>2306081.58</v>
      </c>
      <c r="X1619" s="2">
        <v>8943956.870000001</v>
      </c>
      <c r="Y1619" s="2">
        <v>62164.07</v>
      </c>
      <c r="Z1619" s="2">
        <v>0</v>
      </c>
      <c r="AA1619" s="2">
        <v>4970445.32</v>
      </c>
      <c r="AB1619" s="2">
        <v>0</v>
      </c>
      <c r="AC1619" s="2">
        <v>0</v>
      </c>
      <c r="AD1619" s="2">
        <v>0</v>
      </c>
      <c r="AE1619" s="2">
        <v>0</v>
      </c>
      <c r="AF1619" s="2">
        <v>50229.51</v>
      </c>
      <c r="AG1619" s="2">
        <v>43707.35</v>
      </c>
      <c r="AH1619" s="2">
        <v>0</v>
      </c>
      <c r="AI1619" s="2">
        <v>0</v>
      </c>
      <c r="AJ1619" s="2">
        <v>2041395</v>
      </c>
      <c r="AK1619" s="2">
        <v>2399.9</v>
      </c>
      <c r="AL1619" s="3">
        <f t="shared" si="101"/>
        <v>18871043.630000003</v>
      </c>
      <c r="AM1619" s="2">
        <v>14625478</v>
      </c>
      <c r="AN1619" s="2">
        <v>3700000</v>
      </c>
      <c r="AO1619" s="5">
        <f t="shared" si="102"/>
        <v>18325478</v>
      </c>
      <c r="AP1619" s="5">
        <f t="shared" si="103"/>
        <v>38276631.469999999</v>
      </c>
    </row>
    <row r="1620" spans="1:42">
      <c r="A1620" s="1">
        <v>1619</v>
      </c>
      <c r="B1620" s="1" t="s">
        <v>1873</v>
      </c>
      <c r="C1620" s="1">
        <v>5</v>
      </c>
      <c r="D1620" s="1" t="s">
        <v>426</v>
      </c>
      <c r="E1620" s="1" t="s">
        <v>77</v>
      </c>
      <c r="F1620" s="2">
        <v>20</v>
      </c>
      <c r="G1620" s="2">
        <v>6238</v>
      </c>
      <c r="H1620" s="2">
        <v>157834.20000000001</v>
      </c>
      <c r="I1620" s="2">
        <v>30432.46</v>
      </c>
      <c r="J1620" s="2">
        <v>7137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138306.45000000001</v>
      </c>
      <c r="Q1620" s="2">
        <v>261726.59</v>
      </c>
      <c r="R1620" s="2">
        <v>1626630</v>
      </c>
      <c r="S1620" s="2">
        <v>495450.25</v>
      </c>
      <c r="T1620" s="3">
        <f t="shared" si="100"/>
        <v>2717516.95</v>
      </c>
      <c r="U1620" s="2">
        <v>470417.38999999996</v>
      </c>
      <c r="V1620" s="2">
        <v>0</v>
      </c>
      <c r="W1620" s="2">
        <v>2523616.1999999997</v>
      </c>
      <c r="X1620" s="2">
        <v>9166804.3500000015</v>
      </c>
      <c r="Y1620" s="2">
        <v>68126.490000000005</v>
      </c>
      <c r="Z1620" s="2">
        <v>0</v>
      </c>
      <c r="AA1620" s="2">
        <v>5440836.7300000004</v>
      </c>
      <c r="AB1620" s="2">
        <v>0</v>
      </c>
      <c r="AC1620" s="2">
        <v>0</v>
      </c>
      <c r="AD1620" s="2">
        <v>0</v>
      </c>
      <c r="AE1620" s="2">
        <v>23100.5</v>
      </c>
      <c r="AF1620" s="2">
        <v>55122.13</v>
      </c>
      <c r="AG1620" s="2">
        <v>47959.61</v>
      </c>
      <c r="AH1620" s="2">
        <v>0</v>
      </c>
      <c r="AI1620" s="2">
        <v>60</v>
      </c>
      <c r="AJ1620" s="2">
        <v>733735</v>
      </c>
      <c r="AK1620" s="2">
        <v>7396.8</v>
      </c>
      <c r="AL1620" s="3">
        <f t="shared" si="101"/>
        <v>18537175.200000003</v>
      </c>
      <c r="AM1620" s="2">
        <v>18206834</v>
      </c>
      <c r="AN1620" s="2">
        <v>0</v>
      </c>
      <c r="AO1620" s="5">
        <f t="shared" si="102"/>
        <v>18206834</v>
      </c>
      <c r="AP1620" s="5">
        <f t="shared" si="103"/>
        <v>39461526.150000006</v>
      </c>
    </row>
    <row r="1621" spans="1:42">
      <c r="A1621" s="1">
        <v>1620</v>
      </c>
      <c r="B1621" s="1" t="s">
        <v>1894</v>
      </c>
      <c r="C1621" s="1">
        <v>5</v>
      </c>
      <c r="D1621" s="1" t="s">
        <v>426</v>
      </c>
      <c r="E1621" s="1" t="s">
        <v>77</v>
      </c>
      <c r="F1621" s="2">
        <v>67.02</v>
      </c>
      <c r="G1621" s="2">
        <v>7770</v>
      </c>
      <c r="H1621" s="2">
        <v>100666.45</v>
      </c>
      <c r="I1621" s="2">
        <v>50539.59</v>
      </c>
      <c r="J1621" s="2">
        <v>9468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32423.97</v>
      </c>
      <c r="Q1621" s="2">
        <v>333375.8</v>
      </c>
      <c r="R1621" s="2">
        <v>294811</v>
      </c>
      <c r="S1621" s="2">
        <v>384000</v>
      </c>
      <c r="T1621" s="3">
        <f t="shared" si="100"/>
        <v>1205284.81</v>
      </c>
      <c r="U1621" s="2">
        <v>526422.25999999989</v>
      </c>
      <c r="V1621" s="2">
        <v>0</v>
      </c>
      <c r="W1621" s="2">
        <v>3136583.3899999997</v>
      </c>
      <c r="X1621" s="2">
        <v>9701387.7000000011</v>
      </c>
      <c r="Y1621" s="2">
        <v>84709.78</v>
      </c>
      <c r="Z1621" s="2">
        <v>0</v>
      </c>
      <c r="AA1621" s="2">
        <v>6762930.540000001</v>
      </c>
      <c r="AB1621" s="2">
        <v>0</v>
      </c>
      <c r="AC1621" s="2">
        <v>0</v>
      </c>
      <c r="AD1621" s="2">
        <v>0</v>
      </c>
      <c r="AE1621" s="2">
        <v>0</v>
      </c>
      <c r="AF1621" s="2">
        <v>68567.16</v>
      </c>
      <c r="AG1621" s="2">
        <v>59655.82</v>
      </c>
      <c r="AH1621" s="2">
        <v>1069.93</v>
      </c>
      <c r="AI1621" s="2">
        <v>510</v>
      </c>
      <c r="AJ1621" s="2">
        <v>803262</v>
      </c>
      <c r="AK1621" s="2">
        <v>0</v>
      </c>
      <c r="AL1621" s="3">
        <f t="shared" si="101"/>
        <v>21145098.580000002</v>
      </c>
      <c r="AM1621" s="2">
        <v>22463052</v>
      </c>
      <c r="AN1621" s="2">
        <v>0</v>
      </c>
      <c r="AO1621" s="5">
        <f t="shared" si="102"/>
        <v>22463052</v>
      </c>
      <c r="AP1621" s="5">
        <f t="shared" si="103"/>
        <v>44813435.390000001</v>
      </c>
    </row>
    <row r="1622" spans="1:42">
      <c r="A1622" s="1">
        <v>1621</v>
      </c>
      <c r="B1622" s="1" t="s">
        <v>1842</v>
      </c>
      <c r="C1622" s="1">
        <v>5</v>
      </c>
      <c r="D1622" s="1" t="s">
        <v>425</v>
      </c>
      <c r="E1622" s="1" t="s">
        <v>77</v>
      </c>
      <c r="F1622" s="2">
        <v>14</v>
      </c>
      <c r="G1622" s="2">
        <v>2593</v>
      </c>
      <c r="H1622" s="2">
        <v>179778.59</v>
      </c>
      <c r="I1622" s="2">
        <v>6377.3</v>
      </c>
      <c r="J1622" s="2">
        <v>25376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166171.47</v>
      </c>
      <c r="Q1622" s="2">
        <v>77205.08</v>
      </c>
      <c r="R1622" s="2">
        <v>600496</v>
      </c>
      <c r="S1622" s="2">
        <v>71770</v>
      </c>
      <c r="T1622" s="3">
        <f t="shared" si="100"/>
        <v>1127174.44</v>
      </c>
      <c r="U1622" s="2">
        <v>335631.41000000003</v>
      </c>
      <c r="V1622" s="2">
        <v>0</v>
      </c>
      <c r="W1622" s="2">
        <v>1049821.57</v>
      </c>
      <c r="X1622" s="2">
        <v>7459339.0100000007</v>
      </c>
      <c r="Y1622" s="2">
        <v>28336.53</v>
      </c>
      <c r="Z1622" s="2">
        <v>0</v>
      </c>
      <c r="AA1622" s="2">
        <v>2263319.9800000004</v>
      </c>
      <c r="AB1622" s="2">
        <v>0</v>
      </c>
      <c r="AC1622" s="2">
        <v>0</v>
      </c>
      <c r="AD1622" s="2">
        <v>0</v>
      </c>
      <c r="AE1622" s="2">
        <v>0</v>
      </c>
      <c r="AF1622" s="2">
        <v>22924.45</v>
      </c>
      <c r="AG1622" s="2">
        <v>19945.919999999998</v>
      </c>
      <c r="AH1622" s="2">
        <v>21257.43</v>
      </c>
      <c r="AI1622" s="2">
        <v>1300</v>
      </c>
      <c r="AJ1622" s="2">
        <v>261388</v>
      </c>
      <c r="AK1622" s="2">
        <v>2369.5</v>
      </c>
      <c r="AL1622" s="3">
        <f t="shared" si="101"/>
        <v>11465633.799999999</v>
      </c>
      <c r="AM1622" s="2">
        <v>11345366</v>
      </c>
      <c r="AN1622" s="2">
        <v>30500</v>
      </c>
      <c r="AO1622" s="5">
        <f t="shared" si="102"/>
        <v>11375866</v>
      </c>
      <c r="AP1622" s="5">
        <f t="shared" si="103"/>
        <v>23968674.239999998</v>
      </c>
    </row>
    <row r="1623" spans="1:42">
      <c r="A1623" s="1">
        <v>1622</v>
      </c>
      <c r="B1623" s="1" t="s">
        <v>1489</v>
      </c>
      <c r="C1623" s="1">
        <v>5</v>
      </c>
      <c r="D1623" s="1" t="s">
        <v>425</v>
      </c>
      <c r="E1623" s="1" t="s">
        <v>77</v>
      </c>
      <c r="F1623" s="2">
        <v>81</v>
      </c>
      <c r="G1623" s="2">
        <v>6980</v>
      </c>
      <c r="H1623" s="2">
        <v>241285.76000000001</v>
      </c>
      <c r="I1623" s="2">
        <v>6601.08</v>
      </c>
      <c r="J1623" s="2">
        <v>11061.6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271959.18</v>
      </c>
      <c r="Q1623" s="2">
        <v>239536.34</v>
      </c>
      <c r="R1623" s="2">
        <v>0</v>
      </c>
      <c r="S1623" s="2">
        <v>194525</v>
      </c>
      <c r="T1623" s="3">
        <f t="shared" si="100"/>
        <v>964968.95999999996</v>
      </c>
      <c r="U1623" s="2">
        <v>499324.36000000004</v>
      </c>
      <c r="V1623" s="2">
        <v>0</v>
      </c>
      <c r="W1623" s="2">
        <v>2840045.96</v>
      </c>
      <c r="X1623" s="2">
        <v>9476818.7299999986</v>
      </c>
      <c r="Y1623" s="2">
        <v>76689.86</v>
      </c>
      <c r="Z1623" s="2">
        <v>0</v>
      </c>
      <c r="AA1623" s="2">
        <v>6123377.29</v>
      </c>
      <c r="AB1623" s="2">
        <v>0</v>
      </c>
      <c r="AC1623" s="2">
        <v>0</v>
      </c>
      <c r="AD1623" s="2">
        <v>0</v>
      </c>
      <c r="AE1623" s="2">
        <v>0</v>
      </c>
      <c r="AF1623" s="2">
        <v>62066.95</v>
      </c>
      <c r="AG1623" s="2">
        <v>54000.94</v>
      </c>
      <c r="AH1623" s="2">
        <v>0</v>
      </c>
      <c r="AI1623" s="2">
        <v>2020</v>
      </c>
      <c r="AJ1623" s="2">
        <v>612643</v>
      </c>
      <c r="AK1623" s="2">
        <v>6</v>
      </c>
      <c r="AL1623" s="3">
        <f t="shared" si="101"/>
        <v>19746993.09</v>
      </c>
      <c r="AM1623" s="2">
        <v>21796007</v>
      </c>
      <c r="AN1623" s="2">
        <v>8350</v>
      </c>
      <c r="AO1623" s="5">
        <f t="shared" si="102"/>
        <v>21804357</v>
      </c>
      <c r="AP1623" s="5">
        <f t="shared" si="103"/>
        <v>42516319.050000004</v>
      </c>
    </row>
    <row r="1624" spans="1:42">
      <c r="A1624" s="1">
        <v>1623</v>
      </c>
      <c r="B1624" s="1" t="s">
        <v>1861</v>
      </c>
      <c r="C1624" s="1">
        <v>5</v>
      </c>
      <c r="D1624" s="1" t="s">
        <v>425</v>
      </c>
      <c r="E1624" s="1" t="s">
        <v>77</v>
      </c>
      <c r="F1624" s="2">
        <v>90</v>
      </c>
      <c r="G1624" s="2">
        <v>5069</v>
      </c>
      <c r="H1624" s="2">
        <v>81547.75</v>
      </c>
      <c r="I1624" s="2">
        <v>28276</v>
      </c>
      <c r="J1624" s="2">
        <v>19147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174157.5</v>
      </c>
      <c r="Q1624" s="2">
        <v>102652.09</v>
      </c>
      <c r="R1624" s="2">
        <v>58010</v>
      </c>
      <c r="S1624" s="2">
        <v>43535</v>
      </c>
      <c r="T1624" s="3">
        <f t="shared" si="100"/>
        <v>507325.33999999997</v>
      </c>
      <c r="U1624" s="2">
        <v>426854.12</v>
      </c>
      <c r="V1624" s="2">
        <v>0</v>
      </c>
      <c r="W1624" s="2">
        <v>2046940.05</v>
      </c>
      <c r="X1624" s="2">
        <v>7952342.5</v>
      </c>
      <c r="Y1624" s="2">
        <v>55237.32</v>
      </c>
      <c r="Z1624" s="2">
        <v>0</v>
      </c>
      <c r="AA1624" s="2">
        <v>4412812.2700000005</v>
      </c>
      <c r="AB1624" s="2">
        <v>0</v>
      </c>
      <c r="AC1624" s="2">
        <v>0</v>
      </c>
      <c r="AD1624" s="2">
        <v>0</v>
      </c>
      <c r="AE1624" s="2">
        <v>0</v>
      </c>
      <c r="AF1624" s="2">
        <v>44677.33</v>
      </c>
      <c r="AG1624" s="2">
        <v>38873.089999999997</v>
      </c>
      <c r="AH1624" s="2">
        <v>0</v>
      </c>
      <c r="AI1624" s="2">
        <v>0</v>
      </c>
      <c r="AJ1624" s="2">
        <v>605630</v>
      </c>
      <c r="AK1624" s="2">
        <v>3316.7</v>
      </c>
      <c r="AL1624" s="3">
        <f t="shared" si="101"/>
        <v>15586683.380000001</v>
      </c>
      <c r="AM1624" s="2">
        <v>13401341</v>
      </c>
      <c r="AN1624" s="2">
        <v>3864182</v>
      </c>
      <c r="AO1624" s="5">
        <f t="shared" si="102"/>
        <v>17265523</v>
      </c>
      <c r="AP1624" s="5">
        <f t="shared" si="103"/>
        <v>33359531.720000003</v>
      </c>
    </row>
    <row r="1625" spans="1:42">
      <c r="A1625" s="1">
        <v>1624</v>
      </c>
      <c r="B1625" s="1" t="s">
        <v>1880</v>
      </c>
      <c r="C1625" s="1">
        <v>5</v>
      </c>
      <c r="D1625" s="1" t="s">
        <v>425</v>
      </c>
      <c r="E1625" s="1" t="s">
        <v>77</v>
      </c>
      <c r="F1625" s="2">
        <v>77</v>
      </c>
      <c r="G1625" s="2">
        <v>4012</v>
      </c>
      <c r="H1625" s="2">
        <v>68235.13</v>
      </c>
      <c r="I1625" s="2">
        <v>25195</v>
      </c>
      <c r="J1625" s="2">
        <v>15059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133089.20000000001</v>
      </c>
      <c r="Q1625" s="2">
        <v>75641.64</v>
      </c>
      <c r="R1625" s="2">
        <v>558515</v>
      </c>
      <c r="S1625" s="2">
        <v>116950</v>
      </c>
      <c r="T1625" s="3">
        <f t="shared" si="100"/>
        <v>992684.97</v>
      </c>
      <c r="U1625" s="2">
        <v>388019.07999999996</v>
      </c>
      <c r="V1625" s="2">
        <v>0</v>
      </c>
      <c r="W1625" s="2">
        <v>1623737.37</v>
      </c>
      <c r="X1625" s="2">
        <v>8279167.25</v>
      </c>
      <c r="Y1625" s="2">
        <v>43894.400000000001</v>
      </c>
      <c r="Z1625" s="2">
        <v>0</v>
      </c>
      <c r="AA1625" s="2">
        <v>3501666.0900000008</v>
      </c>
      <c r="AB1625" s="2">
        <v>0</v>
      </c>
      <c r="AC1625" s="2">
        <v>0</v>
      </c>
      <c r="AD1625" s="2">
        <v>0</v>
      </c>
      <c r="AE1625" s="2">
        <v>0</v>
      </c>
      <c r="AF1625" s="2">
        <v>35561.65</v>
      </c>
      <c r="AG1625" s="2">
        <v>30937.73</v>
      </c>
      <c r="AH1625" s="2">
        <v>0</v>
      </c>
      <c r="AI1625" s="2">
        <v>10</v>
      </c>
      <c r="AJ1625" s="2">
        <v>397501</v>
      </c>
      <c r="AK1625" s="2">
        <v>500</v>
      </c>
      <c r="AL1625" s="3">
        <f t="shared" si="101"/>
        <v>14300994.570000002</v>
      </c>
      <c r="AM1625" s="2">
        <v>16162044</v>
      </c>
      <c r="AN1625" s="2">
        <v>29000</v>
      </c>
      <c r="AO1625" s="5">
        <f t="shared" si="102"/>
        <v>16191044</v>
      </c>
      <c r="AP1625" s="5">
        <f t="shared" si="103"/>
        <v>31484723.539999999</v>
      </c>
    </row>
    <row r="1626" spans="1:42">
      <c r="A1626" s="1">
        <v>1625</v>
      </c>
      <c r="B1626" s="1" t="s">
        <v>1662</v>
      </c>
      <c r="C1626" s="1">
        <v>5</v>
      </c>
      <c r="D1626" s="1" t="s">
        <v>425</v>
      </c>
      <c r="E1626" s="1" t="s">
        <v>77</v>
      </c>
      <c r="F1626" s="2">
        <v>117</v>
      </c>
      <c r="G1626" s="2">
        <v>9870</v>
      </c>
      <c r="H1626" s="2">
        <v>376352.9</v>
      </c>
      <c r="I1626" s="2">
        <v>47845</v>
      </c>
      <c r="J1626" s="2">
        <v>90973</v>
      </c>
      <c r="K1626" s="2">
        <v>2496</v>
      </c>
      <c r="L1626" s="2">
        <v>0</v>
      </c>
      <c r="M1626" s="2">
        <v>0</v>
      </c>
      <c r="N1626" s="2">
        <v>0</v>
      </c>
      <c r="O1626" s="2">
        <v>0</v>
      </c>
      <c r="P1626" s="2">
        <v>314986</v>
      </c>
      <c r="Q1626" s="2">
        <v>276301.94</v>
      </c>
      <c r="R1626" s="2">
        <v>665140</v>
      </c>
      <c r="S1626" s="2">
        <v>267320</v>
      </c>
      <c r="T1626" s="3">
        <f t="shared" si="100"/>
        <v>2041414.84</v>
      </c>
      <c r="U1626" s="2">
        <v>604685.94000000006</v>
      </c>
      <c r="V1626" s="2">
        <v>0</v>
      </c>
      <c r="W1626" s="2">
        <v>3991381.23</v>
      </c>
      <c r="X1626" s="2">
        <v>10482020.34</v>
      </c>
      <c r="Y1626" s="2">
        <v>107732.17</v>
      </c>
      <c r="Z1626" s="2">
        <v>0</v>
      </c>
      <c r="AA1626" s="2">
        <v>8605020.5800000001</v>
      </c>
      <c r="AB1626" s="2">
        <v>0</v>
      </c>
      <c r="AC1626" s="2">
        <v>0</v>
      </c>
      <c r="AD1626" s="2">
        <v>0</v>
      </c>
      <c r="AE1626" s="2">
        <v>2511</v>
      </c>
      <c r="AF1626" s="2">
        <v>87154.35</v>
      </c>
      <c r="AG1626" s="2">
        <v>75830.62</v>
      </c>
      <c r="AH1626" s="2">
        <v>0</v>
      </c>
      <c r="AI1626" s="2">
        <v>51208</v>
      </c>
      <c r="AJ1626" s="2">
        <v>1163441</v>
      </c>
      <c r="AK1626" s="2">
        <v>145.5</v>
      </c>
      <c r="AL1626" s="3">
        <f t="shared" si="101"/>
        <v>25171130.73</v>
      </c>
      <c r="AM1626" s="2">
        <v>29480863</v>
      </c>
      <c r="AN1626" s="2">
        <v>22500</v>
      </c>
      <c r="AO1626" s="5">
        <f t="shared" si="102"/>
        <v>29503363</v>
      </c>
      <c r="AP1626" s="5">
        <f t="shared" si="103"/>
        <v>56715908.570000008</v>
      </c>
    </row>
    <row r="1627" spans="1:42">
      <c r="A1627" s="1">
        <v>1626</v>
      </c>
      <c r="B1627" s="1" t="s">
        <v>1888</v>
      </c>
      <c r="C1627" s="1">
        <v>5</v>
      </c>
      <c r="D1627" s="1" t="s">
        <v>425</v>
      </c>
      <c r="E1627" s="1" t="s">
        <v>77</v>
      </c>
      <c r="F1627" s="2">
        <v>273</v>
      </c>
      <c r="G1627" s="2">
        <v>12385</v>
      </c>
      <c r="H1627" s="2">
        <v>246414.07</v>
      </c>
      <c r="I1627" s="2">
        <v>23790.53</v>
      </c>
      <c r="J1627" s="2">
        <v>47577.5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532032.46</v>
      </c>
      <c r="Q1627" s="2">
        <v>373937.8</v>
      </c>
      <c r="R1627" s="2">
        <v>0</v>
      </c>
      <c r="S1627" s="2">
        <v>76300</v>
      </c>
      <c r="T1627" s="3">
        <f t="shared" si="100"/>
        <v>1300052.3599999999</v>
      </c>
      <c r="U1627" s="2">
        <v>695097.61</v>
      </c>
      <c r="V1627" s="2">
        <v>0</v>
      </c>
      <c r="W1627" s="2">
        <v>4980329.419999999</v>
      </c>
      <c r="X1627" s="2">
        <v>11189933.870000001</v>
      </c>
      <c r="Y1627" s="2">
        <v>134452.74</v>
      </c>
      <c r="Z1627" s="2">
        <v>0</v>
      </c>
      <c r="AA1627" s="2">
        <v>10737523.42</v>
      </c>
      <c r="AB1627" s="2">
        <v>0</v>
      </c>
      <c r="AC1627" s="2">
        <v>0</v>
      </c>
      <c r="AD1627" s="2">
        <v>0</v>
      </c>
      <c r="AE1627" s="2">
        <v>0</v>
      </c>
      <c r="AF1627" s="2">
        <v>80515.850000000006</v>
      </c>
      <c r="AG1627" s="2">
        <v>122931.77</v>
      </c>
      <c r="AH1627" s="2">
        <v>0</v>
      </c>
      <c r="AI1627" s="2">
        <v>0</v>
      </c>
      <c r="AJ1627" s="2">
        <v>1282404</v>
      </c>
      <c r="AK1627" s="2">
        <v>1561.7</v>
      </c>
      <c r="AL1627" s="3">
        <f t="shared" si="101"/>
        <v>29224750.379999995</v>
      </c>
      <c r="AM1627" s="2">
        <v>41828791</v>
      </c>
      <c r="AN1627" s="2">
        <v>93950</v>
      </c>
      <c r="AO1627" s="5">
        <f t="shared" si="102"/>
        <v>41922741</v>
      </c>
      <c r="AP1627" s="5">
        <f t="shared" si="103"/>
        <v>72447543.739999995</v>
      </c>
    </row>
    <row r="1628" spans="1:42">
      <c r="A1628" s="1">
        <v>1627</v>
      </c>
      <c r="B1628" s="1" t="s">
        <v>1896</v>
      </c>
      <c r="C1628" s="1">
        <v>5</v>
      </c>
      <c r="D1628" s="1" t="s">
        <v>425</v>
      </c>
      <c r="E1628" s="1" t="s">
        <v>77</v>
      </c>
      <c r="F1628" s="2">
        <v>127</v>
      </c>
      <c r="G1628" s="2">
        <v>6507</v>
      </c>
      <c r="H1628" s="2">
        <v>65365.98</v>
      </c>
      <c r="I1628" s="2">
        <v>16502.48</v>
      </c>
      <c r="J1628" s="2">
        <v>12207.6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1746.5</v>
      </c>
      <c r="Q1628" s="2">
        <v>209924.71</v>
      </c>
      <c r="R1628" s="2">
        <v>0</v>
      </c>
      <c r="S1628" s="2">
        <v>67900</v>
      </c>
      <c r="T1628" s="3">
        <f t="shared" si="100"/>
        <v>373647.27</v>
      </c>
      <c r="U1628" s="2">
        <v>479239.05999999994</v>
      </c>
      <c r="V1628" s="2">
        <v>0</v>
      </c>
      <c r="W1628" s="2">
        <v>2619055.83</v>
      </c>
      <c r="X1628" s="2">
        <v>9144658.7799999993</v>
      </c>
      <c r="Y1628" s="2">
        <v>70644.23</v>
      </c>
      <c r="Z1628" s="2">
        <v>0</v>
      </c>
      <c r="AA1628" s="2">
        <v>5645692.1100000003</v>
      </c>
      <c r="AB1628" s="2">
        <v>0</v>
      </c>
      <c r="AC1628" s="2">
        <v>0</v>
      </c>
      <c r="AD1628" s="2">
        <v>0</v>
      </c>
      <c r="AE1628" s="2">
        <v>0</v>
      </c>
      <c r="AF1628" s="2">
        <v>57114.67</v>
      </c>
      <c r="AG1628" s="2">
        <v>49696.24</v>
      </c>
      <c r="AH1628" s="2">
        <v>10</v>
      </c>
      <c r="AI1628" s="2">
        <v>500</v>
      </c>
      <c r="AJ1628" s="2">
        <v>190916</v>
      </c>
      <c r="AK1628" s="2">
        <v>0</v>
      </c>
      <c r="AL1628" s="3">
        <f t="shared" si="101"/>
        <v>18257526.920000002</v>
      </c>
      <c r="AM1628" s="2">
        <v>16529747</v>
      </c>
      <c r="AN1628" s="2">
        <v>0</v>
      </c>
      <c r="AO1628" s="5">
        <f t="shared" si="102"/>
        <v>16529747</v>
      </c>
      <c r="AP1628" s="5">
        <f t="shared" si="103"/>
        <v>35160921.190000005</v>
      </c>
    </row>
    <row r="1629" spans="1:42">
      <c r="A1629" s="1">
        <v>1628</v>
      </c>
      <c r="B1629" s="1" t="s">
        <v>1901</v>
      </c>
      <c r="C1629" s="1">
        <v>5</v>
      </c>
      <c r="D1629" s="1" t="s">
        <v>425</v>
      </c>
      <c r="E1629" s="1" t="s">
        <v>77</v>
      </c>
      <c r="F1629" s="2">
        <v>101</v>
      </c>
      <c r="G1629" s="2">
        <v>6806</v>
      </c>
      <c r="H1629" s="2">
        <v>137954.75</v>
      </c>
      <c r="I1629" s="2">
        <v>42165.05</v>
      </c>
      <c r="J1629" s="2">
        <v>12288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2873.7</v>
      </c>
      <c r="Q1629" s="2">
        <v>175746.39</v>
      </c>
      <c r="R1629" s="2">
        <v>0</v>
      </c>
      <c r="S1629" s="2">
        <v>211390</v>
      </c>
      <c r="T1629" s="3">
        <f t="shared" si="100"/>
        <v>582417.89</v>
      </c>
      <c r="U1629" s="2">
        <v>489096.02999999997</v>
      </c>
      <c r="V1629" s="2">
        <v>0</v>
      </c>
      <c r="W1629" s="2">
        <v>2726821.31</v>
      </c>
      <c r="X1629" s="2">
        <v>9342359.0799999982</v>
      </c>
      <c r="Y1629" s="2">
        <v>73552.929999999993</v>
      </c>
      <c r="Z1629" s="2">
        <v>0</v>
      </c>
      <c r="AA1629" s="2">
        <v>5878023.1599999992</v>
      </c>
      <c r="AB1629" s="2">
        <v>0</v>
      </c>
      <c r="AC1629" s="2">
        <v>0</v>
      </c>
      <c r="AD1629" s="2">
        <v>0</v>
      </c>
      <c r="AE1629" s="2">
        <v>0</v>
      </c>
      <c r="AF1629" s="2">
        <v>59467.75</v>
      </c>
      <c r="AG1629" s="2">
        <v>51743.72</v>
      </c>
      <c r="AH1629" s="2">
        <v>0</v>
      </c>
      <c r="AI1629" s="2">
        <v>1020</v>
      </c>
      <c r="AJ1629" s="2">
        <v>911334</v>
      </c>
      <c r="AK1629" s="2">
        <v>0</v>
      </c>
      <c r="AL1629" s="3">
        <f t="shared" si="101"/>
        <v>19533417.979999997</v>
      </c>
      <c r="AM1629" s="2">
        <v>19106183</v>
      </c>
      <c r="AN1629" s="2">
        <v>9611050</v>
      </c>
      <c r="AO1629" s="5">
        <f t="shared" si="102"/>
        <v>28717233</v>
      </c>
      <c r="AP1629" s="5">
        <f t="shared" si="103"/>
        <v>48833068.869999997</v>
      </c>
    </row>
    <row r="1630" spans="1:42">
      <c r="A1630" s="1">
        <v>1629</v>
      </c>
      <c r="B1630" s="1" t="s">
        <v>1907</v>
      </c>
      <c r="C1630" s="1">
        <v>5</v>
      </c>
      <c r="D1630" s="1" t="s">
        <v>425</v>
      </c>
      <c r="E1630" s="1" t="s">
        <v>77</v>
      </c>
      <c r="F1630" s="2">
        <v>75</v>
      </c>
      <c r="G1630" s="2">
        <v>5928</v>
      </c>
      <c r="H1630" s="2">
        <v>144346.07999999999</v>
      </c>
      <c r="I1630" s="2">
        <v>24262.5</v>
      </c>
      <c r="J1630" s="2">
        <v>24020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170554.5</v>
      </c>
      <c r="Q1630" s="2">
        <v>336886.93</v>
      </c>
      <c r="R1630" s="2">
        <v>126700</v>
      </c>
      <c r="S1630" s="2">
        <v>745</v>
      </c>
      <c r="T1630" s="3">
        <f t="shared" si="100"/>
        <v>827515.01</v>
      </c>
      <c r="U1630" s="2">
        <v>458455.33000000007</v>
      </c>
      <c r="V1630" s="2">
        <v>0</v>
      </c>
      <c r="W1630" s="2">
        <v>2392350.9600000004</v>
      </c>
      <c r="X1630" s="2">
        <v>9033010.4200000018</v>
      </c>
      <c r="Y1630" s="2">
        <v>64555.45</v>
      </c>
      <c r="Z1630" s="2">
        <v>0</v>
      </c>
      <c r="AA1630" s="2">
        <v>5157407.8500000006</v>
      </c>
      <c r="AB1630" s="2">
        <v>0</v>
      </c>
      <c r="AC1630" s="2">
        <v>0</v>
      </c>
      <c r="AD1630" s="2">
        <v>0</v>
      </c>
      <c r="AE1630" s="2">
        <v>0</v>
      </c>
      <c r="AF1630" s="2">
        <v>52211.9</v>
      </c>
      <c r="AG1630" s="2">
        <v>45428.98</v>
      </c>
      <c r="AH1630" s="2">
        <v>0</v>
      </c>
      <c r="AI1630" s="2">
        <v>0</v>
      </c>
      <c r="AJ1630" s="2">
        <v>636332</v>
      </c>
      <c r="AK1630" s="2">
        <v>2883.9</v>
      </c>
      <c r="AL1630" s="3">
        <f t="shared" si="101"/>
        <v>17842636.789999999</v>
      </c>
      <c r="AM1630" s="2">
        <v>18147088</v>
      </c>
      <c r="AN1630" s="2">
        <v>0</v>
      </c>
      <c r="AO1630" s="5">
        <f t="shared" si="102"/>
        <v>18147088</v>
      </c>
      <c r="AP1630" s="5">
        <f t="shared" si="103"/>
        <v>36817239.799999997</v>
      </c>
    </row>
    <row r="1631" spans="1:42">
      <c r="A1631" s="1">
        <v>1630</v>
      </c>
      <c r="B1631" s="1" t="s">
        <v>1852</v>
      </c>
      <c r="C1631" s="1">
        <v>5</v>
      </c>
      <c r="D1631" s="1" t="s">
        <v>76</v>
      </c>
      <c r="E1631" s="1" t="s">
        <v>77</v>
      </c>
      <c r="F1631" s="2">
        <v>15</v>
      </c>
      <c r="G1631" s="2">
        <v>7490</v>
      </c>
      <c r="H1631" s="2">
        <v>2079269.42</v>
      </c>
      <c r="I1631" s="2">
        <v>20199</v>
      </c>
      <c r="J1631" s="2">
        <v>229753.60000000001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308123.76999999996</v>
      </c>
      <c r="Q1631" s="2">
        <v>177370.48</v>
      </c>
      <c r="R1631" s="2">
        <v>276086</v>
      </c>
      <c r="S1631" s="2">
        <v>520830</v>
      </c>
      <c r="T1631" s="3">
        <f t="shared" si="100"/>
        <v>3611632.27</v>
      </c>
      <c r="U1631" s="2">
        <v>519557.60999999993</v>
      </c>
      <c r="V1631" s="2">
        <v>0</v>
      </c>
      <c r="W1631" s="2">
        <v>3062850.8700000006</v>
      </c>
      <c r="X1631" s="2">
        <v>9710043.9199999999</v>
      </c>
      <c r="Y1631" s="2">
        <v>82795.88</v>
      </c>
      <c r="Z1631" s="2">
        <v>0</v>
      </c>
      <c r="AA1631" s="2">
        <v>6605151.4900000002</v>
      </c>
      <c r="AB1631" s="2">
        <v>0</v>
      </c>
      <c r="AC1631" s="2">
        <v>0</v>
      </c>
      <c r="AD1631" s="2">
        <v>0</v>
      </c>
      <c r="AE1631" s="2">
        <v>0</v>
      </c>
      <c r="AF1631" s="2">
        <v>67076.740000000005</v>
      </c>
      <c r="AG1631" s="2">
        <v>58355.16</v>
      </c>
      <c r="AH1631" s="2">
        <v>0</v>
      </c>
      <c r="AI1631" s="2">
        <v>2820</v>
      </c>
      <c r="AJ1631" s="2">
        <v>2943773</v>
      </c>
      <c r="AK1631" s="2">
        <v>0</v>
      </c>
      <c r="AL1631" s="3">
        <f t="shared" si="101"/>
        <v>23052424.670000002</v>
      </c>
      <c r="AM1631" s="2">
        <v>17128817</v>
      </c>
      <c r="AN1631" s="2">
        <v>16463008.359999999</v>
      </c>
      <c r="AO1631" s="5">
        <f t="shared" si="102"/>
        <v>33591825.359999999</v>
      </c>
      <c r="AP1631" s="5">
        <f t="shared" si="103"/>
        <v>60255882.300000004</v>
      </c>
    </row>
    <row r="1632" spans="1:42">
      <c r="A1632" s="1">
        <v>1631</v>
      </c>
      <c r="B1632" s="1" t="s">
        <v>1865</v>
      </c>
      <c r="C1632" s="1">
        <v>5</v>
      </c>
      <c r="D1632" s="1" t="s">
        <v>76</v>
      </c>
      <c r="E1632" s="1" t="s">
        <v>77</v>
      </c>
      <c r="F1632" s="2">
        <v>32.89</v>
      </c>
      <c r="G1632" s="2">
        <v>5489</v>
      </c>
      <c r="H1632" s="2">
        <v>960495</v>
      </c>
      <c r="I1632" s="2">
        <v>52546</v>
      </c>
      <c r="J1632" s="2">
        <v>38817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160798.5</v>
      </c>
      <c r="Q1632" s="2">
        <v>884154.11</v>
      </c>
      <c r="R1632" s="2">
        <v>0</v>
      </c>
      <c r="S1632" s="2">
        <v>62259</v>
      </c>
      <c r="T1632" s="3">
        <f t="shared" si="100"/>
        <v>2159069.61</v>
      </c>
      <c r="U1632" s="2">
        <v>440069.81</v>
      </c>
      <c r="V1632" s="2">
        <v>0</v>
      </c>
      <c r="W1632" s="2">
        <v>2190953.2300000004</v>
      </c>
      <c r="X1632" s="2">
        <v>8796389.2700000014</v>
      </c>
      <c r="Y1632" s="2">
        <v>59096.99</v>
      </c>
      <c r="Z1632" s="2">
        <v>0</v>
      </c>
      <c r="AA1632" s="2">
        <v>4722865.6400000006</v>
      </c>
      <c r="AB1632" s="2">
        <v>0</v>
      </c>
      <c r="AC1632" s="2">
        <v>0</v>
      </c>
      <c r="AD1632" s="2">
        <v>0</v>
      </c>
      <c r="AE1632" s="2">
        <v>42085</v>
      </c>
      <c r="AF1632" s="2">
        <v>47778.95</v>
      </c>
      <c r="AG1632" s="2">
        <v>41573.11</v>
      </c>
      <c r="AH1632" s="2">
        <v>0</v>
      </c>
      <c r="AI1632" s="2">
        <v>0</v>
      </c>
      <c r="AJ1632" s="2">
        <v>1079822</v>
      </c>
      <c r="AK1632" s="2">
        <v>873</v>
      </c>
      <c r="AL1632" s="3">
        <f t="shared" si="101"/>
        <v>17421507</v>
      </c>
      <c r="AM1632" s="2">
        <v>13944511</v>
      </c>
      <c r="AN1632" s="2">
        <v>52463</v>
      </c>
      <c r="AO1632" s="5">
        <f t="shared" si="102"/>
        <v>13996974</v>
      </c>
      <c r="AP1632" s="5">
        <f t="shared" si="103"/>
        <v>33577550.609999999</v>
      </c>
    </row>
    <row r="1633" spans="1:42">
      <c r="A1633" s="1">
        <v>1632</v>
      </c>
      <c r="B1633" s="1" t="s">
        <v>1866</v>
      </c>
      <c r="C1633" s="1">
        <v>5</v>
      </c>
      <c r="D1633" s="1" t="s">
        <v>76</v>
      </c>
      <c r="E1633" s="1" t="s">
        <v>77</v>
      </c>
      <c r="F1633" s="2">
        <v>63</v>
      </c>
      <c r="G1633" s="2">
        <v>5698</v>
      </c>
      <c r="H1633" s="2">
        <v>219194.58</v>
      </c>
      <c r="I1633" s="2">
        <v>39938</v>
      </c>
      <c r="J1633" s="2">
        <v>172201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65468.6</v>
      </c>
      <c r="Q1633" s="2">
        <v>68900.600000000006</v>
      </c>
      <c r="R1633" s="2">
        <v>1092621</v>
      </c>
      <c r="S1633" s="2">
        <v>267037.5</v>
      </c>
      <c r="T1633" s="3">
        <f t="shared" si="100"/>
        <v>1925361.2799999998</v>
      </c>
      <c r="U1633" s="2">
        <v>449189.60000000009</v>
      </c>
      <c r="V1633" s="2">
        <v>0</v>
      </c>
      <c r="W1633" s="2">
        <v>2291378.0299999998</v>
      </c>
      <c r="X1633" s="2">
        <v>8947928.6999999993</v>
      </c>
      <c r="Y1633" s="2">
        <v>61849.14</v>
      </c>
      <c r="Z1633" s="2">
        <v>0</v>
      </c>
      <c r="AA1633" s="2">
        <v>4940015.5600000005</v>
      </c>
      <c r="AB1633" s="2">
        <v>0</v>
      </c>
      <c r="AC1633" s="2">
        <v>0</v>
      </c>
      <c r="AD1633" s="2">
        <v>0</v>
      </c>
      <c r="AE1633" s="2">
        <v>0</v>
      </c>
      <c r="AF1633" s="2">
        <v>50037.01</v>
      </c>
      <c r="AG1633" s="2">
        <v>43535.72</v>
      </c>
      <c r="AH1633" s="2">
        <v>0</v>
      </c>
      <c r="AI1633" s="2">
        <v>41721</v>
      </c>
      <c r="AJ1633" s="2">
        <v>1777263</v>
      </c>
      <c r="AK1633" s="2">
        <v>0</v>
      </c>
      <c r="AL1633" s="3">
        <f t="shared" si="101"/>
        <v>18602917.759999998</v>
      </c>
      <c r="AM1633" s="2">
        <v>17671926.710000001</v>
      </c>
      <c r="AN1633" s="2">
        <v>10351540</v>
      </c>
      <c r="AO1633" s="5">
        <f t="shared" si="102"/>
        <v>28023466.710000001</v>
      </c>
      <c r="AP1633" s="5">
        <f t="shared" si="103"/>
        <v>48551745.75</v>
      </c>
    </row>
    <row r="1634" spans="1:42">
      <c r="A1634" s="1">
        <v>1633</v>
      </c>
      <c r="B1634" s="1" t="s">
        <v>1867</v>
      </c>
      <c r="C1634" s="1">
        <v>5</v>
      </c>
      <c r="D1634" s="1" t="s">
        <v>76</v>
      </c>
      <c r="E1634" s="1" t="s">
        <v>77</v>
      </c>
      <c r="F1634" s="2">
        <v>84.42</v>
      </c>
      <c r="G1634" s="2">
        <v>7424</v>
      </c>
      <c r="H1634" s="2">
        <v>642105.49</v>
      </c>
      <c r="I1634" s="2">
        <v>41991.09</v>
      </c>
      <c r="J1634" s="2">
        <v>35865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34384.1</v>
      </c>
      <c r="Q1634" s="2">
        <v>144521.39000000001</v>
      </c>
      <c r="R1634" s="2">
        <v>989810</v>
      </c>
      <c r="S1634" s="2">
        <v>200780.5</v>
      </c>
      <c r="T1634" s="3">
        <f t="shared" si="100"/>
        <v>2089457.5699999998</v>
      </c>
      <c r="U1634" s="2">
        <v>515271.62000000011</v>
      </c>
      <c r="V1634" s="2">
        <v>0</v>
      </c>
      <c r="W1634" s="2">
        <v>3013666.23</v>
      </c>
      <c r="X1634" s="2">
        <v>9577993.5099999998</v>
      </c>
      <c r="Y1634" s="2">
        <v>81333.850000000006</v>
      </c>
      <c r="Z1634" s="2">
        <v>0</v>
      </c>
      <c r="AA1634" s="2">
        <v>6497030.9500000002</v>
      </c>
      <c r="AB1634" s="2">
        <v>0</v>
      </c>
      <c r="AC1634" s="2">
        <v>0</v>
      </c>
      <c r="AD1634" s="2">
        <v>0</v>
      </c>
      <c r="AE1634" s="2">
        <v>217024.75</v>
      </c>
      <c r="AF1634" s="2">
        <v>65791.81</v>
      </c>
      <c r="AG1634" s="2">
        <v>57244.01</v>
      </c>
      <c r="AH1634" s="2">
        <v>0</v>
      </c>
      <c r="AI1634" s="2">
        <v>2590</v>
      </c>
      <c r="AJ1634" s="2">
        <v>1403238</v>
      </c>
      <c r="AK1634" s="2">
        <v>0</v>
      </c>
      <c r="AL1634" s="3">
        <f t="shared" si="101"/>
        <v>21431184.73</v>
      </c>
      <c r="AM1634" s="2">
        <v>21595158</v>
      </c>
      <c r="AN1634" s="2">
        <v>1174426.6000000001</v>
      </c>
      <c r="AO1634" s="5">
        <f t="shared" si="102"/>
        <v>22769584.600000001</v>
      </c>
      <c r="AP1634" s="5">
        <f t="shared" si="103"/>
        <v>46290226.899999999</v>
      </c>
    </row>
    <row r="1635" spans="1:42">
      <c r="A1635" s="1">
        <v>1634</v>
      </c>
      <c r="B1635" s="1" t="s">
        <v>1868</v>
      </c>
      <c r="C1635" s="1">
        <v>5</v>
      </c>
      <c r="D1635" s="1" t="s">
        <v>76</v>
      </c>
      <c r="E1635" s="1" t="s">
        <v>77</v>
      </c>
      <c r="F1635" s="2">
        <v>10</v>
      </c>
      <c r="G1635" s="2">
        <v>3844</v>
      </c>
      <c r="H1635" s="2">
        <v>259520.92</v>
      </c>
      <c r="I1635" s="2">
        <v>18110</v>
      </c>
      <c r="J1635" s="2">
        <v>54260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236517.3</v>
      </c>
      <c r="Q1635" s="2">
        <v>194807.02</v>
      </c>
      <c r="R1635" s="2">
        <v>944375</v>
      </c>
      <c r="S1635" s="2">
        <v>130010</v>
      </c>
      <c r="T1635" s="3">
        <f t="shared" si="100"/>
        <v>1837600.24</v>
      </c>
      <c r="U1635" s="2">
        <v>381150.37</v>
      </c>
      <c r="V1635" s="2">
        <v>0</v>
      </c>
      <c r="W1635" s="2">
        <v>1547338.2199999997</v>
      </c>
      <c r="X1635" s="2">
        <v>7664367.0899999999</v>
      </c>
      <c r="Y1635" s="2">
        <v>41756.89</v>
      </c>
      <c r="Z1635" s="2">
        <v>0</v>
      </c>
      <c r="AA1635" s="2">
        <v>3335788.8699999996</v>
      </c>
      <c r="AB1635" s="2">
        <v>0</v>
      </c>
      <c r="AC1635" s="2">
        <v>0</v>
      </c>
      <c r="AD1635" s="2">
        <v>0</v>
      </c>
      <c r="AE1635" s="2">
        <v>12775</v>
      </c>
      <c r="AF1635" s="2">
        <v>33775.129999999997</v>
      </c>
      <c r="AG1635" s="2">
        <v>29387.23</v>
      </c>
      <c r="AH1635" s="2">
        <v>0</v>
      </c>
      <c r="AI1635" s="2">
        <v>3630</v>
      </c>
      <c r="AJ1635" s="2">
        <v>1570337</v>
      </c>
      <c r="AK1635" s="2">
        <v>0</v>
      </c>
      <c r="AL1635" s="3">
        <f t="shared" si="101"/>
        <v>14620305.800000001</v>
      </c>
      <c r="AM1635" s="2">
        <v>10341809</v>
      </c>
      <c r="AN1635" s="2">
        <v>20000</v>
      </c>
      <c r="AO1635" s="5">
        <f t="shared" si="102"/>
        <v>10361809</v>
      </c>
      <c r="AP1635" s="5">
        <f t="shared" si="103"/>
        <v>26819715.039999999</v>
      </c>
    </row>
    <row r="1636" spans="1:42">
      <c r="A1636" s="1">
        <v>1635</v>
      </c>
      <c r="B1636" s="1" t="s">
        <v>1869</v>
      </c>
      <c r="C1636" s="1">
        <v>5</v>
      </c>
      <c r="D1636" s="1" t="s">
        <v>76</v>
      </c>
      <c r="E1636" s="1" t="s">
        <v>77</v>
      </c>
      <c r="F1636" s="2">
        <v>16</v>
      </c>
      <c r="G1636" s="2">
        <v>3746</v>
      </c>
      <c r="H1636" s="2">
        <v>83069</v>
      </c>
      <c r="I1636" s="2">
        <v>16406</v>
      </c>
      <c r="J1636" s="2">
        <v>9688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25066.07</v>
      </c>
      <c r="Q1636" s="2">
        <v>1032097.86</v>
      </c>
      <c r="R1636" s="2">
        <v>0</v>
      </c>
      <c r="S1636" s="2">
        <v>49040</v>
      </c>
      <c r="T1636" s="3">
        <f t="shared" si="100"/>
        <v>1215366.93</v>
      </c>
      <c r="U1636" s="2">
        <v>377163.15999999992</v>
      </c>
      <c r="V1636" s="2">
        <v>0</v>
      </c>
      <c r="W1636" s="2">
        <v>1503649.8100000003</v>
      </c>
      <c r="X1636" s="2">
        <v>8864917.9200000018</v>
      </c>
      <c r="Y1636" s="2">
        <v>40572.120000000003</v>
      </c>
      <c r="Z1636" s="2">
        <v>0</v>
      </c>
      <c r="AA1636" s="2">
        <v>3241515.01</v>
      </c>
      <c r="AB1636" s="2">
        <v>0</v>
      </c>
      <c r="AC1636" s="2">
        <v>0</v>
      </c>
      <c r="AD1636" s="2">
        <v>0</v>
      </c>
      <c r="AE1636" s="2">
        <v>22.25</v>
      </c>
      <c r="AF1636" s="2">
        <v>25165.439999999999</v>
      </c>
      <c r="AG1636" s="2">
        <v>36196.9</v>
      </c>
      <c r="AH1636" s="2">
        <v>0</v>
      </c>
      <c r="AI1636" s="2">
        <v>8814.5</v>
      </c>
      <c r="AJ1636" s="2">
        <v>497191</v>
      </c>
      <c r="AK1636" s="2">
        <v>0</v>
      </c>
      <c r="AL1636" s="3">
        <f t="shared" si="101"/>
        <v>14595208.110000001</v>
      </c>
      <c r="AM1636" s="2">
        <v>9361387</v>
      </c>
      <c r="AN1636" s="2">
        <v>0</v>
      </c>
      <c r="AO1636" s="5">
        <f t="shared" si="102"/>
        <v>9361387</v>
      </c>
      <c r="AP1636" s="5">
        <f t="shared" si="103"/>
        <v>25171962.039999999</v>
      </c>
    </row>
    <row r="1637" spans="1:42">
      <c r="A1637" s="1">
        <v>1636</v>
      </c>
      <c r="B1637" s="1" t="s">
        <v>1870</v>
      </c>
      <c r="C1637" s="1">
        <v>5</v>
      </c>
      <c r="D1637" s="1" t="s">
        <v>76</v>
      </c>
      <c r="E1637" s="1" t="s">
        <v>77</v>
      </c>
      <c r="F1637" s="2">
        <v>10</v>
      </c>
      <c r="G1637" s="2">
        <v>4634</v>
      </c>
      <c r="H1637" s="2">
        <v>330463.56</v>
      </c>
      <c r="I1637" s="2">
        <v>20545.5</v>
      </c>
      <c r="J1637" s="2">
        <v>197667.24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201707.17</v>
      </c>
      <c r="Q1637" s="2">
        <v>179658.1</v>
      </c>
      <c r="R1637" s="2">
        <v>897687</v>
      </c>
      <c r="S1637" s="2">
        <v>68900</v>
      </c>
      <c r="T1637" s="3">
        <f t="shared" si="100"/>
        <v>1896628.57</v>
      </c>
      <c r="U1637" s="2">
        <v>409798.62</v>
      </c>
      <c r="V1637" s="2">
        <v>0</v>
      </c>
      <c r="W1637" s="2">
        <v>1860719.9099999997</v>
      </c>
      <c r="X1637" s="2">
        <v>7901543.830000001</v>
      </c>
      <c r="Y1637" s="2">
        <v>50225.31</v>
      </c>
      <c r="Z1637" s="2">
        <v>0</v>
      </c>
      <c r="AA1637" s="2">
        <v>4011561.75</v>
      </c>
      <c r="AB1637" s="2">
        <v>0</v>
      </c>
      <c r="AC1637" s="2">
        <v>0</v>
      </c>
      <c r="AD1637" s="2">
        <v>0</v>
      </c>
      <c r="AE1637" s="2">
        <v>0</v>
      </c>
      <c r="AF1637" s="2">
        <v>40633.54</v>
      </c>
      <c r="AG1637" s="2">
        <v>35354.019999999997</v>
      </c>
      <c r="AH1637" s="2">
        <v>0</v>
      </c>
      <c r="AI1637" s="2">
        <v>0</v>
      </c>
      <c r="AJ1637" s="2">
        <v>2163400</v>
      </c>
      <c r="AK1637" s="2">
        <v>23869.25</v>
      </c>
      <c r="AL1637" s="3">
        <f t="shared" si="101"/>
        <v>16497106.23</v>
      </c>
      <c r="AM1637" s="2">
        <v>11960842</v>
      </c>
      <c r="AN1637" s="2">
        <v>2730000</v>
      </c>
      <c r="AO1637" s="5">
        <f t="shared" si="102"/>
        <v>14690842</v>
      </c>
      <c r="AP1637" s="5">
        <f t="shared" si="103"/>
        <v>33084576.800000001</v>
      </c>
    </row>
    <row r="1638" spans="1:42">
      <c r="A1638" s="1">
        <v>1637</v>
      </c>
      <c r="B1638" s="1" t="s">
        <v>1874</v>
      </c>
      <c r="C1638" s="1">
        <v>5</v>
      </c>
      <c r="D1638" s="1" t="s">
        <v>76</v>
      </c>
      <c r="E1638" s="1" t="s">
        <v>77</v>
      </c>
      <c r="F1638" s="2">
        <v>160.61000000000001</v>
      </c>
      <c r="G1638" s="2">
        <v>10359</v>
      </c>
      <c r="H1638" s="2">
        <v>164042.78</v>
      </c>
      <c r="I1638" s="2">
        <v>65444.58</v>
      </c>
      <c r="J1638" s="2">
        <v>17270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87415.53</v>
      </c>
      <c r="Q1638" s="2">
        <v>735</v>
      </c>
      <c r="R1638" s="2">
        <v>1516226</v>
      </c>
      <c r="S1638" s="2">
        <v>876430</v>
      </c>
      <c r="T1638" s="3">
        <f t="shared" si="100"/>
        <v>2727563.89</v>
      </c>
      <c r="U1638" s="2">
        <v>621372.25</v>
      </c>
      <c r="V1638" s="2">
        <v>0</v>
      </c>
      <c r="W1638" s="2">
        <v>4173542.1200000006</v>
      </c>
      <c r="X1638" s="2">
        <v>10602040.59</v>
      </c>
      <c r="Y1638" s="2">
        <v>112633.29</v>
      </c>
      <c r="Z1638" s="2">
        <v>0</v>
      </c>
      <c r="AA1638" s="2">
        <v>8997499.5</v>
      </c>
      <c r="AB1638" s="2">
        <v>0</v>
      </c>
      <c r="AC1638" s="2">
        <v>0</v>
      </c>
      <c r="AD1638" s="2">
        <v>0</v>
      </c>
      <c r="AE1638" s="2">
        <v>486.34</v>
      </c>
      <c r="AF1638" s="2">
        <v>91107.46</v>
      </c>
      <c r="AG1638" s="2">
        <v>79270.84</v>
      </c>
      <c r="AH1638" s="2">
        <v>583.59</v>
      </c>
      <c r="AI1638" s="2">
        <v>510</v>
      </c>
      <c r="AJ1638" s="2">
        <v>547295</v>
      </c>
      <c r="AK1638" s="2">
        <v>0</v>
      </c>
      <c r="AL1638" s="3">
        <f t="shared" si="101"/>
        <v>25226340.98</v>
      </c>
      <c r="AM1638" s="2">
        <v>29542240</v>
      </c>
      <c r="AN1638" s="2">
        <v>9987500</v>
      </c>
      <c r="AO1638" s="5">
        <f t="shared" si="102"/>
        <v>39529740</v>
      </c>
      <c r="AP1638" s="5">
        <f t="shared" si="103"/>
        <v>67483644.870000005</v>
      </c>
    </row>
    <row r="1639" spans="1:42">
      <c r="A1639" s="1">
        <v>1638</v>
      </c>
      <c r="B1639" s="1" t="s">
        <v>1883</v>
      </c>
      <c r="C1639" s="1">
        <v>5</v>
      </c>
      <c r="D1639" s="1" t="s">
        <v>76</v>
      </c>
      <c r="E1639" s="1" t="s">
        <v>77</v>
      </c>
      <c r="F1639" s="2">
        <v>9.6</v>
      </c>
      <c r="G1639" s="2">
        <v>4479</v>
      </c>
      <c r="H1639" s="2">
        <v>333672.93</v>
      </c>
      <c r="I1639" s="2">
        <v>6037.26</v>
      </c>
      <c r="J1639" s="2">
        <v>60099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64913.7</v>
      </c>
      <c r="Q1639" s="2">
        <v>96280.960000000006</v>
      </c>
      <c r="R1639" s="2">
        <v>198738</v>
      </c>
      <c r="S1639" s="2">
        <v>176666.05</v>
      </c>
      <c r="T1639" s="3">
        <f t="shared" si="100"/>
        <v>936407.89999999991</v>
      </c>
      <c r="U1639" s="2">
        <v>402633.89</v>
      </c>
      <c r="V1639" s="2">
        <v>0</v>
      </c>
      <c r="W1639" s="2">
        <v>1780624.49</v>
      </c>
      <c r="X1639" s="2">
        <v>7777499.1099999994</v>
      </c>
      <c r="Y1639" s="2">
        <v>47961.47</v>
      </c>
      <c r="Z1639" s="2">
        <v>0</v>
      </c>
      <c r="AA1639" s="2">
        <v>3837304.1100000003</v>
      </c>
      <c r="AB1639" s="2">
        <v>0</v>
      </c>
      <c r="AC1639" s="2">
        <v>0</v>
      </c>
      <c r="AD1639" s="2">
        <v>0</v>
      </c>
      <c r="AE1639" s="2">
        <v>0</v>
      </c>
      <c r="AF1639" s="2">
        <v>38724.629999999997</v>
      </c>
      <c r="AG1639" s="2">
        <v>33698.379999999997</v>
      </c>
      <c r="AH1639" s="2">
        <v>0</v>
      </c>
      <c r="AI1639" s="2">
        <v>6645</v>
      </c>
      <c r="AJ1639" s="2">
        <v>2022848</v>
      </c>
      <c r="AK1639" s="2">
        <v>44.5</v>
      </c>
      <c r="AL1639" s="3">
        <f t="shared" si="101"/>
        <v>15947983.580000002</v>
      </c>
      <c r="AM1639" s="2">
        <v>10859718</v>
      </c>
      <c r="AN1639" s="2">
        <v>1790000</v>
      </c>
      <c r="AO1639" s="5">
        <f t="shared" si="102"/>
        <v>12649718</v>
      </c>
      <c r="AP1639" s="5">
        <f t="shared" si="103"/>
        <v>29534109.48</v>
      </c>
    </row>
    <row r="1640" spans="1:42">
      <c r="A1640" s="1">
        <v>1639</v>
      </c>
      <c r="B1640" s="1" t="s">
        <v>1661</v>
      </c>
      <c r="C1640" s="1">
        <v>5</v>
      </c>
      <c r="D1640" s="1" t="s">
        <v>76</v>
      </c>
      <c r="E1640" s="1" t="s">
        <v>77</v>
      </c>
      <c r="F1640" s="2">
        <v>18.64</v>
      </c>
      <c r="G1640" s="2">
        <v>4680</v>
      </c>
      <c r="H1640" s="2">
        <v>1366099.46</v>
      </c>
      <c r="I1640" s="2">
        <v>10297</v>
      </c>
      <c r="J1640" s="2">
        <v>616110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691645.9</v>
      </c>
      <c r="Q1640" s="2">
        <v>240020.55</v>
      </c>
      <c r="R1640" s="2">
        <v>1026350</v>
      </c>
      <c r="S1640" s="2">
        <v>193120</v>
      </c>
      <c r="T1640" s="3">
        <f t="shared" si="100"/>
        <v>4143642.9099999997</v>
      </c>
      <c r="U1640" s="2">
        <v>410089.80000000005</v>
      </c>
      <c r="V1640" s="2">
        <v>0</v>
      </c>
      <c r="W1640" s="2">
        <v>1861238.38</v>
      </c>
      <c r="X1640" s="2">
        <v>7776571.4199999999</v>
      </c>
      <c r="Y1640" s="2">
        <v>50085.16</v>
      </c>
      <c r="Z1640" s="2">
        <v>0</v>
      </c>
      <c r="AA1640" s="2">
        <v>4010291.8600000003</v>
      </c>
      <c r="AB1640" s="2">
        <v>0</v>
      </c>
      <c r="AC1640" s="2">
        <v>0</v>
      </c>
      <c r="AD1640" s="2">
        <v>0</v>
      </c>
      <c r="AE1640" s="2">
        <v>6126</v>
      </c>
      <c r="AF1640" s="2">
        <v>40403.089999999997</v>
      </c>
      <c r="AG1640" s="2">
        <v>35161.339999999997</v>
      </c>
      <c r="AH1640" s="2">
        <v>0</v>
      </c>
      <c r="AI1640" s="2">
        <v>2512</v>
      </c>
      <c r="AJ1640" s="2">
        <v>4197696</v>
      </c>
      <c r="AK1640" s="2">
        <v>0</v>
      </c>
      <c r="AL1640" s="3">
        <f t="shared" si="101"/>
        <v>18390175.050000001</v>
      </c>
      <c r="AM1640" s="2">
        <v>14392931</v>
      </c>
      <c r="AN1640" s="2">
        <v>0</v>
      </c>
      <c r="AO1640" s="5">
        <f t="shared" si="102"/>
        <v>14392931</v>
      </c>
      <c r="AP1640" s="5">
        <f t="shared" si="103"/>
        <v>36926748.960000001</v>
      </c>
    </row>
    <row r="1641" spans="1:42">
      <c r="A1641" s="1">
        <v>1640</v>
      </c>
      <c r="B1641" s="1" t="s">
        <v>1886</v>
      </c>
      <c r="C1641" s="1">
        <v>5</v>
      </c>
      <c r="D1641" s="1" t="s">
        <v>76</v>
      </c>
      <c r="E1641" s="1" t="s">
        <v>77</v>
      </c>
      <c r="F1641" s="2">
        <v>43</v>
      </c>
      <c r="G1641" s="2">
        <v>9639</v>
      </c>
      <c r="H1641" s="2">
        <v>707607.76</v>
      </c>
      <c r="I1641" s="2">
        <v>46159.06</v>
      </c>
      <c r="J1641" s="2">
        <v>376187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543443.6</v>
      </c>
      <c r="Q1641" s="2">
        <v>552000.67000000004</v>
      </c>
      <c r="R1641" s="2">
        <v>1752695</v>
      </c>
      <c r="S1641" s="2">
        <v>101030</v>
      </c>
      <c r="T1641" s="3">
        <f t="shared" si="100"/>
        <v>4079123.09</v>
      </c>
      <c r="U1641" s="2">
        <v>590470.08000000007</v>
      </c>
      <c r="V1641" s="2">
        <v>0</v>
      </c>
      <c r="W1641" s="2">
        <v>3834268.16</v>
      </c>
      <c r="X1641" s="2">
        <v>10181700.660000002</v>
      </c>
      <c r="Y1641" s="2">
        <v>103393.68</v>
      </c>
      <c r="Z1641" s="2">
        <v>0</v>
      </c>
      <c r="AA1641" s="2">
        <v>8264785.2199999997</v>
      </c>
      <c r="AB1641" s="2">
        <v>0</v>
      </c>
      <c r="AC1641" s="2">
        <v>0</v>
      </c>
      <c r="AD1641" s="2">
        <v>0</v>
      </c>
      <c r="AE1641" s="2">
        <v>8677</v>
      </c>
      <c r="AF1641" s="2">
        <v>83570.259999999995</v>
      </c>
      <c r="AG1641" s="2">
        <v>72717.19</v>
      </c>
      <c r="AH1641" s="2">
        <v>0</v>
      </c>
      <c r="AI1641" s="2">
        <v>1540</v>
      </c>
      <c r="AJ1641" s="2">
        <v>5584938</v>
      </c>
      <c r="AK1641" s="2">
        <v>0</v>
      </c>
      <c r="AL1641" s="3">
        <f t="shared" si="101"/>
        <v>28726060.250000004</v>
      </c>
      <c r="AM1641" s="2">
        <v>5738353</v>
      </c>
      <c r="AN1641" s="2">
        <v>3307400</v>
      </c>
      <c r="AO1641" s="5">
        <f t="shared" si="102"/>
        <v>9045753</v>
      </c>
      <c r="AP1641" s="5">
        <f t="shared" si="103"/>
        <v>41850936.340000004</v>
      </c>
    </row>
    <row r="1642" spans="1:42">
      <c r="A1642" s="1">
        <v>1641</v>
      </c>
      <c r="B1642" s="1" t="s">
        <v>1903</v>
      </c>
      <c r="C1642" s="1">
        <v>5</v>
      </c>
      <c r="D1642" s="1" t="s">
        <v>76</v>
      </c>
      <c r="E1642" s="1" t="s">
        <v>77</v>
      </c>
      <c r="F1642" s="2">
        <v>53.27</v>
      </c>
      <c r="G1642" s="2">
        <v>5589</v>
      </c>
      <c r="H1642" s="2">
        <v>177544.71</v>
      </c>
      <c r="I1642" s="2">
        <v>66096.83</v>
      </c>
      <c r="J1642" s="2">
        <v>3140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281497.65999999997</v>
      </c>
      <c r="Q1642" s="2">
        <v>192054.16</v>
      </c>
      <c r="R1642" s="2">
        <v>821520</v>
      </c>
      <c r="S1642" s="2">
        <v>115000</v>
      </c>
      <c r="T1642" s="3">
        <f t="shared" si="100"/>
        <v>1656853.3599999999</v>
      </c>
      <c r="U1642" s="2">
        <v>446642.87</v>
      </c>
      <c r="V1642" s="2">
        <v>0</v>
      </c>
      <c r="W1642" s="2">
        <v>2263922.7999999998</v>
      </c>
      <c r="X1642" s="2">
        <v>8959344.3499999996</v>
      </c>
      <c r="Y1642" s="2">
        <v>61130.53</v>
      </c>
      <c r="Z1642" s="2">
        <v>0</v>
      </c>
      <c r="AA1642" s="2">
        <v>4881172.2299999995</v>
      </c>
      <c r="AB1642" s="2">
        <v>0</v>
      </c>
      <c r="AC1642" s="2">
        <v>0</v>
      </c>
      <c r="AD1642" s="2">
        <v>0</v>
      </c>
      <c r="AE1642" s="2">
        <v>92.5</v>
      </c>
      <c r="AF1642" s="2">
        <v>49472.67</v>
      </c>
      <c r="AG1642" s="2">
        <v>43043.6</v>
      </c>
      <c r="AH1642" s="2">
        <v>0</v>
      </c>
      <c r="AI1642" s="2">
        <v>1055</v>
      </c>
      <c r="AJ1642" s="2">
        <v>675111</v>
      </c>
      <c r="AK1642" s="2">
        <v>0</v>
      </c>
      <c r="AL1642" s="3">
        <f t="shared" si="101"/>
        <v>17380987.549999997</v>
      </c>
      <c r="AM1642" s="2">
        <v>15181846.960000001</v>
      </c>
      <c r="AN1642" s="2">
        <v>3445560.08</v>
      </c>
      <c r="AO1642" s="5">
        <f t="shared" si="102"/>
        <v>18627407.039999999</v>
      </c>
      <c r="AP1642" s="5">
        <f t="shared" si="103"/>
        <v>37665247.949999996</v>
      </c>
    </row>
    <row r="1643" spans="1:42">
      <c r="A1643" s="1">
        <v>1642</v>
      </c>
      <c r="B1643" s="1" t="s">
        <v>1840</v>
      </c>
      <c r="C1643" s="1">
        <v>5</v>
      </c>
      <c r="D1643" s="1" t="s">
        <v>428</v>
      </c>
      <c r="E1643" s="1" t="s">
        <v>77</v>
      </c>
      <c r="F1643" s="2">
        <v>34.700000000000003</v>
      </c>
      <c r="G1643" s="2">
        <v>6769</v>
      </c>
      <c r="H1643" s="2">
        <v>62194.83</v>
      </c>
      <c r="I1643" s="2">
        <v>15689.81</v>
      </c>
      <c r="J1643" s="2">
        <v>1760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113568.9</v>
      </c>
      <c r="Q1643" s="2">
        <v>325297.8</v>
      </c>
      <c r="R1643" s="2">
        <v>0</v>
      </c>
      <c r="S1643" s="2">
        <v>194000</v>
      </c>
      <c r="T1643" s="3">
        <f t="shared" si="100"/>
        <v>712511.34</v>
      </c>
      <c r="U1643" s="2">
        <v>488949.83</v>
      </c>
      <c r="V1643" s="2">
        <v>0</v>
      </c>
      <c r="W1643" s="2">
        <v>2726162.0800000005</v>
      </c>
      <c r="X1643" s="2">
        <v>9355224.3399999999</v>
      </c>
      <c r="Y1643" s="2">
        <v>73589.440000000002</v>
      </c>
      <c r="Z1643" s="2">
        <v>0</v>
      </c>
      <c r="AA1643" s="2">
        <v>5877443.3700000001</v>
      </c>
      <c r="AB1643" s="2">
        <v>0</v>
      </c>
      <c r="AC1643" s="2">
        <v>0</v>
      </c>
      <c r="AD1643" s="2">
        <v>0</v>
      </c>
      <c r="AE1643" s="2">
        <v>0</v>
      </c>
      <c r="AF1643" s="2">
        <v>59538.57</v>
      </c>
      <c r="AG1643" s="2">
        <v>51802.52</v>
      </c>
      <c r="AH1643" s="2">
        <v>0</v>
      </c>
      <c r="AI1643" s="2">
        <v>520</v>
      </c>
      <c r="AJ1643" s="2">
        <v>611809</v>
      </c>
      <c r="AK1643" s="2">
        <v>0</v>
      </c>
      <c r="AL1643" s="3">
        <f t="shared" si="101"/>
        <v>19245039.149999999</v>
      </c>
      <c r="AM1643" s="2">
        <v>18867739</v>
      </c>
      <c r="AN1643" s="2">
        <v>6494724.0800000001</v>
      </c>
      <c r="AO1643" s="5">
        <f t="shared" si="102"/>
        <v>25362463.079999998</v>
      </c>
      <c r="AP1643" s="5">
        <f t="shared" si="103"/>
        <v>45320013.57</v>
      </c>
    </row>
    <row r="1644" spans="1:42">
      <c r="A1644" s="1">
        <v>1643</v>
      </c>
      <c r="B1644" s="1" t="s">
        <v>1859</v>
      </c>
      <c r="C1644" s="1">
        <v>5</v>
      </c>
      <c r="D1644" s="1" t="s">
        <v>428</v>
      </c>
      <c r="E1644" s="1" t="s">
        <v>77</v>
      </c>
      <c r="F1644" s="2">
        <v>37.200000000000003</v>
      </c>
      <c r="G1644" s="2">
        <v>9339</v>
      </c>
      <c r="H1644" s="2">
        <v>606527.07999999996</v>
      </c>
      <c r="I1644" s="2">
        <v>69006</v>
      </c>
      <c r="J1644" s="2">
        <v>57631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366772.94</v>
      </c>
      <c r="Q1644" s="2">
        <v>345339.81</v>
      </c>
      <c r="R1644" s="2">
        <v>0</v>
      </c>
      <c r="S1644" s="2">
        <v>140070</v>
      </c>
      <c r="T1644" s="3">
        <f t="shared" si="100"/>
        <v>1585346.83</v>
      </c>
      <c r="U1644" s="2">
        <v>582830.98</v>
      </c>
      <c r="V1644" s="2">
        <v>0</v>
      </c>
      <c r="W1644" s="2">
        <v>3752546.84</v>
      </c>
      <c r="X1644" s="2">
        <v>10213688.27</v>
      </c>
      <c r="Y1644" s="2">
        <v>101291.86</v>
      </c>
      <c r="Z1644" s="2">
        <v>0</v>
      </c>
      <c r="AA1644" s="2">
        <v>8090212.290000001</v>
      </c>
      <c r="AB1644" s="2">
        <v>0</v>
      </c>
      <c r="AC1644" s="2">
        <v>0</v>
      </c>
      <c r="AD1644" s="2">
        <v>0</v>
      </c>
      <c r="AE1644" s="2">
        <v>0</v>
      </c>
      <c r="AF1644" s="2">
        <v>81948.850000000006</v>
      </c>
      <c r="AG1644" s="2">
        <v>71301.05</v>
      </c>
      <c r="AH1644" s="2">
        <v>0</v>
      </c>
      <c r="AI1644" s="2">
        <v>52992.3</v>
      </c>
      <c r="AJ1644" s="2">
        <v>1170648</v>
      </c>
      <c r="AK1644" s="2">
        <v>0</v>
      </c>
      <c r="AL1644" s="3">
        <f t="shared" si="101"/>
        <v>24117460.440000005</v>
      </c>
      <c r="AM1644" s="2">
        <v>25841429</v>
      </c>
      <c r="AN1644" s="2">
        <v>29900</v>
      </c>
      <c r="AO1644" s="5">
        <f t="shared" si="102"/>
        <v>25871329</v>
      </c>
      <c r="AP1644" s="5">
        <f t="shared" si="103"/>
        <v>51574136.270000003</v>
      </c>
    </row>
    <row r="1645" spans="1:42">
      <c r="A1645" s="1">
        <v>1644</v>
      </c>
      <c r="B1645" s="1" t="s">
        <v>1864</v>
      </c>
      <c r="C1645" s="1">
        <v>5</v>
      </c>
      <c r="D1645" s="1" t="s">
        <v>428</v>
      </c>
      <c r="E1645" s="1" t="s">
        <v>77</v>
      </c>
      <c r="F1645" s="2">
        <v>76</v>
      </c>
      <c r="G1645" s="2">
        <v>8469</v>
      </c>
      <c r="H1645" s="2">
        <v>137819.13</v>
      </c>
      <c r="I1645" s="2">
        <v>39207.03</v>
      </c>
      <c r="J1645" s="2">
        <v>3604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12352.400000000001</v>
      </c>
      <c r="Q1645" s="2">
        <v>297345.51</v>
      </c>
      <c r="R1645" s="2">
        <v>0</v>
      </c>
      <c r="S1645" s="2">
        <v>250170</v>
      </c>
      <c r="T1645" s="3">
        <f t="shared" si="100"/>
        <v>740498.07000000007</v>
      </c>
      <c r="U1645" s="2">
        <v>552521.60999999987</v>
      </c>
      <c r="V1645" s="2">
        <v>0</v>
      </c>
      <c r="W1645" s="2">
        <v>3421132.0499999993</v>
      </c>
      <c r="X1645" s="2">
        <v>9965451.2000000011</v>
      </c>
      <c r="Y1645" s="2">
        <v>92344.07</v>
      </c>
      <c r="Z1645" s="2">
        <v>0</v>
      </c>
      <c r="AA1645" s="2">
        <v>7375676.0199999986</v>
      </c>
      <c r="AB1645" s="2">
        <v>0</v>
      </c>
      <c r="AC1645" s="2">
        <v>0</v>
      </c>
      <c r="AD1645" s="2">
        <v>0</v>
      </c>
      <c r="AE1645" s="2">
        <v>0</v>
      </c>
      <c r="AF1645" s="2">
        <v>74708.259999999995</v>
      </c>
      <c r="AG1645" s="2">
        <v>65001.47</v>
      </c>
      <c r="AH1645" s="2">
        <v>0</v>
      </c>
      <c r="AI1645" s="2">
        <v>22107</v>
      </c>
      <c r="AJ1645" s="2">
        <v>789222</v>
      </c>
      <c r="AK1645" s="2">
        <v>0</v>
      </c>
      <c r="AL1645" s="3">
        <f t="shared" si="101"/>
        <v>22358163.68</v>
      </c>
      <c r="AM1645" s="2">
        <v>35599284</v>
      </c>
      <c r="AN1645" s="2">
        <v>0</v>
      </c>
      <c r="AO1645" s="5">
        <f t="shared" si="102"/>
        <v>35599284</v>
      </c>
      <c r="AP1645" s="5">
        <f t="shared" si="103"/>
        <v>58697945.75</v>
      </c>
    </row>
    <row r="1646" spans="1:42">
      <c r="A1646" s="1">
        <v>1645</v>
      </c>
      <c r="B1646" s="1" t="s">
        <v>1875</v>
      </c>
      <c r="C1646" s="1">
        <v>5</v>
      </c>
      <c r="D1646" s="1" t="s">
        <v>428</v>
      </c>
      <c r="E1646" s="1" t="s">
        <v>77</v>
      </c>
      <c r="F1646" s="2">
        <v>52.2</v>
      </c>
      <c r="G1646" s="2">
        <v>8616</v>
      </c>
      <c r="H1646" s="2">
        <v>231012</v>
      </c>
      <c r="I1646" s="2">
        <v>71794</v>
      </c>
      <c r="J1646" s="2">
        <v>4157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316090.8</v>
      </c>
      <c r="Q1646" s="2">
        <v>192214.1</v>
      </c>
      <c r="R1646" s="2">
        <v>0</v>
      </c>
      <c r="S1646" s="2">
        <v>175450.1</v>
      </c>
      <c r="T1646" s="3">
        <f t="shared" si="100"/>
        <v>990718</v>
      </c>
      <c r="U1646" s="2">
        <v>557765.16999999993</v>
      </c>
      <c r="V1646" s="2">
        <v>0</v>
      </c>
      <c r="W1646" s="2">
        <v>3479235.09</v>
      </c>
      <c r="X1646" s="2">
        <v>10099728.609999999</v>
      </c>
      <c r="Y1646" s="2">
        <v>93957.21</v>
      </c>
      <c r="Z1646" s="2">
        <v>0</v>
      </c>
      <c r="AA1646" s="2">
        <v>7501635.7400000012</v>
      </c>
      <c r="AB1646" s="2">
        <v>0</v>
      </c>
      <c r="AC1646" s="2">
        <v>0</v>
      </c>
      <c r="AD1646" s="2">
        <v>0</v>
      </c>
      <c r="AE1646" s="2">
        <v>67205.5</v>
      </c>
      <c r="AF1646" s="2">
        <v>76047.38</v>
      </c>
      <c r="AG1646" s="2">
        <v>66164.160000000003</v>
      </c>
      <c r="AH1646" s="2">
        <v>0</v>
      </c>
      <c r="AI1646" s="2">
        <v>0</v>
      </c>
      <c r="AJ1646" s="2">
        <v>1279929</v>
      </c>
      <c r="AK1646" s="2">
        <v>1651.3</v>
      </c>
      <c r="AL1646" s="3">
        <f t="shared" si="101"/>
        <v>23223319.16</v>
      </c>
      <c r="AM1646" s="2">
        <v>28181393</v>
      </c>
      <c r="AN1646" s="2">
        <v>328923.8</v>
      </c>
      <c r="AO1646" s="5">
        <f t="shared" si="102"/>
        <v>28510316.800000001</v>
      </c>
      <c r="AP1646" s="5">
        <f t="shared" si="103"/>
        <v>52724353.960000001</v>
      </c>
    </row>
    <row r="1647" spans="1:42">
      <c r="A1647" s="1">
        <v>1646</v>
      </c>
      <c r="B1647" s="1" t="s">
        <v>1891</v>
      </c>
      <c r="C1647" s="1">
        <v>5</v>
      </c>
      <c r="D1647" s="1" t="s">
        <v>428</v>
      </c>
      <c r="E1647" s="1" t="s">
        <v>77</v>
      </c>
      <c r="F1647" s="2">
        <v>118.8</v>
      </c>
      <c r="G1647" s="2">
        <v>6524</v>
      </c>
      <c r="H1647" s="2">
        <v>135613.25</v>
      </c>
      <c r="I1647" s="2">
        <v>36218</v>
      </c>
      <c r="J1647" s="2">
        <v>2430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13318.279999999999</v>
      </c>
      <c r="Q1647" s="2">
        <v>328304.59999999998</v>
      </c>
      <c r="R1647" s="2">
        <v>128368</v>
      </c>
      <c r="S1647" s="2">
        <v>50750</v>
      </c>
      <c r="T1647" s="3">
        <f t="shared" si="100"/>
        <v>695002.13</v>
      </c>
      <c r="U1647" s="2">
        <v>481308.75999999989</v>
      </c>
      <c r="V1647" s="2">
        <v>0</v>
      </c>
      <c r="W1647" s="2">
        <v>2643174.0799999996</v>
      </c>
      <c r="X1647" s="2">
        <v>9236748.629999999</v>
      </c>
      <c r="Y1647" s="2">
        <v>71381.42</v>
      </c>
      <c r="Z1647" s="2">
        <v>0</v>
      </c>
      <c r="AA1647" s="2">
        <v>5699023.8300000001</v>
      </c>
      <c r="AB1647" s="2">
        <v>0</v>
      </c>
      <c r="AC1647" s="2">
        <v>0</v>
      </c>
      <c r="AD1647" s="2">
        <v>0</v>
      </c>
      <c r="AE1647" s="2">
        <v>21390</v>
      </c>
      <c r="AF1647" s="2">
        <v>57776.5</v>
      </c>
      <c r="AG1647" s="2">
        <v>50267.74</v>
      </c>
      <c r="AH1647" s="2">
        <v>0</v>
      </c>
      <c r="AI1647" s="2">
        <v>0</v>
      </c>
      <c r="AJ1647" s="2">
        <v>535512</v>
      </c>
      <c r="AK1647" s="2">
        <v>0</v>
      </c>
      <c r="AL1647" s="3">
        <f t="shared" si="101"/>
        <v>18796582.959999997</v>
      </c>
      <c r="AM1647" s="2">
        <v>18157198.199999999</v>
      </c>
      <c r="AN1647" s="2">
        <v>0</v>
      </c>
      <c r="AO1647" s="5">
        <f t="shared" si="102"/>
        <v>18157198.199999999</v>
      </c>
      <c r="AP1647" s="5">
        <f t="shared" si="103"/>
        <v>37648783.289999999</v>
      </c>
    </row>
    <row r="1648" spans="1:42">
      <c r="A1648" s="1">
        <v>1647</v>
      </c>
      <c r="B1648" s="1" t="s">
        <v>1904</v>
      </c>
      <c r="C1648" s="1">
        <v>5</v>
      </c>
      <c r="D1648" s="1" t="s">
        <v>428</v>
      </c>
      <c r="E1648" s="1" t="s">
        <v>77</v>
      </c>
      <c r="F1648" s="2">
        <v>28.8</v>
      </c>
      <c r="G1648" s="2">
        <v>4528</v>
      </c>
      <c r="H1648" s="2">
        <v>53108</v>
      </c>
      <c r="I1648" s="2">
        <v>28092.85</v>
      </c>
      <c r="J1648" s="2">
        <v>2004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222925.21</v>
      </c>
      <c r="Q1648" s="2">
        <v>154084.17000000001</v>
      </c>
      <c r="R1648" s="2">
        <v>807960</v>
      </c>
      <c r="S1648" s="2">
        <v>46140</v>
      </c>
      <c r="T1648" s="3">
        <f t="shared" si="100"/>
        <v>1314314.23</v>
      </c>
      <c r="U1648" s="2">
        <v>406624.53</v>
      </c>
      <c r="V1648" s="2">
        <v>0</v>
      </c>
      <c r="W1648" s="2">
        <v>1826535.1</v>
      </c>
      <c r="X1648" s="2">
        <v>7919528.0199999996</v>
      </c>
      <c r="Y1648" s="2">
        <v>49332.57</v>
      </c>
      <c r="Z1648" s="2">
        <v>0</v>
      </c>
      <c r="AA1648" s="2">
        <v>3938326.43</v>
      </c>
      <c r="AB1648" s="2">
        <v>0</v>
      </c>
      <c r="AC1648" s="2">
        <v>0</v>
      </c>
      <c r="AD1648" s="2">
        <v>0</v>
      </c>
      <c r="AE1648" s="2">
        <v>0</v>
      </c>
      <c r="AF1648" s="2">
        <v>39934.04</v>
      </c>
      <c r="AG1648" s="2">
        <v>34743.79</v>
      </c>
      <c r="AH1648" s="2">
        <v>0</v>
      </c>
      <c r="AI1648" s="2">
        <v>10</v>
      </c>
      <c r="AJ1648" s="2">
        <v>519947</v>
      </c>
      <c r="AK1648" s="2">
        <v>902.1</v>
      </c>
      <c r="AL1648" s="3">
        <f t="shared" si="101"/>
        <v>14735883.579999996</v>
      </c>
      <c r="AM1648" s="2">
        <v>11327901</v>
      </c>
      <c r="AN1648" s="2">
        <v>3464700</v>
      </c>
      <c r="AO1648" s="5">
        <f t="shared" si="102"/>
        <v>14792601</v>
      </c>
      <c r="AP1648" s="5">
        <f t="shared" si="103"/>
        <v>30842798.809999999</v>
      </c>
    </row>
    <row r="1649" spans="1:42">
      <c r="A1649" s="1">
        <v>1648</v>
      </c>
      <c r="B1649" s="1" t="s">
        <v>1846</v>
      </c>
      <c r="C1649" s="1">
        <v>5</v>
      </c>
      <c r="D1649" s="1" t="s">
        <v>423</v>
      </c>
      <c r="E1649" s="1" t="s">
        <v>77</v>
      </c>
      <c r="F1649" s="2">
        <v>27.8</v>
      </c>
      <c r="G1649" s="2">
        <v>3033</v>
      </c>
      <c r="H1649" s="2">
        <v>120159.98</v>
      </c>
      <c r="I1649" s="2">
        <v>20978.3</v>
      </c>
      <c r="J1649" s="2">
        <v>3880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163128.49999999997</v>
      </c>
      <c r="Q1649" s="2">
        <v>134281.18</v>
      </c>
      <c r="R1649" s="2">
        <v>679752</v>
      </c>
      <c r="S1649" s="2">
        <v>138756</v>
      </c>
      <c r="T1649" s="3">
        <f t="shared" si="100"/>
        <v>1260935.96</v>
      </c>
      <c r="U1649" s="2">
        <v>351542.42</v>
      </c>
      <c r="V1649" s="2">
        <v>0</v>
      </c>
      <c r="W1649" s="2">
        <v>1223549.26</v>
      </c>
      <c r="X1649" s="2">
        <v>9656274.790000001</v>
      </c>
      <c r="Y1649" s="2">
        <v>33012.449999999997</v>
      </c>
      <c r="Z1649" s="2">
        <v>0</v>
      </c>
      <c r="AA1649" s="2">
        <v>2637655.3699999996</v>
      </c>
      <c r="AB1649" s="2">
        <v>0</v>
      </c>
      <c r="AC1649" s="2">
        <v>0</v>
      </c>
      <c r="AD1649" s="2">
        <v>0</v>
      </c>
      <c r="AE1649" s="2">
        <v>0</v>
      </c>
      <c r="AF1649" s="2">
        <v>26697.23</v>
      </c>
      <c r="AG1649" s="2">
        <v>23229.15</v>
      </c>
      <c r="AH1649" s="2">
        <v>1069.93</v>
      </c>
      <c r="AI1649" s="2">
        <v>0</v>
      </c>
      <c r="AJ1649" s="2">
        <v>116495</v>
      </c>
      <c r="AK1649" s="2">
        <v>10116.200000000001</v>
      </c>
      <c r="AL1649" s="3">
        <f t="shared" si="101"/>
        <v>14079641.799999999</v>
      </c>
      <c r="AM1649" s="2">
        <v>9657444</v>
      </c>
      <c r="AN1649" s="2">
        <v>4417000</v>
      </c>
      <c r="AO1649" s="5">
        <f t="shared" si="102"/>
        <v>14074444</v>
      </c>
      <c r="AP1649" s="5">
        <f t="shared" si="103"/>
        <v>29415021.759999998</v>
      </c>
    </row>
    <row r="1650" spans="1:42">
      <c r="A1650" s="1">
        <v>1649</v>
      </c>
      <c r="B1650" s="1" t="s">
        <v>1849</v>
      </c>
      <c r="C1650" s="1">
        <v>5</v>
      </c>
      <c r="D1650" s="1" t="s">
        <v>423</v>
      </c>
      <c r="E1650" s="1" t="s">
        <v>77</v>
      </c>
      <c r="F1650" s="2">
        <v>49.83</v>
      </c>
      <c r="G1650" s="2">
        <v>4134</v>
      </c>
      <c r="H1650" s="2">
        <v>177287</v>
      </c>
      <c r="I1650" s="2">
        <v>14734</v>
      </c>
      <c r="J1650" s="2">
        <v>52816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274028.81999999995</v>
      </c>
      <c r="Q1650" s="2">
        <v>98694.61</v>
      </c>
      <c r="R1650" s="2">
        <v>567278</v>
      </c>
      <c r="S1650" s="2">
        <v>154700</v>
      </c>
      <c r="T1650" s="3">
        <f t="shared" si="100"/>
        <v>1339538.43</v>
      </c>
      <c r="U1650" s="2">
        <v>392189.54</v>
      </c>
      <c r="V1650" s="2">
        <v>0</v>
      </c>
      <c r="W1650" s="2">
        <v>1668555.39</v>
      </c>
      <c r="X1650" s="2">
        <v>7733160.7300000004</v>
      </c>
      <c r="Y1650" s="2">
        <v>45059.12</v>
      </c>
      <c r="Z1650" s="2">
        <v>0</v>
      </c>
      <c r="AA1650" s="2">
        <v>3597592.5499999993</v>
      </c>
      <c r="AB1650" s="2">
        <v>0</v>
      </c>
      <c r="AC1650" s="2">
        <v>0</v>
      </c>
      <c r="AD1650" s="2">
        <v>0</v>
      </c>
      <c r="AE1650" s="2">
        <v>4590</v>
      </c>
      <c r="AF1650" s="2">
        <v>36469.74</v>
      </c>
      <c r="AG1650" s="2">
        <v>31730.12</v>
      </c>
      <c r="AH1650" s="2">
        <v>0</v>
      </c>
      <c r="AI1650" s="2">
        <v>0</v>
      </c>
      <c r="AJ1650" s="2">
        <v>662990</v>
      </c>
      <c r="AK1650" s="2">
        <v>0</v>
      </c>
      <c r="AL1650" s="3">
        <f t="shared" si="101"/>
        <v>14172337.189999998</v>
      </c>
      <c r="AM1650" s="2">
        <v>10749667</v>
      </c>
      <c r="AN1650" s="2">
        <v>8934700</v>
      </c>
      <c r="AO1650" s="5">
        <f t="shared" si="102"/>
        <v>19684367</v>
      </c>
      <c r="AP1650" s="5">
        <f t="shared" si="103"/>
        <v>35196242.619999997</v>
      </c>
    </row>
    <row r="1651" spans="1:42">
      <c r="A1651" s="1">
        <v>1650</v>
      </c>
      <c r="B1651" s="1" t="s">
        <v>1853</v>
      </c>
      <c r="C1651" s="1">
        <v>5</v>
      </c>
      <c r="D1651" s="1" t="s">
        <v>423</v>
      </c>
      <c r="E1651" s="1" t="s">
        <v>77</v>
      </c>
      <c r="F1651" s="2">
        <v>67.19</v>
      </c>
      <c r="G1651" s="2">
        <v>7060</v>
      </c>
      <c r="H1651" s="2">
        <v>331386.19</v>
      </c>
      <c r="I1651" s="2">
        <v>48077.24</v>
      </c>
      <c r="J1651" s="2">
        <v>52640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28931.4</v>
      </c>
      <c r="Q1651" s="2">
        <v>298970.96000000002</v>
      </c>
      <c r="R1651" s="2">
        <v>792502.5</v>
      </c>
      <c r="S1651" s="2">
        <v>235267.61</v>
      </c>
      <c r="T1651" s="3">
        <f t="shared" si="100"/>
        <v>1787775.9</v>
      </c>
      <c r="U1651" s="2">
        <v>499360.77</v>
      </c>
      <c r="V1651" s="2">
        <v>0</v>
      </c>
      <c r="W1651" s="2">
        <v>2840094.11</v>
      </c>
      <c r="X1651" s="2">
        <v>9397941.9699999988</v>
      </c>
      <c r="Y1651" s="2">
        <v>76670.960000000006</v>
      </c>
      <c r="Z1651" s="2">
        <v>0</v>
      </c>
      <c r="AA1651" s="2">
        <v>6123167.9699999997</v>
      </c>
      <c r="AB1651" s="2">
        <v>0</v>
      </c>
      <c r="AC1651" s="2">
        <v>0</v>
      </c>
      <c r="AD1651" s="2">
        <v>0</v>
      </c>
      <c r="AE1651" s="2">
        <v>639173</v>
      </c>
      <c r="AF1651" s="2">
        <v>62036.31</v>
      </c>
      <c r="AG1651" s="2">
        <v>53975.32</v>
      </c>
      <c r="AH1651" s="2">
        <v>0</v>
      </c>
      <c r="AI1651" s="2">
        <v>0</v>
      </c>
      <c r="AJ1651" s="2">
        <v>1168645</v>
      </c>
      <c r="AK1651" s="2">
        <v>0</v>
      </c>
      <c r="AL1651" s="3">
        <f t="shared" si="101"/>
        <v>20861065.409999996</v>
      </c>
      <c r="AM1651" s="2">
        <v>17457805.98</v>
      </c>
      <c r="AN1651" s="2">
        <v>8336733.6500000004</v>
      </c>
      <c r="AO1651" s="5">
        <f t="shared" si="102"/>
        <v>25794539.630000003</v>
      </c>
      <c r="AP1651" s="5">
        <f t="shared" si="103"/>
        <v>48443380.939999998</v>
      </c>
    </row>
    <row r="1652" spans="1:42">
      <c r="A1652" s="1">
        <v>1651</v>
      </c>
      <c r="B1652" s="1" t="s">
        <v>1090</v>
      </c>
      <c r="C1652" s="1">
        <v>5</v>
      </c>
      <c r="D1652" s="1" t="s">
        <v>423</v>
      </c>
      <c r="E1652" s="1" t="s">
        <v>77</v>
      </c>
      <c r="F1652" s="2">
        <v>63.69</v>
      </c>
      <c r="G1652" s="2">
        <v>5359</v>
      </c>
      <c r="H1652" s="2">
        <v>154878</v>
      </c>
      <c r="I1652" s="2">
        <v>23967</v>
      </c>
      <c r="J1652" s="2">
        <v>11804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124483</v>
      </c>
      <c r="Q1652" s="2">
        <v>125407.25</v>
      </c>
      <c r="R1652" s="2">
        <v>238045</v>
      </c>
      <c r="S1652" s="2">
        <v>246150</v>
      </c>
      <c r="T1652" s="3">
        <f t="shared" si="100"/>
        <v>924734.25</v>
      </c>
      <c r="U1652" s="2">
        <v>437042.01</v>
      </c>
      <c r="V1652" s="2">
        <v>0</v>
      </c>
      <c r="W1652" s="2">
        <v>2157472.1</v>
      </c>
      <c r="X1652" s="2">
        <v>8786962.6500000022</v>
      </c>
      <c r="Y1652" s="2">
        <v>58171.44</v>
      </c>
      <c r="Z1652" s="2">
        <v>0</v>
      </c>
      <c r="AA1652" s="2">
        <v>4650345.0600000005</v>
      </c>
      <c r="AB1652" s="2">
        <v>0</v>
      </c>
      <c r="AC1652" s="2">
        <v>0</v>
      </c>
      <c r="AD1652" s="2">
        <v>0</v>
      </c>
      <c r="AE1652" s="2">
        <v>30383</v>
      </c>
      <c r="AF1652" s="2">
        <v>47013.57</v>
      </c>
      <c r="AG1652" s="2">
        <v>40908.31</v>
      </c>
      <c r="AH1652" s="2">
        <v>1069.93</v>
      </c>
      <c r="AI1652" s="2">
        <v>0</v>
      </c>
      <c r="AJ1652" s="2">
        <v>384462</v>
      </c>
      <c r="AK1652" s="2">
        <v>640.20000000000005</v>
      </c>
      <c r="AL1652" s="3">
        <f t="shared" si="101"/>
        <v>16594470.270000001</v>
      </c>
      <c r="AM1652" s="2">
        <v>15009954.300000001</v>
      </c>
      <c r="AN1652" s="2">
        <v>6139534</v>
      </c>
      <c r="AO1652" s="5">
        <f t="shared" si="102"/>
        <v>21149488.300000001</v>
      </c>
      <c r="AP1652" s="5">
        <f t="shared" si="103"/>
        <v>38668692.82</v>
      </c>
    </row>
    <row r="1653" spans="1:42">
      <c r="A1653" s="1">
        <v>1652</v>
      </c>
      <c r="B1653" s="1" t="s">
        <v>1092</v>
      </c>
      <c r="C1653" s="1">
        <v>5</v>
      </c>
      <c r="D1653" s="1" t="s">
        <v>423</v>
      </c>
      <c r="E1653" s="1" t="s">
        <v>77</v>
      </c>
      <c r="F1653" s="2">
        <v>33.35</v>
      </c>
      <c r="G1653" s="2">
        <v>7486</v>
      </c>
      <c r="H1653" s="2">
        <v>175456.25</v>
      </c>
      <c r="I1653" s="2">
        <v>54611.18</v>
      </c>
      <c r="J1653" s="2">
        <v>49736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314894.5</v>
      </c>
      <c r="Q1653" s="2">
        <v>1677378.73</v>
      </c>
      <c r="R1653" s="2">
        <v>0</v>
      </c>
      <c r="S1653" s="2">
        <v>124380</v>
      </c>
      <c r="T1653" s="3">
        <f t="shared" si="100"/>
        <v>2396456.66</v>
      </c>
      <c r="U1653" s="2">
        <v>516784.84</v>
      </c>
      <c r="V1653" s="2">
        <v>0</v>
      </c>
      <c r="W1653" s="2">
        <v>3029995.6799999997</v>
      </c>
      <c r="X1653" s="2">
        <v>9583536.6399999987</v>
      </c>
      <c r="Y1653" s="2">
        <v>81762.13</v>
      </c>
      <c r="Z1653" s="2">
        <v>0</v>
      </c>
      <c r="AA1653" s="2">
        <v>6532042.7599999998</v>
      </c>
      <c r="AB1653" s="2">
        <v>0</v>
      </c>
      <c r="AC1653" s="2">
        <v>0</v>
      </c>
      <c r="AD1653" s="2">
        <v>0</v>
      </c>
      <c r="AE1653" s="2">
        <v>10518</v>
      </c>
      <c r="AF1653" s="2">
        <v>66128.850000000006</v>
      </c>
      <c r="AG1653" s="2">
        <v>57537.91</v>
      </c>
      <c r="AH1653" s="2">
        <v>1069.93</v>
      </c>
      <c r="AI1653" s="2">
        <v>0</v>
      </c>
      <c r="AJ1653" s="2">
        <v>837215</v>
      </c>
      <c r="AK1653" s="2">
        <v>2017.6</v>
      </c>
      <c r="AL1653" s="3">
        <f t="shared" si="101"/>
        <v>20718609.34</v>
      </c>
      <c r="AM1653" s="2">
        <v>22375565</v>
      </c>
      <c r="AN1653" s="2">
        <v>5938888</v>
      </c>
      <c r="AO1653" s="5">
        <f t="shared" si="102"/>
        <v>28314453</v>
      </c>
      <c r="AP1653" s="5">
        <f t="shared" si="103"/>
        <v>51429519</v>
      </c>
    </row>
    <row r="1654" spans="1:42">
      <c r="A1654" s="1">
        <v>1653</v>
      </c>
      <c r="B1654" s="1" t="s">
        <v>1847</v>
      </c>
      <c r="C1654" s="1">
        <v>5</v>
      </c>
      <c r="D1654" s="1" t="s">
        <v>429</v>
      </c>
      <c r="E1654" s="1" t="s">
        <v>77</v>
      </c>
      <c r="F1654" s="2">
        <v>99.64</v>
      </c>
      <c r="G1654" s="2">
        <v>12624</v>
      </c>
      <c r="H1654" s="2">
        <v>834950</v>
      </c>
      <c r="I1654" s="2">
        <v>56587.519999999997</v>
      </c>
      <c r="J1654" s="2">
        <v>160548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407184</v>
      </c>
      <c r="Q1654" s="2">
        <v>441594.23</v>
      </c>
      <c r="R1654" s="2">
        <v>2630264</v>
      </c>
      <c r="S1654" s="2">
        <v>436160</v>
      </c>
      <c r="T1654" s="3">
        <f t="shared" si="100"/>
        <v>4967287.75</v>
      </c>
      <c r="U1654" s="2">
        <v>823547.15</v>
      </c>
      <c r="V1654" s="2">
        <v>0</v>
      </c>
      <c r="W1654" s="2">
        <v>5094465.16</v>
      </c>
      <c r="X1654" s="2">
        <v>11396298.619999999</v>
      </c>
      <c r="Y1654" s="2">
        <v>137528.39000000001</v>
      </c>
      <c r="Z1654" s="2">
        <v>0</v>
      </c>
      <c r="AA1654" s="2">
        <v>10983511.01</v>
      </c>
      <c r="AB1654" s="2">
        <v>0</v>
      </c>
      <c r="AC1654" s="2">
        <v>0</v>
      </c>
      <c r="AD1654" s="2">
        <v>0</v>
      </c>
      <c r="AE1654" s="2">
        <v>0</v>
      </c>
      <c r="AF1654" s="2">
        <v>111276.46</v>
      </c>
      <c r="AG1654" s="2">
        <v>96817.37</v>
      </c>
      <c r="AH1654" s="2">
        <v>0</v>
      </c>
      <c r="AI1654" s="2">
        <v>0</v>
      </c>
      <c r="AJ1654" s="2">
        <v>2007450</v>
      </c>
      <c r="AK1654" s="2">
        <v>103023.3</v>
      </c>
      <c r="AL1654" s="3">
        <f t="shared" si="101"/>
        <v>30753917.460000001</v>
      </c>
      <c r="AM1654" s="2">
        <v>43965836</v>
      </c>
      <c r="AN1654" s="2">
        <v>0</v>
      </c>
      <c r="AO1654" s="5">
        <f t="shared" si="102"/>
        <v>43965836</v>
      </c>
      <c r="AP1654" s="5">
        <f t="shared" si="103"/>
        <v>79687041.210000008</v>
      </c>
    </row>
    <row r="1655" spans="1:42">
      <c r="A1655" s="1">
        <v>1654</v>
      </c>
      <c r="B1655" s="1" t="s">
        <v>1858</v>
      </c>
      <c r="C1655" s="1">
        <v>5</v>
      </c>
      <c r="D1655" s="1" t="s">
        <v>429</v>
      </c>
      <c r="E1655" s="1" t="s">
        <v>77</v>
      </c>
      <c r="F1655" s="2">
        <v>57.16</v>
      </c>
      <c r="G1655" s="2">
        <v>5393</v>
      </c>
      <c r="H1655" s="2">
        <v>112468.34</v>
      </c>
      <c r="I1655" s="2">
        <v>51421.51</v>
      </c>
      <c r="J1655" s="2">
        <v>4675.2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388417</v>
      </c>
      <c r="Q1655" s="2">
        <v>158928.29</v>
      </c>
      <c r="R1655" s="2">
        <v>1164645</v>
      </c>
      <c r="S1655" s="2">
        <v>195004.68</v>
      </c>
      <c r="T1655" s="3">
        <f t="shared" si="100"/>
        <v>2075560.02</v>
      </c>
      <c r="U1655" s="2">
        <v>439849.85</v>
      </c>
      <c r="V1655" s="2">
        <v>0</v>
      </c>
      <c r="W1655" s="2">
        <v>2189508.83</v>
      </c>
      <c r="X1655" s="2">
        <v>8851672.4000000004</v>
      </c>
      <c r="Y1655" s="2">
        <v>59113.58</v>
      </c>
      <c r="Z1655" s="2">
        <v>0</v>
      </c>
      <c r="AA1655" s="2">
        <v>4720612.53</v>
      </c>
      <c r="AB1655" s="2">
        <v>0</v>
      </c>
      <c r="AC1655" s="2">
        <v>0</v>
      </c>
      <c r="AD1655" s="2">
        <v>0</v>
      </c>
      <c r="AE1655" s="2">
        <v>0</v>
      </c>
      <c r="AF1655" s="2">
        <v>47834.57</v>
      </c>
      <c r="AG1655" s="2">
        <v>41618.699999999997</v>
      </c>
      <c r="AH1655" s="2">
        <v>0</v>
      </c>
      <c r="AI1655" s="2">
        <v>510</v>
      </c>
      <c r="AJ1655" s="2">
        <v>737259</v>
      </c>
      <c r="AK1655" s="2">
        <v>1487.55</v>
      </c>
      <c r="AL1655" s="3">
        <f t="shared" si="101"/>
        <v>17089467.010000002</v>
      </c>
      <c r="AM1655" s="2">
        <v>15580449</v>
      </c>
      <c r="AN1655" s="2">
        <v>0</v>
      </c>
      <c r="AO1655" s="5">
        <f t="shared" si="102"/>
        <v>15580449</v>
      </c>
      <c r="AP1655" s="5">
        <f t="shared" si="103"/>
        <v>34745476.030000001</v>
      </c>
    </row>
    <row r="1656" spans="1:42">
      <c r="A1656" s="1">
        <v>1655</v>
      </c>
      <c r="B1656" s="1" t="s">
        <v>1898</v>
      </c>
      <c r="C1656" s="1">
        <v>5</v>
      </c>
      <c r="D1656" s="1" t="s">
        <v>429</v>
      </c>
      <c r="E1656" s="1" t="s">
        <v>77</v>
      </c>
      <c r="F1656" s="2">
        <v>99.36</v>
      </c>
      <c r="G1656" s="2">
        <v>5716</v>
      </c>
      <c r="H1656" s="2">
        <v>90419.31</v>
      </c>
      <c r="I1656" s="2">
        <v>36548</v>
      </c>
      <c r="J1656" s="2">
        <v>6216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49525</v>
      </c>
      <c r="Q1656" s="2">
        <v>208344.94</v>
      </c>
      <c r="R1656" s="2">
        <v>1398841</v>
      </c>
      <c r="S1656" s="2">
        <v>440049.51</v>
      </c>
      <c r="T1656" s="3">
        <f t="shared" si="100"/>
        <v>2229943.7599999998</v>
      </c>
      <c r="U1656" s="2">
        <v>450555.00999999995</v>
      </c>
      <c r="V1656" s="2">
        <v>0</v>
      </c>
      <c r="W1656" s="2">
        <v>2305981.5900000003</v>
      </c>
      <c r="X1656" s="2">
        <v>8922436.129999999</v>
      </c>
      <c r="Y1656" s="2">
        <v>62224.53</v>
      </c>
      <c r="Z1656" s="2">
        <v>0</v>
      </c>
      <c r="AA1656" s="2">
        <v>4971208.3399999989</v>
      </c>
      <c r="AB1656" s="2">
        <v>0</v>
      </c>
      <c r="AC1656" s="2">
        <v>0</v>
      </c>
      <c r="AD1656" s="2">
        <v>0</v>
      </c>
      <c r="AE1656" s="2">
        <v>0</v>
      </c>
      <c r="AF1656" s="2">
        <v>50326.400000000001</v>
      </c>
      <c r="AG1656" s="2">
        <v>43788.49</v>
      </c>
      <c r="AH1656" s="2">
        <v>0</v>
      </c>
      <c r="AI1656" s="2">
        <v>0</v>
      </c>
      <c r="AJ1656" s="2">
        <v>437117</v>
      </c>
      <c r="AK1656" s="2">
        <v>0</v>
      </c>
      <c r="AL1656" s="3">
        <f t="shared" si="101"/>
        <v>17243637.489999998</v>
      </c>
      <c r="AM1656" s="2">
        <v>14218726</v>
      </c>
      <c r="AN1656" s="2">
        <v>14637000</v>
      </c>
      <c r="AO1656" s="5">
        <f t="shared" si="102"/>
        <v>28855726</v>
      </c>
      <c r="AP1656" s="5">
        <f t="shared" si="103"/>
        <v>48329307.249999993</v>
      </c>
    </row>
    <row r="1657" spans="1:42">
      <c r="A1657" s="1">
        <v>1656</v>
      </c>
      <c r="B1657" s="1" t="s">
        <v>1899</v>
      </c>
      <c r="C1657" s="1">
        <v>5</v>
      </c>
      <c r="D1657" s="1" t="s">
        <v>429</v>
      </c>
      <c r="E1657" s="1" t="s">
        <v>77</v>
      </c>
      <c r="F1657" s="2">
        <v>68.400000000000006</v>
      </c>
      <c r="G1657" s="2">
        <v>5890</v>
      </c>
      <c r="H1657" s="2">
        <v>93445.6</v>
      </c>
      <c r="I1657" s="2">
        <v>52477.07</v>
      </c>
      <c r="J1657" s="2">
        <v>8692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67175.5</v>
      </c>
      <c r="Q1657" s="2">
        <v>218968.75</v>
      </c>
      <c r="R1657" s="2">
        <v>380384.5</v>
      </c>
      <c r="S1657" s="2">
        <v>34348</v>
      </c>
      <c r="T1657" s="3">
        <f t="shared" si="100"/>
        <v>855491.42</v>
      </c>
      <c r="U1657" s="2">
        <v>455687.32999999996</v>
      </c>
      <c r="V1657" s="2">
        <v>0</v>
      </c>
      <c r="W1657" s="2">
        <v>2362584.6500000004</v>
      </c>
      <c r="X1657" s="2">
        <v>8954505.3300000001</v>
      </c>
      <c r="Y1657" s="2">
        <v>58111.4</v>
      </c>
      <c r="Z1657" s="2">
        <v>0</v>
      </c>
      <c r="AA1657" s="2">
        <v>5093679.51</v>
      </c>
      <c r="AB1657" s="2">
        <v>720</v>
      </c>
      <c r="AC1657" s="2">
        <v>1396.8</v>
      </c>
      <c r="AD1657" s="2">
        <v>0</v>
      </c>
      <c r="AE1657" s="2">
        <v>2556</v>
      </c>
      <c r="AF1657" s="2">
        <v>92606.98</v>
      </c>
      <c r="AG1657" s="2">
        <v>44901.13</v>
      </c>
      <c r="AH1657" s="2">
        <v>0</v>
      </c>
      <c r="AI1657" s="2">
        <v>0</v>
      </c>
      <c r="AJ1657" s="2">
        <v>529309</v>
      </c>
      <c r="AK1657" s="2">
        <v>0</v>
      </c>
      <c r="AL1657" s="3">
        <f t="shared" si="101"/>
        <v>17596058.129999999</v>
      </c>
      <c r="AM1657" s="2">
        <v>11501446</v>
      </c>
      <c r="AN1657" s="2">
        <v>2174000</v>
      </c>
      <c r="AO1657" s="5">
        <f t="shared" si="102"/>
        <v>13675446</v>
      </c>
      <c r="AP1657" s="5">
        <f t="shared" si="103"/>
        <v>32126995.550000001</v>
      </c>
    </row>
    <row r="1658" spans="1:42">
      <c r="A1658" s="1">
        <v>1657</v>
      </c>
      <c r="B1658" s="1" t="s">
        <v>1908</v>
      </c>
      <c r="C1658" s="1">
        <v>5</v>
      </c>
      <c r="D1658" s="1" t="s">
        <v>429</v>
      </c>
      <c r="E1658" s="1" t="s">
        <v>77</v>
      </c>
      <c r="F1658" s="2">
        <v>196</v>
      </c>
      <c r="G1658" s="2">
        <v>10947</v>
      </c>
      <c r="H1658" s="2">
        <v>77732.13</v>
      </c>
      <c r="I1658" s="2">
        <v>57814.400000000001</v>
      </c>
      <c r="J1658" s="2">
        <v>3360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226062</v>
      </c>
      <c r="Q1658" s="2">
        <v>232372.63</v>
      </c>
      <c r="R1658" s="2">
        <v>0</v>
      </c>
      <c r="S1658" s="2">
        <v>0</v>
      </c>
      <c r="T1658" s="3">
        <f t="shared" si="100"/>
        <v>597341.16</v>
      </c>
      <c r="U1658" s="2">
        <v>643928.48</v>
      </c>
      <c r="V1658" s="2">
        <v>0</v>
      </c>
      <c r="W1658" s="2">
        <v>4419935.6500000004</v>
      </c>
      <c r="X1658" s="2">
        <v>10595775.800000001</v>
      </c>
      <c r="Y1658" s="2">
        <v>130535.36</v>
      </c>
      <c r="Z1658" s="2">
        <v>0</v>
      </c>
      <c r="AA1658" s="2">
        <v>9528508.0700000003</v>
      </c>
      <c r="AB1658" s="2">
        <v>0</v>
      </c>
      <c r="AC1658" s="2">
        <v>0</v>
      </c>
      <c r="AD1658" s="2">
        <v>0</v>
      </c>
      <c r="AE1658" s="2">
        <v>0</v>
      </c>
      <c r="AF1658" s="2">
        <v>88297.54</v>
      </c>
      <c r="AG1658" s="2">
        <v>68177.19</v>
      </c>
      <c r="AH1658" s="2">
        <v>83470.3</v>
      </c>
      <c r="AI1658" s="2">
        <v>510</v>
      </c>
      <c r="AJ1658" s="2">
        <v>251150</v>
      </c>
      <c r="AK1658" s="2">
        <v>2298.9</v>
      </c>
      <c r="AL1658" s="3">
        <f t="shared" si="101"/>
        <v>25812587.289999999</v>
      </c>
      <c r="AM1658" s="2">
        <v>28645962</v>
      </c>
      <c r="AN1658" s="2">
        <v>0</v>
      </c>
      <c r="AO1658" s="5">
        <f t="shared" si="102"/>
        <v>28645962</v>
      </c>
      <c r="AP1658" s="5">
        <f t="shared" si="103"/>
        <v>55055890.449999996</v>
      </c>
    </row>
    <row r="1659" spans="1:42">
      <c r="A1659" s="1">
        <v>1658</v>
      </c>
      <c r="B1659" s="1" t="s">
        <v>1838</v>
      </c>
      <c r="C1659" s="1">
        <v>5</v>
      </c>
      <c r="D1659" s="1" t="s">
        <v>424</v>
      </c>
      <c r="E1659" s="1" t="s">
        <v>77</v>
      </c>
      <c r="F1659" s="2">
        <v>93</v>
      </c>
      <c r="G1659" s="2">
        <v>6224</v>
      </c>
      <c r="H1659" s="2">
        <v>150469.5</v>
      </c>
      <c r="I1659" s="2">
        <v>28982.85</v>
      </c>
      <c r="J1659" s="2">
        <v>9184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14899.2</v>
      </c>
      <c r="Q1659" s="2">
        <v>194587.83</v>
      </c>
      <c r="R1659" s="2">
        <v>1063033</v>
      </c>
      <c r="S1659" s="2">
        <v>166950</v>
      </c>
      <c r="T1659" s="3">
        <f t="shared" si="100"/>
        <v>1628106.38</v>
      </c>
      <c r="U1659" s="2">
        <v>467832.98</v>
      </c>
      <c r="V1659" s="2">
        <v>0</v>
      </c>
      <c r="W1659" s="2">
        <v>2495268.33</v>
      </c>
      <c r="X1659" s="2">
        <v>9114392.0199999996</v>
      </c>
      <c r="Y1659" s="2">
        <v>67355.98</v>
      </c>
      <c r="Z1659" s="2">
        <v>0</v>
      </c>
      <c r="AA1659" s="2">
        <v>5379638.3399999999</v>
      </c>
      <c r="AB1659" s="2">
        <v>0</v>
      </c>
      <c r="AC1659" s="2">
        <v>0</v>
      </c>
      <c r="AD1659" s="2">
        <v>0</v>
      </c>
      <c r="AE1659" s="2">
        <v>0</v>
      </c>
      <c r="AF1659" s="2">
        <v>54494.71</v>
      </c>
      <c r="AG1659" s="2">
        <v>47414.02</v>
      </c>
      <c r="AH1659" s="2">
        <v>0</v>
      </c>
      <c r="AI1659" s="2">
        <v>17550</v>
      </c>
      <c r="AJ1659" s="2">
        <v>538576</v>
      </c>
      <c r="AK1659" s="2">
        <v>0</v>
      </c>
      <c r="AL1659" s="3">
        <f t="shared" si="101"/>
        <v>18182522.379999999</v>
      </c>
      <c r="AM1659" s="2">
        <v>13424772</v>
      </c>
      <c r="AN1659" s="2">
        <v>5433950</v>
      </c>
      <c r="AO1659" s="5">
        <f t="shared" si="102"/>
        <v>18858722</v>
      </c>
      <c r="AP1659" s="5">
        <f t="shared" si="103"/>
        <v>38669350.759999998</v>
      </c>
    </row>
    <row r="1660" spans="1:42">
      <c r="A1660" s="1">
        <v>1659</v>
      </c>
      <c r="B1660" s="1" t="s">
        <v>1483</v>
      </c>
      <c r="C1660" s="1">
        <v>5</v>
      </c>
      <c r="D1660" s="1" t="s">
        <v>424</v>
      </c>
      <c r="E1660" s="1" t="s">
        <v>77</v>
      </c>
      <c r="F1660" s="2">
        <v>211.79</v>
      </c>
      <c r="G1660" s="2">
        <v>6588</v>
      </c>
      <c r="H1660" s="2">
        <v>344600</v>
      </c>
      <c r="I1660" s="2">
        <v>16059.9</v>
      </c>
      <c r="J1660" s="2">
        <v>26701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48722</v>
      </c>
      <c r="Q1660" s="2">
        <v>316155.05</v>
      </c>
      <c r="R1660" s="2">
        <v>0</v>
      </c>
      <c r="S1660" s="2">
        <v>329773</v>
      </c>
      <c r="T1660" s="3">
        <f t="shared" si="100"/>
        <v>1082010.95</v>
      </c>
      <c r="U1660" s="2">
        <v>560456.80000000005</v>
      </c>
      <c r="V1660" s="2">
        <v>0</v>
      </c>
      <c r="W1660" s="2">
        <v>2644348.15</v>
      </c>
      <c r="X1660" s="2">
        <v>9225083.5899999999</v>
      </c>
      <c r="Y1660" s="2">
        <v>71365.100000000006</v>
      </c>
      <c r="Z1660" s="2">
        <v>0</v>
      </c>
      <c r="AA1660" s="2">
        <v>5700811.4499999993</v>
      </c>
      <c r="AB1660" s="2">
        <v>0</v>
      </c>
      <c r="AC1660" s="2">
        <v>950.6</v>
      </c>
      <c r="AD1660" s="2">
        <v>0</v>
      </c>
      <c r="AE1660" s="2">
        <v>25027</v>
      </c>
      <c r="AF1660" s="2">
        <v>57726.84</v>
      </c>
      <c r="AG1660" s="2">
        <v>50226.95</v>
      </c>
      <c r="AH1660" s="2">
        <v>0</v>
      </c>
      <c r="AI1660" s="2">
        <v>0</v>
      </c>
      <c r="AJ1660" s="2">
        <v>630196</v>
      </c>
      <c r="AK1660" s="2">
        <v>0</v>
      </c>
      <c r="AL1660" s="3">
        <f t="shared" si="101"/>
        <v>18966192.479999997</v>
      </c>
      <c r="AM1660" s="2">
        <v>21098222</v>
      </c>
      <c r="AN1660" s="2">
        <v>5664137.0800000001</v>
      </c>
      <c r="AO1660" s="5">
        <f t="shared" si="102"/>
        <v>26762359.079999998</v>
      </c>
      <c r="AP1660" s="5">
        <f t="shared" si="103"/>
        <v>46810562.509999998</v>
      </c>
    </row>
    <row r="1661" spans="1:42">
      <c r="A1661" s="1">
        <v>1660</v>
      </c>
      <c r="B1661" s="1" t="s">
        <v>1878</v>
      </c>
      <c r="C1661" s="1">
        <v>5</v>
      </c>
      <c r="D1661" s="1" t="s">
        <v>424</v>
      </c>
      <c r="E1661" s="1" t="s">
        <v>77</v>
      </c>
      <c r="F1661" s="2">
        <v>124</v>
      </c>
      <c r="G1661" s="2">
        <v>7395</v>
      </c>
      <c r="H1661" s="2">
        <v>125809.5</v>
      </c>
      <c r="I1661" s="2">
        <v>38774.050000000003</v>
      </c>
      <c r="J1661" s="2">
        <v>41799</v>
      </c>
      <c r="K1661" s="2">
        <v>0</v>
      </c>
      <c r="L1661" s="2">
        <v>157816.66</v>
      </c>
      <c r="M1661" s="2">
        <v>0</v>
      </c>
      <c r="N1661" s="2">
        <v>0</v>
      </c>
      <c r="O1661" s="2">
        <v>0</v>
      </c>
      <c r="P1661" s="2">
        <v>42081</v>
      </c>
      <c r="Q1661" s="2">
        <v>358948.11</v>
      </c>
      <c r="R1661" s="2">
        <v>1075764</v>
      </c>
      <c r="S1661" s="2">
        <v>123</v>
      </c>
      <c r="T1661" s="3">
        <f t="shared" si="100"/>
        <v>1841115.3199999998</v>
      </c>
      <c r="U1661" s="2">
        <v>511210.73</v>
      </c>
      <c r="V1661" s="2">
        <v>0</v>
      </c>
      <c r="W1661" s="2">
        <v>2969325.9800000004</v>
      </c>
      <c r="X1661" s="2">
        <v>9483578.8400000017</v>
      </c>
      <c r="Y1661" s="2">
        <v>80140.34</v>
      </c>
      <c r="Z1661" s="2">
        <v>0</v>
      </c>
      <c r="AA1661" s="2">
        <v>6401488.7000000002</v>
      </c>
      <c r="AB1661" s="2">
        <v>0</v>
      </c>
      <c r="AC1661" s="2">
        <v>0</v>
      </c>
      <c r="AD1661" s="2">
        <v>0</v>
      </c>
      <c r="AE1661" s="2">
        <v>0</v>
      </c>
      <c r="AF1661" s="2">
        <v>64828.76</v>
      </c>
      <c r="AG1661" s="2">
        <v>56405.95</v>
      </c>
      <c r="AH1661" s="2">
        <v>0</v>
      </c>
      <c r="AI1661" s="2">
        <v>3061</v>
      </c>
      <c r="AJ1661" s="2">
        <v>1065651</v>
      </c>
      <c r="AK1661" s="2">
        <v>931.2</v>
      </c>
      <c r="AL1661" s="3">
        <f t="shared" si="101"/>
        <v>20636622.500000004</v>
      </c>
      <c r="AM1661" s="2">
        <v>21034816</v>
      </c>
      <c r="AN1661" s="2">
        <v>0</v>
      </c>
      <c r="AO1661" s="5">
        <f t="shared" si="102"/>
        <v>21034816</v>
      </c>
      <c r="AP1661" s="5">
        <f t="shared" si="103"/>
        <v>43512553.82</v>
      </c>
    </row>
    <row r="1662" spans="1:42">
      <c r="A1662" s="1">
        <v>1661</v>
      </c>
      <c r="B1662" s="1" t="s">
        <v>1892</v>
      </c>
      <c r="C1662" s="1">
        <v>5</v>
      </c>
      <c r="D1662" s="1" t="s">
        <v>424</v>
      </c>
      <c r="E1662" s="1" t="s">
        <v>77</v>
      </c>
      <c r="F1662" s="2">
        <v>52.76</v>
      </c>
      <c r="G1662" s="2">
        <v>9303</v>
      </c>
      <c r="H1662" s="2">
        <v>676661.5</v>
      </c>
      <c r="I1662" s="2">
        <v>29312.98</v>
      </c>
      <c r="J1662" s="2">
        <v>164086.24</v>
      </c>
      <c r="K1662" s="2">
        <v>0</v>
      </c>
      <c r="L1662" s="2">
        <v>81223.100000000006</v>
      </c>
      <c r="M1662" s="2">
        <v>0</v>
      </c>
      <c r="N1662" s="2">
        <v>0</v>
      </c>
      <c r="O1662" s="2">
        <v>0</v>
      </c>
      <c r="P1662" s="2">
        <v>633388.82000000007</v>
      </c>
      <c r="Q1662" s="2">
        <v>475725.51</v>
      </c>
      <c r="R1662" s="2">
        <v>683535</v>
      </c>
      <c r="S1662" s="2">
        <v>332700</v>
      </c>
      <c r="T1662" s="3">
        <f t="shared" si="100"/>
        <v>3076633.1500000004</v>
      </c>
      <c r="U1662" s="2">
        <v>580651.37999999989</v>
      </c>
      <c r="V1662" s="2">
        <v>0</v>
      </c>
      <c r="W1662" s="2">
        <v>3727795.27</v>
      </c>
      <c r="X1662" s="2">
        <v>10116348.92</v>
      </c>
      <c r="Y1662" s="2">
        <v>100570.45</v>
      </c>
      <c r="Z1662" s="2">
        <v>0</v>
      </c>
      <c r="AA1662" s="2">
        <v>8036023.9600000009</v>
      </c>
      <c r="AB1662" s="2">
        <v>0</v>
      </c>
      <c r="AC1662" s="2">
        <v>0</v>
      </c>
      <c r="AD1662" s="2">
        <v>0</v>
      </c>
      <c r="AE1662" s="2">
        <v>24195</v>
      </c>
      <c r="AF1662" s="2">
        <v>81324.7</v>
      </c>
      <c r="AG1662" s="2">
        <v>70760.77</v>
      </c>
      <c r="AH1662" s="2">
        <v>68061.17</v>
      </c>
      <c r="AI1662" s="2">
        <v>0</v>
      </c>
      <c r="AJ1662" s="2">
        <v>810090</v>
      </c>
      <c r="AK1662" s="2">
        <v>0</v>
      </c>
      <c r="AL1662" s="3">
        <f t="shared" si="101"/>
        <v>23615821.620000001</v>
      </c>
      <c r="AM1662" s="2">
        <v>26631536</v>
      </c>
      <c r="AN1662" s="2">
        <v>11269464</v>
      </c>
      <c r="AO1662" s="5">
        <f t="shared" si="102"/>
        <v>37901000</v>
      </c>
      <c r="AP1662" s="5">
        <f t="shared" si="103"/>
        <v>64593454.770000003</v>
      </c>
    </row>
    <row r="1663" spans="1:42">
      <c r="A1663" s="1">
        <v>1662</v>
      </c>
      <c r="B1663" s="1" t="s">
        <v>1843</v>
      </c>
      <c r="C1663" s="1">
        <v>5</v>
      </c>
      <c r="D1663" s="1" t="s">
        <v>427</v>
      </c>
      <c r="E1663" s="1" t="s">
        <v>77</v>
      </c>
      <c r="F1663" s="2">
        <v>63.22</v>
      </c>
      <c r="G1663" s="2">
        <v>8334</v>
      </c>
      <c r="H1663" s="2">
        <v>387365.15</v>
      </c>
      <c r="I1663" s="2">
        <v>39165.5</v>
      </c>
      <c r="J1663" s="2">
        <v>259009.44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345588.45</v>
      </c>
      <c r="Q1663" s="2">
        <v>1929498</v>
      </c>
      <c r="R1663" s="2">
        <v>326040</v>
      </c>
      <c r="S1663" s="2">
        <v>262130</v>
      </c>
      <c r="T1663" s="3">
        <f t="shared" si="100"/>
        <v>3548796.54</v>
      </c>
      <c r="U1663" s="2">
        <v>546283.05000000005</v>
      </c>
      <c r="V1663" s="2">
        <v>0</v>
      </c>
      <c r="W1663" s="2">
        <v>3353240.2000000007</v>
      </c>
      <c r="X1663" s="2">
        <v>9896027.4800000004</v>
      </c>
      <c r="Y1663" s="2">
        <v>90529.76</v>
      </c>
      <c r="Z1663" s="2">
        <v>0</v>
      </c>
      <c r="AA1663" s="2">
        <v>7229589.6100000013</v>
      </c>
      <c r="AB1663" s="2">
        <v>0</v>
      </c>
      <c r="AC1663" s="2">
        <v>0</v>
      </c>
      <c r="AD1663" s="2">
        <v>0</v>
      </c>
      <c r="AE1663" s="2">
        <v>94</v>
      </c>
      <c r="AF1663" s="2">
        <v>73254.31</v>
      </c>
      <c r="AG1663" s="2">
        <v>63735.43</v>
      </c>
      <c r="AH1663" s="2">
        <v>0</v>
      </c>
      <c r="AI1663" s="2">
        <v>4642</v>
      </c>
      <c r="AJ1663" s="2">
        <v>1565168</v>
      </c>
      <c r="AK1663" s="2">
        <v>2193.8000000000002</v>
      </c>
      <c r="AL1663" s="3">
        <f t="shared" si="101"/>
        <v>22824757.640000001</v>
      </c>
      <c r="AM1663" s="2">
        <v>21494543.960000001</v>
      </c>
      <c r="AN1663" s="2">
        <v>2793000</v>
      </c>
      <c r="AO1663" s="5">
        <f t="shared" si="102"/>
        <v>24287543.960000001</v>
      </c>
      <c r="AP1663" s="5">
        <f t="shared" si="103"/>
        <v>50661098.140000001</v>
      </c>
    </row>
    <row r="1664" spans="1:42">
      <c r="A1664" s="1">
        <v>1663</v>
      </c>
      <c r="B1664" s="1" t="s">
        <v>1844</v>
      </c>
      <c r="C1664" s="1">
        <v>5</v>
      </c>
      <c r="D1664" s="1" t="s">
        <v>427</v>
      </c>
      <c r="E1664" s="1" t="s">
        <v>77</v>
      </c>
      <c r="F1664" s="2">
        <v>46.01</v>
      </c>
      <c r="G1664" s="2">
        <v>3946</v>
      </c>
      <c r="H1664" s="2">
        <v>458401.65</v>
      </c>
      <c r="I1664" s="2">
        <v>10817</v>
      </c>
      <c r="J1664" s="2">
        <v>42071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345384.9</v>
      </c>
      <c r="Q1664" s="2">
        <v>250150.3</v>
      </c>
      <c r="R1664" s="2">
        <v>0</v>
      </c>
      <c r="S1664" s="2">
        <v>49461</v>
      </c>
      <c r="T1664" s="3">
        <f t="shared" si="100"/>
        <v>1156285.8500000001</v>
      </c>
      <c r="U1664" s="2">
        <v>383955.70000000007</v>
      </c>
      <c r="V1664" s="2">
        <v>0</v>
      </c>
      <c r="W1664" s="2">
        <v>1577730.4899999998</v>
      </c>
      <c r="X1664" s="2">
        <v>8202363.6000000006</v>
      </c>
      <c r="Y1664" s="2">
        <v>42561.11</v>
      </c>
      <c r="Z1664" s="2">
        <v>0</v>
      </c>
      <c r="AA1664" s="2">
        <v>3401062.4500000007</v>
      </c>
      <c r="AB1664" s="2">
        <v>0</v>
      </c>
      <c r="AC1664" s="2">
        <v>0</v>
      </c>
      <c r="AD1664" s="2">
        <v>0</v>
      </c>
      <c r="AE1664" s="2">
        <v>86.5</v>
      </c>
      <c r="AF1664" s="2">
        <v>507567.63</v>
      </c>
      <c r="AG1664" s="2">
        <v>29943.439999999999</v>
      </c>
      <c r="AH1664" s="2">
        <v>0</v>
      </c>
      <c r="AI1664" s="2">
        <v>1040</v>
      </c>
      <c r="AJ1664" s="2">
        <v>1427953</v>
      </c>
      <c r="AK1664" s="2">
        <v>0</v>
      </c>
      <c r="AL1664" s="3">
        <f t="shared" si="101"/>
        <v>15574263.920000002</v>
      </c>
      <c r="AM1664" s="2">
        <v>10434665</v>
      </c>
      <c r="AN1664" s="2">
        <v>720000</v>
      </c>
      <c r="AO1664" s="5">
        <f t="shared" si="102"/>
        <v>11154665</v>
      </c>
      <c r="AP1664" s="5">
        <f t="shared" si="103"/>
        <v>27885214.770000003</v>
      </c>
    </row>
    <row r="1665" spans="1:42">
      <c r="A1665" s="1">
        <v>1664</v>
      </c>
      <c r="B1665" s="1" t="s">
        <v>1845</v>
      </c>
      <c r="C1665" s="1">
        <v>5</v>
      </c>
      <c r="D1665" s="1" t="s">
        <v>427</v>
      </c>
      <c r="E1665" s="1" t="s">
        <v>77</v>
      </c>
      <c r="F1665" s="2">
        <v>26.28</v>
      </c>
      <c r="G1665" s="2">
        <v>4319</v>
      </c>
      <c r="H1665" s="2">
        <v>48284</v>
      </c>
      <c r="I1665" s="2">
        <v>29870.3</v>
      </c>
      <c r="J1665" s="2">
        <v>1800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82782.5</v>
      </c>
      <c r="Q1665" s="2">
        <v>166196.38</v>
      </c>
      <c r="R1665" s="2">
        <v>0</v>
      </c>
      <c r="S1665" s="2">
        <v>612280</v>
      </c>
      <c r="T1665" s="3">
        <f t="shared" si="100"/>
        <v>941213.17999999993</v>
      </c>
      <c r="U1665" s="2">
        <v>399720.54000000004</v>
      </c>
      <c r="V1665" s="2">
        <v>0</v>
      </c>
      <c r="W1665" s="2">
        <v>1750776.6899999997</v>
      </c>
      <c r="X1665" s="2">
        <v>9185991.6799999997</v>
      </c>
      <c r="Y1665" s="2">
        <v>47271.73</v>
      </c>
      <c r="Z1665" s="2">
        <v>0</v>
      </c>
      <c r="AA1665" s="2">
        <v>3774750.5900000003</v>
      </c>
      <c r="AB1665" s="2">
        <v>0</v>
      </c>
      <c r="AC1665" s="2">
        <v>436.5</v>
      </c>
      <c r="AD1665" s="2">
        <v>0</v>
      </c>
      <c r="AE1665" s="2">
        <v>212</v>
      </c>
      <c r="AF1665" s="2">
        <v>38254.67</v>
      </c>
      <c r="AG1665" s="2">
        <v>33283.49</v>
      </c>
      <c r="AH1665" s="2">
        <v>1113.93</v>
      </c>
      <c r="AI1665" s="2">
        <v>0</v>
      </c>
      <c r="AJ1665" s="2">
        <v>567676</v>
      </c>
      <c r="AK1665" s="2">
        <v>100</v>
      </c>
      <c r="AL1665" s="3">
        <f t="shared" si="101"/>
        <v>15799587.82</v>
      </c>
      <c r="AM1665" s="2">
        <v>14018158</v>
      </c>
      <c r="AN1665" s="2">
        <v>0</v>
      </c>
      <c r="AO1665" s="5">
        <f t="shared" si="102"/>
        <v>14018158</v>
      </c>
      <c r="AP1665" s="5">
        <f t="shared" si="103"/>
        <v>30758959</v>
      </c>
    </row>
    <row r="1666" spans="1:42">
      <c r="A1666" s="1">
        <v>1665</v>
      </c>
      <c r="B1666" s="1" t="s">
        <v>1860</v>
      </c>
      <c r="C1666" s="1">
        <v>5</v>
      </c>
      <c r="D1666" s="1" t="s">
        <v>427</v>
      </c>
      <c r="E1666" s="1" t="s">
        <v>77</v>
      </c>
      <c r="F1666" s="2">
        <v>30.97</v>
      </c>
      <c r="G1666" s="2">
        <v>3944</v>
      </c>
      <c r="H1666" s="2">
        <v>57300.9</v>
      </c>
      <c r="I1666" s="2">
        <v>27560.12</v>
      </c>
      <c r="J1666" s="2">
        <v>36217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34814.65</v>
      </c>
      <c r="Q1666" s="2">
        <v>199954.27000000002</v>
      </c>
      <c r="R1666" s="2">
        <v>601900</v>
      </c>
      <c r="S1666" s="2">
        <v>122650</v>
      </c>
      <c r="T1666" s="3">
        <f t="shared" ref="T1666:T1729" si="104">SUM(H1666:S1666)</f>
        <v>1080396.94</v>
      </c>
      <c r="U1666" s="2">
        <v>385101.34</v>
      </c>
      <c r="V1666" s="2">
        <v>0</v>
      </c>
      <c r="W1666" s="2">
        <v>1591045.15</v>
      </c>
      <c r="X1666" s="2">
        <v>8391142.6099999994</v>
      </c>
      <c r="Y1666" s="2">
        <v>42966.14</v>
      </c>
      <c r="Z1666" s="2">
        <v>0</v>
      </c>
      <c r="AA1666" s="2">
        <v>3430474.5199999996</v>
      </c>
      <c r="AB1666" s="2">
        <v>0</v>
      </c>
      <c r="AC1666" s="2">
        <v>0</v>
      </c>
      <c r="AD1666" s="2">
        <v>0</v>
      </c>
      <c r="AE1666" s="2">
        <v>0</v>
      </c>
      <c r="AF1666" s="2">
        <v>34775.86</v>
      </c>
      <c r="AG1666" s="2">
        <v>30256.37</v>
      </c>
      <c r="AH1666" s="2">
        <v>0</v>
      </c>
      <c r="AI1666" s="2">
        <v>530</v>
      </c>
      <c r="AJ1666" s="2">
        <v>681784</v>
      </c>
      <c r="AK1666" s="2">
        <v>0</v>
      </c>
      <c r="AL1666" s="3">
        <f t="shared" ref="AL1666:AL1729" si="105">SUM(U1666:AK1666)</f>
        <v>14588075.989999998</v>
      </c>
      <c r="AM1666" s="2">
        <v>11502506</v>
      </c>
      <c r="AN1666" s="2">
        <v>4789500</v>
      </c>
      <c r="AO1666" s="5">
        <f t="shared" ref="AO1666:AO1729" si="106">SUM(AM1666:AN1666)</f>
        <v>16292006</v>
      </c>
      <c r="AP1666" s="5">
        <f t="shared" ref="AP1666:AP1729" si="107">AO1666+AL1666+T1666</f>
        <v>31960478.93</v>
      </c>
    </row>
    <row r="1667" spans="1:42">
      <c r="A1667" s="1">
        <v>1666</v>
      </c>
      <c r="B1667" s="1" t="s">
        <v>1872</v>
      </c>
      <c r="C1667" s="1">
        <v>5</v>
      </c>
      <c r="D1667" s="1" t="s">
        <v>427</v>
      </c>
      <c r="E1667" s="1" t="s">
        <v>77</v>
      </c>
      <c r="F1667" s="2">
        <v>61.99</v>
      </c>
      <c r="G1667" s="2">
        <v>4974</v>
      </c>
      <c r="H1667" s="2">
        <v>77731</v>
      </c>
      <c r="I1667" s="2">
        <v>20428.29</v>
      </c>
      <c r="J1667" s="2">
        <v>4489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38393.440000000002</v>
      </c>
      <c r="Q1667" s="2">
        <v>206947.89</v>
      </c>
      <c r="R1667" s="2">
        <v>757640</v>
      </c>
      <c r="S1667" s="2">
        <v>234902.39999999999</v>
      </c>
      <c r="T1667" s="3">
        <f t="shared" si="104"/>
        <v>1340532.02</v>
      </c>
      <c r="U1667" s="2">
        <v>423753</v>
      </c>
      <c r="V1667" s="2">
        <v>0</v>
      </c>
      <c r="W1667" s="2">
        <v>2012814.49</v>
      </c>
      <c r="X1667" s="2">
        <v>7989358.4400000004</v>
      </c>
      <c r="Y1667" s="2">
        <v>54395.45</v>
      </c>
      <c r="Z1667" s="2">
        <v>0</v>
      </c>
      <c r="AA1667" s="2">
        <v>4340468.0200000005</v>
      </c>
      <c r="AB1667" s="2">
        <v>0</v>
      </c>
      <c r="AC1667" s="2">
        <v>0</v>
      </c>
      <c r="AD1667" s="2">
        <v>0</v>
      </c>
      <c r="AE1667" s="2">
        <v>25162.5</v>
      </c>
      <c r="AF1667" s="2">
        <v>44056.43</v>
      </c>
      <c r="AG1667" s="2">
        <v>38328.78</v>
      </c>
      <c r="AH1667" s="2">
        <v>23</v>
      </c>
      <c r="AI1667" s="2">
        <v>511</v>
      </c>
      <c r="AJ1667" s="2">
        <v>511221</v>
      </c>
      <c r="AK1667" s="2">
        <v>465.9</v>
      </c>
      <c r="AL1667" s="3">
        <f t="shared" si="105"/>
        <v>15440558.009999998</v>
      </c>
      <c r="AM1667" s="2">
        <v>15296790</v>
      </c>
      <c r="AN1667" s="2">
        <v>8010000</v>
      </c>
      <c r="AO1667" s="5">
        <f t="shared" si="106"/>
        <v>23306790</v>
      </c>
      <c r="AP1667" s="5">
        <f t="shared" si="107"/>
        <v>40087880.030000001</v>
      </c>
    </row>
    <row r="1668" spans="1:42">
      <c r="A1668" s="1">
        <v>1667</v>
      </c>
      <c r="B1668" s="1" t="s">
        <v>1876</v>
      </c>
      <c r="C1668" s="1">
        <v>5</v>
      </c>
      <c r="D1668" s="1" t="s">
        <v>427</v>
      </c>
      <c r="E1668" s="1" t="s">
        <v>77</v>
      </c>
      <c r="F1668" s="2">
        <v>27.58</v>
      </c>
      <c r="G1668" s="2">
        <v>3061</v>
      </c>
      <c r="H1668" s="2">
        <v>64066.03</v>
      </c>
      <c r="I1668" s="2">
        <v>5540.55</v>
      </c>
      <c r="J1668" s="2">
        <v>1620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148461</v>
      </c>
      <c r="Q1668" s="2">
        <v>218032.52</v>
      </c>
      <c r="R1668" s="2">
        <v>0</v>
      </c>
      <c r="S1668" s="2">
        <v>45500</v>
      </c>
      <c r="T1668" s="3">
        <f t="shared" si="104"/>
        <v>483220.1</v>
      </c>
      <c r="U1668" s="2">
        <v>352945.87</v>
      </c>
      <c r="V1668" s="2">
        <v>0</v>
      </c>
      <c r="W1668" s="2">
        <v>1239267.6200000001</v>
      </c>
      <c r="X1668" s="2">
        <v>10280077.989999998</v>
      </c>
      <c r="Y1668" s="2">
        <v>33458.370000000003</v>
      </c>
      <c r="Z1668" s="2">
        <v>0</v>
      </c>
      <c r="AA1668" s="2">
        <v>2671878.0699999998</v>
      </c>
      <c r="AB1668" s="2">
        <v>0</v>
      </c>
      <c r="AC1668" s="2">
        <v>0</v>
      </c>
      <c r="AD1668" s="2">
        <v>0</v>
      </c>
      <c r="AE1668" s="2">
        <v>0</v>
      </c>
      <c r="AF1668" s="2">
        <v>27074.42</v>
      </c>
      <c r="AG1668" s="2">
        <v>23556.2</v>
      </c>
      <c r="AH1668" s="2">
        <v>1069.93</v>
      </c>
      <c r="AI1668" s="2">
        <v>0</v>
      </c>
      <c r="AJ1668" s="2">
        <v>16803</v>
      </c>
      <c r="AK1668" s="2">
        <v>196.6</v>
      </c>
      <c r="AL1668" s="3">
        <f t="shared" si="105"/>
        <v>14646328.069999997</v>
      </c>
      <c r="AM1668" s="2">
        <v>9707504</v>
      </c>
      <c r="AN1668" s="2">
        <v>77400</v>
      </c>
      <c r="AO1668" s="5">
        <f t="shared" si="106"/>
        <v>9784904</v>
      </c>
      <c r="AP1668" s="5">
        <f t="shared" si="107"/>
        <v>24914452.169999998</v>
      </c>
    </row>
    <row r="1669" spans="1:42">
      <c r="A1669" s="1">
        <v>1668</v>
      </c>
      <c r="B1669" s="1" t="s">
        <v>1879</v>
      </c>
      <c r="C1669" s="1">
        <v>5</v>
      </c>
      <c r="D1669" s="1" t="s">
        <v>427</v>
      </c>
      <c r="E1669" s="1" t="s">
        <v>77</v>
      </c>
      <c r="F1669" s="2">
        <v>37.200000000000003</v>
      </c>
      <c r="G1669" s="2">
        <v>4198</v>
      </c>
      <c r="H1669" s="2">
        <v>189699.73</v>
      </c>
      <c r="I1669" s="2">
        <v>34908.199999999997</v>
      </c>
      <c r="J1669" s="2">
        <v>6320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23250</v>
      </c>
      <c r="Q1669" s="2">
        <v>58173.99</v>
      </c>
      <c r="R1669" s="2">
        <v>484699</v>
      </c>
      <c r="S1669" s="2">
        <v>146000</v>
      </c>
      <c r="T1669" s="3">
        <f t="shared" si="104"/>
        <v>943050.91999999993</v>
      </c>
      <c r="U1669" s="2">
        <v>393406.97</v>
      </c>
      <c r="V1669" s="2">
        <v>0</v>
      </c>
      <c r="W1669" s="2">
        <v>1681321.9</v>
      </c>
      <c r="X1669" s="2">
        <v>8902446.6400000006</v>
      </c>
      <c r="Y1669" s="2">
        <v>45372.26</v>
      </c>
      <c r="Z1669" s="2">
        <v>0</v>
      </c>
      <c r="AA1669" s="2">
        <v>3624628.8899999997</v>
      </c>
      <c r="AB1669" s="2">
        <v>0</v>
      </c>
      <c r="AC1669" s="2">
        <v>785.7</v>
      </c>
      <c r="AD1669" s="2">
        <v>0</v>
      </c>
      <c r="AE1669" s="2">
        <v>96272</v>
      </c>
      <c r="AF1669" s="2">
        <v>36699.19</v>
      </c>
      <c r="AG1669" s="2">
        <v>31931.439999999999</v>
      </c>
      <c r="AH1669" s="2">
        <v>0</v>
      </c>
      <c r="AI1669" s="2">
        <v>0</v>
      </c>
      <c r="AJ1669" s="2">
        <v>415479</v>
      </c>
      <c r="AK1669" s="2">
        <v>0</v>
      </c>
      <c r="AL1669" s="3">
        <f t="shared" si="105"/>
        <v>15228343.989999998</v>
      </c>
      <c r="AM1669" s="2">
        <v>13276552</v>
      </c>
      <c r="AN1669" s="2">
        <v>0</v>
      </c>
      <c r="AO1669" s="5">
        <f t="shared" si="106"/>
        <v>13276552</v>
      </c>
      <c r="AP1669" s="5">
        <f t="shared" si="107"/>
        <v>29447946.909999996</v>
      </c>
    </row>
    <row r="1670" spans="1:42">
      <c r="A1670" s="1">
        <v>1669</v>
      </c>
      <c r="B1670" s="1" t="s">
        <v>1881</v>
      </c>
      <c r="C1670" s="1">
        <v>5</v>
      </c>
      <c r="D1670" s="1" t="s">
        <v>427</v>
      </c>
      <c r="E1670" s="1" t="s">
        <v>77</v>
      </c>
      <c r="F1670" s="2">
        <v>72.040000000000006</v>
      </c>
      <c r="G1670" s="2">
        <v>8309</v>
      </c>
      <c r="H1670" s="2">
        <v>135009.5</v>
      </c>
      <c r="I1670" s="2">
        <v>81640.899999999994</v>
      </c>
      <c r="J1670" s="2">
        <v>7560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345357.9</v>
      </c>
      <c r="Q1670" s="2">
        <v>283256.67</v>
      </c>
      <c r="R1670" s="2">
        <v>1012054</v>
      </c>
      <c r="S1670" s="2">
        <v>242120.02000000002</v>
      </c>
      <c r="T1670" s="3">
        <f t="shared" si="104"/>
        <v>2106998.9900000002</v>
      </c>
      <c r="U1670" s="2">
        <v>591964.43999999994</v>
      </c>
      <c r="V1670" s="2">
        <v>0</v>
      </c>
      <c r="W1670" s="2">
        <v>3409361.78</v>
      </c>
      <c r="X1670" s="2">
        <v>9880180.2200000025</v>
      </c>
      <c r="Y1670" s="2">
        <v>91999.71</v>
      </c>
      <c r="Z1670" s="2">
        <v>0</v>
      </c>
      <c r="AA1670" s="2">
        <v>7349887.4699999988</v>
      </c>
      <c r="AB1670" s="2">
        <v>0</v>
      </c>
      <c r="AC1670" s="2">
        <v>0</v>
      </c>
      <c r="AD1670" s="2">
        <v>0</v>
      </c>
      <c r="AE1670" s="2">
        <v>0</v>
      </c>
      <c r="AF1670" s="2">
        <v>74409.42</v>
      </c>
      <c r="AG1670" s="2">
        <v>64742.75</v>
      </c>
      <c r="AH1670" s="2">
        <v>0</v>
      </c>
      <c r="AI1670" s="2">
        <v>8170</v>
      </c>
      <c r="AJ1670" s="2">
        <v>674830</v>
      </c>
      <c r="AK1670" s="2">
        <v>49.25</v>
      </c>
      <c r="AL1670" s="3">
        <f t="shared" si="105"/>
        <v>22145595.040000003</v>
      </c>
      <c r="AM1670" s="2">
        <v>26377263</v>
      </c>
      <c r="AN1670" s="2">
        <v>28400</v>
      </c>
      <c r="AO1670" s="5">
        <f t="shared" si="106"/>
        <v>26405663</v>
      </c>
      <c r="AP1670" s="5">
        <f t="shared" si="107"/>
        <v>50658257.030000009</v>
      </c>
    </row>
    <row r="1671" spans="1:42">
      <c r="A1671" s="1">
        <v>1670</v>
      </c>
      <c r="B1671" s="1" t="s">
        <v>1889</v>
      </c>
      <c r="C1671" s="1">
        <v>5</v>
      </c>
      <c r="D1671" s="1" t="s">
        <v>427</v>
      </c>
      <c r="E1671" s="1" t="s">
        <v>77</v>
      </c>
      <c r="F1671" s="2">
        <v>26</v>
      </c>
      <c r="G1671" s="2">
        <v>3517</v>
      </c>
      <c r="H1671" s="2">
        <v>259586</v>
      </c>
      <c r="I1671" s="2">
        <v>31018.54</v>
      </c>
      <c r="J1671" s="2">
        <v>15054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58718.720000000001</v>
      </c>
      <c r="Q1671" s="2">
        <v>193130.19</v>
      </c>
      <c r="R1671" s="2">
        <v>681768</v>
      </c>
      <c r="S1671" s="2">
        <v>210066</v>
      </c>
      <c r="T1671" s="3">
        <f t="shared" si="104"/>
        <v>1449341.45</v>
      </c>
      <c r="U1671" s="2">
        <v>370444.92</v>
      </c>
      <c r="V1671" s="2">
        <v>0</v>
      </c>
      <c r="W1671" s="2">
        <v>1430687.68</v>
      </c>
      <c r="X1671" s="2">
        <v>8683668.5999999996</v>
      </c>
      <c r="Y1671" s="2">
        <v>38631.019999999997</v>
      </c>
      <c r="Z1671" s="2">
        <v>0</v>
      </c>
      <c r="AA1671" s="2">
        <v>3084653.2100000004</v>
      </c>
      <c r="AB1671" s="2">
        <v>0</v>
      </c>
      <c r="AC1671" s="2">
        <v>0</v>
      </c>
      <c r="AD1671" s="2">
        <v>0</v>
      </c>
      <c r="AE1671" s="2">
        <v>23.25</v>
      </c>
      <c r="AF1671" s="2">
        <v>44442.86</v>
      </c>
      <c r="AG1671" s="2">
        <v>14021.45</v>
      </c>
      <c r="AH1671" s="2">
        <v>0</v>
      </c>
      <c r="AI1671" s="2">
        <v>1010</v>
      </c>
      <c r="AJ1671" s="2">
        <v>331670</v>
      </c>
      <c r="AK1671" s="2">
        <v>0</v>
      </c>
      <c r="AL1671" s="3">
        <f t="shared" si="105"/>
        <v>13999252.989999998</v>
      </c>
      <c r="AM1671" s="2">
        <v>11204909</v>
      </c>
      <c r="AN1671" s="2">
        <v>2978546.2</v>
      </c>
      <c r="AO1671" s="5">
        <f t="shared" si="106"/>
        <v>14183455.199999999</v>
      </c>
      <c r="AP1671" s="5">
        <f t="shared" si="107"/>
        <v>29632049.639999997</v>
      </c>
    </row>
    <row r="1672" spans="1:42">
      <c r="A1672" s="1">
        <v>1671</v>
      </c>
      <c r="B1672" s="1" t="s">
        <v>1890</v>
      </c>
      <c r="C1672" s="1">
        <v>5</v>
      </c>
      <c r="D1672" s="1" t="s">
        <v>427</v>
      </c>
      <c r="E1672" s="1" t="s">
        <v>77</v>
      </c>
      <c r="F1672" s="2">
        <v>53.44</v>
      </c>
      <c r="G1672" s="2">
        <v>5201</v>
      </c>
      <c r="H1672" s="2">
        <v>90754.97</v>
      </c>
      <c r="I1672" s="2">
        <v>25862.880000000001</v>
      </c>
      <c r="J1672" s="2">
        <v>2000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166241</v>
      </c>
      <c r="Q1672" s="2">
        <v>204971.5</v>
      </c>
      <c r="R1672" s="2">
        <v>0</v>
      </c>
      <c r="S1672" s="2">
        <v>237821</v>
      </c>
      <c r="T1672" s="3">
        <f t="shared" si="104"/>
        <v>727651.35</v>
      </c>
      <c r="U1672" s="2">
        <v>432466.51</v>
      </c>
      <c r="V1672" s="2">
        <v>0</v>
      </c>
      <c r="W1672" s="2">
        <v>2108902.3199999998</v>
      </c>
      <c r="X1672" s="2">
        <v>8313444.04</v>
      </c>
      <c r="Y1672" s="2">
        <v>56944.56</v>
      </c>
      <c r="Z1672" s="2">
        <v>0</v>
      </c>
      <c r="AA1672" s="2">
        <v>4546936.16</v>
      </c>
      <c r="AB1672" s="2">
        <v>0</v>
      </c>
      <c r="AC1672" s="2">
        <v>0</v>
      </c>
      <c r="AD1672" s="2">
        <v>0</v>
      </c>
      <c r="AE1672" s="2">
        <v>0</v>
      </c>
      <c r="AF1672" s="2">
        <v>46084.94</v>
      </c>
      <c r="AG1672" s="2">
        <v>40096</v>
      </c>
      <c r="AH1672" s="2">
        <v>1069.93</v>
      </c>
      <c r="AI1672" s="2">
        <v>15090</v>
      </c>
      <c r="AJ1672" s="2">
        <v>252572</v>
      </c>
      <c r="AK1672" s="2">
        <v>144.75</v>
      </c>
      <c r="AL1672" s="3">
        <f t="shared" si="105"/>
        <v>15813751.210000001</v>
      </c>
      <c r="AM1672" s="2">
        <v>14959589</v>
      </c>
      <c r="AN1672" s="2">
        <v>9060700</v>
      </c>
      <c r="AO1672" s="5">
        <f t="shared" si="106"/>
        <v>24020289</v>
      </c>
      <c r="AP1672" s="5">
        <f t="shared" si="107"/>
        <v>40561691.560000002</v>
      </c>
    </row>
    <row r="1673" spans="1:42">
      <c r="A1673" s="1">
        <v>1672</v>
      </c>
      <c r="B1673" s="1" t="s">
        <v>1895</v>
      </c>
      <c r="C1673" s="1">
        <v>5</v>
      </c>
      <c r="D1673" s="1" t="s">
        <v>427</v>
      </c>
      <c r="E1673" s="1" t="s">
        <v>77</v>
      </c>
      <c r="F1673" s="2">
        <v>27.88</v>
      </c>
      <c r="G1673" s="2">
        <v>2382</v>
      </c>
      <c r="H1673" s="2">
        <v>68905</v>
      </c>
      <c r="I1673" s="2">
        <v>18078.72</v>
      </c>
      <c r="J1673" s="2">
        <v>5960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84333.75</v>
      </c>
      <c r="Q1673" s="2">
        <v>105750.26</v>
      </c>
      <c r="R1673" s="2">
        <v>429356</v>
      </c>
      <c r="S1673" s="2">
        <v>87663</v>
      </c>
      <c r="T1673" s="3">
        <f t="shared" si="104"/>
        <v>800046.73</v>
      </c>
      <c r="U1673" s="2">
        <v>326881.37</v>
      </c>
      <c r="V1673" s="2">
        <v>0</v>
      </c>
      <c r="W1673" s="2">
        <v>953833.76</v>
      </c>
      <c r="X1673" s="2">
        <v>10154538.189999998</v>
      </c>
      <c r="Y1673" s="2">
        <v>25726.94</v>
      </c>
      <c r="Z1673" s="2">
        <v>0</v>
      </c>
      <c r="AA1673" s="2">
        <v>2056088.8399999999</v>
      </c>
      <c r="AB1673" s="2">
        <v>0</v>
      </c>
      <c r="AC1673" s="2">
        <v>0</v>
      </c>
      <c r="AD1673" s="2">
        <v>0</v>
      </c>
      <c r="AE1673" s="2">
        <v>0</v>
      </c>
      <c r="AF1673" s="2">
        <v>20799.03</v>
      </c>
      <c r="AG1673" s="2">
        <v>18097.59</v>
      </c>
      <c r="AH1673" s="2">
        <v>0</v>
      </c>
      <c r="AI1673" s="2">
        <v>540</v>
      </c>
      <c r="AJ1673" s="2">
        <v>529644</v>
      </c>
      <c r="AK1673" s="2">
        <v>21.25</v>
      </c>
      <c r="AL1673" s="3">
        <f t="shared" si="105"/>
        <v>14086170.969999995</v>
      </c>
      <c r="AM1673" s="2">
        <v>6032886</v>
      </c>
      <c r="AN1673" s="2">
        <v>0</v>
      </c>
      <c r="AO1673" s="5">
        <f t="shared" si="106"/>
        <v>6032886</v>
      </c>
      <c r="AP1673" s="5">
        <f t="shared" si="107"/>
        <v>20919103.699999996</v>
      </c>
    </row>
    <row r="1674" spans="1:42">
      <c r="A1674" s="1">
        <v>1673</v>
      </c>
      <c r="B1674" s="1" t="s">
        <v>1897</v>
      </c>
      <c r="C1674" s="1">
        <v>5</v>
      </c>
      <c r="D1674" s="1" t="s">
        <v>427</v>
      </c>
      <c r="E1674" s="1" t="s">
        <v>77</v>
      </c>
      <c r="F1674" s="2">
        <v>29.68</v>
      </c>
      <c r="G1674" s="2">
        <v>4190</v>
      </c>
      <c r="H1674" s="2">
        <v>78662.600000000006</v>
      </c>
      <c r="I1674" s="2">
        <v>46704.1</v>
      </c>
      <c r="J1674" s="2">
        <v>2000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25576.6</v>
      </c>
      <c r="Q1674" s="2">
        <v>87674.49</v>
      </c>
      <c r="R1674" s="2">
        <v>838579</v>
      </c>
      <c r="S1674" s="2">
        <v>238000</v>
      </c>
      <c r="T1674" s="3">
        <f t="shared" si="104"/>
        <v>1317196.79</v>
      </c>
      <c r="U1674" s="2">
        <v>394330.36</v>
      </c>
      <c r="V1674" s="2">
        <v>0</v>
      </c>
      <c r="W1674" s="2">
        <v>1691725.48</v>
      </c>
      <c r="X1674" s="2">
        <v>8689408.75</v>
      </c>
      <c r="Y1674" s="2">
        <v>45670.879999999997</v>
      </c>
      <c r="Z1674" s="2">
        <v>0</v>
      </c>
      <c r="AA1674" s="2">
        <v>3647333.83</v>
      </c>
      <c r="AB1674" s="2">
        <v>0</v>
      </c>
      <c r="AC1674" s="2">
        <v>0</v>
      </c>
      <c r="AD1674" s="2">
        <v>0</v>
      </c>
      <c r="AE1674" s="2">
        <v>12510</v>
      </c>
      <c r="AF1674" s="2">
        <v>36954.29</v>
      </c>
      <c r="AG1674" s="2">
        <v>32152.37</v>
      </c>
      <c r="AH1674" s="2">
        <v>0</v>
      </c>
      <c r="AI1674" s="2">
        <v>0</v>
      </c>
      <c r="AJ1674" s="2">
        <v>339371</v>
      </c>
      <c r="AK1674" s="2">
        <v>0</v>
      </c>
      <c r="AL1674" s="3">
        <f t="shared" si="105"/>
        <v>14889456.959999999</v>
      </c>
      <c r="AM1674" s="2">
        <v>12872974</v>
      </c>
      <c r="AN1674" s="2">
        <v>1527500</v>
      </c>
      <c r="AO1674" s="5">
        <f t="shared" si="106"/>
        <v>14400474</v>
      </c>
      <c r="AP1674" s="5">
        <f t="shared" si="107"/>
        <v>30607127.75</v>
      </c>
    </row>
    <row r="1675" spans="1:42">
      <c r="A1675" s="1">
        <v>1674</v>
      </c>
      <c r="B1675" s="1" t="s">
        <v>1902</v>
      </c>
      <c r="C1675" s="1">
        <v>5</v>
      </c>
      <c r="D1675" s="1" t="s">
        <v>427</v>
      </c>
      <c r="E1675" s="1" t="s">
        <v>77</v>
      </c>
      <c r="F1675" s="2">
        <v>46.48</v>
      </c>
      <c r="G1675" s="2">
        <v>8599</v>
      </c>
      <c r="H1675" s="2">
        <v>269654.62</v>
      </c>
      <c r="I1675" s="2">
        <v>29348.7</v>
      </c>
      <c r="J1675" s="2">
        <v>75322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414639.91</v>
      </c>
      <c r="Q1675" s="2">
        <v>256527.53</v>
      </c>
      <c r="R1675" s="2">
        <v>0</v>
      </c>
      <c r="S1675" s="2">
        <v>175000</v>
      </c>
      <c r="T1675" s="3">
        <f t="shared" si="104"/>
        <v>1220492.76</v>
      </c>
      <c r="U1675" s="2">
        <v>554958.24</v>
      </c>
      <c r="V1675" s="2">
        <v>0</v>
      </c>
      <c r="W1675" s="2">
        <v>3447798.4199999995</v>
      </c>
      <c r="X1675" s="2">
        <v>9932384.3099999987</v>
      </c>
      <c r="Y1675" s="2">
        <v>93065.38</v>
      </c>
      <c r="Z1675" s="2">
        <v>0</v>
      </c>
      <c r="AA1675" s="2">
        <v>7433190.3499999996</v>
      </c>
      <c r="AB1675" s="2">
        <v>1542</v>
      </c>
      <c r="AC1675" s="2">
        <v>0</v>
      </c>
      <c r="AD1675" s="2">
        <v>0</v>
      </c>
      <c r="AE1675" s="2">
        <v>0</v>
      </c>
      <c r="AF1675" s="2">
        <v>75292.990000000005</v>
      </c>
      <c r="AG1675" s="2">
        <v>65510.03</v>
      </c>
      <c r="AH1675" s="2">
        <v>0</v>
      </c>
      <c r="AI1675" s="2">
        <v>530</v>
      </c>
      <c r="AJ1675" s="2">
        <v>1393785</v>
      </c>
      <c r="AK1675" s="2">
        <v>87368.2</v>
      </c>
      <c r="AL1675" s="3">
        <f t="shared" si="105"/>
        <v>23085424.919999998</v>
      </c>
      <c r="AM1675" s="2">
        <v>23210463</v>
      </c>
      <c r="AN1675" s="2">
        <v>6040000</v>
      </c>
      <c r="AO1675" s="5">
        <f t="shared" si="106"/>
        <v>29250463</v>
      </c>
      <c r="AP1675" s="5">
        <f t="shared" si="107"/>
        <v>53556380.68</v>
      </c>
    </row>
    <row r="1676" spans="1:42">
      <c r="A1676" s="1">
        <v>1675</v>
      </c>
      <c r="B1676" s="1" t="s">
        <v>1905</v>
      </c>
      <c r="C1676" s="1">
        <v>5</v>
      </c>
      <c r="D1676" s="1" t="s">
        <v>427</v>
      </c>
      <c r="E1676" s="1" t="s">
        <v>77</v>
      </c>
      <c r="F1676" s="2">
        <v>65.97</v>
      </c>
      <c r="G1676" s="2">
        <v>2464</v>
      </c>
      <c r="H1676" s="2">
        <v>93689.9</v>
      </c>
      <c r="I1676" s="2">
        <v>15286.65</v>
      </c>
      <c r="J1676" s="2">
        <v>33868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4631.96</v>
      </c>
      <c r="Q1676" s="2">
        <v>184079.57</v>
      </c>
      <c r="R1676" s="2">
        <v>194395</v>
      </c>
      <c r="S1676" s="2">
        <v>6600</v>
      </c>
      <c r="T1676" s="3">
        <f t="shared" si="104"/>
        <v>532551.07999999996</v>
      </c>
      <c r="U1676" s="2">
        <v>330130.2300000001</v>
      </c>
      <c r="V1676" s="2">
        <v>0</v>
      </c>
      <c r="W1676" s="2">
        <v>989403.70999999985</v>
      </c>
      <c r="X1676" s="2">
        <v>10282631.560000001</v>
      </c>
      <c r="Y1676" s="2">
        <v>26689.94</v>
      </c>
      <c r="Z1676" s="2">
        <v>0</v>
      </c>
      <c r="AA1676" s="2">
        <v>2132819.58</v>
      </c>
      <c r="AB1676" s="2">
        <v>0</v>
      </c>
      <c r="AC1676" s="2">
        <v>0</v>
      </c>
      <c r="AD1676" s="2">
        <v>0</v>
      </c>
      <c r="AE1676" s="2">
        <v>45475</v>
      </c>
      <c r="AF1676" s="2">
        <v>21580.33</v>
      </c>
      <c r="AG1676" s="2">
        <v>18777.2</v>
      </c>
      <c r="AH1676" s="2">
        <v>1069.93</v>
      </c>
      <c r="AI1676" s="2">
        <v>0</v>
      </c>
      <c r="AJ1676" s="2">
        <v>478986</v>
      </c>
      <c r="AK1676" s="2">
        <v>0</v>
      </c>
      <c r="AL1676" s="3">
        <f t="shared" si="105"/>
        <v>14327563.479999999</v>
      </c>
      <c r="AM1676" s="2">
        <v>5822928</v>
      </c>
      <c r="AN1676" s="2">
        <v>19027</v>
      </c>
      <c r="AO1676" s="5">
        <f t="shared" si="106"/>
        <v>5841955</v>
      </c>
      <c r="AP1676" s="5">
        <f t="shared" si="107"/>
        <v>20702069.559999995</v>
      </c>
    </row>
    <row r="1677" spans="1:42">
      <c r="A1677" s="1">
        <v>1676</v>
      </c>
      <c r="B1677" s="1" t="s">
        <v>1856</v>
      </c>
      <c r="C1677" s="1">
        <v>5</v>
      </c>
      <c r="D1677" s="1" t="s">
        <v>1857</v>
      </c>
      <c r="E1677" s="1" t="s">
        <v>77</v>
      </c>
      <c r="F1677" s="2">
        <v>95</v>
      </c>
      <c r="G1677" s="2">
        <v>4716</v>
      </c>
      <c r="H1677" s="2">
        <v>38364.629999999997</v>
      </c>
      <c r="I1677" s="2">
        <v>3896</v>
      </c>
      <c r="J1677" s="2">
        <v>1400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4371</v>
      </c>
      <c r="Q1677" s="2">
        <v>77785.02</v>
      </c>
      <c r="R1677" s="2">
        <v>39680</v>
      </c>
      <c r="S1677" s="2">
        <v>173605.33</v>
      </c>
      <c r="T1677" s="3">
        <f t="shared" si="104"/>
        <v>339101.98</v>
      </c>
      <c r="U1677" s="2">
        <v>411184.46</v>
      </c>
      <c r="V1677" s="2">
        <v>0</v>
      </c>
      <c r="W1677" s="2">
        <v>1870297.5700000003</v>
      </c>
      <c r="X1677" s="2">
        <v>8540744.8800000008</v>
      </c>
      <c r="Y1677" s="2">
        <v>50477.62</v>
      </c>
      <c r="Z1677" s="2">
        <v>0</v>
      </c>
      <c r="AA1677" s="2">
        <v>4032114.08</v>
      </c>
      <c r="AB1677" s="2">
        <v>0</v>
      </c>
      <c r="AC1677" s="2">
        <v>0</v>
      </c>
      <c r="AD1677" s="2">
        <v>0</v>
      </c>
      <c r="AE1677" s="2">
        <v>0</v>
      </c>
      <c r="AF1677" s="2">
        <v>40832.94</v>
      </c>
      <c r="AG1677" s="2">
        <v>35527.82</v>
      </c>
      <c r="AH1677" s="2">
        <v>0</v>
      </c>
      <c r="AI1677" s="2">
        <v>0</v>
      </c>
      <c r="AJ1677" s="2">
        <v>271322</v>
      </c>
      <c r="AK1677" s="2">
        <v>320.10000000000002</v>
      </c>
      <c r="AL1677" s="3">
        <f t="shared" si="105"/>
        <v>15252821.469999999</v>
      </c>
      <c r="AM1677" s="2">
        <v>13856733</v>
      </c>
      <c r="AN1677" s="2">
        <v>0</v>
      </c>
      <c r="AO1677" s="5">
        <f t="shared" si="106"/>
        <v>13856733</v>
      </c>
      <c r="AP1677" s="5">
        <f t="shared" si="107"/>
        <v>29448656.449999999</v>
      </c>
    </row>
    <row r="1678" spans="1:42">
      <c r="A1678" s="1">
        <v>1677</v>
      </c>
      <c r="B1678" s="1" t="s">
        <v>1887</v>
      </c>
      <c r="C1678" s="1">
        <v>5</v>
      </c>
      <c r="D1678" s="1" t="s">
        <v>1857</v>
      </c>
      <c r="E1678" s="1" t="s">
        <v>77</v>
      </c>
      <c r="F1678" s="2">
        <v>63.2</v>
      </c>
      <c r="G1678" s="2">
        <v>3368</v>
      </c>
      <c r="H1678" s="2">
        <v>50901.85</v>
      </c>
      <c r="I1678" s="2">
        <v>11600.17</v>
      </c>
      <c r="J1678" s="2">
        <v>1528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29346.9</v>
      </c>
      <c r="Q1678" s="2">
        <v>327314.65999999997</v>
      </c>
      <c r="R1678" s="2">
        <v>1054608</v>
      </c>
      <c r="S1678" s="2">
        <v>57850</v>
      </c>
      <c r="T1678" s="3">
        <f t="shared" si="104"/>
        <v>1533149.58</v>
      </c>
      <c r="U1678" s="2">
        <v>363171.60000000003</v>
      </c>
      <c r="V1678" s="2">
        <v>0</v>
      </c>
      <c r="W1678" s="2">
        <v>1350781.1500000001</v>
      </c>
      <c r="X1678" s="2">
        <v>9674204.4499999993</v>
      </c>
      <c r="Y1678" s="2">
        <v>36451.86</v>
      </c>
      <c r="Z1678" s="2">
        <v>0</v>
      </c>
      <c r="AA1678" s="2">
        <v>2912035.86</v>
      </c>
      <c r="AB1678" s="2">
        <v>0</v>
      </c>
      <c r="AC1678" s="2">
        <v>0</v>
      </c>
      <c r="AD1678" s="2">
        <v>0</v>
      </c>
      <c r="AE1678" s="2">
        <v>0</v>
      </c>
      <c r="AF1678" s="2">
        <v>29483.63</v>
      </c>
      <c r="AG1678" s="2">
        <v>25653.34</v>
      </c>
      <c r="AH1678" s="2">
        <v>0</v>
      </c>
      <c r="AI1678" s="2">
        <v>1030</v>
      </c>
      <c r="AJ1678" s="2">
        <v>203482</v>
      </c>
      <c r="AK1678" s="2">
        <v>0</v>
      </c>
      <c r="AL1678" s="3">
        <f t="shared" si="105"/>
        <v>14596293.889999999</v>
      </c>
      <c r="AM1678" s="2">
        <v>9025314</v>
      </c>
      <c r="AN1678" s="2">
        <v>1686000</v>
      </c>
      <c r="AO1678" s="5">
        <f t="shared" si="106"/>
        <v>10711314</v>
      </c>
      <c r="AP1678" s="5">
        <f t="shared" si="107"/>
        <v>26840757.469999999</v>
      </c>
    </row>
    <row r="1679" spans="1:42">
      <c r="A1679" s="1">
        <v>1678</v>
      </c>
      <c r="B1679" s="1" t="s">
        <v>1906</v>
      </c>
      <c r="C1679" s="1">
        <v>5</v>
      </c>
      <c r="D1679" s="1" t="s">
        <v>1857</v>
      </c>
      <c r="E1679" s="1" t="s">
        <v>77</v>
      </c>
      <c r="F1679" s="2">
        <v>76</v>
      </c>
      <c r="G1679" s="2">
        <v>8839</v>
      </c>
      <c r="H1679" s="2">
        <v>248557.6</v>
      </c>
      <c r="I1679" s="2">
        <v>28769.95</v>
      </c>
      <c r="J1679" s="2">
        <v>48530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230323</v>
      </c>
      <c r="Q1679" s="2">
        <v>352239.41</v>
      </c>
      <c r="R1679" s="2">
        <v>887810</v>
      </c>
      <c r="S1679" s="2">
        <v>196849</v>
      </c>
      <c r="T1679" s="3">
        <f t="shared" si="104"/>
        <v>1993078.96</v>
      </c>
      <c r="U1679" s="2">
        <v>565553.76</v>
      </c>
      <c r="V1679" s="2">
        <v>0</v>
      </c>
      <c r="W1679" s="2">
        <v>3563771.2</v>
      </c>
      <c r="X1679" s="2">
        <v>10076066.25</v>
      </c>
      <c r="Y1679" s="2">
        <v>96203.27</v>
      </c>
      <c r="Z1679" s="2">
        <v>0</v>
      </c>
      <c r="AA1679" s="2">
        <v>7683334.4299999988</v>
      </c>
      <c r="AB1679" s="2">
        <v>0</v>
      </c>
      <c r="AC1679" s="2">
        <v>0</v>
      </c>
      <c r="AD1679" s="2">
        <v>0</v>
      </c>
      <c r="AE1679" s="2">
        <v>0</v>
      </c>
      <c r="AF1679" s="2">
        <v>59717.2</v>
      </c>
      <c r="AG1679" s="2">
        <v>85843.520000000004</v>
      </c>
      <c r="AH1679" s="2">
        <v>0</v>
      </c>
      <c r="AI1679" s="2">
        <v>1530</v>
      </c>
      <c r="AJ1679" s="2">
        <v>875746</v>
      </c>
      <c r="AK1679" s="2">
        <v>1998.2</v>
      </c>
      <c r="AL1679" s="3">
        <f t="shared" si="105"/>
        <v>23009763.829999998</v>
      </c>
      <c r="AM1679" s="2">
        <v>24645736</v>
      </c>
      <c r="AN1679" s="2">
        <v>9741000</v>
      </c>
      <c r="AO1679" s="5">
        <f t="shared" si="106"/>
        <v>34386736</v>
      </c>
      <c r="AP1679" s="5">
        <f t="shared" si="107"/>
        <v>59389578.789999999</v>
      </c>
    </row>
    <row r="1680" spans="1:42">
      <c r="A1680" s="1">
        <v>1679</v>
      </c>
      <c r="B1680" s="1" t="s">
        <v>78</v>
      </c>
      <c r="C1680" s="1">
        <v>1</v>
      </c>
      <c r="D1680" s="1" t="s">
        <v>79</v>
      </c>
      <c r="E1680" s="1" t="s">
        <v>80</v>
      </c>
      <c r="F1680" s="1"/>
      <c r="G1680" s="1"/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9753760.2200000007</v>
      </c>
      <c r="N1680" s="2">
        <v>3391107.7</v>
      </c>
      <c r="O1680" s="2">
        <v>4803262.12</v>
      </c>
      <c r="P1680" s="2">
        <v>1432083</v>
      </c>
      <c r="Q1680" s="2">
        <v>4739504.7299999995</v>
      </c>
      <c r="R1680" s="2">
        <v>0</v>
      </c>
      <c r="S1680" s="2">
        <v>408216.39</v>
      </c>
      <c r="T1680" s="3">
        <f t="shared" si="104"/>
        <v>24527934.160000004</v>
      </c>
      <c r="U1680" s="2">
        <v>71629937.050000012</v>
      </c>
      <c r="V1680" s="2">
        <v>25778158.780000001</v>
      </c>
      <c r="W1680" s="2">
        <v>0</v>
      </c>
      <c r="X1680" s="2">
        <v>82775905.180000007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1324943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3">
        <f t="shared" si="105"/>
        <v>181508944.01000002</v>
      </c>
      <c r="AM1680" s="2">
        <v>137158562</v>
      </c>
      <c r="AN1680" s="2">
        <v>0</v>
      </c>
      <c r="AO1680" s="5">
        <f t="shared" si="106"/>
        <v>137158562</v>
      </c>
      <c r="AP1680" s="5">
        <f t="shared" si="107"/>
        <v>343195440.17000002</v>
      </c>
    </row>
    <row r="1681" spans="1:42">
      <c r="A1681" s="1">
        <v>1680</v>
      </c>
      <c r="B1681" s="1" t="s">
        <v>5499</v>
      </c>
      <c r="C1681" s="1">
        <v>3</v>
      </c>
      <c r="D1681" s="1" t="s">
        <v>79</v>
      </c>
      <c r="E1681" s="1" t="s">
        <v>80</v>
      </c>
      <c r="F1681" s="2">
        <v>2.52</v>
      </c>
      <c r="G1681" s="2">
        <v>10359</v>
      </c>
      <c r="H1681" s="2">
        <v>9450961.4000000004</v>
      </c>
      <c r="I1681" s="2">
        <v>201076.64</v>
      </c>
      <c r="J1681" s="2">
        <v>1885861</v>
      </c>
      <c r="K1681" s="2">
        <v>366040</v>
      </c>
      <c r="L1681" s="2">
        <v>0</v>
      </c>
      <c r="M1681" s="2">
        <v>0</v>
      </c>
      <c r="N1681" s="2">
        <v>0</v>
      </c>
      <c r="O1681" s="2">
        <v>0</v>
      </c>
      <c r="P1681" s="2">
        <v>10966781.939999999</v>
      </c>
      <c r="Q1681" s="2">
        <v>8018318.4800000004</v>
      </c>
      <c r="R1681" s="2">
        <v>2938894.27</v>
      </c>
      <c r="S1681" s="2">
        <v>2264899.85</v>
      </c>
      <c r="T1681" s="3">
        <f t="shared" si="104"/>
        <v>36092833.580000006</v>
      </c>
      <c r="U1681" s="2">
        <v>606044.41</v>
      </c>
      <c r="V1681" s="2">
        <v>0</v>
      </c>
      <c r="W1681" s="2">
        <v>4661433.9400000013</v>
      </c>
      <c r="X1681" s="2">
        <v>30507603.840000004</v>
      </c>
      <c r="Y1681" s="2">
        <v>233693.72</v>
      </c>
      <c r="Z1681" s="2">
        <v>0</v>
      </c>
      <c r="AA1681" s="2">
        <v>9209731.4199999999</v>
      </c>
      <c r="AB1681" s="2">
        <v>0</v>
      </c>
      <c r="AC1681" s="2">
        <v>0</v>
      </c>
      <c r="AD1681" s="2">
        <v>0</v>
      </c>
      <c r="AE1681" s="2">
        <v>0</v>
      </c>
      <c r="AF1681" s="2">
        <v>102501.2</v>
      </c>
      <c r="AG1681" s="2">
        <v>81292.62</v>
      </c>
      <c r="AH1681" s="2">
        <v>0</v>
      </c>
      <c r="AI1681" s="2">
        <v>0</v>
      </c>
      <c r="AJ1681" s="2">
        <v>2347667</v>
      </c>
      <c r="AK1681" s="2">
        <v>0</v>
      </c>
      <c r="AL1681" s="3">
        <f t="shared" si="105"/>
        <v>47749968.150000006</v>
      </c>
      <c r="AM1681" s="2">
        <v>97876806.200000003</v>
      </c>
      <c r="AN1681" s="2">
        <v>12790958.18</v>
      </c>
      <c r="AO1681" s="5">
        <f t="shared" si="106"/>
        <v>110667764.38</v>
      </c>
      <c r="AP1681" s="5">
        <f t="shared" si="107"/>
        <v>194510566.11000001</v>
      </c>
    </row>
    <row r="1682" spans="1:42">
      <c r="A1682" s="1">
        <v>1681</v>
      </c>
      <c r="B1682" s="1" t="s">
        <v>6273</v>
      </c>
      <c r="C1682" s="1">
        <v>4</v>
      </c>
      <c r="D1682" s="1" t="s">
        <v>430</v>
      </c>
      <c r="E1682" s="1" t="s">
        <v>80</v>
      </c>
      <c r="F1682" s="2">
        <v>172.3</v>
      </c>
      <c r="G1682" s="2">
        <v>5352</v>
      </c>
      <c r="H1682" s="2">
        <v>15192174.119999999</v>
      </c>
      <c r="I1682" s="2">
        <v>13791.16</v>
      </c>
      <c r="J1682" s="2">
        <v>1652790.04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3984890.8</v>
      </c>
      <c r="Q1682" s="2">
        <v>505617.13</v>
      </c>
      <c r="R1682" s="2">
        <v>0</v>
      </c>
      <c r="S1682" s="2">
        <v>88010</v>
      </c>
      <c r="T1682" s="3">
        <f t="shared" si="104"/>
        <v>21437273.25</v>
      </c>
      <c r="U1682" s="2">
        <v>395240.06</v>
      </c>
      <c r="V1682" s="2">
        <v>0</v>
      </c>
      <c r="W1682" s="2">
        <v>2229343.3199999998</v>
      </c>
      <c r="X1682" s="2">
        <v>8540132.7899999991</v>
      </c>
      <c r="Y1682" s="2">
        <v>127445.68</v>
      </c>
      <c r="Z1682" s="2">
        <v>0</v>
      </c>
      <c r="AA1682" s="2">
        <v>4403710.1800000006</v>
      </c>
      <c r="AB1682" s="2">
        <v>0</v>
      </c>
      <c r="AC1682" s="2">
        <v>0</v>
      </c>
      <c r="AD1682" s="2">
        <v>0</v>
      </c>
      <c r="AE1682" s="2">
        <v>0</v>
      </c>
      <c r="AF1682" s="2">
        <v>46631.24</v>
      </c>
      <c r="AG1682" s="2">
        <v>31341.39</v>
      </c>
      <c r="AH1682" s="2">
        <v>0</v>
      </c>
      <c r="AI1682" s="2">
        <v>0</v>
      </c>
      <c r="AJ1682" s="2">
        <v>8039449</v>
      </c>
      <c r="AK1682" s="2">
        <v>0</v>
      </c>
      <c r="AL1682" s="3">
        <f t="shared" si="105"/>
        <v>23813293.659999996</v>
      </c>
      <c r="AM1682" s="2">
        <v>18663780</v>
      </c>
      <c r="AN1682" s="2">
        <v>18800000</v>
      </c>
      <c r="AO1682" s="5">
        <f t="shared" si="106"/>
        <v>37463780</v>
      </c>
      <c r="AP1682" s="5">
        <f t="shared" si="107"/>
        <v>82714346.909999996</v>
      </c>
    </row>
    <row r="1683" spans="1:42">
      <c r="A1683" s="1">
        <v>1682</v>
      </c>
      <c r="B1683" s="1" t="s">
        <v>6274</v>
      </c>
      <c r="C1683" s="1">
        <v>4</v>
      </c>
      <c r="D1683" s="1" t="s">
        <v>431</v>
      </c>
      <c r="E1683" s="1" t="s">
        <v>80</v>
      </c>
      <c r="F1683" s="2">
        <v>1.55</v>
      </c>
      <c r="G1683" s="2">
        <v>1460</v>
      </c>
      <c r="H1683" s="2">
        <v>463455.16</v>
      </c>
      <c r="I1683" s="2">
        <v>5650.21</v>
      </c>
      <c r="J1683" s="2">
        <v>73392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289478</v>
      </c>
      <c r="Q1683" s="2">
        <v>542274.35</v>
      </c>
      <c r="R1683" s="2">
        <v>0</v>
      </c>
      <c r="S1683" s="2">
        <v>3500</v>
      </c>
      <c r="T1683" s="3">
        <f t="shared" si="104"/>
        <v>1377749.72</v>
      </c>
      <c r="U1683" s="2">
        <v>259422</v>
      </c>
      <c r="V1683" s="2">
        <v>0</v>
      </c>
      <c r="W1683" s="2">
        <v>665079.75000000012</v>
      </c>
      <c r="X1683" s="2">
        <v>15794848.609999999</v>
      </c>
      <c r="Y1683" s="2">
        <v>33578.949999999997</v>
      </c>
      <c r="Z1683" s="2">
        <v>0</v>
      </c>
      <c r="AA1683" s="2">
        <v>1314739.4200000002</v>
      </c>
      <c r="AB1683" s="2">
        <v>0</v>
      </c>
      <c r="AC1683" s="2">
        <v>0</v>
      </c>
      <c r="AD1683" s="2">
        <v>0</v>
      </c>
      <c r="AE1683" s="2">
        <v>0</v>
      </c>
      <c r="AF1683" s="2">
        <v>14693.74</v>
      </c>
      <c r="AG1683" s="2">
        <v>11660.99</v>
      </c>
      <c r="AH1683" s="2">
        <v>0</v>
      </c>
      <c r="AI1683" s="2">
        <v>0</v>
      </c>
      <c r="AJ1683" s="2">
        <v>542807</v>
      </c>
      <c r="AK1683" s="2">
        <v>0</v>
      </c>
      <c r="AL1683" s="3">
        <f t="shared" si="105"/>
        <v>18636830.459999997</v>
      </c>
      <c r="AM1683" s="2">
        <v>10941684</v>
      </c>
      <c r="AN1683" s="2">
        <v>29000</v>
      </c>
      <c r="AO1683" s="5">
        <f t="shared" si="106"/>
        <v>10970684</v>
      </c>
      <c r="AP1683" s="5">
        <f t="shared" si="107"/>
        <v>30985264.179999996</v>
      </c>
    </row>
    <row r="1684" spans="1:42">
      <c r="A1684" s="1">
        <v>1683</v>
      </c>
      <c r="B1684" s="1" t="s">
        <v>6279</v>
      </c>
      <c r="C1684" s="1">
        <v>4</v>
      </c>
      <c r="D1684" s="1" t="s">
        <v>431</v>
      </c>
      <c r="E1684" s="1" t="s">
        <v>80</v>
      </c>
      <c r="F1684" s="2">
        <v>9.1896000000000004</v>
      </c>
      <c r="G1684" s="2">
        <v>3223</v>
      </c>
      <c r="H1684" s="2">
        <v>2366359.5</v>
      </c>
      <c r="I1684" s="2">
        <v>30969.25</v>
      </c>
      <c r="J1684" s="2">
        <v>1003815</v>
      </c>
      <c r="K1684" s="2">
        <v>57030</v>
      </c>
      <c r="L1684" s="2">
        <v>0</v>
      </c>
      <c r="M1684" s="2">
        <v>0</v>
      </c>
      <c r="N1684" s="2">
        <v>0</v>
      </c>
      <c r="O1684" s="2">
        <v>0</v>
      </c>
      <c r="P1684" s="2">
        <v>1112502.3</v>
      </c>
      <c r="Q1684" s="2">
        <v>3354114.61</v>
      </c>
      <c r="R1684" s="2">
        <v>0</v>
      </c>
      <c r="S1684" s="2">
        <v>1072590</v>
      </c>
      <c r="T1684" s="3">
        <f t="shared" si="104"/>
        <v>8997380.6600000001</v>
      </c>
      <c r="U1684" s="2">
        <v>327520.04000000004</v>
      </c>
      <c r="V1684" s="2">
        <v>0</v>
      </c>
      <c r="W1684" s="2">
        <v>1448239.8</v>
      </c>
      <c r="X1684" s="2">
        <v>14547427.66</v>
      </c>
      <c r="Y1684" s="2">
        <v>72280.600000000006</v>
      </c>
      <c r="Z1684" s="2">
        <v>0</v>
      </c>
      <c r="AA1684" s="2">
        <v>2860337.5500000003</v>
      </c>
      <c r="AB1684" s="2">
        <v>0</v>
      </c>
      <c r="AC1684" s="2">
        <v>0</v>
      </c>
      <c r="AD1684" s="2">
        <v>0</v>
      </c>
      <c r="AE1684" s="2">
        <v>0</v>
      </c>
      <c r="AF1684" s="2">
        <v>31750.58</v>
      </c>
      <c r="AG1684" s="2">
        <v>25170.62</v>
      </c>
      <c r="AH1684" s="2">
        <v>0</v>
      </c>
      <c r="AI1684" s="2">
        <v>0</v>
      </c>
      <c r="AJ1684" s="2">
        <v>2755535</v>
      </c>
      <c r="AK1684" s="2">
        <v>0</v>
      </c>
      <c r="AL1684" s="3">
        <f t="shared" si="105"/>
        <v>22068261.849999998</v>
      </c>
      <c r="AM1684" s="2">
        <v>11928535</v>
      </c>
      <c r="AN1684" s="2">
        <v>0</v>
      </c>
      <c r="AO1684" s="5">
        <f t="shared" si="106"/>
        <v>11928535</v>
      </c>
      <c r="AP1684" s="5">
        <f t="shared" si="107"/>
        <v>42994177.50999999</v>
      </c>
    </row>
    <row r="1685" spans="1:42">
      <c r="A1685" s="1">
        <v>1684</v>
      </c>
      <c r="B1685" s="1" t="s">
        <v>5875</v>
      </c>
      <c r="C1685" s="1">
        <v>4</v>
      </c>
      <c r="D1685" s="1" t="s">
        <v>432</v>
      </c>
      <c r="E1685" s="1" t="s">
        <v>80</v>
      </c>
      <c r="F1685" s="2">
        <v>2.2999999999999998</v>
      </c>
      <c r="G1685" s="2">
        <v>5437</v>
      </c>
      <c r="H1685" s="2">
        <v>1381952.74</v>
      </c>
      <c r="I1685" s="2">
        <v>8575.65</v>
      </c>
      <c r="J1685" s="2">
        <v>314394.74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935891.1</v>
      </c>
      <c r="Q1685" s="2">
        <v>1942338.67</v>
      </c>
      <c r="R1685" s="2">
        <v>0</v>
      </c>
      <c r="S1685" s="2">
        <v>22346</v>
      </c>
      <c r="T1685" s="3">
        <f t="shared" si="104"/>
        <v>4605498.9000000004</v>
      </c>
      <c r="U1685" s="2">
        <v>411978.57</v>
      </c>
      <c r="V1685" s="2">
        <v>0</v>
      </c>
      <c r="W1685" s="2">
        <v>2422202.1</v>
      </c>
      <c r="X1685" s="2">
        <v>16590057.82</v>
      </c>
      <c r="Y1685" s="2">
        <v>121104.57</v>
      </c>
      <c r="Z1685" s="2">
        <v>0</v>
      </c>
      <c r="AA1685" s="2">
        <v>4784610.83</v>
      </c>
      <c r="AB1685" s="2">
        <v>0</v>
      </c>
      <c r="AC1685" s="2">
        <v>0</v>
      </c>
      <c r="AD1685" s="2">
        <v>0</v>
      </c>
      <c r="AE1685" s="2">
        <v>0</v>
      </c>
      <c r="AF1685" s="2">
        <v>53166.02</v>
      </c>
      <c r="AG1685" s="2">
        <v>42154.879999999997</v>
      </c>
      <c r="AH1685" s="2">
        <v>0</v>
      </c>
      <c r="AI1685" s="2">
        <v>0</v>
      </c>
      <c r="AJ1685" s="2">
        <v>239445</v>
      </c>
      <c r="AK1685" s="2">
        <v>0</v>
      </c>
      <c r="AL1685" s="3">
        <f t="shared" si="105"/>
        <v>24664719.789999999</v>
      </c>
      <c r="AM1685" s="2">
        <v>21606955</v>
      </c>
      <c r="AN1685" s="2">
        <v>28000</v>
      </c>
      <c r="AO1685" s="5">
        <f t="shared" si="106"/>
        <v>21634955</v>
      </c>
      <c r="AP1685" s="5">
        <f t="shared" si="107"/>
        <v>50905173.689999998</v>
      </c>
    </row>
    <row r="1686" spans="1:42">
      <c r="A1686" s="1">
        <v>1685</v>
      </c>
      <c r="B1686" s="1" t="s">
        <v>6282</v>
      </c>
      <c r="C1686" s="1">
        <v>4</v>
      </c>
      <c r="D1686" s="1" t="s">
        <v>432</v>
      </c>
      <c r="E1686" s="1" t="s">
        <v>80</v>
      </c>
      <c r="F1686" s="2">
        <v>17.21</v>
      </c>
      <c r="G1686" s="2">
        <v>5241</v>
      </c>
      <c r="H1686" s="2">
        <v>1248461.26</v>
      </c>
      <c r="I1686" s="2">
        <v>546136</v>
      </c>
      <c r="J1686" s="2">
        <v>85409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410337.95</v>
      </c>
      <c r="Q1686" s="2">
        <v>0</v>
      </c>
      <c r="R1686" s="2">
        <v>0</v>
      </c>
      <c r="S1686" s="2">
        <v>0</v>
      </c>
      <c r="T1686" s="3">
        <f t="shared" si="104"/>
        <v>2290344.21</v>
      </c>
      <c r="U1686" s="2">
        <v>401923.92999999993</v>
      </c>
      <c r="V1686" s="2">
        <v>0</v>
      </c>
      <c r="W1686" s="2">
        <v>2304147.16</v>
      </c>
      <c r="X1686" s="2">
        <v>15777846.630000001</v>
      </c>
      <c r="Y1686" s="2">
        <v>114636.84</v>
      </c>
      <c r="Z1686" s="2">
        <v>0</v>
      </c>
      <c r="AA1686" s="2">
        <v>4549687.75</v>
      </c>
      <c r="AB1686" s="2">
        <v>0</v>
      </c>
      <c r="AC1686" s="2">
        <v>0</v>
      </c>
      <c r="AD1686" s="2">
        <v>0</v>
      </c>
      <c r="AE1686" s="2">
        <v>0</v>
      </c>
      <c r="AF1686" s="2">
        <v>50409.27</v>
      </c>
      <c r="AG1686" s="2">
        <v>39950.839999999997</v>
      </c>
      <c r="AH1686" s="2">
        <v>0</v>
      </c>
      <c r="AI1686" s="2">
        <v>0</v>
      </c>
      <c r="AJ1686" s="2">
        <v>19602287</v>
      </c>
      <c r="AK1686" s="2">
        <v>500721</v>
      </c>
      <c r="AL1686" s="3">
        <f t="shared" si="105"/>
        <v>43341610.420000002</v>
      </c>
      <c r="AM1686" s="2">
        <v>6948579</v>
      </c>
      <c r="AN1686" s="2">
        <v>0</v>
      </c>
      <c r="AO1686" s="5">
        <f t="shared" si="106"/>
        <v>6948579</v>
      </c>
      <c r="AP1686" s="5">
        <f t="shared" si="107"/>
        <v>52580533.630000003</v>
      </c>
    </row>
    <row r="1687" spans="1:42">
      <c r="A1687" s="1">
        <v>1686</v>
      </c>
      <c r="B1687" s="1" t="s">
        <v>5665</v>
      </c>
      <c r="C1687" s="1">
        <v>4</v>
      </c>
      <c r="D1687" s="1" t="s">
        <v>434</v>
      </c>
      <c r="E1687" s="1" t="s">
        <v>80</v>
      </c>
      <c r="F1687" s="2">
        <v>7.556</v>
      </c>
      <c r="G1687" s="2">
        <v>8634</v>
      </c>
      <c r="H1687" s="2">
        <v>1291150.42</v>
      </c>
      <c r="I1687" s="2">
        <v>38812.230000000003</v>
      </c>
      <c r="J1687" s="2">
        <v>202992.5</v>
      </c>
      <c r="K1687" s="2">
        <v>1260</v>
      </c>
      <c r="L1687" s="2">
        <v>0</v>
      </c>
      <c r="M1687" s="2">
        <v>0</v>
      </c>
      <c r="N1687" s="2">
        <v>0</v>
      </c>
      <c r="O1687" s="2">
        <v>0</v>
      </c>
      <c r="P1687" s="2">
        <v>1020011.25</v>
      </c>
      <c r="Q1687" s="2">
        <v>1638876.33</v>
      </c>
      <c r="R1687" s="2">
        <v>0</v>
      </c>
      <c r="S1687" s="2">
        <v>1043792.76</v>
      </c>
      <c r="T1687" s="3">
        <f t="shared" si="104"/>
        <v>5236895.49</v>
      </c>
      <c r="U1687" s="2">
        <v>541683.49000000011</v>
      </c>
      <c r="V1687" s="2">
        <v>0</v>
      </c>
      <c r="W1687" s="2">
        <v>3916777.91</v>
      </c>
      <c r="X1687" s="2">
        <v>25260303.760000005</v>
      </c>
      <c r="Y1687" s="2">
        <v>195723.76</v>
      </c>
      <c r="Z1687" s="2">
        <v>0</v>
      </c>
      <c r="AA1687" s="2">
        <v>7736543.5099999998</v>
      </c>
      <c r="AB1687" s="2">
        <v>0</v>
      </c>
      <c r="AC1687" s="2">
        <v>0</v>
      </c>
      <c r="AD1687" s="2">
        <v>0</v>
      </c>
      <c r="AE1687" s="2">
        <v>0</v>
      </c>
      <c r="AF1687" s="2">
        <v>85940.06</v>
      </c>
      <c r="AG1687" s="2">
        <v>68137.64</v>
      </c>
      <c r="AH1687" s="2">
        <v>0</v>
      </c>
      <c r="AI1687" s="2">
        <v>0</v>
      </c>
      <c r="AJ1687" s="2">
        <v>1663908</v>
      </c>
      <c r="AK1687" s="2">
        <v>0</v>
      </c>
      <c r="AL1687" s="3">
        <f t="shared" si="105"/>
        <v>39469018.13000001</v>
      </c>
      <c r="AM1687" s="2">
        <v>32237353</v>
      </c>
      <c r="AN1687" s="2">
        <v>2418000</v>
      </c>
      <c r="AO1687" s="5">
        <f t="shared" si="106"/>
        <v>34655353</v>
      </c>
      <c r="AP1687" s="5">
        <f t="shared" si="107"/>
        <v>79361266.620000005</v>
      </c>
    </row>
    <row r="1688" spans="1:42">
      <c r="A1688" s="1">
        <v>1687</v>
      </c>
      <c r="B1688" s="1" t="s">
        <v>6280</v>
      </c>
      <c r="C1688" s="1">
        <v>4</v>
      </c>
      <c r="D1688" s="1" t="s">
        <v>434</v>
      </c>
      <c r="E1688" s="1" t="s">
        <v>80</v>
      </c>
      <c r="F1688" s="2">
        <v>116</v>
      </c>
      <c r="G1688" s="2">
        <v>7604</v>
      </c>
      <c r="H1688" s="2">
        <v>114855.95</v>
      </c>
      <c r="I1688" s="2">
        <v>50888.65</v>
      </c>
      <c r="J1688" s="2">
        <v>17136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226177.3</v>
      </c>
      <c r="Q1688" s="2">
        <v>628981.37</v>
      </c>
      <c r="R1688" s="2">
        <v>0</v>
      </c>
      <c r="S1688" s="2">
        <v>1950</v>
      </c>
      <c r="T1688" s="3">
        <f t="shared" si="104"/>
        <v>1039989.27</v>
      </c>
      <c r="U1688" s="2">
        <v>495253.45999999996</v>
      </c>
      <c r="V1688" s="2">
        <v>0</v>
      </c>
      <c r="W1688" s="2">
        <v>3383117.75</v>
      </c>
      <c r="X1688" s="2">
        <v>9899869.8399999999</v>
      </c>
      <c r="Y1688" s="2">
        <v>169431.92</v>
      </c>
      <c r="Z1688" s="2">
        <v>0</v>
      </c>
      <c r="AA1688" s="2">
        <v>6683588.5700000003</v>
      </c>
      <c r="AB1688" s="2">
        <v>0</v>
      </c>
      <c r="AC1688" s="2">
        <v>0</v>
      </c>
      <c r="AD1688" s="2">
        <v>0</v>
      </c>
      <c r="AE1688" s="2">
        <v>0</v>
      </c>
      <c r="AF1688" s="2">
        <v>74340.69</v>
      </c>
      <c r="AG1688" s="2">
        <v>58953.13</v>
      </c>
      <c r="AH1688" s="2">
        <v>0</v>
      </c>
      <c r="AI1688" s="2">
        <v>0</v>
      </c>
      <c r="AJ1688" s="2">
        <v>0</v>
      </c>
      <c r="AK1688" s="2">
        <v>0</v>
      </c>
      <c r="AL1688" s="3">
        <f t="shared" si="105"/>
        <v>20764555.359999999</v>
      </c>
      <c r="AM1688" s="2">
        <v>27246428</v>
      </c>
      <c r="AN1688" s="2">
        <v>1328900</v>
      </c>
      <c r="AO1688" s="5">
        <f t="shared" si="106"/>
        <v>28575328</v>
      </c>
      <c r="AP1688" s="5">
        <f t="shared" si="107"/>
        <v>50379872.630000003</v>
      </c>
    </row>
    <row r="1689" spans="1:42">
      <c r="A1689" s="1">
        <v>1688</v>
      </c>
      <c r="B1689" s="1" t="s">
        <v>6275</v>
      </c>
      <c r="C1689" s="1">
        <v>4</v>
      </c>
      <c r="D1689" s="1" t="s">
        <v>79</v>
      </c>
      <c r="E1689" s="1" t="s">
        <v>80</v>
      </c>
      <c r="F1689" s="2">
        <v>65</v>
      </c>
      <c r="G1689" s="2">
        <v>2656</v>
      </c>
      <c r="H1689" s="2">
        <v>136076.98000000001</v>
      </c>
      <c r="I1689" s="2">
        <v>60727.92</v>
      </c>
      <c r="J1689" s="2">
        <v>7321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167833.44</v>
      </c>
      <c r="Q1689" s="2">
        <v>188660.34</v>
      </c>
      <c r="R1689" s="2">
        <v>0</v>
      </c>
      <c r="S1689" s="2">
        <v>18506</v>
      </c>
      <c r="T1689" s="3">
        <f t="shared" si="104"/>
        <v>579125.68000000005</v>
      </c>
      <c r="U1689" s="2">
        <v>303177.01</v>
      </c>
      <c r="V1689" s="2">
        <v>0</v>
      </c>
      <c r="W1689" s="2">
        <v>1168020.53</v>
      </c>
      <c r="X1689" s="2">
        <v>10032348.559999999</v>
      </c>
      <c r="Y1689" s="2">
        <v>58364.15</v>
      </c>
      <c r="Z1689" s="2">
        <v>0</v>
      </c>
      <c r="AA1689" s="2">
        <v>2307103.35</v>
      </c>
      <c r="AB1689" s="2">
        <v>0</v>
      </c>
      <c r="AC1689" s="2">
        <v>0</v>
      </c>
      <c r="AD1689" s="2">
        <v>0</v>
      </c>
      <c r="AE1689" s="2">
        <v>0</v>
      </c>
      <c r="AF1689" s="2">
        <v>25627.4</v>
      </c>
      <c r="AG1689" s="2">
        <v>20318.66</v>
      </c>
      <c r="AH1689" s="2">
        <v>0</v>
      </c>
      <c r="AI1689" s="2">
        <v>0</v>
      </c>
      <c r="AJ1689" s="2">
        <v>620075</v>
      </c>
      <c r="AK1689" s="2">
        <v>0</v>
      </c>
      <c r="AL1689" s="3">
        <f t="shared" si="105"/>
        <v>14535034.659999998</v>
      </c>
      <c r="AM1689" s="2">
        <v>17992594</v>
      </c>
      <c r="AN1689" s="2">
        <v>6106380</v>
      </c>
      <c r="AO1689" s="5">
        <f t="shared" si="106"/>
        <v>24098974</v>
      </c>
      <c r="AP1689" s="5">
        <f t="shared" si="107"/>
        <v>39213134.339999996</v>
      </c>
    </row>
    <row r="1690" spans="1:42">
      <c r="A1690" s="1">
        <v>1689</v>
      </c>
      <c r="B1690" s="1" t="s">
        <v>6276</v>
      </c>
      <c r="C1690" s="1">
        <v>4</v>
      </c>
      <c r="D1690" s="1" t="s">
        <v>79</v>
      </c>
      <c r="E1690" s="1" t="s">
        <v>80</v>
      </c>
      <c r="F1690" s="2">
        <v>79.5</v>
      </c>
      <c r="G1690" s="2">
        <v>2592</v>
      </c>
      <c r="H1690" s="2">
        <v>219576.98</v>
      </c>
      <c r="I1690" s="2">
        <v>65767.55</v>
      </c>
      <c r="J1690" s="2">
        <v>23514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63260.32</v>
      </c>
      <c r="Q1690" s="2">
        <v>265851.05</v>
      </c>
      <c r="R1690" s="2">
        <v>0</v>
      </c>
      <c r="S1690" s="2">
        <v>33600</v>
      </c>
      <c r="T1690" s="3">
        <f t="shared" si="104"/>
        <v>671569.9</v>
      </c>
      <c r="U1690" s="2">
        <v>301076.28999999998</v>
      </c>
      <c r="V1690" s="2">
        <v>0</v>
      </c>
      <c r="W1690" s="2">
        <v>1144473.01</v>
      </c>
      <c r="X1690" s="2">
        <v>10152683.08</v>
      </c>
      <c r="Y1690" s="2">
        <v>57360.58</v>
      </c>
      <c r="Z1690" s="2">
        <v>0</v>
      </c>
      <c r="AA1690" s="2">
        <v>2261120.5699999998</v>
      </c>
      <c r="AB1690" s="2">
        <v>0</v>
      </c>
      <c r="AC1690" s="2">
        <v>0</v>
      </c>
      <c r="AD1690" s="2">
        <v>0</v>
      </c>
      <c r="AE1690" s="2">
        <v>0</v>
      </c>
      <c r="AF1690" s="2">
        <v>25161.43</v>
      </c>
      <c r="AG1690" s="2">
        <v>19954.8</v>
      </c>
      <c r="AH1690" s="2">
        <v>0</v>
      </c>
      <c r="AI1690" s="2">
        <v>0</v>
      </c>
      <c r="AJ1690" s="2">
        <v>586174</v>
      </c>
      <c r="AK1690" s="2">
        <v>0</v>
      </c>
      <c r="AL1690" s="3">
        <f t="shared" si="105"/>
        <v>14548003.760000002</v>
      </c>
      <c r="AM1690" s="2">
        <v>12262881</v>
      </c>
      <c r="AN1690" s="2">
        <v>19851</v>
      </c>
      <c r="AO1690" s="5">
        <f t="shared" si="106"/>
        <v>12282732</v>
      </c>
      <c r="AP1690" s="5">
        <f t="shared" si="107"/>
        <v>27502305.66</v>
      </c>
    </row>
    <row r="1691" spans="1:42">
      <c r="A1691" s="1">
        <v>1690</v>
      </c>
      <c r="B1691" s="1" t="s">
        <v>6277</v>
      </c>
      <c r="C1691" s="1">
        <v>4</v>
      </c>
      <c r="D1691" s="1" t="s">
        <v>79</v>
      </c>
      <c r="E1691" s="1" t="s">
        <v>80</v>
      </c>
      <c r="F1691" s="2">
        <v>67</v>
      </c>
      <c r="G1691" s="2">
        <v>6681</v>
      </c>
      <c r="H1691" s="2">
        <v>1679714</v>
      </c>
      <c r="I1691" s="2">
        <v>92091.1</v>
      </c>
      <c r="J1691" s="2">
        <v>431656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965340.02</v>
      </c>
      <c r="Q1691" s="2">
        <v>0</v>
      </c>
      <c r="R1691" s="2">
        <v>0</v>
      </c>
      <c r="S1691" s="2">
        <v>76289</v>
      </c>
      <c r="T1691" s="3">
        <f t="shared" si="104"/>
        <v>3245090.12</v>
      </c>
      <c r="U1691" s="2">
        <v>452338.2</v>
      </c>
      <c r="V1691" s="2">
        <v>0</v>
      </c>
      <c r="W1691" s="2">
        <v>2889307.1800000006</v>
      </c>
      <c r="X1691" s="2">
        <v>18199125.920000002</v>
      </c>
      <c r="Y1691" s="2">
        <v>144959.79999999999</v>
      </c>
      <c r="Z1691" s="2">
        <v>0</v>
      </c>
      <c r="AA1691" s="2">
        <v>5708821.4400000004</v>
      </c>
      <c r="AB1691" s="2">
        <v>0</v>
      </c>
      <c r="AC1691" s="2">
        <v>0</v>
      </c>
      <c r="AD1691" s="2">
        <v>0</v>
      </c>
      <c r="AE1691" s="2">
        <v>0</v>
      </c>
      <c r="AF1691" s="2">
        <v>63565.43</v>
      </c>
      <c r="AG1691" s="2">
        <v>50416.67</v>
      </c>
      <c r="AH1691" s="2">
        <v>0</v>
      </c>
      <c r="AI1691" s="2">
        <v>0</v>
      </c>
      <c r="AJ1691" s="2">
        <v>1984720</v>
      </c>
      <c r="AK1691" s="2">
        <v>0</v>
      </c>
      <c r="AL1691" s="3">
        <f t="shared" si="105"/>
        <v>29493254.640000008</v>
      </c>
      <c r="AM1691" s="2">
        <v>23968332</v>
      </c>
      <c r="AN1691" s="2">
        <v>4285000</v>
      </c>
      <c r="AO1691" s="5">
        <f t="shared" si="106"/>
        <v>28253332</v>
      </c>
      <c r="AP1691" s="5">
        <f t="shared" si="107"/>
        <v>60991676.760000005</v>
      </c>
    </row>
    <row r="1692" spans="1:42">
      <c r="A1692" s="1">
        <v>1691</v>
      </c>
      <c r="B1692" s="1" t="s">
        <v>6281</v>
      </c>
      <c r="C1692" s="1">
        <v>4</v>
      </c>
      <c r="D1692" s="1" t="s">
        <v>79</v>
      </c>
      <c r="E1692" s="1" t="s">
        <v>80</v>
      </c>
      <c r="F1692" s="2">
        <v>23</v>
      </c>
      <c r="G1692" s="2">
        <v>7498</v>
      </c>
      <c r="H1692" s="2">
        <v>2335053</v>
      </c>
      <c r="I1692" s="2">
        <v>40165.050000000003</v>
      </c>
      <c r="J1692" s="2">
        <v>579025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700554.77</v>
      </c>
      <c r="Q1692" s="2">
        <v>774684.66</v>
      </c>
      <c r="R1692" s="2">
        <v>0</v>
      </c>
      <c r="S1692" s="2">
        <v>7740</v>
      </c>
      <c r="T1692" s="3">
        <f t="shared" si="104"/>
        <v>4437222.4799999995</v>
      </c>
      <c r="U1692" s="2">
        <v>485082.0500000001</v>
      </c>
      <c r="V1692" s="2">
        <v>0</v>
      </c>
      <c r="W1692" s="2">
        <v>3262492.8699999996</v>
      </c>
      <c r="X1692" s="2">
        <v>9440463.6900000032</v>
      </c>
      <c r="Y1692" s="2">
        <v>162516.17000000001</v>
      </c>
      <c r="Z1692" s="2">
        <v>0</v>
      </c>
      <c r="AA1692" s="2">
        <v>6442612.5700000003</v>
      </c>
      <c r="AB1692" s="2">
        <v>0</v>
      </c>
      <c r="AC1692" s="2">
        <v>0</v>
      </c>
      <c r="AD1692" s="2">
        <v>0</v>
      </c>
      <c r="AE1692" s="2">
        <v>0</v>
      </c>
      <c r="AF1692" s="2">
        <v>71433.97</v>
      </c>
      <c r="AG1692" s="2">
        <v>56619.94</v>
      </c>
      <c r="AH1692" s="2">
        <v>0</v>
      </c>
      <c r="AI1692" s="2">
        <v>0</v>
      </c>
      <c r="AJ1692" s="2">
        <v>4517850</v>
      </c>
      <c r="AK1692" s="2">
        <v>0</v>
      </c>
      <c r="AL1692" s="3">
        <f t="shared" si="105"/>
        <v>24439071.260000002</v>
      </c>
      <c r="AM1692" s="2">
        <v>20723346</v>
      </c>
      <c r="AN1692" s="2">
        <v>854000</v>
      </c>
      <c r="AO1692" s="5">
        <f t="shared" si="106"/>
        <v>21577346</v>
      </c>
      <c r="AP1692" s="5">
        <f t="shared" si="107"/>
        <v>50453639.740000002</v>
      </c>
    </row>
    <row r="1693" spans="1:42">
      <c r="A1693" s="1">
        <v>1692</v>
      </c>
      <c r="B1693" s="1" t="s">
        <v>6278</v>
      </c>
      <c r="C1693" s="1">
        <v>4</v>
      </c>
      <c r="D1693" s="1" t="s">
        <v>433</v>
      </c>
      <c r="E1693" s="1" t="s">
        <v>80</v>
      </c>
      <c r="F1693" s="2">
        <v>14.15</v>
      </c>
      <c r="G1693" s="2">
        <v>3374</v>
      </c>
      <c r="H1693" s="2">
        <v>212855.23</v>
      </c>
      <c r="I1693" s="2">
        <v>31306.78</v>
      </c>
      <c r="J1693" s="2">
        <v>20849.46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541121.35</v>
      </c>
      <c r="Q1693" s="2">
        <v>173484.24</v>
      </c>
      <c r="R1693" s="2">
        <v>0</v>
      </c>
      <c r="S1693" s="2">
        <v>119556</v>
      </c>
      <c r="T1693" s="3">
        <f t="shared" si="104"/>
        <v>1099173.06</v>
      </c>
      <c r="U1693" s="2">
        <v>350599.79</v>
      </c>
      <c r="V1693" s="2">
        <v>0</v>
      </c>
      <c r="W1693" s="2">
        <v>1490732.54</v>
      </c>
      <c r="X1693" s="2">
        <v>16876767.359999999</v>
      </c>
      <c r="Y1693" s="2">
        <v>74908.94</v>
      </c>
      <c r="Z1693" s="2">
        <v>0</v>
      </c>
      <c r="AA1693" s="2">
        <v>2945813.7600000002</v>
      </c>
      <c r="AB1693" s="2">
        <v>0</v>
      </c>
      <c r="AC1693" s="2">
        <v>0</v>
      </c>
      <c r="AD1693" s="2">
        <v>0</v>
      </c>
      <c r="AE1693" s="2">
        <v>0</v>
      </c>
      <c r="AF1693" s="2">
        <v>32830.78</v>
      </c>
      <c r="AG1693" s="2">
        <v>26043.32</v>
      </c>
      <c r="AH1693" s="2">
        <v>0</v>
      </c>
      <c r="AI1693" s="2">
        <v>0</v>
      </c>
      <c r="AJ1693" s="2">
        <v>0</v>
      </c>
      <c r="AK1693" s="2">
        <v>0</v>
      </c>
      <c r="AL1693" s="3">
        <f t="shared" si="105"/>
        <v>21797696.490000002</v>
      </c>
      <c r="AM1693" s="2">
        <v>15298803</v>
      </c>
      <c r="AN1693" s="2">
        <v>3721482.22</v>
      </c>
      <c r="AO1693" s="5">
        <f t="shared" si="106"/>
        <v>19020285.219999999</v>
      </c>
      <c r="AP1693" s="5">
        <f t="shared" si="107"/>
        <v>41917154.770000003</v>
      </c>
    </row>
    <row r="1694" spans="1:42">
      <c r="A1694" s="1">
        <v>1693</v>
      </c>
      <c r="B1694" s="1" t="s">
        <v>6283</v>
      </c>
      <c r="C1694" s="1">
        <v>4</v>
      </c>
      <c r="D1694" s="1" t="s">
        <v>433</v>
      </c>
      <c r="E1694" s="1" t="s">
        <v>80</v>
      </c>
      <c r="F1694" s="2">
        <v>1.2</v>
      </c>
      <c r="G1694" s="2">
        <v>1814</v>
      </c>
      <c r="H1694" s="2">
        <v>435520.99</v>
      </c>
      <c r="I1694" s="2">
        <v>7540.15</v>
      </c>
      <c r="J1694" s="2">
        <v>96736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264248.90000000002</v>
      </c>
      <c r="Q1694" s="2">
        <v>623249.89</v>
      </c>
      <c r="R1694" s="2">
        <v>0</v>
      </c>
      <c r="S1694" s="2">
        <v>606244.88</v>
      </c>
      <c r="T1694" s="3">
        <f t="shared" si="104"/>
        <v>2033540.81</v>
      </c>
      <c r="U1694" s="2">
        <v>271229.87000000005</v>
      </c>
      <c r="V1694" s="2">
        <v>0</v>
      </c>
      <c r="W1694" s="2">
        <v>800685.55</v>
      </c>
      <c r="X1694" s="2">
        <v>13418234.99</v>
      </c>
      <c r="Y1694" s="2">
        <v>40230.29</v>
      </c>
      <c r="Z1694" s="2">
        <v>0</v>
      </c>
      <c r="AA1694" s="2">
        <v>1582210.3899999997</v>
      </c>
      <c r="AB1694" s="2">
        <v>0</v>
      </c>
      <c r="AC1694" s="2">
        <v>0</v>
      </c>
      <c r="AD1694" s="2">
        <v>0</v>
      </c>
      <c r="AE1694" s="2">
        <v>0</v>
      </c>
      <c r="AF1694" s="2">
        <v>17632.55</v>
      </c>
      <c r="AG1694" s="2">
        <v>13987.01</v>
      </c>
      <c r="AH1694" s="2">
        <v>0</v>
      </c>
      <c r="AI1694" s="2">
        <v>0</v>
      </c>
      <c r="AJ1694" s="2">
        <v>152063</v>
      </c>
      <c r="AK1694" s="2">
        <v>0</v>
      </c>
      <c r="AL1694" s="3">
        <f t="shared" si="105"/>
        <v>16296273.65</v>
      </c>
      <c r="AM1694" s="2">
        <v>11597186</v>
      </c>
      <c r="AN1694" s="2">
        <v>24228000</v>
      </c>
      <c r="AO1694" s="5">
        <f t="shared" si="106"/>
        <v>35825186</v>
      </c>
      <c r="AP1694" s="5">
        <f t="shared" si="107"/>
        <v>54155000.460000001</v>
      </c>
    </row>
    <row r="1695" spans="1:42">
      <c r="A1695" s="1">
        <v>1694</v>
      </c>
      <c r="B1695" s="1" t="s">
        <v>1909</v>
      </c>
      <c r="C1695" s="1">
        <v>5</v>
      </c>
      <c r="D1695" s="1" t="s">
        <v>1910</v>
      </c>
      <c r="E1695" s="1" t="s">
        <v>80</v>
      </c>
      <c r="F1695" s="2">
        <v>131.46</v>
      </c>
      <c r="G1695" s="2">
        <v>1970</v>
      </c>
      <c r="H1695" s="2">
        <v>6888117.8799999999</v>
      </c>
      <c r="I1695" s="2">
        <v>9847.9</v>
      </c>
      <c r="J1695" s="2">
        <v>244845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1024454.12</v>
      </c>
      <c r="Q1695" s="2">
        <v>194859.78</v>
      </c>
      <c r="R1695" s="2">
        <v>0</v>
      </c>
      <c r="S1695" s="2">
        <v>21104</v>
      </c>
      <c r="T1695" s="3">
        <f t="shared" si="104"/>
        <v>8383228.6800000006</v>
      </c>
      <c r="U1695" s="2">
        <v>276195.39999999997</v>
      </c>
      <c r="V1695" s="2">
        <v>0</v>
      </c>
      <c r="W1695" s="2">
        <v>856470.2</v>
      </c>
      <c r="X1695" s="2">
        <v>8421403.5700000003</v>
      </c>
      <c r="Y1695" s="2">
        <v>42641.19</v>
      </c>
      <c r="Z1695" s="2">
        <v>0</v>
      </c>
      <c r="AA1695" s="2">
        <v>1691246.64</v>
      </c>
      <c r="AB1695" s="2">
        <v>0</v>
      </c>
      <c r="AC1695" s="2">
        <v>0</v>
      </c>
      <c r="AD1695" s="2">
        <v>0</v>
      </c>
      <c r="AE1695" s="2">
        <v>0</v>
      </c>
      <c r="AF1695" s="2">
        <v>18746.240000000002</v>
      </c>
      <c r="AG1695" s="2">
        <v>14857.83</v>
      </c>
      <c r="AH1695" s="2">
        <v>0</v>
      </c>
      <c r="AI1695" s="2">
        <v>0</v>
      </c>
      <c r="AJ1695" s="2">
        <v>1933716</v>
      </c>
      <c r="AK1695" s="2">
        <v>0</v>
      </c>
      <c r="AL1695" s="3">
        <f t="shared" si="105"/>
        <v>13255277.07</v>
      </c>
      <c r="AM1695" s="2">
        <v>7174067</v>
      </c>
      <c r="AN1695" s="2">
        <v>0</v>
      </c>
      <c r="AO1695" s="5">
        <f t="shared" si="106"/>
        <v>7174067</v>
      </c>
      <c r="AP1695" s="5">
        <f t="shared" si="107"/>
        <v>28812572.75</v>
      </c>
    </row>
    <row r="1696" spans="1:42">
      <c r="A1696" s="1">
        <v>1695</v>
      </c>
      <c r="B1696" s="1" t="s">
        <v>1912</v>
      </c>
      <c r="C1696" s="1">
        <v>5</v>
      </c>
      <c r="D1696" s="1" t="s">
        <v>1910</v>
      </c>
      <c r="E1696" s="1" t="s">
        <v>80</v>
      </c>
      <c r="F1696" s="2">
        <v>12.73</v>
      </c>
      <c r="G1696" s="2">
        <v>526</v>
      </c>
      <c r="H1696" s="2">
        <v>1507664.73</v>
      </c>
      <c r="I1696" s="2">
        <v>22022.9</v>
      </c>
      <c r="J1696" s="2">
        <v>142256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341677.38</v>
      </c>
      <c r="Q1696" s="2">
        <v>242271.25</v>
      </c>
      <c r="R1696" s="2">
        <v>294960</v>
      </c>
      <c r="S1696" s="2">
        <v>23555</v>
      </c>
      <c r="T1696" s="3">
        <f t="shared" si="104"/>
        <v>2574407.2599999998</v>
      </c>
      <c r="U1696" s="2">
        <v>221972.68000000002</v>
      </c>
      <c r="V1696" s="2">
        <v>0</v>
      </c>
      <c r="W1696" s="2">
        <v>234910.74</v>
      </c>
      <c r="X1696" s="2">
        <v>10343950.16</v>
      </c>
      <c r="Y1696" s="2">
        <v>12455.88</v>
      </c>
      <c r="Z1696" s="2">
        <v>0</v>
      </c>
      <c r="AA1696" s="2">
        <v>466195.02999999997</v>
      </c>
      <c r="AB1696" s="2">
        <v>0</v>
      </c>
      <c r="AC1696" s="2">
        <v>0</v>
      </c>
      <c r="AD1696" s="2">
        <v>0</v>
      </c>
      <c r="AE1696" s="2">
        <v>0</v>
      </c>
      <c r="AF1696" s="2">
        <v>5364.3</v>
      </c>
      <c r="AG1696" s="2">
        <v>4276.18</v>
      </c>
      <c r="AH1696" s="2">
        <v>0</v>
      </c>
      <c r="AI1696" s="2">
        <v>0</v>
      </c>
      <c r="AJ1696" s="2">
        <v>7445877</v>
      </c>
      <c r="AK1696" s="2">
        <v>0</v>
      </c>
      <c r="AL1696" s="3">
        <f t="shared" si="105"/>
        <v>18735001.969999999</v>
      </c>
      <c r="AM1696" s="2">
        <v>3566438</v>
      </c>
      <c r="AN1696" s="2">
        <v>0</v>
      </c>
      <c r="AO1696" s="5">
        <f t="shared" si="106"/>
        <v>3566438</v>
      </c>
      <c r="AP1696" s="5">
        <f t="shared" si="107"/>
        <v>24875847.229999997</v>
      </c>
    </row>
    <row r="1697" spans="1:42">
      <c r="A1697" s="1">
        <v>1696</v>
      </c>
      <c r="B1697" s="1" t="s">
        <v>1911</v>
      </c>
      <c r="C1697" s="1">
        <v>5</v>
      </c>
      <c r="D1697" s="1" t="s">
        <v>430</v>
      </c>
      <c r="E1697" s="1" t="s">
        <v>80</v>
      </c>
      <c r="F1697" s="2">
        <v>35.5</v>
      </c>
      <c r="G1697" s="2">
        <v>3038</v>
      </c>
      <c r="H1697" s="2">
        <v>2747758.75</v>
      </c>
      <c r="I1697" s="2">
        <v>10183.02</v>
      </c>
      <c r="J1697" s="2">
        <v>318361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1150044.6400000001</v>
      </c>
      <c r="Q1697" s="2">
        <v>323717.73</v>
      </c>
      <c r="R1697" s="2">
        <v>0</v>
      </c>
      <c r="S1697" s="2">
        <v>23772</v>
      </c>
      <c r="T1697" s="3">
        <f t="shared" si="104"/>
        <v>4573837.1400000006</v>
      </c>
      <c r="U1697" s="2">
        <v>316207.81999999995</v>
      </c>
      <c r="V1697" s="2">
        <v>0</v>
      </c>
      <c r="W1697" s="2">
        <v>1317700.9300000002</v>
      </c>
      <c r="X1697" s="2">
        <v>7485584.0200000005</v>
      </c>
      <c r="Y1697" s="2">
        <v>65713.89</v>
      </c>
      <c r="Z1697" s="2">
        <v>0</v>
      </c>
      <c r="AA1697" s="2">
        <v>2602359.8100000005</v>
      </c>
      <c r="AB1697" s="2">
        <v>0</v>
      </c>
      <c r="AC1697" s="2">
        <v>0</v>
      </c>
      <c r="AD1697" s="2">
        <v>0</v>
      </c>
      <c r="AE1697" s="2">
        <v>0</v>
      </c>
      <c r="AF1697" s="2">
        <v>28873.58</v>
      </c>
      <c r="AG1697" s="2">
        <v>22888.16</v>
      </c>
      <c r="AH1697" s="2">
        <v>1744714.25</v>
      </c>
      <c r="AI1697" s="2">
        <v>0</v>
      </c>
      <c r="AJ1697" s="2">
        <v>3657117</v>
      </c>
      <c r="AK1697" s="2">
        <v>0</v>
      </c>
      <c r="AL1697" s="3">
        <f t="shared" si="105"/>
        <v>17241159.460000001</v>
      </c>
      <c r="AM1697" s="2">
        <v>9556025</v>
      </c>
      <c r="AN1697" s="2">
        <v>10063000</v>
      </c>
      <c r="AO1697" s="5">
        <f t="shared" si="106"/>
        <v>19619025</v>
      </c>
      <c r="AP1697" s="5">
        <f t="shared" si="107"/>
        <v>41434021.600000001</v>
      </c>
    </row>
    <row r="1698" spans="1:42">
      <c r="A1698" s="1">
        <v>1697</v>
      </c>
      <c r="B1698" s="1" t="s">
        <v>1913</v>
      </c>
      <c r="C1698" s="1">
        <v>5</v>
      </c>
      <c r="D1698" s="1" t="s">
        <v>431</v>
      </c>
      <c r="E1698" s="1" t="s">
        <v>80</v>
      </c>
      <c r="F1698" s="2">
        <v>70</v>
      </c>
      <c r="G1698" s="2">
        <v>4590</v>
      </c>
      <c r="H1698" s="2">
        <v>402039.48</v>
      </c>
      <c r="I1698" s="2">
        <v>83770.600000000006</v>
      </c>
      <c r="J1698" s="2">
        <v>121422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41221.67</v>
      </c>
      <c r="Q1698" s="2">
        <v>164276.22999999998</v>
      </c>
      <c r="R1698" s="2">
        <v>0</v>
      </c>
      <c r="S1698" s="2">
        <v>57630</v>
      </c>
      <c r="T1698" s="3">
        <f t="shared" si="104"/>
        <v>870359.98</v>
      </c>
      <c r="U1698" s="2">
        <v>378233.07</v>
      </c>
      <c r="V1698" s="2">
        <v>0</v>
      </c>
      <c r="W1698" s="2">
        <v>2032861.9600000002</v>
      </c>
      <c r="X1698" s="2">
        <v>7936322.7000000011</v>
      </c>
      <c r="Y1698" s="2">
        <v>101537.15</v>
      </c>
      <c r="Z1698" s="2">
        <v>0</v>
      </c>
      <c r="AA1698" s="2">
        <v>4015232.06</v>
      </c>
      <c r="AB1698" s="2">
        <v>0</v>
      </c>
      <c r="AC1698" s="2">
        <v>0</v>
      </c>
      <c r="AD1698" s="2">
        <v>0</v>
      </c>
      <c r="AE1698" s="2">
        <v>0</v>
      </c>
      <c r="AF1698" s="2">
        <v>44590.55</v>
      </c>
      <c r="AG1698" s="2">
        <v>35352.18</v>
      </c>
      <c r="AH1698" s="2">
        <v>0</v>
      </c>
      <c r="AI1698" s="2">
        <v>0</v>
      </c>
      <c r="AJ1698" s="2">
        <v>1314198</v>
      </c>
      <c r="AK1698" s="2">
        <v>0</v>
      </c>
      <c r="AL1698" s="3">
        <f t="shared" si="105"/>
        <v>15858327.670000002</v>
      </c>
      <c r="AM1698" s="2">
        <v>30451192.780000001</v>
      </c>
      <c r="AN1698" s="2">
        <v>0</v>
      </c>
      <c r="AO1698" s="5">
        <f t="shared" si="106"/>
        <v>30451192.780000001</v>
      </c>
      <c r="AP1698" s="5">
        <f t="shared" si="107"/>
        <v>47179880.43</v>
      </c>
    </row>
    <row r="1699" spans="1:42">
      <c r="A1699" s="1">
        <v>1698</v>
      </c>
      <c r="B1699" s="1" t="s">
        <v>1918</v>
      </c>
      <c r="C1699" s="1">
        <v>5</v>
      </c>
      <c r="D1699" s="1" t="s">
        <v>431</v>
      </c>
      <c r="E1699" s="1" t="s">
        <v>80</v>
      </c>
      <c r="F1699" s="2">
        <v>74</v>
      </c>
      <c r="G1699" s="2">
        <v>4465</v>
      </c>
      <c r="H1699" s="2">
        <v>717954.26</v>
      </c>
      <c r="I1699" s="2">
        <v>76611.17</v>
      </c>
      <c r="J1699" s="2">
        <v>48959.040000000001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47099.119999999995</v>
      </c>
      <c r="Q1699" s="2">
        <v>128286.56</v>
      </c>
      <c r="R1699" s="2">
        <v>0</v>
      </c>
      <c r="S1699" s="2">
        <v>7050</v>
      </c>
      <c r="T1699" s="3">
        <f t="shared" si="104"/>
        <v>1025960.1500000001</v>
      </c>
      <c r="U1699" s="2">
        <v>1000968.25</v>
      </c>
      <c r="V1699" s="2">
        <v>0</v>
      </c>
      <c r="W1699" s="2">
        <v>1958523.5000000002</v>
      </c>
      <c r="X1699" s="2">
        <v>8045133.2199999997</v>
      </c>
      <c r="Y1699" s="2">
        <v>114316.62</v>
      </c>
      <c r="Z1699" s="2">
        <v>0</v>
      </c>
      <c r="AA1699" s="2">
        <v>3868815.0899999994</v>
      </c>
      <c r="AB1699" s="2">
        <v>0</v>
      </c>
      <c r="AC1699" s="2">
        <v>0</v>
      </c>
      <c r="AD1699" s="2">
        <v>0</v>
      </c>
      <c r="AE1699" s="2">
        <v>0</v>
      </c>
      <c r="AF1699" s="2">
        <v>29901.33</v>
      </c>
      <c r="AG1699" s="2">
        <v>39122.57</v>
      </c>
      <c r="AH1699" s="2">
        <v>0</v>
      </c>
      <c r="AI1699" s="2">
        <v>3120</v>
      </c>
      <c r="AJ1699" s="2">
        <v>1524539</v>
      </c>
      <c r="AK1699" s="2">
        <v>0</v>
      </c>
      <c r="AL1699" s="3">
        <f t="shared" si="105"/>
        <v>16584439.579999998</v>
      </c>
      <c r="AM1699" s="2">
        <v>13314044</v>
      </c>
      <c r="AN1699" s="2">
        <v>0</v>
      </c>
      <c r="AO1699" s="5">
        <f t="shared" si="106"/>
        <v>13314044</v>
      </c>
      <c r="AP1699" s="5">
        <f t="shared" si="107"/>
        <v>30924443.729999997</v>
      </c>
    </row>
    <row r="1700" spans="1:42">
      <c r="A1700" s="1">
        <v>1699</v>
      </c>
      <c r="B1700" s="1" t="s">
        <v>1919</v>
      </c>
      <c r="C1700" s="1">
        <v>5</v>
      </c>
      <c r="D1700" s="1" t="s">
        <v>431</v>
      </c>
      <c r="E1700" s="1" t="s">
        <v>80</v>
      </c>
      <c r="F1700" s="2">
        <v>64</v>
      </c>
      <c r="G1700" s="2">
        <v>4119</v>
      </c>
      <c r="H1700" s="2">
        <v>993966.45</v>
      </c>
      <c r="I1700" s="2">
        <v>93234.9</v>
      </c>
      <c r="J1700" s="2">
        <v>62092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100797.47</v>
      </c>
      <c r="Q1700" s="2">
        <v>576746.6</v>
      </c>
      <c r="R1700" s="2">
        <v>0</v>
      </c>
      <c r="S1700" s="2">
        <v>18560</v>
      </c>
      <c r="T1700" s="3">
        <f t="shared" si="104"/>
        <v>1845397.42</v>
      </c>
      <c r="U1700" s="2">
        <v>357979.9</v>
      </c>
      <c r="V1700" s="2">
        <v>0</v>
      </c>
      <c r="W1700" s="2">
        <v>1800227.0600000003</v>
      </c>
      <c r="X1700" s="2">
        <v>7739435.5599999987</v>
      </c>
      <c r="Y1700" s="2">
        <v>90115.72</v>
      </c>
      <c r="Z1700" s="2">
        <v>0</v>
      </c>
      <c r="AA1700" s="2">
        <v>3556346.06</v>
      </c>
      <c r="AB1700" s="2">
        <v>0</v>
      </c>
      <c r="AC1700" s="2">
        <v>0</v>
      </c>
      <c r="AD1700" s="2">
        <v>0</v>
      </c>
      <c r="AE1700" s="2">
        <v>0</v>
      </c>
      <c r="AF1700" s="2">
        <v>39545.769999999997</v>
      </c>
      <c r="AG1700" s="2">
        <v>31359.03</v>
      </c>
      <c r="AH1700" s="2">
        <v>0</v>
      </c>
      <c r="AI1700" s="2">
        <v>0</v>
      </c>
      <c r="AJ1700" s="2">
        <v>2280305</v>
      </c>
      <c r="AK1700" s="2">
        <v>0</v>
      </c>
      <c r="AL1700" s="3">
        <f t="shared" si="105"/>
        <v>15895314.1</v>
      </c>
      <c r="AM1700" s="2">
        <v>10030598</v>
      </c>
      <c r="AN1700" s="2">
        <v>0</v>
      </c>
      <c r="AO1700" s="5">
        <f t="shared" si="106"/>
        <v>10030598</v>
      </c>
      <c r="AP1700" s="5">
        <f t="shared" si="107"/>
        <v>27771309.520000003</v>
      </c>
    </row>
    <row r="1701" spans="1:42">
      <c r="A1701" s="1">
        <v>1700</v>
      </c>
      <c r="B1701" s="1" t="s">
        <v>1198</v>
      </c>
      <c r="C1701" s="1">
        <v>5</v>
      </c>
      <c r="D1701" s="1" t="s">
        <v>431</v>
      </c>
      <c r="E1701" s="1" t="s">
        <v>80</v>
      </c>
      <c r="F1701" s="2">
        <v>73</v>
      </c>
      <c r="G1701" s="2">
        <v>3642</v>
      </c>
      <c r="H1701" s="2">
        <v>229190.9</v>
      </c>
      <c r="I1701" s="2">
        <v>96191.2</v>
      </c>
      <c r="J1701" s="2">
        <v>43802</v>
      </c>
      <c r="K1701" s="2">
        <v>4340</v>
      </c>
      <c r="L1701" s="2">
        <v>0</v>
      </c>
      <c r="M1701" s="2">
        <v>0</v>
      </c>
      <c r="N1701" s="2">
        <v>0</v>
      </c>
      <c r="O1701" s="2">
        <v>0</v>
      </c>
      <c r="P1701" s="2">
        <v>49549.4</v>
      </c>
      <c r="Q1701" s="2">
        <v>184339.86</v>
      </c>
      <c r="R1701" s="2">
        <v>0</v>
      </c>
      <c r="S1701" s="2">
        <v>44918</v>
      </c>
      <c r="T1701" s="3">
        <f t="shared" si="104"/>
        <v>652331.36</v>
      </c>
      <c r="U1701" s="2">
        <v>341585.78</v>
      </c>
      <c r="V1701" s="2">
        <v>0</v>
      </c>
      <c r="W1701" s="2">
        <v>1611627.3499999999</v>
      </c>
      <c r="X1701" s="2">
        <v>7814886.0300000003</v>
      </c>
      <c r="Y1701" s="2">
        <v>80779.94</v>
      </c>
      <c r="Z1701" s="2">
        <v>0</v>
      </c>
      <c r="AA1701" s="2">
        <v>3184088.8899999997</v>
      </c>
      <c r="AB1701" s="2">
        <v>0</v>
      </c>
      <c r="AC1701" s="2">
        <v>0</v>
      </c>
      <c r="AD1701" s="2">
        <v>0</v>
      </c>
      <c r="AE1701" s="2">
        <v>0</v>
      </c>
      <c r="AF1701" s="2">
        <v>35433.57</v>
      </c>
      <c r="AG1701" s="2">
        <v>28101.5</v>
      </c>
      <c r="AH1701" s="2">
        <v>0</v>
      </c>
      <c r="AI1701" s="2">
        <v>0</v>
      </c>
      <c r="AJ1701" s="2">
        <v>2039472</v>
      </c>
      <c r="AK1701" s="2">
        <v>0</v>
      </c>
      <c r="AL1701" s="3">
        <f t="shared" si="105"/>
        <v>15135975.059999999</v>
      </c>
      <c r="AM1701" s="2">
        <v>11678595</v>
      </c>
      <c r="AN1701" s="2">
        <v>8740831.8000000007</v>
      </c>
      <c r="AO1701" s="5">
        <f t="shared" si="106"/>
        <v>20419426.800000001</v>
      </c>
      <c r="AP1701" s="5">
        <f t="shared" si="107"/>
        <v>36207733.219999999</v>
      </c>
    </row>
    <row r="1702" spans="1:42">
      <c r="A1702" s="1">
        <v>1701</v>
      </c>
      <c r="B1702" s="1" t="s">
        <v>1923</v>
      </c>
      <c r="C1702" s="1">
        <v>5</v>
      </c>
      <c r="D1702" s="1" t="s">
        <v>431</v>
      </c>
      <c r="E1702" s="1" t="s">
        <v>80</v>
      </c>
      <c r="F1702" s="2">
        <v>70</v>
      </c>
      <c r="G1702" s="2">
        <v>6085</v>
      </c>
      <c r="H1702" s="2">
        <v>2733292.6</v>
      </c>
      <c r="I1702" s="2">
        <v>164056.16</v>
      </c>
      <c r="J1702" s="2">
        <v>11338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21272.86</v>
      </c>
      <c r="Q1702" s="2">
        <v>208215.82</v>
      </c>
      <c r="R1702" s="2">
        <v>2625370</v>
      </c>
      <c r="S1702" s="2">
        <v>73041</v>
      </c>
      <c r="T1702" s="3">
        <f t="shared" si="104"/>
        <v>5836586.4399999995</v>
      </c>
      <c r="U1702" s="2">
        <v>435633.18</v>
      </c>
      <c r="V1702" s="2">
        <v>0</v>
      </c>
      <c r="W1702" s="2">
        <v>2694172.44</v>
      </c>
      <c r="X1702" s="2">
        <v>9113171.8399999999</v>
      </c>
      <c r="Y1702" s="2">
        <v>134526.63</v>
      </c>
      <c r="Z1702" s="2">
        <v>0</v>
      </c>
      <c r="AA1702" s="2">
        <v>5321300.4400000004</v>
      </c>
      <c r="AB1702" s="2">
        <v>0</v>
      </c>
      <c r="AC1702" s="2">
        <v>0</v>
      </c>
      <c r="AD1702" s="2">
        <v>0</v>
      </c>
      <c r="AE1702" s="2">
        <v>0</v>
      </c>
      <c r="AF1702" s="2">
        <v>871890.16</v>
      </c>
      <c r="AG1702" s="2">
        <v>46841.66</v>
      </c>
      <c r="AH1702" s="2">
        <v>0</v>
      </c>
      <c r="AI1702" s="2">
        <v>0</v>
      </c>
      <c r="AJ1702" s="2">
        <v>1017770</v>
      </c>
      <c r="AK1702" s="2">
        <v>0</v>
      </c>
      <c r="AL1702" s="3">
        <f t="shared" si="105"/>
        <v>19635306.350000001</v>
      </c>
      <c r="AM1702" s="2">
        <v>16452647.5</v>
      </c>
      <c r="AN1702" s="2">
        <v>0</v>
      </c>
      <c r="AO1702" s="5">
        <f t="shared" si="106"/>
        <v>16452647.5</v>
      </c>
      <c r="AP1702" s="5">
        <f t="shared" si="107"/>
        <v>41924540.289999999</v>
      </c>
    </row>
    <row r="1703" spans="1:42">
      <c r="A1703" s="1">
        <v>1702</v>
      </c>
      <c r="B1703" s="1" t="s">
        <v>1458</v>
      </c>
      <c r="C1703" s="1">
        <v>5</v>
      </c>
      <c r="D1703" s="1" t="s">
        <v>431</v>
      </c>
      <c r="E1703" s="1" t="s">
        <v>80</v>
      </c>
      <c r="F1703" s="2">
        <v>78</v>
      </c>
      <c r="G1703" s="2">
        <v>4787</v>
      </c>
      <c r="H1703" s="2">
        <v>122350.28</v>
      </c>
      <c r="I1703" s="2">
        <v>129156.8</v>
      </c>
      <c r="J1703" s="2">
        <v>4901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214226</v>
      </c>
      <c r="Q1703" s="2">
        <v>56066.77</v>
      </c>
      <c r="R1703" s="2">
        <v>0</v>
      </c>
      <c r="S1703" s="2">
        <v>118360</v>
      </c>
      <c r="T1703" s="3">
        <f t="shared" si="104"/>
        <v>645060.85</v>
      </c>
      <c r="U1703" s="2">
        <v>383087.73999999993</v>
      </c>
      <c r="V1703" s="2">
        <v>0</v>
      </c>
      <c r="W1703" s="2">
        <v>2089527.4100000004</v>
      </c>
      <c r="X1703" s="2">
        <v>8188864.5800000001</v>
      </c>
      <c r="Y1703" s="2">
        <v>104555.69</v>
      </c>
      <c r="Z1703" s="2">
        <v>0</v>
      </c>
      <c r="AA1703" s="2">
        <v>4127730.7200000007</v>
      </c>
      <c r="AB1703" s="2">
        <v>0</v>
      </c>
      <c r="AC1703" s="2">
        <v>0</v>
      </c>
      <c r="AD1703" s="2">
        <v>0</v>
      </c>
      <c r="AE1703" s="2">
        <v>0</v>
      </c>
      <c r="AF1703" s="2">
        <v>45888.61</v>
      </c>
      <c r="AG1703" s="2">
        <v>36387.33</v>
      </c>
      <c r="AH1703" s="2">
        <v>0</v>
      </c>
      <c r="AI1703" s="2">
        <v>0</v>
      </c>
      <c r="AJ1703" s="2">
        <v>1233621</v>
      </c>
      <c r="AK1703" s="2">
        <v>18052.27</v>
      </c>
      <c r="AL1703" s="3">
        <f t="shared" si="105"/>
        <v>16227715.35</v>
      </c>
      <c r="AM1703" s="2">
        <v>30975628</v>
      </c>
      <c r="AN1703" s="2">
        <v>0</v>
      </c>
      <c r="AO1703" s="5">
        <f t="shared" si="106"/>
        <v>30975628</v>
      </c>
      <c r="AP1703" s="5">
        <f t="shared" si="107"/>
        <v>47848404.200000003</v>
      </c>
    </row>
    <row r="1704" spans="1:42">
      <c r="A1704" s="1">
        <v>1703</v>
      </c>
      <c r="B1704" s="1" t="s">
        <v>1925</v>
      </c>
      <c r="C1704" s="1">
        <v>5</v>
      </c>
      <c r="D1704" s="1" t="s">
        <v>431</v>
      </c>
      <c r="E1704" s="1" t="s">
        <v>80</v>
      </c>
      <c r="F1704" s="2">
        <v>70</v>
      </c>
      <c r="G1704" s="2">
        <v>5539</v>
      </c>
      <c r="H1704" s="2">
        <v>225150.24</v>
      </c>
      <c r="I1704" s="2">
        <v>91695</v>
      </c>
      <c r="J1704" s="2">
        <v>60119.4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87600.9</v>
      </c>
      <c r="Q1704" s="2">
        <v>71602.350000000006</v>
      </c>
      <c r="R1704" s="2">
        <v>0</v>
      </c>
      <c r="S1704" s="2">
        <v>40650</v>
      </c>
      <c r="T1704" s="3">
        <f t="shared" si="104"/>
        <v>576817.89</v>
      </c>
      <c r="U1704" s="2">
        <v>413048.26999999996</v>
      </c>
      <c r="V1704" s="2">
        <v>0</v>
      </c>
      <c r="W1704" s="2">
        <v>2434342.9899999998</v>
      </c>
      <c r="X1704" s="2">
        <v>8885096.4799999986</v>
      </c>
      <c r="Y1704" s="2">
        <v>142226.53</v>
      </c>
      <c r="Z1704" s="2">
        <v>0</v>
      </c>
      <c r="AA1704" s="2">
        <v>4808442.3099999996</v>
      </c>
      <c r="AB1704" s="2">
        <v>0</v>
      </c>
      <c r="AC1704" s="2">
        <v>0</v>
      </c>
      <c r="AD1704" s="2">
        <v>0</v>
      </c>
      <c r="AE1704" s="2">
        <v>0</v>
      </c>
      <c r="AF1704" s="2">
        <v>51273.84</v>
      </c>
      <c r="AG1704" s="2">
        <v>34393.53</v>
      </c>
      <c r="AH1704" s="2">
        <v>0</v>
      </c>
      <c r="AI1704" s="2">
        <v>0</v>
      </c>
      <c r="AJ1704" s="2">
        <v>489992</v>
      </c>
      <c r="AK1704" s="2">
        <v>0</v>
      </c>
      <c r="AL1704" s="3">
        <f t="shared" si="105"/>
        <v>17258815.949999996</v>
      </c>
      <c r="AM1704" s="2">
        <v>16306451</v>
      </c>
      <c r="AN1704" s="2">
        <v>0</v>
      </c>
      <c r="AO1704" s="5">
        <f t="shared" si="106"/>
        <v>16306451</v>
      </c>
      <c r="AP1704" s="5">
        <f t="shared" si="107"/>
        <v>34142084.839999996</v>
      </c>
    </row>
    <row r="1705" spans="1:42">
      <c r="A1705" s="1">
        <v>1704</v>
      </c>
      <c r="B1705" s="1" t="s">
        <v>1926</v>
      </c>
      <c r="C1705" s="1">
        <v>5</v>
      </c>
      <c r="D1705" s="1" t="s">
        <v>431</v>
      </c>
      <c r="E1705" s="1" t="s">
        <v>80</v>
      </c>
      <c r="F1705" s="2">
        <v>119</v>
      </c>
      <c r="G1705" s="2">
        <v>6445</v>
      </c>
      <c r="H1705" s="2">
        <v>527293.29</v>
      </c>
      <c r="I1705" s="2">
        <v>78799.17</v>
      </c>
      <c r="J1705" s="2">
        <v>33540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188704.76</v>
      </c>
      <c r="Q1705" s="2">
        <v>89531.47</v>
      </c>
      <c r="R1705" s="2">
        <v>0</v>
      </c>
      <c r="S1705" s="2">
        <v>41292.1</v>
      </c>
      <c r="T1705" s="3">
        <f t="shared" si="104"/>
        <v>959160.79</v>
      </c>
      <c r="U1705" s="2">
        <v>446795.65999999992</v>
      </c>
      <c r="V1705" s="2">
        <v>0</v>
      </c>
      <c r="W1705" s="2">
        <v>2824735.44</v>
      </c>
      <c r="X1705" s="2">
        <v>9216649.7500000019</v>
      </c>
      <c r="Y1705" s="2">
        <v>141551.69</v>
      </c>
      <c r="Z1705" s="2">
        <v>0</v>
      </c>
      <c r="AA1705" s="2">
        <v>5580722.9199999999</v>
      </c>
      <c r="AB1705" s="2">
        <v>0</v>
      </c>
      <c r="AC1705" s="2">
        <v>0</v>
      </c>
      <c r="AD1705" s="2">
        <v>0</v>
      </c>
      <c r="AE1705" s="2">
        <v>0</v>
      </c>
      <c r="AF1705" s="2">
        <v>62095.519999999997</v>
      </c>
      <c r="AG1705" s="2">
        <v>49245.31</v>
      </c>
      <c r="AH1705" s="2">
        <v>0</v>
      </c>
      <c r="AI1705" s="2">
        <v>0</v>
      </c>
      <c r="AJ1705" s="2">
        <v>3167765</v>
      </c>
      <c r="AK1705" s="2">
        <v>0</v>
      </c>
      <c r="AL1705" s="3">
        <f t="shared" si="105"/>
        <v>21489561.289999999</v>
      </c>
      <c r="AM1705" s="2">
        <v>16460628</v>
      </c>
      <c r="AN1705" s="2">
        <v>0</v>
      </c>
      <c r="AO1705" s="5">
        <f t="shared" si="106"/>
        <v>16460628</v>
      </c>
      <c r="AP1705" s="5">
        <f t="shared" si="107"/>
        <v>38909350.079999998</v>
      </c>
    </row>
    <row r="1706" spans="1:42">
      <c r="A1706" s="1">
        <v>1705</v>
      </c>
      <c r="B1706" s="1" t="s">
        <v>1914</v>
      </c>
      <c r="C1706" s="1">
        <v>5</v>
      </c>
      <c r="D1706" s="1" t="s">
        <v>432</v>
      </c>
      <c r="E1706" s="1" t="s">
        <v>80</v>
      </c>
      <c r="F1706" s="2">
        <v>10</v>
      </c>
      <c r="G1706" s="2">
        <v>9338</v>
      </c>
      <c r="H1706" s="2">
        <v>734622.51</v>
      </c>
      <c r="I1706" s="2">
        <v>15871.37</v>
      </c>
      <c r="J1706" s="2">
        <v>91838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886386.16</v>
      </c>
      <c r="Q1706" s="2">
        <v>316876.53000000003</v>
      </c>
      <c r="R1706" s="2">
        <v>0</v>
      </c>
      <c r="S1706" s="2">
        <v>7000</v>
      </c>
      <c r="T1706" s="3">
        <f t="shared" si="104"/>
        <v>2052594.57</v>
      </c>
      <c r="U1706" s="2">
        <v>556899.26</v>
      </c>
      <c r="V1706" s="2">
        <v>0</v>
      </c>
      <c r="W1706" s="2">
        <v>4095463.5500000003</v>
      </c>
      <c r="X1706" s="2">
        <v>10454278.770000001</v>
      </c>
      <c r="Y1706" s="2">
        <v>205521.27</v>
      </c>
      <c r="Z1706" s="2">
        <v>0</v>
      </c>
      <c r="AA1706" s="2">
        <v>8092143.2399999993</v>
      </c>
      <c r="AB1706" s="2">
        <v>0</v>
      </c>
      <c r="AC1706" s="2">
        <v>0</v>
      </c>
      <c r="AD1706" s="2">
        <v>0</v>
      </c>
      <c r="AE1706" s="2">
        <v>0</v>
      </c>
      <c r="AF1706" s="2">
        <v>90114.99</v>
      </c>
      <c r="AG1706" s="2">
        <v>71475.740000000005</v>
      </c>
      <c r="AH1706" s="2">
        <v>0</v>
      </c>
      <c r="AI1706" s="2">
        <v>0</v>
      </c>
      <c r="AJ1706" s="2">
        <v>934534</v>
      </c>
      <c r="AK1706" s="2">
        <v>0</v>
      </c>
      <c r="AL1706" s="3">
        <f t="shared" si="105"/>
        <v>24500430.819999997</v>
      </c>
      <c r="AM1706" s="2">
        <v>22254112</v>
      </c>
      <c r="AN1706" s="2">
        <v>0</v>
      </c>
      <c r="AO1706" s="5">
        <f t="shared" si="106"/>
        <v>22254112</v>
      </c>
      <c r="AP1706" s="5">
        <f t="shared" si="107"/>
        <v>48807137.389999993</v>
      </c>
    </row>
    <row r="1707" spans="1:42">
      <c r="A1707" s="1">
        <v>1706</v>
      </c>
      <c r="B1707" s="1" t="s">
        <v>1924</v>
      </c>
      <c r="C1707" s="1">
        <v>5</v>
      </c>
      <c r="D1707" s="1" t="s">
        <v>432</v>
      </c>
      <c r="E1707" s="1" t="s">
        <v>80</v>
      </c>
      <c r="F1707" s="2">
        <v>27.2</v>
      </c>
      <c r="G1707" s="2">
        <v>5148</v>
      </c>
      <c r="H1707" s="2">
        <v>379328.38</v>
      </c>
      <c r="I1707" s="2">
        <v>57180.52</v>
      </c>
      <c r="J1707" s="2">
        <v>24629</v>
      </c>
      <c r="K1707" s="2">
        <v>24000</v>
      </c>
      <c r="L1707" s="2">
        <v>0</v>
      </c>
      <c r="M1707" s="2">
        <v>0</v>
      </c>
      <c r="N1707" s="2">
        <v>0</v>
      </c>
      <c r="O1707" s="2">
        <v>0</v>
      </c>
      <c r="P1707" s="2">
        <v>1266757.1200000001</v>
      </c>
      <c r="Q1707" s="2">
        <v>179705.56</v>
      </c>
      <c r="R1707" s="2">
        <v>0</v>
      </c>
      <c r="S1707" s="2">
        <v>16850</v>
      </c>
      <c r="T1707" s="3">
        <f t="shared" si="104"/>
        <v>1948450.58</v>
      </c>
      <c r="U1707" s="2">
        <v>1064979.23</v>
      </c>
      <c r="V1707" s="2">
        <v>0</v>
      </c>
      <c r="W1707" s="2">
        <v>2244617.42</v>
      </c>
      <c r="X1707" s="2">
        <v>8324924.2300000004</v>
      </c>
      <c r="Y1707" s="2">
        <v>112094.85</v>
      </c>
      <c r="Z1707" s="2">
        <v>0</v>
      </c>
      <c r="AA1707" s="2">
        <v>4433425.18</v>
      </c>
      <c r="AB1707" s="2">
        <v>0</v>
      </c>
      <c r="AC1707" s="2">
        <v>0</v>
      </c>
      <c r="AD1707" s="2">
        <v>0</v>
      </c>
      <c r="AE1707" s="2">
        <v>0</v>
      </c>
      <c r="AF1707" s="2">
        <v>49229.81</v>
      </c>
      <c r="AG1707" s="2">
        <v>39029.56</v>
      </c>
      <c r="AH1707" s="2">
        <v>0</v>
      </c>
      <c r="AI1707" s="2">
        <v>0</v>
      </c>
      <c r="AJ1707" s="2">
        <v>1044628</v>
      </c>
      <c r="AK1707" s="2">
        <v>0</v>
      </c>
      <c r="AL1707" s="3">
        <f t="shared" si="105"/>
        <v>17312928.280000001</v>
      </c>
      <c r="AM1707" s="2">
        <v>19197865.939999998</v>
      </c>
      <c r="AN1707" s="2">
        <v>6432174</v>
      </c>
      <c r="AO1707" s="5">
        <f t="shared" si="106"/>
        <v>25630039.939999998</v>
      </c>
      <c r="AP1707" s="5">
        <f t="shared" si="107"/>
        <v>44891418.799999997</v>
      </c>
    </row>
    <row r="1708" spans="1:42">
      <c r="A1708" s="1">
        <v>1707</v>
      </c>
      <c r="B1708" s="1" t="s">
        <v>1915</v>
      </c>
      <c r="C1708" s="1">
        <v>5</v>
      </c>
      <c r="D1708" s="1" t="s">
        <v>434</v>
      </c>
      <c r="E1708" s="1" t="s">
        <v>80</v>
      </c>
      <c r="F1708" s="2">
        <v>67</v>
      </c>
      <c r="G1708" s="2">
        <v>3002</v>
      </c>
      <c r="H1708" s="2">
        <v>70989.600000000006</v>
      </c>
      <c r="I1708" s="2">
        <v>76687.759999999995</v>
      </c>
      <c r="J1708" s="2">
        <v>1808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77703.509999999995</v>
      </c>
      <c r="Q1708" s="2">
        <v>247541.89</v>
      </c>
      <c r="R1708" s="2">
        <v>0</v>
      </c>
      <c r="S1708" s="2">
        <v>24997.61</v>
      </c>
      <c r="T1708" s="3">
        <f t="shared" si="104"/>
        <v>499728.37</v>
      </c>
      <c r="U1708" s="2">
        <v>315979.99</v>
      </c>
      <c r="V1708" s="2">
        <v>0</v>
      </c>
      <c r="W1708" s="2">
        <v>1315913.92</v>
      </c>
      <c r="X1708" s="2">
        <v>10173460.880000001</v>
      </c>
      <c r="Y1708" s="2">
        <v>65843.56</v>
      </c>
      <c r="Z1708" s="2">
        <v>0</v>
      </c>
      <c r="AA1708" s="2">
        <v>2599499.35</v>
      </c>
      <c r="AB1708" s="2">
        <v>0</v>
      </c>
      <c r="AC1708" s="2">
        <v>0</v>
      </c>
      <c r="AD1708" s="2">
        <v>0</v>
      </c>
      <c r="AE1708" s="2">
        <v>0</v>
      </c>
      <c r="AF1708" s="2">
        <v>28898.5</v>
      </c>
      <c r="AG1708" s="2">
        <v>22915</v>
      </c>
      <c r="AH1708" s="2">
        <v>9322.8799999999992</v>
      </c>
      <c r="AI1708" s="2">
        <v>0</v>
      </c>
      <c r="AJ1708" s="2">
        <v>508397</v>
      </c>
      <c r="AK1708" s="2">
        <v>0</v>
      </c>
      <c r="AL1708" s="3">
        <f t="shared" si="105"/>
        <v>15040231.080000002</v>
      </c>
      <c r="AM1708" s="2">
        <v>9755684</v>
      </c>
      <c r="AN1708" s="2">
        <v>28000</v>
      </c>
      <c r="AO1708" s="5">
        <f t="shared" si="106"/>
        <v>9783684</v>
      </c>
      <c r="AP1708" s="5">
        <f t="shared" si="107"/>
        <v>25323643.450000003</v>
      </c>
    </row>
    <row r="1709" spans="1:42">
      <c r="A1709" s="1">
        <v>1708</v>
      </c>
      <c r="B1709" s="1" t="s">
        <v>1916</v>
      </c>
      <c r="C1709" s="1">
        <v>5</v>
      </c>
      <c r="D1709" s="1" t="s">
        <v>434</v>
      </c>
      <c r="E1709" s="1" t="s">
        <v>80</v>
      </c>
      <c r="F1709" s="2">
        <v>233</v>
      </c>
      <c r="G1709" s="2">
        <v>5512</v>
      </c>
      <c r="H1709" s="2">
        <v>170958.25</v>
      </c>
      <c r="I1709" s="2">
        <v>156657</v>
      </c>
      <c r="J1709" s="2">
        <v>9061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126162.36</v>
      </c>
      <c r="Q1709" s="2">
        <v>235456.75</v>
      </c>
      <c r="R1709" s="2">
        <v>577992</v>
      </c>
      <c r="S1709" s="2">
        <v>59660</v>
      </c>
      <c r="T1709" s="3">
        <f t="shared" si="104"/>
        <v>1335947.3599999999</v>
      </c>
      <c r="U1709" s="2">
        <v>410525.17</v>
      </c>
      <c r="V1709" s="2">
        <v>0</v>
      </c>
      <c r="W1709" s="2">
        <v>2404774.1699999995</v>
      </c>
      <c r="X1709" s="2">
        <v>8833873.9899999984</v>
      </c>
      <c r="Y1709" s="2">
        <v>120056.71</v>
      </c>
      <c r="Z1709" s="2">
        <v>0</v>
      </c>
      <c r="AA1709" s="2">
        <v>4749645.7799999993</v>
      </c>
      <c r="AB1709" s="2">
        <v>0</v>
      </c>
      <c r="AC1709" s="2">
        <v>0</v>
      </c>
      <c r="AD1709" s="2">
        <v>0</v>
      </c>
      <c r="AE1709" s="2">
        <v>0</v>
      </c>
      <c r="AF1709" s="2">
        <v>52731.81</v>
      </c>
      <c r="AG1709" s="2">
        <v>41804.86</v>
      </c>
      <c r="AH1709" s="2">
        <v>9322.8799999999992</v>
      </c>
      <c r="AI1709" s="2">
        <v>0</v>
      </c>
      <c r="AJ1709" s="2">
        <v>79325</v>
      </c>
      <c r="AK1709" s="2">
        <v>0</v>
      </c>
      <c r="AL1709" s="3">
        <f t="shared" si="105"/>
        <v>16702060.369999999</v>
      </c>
      <c r="AM1709" s="2">
        <v>20969336</v>
      </c>
      <c r="AN1709" s="2">
        <v>0</v>
      </c>
      <c r="AO1709" s="5">
        <f t="shared" si="106"/>
        <v>20969336</v>
      </c>
      <c r="AP1709" s="5">
        <f t="shared" si="107"/>
        <v>39007343.729999997</v>
      </c>
    </row>
    <row r="1710" spans="1:42">
      <c r="A1710" s="1">
        <v>1709</v>
      </c>
      <c r="B1710" s="1" t="s">
        <v>1920</v>
      </c>
      <c r="C1710" s="1">
        <v>5</v>
      </c>
      <c r="D1710" s="1" t="s">
        <v>434</v>
      </c>
      <c r="E1710" s="1" t="s">
        <v>80</v>
      </c>
      <c r="F1710" s="2">
        <v>116</v>
      </c>
      <c r="G1710" s="2">
        <v>3965</v>
      </c>
      <c r="H1710" s="2">
        <v>36861.06</v>
      </c>
      <c r="I1710" s="2">
        <v>36986.22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82524.5</v>
      </c>
      <c r="Q1710" s="2">
        <v>107859.35</v>
      </c>
      <c r="R1710" s="2">
        <v>176141</v>
      </c>
      <c r="S1710" s="2">
        <v>57291</v>
      </c>
      <c r="T1710" s="3">
        <f t="shared" si="104"/>
        <v>497663.13</v>
      </c>
      <c r="U1710" s="2">
        <v>352475.99000000005</v>
      </c>
      <c r="V1710" s="2">
        <v>0</v>
      </c>
      <c r="W1710" s="2">
        <v>1736365.16</v>
      </c>
      <c r="X1710" s="2">
        <v>9825214.5099999998</v>
      </c>
      <c r="Y1710" s="2">
        <v>17308.5</v>
      </c>
      <c r="Z1710" s="2">
        <v>0</v>
      </c>
      <c r="AA1710" s="2">
        <v>3429860.2600000002</v>
      </c>
      <c r="AB1710" s="2">
        <v>0</v>
      </c>
      <c r="AC1710" s="2">
        <v>0</v>
      </c>
      <c r="AD1710" s="2">
        <v>0</v>
      </c>
      <c r="AE1710" s="2">
        <v>0</v>
      </c>
      <c r="AF1710" s="2">
        <v>36777.29</v>
      </c>
      <c r="AG1710" s="2">
        <v>32407.24</v>
      </c>
      <c r="AH1710" s="2">
        <v>4224.51</v>
      </c>
      <c r="AI1710" s="2">
        <v>0</v>
      </c>
      <c r="AJ1710" s="2">
        <v>457553</v>
      </c>
      <c r="AK1710" s="2">
        <v>0</v>
      </c>
      <c r="AL1710" s="3">
        <f t="shared" si="105"/>
        <v>15892186.459999999</v>
      </c>
      <c r="AM1710" s="2">
        <v>6299279</v>
      </c>
      <c r="AN1710" s="2">
        <v>10664504</v>
      </c>
      <c r="AO1710" s="5">
        <f t="shared" si="106"/>
        <v>16963783</v>
      </c>
      <c r="AP1710" s="5">
        <f t="shared" si="107"/>
        <v>33353632.59</v>
      </c>
    </row>
    <row r="1711" spans="1:42">
      <c r="A1711" s="1">
        <v>1710</v>
      </c>
      <c r="B1711" s="1" t="s">
        <v>1063</v>
      </c>
      <c r="C1711" s="1">
        <v>5</v>
      </c>
      <c r="D1711" s="1" t="s">
        <v>434</v>
      </c>
      <c r="E1711" s="1" t="s">
        <v>80</v>
      </c>
      <c r="F1711" s="2">
        <v>147</v>
      </c>
      <c r="G1711" s="2">
        <v>6025</v>
      </c>
      <c r="H1711" s="2">
        <v>258992</v>
      </c>
      <c r="I1711" s="2">
        <v>68581.149999999994</v>
      </c>
      <c r="J1711" s="2">
        <v>5860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238988.78</v>
      </c>
      <c r="Q1711" s="2">
        <v>335403.48</v>
      </c>
      <c r="R1711" s="2">
        <v>0</v>
      </c>
      <c r="S1711" s="2">
        <v>7420</v>
      </c>
      <c r="T1711" s="3">
        <f t="shared" si="104"/>
        <v>915245.41</v>
      </c>
      <c r="U1711" s="2">
        <v>430513.20999999996</v>
      </c>
      <c r="V1711" s="2">
        <v>0</v>
      </c>
      <c r="W1711" s="2">
        <v>2635719.9</v>
      </c>
      <c r="X1711" s="2">
        <v>9098038.0500000007</v>
      </c>
      <c r="Y1711" s="2">
        <v>131750.49</v>
      </c>
      <c r="Z1711" s="2">
        <v>0</v>
      </c>
      <c r="AA1711" s="2">
        <v>5206285.58</v>
      </c>
      <c r="AB1711" s="2">
        <v>0</v>
      </c>
      <c r="AC1711" s="2">
        <v>0</v>
      </c>
      <c r="AD1711" s="2">
        <v>0</v>
      </c>
      <c r="AE1711" s="2">
        <v>0</v>
      </c>
      <c r="AF1711" s="2">
        <v>1364868.79</v>
      </c>
      <c r="AG1711" s="2">
        <v>45862.96</v>
      </c>
      <c r="AH1711" s="2">
        <v>9322.8700000000008</v>
      </c>
      <c r="AI1711" s="2">
        <v>0</v>
      </c>
      <c r="AJ1711" s="2">
        <v>388032</v>
      </c>
      <c r="AK1711" s="2">
        <v>0</v>
      </c>
      <c r="AL1711" s="3">
        <f t="shared" si="105"/>
        <v>19310393.850000001</v>
      </c>
      <c r="AM1711" s="2">
        <v>15768139</v>
      </c>
      <c r="AN1711" s="2">
        <v>8199000</v>
      </c>
      <c r="AO1711" s="5">
        <f t="shared" si="106"/>
        <v>23967139</v>
      </c>
      <c r="AP1711" s="5">
        <f t="shared" si="107"/>
        <v>44192778.259999998</v>
      </c>
    </row>
    <row r="1712" spans="1:42">
      <c r="A1712" s="1">
        <v>1711</v>
      </c>
      <c r="B1712" s="1" t="s">
        <v>1917</v>
      </c>
      <c r="C1712" s="1">
        <v>5</v>
      </c>
      <c r="D1712" s="1" t="s">
        <v>79</v>
      </c>
      <c r="E1712" s="1" t="s">
        <v>80</v>
      </c>
      <c r="F1712" s="2">
        <v>240</v>
      </c>
      <c r="G1712" s="2">
        <v>4977</v>
      </c>
      <c r="H1712" s="2">
        <v>174180.77</v>
      </c>
      <c r="I1712" s="2">
        <v>136255.44</v>
      </c>
      <c r="J1712" s="2">
        <v>16815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28135.200000000001</v>
      </c>
      <c r="Q1712" s="2">
        <v>105595.74</v>
      </c>
      <c r="R1712" s="2">
        <v>0</v>
      </c>
      <c r="S1712" s="2">
        <v>346250</v>
      </c>
      <c r="T1712" s="3">
        <f t="shared" si="104"/>
        <v>807232.14999999991</v>
      </c>
      <c r="U1712" s="2">
        <v>390003.87000000005</v>
      </c>
      <c r="V1712" s="2">
        <v>0</v>
      </c>
      <c r="W1712" s="2">
        <v>2168687.9500000002</v>
      </c>
      <c r="X1712" s="2">
        <v>7857009.0799999991</v>
      </c>
      <c r="Y1712" s="2">
        <v>108368.58</v>
      </c>
      <c r="Z1712" s="2">
        <v>0</v>
      </c>
      <c r="AA1712" s="2">
        <v>4283654.6800000006</v>
      </c>
      <c r="AB1712" s="2">
        <v>0</v>
      </c>
      <c r="AC1712" s="2">
        <v>0</v>
      </c>
      <c r="AD1712" s="2">
        <v>0</v>
      </c>
      <c r="AE1712" s="2">
        <v>0</v>
      </c>
      <c r="AF1712" s="2">
        <v>47583.7</v>
      </c>
      <c r="AG1712" s="2">
        <v>37726.67</v>
      </c>
      <c r="AH1712" s="2">
        <v>0</v>
      </c>
      <c r="AI1712" s="2">
        <v>0</v>
      </c>
      <c r="AJ1712" s="2">
        <v>597119</v>
      </c>
      <c r="AK1712" s="2">
        <v>1712.05</v>
      </c>
      <c r="AL1712" s="3">
        <f t="shared" si="105"/>
        <v>15491865.58</v>
      </c>
      <c r="AM1712" s="2">
        <v>14948057</v>
      </c>
      <c r="AN1712" s="2">
        <v>26114000</v>
      </c>
      <c r="AO1712" s="5">
        <f t="shared" si="106"/>
        <v>41062057</v>
      </c>
      <c r="AP1712" s="5">
        <f t="shared" si="107"/>
        <v>57361154.729999997</v>
      </c>
    </row>
    <row r="1713" spans="1:42">
      <c r="A1713" s="1">
        <v>1712</v>
      </c>
      <c r="B1713" s="1" t="s">
        <v>1921</v>
      </c>
      <c r="C1713" s="1">
        <v>5</v>
      </c>
      <c r="D1713" s="1" t="s">
        <v>79</v>
      </c>
      <c r="E1713" s="1" t="s">
        <v>80</v>
      </c>
      <c r="F1713" s="2">
        <v>54</v>
      </c>
      <c r="G1713" s="2">
        <v>4999</v>
      </c>
      <c r="H1713" s="2">
        <v>519735.47</v>
      </c>
      <c r="I1713" s="2">
        <v>65869.789999999994</v>
      </c>
      <c r="J1713" s="2">
        <v>39407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98026.25</v>
      </c>
      <c r="Q1713" s="2">
        <v>149126.41</v>
      </c>
      <c r="R1713" s="2">
        <v>551930</v>
      </c>
      <c r="S1713" s="2">
        <v>26185</v>
      </c>
      <c r="T1713" s="3">
        <f t="shared" si="104"/>
        <v>1450279.92</v>
      </c>
      <c r="U1713" s="2">
        <v>392526.66999999993</v>
      </c>
      <c r="V1713" s="2">
        <v>0</v>
      </c>
      <c r="W1713" s="2">
        <v>2198036.5099999998</v>
      </c>
      <c r="X1713" s="2">
        <v>7924231.4100000001</v>
      </c>
      <c r="Y1713" s="2">
        <v>109906.79</v>
      </c>
      <c r="Z1713" s="2">
        <v>0</v>
      </c>
      <c r="AA1713" s="2">
        <v>4341843.83</v>
      </c>
      <c r="AB1713" s="2">
        <v>0</v>
      </c>
      <c r="AC1713" s="2">
        <v>0</v>
      </c>
      <c r="AD1713" s="2">
        <v>0</v>
      </c>
      <c r="AE1713" s="2">
        <v>0</v>
      </c>
      <c r="AF1713" s="2">
        <v>48248.639999999999</v>
      </c>
      <c r="AG1713" s="2">
        <v>38256.18</v>
      </c>
      <c r="AH1713" s="2">
        <v>0</v>
      </c>
      <c r="AI1713" s="2">
        <v>0</v>
      </c>
      <c r="AJ1713" s="2">
        <v>2220098</v>
      </c>
      <c r="AK1713" s="2">
        <v>0</v>
      </c>
      <c r="AL1713" s="3">
        <f t="shared" si="105"/>
        <v>17273148.030000001</v>
      </c>
      <c r="AM1713" s="2">
        <v>13323750.4</v>
      </c>
      <c r="AN1713" s="2">
        <v>7329966</v>
      </c>
      <c r="AO1713" s="5">
        <f t="shared" si="106"/>
        <v>20653716.399999999</v>
      </c>
      <c r="AP1713" s="5">
        <f t="shared" si="107"/>
        <v>39377144.350000001</v>
      </c>
    </row>
    <row r="1714" spans="1:42">
      <c r="A1714" s="1">
        <v>1713</v>
      </c>
      <c r="B1714" s="1" t="s">
        <v>1078</v>
      </c>
      <c r="C1714" s="1">
        <v>5</v>
      </c>
      <c r="D1714" s="1" t="s">
        <v>79</v>
      </c>
      <c r="E1714" s="1" t="s">
        <v>80</v>
      </c>
      <c r="F1714" s="2">
        <v>83.5</v>
      </c>
      <c r="G1714" s="2">
        <v>21148</v>
      </c>
      <c r="H1714" s="2">
        <v>10720918.91</v>
      </c>
      <c r="I1714" s="2">
        <v>72672.06</v>
      </c>
      <c r="J1714" s="2">
        <v>3063627.72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3016275.24</v>
      </c>
      <c r="Q1714" s="2">
        <v>821380.46</v>
      </c>
      <c r="R1714" s="2">
        <v>0</v>
      </c>
      <c r="S1714" s="2">
        <v>173666</v>
      </c>
      <c r="T1714" s="3">
        <f t="shared" si="104"/>
        <v>17868540.390000001</v>
      </c>
      <c r="U1714" s="2">
        <v>1006660.71</v>
      </c>
      <c r="V1714" s="2">
        <v>0</v>
      </c>
      <c r="W1714" s="2">
        <v>9276924.2899999991</v>
      </c>
      <c r="X1714" s="2">
        <v>14585285.84</v>
      </c>
      <c r="Y1714" s="2">
        <v>463928.83</v>
      </c>
      <c r="Z1714" s="2">
        <v>0</v>
      </c>
      <c r="AA1714" s="2">
        <v>18325159.93</v>
      </c>
      <c r="AB1714" s="2">
        <v>0</v>
      </c>
      <c r="AC1714" s="2">
        <v>0</v>
      </c>
      <c r="AD1714" s="2">
        <v>0</v>
      </c>
      <c r="AE1714" s="2">
        <v>0</v>
      </c>
      <c r="AF1714" s="2">
        <v>203653.85</v>
      </c>
      <c r="AG1714" s="2">
        <v>161478.53</v>
      </c>
      <c r="AH1714" s="2">
        <v>0</v>
      </c>
      <c r="AI1714" s="2">
        <v>0</v>
      </c>
      <c r="AJ1714" s="2">
        <v>7856878</v>
      </c>
      <c r="AK1714" s="2">
        <v>0</v>
      </c>
      <c r="AL1714" s="3">
        <f t="shared" si="105"/>
        <v>51879969.979999997</v>
      </c>
      <c r="AM1714" s="2">
        <v>46937594.399999999</v>
      </c>
      <c r="AN1714" s="2">
        <v>14820000</v>
      </c>
      <c r="AO1714" s="5">
        <f t="shared" si="106"/>
        <v>61757594.399999999</v>
      </c>
      <c r="AP1714" s="5">
        <f t="shared" si="107"/>
        <v>131506104.77</v>
      </c>
    </row>
    <row r="1715" spans="1:42">
      <c r="A1715" s="1">
        <v>1714</v>
      </c>
      <c r="B1715" s="1" t="s">
        <v>1927</v>
      </c>
      <c r="C1715" s="1">
        <v>5</v>
      </c>
      <c r="D1715" s="1" t="s">
        <v>79</v>
      </c>
      <c r="E1715" s="1" t="s">
        <v>80</v>
      </c>
      <c r="F1715" s="2">
        <v>33</v>
      </c>
      <c r="G1715" s="2">
        <v>4551</v>
      </c>
      <c r="H1715" s="2">
        <v>779871.62</v>
      </c>
      <c r="I1715" s="2">
        <v>17939.8</v>
      </c>
      <c r="J1715" s="2">
        <v>46905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368832</v>
      </c>
      <c r="Q1715" s="2">
        <v>4577</v>
      </c>
      <c r="R1715" s="2">
        <v>1358124</v>
      </c>
      <c r="S1715" s="2">
        <v>76102</v>
      </c>
      <c r="T1715" s="3">
        <f t="shared" si="104"/>
        <v>2652351.42</v>
      </c>
      <c r="U1715" s="2">
        <v>375826.62</v>
      </c>
      <c r="V1715" s="2">
        <v>0</v>
      </c>
      <c r="W1715" s="2">
        <v>2005789.6700000002</v>
      </c>
      <c r="X1715" s="2">
        <v>7908658.9500000002</v>
      </c>
      <c r="Y1715" s="2">
        <v>100357.1</v>
      </c>
      <c r="Z1715" s="2">
        <v>0</v>
      </c>
      <c r="AA1715" s="2">
        <v>3962286</v>
      </c>
      <c r="AB1715" s="2">
        <v>0</v>
      </c>
      <c r="AC1715" s="2">
        <v>0</v>
      </c>
      <c r="AD1715" s="2">
        <v>0</v>
      </c>
      <c r="AE1715" s="2">
        <v>0</v>
      </c>
      <c r="AF1715" s="2">
        <v>44047.14</v>
      </c>
      <c r="AG1715" s="2">
        <v>34926.94</v>
      </c>
      <c r="AH1715" s="2">
        <v>0</v>
      </c>
      <c r="AI1715" s="2">
        <v>0</v>
      </c>
      <c r="AJ1715" s="2">
        <v>1498972</v>
      </c>
      <c r="AK1715" s="2">
        <v>1614.08</v>
      </c>
      <c r="AL1715" s="3">
        <f t="shared" si="105"/>
        <v>15932478.5</v>
      </c>
      <c r="AM1715" s="2">
        <v>27480414</v>
      </c>
      <c r="AN1715" s="2">
        <v>0</v>
      </c>
      <c r="AO1715" s="5">
        <f t="shared" si="106"/>
        <v>27480414</v>
      </c>
      <c r="AP1715" s="5">
        <f t="shared" si="107"/>
        <v>46065243.920000002</v>
      </c>
    </row>
    <row r="1716" spans="1:42">
      <c r="A1716" s="1">
        <v>1715</v>
      </c>
      <c r="B1716" s="1" t="s">
        <v>1100</v>
      </c>
      <c r="C1716" s="1">
        <v>5</v>
      </c>
      <c r="D1716" s="1" t="s">
        <v>79</v>
      </c>
      <c r="E1716" s="1" t="s">
        <v>80</v>
      </c>
      <c r="F1716" s="2">
        <v>42</v>
      </c>
      <c r="G1716" s="2">
        <v>5171</v>
      </c>
      <c r="H1716" s="2">
        <v>376693.39</v>
      </c>
      <c r="I1716" s="2">
        <v>46845</v>
      </c>
      <c r="J1716" s="2">
        <v>54853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470311.58</v>
      </c>
      <c r="Q1716" s="2">
        <v>288500.59000000003</v>
      </c>
      <c r="R1716" s="2">
        <v>42340</v>
      </c>
      <c r="S1716" s="2">
        <v>13424</v>
      </c>
      <c r="T1716" s="3">
        <f t="shared" si="104"/>
        <v>1292967.56</v>
      </c>
      <c r="U1716" s="2">
        <v>399866.04</v>
      </c>
      <c r="V1716" s="2">
        <v>0</v>
      </c>
      <c r="W1716" s="2">
        <v>2283707.8199999998</v>
      </c>
      <c r="X1716" s="2">
        <v>8838439.5</v>
      </c>
      <c r="Y1716" s="2">
        <v>869824.19</v>
      </c>
      <c r="Z1716" s="2">
        <v>0</v>
      </c>
      <c r="AA1716" s="2">
        <v>4511931.22</v>
      </c>
      <c r="AB1716" s="2">
        <v>0</v>
      </c>
      <c r="AC1716" s="2">
        <v>0</v>
      </c>
      <c r="AD1716" s="2">
        <v>0</v>
      </c>
      <c r="AE1716" s="2">
        <v>0</v>
      </c>
      <c r="AF1716" s="2">
        <v>36406.46</v>
      </c>
      <c r="AG1716" s="2">
        <v>39821.54</v>
      </c>
      <c r="AH1716" s="2">
        <v>0</v>
      </c>
      <c r="AI1716" s="2">
        <v>0</v>
      </c>
      <c r="AJ1716" s="2">
        <v>1680760</v>
      </c>
      <c r="AK1716" s="2">
        <v>1400</v>
      </c>
      <c r="AL1716" s="3">
        <f t="shared" si="105"/>
        <v>18662156.77</v>
      </c>
      <c r="AM1716" s="2">
        <v>14243943</v>
      </c>
      <c r="AN1716" s="2">
        <v>1760000</v>
      </c>
      <c r="AO1716" s="5">
        <f t="shared" si="106"/>
        <v>16003943</v>
      </c>
      <c r="AP1716" s="5">
        <f t="shared" si="107"/>
        <v>35959067.329999998</v>
      </c>
    </row>
    <row r="1717" spans="1:42">
      <c r="A1717" s="1">
        <v>1716</v>
      </c>
      <c r="B1717" s="1" t="s">
        <v>1928</v>
      </c>
      <c r="C1717" s="1">
        <v>5</v>
      </c>
      <c r="D1717" s="1" t="s">
        <v>79</v>
      </c>
      <c r="E1717" s="1" t="s">
        <v>80</v>
      </c>
      <c r="F1717" s="2">
        <v>42</v>
      </c>
      <c r="G1717" s="2">
        <v>3202</v>
      </c>
      <c r="H1717" s="2">
        <v>97499.06</v>
      </c>
      <c r="I1717" s="2">
        <v>24596.93</v>
      </c>
      <c r="J1717" s="2">
        <v>16516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285069.29000000004</v>
      </c>
      <c r="Q1717" s="2">
        <v>326078.28000000003</v>
      </c>
      <c r="R1717" s="2">
        <v>0</v>
      </c>
      <c r="S1717" s="2">
        <v>153815</v>
      </c>
      <c r="T1717" s="3">
        <f t="shared" si="104"/>
        <v>903574.56</v>
      </c>
      <c r="U1717" s="2">
        <v>325267.11000000004</v>
      </c>
      <c r="V1717" s="2">
        <v>0</v>
      </c>
      <c r="W1717" s="2">
        <v>1423321.4299999997</v>
      </c>
      <c r="X1717" s="2">
        <v>9746708.4900000002</v>
      </c>
      <c r="Y1717" s="2">
        <v>71308.58</v>
      </c>
      <c r="Z1717" s="2">
        <v>0</v>
      </c>
      <c r="AA1717" s="2">
        <v>2811952.9200000004</v>
      </c>
      <c r="AB1717" s="2">
        <v>0</v>
      </c>
      <c r="AC1717" s="2">
        <v>0</v>
      </c>
      <c r="AD1717" s="2">
        <v>0</v>
      </c>
      <c r="AE1717" s="2">
        <v>0</v>
      </c>
      <c r="AF1717" s="2">
        <v>31283.83</v>
      </c>
      <c r="AG1717" s="2">
        <v>24809.279999999999</v>
      </c>
      <c r="AH1717" s="2">
        <v>0</v>
      </c>
      <c r="AI1717" s="2">
        <v>0</v>
      </c>
      <c r="AJ1717" s="2">
        <v>795009</v>
      </c>
      <c r="AK1717" s="2">
        <v>0</v>
      </c>
      <c r="AL1717" s="3">
        <f t="shared" si="105"/>
        <v>15229660.639999999</v>
      </c>
      <c r="AM1717" s="2">
        <v>15486846</v>
      </c>
      <c r="AN1717" s="2">
        <v>0</v>
      </c>
      <c r="AO1717" s="5">
        <f t="shared" si="106"/>
        <v>15486846</v>
      </c>
      <c r="AP1717" s="5">
        <f t="shared" si="107"/>
        <v>31620081.199999999</v>
      </c>
    </row>
    <row r="1718" spans="1:42">
      <c r="A1718" s="1">
        <v>1717</v>
      </c>
      <c r="B1718" s="1" t="s">
        <v>1929</v>
      </c>
      <c r="C1718" s="1">
        <v>5</v>
      </c>
      <c r="D1718" s="1" t="s">
        <v>79</v>
      </c>
      <c r="E1718" s="1" t="s">
        <v>80</v>
      </c>
      <c r="F1718" s="2">
        <v>187</v>
      </c>
      <c r="G1718" s="2">
        <v>7379</v>
      </c>
      <c r="H1718" s="2">
        <v>284822.53000000003</v>
      </c>
      <c r="I1718" s="2">
        <v>202799.85</v>
      </c>
      <c r="J1718" s="2">
        <v>8480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44344.28</v>
      </c>
      <c r="Q1718" s="2">
        <v>184174.24</v>
      </c>
      <c r="R1718" s="2">
        <v>0</v>
      </c>
      <c r="S1718" s="2">
        <v>120500</v>
      </c>
      <c r="T1718" s="3">
        <f t="shared" si="104"/>
        <v>845120.9</v>
      </c>
      <c r="U1718" s="2">
        <v>481379.38999999996</v>
      </c>
      <c r="V1718" s="2">
        <v>0</v>
      </c>
      <c r="W1718" s="2">
        <v>3222275.78</v>
      </c>
      <c r="X1718" s="2">
        <v>9514582.7600000016</v>
      </c>
      <c r="Y1718" s="2">
        <v>161147.68</v>
      </c>
      <c r="Z1718" s="2">
        <v>0</v>
      </c>
      <c r="AA1718" s="2">
        <v>6365134.0700000003</v>
      </c>
      <c r="AB1718" s="2">
        <v>0</v>
      </c>
      <c r="AC1718" s="2">
        <v>0</v>
      </c>
      <c r="AD1718" s="2">
        <v>0</v>
      </c>
      <c r="AE1718" s="2">
        <v>0</v>
      </c>
      <c r="AF1718" s="2">
        <v>70739.289999999994</v>
      </c>
      <c r="AG1718" s="2">
        <v>56089.84</v>
      </c>
      <c r="AH1718" s="2">
        <v>0</v>
      </c>
      <c r="AI1718" s="2">
        <v>0</v>
      </c>
      <c r="AJ1718" s="2">
        <v>1191138</v>
      </c>
      <c r="AK1718" s="2">
        <v>0</v>
      </c>
      <c r="AL1718" s="3">
        <f t="shared" si="105"/>
        <v>21062486.809999999</v>
      </c>
      <c r="AM1718" s="2">
        <v>20738123.640000001</v>
      </c>
      <c r="AN1718" s="2">
        <v>22166222</v>
      </c>
      <c r="AO1718" s="5">
        <f t="shared" si="106"/>
        <v>42904345.640000001</v>
      </c>
      <c r="AP1718" s="5">
        <f t="shared" si="107"/>
        <v>64811953.350000001</v>
      </c>
    </row>
    <row r="1719" spans="1:42">
      <c r="A1719" s="1">
        <v>1718</v>
      </c>
      <c r="B1719" s="1" t="s">
        <v>1930</v>
      </c>
      <c r="C1719" s="1">
        <v>5</v>
      </c>
      <c r="D1719" s="1" t="s">
        <v>79</v>
      </c>
      <c r="E1719" s="1" t="s">
        <v>80</v>
      </c>
      <c r="F1719" s="2">
        <v>82</v>
      </c>
      <c r="G1719" s="2">
        <v>7224</v>
      </c>
      <c r="H1719" s="2">
        <v>1066004.07</v>
      </c>
      <c r="I1719" s="2">
        <v>37859.589999999997</v>
      </c>
      <c r="J1719" s="2">
        <v>102392.12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490689.02</v>
      </c>
      <c r="Q1719" s="2">
        <v>463609.02</v>
      </c>
      <c r="R1719" s="2">
        <v>0</v>
      </c>
      <c r="S1719" s="2">
        <v>34328.6</v>
      </c>
      <c r="T1719" s="3">
        <f t="shared" si="104"/>
        <v>2194882.4200000004</v>
      </c>
      <c r="U1719" s="2">
        <v>479394.35999999993</v>
      </c>
      <c r="V1719" s="2">
        <v>0</v>
      </c>
      <c r="W1719" s="2">
        <v>3200661.88</v>
      </c>
      <c r="X1719" s="2">
        <v>9575497.459999999</v>
      </c>
      <c r="Y1719" s="2">
        <v>160397.46</v>
      </c>
      <c r="Z1719" s="2">
        <v>0</v>
      </c>
      <c r="AA1719" s="2">
        <v>6323449.620000001</v>
      </c>
      <c r="AB1719" s="2">
        <v>0</v>
      </c>
      <c r="AC1719" s="2">
        <v>0</v>
      </c>
      <c r="AD1719" s="2">
        <v>0</v>
      </c>
      <c r="AE1719" s="2">
        <v>0</v>
      </c>
      <c r="AF1719" s="2">
        <v>70361.62</v>
      </c>
      <c r="AG1719" s="2">
        <v>55801.08</v>
      </c>
      <c r="AH1719" s="2">
        <v>0</v>
      </c>
      <c r="AI1719" s="2">
        <v>0</v>
      </c>
      <c r="AJ1719" s="2">
        <v>1061821</v>
      </c>
      <c r="AK1719" s="2">
        <v>0</v>
      </c>
      <c r="AL1719" s="3">
        <f t="shared" si="105"/>
        <v>20927384.48</v>
      </c>
      <c r="AM1719" s="2">
        <v>17403391</v>
      </c>
      <c r="AN1719" s="2">
        <v>5498000</v>
      </c>
      <c r="AO1719" s="5">
        <f t="shared" si="106"/>
        <v>22901391</v>
      </c>
      <c r="AP1719" s="5">
        <f t="shared" si="107"/>
        <v>46023657.900000006</v>
      </c>
    </row>
    <row r="1720" spans="1:42">
      <c r="A1720" s="1">
        <v>1719</v>
      </c>
      <c r="B1720" s="1" t="s">
        <v>1932</v>
      </c>
      <c r="C1720" s="1">
        <v>5</v>
      </c>
      <c r="D1720" s="1" t="s">
        <v>79</v>
      </c>
      <c r="E1720" s="1" t="s">
        <v>80</v>
      </c>
      <c r="F1720" s="2">
        <v>24</v>
      </c>
      <c r="G1720" s="2">
        <v>4554</v>
      </c>
      <c r="H1720" s="2">
        <v>359884.77</v>
      </c>
      <c r="I1720" s="2">
        <v>24926.1</v>
      </c>
      <c r="J1720" s="2">
        <v>40327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85003.05</v>
      </c>
      <c r="Q1720" s="2">
        <v>283063.44</v>
      </c>
      <c r="R1720" s="2">
        <v>0</v>
      </c>
      <c r="S1720" s="2">
        <v>174422.28</v>
      </c>
      <c r="T1720" s="3">
        <f t="shared" si="104"/>
        <v>967626.64</v>
      </c>
      <c r="U1720" s="2">
        <v>376134.43</v>
      </c>
      <c r="V1720" s="2">
        <v>0</v>
      </c>
      <c r="W1720" s="2">
        <v>2010562.6100000003</v>
      </c>
      <c r="X1720" s="2">
        <v>8315724.8200000012</v>
      </c>
      <c r="Y1720" s="2">
        <v>100915.42</v>
      </c>
      <c r="Z1720" s="2">
        <v>0</v>
      </c>
      <c r="AA1720" s="2">
        <v>3972690.9699999997</v>
      </c>
      <c r="AB1720" s="2">
        <v>0</v>
      </c>
      <c r="AC1720" s="2">
        <v>0</v>
      </c>
      <c r="AD1720" s="2">
        <v>0</v>
      </c>
      <c r="AE1720" s="2">
        <v>0</v>
      </c>
      <c r="AF1720" s="2">
        <v>44245.51</v>
      </c>
      <c r="AG1720" s="2">
        <v>35094.44</v>
      </c>
      <c r="AH1720" s="2">
        <v>0</v>
      </c>
      <c r="AI1720" s="2">
        <v>0</v>
      </c>
      <c r="AJ1720" s="2">
        <v>1426943</v>
      </c>
      <c r="AK1720" s="2">
        <v>0</v>
      </c>
      <c r="AL1720" s="3">
        <f t="shared" si="105"/>
        <v>16282311.199999999</v>
      </c>
      <c r="AM1720" s="2">
        <v>15393679</v>
      </c>
      <c r="AN1720" s="2">
        <v>0</v>
      </c>
      <c r="AO1720" s="5">
        <f t="shared" si="106"/>
        <v>15393679</v>
      </c>
      <c r="AP1720" s="5">
        <f t="shared" si="107"/>
        <v>32643616.84</v>
      </c>
    </row>
    <row r="1721" spans="1:42">
      <c r="A1721" s="1">
        <v>1720</v>
      </c>
      <c r="B1721" s="1" t="s">
        <v>1914</v>
      </c>
      <c r="C1721" s="1">
        <v>5</v>
      </c>
      <c r="D1721" s="1" t="s">
        <v>433</v>
      </c>
      <c r="E1721" s="1" t="s">
        <v>80</v>
      </c>
      <c r="F1721" s="2">
        <v>23</v>
      </c>
      <c r="G1721" s="2">
        <v>5752</v>
      </c>
      <c r="H1721" s="2">
        <v>1394077.05</v>
      </c>
      <c r="I1721" s="2">
        <v>59743.85</v>
      </c>
      <c r="J1721" s="2">
        <v>239005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823220.2</v>
      </c>
      <c r="Q1721" s="2">
        <v>217284.53</v>
      </c>
      <c r="R1721" s="2">
        <v>0</v>
      </c>
      <c r="S1721" s="2">
        <v>18370</v>
      </c>
      <c r="T1721" s="3">
        <f t="shared" si="104"/>
        <v>2751700.63</v>
      </c>
      <c r="U1721" s="2">
        <v>421609.71</v>
      </c>
      <c r="V1721" s="2">
        <v>0</v>
      </c>
      <c r="W1721" s="2">
        <v>2533599.4099999997</v>
      </c>
      <c r="X1721" s="2">
        <v>8930608.5299999993</v>
      </c>
      <c r="Y1721" s="2">
        <v>126775.58</v>
      </c>
      <c r="Z1721" s="2">
        <v>0</v>
      </c>
      <c r="AA1721" s="2">
        <v>5004965.53</v>
      </c>
      <c r="AB1721" s="2">
        <v>0</v>
      </c>
      <c r="AC1721" s="2">
        <v>0</v>
      </c>
      <c r="AD1721" s="2">
        <v>0</v>
      </c>
      <c r="AE1721" s="2">
        <v>0</v>
      </c>
      <c r="AF1721" s="2">
        <v>55640.83</v>
      </c>
      <c r="AG1721" s="2">
        <v>44120.45</v>
      </c>
      <c r="AH1721" s="2">
        <v>0</v>
      </c>
      <c r="AI1721" s="2">
        <v>0</v>
      </c>
      <c r="AJ1721" s="2">
        <v>1070971</v>
      </c>
      <c r="AK1721" s="2">
        <v>0</v>
      </c>
      <c r="AL1721" s="3">
        <f t="shared" si="105"/>
        <v>18188291.039999995</v>
      </c>
      <c r="AM1721" s="2">
        <v>13918171</v>
      </c>
      <c r="AN1721" s="2">
        <v>7952846.9299999997</v>
      </c>
      <c r="AO1721" s="5">
        <f t="shared" si="106"/>
        <v>21871017.93</v>
      </c>
      <c r="AP1721" s="5">
        <f t="shared" si="107"/>
        <v>42811009.600000001</v>
      </c>
    </row>
    <row r="1722" spans="1:42">
      <c r="A1722" s="1">
        <v>1721</v>
      </c>
      <c r="B1722" s="1" t="s">
        <v>1922</v>
      </c>
      <c r="C1722" s="1">
        <v>5</v>
      </c>
      <c r="D1722" s="1" t="s">
        <v>433</v>
      </c>
      <c r="E1722" s="1" t="s">
        <v>80</v>
      </c>
      <c r="F1722" s="2">
        <v>45</v>
      </c>
      <c r="G1722" s="2">
        <v>4499</v>
      </c>
      <c r="H1722" s="2">
        <v>340768.87</v>
      </c>
      <c r="I1722" s="2">
        <v>50361.54</v>
      </c>
      <c r="J1722" s="2">
        <v>82133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214717.07</v>
      </c>
      <c r="Q1722" s="2">
        <v>130735.47</v>
      </c>
      <c r="R1722" s="2">
        <v>0</v>
      </c>
      <c r="S1722" s="2">
        <v>50915</v>
      </c>
      <c r="T1722" s="3">
        <f t="shared" si="104"/>
        <v>869630.95</v>
      </c>
      <c r="U1722" s="2">
        <v>374413.57</v>
      </c>
      <c r="V1722" s="2">
        <v>0</v>
      </c>
      <c r="W1722" s="2">
        <v>1990050.5099999998</v>
      </c>
      <c r="X1722" s="2">
        <v>8212185.0599999996</v>
      </c>
      <c r="Y1722" s="2">
        <v>99713.14</v>
      </c>
      <c r="Z1722" s="2">
        <v>0</v>
      </c>
      <c r="AA1722" s="2">
        <v>3931633.1300000004</v>
      </c>
      <c r="AB1722" s="2">
        <v>0</v>
      </c>
      <c r="AC1722" s="2">
        <v>0</v>
      </c>
      <c r="AD1722" s="2">
        <v>0</v>
      </c>
      <c r="AE1722" s="2">
        <v>0</v>
      </c>
      <c r="AF1722" s="2">
        <v>43743.54</v>
      </c>
      <c r="AG1722" s="2">
        <v>34690.730000000003</v>
      </c>
      <c r="AH1722" s="2">
        <v>0</v>
      </c>
      <c r="AI1722" s="2">
        <v>0</v>
      </c>
      <c r="AJ1722" s="2">
        <v>982828</v>
      </c>
      <c r="AK1722" s="2">
        <v>0</v>
      </c>
      <c r="AL1722" s="3">
        <f t="shared" si="105"/>
        <v>15669257.68</v>
      </c>
      <c r="AM1722" s="2">
        <v>13480123</v>
      </c>
      <c r="AN1722" s="2">
        <v>7614171.7000000002</v>
      </c>
      <c r="AO1722" s="5">
        <f t="shared" si="106"/>
        <v>21094294.699999999</v>
      </c>
      <c r="AP1722" s="5">
        <f t="shared" si="107"/>
        <v>37633183.329999998</v>
      </c>
    </row>
    <row r="1723" spans="1:42">
      <c r="A1723" s="1">
        <v>1722</v>
      </c>
      <c r="B1723" s="1" t="s">
        <v>1931</v>
      </c>
      <c r="C1723" s="1">
        <v>5</v>
      </c>
      <c r="D1723" s="1" t="s">
        <v>433</v>
      </c>
      <c r="E1723" s="1" t="s">
        <v>80</v>
      </c>
      <c r="F1723" s="2">
        <v>23</v>
      </c>
      <c r="G1723" s="2">
        <v>3676</v>
      </c>
      <c r="H1723" s="2">
        <v>611293.27</v>
      </c>
      <c r="I1723" s="2">
        <v>37644</v>
      </c>
      <c r="J1723" s="2">
        <v>80010</v>
      </c>
      <c r="K1723" s="2">
        <v>16320</v>
      </c>
      <c r="L1723" s="2">
        <v>0</v>
      </c>
      <c r="M1723" s="2">
        <v>0</v>
      </c>
      <c r="N1723" s="2">
        <v>0</v>
      </c>
      <c r="O1723" s="2">
        <v>0</v>
      </c>
      <c r="P1723" s="2">
        <v>417070.07</v>
      </c>
      <c r="Q1723" s="2">
        <v>151902.35999999999</v>
      </c>
      <c r="R1723" s="2">
        <v>0</v>
      </c>
      <c r="S1723" s="2">
        <v>144579.87</v>
      </c>
      <c r="T1723" s="3">
        <f t="shared" si="104"/>
        <v>1458819.5700000003</v>
      </c>
      <c r="U1723" s="2">
        <v>345631.66</v>
      </c>
      <c r="V1723" s="2">
        <v>0</v>
      </c>
      <c r="W1723" s="2">
        <v>1655393.7100000002</v>
      </c>
      <c r="X1723" s="2">
        <v>8338008.6099999994</v>
      </c>
      <c r="Y1723" s="2">
        <v>82219.67</v>
      </c>
      <c r="Z1723" s="2">
        <v>0</v>
      </c>
      <c r="AA1723" s="2">
        <v>3268253.8000000003</v>
      </c>
      <c r="AB1723" s="2">
        <v>0</v>
      </c>
      <c r="AC1723" s="2">
        <v>0</v>
      </c>
      <c r="AD1723" s="2">
        <v>0</v>
      </c>
      <c r="AE1723" s="2">
        <v>0</v>
      </c>
      <c r="AF1723" s="2">
        <v>36175.06</v>
      </c>
      <c r="AG1723" s="2">
        <v>28665.200000000001</v>
      </c>
      <c r="AH1723" s="2">
        <v>0</v>
      </c>
      <c r="AI1723" s="2">
        <v>0</v>
      </c>
      <c r="AJ1723" s="2">
        <v>896546</v>
      </c>
      <c r="AK1723" s="2">
        <v>0</v>
      </c>
      <c r="AL1723" s="3">
        <f t="shared" si="105"/>
        <v>14650893.710000001</v>
      </c>
      <c r="AM1723" s="2">
        <v>9756804</v>
      </c>
      <c r="AN1723" s="2">
        <v>2369900</v>
      </c>
      <c r="AO1723" s="5">
        <f t="shared" si="106"/>
        <v>12126704</v>
      </c>
      <c r="AP1723" s="5">
        <f t="shared" si="107"/>
        <v>28236417.280000001</v>
      </c>
    </row>
    <row r="1724" spans="1:42">
      <c r="A1724" s="1">
        <v>1723</v>
      </c>
      <c r="B1724" s="1" t="s">
        <v>81</v>
      </c>
      <c r="C1724" s="1">
        <v>1</v>
      </c>
      <c r="D1724" s="1" t="s">
        <v>82</v>
      </c>
      <c r="E1724" s="1" t="s">
        <v>83</v>
      </c>
      <c r="F1724" s="1"/>
      <c r="G1724" s="1"/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11624680.08</v>
      </c>
      <c r="N1724" s="2">
        <v>5032922.29</v>
      </c>
      <c r="O1724" s="2">
        <v>1559664.43</v>
      </c>
      <c r="P1724" s="2">
        <v>1454093.4</v>
      </c>
      <c r="Q1724" s="2">
        <v>4394593.95</v>
      </c>
      <c r="R1724" s="2">
        <v>0</v>
      </c>
      <c r="S1724" s="2">
        <v>1151011.3999999999</v>
      </c>
      <c r="T1724" s="3">
        <f t="shared" si="104"/>
        <v>25216965.549999997</v>
      </c>
      <c r="U1724" s="2">
        <v>134663812.75</v>
      </c>
      <c r="V1724" s="2">
        <v>41669041.420000002</v>
      </c>
      <c r="W1724" s="2">
        <v>0</v>
      </c>
      <c r="X1724" s="2">
        <v>140231995.46000001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3293246.22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3">
        <f t="shared" si="105"/>
        <v>319858095.85000002</v>
      </c>
      <c r="AM1724" s="2">
        <v>209492462</v>
      </c>
      <c r="AN1724" s="2">
        <v>64734448.890000001</v>
      </c>
      <c r="AO1724" s="5">
        <f t="shared" si="106"/>
        <v>274226910.88999999</v>
      </c>
      <c r="AP1724" s="5">
        <f t="shared" si="107"/>
        <v>619301972.28999996</v>
      </c>
    </row>
    <row r="1725" spans="1:42">
      <c r="A1725" s="1">
        <v>1724</v>
      </c>
      <c r="B1725" s="1" t="s">
        <v>5436</v>
      </c>
      <c r="C1725" s="1">
        <v>2</v>
      </c>
      <c r="D1725" s="1" t="s">
        <v>435</v>
      </c>
      <c r="E1725" s="1" t="s">
        <v>83</v>
      </c>
      <c r="F1725" s="2">
        <v>27.2</v>
      </c>
      <c r="G1725" s="2">
        <v>68761</v>
      </c>
      <c r="H1725" s="2">
        <v>44034829.5</v>
      </c>
      <c r="I1725" s="2">
        <v>404532.8</v>
      </c>
      <c r="J1725" s="2">
        <v>7707294</v>
      </c>
      <c r="K1725" s="2">
        <v>549580</v>
      </c>
      <c r="L1725" s="2">
        <v>0</v>
      </c>
      <c r="M1725" s="2">
        <v>0</v>
      </c>
      <c r="N1725" s="2">
        <v>0</v>
      </c>
      <c r="O1725" s="2">
        <v>0</v>
      </c>
      <c r="P1725" s="2">
        <v>8539027.8200000003</v>
      </c>
      <c r="Q1725" s="2">
        <v>8158961.8600000003</v>
      </c>
      <c r="R1725" s="2">
        <v>338357.59</v>
      </c>
      <c r="S1725" s="2">
        <v>1386971.24</v>
      </c>
      <c r="T1725" s="3">
        <f t="shared" si="104"/>
        <v>71119554.810000002</v>
      </c>
      <c r="U1725" s="2">
        <v>1948899.2200000002</v>
      </c>
      <c r="V1725" s="2">
        <v>0</v>
      </c>
      <c r="W1725" s="2">
        <v>25975417.219999995</v>
      </c>
      <c r="X1725" s="2">
        <v>65127203.020000003</v>
      </c>
      <c r="Y1725" s="2">
        <v>641032.79</v>
      </c>
      <c r="Z1725" s="2">
        <v>0</v>
      </c>
      <c r="AA1725" s="2">
        <v>58096333.139999993</v>
      </c>
      <c r="AB1725" s="2">
        <v>0</v>
      </c>
      <c r="AC1725" s="2">
        <v>0</v>
      </c>
      <c r="AD1725" s="2">
        <v>0</v>
      </c>
      <c r="AE1725" s="2">
        <v>0</v>
      </c>
      <c r="AF1725" s="2">
        <v>613941.06000000006</v>
      </c>
      <c r="AG1725" s="2">
        <v>508515.14</v>
      </c>
      <c r="AH1725" s="2">
        <v>0</v>
      </c>
      <c r="AI1725" s="2">
        <v>0</v>
      </c>
      <c r="AJ1725" s="2">
        <v>24917003</v>
      </c>
      <c r="AK1725" s="2">
        <v>0</v>
      </c>
      <c r="AL1725" s="3">
        <f t="shared" si="105"/>
        <v>177828344.58999997</v>
      </c>
      <c r="AM1725" s="2">
        <v>236406246</v>
      </c>
      <c r="AN1725" s="2">
        <v>107871087.12</v>
      </c>
      <c r="AO1725" s="5">
        <f t="shared" si="106"/>
        <v>344277333.12</v>
      </c>
      <c r="AP1725" s="5">
        <f t="shared" si="107"/>
        <v>593225232.51999998</v>
      </c>
    </row>
    <row r="1726" spans="1:42">
      <c r="A1726" s="1">
        <v>1725</v>
      </c>
      <c r="B1726" s="1" t="s">
        <v>5500</v>
      </c>
      <c r="C1726" s="1">
        <v>3</v>
      </c>
      <c r="D1726" s="1" t="s">
        <v>82</v>
      </c>
      <c r="E1726" s="1" t="s">
        <v>83</v>
      </c>
      <c r="F1726" s="2">
        <v>7.2720000000000002</v>
      </c>
      <c r="G1726" s="2">
        <v>16708</v>
      </c>
      <c r="H1726" s="2">
        <v>16856296.77</v>
      </c>
      <c r="I1726" s="2">
        <v>344491.85</v>
      </c>
      <c r="J1726" s="2">
        <v>4118555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3433001</v>
      </c>
      <c r="Q1726" s="2">
        <v>13627935.5</v>
      </c>
      <c r="R1726" s="2">
        <v>1968642.74</v>
      </c>
      <c r="S1726" s="2">
        <v>1550291</v>
      </c>
      <c r="T1726" s="3">
        <f t="shared" si="104"/>
        <v>41899213.860000007</v>
      </c>
      <c r="U1726" s="2">
        <v>674190.59999999986</v>
      </c>
      <c r="V1726" s="2">
        <v>0</v>
      </c>
      <c r="W1726" s="2">
        <v>6602062.6699999999</v>
      </c>
      <c r="X1726" s="2">
        <v>49159476.239999995</v>
      </c>
      <c r="Y1726" s="2">
        <v>163500.6</v>
      </c>
      <c r="Z1726" s="2">
        <v>0</v>
      </c>
      <c r="AA1726" s="2">
        <v>14782777.810000001</v>
      </c>
      <c r="AB1726" s="2">
        <v>0</v>
      </c>
      <c r="AC1726" s="2">
        <v>0</v>
      </c>
      <c r="AD1726" s="2">
        <v>0</v>
      </c>
      <c r="AE1726" s="2">
        <v>0</v>
      </c>
      <c r="AF1726" s="2">
        <v>157717.64000000001</v>
      </c>
      <c r="AG1726" s="2">
        <v>130722.93</v>
      </c>
      <c r="AH1726" s="2">
        <v>0</v>
      </c>
      <c r="AI1726" s="2">
        <v>0</v>
      </c>
      <c r="AJ1726" s="2">
        <v>4346986</v>
      </c>
      <c r="AK1726" s="2">
        <v>0</v>
      </c>
      <c r="AL1726" s="3">
        <f t="shared" si="105"/>
        <v>76017434.489999995</v>
      </c>
      <c r="AM1726" s="2">
        <v>185150679.67000002</v>
      </c>
      <c r="AN1726" s="2">
        <v>2420700</v>
      </c>
      <c r="AO1726" s="5">
        <f t="shared" si="106"/>
        <v>187571379.67000002</v>
      </c>
      <c r="AP1726" s="5">
        <f t="shared" si="107"/>
        <v>305488028.02000004</v>
      </c>
    </row>
    <row r="1727" spans="1:42">
      <c r="A1727" s="1">
        <v>1726</v>
      </c>
      <c r="B1727" s="1" t="s">
        <v>6290</v>
      </c>
      <c r="C1727" s="1">
        <v>4</v>
      </c>
      <c r="D1727" s="1" t="s">
        <v>440</v>
      </c>
      <c r="E1727" s="1" t="s">
        <v>83</v>
      </c>
      <c r="F1727" s="2">
        <v>2.75</v>
      </c>
      <c r="G1727" s="2">
        <v>3573</v>
      </c>
      <c r="H1727" s="2">
        <v>688864.7</v>
      </c>
      <c r="I1727" s="2">
        <v>2856.65</v>
      </c>
      <c r="J1727" s="2">
        <v>84776</v>
      </c>
      <c r="K1727" s="2">
        <v>2640</v>
      </c>
      <c r="L1727" s="2">
        <v>0</v>
      </c>
      <c r="M1727" s="2">
        <v>0</v>
      </c>
      <c r="N1727" s="2">
        <v>0</v>
      </c>
      <c r="O1727" s="2">
        <v>0</v>
      </c>
      <c r="P1727" s="2">
        <v>129566.8</v>
      </c>
      <c r="Q1727" s="2">
        <v>616978.02</v>
      </c>
      <c r="R1727" s="2">
        <v>0</v>
      </c>
      <c r="S1727" s="2">
        <v>11208</v>
      </c>
      <c r="T1727" s="3">
        <f t="shared" si="104"/>
        <v>1536890.17</v>
      </c>
      <c r="U1727" s="2">
        <v>330085.72999999992</v>
      </c>
      <c r="V1727" s="2">
        <v>0</v>
      </c>
      <c r="W1727" s="2">
        <v>1347428.99</v>
      </c>
      <c r="X1727" s="2">
        <v>13671715.43</v>
      </c>
      <c r="Y1727" s="2">
        <v>32613.98</v>
      </c>
      <c r="Z1727" s="2">
        <v>0</v>
      </c>
      <c r="AA1727" s="2">
        <v>3013197.14</v>
      </c>
      <c r="AB1727" s="2">
        <v>0</v>
      </c>
      <c r="AC1727" s="2">
        <v>0</v>
      </c>
      <c r="AD1727" s="2">
        <v>0</v>
      </c>
      <c r="AE1727" s="2">
        <v>0</v>
      </c>
      <c r="AF1727" s="2">
        <v>31802.14</v>
      </c>
      <c r="AG1727" s="2">
        <v>26338.69</v>
      </c>
      <c r="AH1727" s="2">
        <v>0</v>
      </c>
      <c r="AI1727" s="2">
        <v>0</v>
      </c>
      <c r="AJ1727" s="2">
        <v>498583</v>
      </c>
      <c r="AK1727" s="2">
        <v>0</v>
      </c>
      <c r="AL1727" s="3">
        <f t="shared" si="105"/>
        <v>18951765.100000001</v>
      </c>
      <c r="AM1727" s="2">
        <v>14885945</v>
      </c>
      <c r="AN1727" s="2">
        <v>30700</v>
      </c>
      <c r="AO1727" s="5">
        <f t="shared" si="106"/>
        <v>14916645</v>
      </c>
      <c r="AP1727" s="5">
        <f t="shared" si="107"/>
        <v>35405300.270000003</v>
      </c>
    </row>
    <row r="1728" spans="1:42">
      <c r="A1728" s="1">
        <v>1727</v>
      </c>
      <c r="B1728" s="1" t="s">
        <v>6285</v>
      </c>
      <c r="C1728" s="1">
        <v>4</v>
      </c>
      <c r="D1728" s="1" t="s">
        <v>436</v>
      </c>
      <c r="E1728" s="1" t="s">
        <v>83</v>
      </c>
      <c r="F1728" s="2">
        <v>153.56</v>
      </c>
      <c r="G1728" s="2">
        <v>6205</v>
      </c>
      <c r="H1728" s="2">
        <v>129616.72</v>
      </c>
      <c r="I1728" s="2">
        <v>80669.25</v>
      </c>
      <c r="J1728" s="2">
        <v>8120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186899.45</v>
      </c>
      <c r="Q1728" s="2">
        <v>938468.65</v>
      </c>
      <c r="R1728" s="2">
        <v>0</v>
      </c>
      <c r="S1728" s="2">
        <v>12971</v>
      </c>
      <c r="T1728" s="3">
        <f t="shared" si="104"/>
        <v>1356745.07</v>
      </c>
      <c r="U1728" s="2">
        <v>400662.84</v>
      </c>
      <c r="V1728" s="2">
        <v>0</v>
      </c>
      <c r="W1728" s="2">
        <v>2426399.6299999994</v>
      </c>
      <c r="X1728" s="2">
        <v>18091330.100000001</v>
      </c>
      <c r="Y1728" s="2">
        <v>60034.39</v>
      </c>
      <c r="Z1728" s="2">
        <v>0</v>
      </c>
      <c r="AA1728" s="2">
        <v>5430992.3099999996</v>
      </c>
      <c r="AB1728" s="2">
        <v>0</v>
      </c>
      <c r="AC1728" s="2">
        <v>0</v>
      </c>
      <c r="AD1728" s="2">
        <v>0</v>
      </c>
      <c r="AE1728" s="2">
        <v>0</v>
      </c>
      <c r="AF1728" s="2">
        <v>136600.66</v>
      </c>
      <c r="AG1728" s="2">
        <v>47866.92</v>
      </c>
      <c r="AH1728" s="2">
        <v>0</v>
      </c>
      <c r="AI1728" s="2">
        <v>0</v>
      </c>
      <c r="AJ1728" s="2">
        <v>679219</v>
      </c>
      <c r="AK1728" s="2">
        <v>0</v>
      </c>
      <c r="AL1728" s="3">
        <f t="shared" si="105"/>
        <v>27273105.850000001</v>
      </c>
      <c r="AM1728" s="2">
        <v>23374713</v>
      </c>
      <c r="AN1728" s="2">
        <v>30400</v>
      </c>
      <c r="AO1728" s="5">
        <f t="shared" si="106"/>
        <v>23405113</v>
      </c>
      <c r="AP1728" s="5">
        <f t="shared" si="107"/>
        <v>52034963.920000002</v>
      </c>
    </row>
    <row r="1729" spans="1:42">
      <c r="A1729" s="1">
        <v>1728</v>
      </c>
      <c r="B1729" s="1" t="s">
        <v>6286</v>
      </c>
      <c r="C1729" s="1">
        <v>4</v>
      </c>
      <c r="D1729" s="1" t="s">
        <v>436</v>
      </c>
      <c r="E1729" s="1" t="s">
        <v>83</v>
      </c>
      <c r="F1729" s="2">
        <v>6.2</v>
      </c>
      <c r="G1729" s="2">
        <v>6826</v>
      </c>
      <c r="H1729" s="2">
        <v>891196.3</v>
      </c>
      <c r="I1729" s="2">
        <v>26022.400000000001</v>
      </c>
      <c r="J1729" s="2">
        <v>222946</v>
      </c>
      <c r="K1729" s="2">
        <v>1452</v>
      </c>
      <c r="L1729" s="2">
        <v>0</v>
      </c>
      <c r="M1729" s="2">
        <v>0</v>
      </c>
      <c r="N1729" s="2">
        <v>0</v>
      </c>
      <c r="O1729" s="2">
        <v>0</v>
      </c>
      <c r="P1729" s="2">
        <v>933705.3</v>
      </c>
      <c r="Q1729" s="2">
        <v>734163.24</v>
      </c>
      <c r="R1729" s="2">
        <v>0</v>
      </c>
      <c r="S1729" s="2">
        <v>26974</v>
      </c>
      <c r="T1729" s="3">
        <f t="shared" si="104"/>
        <v>2836459.24</v>
      </c>
      <c r="U1729" s="2">
        <v>417039.4</v>
      </c>
      <c r="V1729" s="2">
        <v>0</v>
      </c>
      <c r="W1729" s="2">
        <v>2677980.48</v>
      </c>
      <c r="X1729" s="2">
        <v>19589066.870000001</v>
      </c>
      <c r="Y1729" s="2">
        <v>54976.38</v>
      </c>
      <c r="Z1729" s="2">
        <v>0</v>
      </c>
      <c r="AA1729" s="2">
        <v>5995799.46</v>
      </c>
      <c r="AB1729" s="2">
        <v>0</v>
      </c>
      <c r="AC1729" s="2">
        <v>0</v>
      </c>
      <c r="AD1729" s="2">
        <v>0</v>
      </c>
      <c r="AE1729" s="2">
        <v>0</v>
      </c>
      <c r="AF1729" s="2">
        <v>63923.75</v>
      </c>
      <c r="AG1729" s="2">
        <v>52980.01</v>
      </c>
      <c r="AH1729" s="2">
        <v>0</v>
      </c>
      <c r="AI1729" s="2">
        <v>0</v>
      </c>
      <c r="AJ1729" s="2">
        <v>371443</v>
      </c>
      <c r="AK1729" s="2">
        <v>0</v>
      </c>
      <c r="AL1729" s="3">
        <f t="shared" si="105"/>
        <v>29223209.350000001</v>
      </c>
      <c r="AM1729" s="2">
        <v>27037611</v>
      </c>
      <c r="AN1729" s="2">
        <v>89918.76</v>
      </c>
      <c r="AO1729" s="5">
        <f t="shared" si="106"/>
        <v>27127529.760000002</v>
      </c>
      <c r="AP1729" s="5">
        <f t="shared" si="107"/>
        <v>59187198.350000001</v>
      </c>
    </row>
    <row r="1730" spans="1:42">
      <c r="A1730" s="1">
        <v>1729</v>
      </c>
      <c r="B1730" s="1" t="s">
        <v>6287</v>
      </c>
      <c r="C1730" s="1">
        <v>4</v>
      </c>
      <c r="D1730" s="1" t="s">
        <v>437</v>
      </c>
      <c r="E1730" s="1" t="s">
        <v>83</v>
      </c>
      <c r="F1730" s="2">
        <v>6.5</v>
      </c>
      <c r="G1730" s="2">
        <v>5480</v>
      </c>
      <c r="H1730" s="2">
        <v>929836.62</v>
      </c>
      <c r="I1730" s="2">
        <v>5700.95</v>
      </c>
      <c r="J1730" s="2">
        <v>113544</v>
      </c>
      <c r="K1730" s="2">
        <v>1092</v>
      </c>
      <c r="L1730" s="2">
        <v>0</v>
      </c>
      <c r="M1730" s="2">
        <v>0</v>
      </c>
      <c r="N1730" s="2">
        <v>0</v>
      </c>
      <c r="O1730" s="2">
        <v>0</v>
      </c>
      <c r="P1730" s="2">
        <v>219360.6</v>
      </c>
      <c r="Q1730" s="2">
        <v>489781.49</v>
      </c>
      <c r="R1730" s="2">
        <v>0</v>
      </c>
      <c r="S1730" s="2">
        <v>41955</v>
      </c>
      <c r="T1730" s="3">
        <f t="shared" ref="T1730:T1793" si="108">SUM(H1730:S1730)</f>
        <v>1801270.66</v>
      </c>
      <c r="U1730" s="2">
        <v>381457.35</v>
      </c>
      <c r="V1730" s="2">
        <v>0</v>
      </c>
      <c r="W1730" s="2">
        <v>2133859.81</v>
      </c>
      <c r="X1730" s="2">
        <v>17319572.390000001</v>
      </c>
      <c r="Y1730" s="2">
        <v>52584.67</v>
      </c>
      <c r="Z1730" s="2">
        <v>0</v>
      </c>
      <c r="AA1730" s="2">
        <v>4776386.0199999996</v>
      </c>
      <c r="AB1730" s="2">
        <v>0</v>
      </c>
      <c r="AC1730" s="2">
        <v>0</v>
      </c>
      <c r="AD1730" s="2">
        <v>0</v>
      </c>
      <c r="AE1730" s="2">
        <v>0</v>
      </c>
      <c r="AF1730" s="2">
        <v>50818.27</v>
      </c>
      <c r="AG1730" s="2">
        <v>42112.08</v>
      </c>
      <c r="AH1730" s="2">
        <v>0</v>
      </c>
      <c r="AI1730" s="2">
        <v>0</v>
      </c>
      <c r="AJ1730" s="2">
        <v>779967</v>
      </c>
      <c r="AK1730" s="2">
        <v>0</v>
      </c>
      <c r="AL1730" s="3">
        <f t="shared" ref="AL1730:AL1793" si="109">SUM(U1730:AK1730)</f>
        <v>25536757.59</v>
      </c>
      <c r="AM1730" s="2">
        <v>31865437</v>
      </c>
      <c r="AN1730" s="2">
        <v>284945</v>
      </c>
      <c r="AO1730" s="5">
        <f t="shared" ref="AO1730:AO1793" si="110">SUM(AM1730:AN1730)</f>
        <v>32150382</v>
      </c>
      <c r="AP1730" s="5">
        <f t="shared" ref="AP1730:AP1793" si="111">AO1730+AL1730+T1730</f>
        <v>59488410.25</v>
      </c>
    </row>
    <row r="1731" spans="1:42">
      <c r="A1731" s="1">
        <v>1730</v>
      </c>
      <c r="B1731" s="1" t="s">
        <v>6292</v>
      </c>
      <c r="C1731" s="1">
        <v>4</v>
      </c>
      <c r="D1731" s="1" t="s">
        <v>82</v>
      </c>
      <c r="E1731" s="1" t="s">
        <v>83</v>
      </c>
      <c r="F1731" s="2">
        <v>40.630000000000003</v>
      </c>
      <c r="G1731" s="2">
        <v>11656</v>
      </c>
      <c r="H1731" s="2">
        <v>3375173.89</v>
      </c>
      <c r="I1731" s="2">
        <v>79222.399999999994</v>
      </c>
      <c r="J1731" s="2">
        <v>524601.59999999998</v>
      </c>
      <c r="K1731" s="2">
        <v>1216960</v>
      </c>
      <c r="L1731" s="2">
        <v>0</v>
      </c>
      <c r="M1731" s="2">
        <v>0</v>
      </c>
      <c r="N1731" s="2">
        <v>0</v>
      </c>
      <c r="O1731" s="2">
        <v>0</v>
      </c>
      <c r="P1731" s="2">
        <v>894464.1</v>
      </c>
      <c r="Q1731" s="2">
        <v>587722.25</v>
      </c>
      <c r="R1731" s="2">
        <v>0</v>
      </c>
      <c r="S1731" s="2">
        <v>304125</v>
      </c>
      <c r="T1731" s="3">
        <f t="shared" si="108"/>
        <v>6982269.2400000002</v>
      </c>
      <c r="U1731" s="2">
        <v>538598.28999999992</v>
      </c>
      <c r="V1731" s="2">
        <v>0</v>
      </c>
      <c r="W1731" s="2">
        <v>4530438.62</v>
      </c>
      <c r="X1731" s="2">
        <v>10779803.029999999</v>
      </c>
      <c r="Y1731" s="2">
        <v>111503.24</v>
      </c>
      <c r="Z1731" s="2">
        <v>0</v>
      </c>
      <c r="AA1731" s="2">
        <v>10141727.430000002</v>
      </c>
      <c r="AB1731" s="2">
        <v>0</v>
      </c>
      <c r="AC1731" s="2">
        <v>0</v>
      </c>
      <c r="AD1731" s="2">
        <v>0</v>
      </c>
      <c r="AE1731" s="2">
        <v>0</v>
      </c>
      <c r="AF1731" s="2">
        <v>172655.58</v>
      </c>
      <c r="AG1731" s="2">
        <v>89487.679999999993</v>
      </c>
      <c r="AH1731" s="2">
        <v>0</v>
      </c>
      <c r="AI1731" s="2">
        <v>0</v>
      </c>
      <c r="AJ1731" s="2">
        <v>4159009</v>
      </c>
      <c r="AK1731" s="2">
        <v>0</v>
      </c>
      <c r="AL1731" s="3">
        <f t="shared" si="109"/>
        <v>30523222.869999997</v>
      </c>
      <c r="AM1731" s="2">
        <v>39088761.469999999</v>
      </c>
      <c r="AN1731" s="2">
        <v>0</v>
      </c>
      <c r="AO1731" s="5">
        <f t="shared" si="110"/>
        <v>39088761.469999999</v>
      </c>
      <c r="AP1731" s="5">
        <f t="shared" si="111"/>
        <v>76594253.579999998</v>
      </c>
    </row>
    <row r="1732" spans="1:42">
      <c r="A1732" s="1">
        <v>1731</v>
      </c>
      <c r="B1732" s="1" t="s">
        <v>6297</v>
      </c>
      <c r="C1732" s="1">
        <v>4</v>
      </c>
      <c r="D1732" s="1" t="s">
        <v>82</v>
      </c>
      <c r="E1732" s="1" t="s">
        <v>83</v>
      </c>
      <c r="F1732" s="2">
        <v>93.162000000000006</v>
      </c>
      <c r="G1732" s="2">
        <v>6312</v>
      </c>
      <c r="H1732" s="2">
        <v>1460482.34</v>
      </c>
      <c r="I1732" s="2">
        <v>99112.55</v>
      </c>
      <c r="J1732" s="2">
        <v>717520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122506.5</v>
      </c>
      <c r="Q1732" s="2">
        <v>253189.65</v>
      </c>
      <c r="R1732" s="2">
        <v>0</v>
      </c>
      <c r="S1732" s="2">
        <v>16250</v>
      </c>
      <c r="T1732" s="3">
        <f t="shared" si="108"/>
        <v>2669061.04</v>
      </c>
      <c r="U1732" s="2">
        <v>402371.33</v>
      </c>
      <c r="V1732" s="2">
        <v>0</v>
      </c>
      <c r="W1732" s="2">
        <v>2452059.7800000003</v>
      </c>
      <c r="X1732" s="2">
        <v>9187461.4400000013</v>
      </c>
      <c r="Y1732" s="2">
        <v>60534.22</v>
      </c>
      <c r="Z1732" s="2">
        <v>0</v>
      </c>
      <c r="AA1732" s="2">
        <v>5488094.8400000008</v>
      </c>
      <c r="AB1732" s="2">
        <v>0</v>
      </c>
      <c r="AC1732" s="2">
        <v>0</v>
      </c>
      <c r="AD1732" s="2">
        <v>0</v>
      </c>
      <c r="AE1732" s="2">
        <v>368.1</v>
      </c>
      <c r="AF1732" s="2">
        <v>58341.7</v>
      </c>
      <c r="AG1732" s="2">
        <v>48343.75</v>
      </c>
      <c r="AH1732" s="2">
        <v>0</v>
      </c>
      <c r="AI1732" s="2">
        <v>0</v>
      </c>
      <c r="AJ1732" s="2">
        <v>1638693</v>
      </c>
      <c r="AK1732" s="2">
        <v>0</v>
      </c>
      <c r="AL1732" s="3">
        <f t="shared" si="109"/>
        <v>19336268.160000004</v>
      </c>
      <c r="AM1732" s="2">
        <v>17470603.59</v>
      </c>
      <c r="AN1732" s="2">
        <v>2055361.2</v>
      </c>
      <c r="AO1732" s="5">
        <f t="shared" si="110"/>
        <v>19525964.789999999</v>
      </c>
      <c r="AP1732" s="5">
        <f t="shared" si="111"/>
        <v>41531293.990000002</v>
      </c>
    </row>
    <row r="1733" spans="1:42">
      <c r="A1733" s="1">
        <v>1732</v>
      </c>
      <c r="B1733" s="1" t="s">
        <v>6298</v>
      </c>
      <c r="C1733" s="1">
        <v>4</v>
      </c>
      <c r="D1733" s="1" t="s">
        <v>438</v>
      </c>
      <c r="E1733" s="1" t="s">
        <v>83</v>
      </c>
      <c r="F1733" s="2">
        <v>88.47</v>
      </c>
      <c r="G1733" s="2">
        <v>8120</v>
      </c>
      <c r="H1733" s="2">
        <v>408700.58</v>
      </c>
      <c r="I1733" s="2">
        <v>0</v>
      </c>
      <c r="J1733" s="2">
        <v>41352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2628483.2000000002</v>
      </c>
      <c r="Q1733" s="2">
        <v>148170.46</v>
      </c>
      <c r="R1733" s="2">
        <v>878622</v>
      </c>
      <c r="S1733" s="2">
        <v>3550</v>
      </c>
      <c r="T1733" s="3">
        <f t="shared" si="108"/>
        <v>4108878.24</v>
      </c>
      <c r="U1733" s="2">
        <v>449684.64</v>
      </c>
      <c r="V1733" s="2">
        <v>0</v>
      </c>
      <c r="W1733" s="2">
        <v>3173784.8</v>
      </c>
      <c r="X1733" s="2">
        <v>9429763.0899999999</v>
      </c>
      <c r="Y1733" s="2">
        <v>72340.28</v>
      </c>
      <c r="Z1733" s="2">
        <v>0</v>
      </c>
      <c r="AA1733" s="2">
        <v>7103981.1300000008</v>
      </c>
      <c r="AB1733" s="2">
        <v>0</v>
      </c>
      <c r="AC1733" s="2">
        <v>0</v>
      </c>
      <c r="AD1733" s="2">
        <v>0</v>
      </c>
      <c r="AE1733" s="2">
        <v>0</v>
      </c>
      <c r="AF1733" s="2">
        <v>75569.13</v>
      </c>
      <c r="AG1733" s="2">
        <v>62621.78</v>
      </c>
      <c r="AH1733" s="2">
        <v>0</v>
      </c>
      <c r="AI1733" s="2">
        <v>0</v>
      </c>
      <c r="AJ1733" s="2">
        <v>1535062.51</v>
      </c>
      <c r="AK1733" s="2">
        <v>0</v>
      </c>
      <c r="AL1733" s="3">
        <f t="shared" si="109"/>
        <v>21902807.359999999</v>
      </c>
      <c r="AM1733" s="2">
        <v>17516326</v>
      </c>
      <c r="AN1733" s="2">
        <v>0</v>
      </c>
      <c r="AO1733" s="5">
        <f t="shared" si="110"/>
        <v>17516326</v>
      </c>
      <c r="AP1733" s="5">
        <f t="shared" si="111"/>
        <v>43528011.600000001</v>
      </c>
    </row>
    <row r="1734" spans="1:42">
      <c r="A1734" s="1">
        <v>1733</v>
      </c>
      <c r="B1734" s="1" t="s">
        <v>6289</v>
      </c>
      <c r="C1734" s="1">
        <v>4</v>
      </c>
      <c r="D1734" s="1" t="s">
        <v>438</v>
      </c>
      <c r="E1734" s="1" t="s">
        <v>83</v>
      </c>
      <c r="F1734" s="2">
        <v>2.5499999999999998</v>
      </c>
      <c r="G1734" s="2">
        <v>5468</v>
      </c>
      <c r="H1734" s="2">
        <v>219841</v>
      </c>
      <c r="I1734" s="2">
        <v>11096.95</v>
      </c>
      <c r="J1734" s="2">
        <v>44571.199999999997</v>
      </c>
      <c r="K1734" s="2">
        <v>31960</v>
      </c>
      <c r="L1734" s="2">
        <v>0</v>
      </c>
      <c r="M1734" s="2">
        <v>0</v>
      </c>
      <c r="N1734" s="2">
        <v>0</v>
      </c>
      <c r="O1734" s="2">
        <v>0</v>
      </c>
      <c r="P1734" s="2">
        <v>368650.6</v>
      </c>
      <c r="Q1734" s="2">
        <v>445210.03</v>
      </c>
      <c r="R1734" s="2">
        <v>0</v>
      </c>
      <c r="S1734" s="2">
        <v>545574</v>
      </c>
      <c r="T1734" s="3">
        <f t="shared" si="108"/>
        <v>1666903.78</v>
      </c>
      <c r="U1734" s="2">
        <v>381535.67000000004</v>
      </c>
      <c r="V1734" s="2">
        <v>0</v>
      </c>
      <c r="W1734" s="2">
        <v>2136793.11</v>
      </c>
      <c r="X1734" s="2">
        <v>18022219.949999999</v>
      </c>
      <c r="Y1734" s="2">
        <v>52867.09</v>
      </c>
      <c r="Z1734" s="2">
        <v>0</v>
      </c>
      <c r="AA1734" s="2">
        <v>4784463.5199999996</v>
      </c>
      <c r="AB1734" s="2">
        <v>0</v>
      </c>
      <c r="AC1734" s="2">
        <v>0</v>
      </c>
      <c r="AD1734" s="2">
        <v>0</v>
      </c>
      <c r="AE1734" s="2">
        <v>0</v>
      </c>
      <c r="AF1734" s="2">
        <v>51039.92</v>
      </c>
      <c r="AG1734" s="2">
        <v>42303.75</v>
      </c>
      <c r="AH1734" s="2">
        <v>0</v>
      </c>
      <c r="AI1734" s="2">
        <v>0</v>
      </c>
      <c r="AJ1734" s="2">
        <v>431810</v>
      </c>
      <c r="AK1734" s="2">
        <v>0</v>
      </c>
      <c r="AL1734" s="3">
        <f t="shared" si="109"/>
        <v>25903033.010000002</v>
      </c>
      <c r="AM1734" s="2">
        <v>27527243.690000001</v>
      </c>
      <c r="AN1734" s="2">
        <v>61400</v>
      </c>
      <c r="AO1734" s="5">
        <f t="shared" si="110"/>
        <v>27588643.690000001</v>
      </c>
      <c r="AP1734" s="5">
        <f t="shared" si="111"/>
        <v>55158580.480000004</v>
      </c>
    </row>
    <row r="1735" spans="1:42">
      <c r="A1735" s="1">
        <v>1734</v>
      </c>
      <c r="B1735" s="1" t="s">
        <v>6291</v>
      </c>
      <c r="C1735" s="1">
        <v>4</v>
      </c>
      <c r="D1735" s="1" t="s">
        <v>438</v>
      </c>
      <c r="E1735" s="1" t="s">
        <v>83</v>
      </c>
      <c r="F1735" s="2">
        <v>2.5499999999999998</v>
      </c>
      <c r="G1735" s="2">
        <v>4106</v>
      </c>
      <c r="H1735" s="2">
        <v>468030</v>
      </c>
      <c r="I1735" s="2">
        <v>31334.799999999999</v>
      </c>
      <c r="J1735" s="2">
        <v>48905</v>
      </c>
      <c r="K1735" s="2">
        <v>23720</v>
      </c>
      <c r="L1735" s="2">
        <v>0</v>
      </c>
      <c r="M1735" s="2">
        <v>0</v>
      </c>
      <c r="N1735" s="2">
        <v>0</v>
      </c>
      <c r="O1735" s="2">
        <v>0</v>
      </c>
      <c r="P1735" s="2">
        <v>445209.76</v>
      </c>
      <c r="Q1735" s="2">
        <v>567389.16</v>
      </c>
      <c r="R1735" s="2">
        <v>0</v>
      </c>
      <c r="S1735" s="2">
        <v>136331</v>
      </c>
      <c r="T1735" s="3">
        <f t="shared" si="108"/>
        <v>1720919.7200000002</v>
      </c>
      <c r="U1735" s="2">
        <v>345750.29</v>
      </c>
      <c r="V1735" s="2">
        <v>0</v>
      </c>
      <c r="W1735" s="2">
        <v>1590237.86</v>
      </c>
      <c r="X1735" s="2">
        <v>15852325.859999999</v>
      </c>
      <c r="Y1735" s="2">
        <v>39206.410000000003</v>
      </c>
      <c r="Z1735" s="2">
        <v>0</v>
      </c>
      <c r="AA1735" s="2">
        <v>3560178.8699999996</v>
      </c>
      <c r="AB1735" s="2">
        <v>0</v>
      </c>
      <c r="AC1735" s="2">
        <v>0</v>
      </c>
      <c r="AD1735" s="2">
        <v>0</v>
      </c>
      <c r="AE1735" s="2">
        <v>0</v>
      </c>
      <c r="AF1735" s="2">
        <v>37934.53</v>
      </c>
      <c r="AG1735" s="2">
        <v>31438.79</v>
      </c>
      <c r="AH1735" s="2">
        <v>0</v>
      </c>
      <c r="AI1735" s="2">
        <v>0</v>
      </c>
      <c r="AJ1735" s="2">
        <v>433570</v>
      </c>
      <c r="AK1735" s="2">
        <v>0</v>
      </c>
      <c r="AL1735" s="3">
        <f t="shared" si="109"/>
        <v>21890642.609999999</v>
      </c>
      <c r="AM1735" s="2">
        <v>22853207</v>
      </c>
      <c r="AN1735" s="2">
        <v>410835.1</v>
      </c>
      <c r="AO1735" s="5">
        <f t="shared" si="110"/>
        <v>23264042.100000001</v>
      </c>
      <c r="AP1735" s="5">
        <f t="shared" si="111"/>
        <v>46875604.43</v>
      </c>
    </row>
    <row r="1736" spans="1:42">
      <c r="A1736" s="1">
        <v>1735</v>
      </c>
      <c r="B1736" s="1" t="s">
        <v>6284</v>
      </c>
      <c r="C1736" s="1">
        <v>4</v>
      </c>
      <c r="D1736" s="1" t="s">
        <v>435</v>
      </c>
      <c r="E1736" s="1" t="s">
        <v>83</v>
      </c>
      <c r="F1736" s="2">
        <v>10.1</v>
      </c>
      <c r="G1736" s="2">
        <v>24536</v>
      </c>
      <c r="H1736" s="2">
        <v>6255876.25</v>
      </c>
      <c r="I1736" s="2">
        <v>77667.179999999993</v>
      </c>
      <c r="J1736" s="2">
        <v>982464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1716334</v>
      </c>
      <c r="Q1736" s="2">
        <v>1946076.13</v>
      </c>
      <c r="R1736" s="2">
        <v>0</v>
      </c>
      <c r="S1736" s="2">
        <v>8600</v>
      </c>
      <c r="T1736" s="3">
        <f t="shared" si="108"/>
        <v>10987017.559999999</v>
      </c>
      <c r="U1736" s="2">
        <v>866826.15000000014</v>
      </c>
      <c r="V1736" s="2">
        <v>0</v>
      </c>
      <c r="W1736" s="2">
        <v>9530776.9800000004</v>
      </c>
      <c r="X1736" s="2">
        <v>22045387.179999996</v>
      </c>
      <c r="Y1736" s="2">
        <v>224483.4</v>
      </c>
      <c r="Z1736" s="2">
        <v>0</v>
      </c>
      <c r="AA1736" s="2">
        <v>21331448.969999999</v>
      </c>
      <c r="AB1736" s="2">
        <v>0</v>
      </c>
      <c r="AC1736" s="2">
        <v>0</v>
      </c>
      <c r="AD1736" s="2">
        <v>0</v>
      </c>
      <c r="AE1736" s="2">
        <v>0</v>
      </c>
      <c r="AF1736" s="2">
        <v>168411.01</v>
      </c>
      <c r="AG1736" s="2">
        <v>246272.47</v>
      </c>
      <c r="AH1736" s="2">
        <v>0</v>
      </c>
      <c r="AI1736" s="2">
        <v>0</v>
      </c>
      <c r="AJ1736" s="2">
        <v>3834056</v>
      </c>
      <c r="AK1736" s="2">
        <v>0</v>
      </c>
      <c r="AL1736" s="3">
        <f t="shared" si="109"/>
        <v>58247662.159999989</v>
      </c>
      <c r="AM1736" s="2">
        <v>23291502</v>
      </c>
      <c r="AN1736" s="2">
        <v>0</v>
      </c>
      <c r="AO1736" s="5">
        <f t="shared" si="110"/>
        <v>23291502</v>
      </c>
      <c r="AP1736" s="5">
        <f t="shared" si="111"/>
        <v>92526181.719999999</v>
      </c>
    </row>
    <row r="1737" spans="1:42">
      <c r="A1737" s="1">
        <v>1736</v>
      </c>
      <c r="B1737" s="1" t="s">
        <v>6288</v>
      </c>
      <c r="C1737" s="1">
        <v>4</v>
      </c>
      <c r="D1737" s="1" t="s">
        <v>435</v>
      </c>
      <c r="E1737" s="1" t="s">
        <v>83</v>
      </c>
      <c r="F1737" s="2">
        <v>8.32</v>
      </c>
      <c r="G1737" s="2">
        <v>6455</v>
      </c>
      <c r="H1737" s="2">
        <v>2203617</v>
      </c>
      <c r="I1737" s="2">
        <v>17395.45</v>
      </c>
      <c r="J1737" s="2">
        <v>93729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380106.9</v>
      </c>
      <c r="Q1737" s="2">
        <v>879823.28</v>
      </c>
      <c r="R1737" s="2">
        <v>0</v>
      </c>
      <c r="S1737" s="2">
        <v>391160</v>
      </c>
      <c r="T1737" s="3">
        <f t="shared" si="108"/>
        <v>3965831.63</v>
      </c>
      <c r="U1737" s="2">
        <v>404512.48000000004</v>
      </c>
      <c r="V1737" s="2">
        <v>0</v>
      </c>
      <c r="W1737" s="2">
        <v>2483435.9800000004</v>
      </c>
      <c r="X1737" s="2">
        <v>17873959.859999999</v>
      </c>
      <c r="Y1737" s="2">
        <v>61282.68</v>
      </c>
      <c r="Z1737" s="2">
        <v>0</v>
      </c>
      <c r="AA1737" s="2">
        <v>5557227.3700000001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45460.67</v>
      </c>
      <c r="AH1737" s="2">
        <v>0</v>
      </c>
      <c r="AI1737" s="2">
        <v>0</v>
      </c>
      <c r="AJ1737" s="2">
        <v>2052854</v>
      </c>
      <c r="AK1737" s="2">
        <v>0</v>
      </c>
      <c r="AL1737" s="3">
        <f t="shared" si="109"/>
        <v>28478733.040000003</v>
      </c>
      <c r="AM1737" s="2">
        <v>307139117</v>
      </c>
      <c r="AN1737" s="2">
        <v>6169468.7800000003</v>
      </c>
      <c r="AO1737" s="5">
        <f t="shared" si="110"/>
        <v>313308585.77999997</v>
      </c>
      <c r="AP1737" s="5">
        <f t="shared" si="111"/>
        <v>345753150.44999999</v>
      </c>
    </row>
    <row r="1738" spans="1:42">
      <c r="A1738" s="1">
        <v>1737</v>
      </c>
      <c r="B1738" s="1" t="s">
        <v>6296</v>
      </c>
      <c r="C1738" s="1">
        <v>4</v>
      </c>
      <c r="D1738" s="1" t="s">
        <v>435</v>
      </c>
      <c r="E1738" s="1" t="s">
        <v>83</v>
      </c>
      <c r="F1738" s="2">
        <v>175.23</v>
      </c>
      <c r="G1738" s="2">
        <v>7623</v>
      </c>
      <c r="H1738" s="2">
        <v>3146234.76</v>
      </c>
      <c r="I1738" s="2">
        <v>61618.9</v>
      </c>
      <c r="J1738" s="2">
        <v>52377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635426.30000000005</v>
      </c>
      <c r="Q1738" s="2">
        <v>311133.84000000003</v>
      </c>
      <c r="R1738" s="2">
        <v>873654</v>
      </c>
      <c r="S1738" s="2">
        <v>12753</v>
      </c>
      <c r="T1738" s="3">
        <f t="shared" si="108"/>
        <v>5093197.8</v>
      </c>
      <c r="U1738" s="2">
        <v>431341.10999999993</v>
      </c>
      <c r="V1738" s="2">
        <v>0</v>
      </c>
      <c r="W1738" s="2">
        <v>2889252.7500000005</v>
      </c>
      <c r="X1738" s="2">
        <v>9425733.0899999999</v>
      </c>
      <c r="Y1738" s="2">
        <v>72147.92</v>
      </c>
      <c r="Z1738" s="2">
        <v>0</v>
      </c>
      <c r="AA1738" s="2">
        <v>6462839.790000001</v>
      </c>
      <c r="AB1738" s="2">
        <v>0</v>
      </c>
      <c r="AC1738" s="2">
        <v>0</v>
      </c>
      <c r="AD1738" s="2">
        <v>0</v>
      </c>
      <c r="AE1738" s="2">
        <v>0</v>
      </c>
      <c r="AF1738" s="2">
        <v>68366.03</v>
      </c>
      <c r="AG1738" s="2">
        <v>58630.28</v>
      </c>
      <c r="AH1738" s="2">
        <v>0</v>
      </c>
      <c r="AI1738" s="2">
        <v>0</v>
      </c>
      <c r="AJ1738" s="2">
        <v>6327456</v>
      </c>
      <c r="AK1738" s="2">
        <v>0</v>
      </c>
      <c r="AL1738" s="3">
        <f t="shared" si="109"/>
        <v>25735766.970000003</v>
      </c>
      <c r="AM1738" s="2">
        <v>19877075</v>
      </c>
      <c r="AN1738" s="2">
        <v>382000</v>
      </c>
      <c r="AO1738" s="5">
        <f t="shared" si="110"/>
        <v>20259075</v>
      </c>
      <c r="AP1738" s="5">
        <f t="shared" si="111"/>
        <v>51088039.769999996</v>
      </c>
    </row>
    <row r="1739" spans="1:42">
      <c r="A1739" s="1">
        <v>1738</v>
      </c>
      <c r="B1739" s="1" t="s">
        <v>6293</v>
      </c>
      <c r="C1739" s="1">
        <v>4</v>
      </c>
      <c r="D1739" s="1" t="s">
        <v>441</v>
      </c>
      <c r="E1739" s="1" t="s">
        <v>83</v>
      </c>
      <c r="F1739" s="2">
        <v>7.85</v>
      </c>
      <c r="G1739" s="2">
        <v>4281</v>
      </c>
      <c r="H1739" s="2">
        <v>955876.5</v>
      </c>
      <c r="I1739" s="2">
        <v>10818.6</v>
      </c>
      <c r="J1739" s="2">
        <v>330879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902976.4</v>
      </c>
      <c r="Q1739" s="2">
        <v>416205.54</v>
      </c>
      <c r="R1739" s="2">
        <v>0</v>
      </c>
      <c r="S1739" s="2">
        <v>48336</v>
      </c>
      <c r="T1739" s="3">
        <f t="shared" si="108"/>
        <v>2665092.04</v>
      </c>
      <c r="U1739" s="2">
        <v>351488.97000000003</v>
      </c>
      <c r="V1739" s="2">
        <v>0</v>
      </c>
      <c r="W1739" s="2">
        <v>1677641.1</v>
      </c>
      <c r="X1739" s="2">
        <v>15741256.350000001</v>
      </c>
      <c r="Y1739" s="2">
        <v>41491.78</v>
      </c>
      <c r="Z1739" s="2">
        <v>0</v>
      </c>
      <c r="AA1739" s="2">
        <v>3755750.42</v>
      </c>
      <c r="AB1739" s="2">
        <v>0</v>
      </c>
      <c r="AC1739" s="2">
        <v>0</v>
      </c>
      <c r="AD1739" s="2">
        <v>0</v>
      </c>
      <c r="AE1739" s="2">
        <v>0</v>
      </c>
      <c r="AF1739" s="2">
        <v>40009.019999999997</v>
      </c>
      <c r="AG1739" s="2">
        <v>33157.51</v>
      </c>
      <c r="AH1739" s="2">
        <v>0</v>
      </c>
      <c r="AI1739" s="2">
        <v>0</v>
      </c>
      <c r="AJ1739" s="2">
        <v>262335</v>
      </c>
      <c r="AK1739" s="2">
        <v>0</v>
      </c>
      <c r="AL1739" s="3">
        <f t="shared" si="109"/>
        <v>21903130.150000006</v>
      </c>
      <c r="AM1739" s="2">
        <v>16153988</v>
      </c>
      <c r="AN1739" s="2">
        <v>626200</v>
      </c>
      <c r="AO1739" s="5">
        <f t="shared" si="110"/>
        <v>16780188</v>
      </c>
      <c r="AP1739" s="5">
        <f t="shared" si="111"/>
        <v>41348410.190000005</v>
      </c>
    </row>
    <row r="1740" spans="1:42">
      <c r="A1740" s="1">
        <v>1739</v>
      </c>
      <c r="B1740" s="1" t="s">
        <v>6294</v>
      </c>
      <c r="C1740" s="1">
        <v>4</v>
      </c>
      <c r="D1740" s="1" t="s">
        <v>442</v>
      </c>
      <c r="E1740" s="1" t="s">
        <v>83</v>
      </c>
      <c r="F1740" s="2">
        <v>7.7</v>
      </c>
      <c r="G1740" s="2">
        <v>4695</v>
      </c>
      <c r="H1740" s="2">
        <v>526318.65</v>
      </c>
      <c r="I1740" s="2">
        <v>20736.599999999999</v>
      </c>
      <c r="J1740" s="2">
        <v>124238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214613.2</v>
      </c>
      <c r="Q1740" s="2">
        <v>479009.75</v>
      </c>
      <c r="R1740" s="2">
        <v>0</v>
      </c>
      <c r="S1740" s="2">
        <v>18700</v>
      </c>
      <c r="T1740" s="3">
        <f t="shared" si="108"/>
        <v>1383616.2</v>
      </c>
      <c r="U1740" s="2">
        <v>362384.29000000004</v>
      </c>
      <c r="V1740" s="2">
        <v>0</v>
      </c>
      <c r="W1740" s="2">
        <v>1848106.4</v>
      </c>
      <c r="X1740" s="2">
        <v>16964560.09</v>
      </c>
      <c r="Y1740" s="2">
        <v>45691.13</v>
      </c>
      <c r="Z1740" s="2">
        <v>0</v>
      </c>
      <c r="AA1740" s="2">
        <v>4141113.4</v>
      </c>
      <c r="AB1740" s="2">
        <v>0</v>
      </c>
      <c r="AC1740" s="2">
        <v>0</v>
      </c>
      <c r="AD1740" s="2">
        <v>0</v>
      </c>
      <c r="AE1740" s="2">
        <v>0</v>
      </c>
      <c r="AF1740" s="2">
        <v>44450.02</v>
      </c>
      <c r="AG1740" s="2">
        <v>36857.769999999997</v>
      </c>
      <c r="AH1740" s="2">
        <v>0</v>
      </c>
      <c r="AI1740" s="2">
        <v>0</v>
      </c>
      <c r="AJ1740" s="2">
        <v>896707</v>
      </c>
      <c r="AK1740" s="2">
        <v>0</v>
      </c>
      <c r="AL1740" s="3">
        <f t="shared" si="109"/>
        <v>24339870.099999998</v>
      </c>
      <c r="AM1740" s="2">
        <v>21270140</v>
      </c>
      <c r="AN1740" s="2">
        <v>0</v>
      </c>
      <c r="AO1740" s="5">
        <f t="shared" si="110"/>
        <v>21270140</v>
      </c>
      <c r="AP1740" s="5">
        <f t="shared" si="111"/>
        <v>46993626.299999997</v>
      </c>
    </row>
    <row r="1741" spans="1:42">
      <c r="A1741" s="1">
        <v>1740</v>
      </c>
      <c r="B1741" s="1" t="s">
        <v>6299</v>
      </c>
      <c r="C1741" s="1">
        <v>4</v>
      </c>
      <c r="D1741" s="1" t="s">
        <v>439</v>
      </c>
      <c r="E1741" s="1" t="s">
        <v>83</v>
      </c>
      <c r="F1741" s="2">
        <v>305</v>
      </c>
      <c r="G1741" s="2">
        <v>4589</v>
      </c>
      <c r="H1741" s="2">
        <v>263363</v>
      </c>
      <c r="I1741" s="2">
        <v>14302.25</v>
      </c>
      <c r="J1741" s="2">
        <v>40447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447547.68</v>
      </c>
      <c r="Q1741" s="2">
        <v>575466.01</v>
      </c>
      <c r="R1741" s="2">
        <v>0</v>
      </c>
      <c r="S1741" s="2">
        <v>29700</v>
      </c>
      <c r="T1741" s="3">
        <f t="shared" si="108"/>
        <v>1370825.94</v>
      </c>
      <c r="U1741" s="2">
        <v>353807.95999999996</v>
      </c>
      <c r="V1741" s="2">
        <v>0</v>
      </c>
      <c r="W1741" s="2">
        <v>1711019.4499999997</v>
      </c>
      <c r="X1741" s="2">
        <v>7853986.2699999996</v>
      </c>
      <c r="Y1741" s="2">
        <v>42670.31</v>
      </c>
      <c r="Z1741" s="2">
        <v>0</v>
      </c>
      <c r="AA1741" s="2">
        <v>3828748.7900000005</v>
      </c>
      <c r="AB1741" s="2">
        <v>0</v>
      </c>
      <c r="AC1741" s="2">
        <v>0</v>
      </c>
      <c r="AD1741" s="2">
        <v>0</v>
      </c>
      <c r="AE1741" s="2">
        <v>0</v>
      </c>
      <c r="AF1741" s="2">
        <v>40631.699999999997</v>
      </c>
      <c r="AG1741" s="2">
        <v>33664.5</v>
      </c>
      <c r="AH1741" s="2">
        <v>0</v>
      </c>
      <c r="AI1741" s="2">
        <v>0</v>
      </c>
      <c r="AJ1741" s="2">
        <v>445582</v>
      </c>
      <c r="AK1741" s="2">
        <v>0</v>
      </c>
      <c r="AL1741" s="3">
        <f t="shared" si="109"/>
        <v>14310110.98</v>
      </c>
      <c r="AM1741" s="2">
        <v>18183020</v>
      </c>
      <c r="AN1741" s="2">
        <v>12777400</v>
      </c>
      <c r="AO1741" s="5">
        <f t="shared" si="110"/>
        <v>30960420</v>
      </c>
      <c r="AP1741" s="5">
        <f t="shared" si="111"/>
        <v>46641356.920000002</v>
      </c>
    </row>
    <row r="1742" spans="1:42">
      <c r="A1742" s="1">
        <v>1741</v>
      </c>
      <c r="B1742" s="1" t="s">
        <v>6092</v>
      </c>
      <c r="C1742" s="1">
        <v>4</v>
      </c>
      <c r="D1742" s="1" t="s">
        <v>439</v>
      </c>
      <c r="E1742" s="1" t="s">
        <v>83</v>
      </c>
      <c r="F1742" s="2">
        <v>2.3849999999999998</v>
      </c>
      <c r="G1742" s="2">
        <v>12166</v>
      </c>
      <c r="H1742" s="2">
        <v>80328.13</v>
      </c>
      <c r="I1742" s="2">
        <v>7096</v>
      </c>
      <c r="J1742" s="2">
        <v>4954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234048.81999999998</v>
      </c>
      <c r="Q1742" s="2">
        <v>444047.18</v>
      </c>
      <c r="R1742" s="2">
        <v>35455</v>
      </c>
      <c r="S1742" s="2">
        <v>4900</v>
      </c>
      <c r="T1742" s="3">
        <f t="shared" si="108"/>
        <v>810829.12999999989</v>
      </c>
      <c r="U1742" s="2">
        <v>536115.39999999991</v>
      </c>
      <c r="V1742" s="2">
        <v>0</v>
      </c>
      <c r="W1742" s="2">
        <v>4483930.38</v>
      </c>
      <c r="X1742" s="2">
        <v>10965547.149999999</v>
      </c>
      <c r="Y1742" s="2">
        <v>112689.23</v>
      </c>
      <c r="Z1742" s="2">
        <v>0</v>
      </c>
      <c r="AA1742" s="2">
        <v>10030101.640000001</v>
      </c>
      <c r="AB1742" s="2">
        <v>0</v>
      </c>
      <c r="AC1742" s="2">
        <v>0</v>
      </c>
      <c r="AD1742" s="2">
        <v>0</v>
      </c>
      <c r="AE1742" s="2">
        <v>0</v>
      </c>
      <c r="AF1742" s="2">
        <v>106119.59</v>
      </c>
      <c r="AG1742" s="2">
        <v>87904.12</v>
      </c>
      <c r="AH1742" s="2">
        <v>0</v>
      </c>
      <c r="AI1742" s="2">
        <v>0</v>
      </c>
      <c r="AJ1742" s="2">
        <v>15942</v>
      </c>
      <c r="AK1742" s="2">
        <v>0</v>
      </c>
      <c r="AL1742" s="3">
        <f t="shared" si="109"/>
        <v>26338349.509999998</v>
      </c>
      <c r="AM1742" s="2">
        <v>44167093</v>
      </c>
      <c r="AN1742" s="2">
        <v>2685216</v>
      </c>
      <c r="AO1742" s="5">
        <f t="shared" si="110"/>
        <v>46852309</v>
      </c>
      <c r="AP1742" s="5">
        <f t="shared" si="111"/>
        <v>74001487.639999986</v>
      </c>
    </row>
    <row r="1743" spans="1:42">
      <c r="A1743" s="1">
        <v>1742</v>
      </c>
      <c r="B1743" s="1" t="s">
        <v>6295</v>
      </c>
      <c r="C1743" s="1">
        <v>4</v>
      </c>
      <c r="D1743" s="1" t="s">
        <v>439</v>
      </c>
      <c r="E1743" s="1" t="s">
        <v>83</v>
      </c>
      <c r="F1743" s="2">
        <v>0.6</v>
      </c>
      <c r="G1743" s="2">
        <v>1751</v>
      </c>
      <c r="H1743" s="2">
        <v>760868</v>
      </c>
      <c r="I1743" s="2">
        <v>794.2</v>
      </c>
      <c r="J1743" s="2">
        <v>67874</v>
      </c>
      <c r="K1743" s="2">
        <v>6060</v>
      </c>
      <c r="L1743" s="2">
        <v>0</v>
      </c>
      <c r="M1743" s="2">
        <v>0</v>
      </c>
      <c r="N1743" s="2">
        <v>0</v>
      </c>
      <c r="O1743" s="2">
        <v>0</v>
      </c>
      <c r="P1743" s="2">
        <v>110064</v>
      </c>
      <c r="Q1743" s="2">
        <v>234731.55</v>
      </c>
      <c r="R1743" s="2">
        <v>0</v>
      </c>
      <c r="S1743" s="2">
        <v>12747</v>
      </c>
      <c r="T1743" s="3">
        <f t="shared" si="108"/>
        <v>1193138.75</v>
      </c>
      <c r="U1743" s="2">
        <v>285581.90000000002</v>
      </c>
      <c r="V1743" s="2">
        <v>0</v>
      </c>
      <c r="W1743" s="2">
        <v>672294.15</v>
      </c>
      <c r="X1743" s="2">
        <v>13627606.23</v>
      </c>
      <c r="Y1743" s="2">
        <v>16649.490000000002</v>
      </c>
      <c r="Z1743" s="2">
        <v>0</v>
      </c>
      <c r="AA1743" s="2">
        <v>1504865.3800000001</v>
      </c>
      <c r="AB1743" s="2">
        <v>0</v>
      </c>
      <c r="AC1743" s="2">
        <v>0</v>
      </c>
      <c r="AD1743" s="2">
        <v>0</v>
      </c>
      <c r="AE1743" s="2">
        <v>0</v>
      </c>
      <c r="AF1743" s="2">
        <v>16012.48</v>
      </c>
      <c r="AG1743" s="2">
        <v>13269.33</v>
      </c>
      <c r="AH1743" s="2">
        <v>0</v>
      </c>
      <c r="AI1743" s="2">
        <v>0</v>
      </c>
      <c r="AJ1743" s="2">
        <v>359403</v>
      </c>
      <c r="AK1743" s="2">
        <v>0</v>
      </c>
      <c r="AL1743" s="3">
        <f t="shared" si="109"/>
        <v>16495681.960000003</v>
      </c>
      <c r="AM1743" s="2">
        <v>13222880</v>
      </c>
      <c r="AN1743" s="2">
        <v>28600</v>
      </c>
      <c r="AO1743" s="5">
        <f t="shared" si="110"/>
        <v>13251480</v>
      </c>
      <c r="AP1743" s="5">
        <f t="shared" si="111"/>
        <v>30940300.710000001</v>
      </c>
    </row>
    <row r="1744" spans="1:42">
      <c r="A1744" s="1">
        <v>1743</v>
      </c>
      <c r="B1744" s="1" t="s">
        <v>1943</v>
      </c>
      <c r="C1744" s="1">
        <v>5</v>
      </c>
      <c r="D1744" s="1" t="s">
        <v>440</v>
      </c>
      <c r="E1744" s="1" t="s">
        <v>83</v>
      </c>
      <c r="F1744" s="2">
        <v>355.16</v>
      </c>
      <c r="G1744" s="2">
        <v>12882</v>
      </c>
      <c r="H1744" s="2">
        <v>98715.7</v>
      </c>
      <c r="I1744" s="2">
        <v>6709</v>
      </c>
      <c r="J1744" s="2">
        <v>1636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140277.81</v>
      </c>
      <c r="Q1744" s="2">
        <v>294652.42</v>
      </c>
      <c r="R1744" s="2">
        <v>697780</v>
      </c>
      <c r="S1744" s="2">
        <v>45920</v>
      </c>
      <c r="T1744" s="3">
        <f t="shared" si="108"/>
        <v>1285690.93</v>
      </c>
      <c r="U1744" s="2">
        <v>611059.88</v>
      </c>
      <c r="V1744" s="2">
        <v>0</v>
      </c>
      <c r="W1744" s="2">
        <v>4909837.09</v>
      </c>
      <c r="X1744" s="2">
        <v>10711227.640000001</v>
      </c>
      <c r="Y1744" s="2">
        <v>118767.67</v>
      </c>
      <c r="Z1744" s="2">
        <v>0</v>
      </c>
      <c r="AA1744" s="2">
        <v>10982568.739999998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96232.11</v>
      </c>
      <c r="AH1744" s="2">
        <v>0</v>
      </c>
      <c r="AI1744" s="2">
        <v>1020</v>
      </c>
      <c r="AJ1744" s="2">
        <v>63779</v>
      </c>
      <c r="AK1744" s="2">
        <v>0</v>
      </c>
      <c r="AL1744" s="3">
        <f t="shared" si="109"/>
        <v>27494492.129999995</v>
      </c>
      <c r="AM1744" s="2">
        <v>27948902</v>
      </c>
      <c r="AN1744" s="2">
        <v>0</v>
      </c>
      <c r="AO1744" s="5">
        <f t="shared" si="110"/>
        <v>27948902</v>
      </c>
      <c r="AP1744" s="5">
        <f t="shared" si="111"/>
        <v>56729085.059999995</v>
      </c>
    </row>
    <row r="1745" spans="1:42">
      <c r="A1745" s="1">
        <v>1744</v>
      </c>
      <c r="B1745" s="1" t="s">
        <v>1957</v>
      </c>
      <c r="C1745" s="1">
        <v>5</v>
      </c>
      <c r="D1745" s="1" t="s">
        <v>440</v>
      </c>
      <c r="E1745" s="1" t="s">
        <v>83</v>
      </c>
      <c r="F1745" s="2">
        <v>240.49</v>
      </c>
      <c r="G1745" s="2">
        <v>10375</v>
      </c>
      <c r="H1745" s="2">
        <v>597373.32999999996</v>
      </c>
      <c r="I1745" s="2">
        <v>28381.73</v>
      </c>
      <c r="J1745" s="2">
        <v>23460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50054.2</v>
      </c>
      <c r="Q1745" s="2">
        <v>361908.33</v>
      </c>
      <c r="R1745" s="2">
        <v>0</v>
      </c>
      <c r="S1745" s="2">
        <v>13000.08</v>
      </c>
      <c r="T1745" s="3">
        <f t="shared" si="108"/>
        <v>1074177.67</v>
      </c>
      <c r="U1745" s="2">
        <v>508210.71000000008</v>
      </c>
      <c r="V1745" s="2">
        <v>0</v>
      </c>
      <c r="W1745" s="2">
        <v>4057005.29</v>
      </c>
      <c r="X1745" s="2">
        <v>10142871.800000001</v>
      </c>
      <c r="Y1745" s="2">
        <v>98692.160000000003</v>
      </c>
      <c r="Z1745" s="2">
        <v>0</v>
      </c>
      <c r="AA1745" s="2">
        <v>9073152.9900000002</v>
      </c>
      <c r="AB1745" s="2">
        <v>0</v>
      </c>
      <c r="AC1745" s="2">
        <v>0</v>
      </c>
      <c r="AD1745" s="2">
        <v>0</v>
      </c>
      <c r="AE1745" s="2">
        <v>0</v>
      </c>
      <c r="AF1745" s="2">
        <v>95818.86</v>
      </c>
      <c r="AG1745" s="2">
        <v>79361.14</v>
      </c>
      <c r="AH1745" s="2">
        <v>15007.58</v>
      </c>
      <c r="AI1745" s="2">
        <v>0</v>
      </c>
      <c r="AJ1745" s="2">
        <v>371072</v>
      </c>
      <c r="AK1745" s="2">
        <v>1137.5</v>
      </c>
      <c r="AL1745" s="3">
        <f t="shared" si="109"/>
        <v>24442330.030000001</v>
      </c>
      <c r="AM1745" s="2">
        <v>25304803</v>
      </c>
      <c r="AN1745" s="2">
        <v>0</v>
      </c>
      <c r="AO1745" s="5">
        <f t="shared" si="110"/>
        <v>25304803</v>
      </c>
      <c r="AP1745" s="5">
        <f t="shared" si="111"/>
        <v>50821310.700000003</v>
      </c>
    </row>
    <row r="1746" spans="1:42">
      <c r="A1746" s="1">
        <v>1745</v>
      </c>
      <c r="B1746" s="1" t="s">
        <v>1961</v>
      </c>
      <c r="C1746" s="1">
        <v>5</v>
      </c>
      <c r="D1746" s="1" t="s">
        <v>440</v>
      </c>
      <c r="E1746" s="1" t="s">
        <v>83</v>
      </c>
      <c r="F1746" s="2">
        <v>328.9</v>
      </c>
      <c r="G1746" s="2">
        <v>7162</v>
      </c>
      <c r="H1746" s="2">
        <v>22728</v>
      </c>
      <c r="I1746" s="2">
        <v>0</v>
      </c>
      <c r="J1746" s="2">
        <v>1149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59459.1</v>
      </c>
      <c r="Q1746" s="2">
        <v>414401.16</v>
      </c>
      <c r="R1746" s="2">
        <v>0</v>
      </c>
      <c r="S1746" s="2">
        <v>2750</v>
      </c>
      <c r="T1746" s="3">
        <f t="shared" si="108"/>
        <v>500487.26</v>
      </c>
      <c r="U1746" s="2">
        <v>422671.74</v>
      </c>
      <c r="V1746" s="2">
        <v>0</v>
      </c>
      <c r="W1746" s="2">
        <v>2759553.26</v>
      </c>
      <c r="X1746" s="2">
        <v>9406225.7200000007</v>
      </c>
      <c r="Y1746" s="2">
        <v>78401.490000000005</v>
      </c>
      <c r="Z1746" s="2">
        <v>0</v>
      </c>
      <c r="AA1746" s="2">
        <v>6174662.3399999999</v>
      </c>
      <c r="AB1746" s="2">
        <v>0</v>
      </c>
      <c r="AC1746" s="2">
        <v>0</v>
      </c>
      <c r="AD1746" s="2">
        <v>0</v>
      </c>
      <c r="AE1746" s="2">
        <v>0</v>
      </c>
      <c r="AF1746" s="2">
        <v>63900.77</v>
      </c>
      <c r="AG1746" s="2">
        <v>43229.35</v>
      </c>
      <c r="AH1746" s="2">
        <v>0</v>
      </c>
      <c r="AI1746" s="2">
        <v>0</v>
      </c>
      <c r="AJ1746" s="2">
        <v>0</v>
      </c>
      <c r="AK1746" s="2">
        <v>0</v>
      </c>
      <c r="AL1746" s="3">
        <f t="shared" si="109"/>
        <v>18948644.670000002</v>
      </c>
      <c r="AM1746" s="2">
        <v>15168502</v>
      </c>
      <c r="AN1746" s="2">
        <v>0</v>
      </c>
      <c r="AO1746" s="5">
        <f t="shared" si="110"/>
        <v>15168502</v>
      </c>
      <c r="AP1746" s="5">
        <f t="shared" si="111"/>
        <v>34617633.93</v>
      </c>
    </row>
    <row r="1747" spans="1:42">
      <c r="A1747" s="1">
        <v>1746</v>
      </c>
      <c r="B1747" s="1" t="s">
        <v>1963</v>
      </c>
      <c r="C1747" s="1">
        <v>5</v>
      </c>
      <c r="D1747" s="1" t="s">
        <v>440</v>
      </c>
      <c r="E1747" s="1" t="s">
        <v>83</v>
      </c>
      <c r="F1747" s="2">
        <v>395.4</v>
      </c>
      <c r="G1747" s="2">
        <v>20598</v>
      </c>
      <c r="H1747" s="2">
        <v>104130.6</v>
      </c>
      <c r="I1747" s="2">
        <v>0</v>
      </c>
      <c r="J1747" s="2">
        <v>200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87434.8</v>
      </c>
      <c r="Q1747" s="2">
        <v>866840.36</v>
      </c>
      <c r="R1747" s="2">
        <v>247725</v>
      </c>
      <c r="S1747" s="2">
        <v>49782.41</v>
      </c>
      <c r="T1747" s="3">
        <f t="shared" si="108"/>
        <v>1356113.17</v>
      </c>
      <c r="U1747" s="2">
        <v>758436.78999999992</v>
      </c>
      <c r="V1747" s="2">
        <v>0</v>
      </c>
      <c r="W1747" s="2">
        <v>7862579.4199999999</v>
      </c>
      <c r="X1747" s="2">
        <v>12946304.25</v>
      </c>
      <c r="Y1747" s="2">
        <v>191135.07</v>
      </c>
      <c r="Z1747" s="2">
        <v>0</v>
      </c>
      <c r="AA1747" s="2">
        <v>17583625.379999999</v>
      </c>
      <c r="AB1747" s="2">
        <v>0</v>
      </c>
      <c r="AC1747" s="2">
        <v>0</v>
      </c>
      <c r="AD1747" s="2">
        <v>0</v>
      </c>
      <c r="AE1747" s="2">
        <v>0</v>
      </c>
      <c r="AF1747" s="2">
        <v>185661.62</v>
      </c>
      <c r="AG1747" s="2">
        <v>153770.64000000001</v>
      </c>
      <c r="AH1747" s="2">
        <v>15007.58</v>
      </c>
      <c r="AI1747" s="2">
        <v>0</v>
      </c>
      <c r="AJ1747" s="2">
        <v>0</v>
      </c>
      <c r="AK1747" s="2">
        <v>0</v>
      </c>
      <c r="AL1747" s="3">
        <f t="shared" si="109"/>
        <v>39696520.749999993</v>
      </c>
      <c r="AM1747" s="2">
        <v>57527651</v>
      </c>
      <c r="AN1747" s="2">
        <v>61400</v>
      </c>
      <c r="AO1747" s="5">
        <f t="shared" si="110"/>
        <v>57589051</v>
      </c>
      <c r="AP1747" s="5">
        <f t="shared" si="111"/>
        <v>98641684.920000002</v>
      </c>
    </row>
    <row r="1748" spans="1:42">
      <c r="A1748" s="1">
        <v>1747</v>
      </c>
      <c r="B1748" s="1" t="s">
        <v>1964</v>
      </c>
      <c r="C1748" s="1">
        <v>5</v>
      </c>
      <c r="D1748" s="1" t="s">
        <v>440</v>
      </c>
      <c r="E1748" s="1" t="s">
        <v>83</v>
      </c>
      <c r="F1748" s="2">
        <v>389.23</v>
      </c>
      <c r="G1748" s="2">
        <v>15718</v>
      </c>
      <c r="H1748" s="2">
        <v>122093.29</v>
      </c>
      <c r="I1748" s="2">
        <v>5181</v>
      </c>
      <c r="J1748" s="2">
        <v>600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83102.899999999994</v>
      </c>
      <c r="Q1748" s="2">
        <v>259687.13</v>
      </c>
      <c r="R1748" s="2">
        <v>0</v>
      </c>
      <c r="S1748" s="2">
        <v>13695</v>
      </c>
      <c r="T1748" s="3">
        <f t="shared" si="108"/>
        <v>484359.32</v>
      </c>
      <c r="U1748" s="2">
        <v>599414.33999999985</v>
      </c>
      <c r="V1748" s="2">
        <v>0</v>
      </c>
      <c r="W1748" s="2">
        <v>5443071.4800000004</v>
      </c>
      <c r="X1748" s="2">
        <v>10717577.899999999</v>
      </c>
      <c r="Y1748" s="2">
        <v>129413.6</v>
      </c>
      <c r="Z1748" s="2">
        <v>0</v>
      </c>
      <c r="AA1748" s="2">
        <v>12171959.809999999</v>
      </c>
      <c r="AB1748" s="2">
        <v>0</v>
      </c>
      <c r="AC1748" s="2">
        <v>0</v>
      </c>
      <c r="AD1748" s="2">
        <v>0</v>
      </c>
      <c r="AE1748" s="2">
        <v>0</v>
      </c>
      <c r="AF1748" s="2">
        <v>128453.27</v>
      </c>
      <c r="AG1748" s="2">
        <v>106384.94</v>
      </c>
      <c r="AH1748" s="2">
        <v>0</v>
      </c>
      <c r="AI1748" s="2">
        <v>0</v>
      </c>
      <c r="AJ1748" s="2">
        <v>28593</v>
      </c>
      <c r="AK1748" s="2">
        <v>0</v>
      </c>
      <c r="AL1748" s="3">
        <f t="shared" si="109"/>
        <v>29324868.34</v>
      </c>
      <c r="AM1748" s="2">
        <v>28388062</v>
      </c>
      <c r="AN1748" s="2">
        <v>0</v>
      </c>
      <c r="AO1748" s="5">
        <f t="shared" si="110"/>
        <v>28388062</v>
      </c>
      <c r="AP1748" s="5">
        <f t="shared" si="111"/>
        <v>58197289.660000004</v>
      </c>
    </row>
    <row r="1749" spans="1:42">
      <c r="A1749" s="1">
        <v>1748</v>
      </c>
      <c r="B1749" s="1" t="s">
        <v>1965</v>
      </c>
      <c r="C1749" s="1">
        <v>5</v>
      </c>
      <c r="D1749" s="1" t="s">
        <v>440</v>
      </c>
      <c r="E1749" s="1" t="s">
        <v>83</v>
      </c>
      <c r="F1749" s="2">
        <v>213.22</v>
      </c>
      <c r="G1749" s="2">
        <v>18712</v>
      </c>
      <c r="H1749" s="2">
        <v>75927.25</v>
      </c>
      <c r="I1749" s="2">
        <v>4659.58</v>
      </c>
      <c r="J1749" s="2">
        <v>200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53555</v>
      </c>
      <c r="Q1749" s="2">
        <v>1260</v>
      </c>
      <c r="R1749" s="2">
        <v>0</v>
      </c>
      <c r="S1749" s="2">
        <v>64700</v>
      </c>
      <c r="T1749" s="3">
        <f t="shared" si="108"/>
        <v>200301.83000000002</v>
      </c>
      <c r="U1749" s="2">
        <v>713553.27000000014</v>
      </c>
      <c r="V1749" s="2">
        <v>0</v>
      </c>
      <c r="W1749" s="2">
        <v>7184490.9699999997</v>
      </c>
      <c r="X1749" s="2">
        <v>12552646.34</v>
      </c>
      <c r="Y1749" s="2">
        <v>174669.58</v>
      </c>
      <c r="Z1749" s="2">
        <v>0</v>
      </c>
      <c r="AA1749" s="2">
        <v>16071145.51</v>
      </c>
      <c r="AB1749" s="2">
        <v>0</v>
      </c>
      <c r="AC1749" s="2">
        <v>0</v>
      </c>
      <c r="AD1749" s="2">
        <v>0</v>
      </c>
      <c r="AE1749" s="2">
        <v>0</v>
      </c>
      <c r="AF1749" s="2">
        <v>170048.99</v>
      </c>
      <c r="AG1749" s="2">
        <v>140860.88</v>
      </c>
      <c r="AH1749" s="2">
        <v>15007.59</v>
      </c>
      <c r="AI1749" s="2">
        <v>0</v>
      </c>
      <c r="AJ1749" s="2">
        <v>18894</v>
      </c>
      <c r="AK1749" s="2">
        <v>0</v>
      </c>
      <c r="AL1749" s="3">
        <f t="shared" si="109"/>
        <v>37041317.130000003</v>
      </c>
      <c r="AM1749" s="2">
        <v>45794826</v>
      </c>
      <c r="AN1749" s="2">
        <v>30700</v>
      </c>
      <c r="AO1749" s="5">
        <f t="shared" si="110"/>
        <v>45825526</v>
      </c>
      <c r="AP1749" s="5">
        <f t="shared" si="111"/>
        <v>83067144.959999993</v>
      </c>
    </row>
    <row r="1750" spans="1:42">
      <c r="A1750" s="1">
        <v>1749</v>
      </c>
      <c r="B1750" s="1" t="s">
        <v>1933</v>
      </c>
      <c r="C1750" s="1">
        <v>5</v>
      </c>
      <c r="D1750" s="1" t="s">
        <v>436</v>
      </c>
      <c r="E1750" s="1" t="s">
        <v>83</v>
      </c>
      <c r="F1750" s="2">
        <v>108.61</v>
      </c>
      <c r="G1750" s="2">
        <v>6223</v>
      </c>
      <c r="H1750" s="2">
        <v>266463.67</v>
      </c>
      <c r="I1750" s="2">
        <v>79104</v>
      </c>
      <c r="J1750" s="2">
        <v>67663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560352</v>
      </c>
      <c r="Q1750" s="2">
        <v>312042.23999999999</v>
      </c>
      <c r="R1750" s="2">
        <v>0</v>
      </c>
      <c r="S1750" s="2">
        <v>0.5</v>
      </c>
      <c r="T1750" s="3">
        <f t="shared" si="108"/>
        <v>1285625.4099999999</v>
      </c>
      <c r="U1750" s="2">
        <v>400357.74</v>
      </c>
      <c r="V1750" s="2">
        <v>0</v>
      </c>
      <c r="W1750" s="2">
        <v>2422736.8199999998</v>
      </c>
      <c r="X1750" s="2">
        <v>9299633.4900000002</v>
      </c>
      <c r="Y1750" s="2">
        <v>59786.75</v>
      </c>
      <c r="Z1750" s="2">
        <v>0</v>
      </c>
      <c r="AA1750" s="2">
        <v>5423651.7599999998</v>
      </c>
      <c r="AB1750" s="2">
        <v>0</v>
      </c>
      <c r="AC1750" s="2">
        <v>0</v>
      </c>
      <c r="AD1750" s="2">
        <v>0</v>
      </c>
      <c r="AE1750" s="2">
        <v>0</v>
      </c>
      <c r="AF1750" s="2">
        <v>57763.15</v>
      </c>
      <c r="AG1750" s="2">
        <v>47870.44</v>
      </c>
      <c r="AH1750" s="2">
        <v>0</v>
      </c>
      <c r="AI1750" s="2">
        <v>0</v>
      </c>
      <c r="AJ1750" s="2">
        <v>1386119</v>
      </c>
      <c r="AK1750" s="2">
        <v>145187.26999999999</v>
      </c>
      <c r="AL1750" s="3">
        <f t="shared" si="109"/>
        <v>19243106.420000002</v>
      </c>
      <c r="AM1750" s="2">
        <v>20620841.170000002</v>
      </c>
      <c r="AN1750" s="2">
        <v>50700</v>
      </c>
      <c r="AO1750" s="5">
        <f t="shared" si="110"/>
        <v>20671541.170000002</v>
      </c>
      <c r="AP1750" s="5">
        <f t="shared" si="111"/>
        <v>41200273</v>
      </c>
    </row>
    <row r="1751" spans="1:42">
      <c r="A1751" s="1">
        <v>1750</v>
      </c>
      <c r="B1751" s="1" t="s">
        <v>1940</v>
      </c>
      <c r="C1751" s="1">
        <v>5</v>
      </c>
      <c r="D1751" s="1" t="s">
        <v>436</v>
      </c>
      <c r="E1751" s="1" t="s">
        <v>83</v>
      </c>
      <c r="F1751" s="2">
        <v>59.5</v>
      </c>
      <c r="G1751" s="2">
        <v>3381</v>
      </c>
      <c r="H1751" s="2">
        <v>265190.7</v>
      </c>
      <c r="I1751" s="2">
        <v>59204.5</v>
      </c>
      <c r="J1751" s="2">
        <v>132404.5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3087.7</v>
      </c>
      <c r="Q1751" s="2">
        <v>149683.53</v>
      </c>
      <c r="R1751" s="2">
        <v>0</v>
      </c>
      <c r="S1751" s="2">
        <v>0</v>
      </c>
      <c r="T1751" s="3">
        <f t="shared" si="108"/>
        <v>609570.93000000005</v>
      </c>
      <c r="U1751" s="2">
        <v>326747.86</v>
      </c>
      <c r="V1751" s="2">
        <v>0</v>
      </c>
      <c r="W1751" s="2">
        <v>1299805.4700000002</v>
      </c>
      <c r="X1751" s="2">
        <v>9364796.4100000001</v>
      </c>
      <c r="Y1751" s="2">
        <v>32147.26</v>
      </c>
      <c r="Z1751" s="2">
        <v>0</v>
      </c>
      <c r="AA1751" s="2">
        <v>2909431.5400000005</v>
      </c>
      <c r="AB1751" s="2">
        <v>0</v>
      </c>
      <c r="AC1751" s="2">
        <v>0</v>
      </c>
      <c r="AD1751" s="2">
        <v>0</v>
      </c>
      <c r="AE1751" s="2">
        <v>0</v>
      </c>
      <c r="AF1751" s="2">
        <v>15892.83</v>
      </c>
      <c r="AG1751" s="2">
        <v>40709.35</v>
      </c>
      <c r="AH1751" s="2">
        <v>0</v>
      </c>
      <c r="AI1751" s="2">
        <v>0</v>
      </c>
      <c r="AJ1751" s="2">
        <v>858222</v>
      </c>
      <c r="AK1751" s="2">
        <v>0</v>
      </c>
      <c r="AL1751" s="3">
        <f t="shared" si="109"/>
        <v>14847752.720000001</v>
      </c>
      <c r="AM1751" s="2">
        <v>12268621.560000001</v>
      </c>
      <c r="AN1751" s="2">
        <v>0</v>
      </c>
      <c r="AO1751" s="5">
        <f t="shared" si="110"/>
        <v>12268621.560000001</v>
      </c>
      <c r="AP1751" s="5">
        <f t="shared" si="111"/>
        <v>27725945.210000001</v>
      </c>
    </row>
    <row r="1752" spans="1:42">
      <c r="A1752" s="1">
        <v>1751</v>
      </c>
      <c r="B1752" s="1" t="s">
        <v>1941</v>
      </c>
      <c r="C1752" s="1">
        <v>5</v>
      </c>
      <c r="D1752" s="1" t="s">
        <v>436</v>
      </c>
      <c r="E1752" s="1" t="s">
        <v>83</v>
      </c>
      <c r="F1752" s="2">
        <v>90</v>
      </c>
      <c r="G1752" s="2">
        <v>5269</v>
      </c>
      <c r="H1752" s="2">
        <v>335939.11</v>
      </c>
      <c r="I1752" s="2">
        <v>49574</v>
      </c>
      <c r="J1752" s="2">
        <v>167895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122887.5</v>
      </c>
      <c r="Q1752" s="2">
        <v>222542.18</v>
      </c>
      <c r="R1752" s="2">
        <v>30980</v>
      </c>
      <c r="S1752" s="2">
        <v>71195</v>
      </c>
      <c r="T1752" s="3">
        <f t="shared" si="108"/>
        <v>1001012.79</v>
      </c>
      <c r="U1752" s="2">
        <v>385436.27</v>
      </c>
      <c r="V1752" s="2">
        <v>0</v>
      </c>
      <c r="W1752" s="2">
        <v>2194541.7199999997</v>
      </c>
      <c r="X1752" s="2">
        <v>8936099.6799999997</v>
      </c>
      <c r="Y1752" s="2">
        <v>54278.9</v>
      </c>
      <c r="Z1752" s="2">
        <v>0</v>
      </c>
      <c r="AA1752" s="2">
        <v>4912236.9400000004</v>
      </c>
      <c r="AB1752" s="2">
        <v>0</v>
      </c>
      <c r="AC1752" s="2">
        <v>0</v>
      </c>
      <c r="AD1752" s="2">
        <v>0</v>
      </c>
      <c r="AE1752" s="2">
        <v>56203</v>
      </c>
      <c r="AF1752" s="2">
        <v>52265.61</v>
      </c>
      <c r="AG1752" s="2">
        <v>43311.53</v>
      </c>
      <c r="AH1752" s="2">
        <v>0</v>
      </c>
      <c r="AI1752" s="2">
        <v>0</v>
      </c>
      <c r="AJ1752" s="2">
        <v>1419351</v>
      </c>
      <c r="AK1752" s="2">
        <v>0</v>
      </c>
      <c r="AL1752" s="3">
        <f t="shared" si="109"/>
        <v>18053724.649999999</v>
      </c>
      <c r="AM1752" s="2">
        <v>14527084.859999999</v>
      </c>
      <c r="AN1752" s="2">
        <v>2426000</v>
      </c>
      <c r="AO1752" s="5">
        <f t="shared" si="110"/>
        <v>16953084.859999999</v>
      </c>
      <c r="AP1752" s="5">
        <f t="shared" si="111"/>
        <v>36007822.299999997</v>
      </c>
    </row>
    <row r="1753" spans="1:42">
      <c r="A1753" s="1">
        <v>1752</v>
      </c>
      <c r="B1753" s="1" t="s">
        <v>1942</v>
      </c>
      <c r="C1753" s="1">
        <v>5</v>
      </c>
      <c r="D1753" s="1" t="s">
        <v>436</v>
      </c>
      <c r="E1753" s="1" t="s">
        <v>83</v>
      </c>
      <c r="F1753" s="2">
        <v>277.23</v>
      </c>
      <c r="G1753" s="2">
        <v>4574</v>
      </c>
      <c r="H1753" s="2">
        <v>33219.360000000001</v>
      </c>
      <c r="I1753" s="2">
        <v>23559.19</v>
      </c>
      <c r="J1753" s="2">
        <v>1558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3636.85</v>
      </c>
      <c r="Q1753" s="2">
        <v>71199.17</v>
      </c>
      <c r="R1753" s="2">
        <v>0</v>
      </c>
      <c r="S1753" s="2">
        <v>6053</v>
      </c>
      <c r="T1753" s="3">
        <f t="shared" si="108"/>
        <v>139225.57</v>
      </c>
      <c r="U1753" s="2">
        <v>357761.39</v>
      </c>
      <c r="V1753" s="2">
        <v>0</v>
      </c>
      <c r="W1753" s="2">
        <v>1771377.96</v>
      </c>
      <c r="X1753" s="2">
        <v>8912726.3900000006</v>
      </c>
      <c r="Y1753" s="2">
        <v>43740.57</v>
      </c>
      <c r="Z1753" s="2">
        <v>0</v>
      </c>
      <c r="AA1753" s="2">
        <v>3963931.7600000002</v>
      </c>
      <c r="AB1753" s="2">
        <v>0</v>
      </c>
      <c r="AC1753" s="2">
        <v>0</v>
      </c>
      <c r="AD1753" s="2">
        <v>0</v>
      </c>
      <c r="AE1753" s="2">
        <v>0</v>
      </c>
      <c r="AF1753" s="2">
        <v>42076.95</v>
      </c>
      <c r="AG1753" s="2">
        <v>34862.629999999997</v>
      </c>
      <c r="AH1753" s="2">
        <v>2000</v>
      </c>
      <c r="AI1753" s="2">
        <v>0</v>
      </c>
      <c r="AJ1753" s="2">
        <v>255443</v>
      </c>
      <c r="AK1753" s="2">
        <v>0</v>
      </c>
      <c r="AL1753" s="3">
        <f t="shared" si="109"/>
        <v>15383920.65</v>
      </c>
      <c r="AM1753" s="2">
        <v>14430897</v>
      </c>
      <c r="AN1753" s="2">
        <v>3128000</v>
      </c>
      <c r="AO1753" s="5">
        <f t="shared" si="110"/>
        <v>17558897</v>
      </c>
      <c r="AP1753" s="5">
        <f t="shared" si="111"/>
        <v>33082043.219999999</v>
      </c>
    </row>
    <row r="1754" spans="1:42">
      <c r="A1754" s="1">
        <v>1753</v>
      </c>
      <c r="B1754" s="1" t="s">
        <v>1962</v>
      </c>
      <c r="C1754" s="1">
        <v>5</v>
      </c>
      <c r="D1754" s="1" t="s">
        <v>436</v>
      </c>
      <c r="E1754" s="1" t="s">
        <v>83</v>
      </c>
      <c r="F1754" s="2">
        <v>229.49</v>
      </c>
      <c r="G1754" s="2">
        <v>7834</v>
      </c>
      <c r="H1754" s="2">
        <v>336758.52</v>
      </c>
      <c r="I1754" s="2">
        <v>116027.96</v>
      </c>
      <c r="J1754" s="2">
        <v>56739.199999999997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254079.7</v>
      </c>
      <c r="Q1754" s="2">
        <v>319972.44</v>
      </c>
      <c r="R1754" s="2">
        <v>0</v>
      </c>
      <c r="S1754" s="2">
        <v>1425</v>
      </c>
      <c r="T1754" s="3">
        <f t="shared" si="108"/>
        <v>1085002.82</v>
      </c>
      <c r="U1754" s="2">
        <v>447573.02</v>
      </c>
      <c r="V1754" s="2">
        <v>0</v>
      </c>
      <c r="W1754" s="2">
        <v>3058999.0700000003</v>
      </c>
      <c r="X1754" s="2">
        <v>9839725.7999999989</v>
      </c>
      <c r="Y1754" s="2">
        <v>75648.320000000007</v>
      </c>
      <c r="Z1754" s="2">
        <v>0</v>
      </c>
      <c r="AA1754" s="2">
        <v>6847974.2300000004</v>
      </c>
      <c r="AB1754" s="2">
        <v>0</v>
      </c>
      <c r="AC1754" s="2">
        <v>0</v>
      </c>
      <c r="AD1754" s="2">
        <v>0</v>
      </c>
      <c r="AE1754" s="2">
        <v>0</v>
      </c>
      <c r="AF1754" s="2">
        <v>72928.570000000007</v>
      </c>
      <c r="AG1754" s="2">
        <v>60438.48</v>
      </c>
      <c r="AH1754" s="2">
        <v>1926.5</v>
      </c>
      <c r="AI1754" s="2">
        <v>4610</v>
      </c>
      <c r="AJ1754" s="2">
        <v>1094492</v>
      </c>
      <c r="AK1754" s="2">
        <v>0</v>
      </c>
      <c r="AL1754" s="3">
        <f t="shared" si="109"/>
        <v>21504315.989999998</v>
      </c>
      <c r="AM1754" s="2">
        <v>26852808.91</v>
      </c>
      <c r="AN1754" s="2">
        <v>41700</v>
      </c>
      <c r="AO1754" s="5">
        <f t="shared" si="110"/>
        <v>26894508.91</v>
      </c>
      <c r="AP1754" s="5">
        <f t="shared" si="111"/>
        <v>49483827.719999999</v>
      </c>
    </row>
    <row r="1755" spans="1:42">
      <c r="A1755" s="1">
        <v>1754</v>
      </c>
      <c r="B1755" s="1" t="s">
        <v>1973</v>
      </c>
      <c r="C1755" s="1">
        <v>5</v>
      </c>
      <c r="D1755" s="1" t="s">
        <v>436</v>
      </c>
      <c r="E1755" s="1" t="s">
        <v>83</v>
      </c>
      <c r="F1755" s="2">
        <v>96.44</v>
      </c>
      <c r="G1755" s="2">
        <v>4349</v>
      </c>
      <c r="H1755" s="2">
        <v>181118.74</v>
      </c>
      <c r="I1755" s="2">
        <v>81341</v>
      </c>
      <c r="J1755" s="2">
        <v>63489.599999999999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75068.75</v>
      </c>
      <c r="Q1755" s="2">
        <v>145676.39000000001</v>
      </c>
      <c r="R1755" s="2">
        <v>0</v>
      </c>
      <c r="S1755" s="2">
        <v>119266</v>
      </c>
      <c r="T1755" s="3">
        <f t="shared" si="108"/>
        <v>665960.48</v>
      </c>
      <c r="U1755" s="2">
        <v>351948.19</v>
      </c>
      <c r="V1755" s="2">
        <v>0</v>
      </c>
      <c r="W1755" s="2">
        <v>1684749.41</v>
      </c>
      <c r="X1755" s="2">
        <v>8973281.0300000012</v>
      </c>
      <c r="Y1755" s="2">
        <v>41676.9</v>
      </c>
      <c r="Z1755" s="2">
        <v>0</v>
      </c>
      <c r="AA1755" s="2">
        <v>3771755.16</v>
      </c>
      <c r="AB1755" s="2">
        <v>0</v>
      </c>
      <c r="AC1755" s="2">
        <v>0</v>
      </c>
      <c r="AD1755" s="2">
        <v>0</v>
      </c>
      <c r="AE1755" s="2">
        <v>0</v>
      </c>
      <c r="AF1755" s="2">
        <v>40187.71</v>
      </c>
      <c r="AG1755" s="2">
        <v>33306.15</v>
      </c>
      <c r="AH1755" s="2">
        <v>0</v>
      </c>
      <c r="AI1755" s="2">
        <v>5320</v>
      </c>
      <c r="AJ1755" s="2">
        <v>1868250</v>
      </c>
      <c r="AK1755" s="2">
        <v>0</v>
      </c>
      <c r="AL1755" s="3">
        <f t="shared" si="109"/>
        <v>16770474.550000003</v>
      </c>
      <c r="AM1755" s="2">
        <v>13833789.66</v>
      </c>
      <c r="AN1755" s="2">
        <v>0</v>
      </c>
      <c r="AO1755" s="5">
        <f t="shared" si="110"/>
        <v>13833789.66</v>
      </c>
      <c r="AP1755" s="5">
        <f t="shared" si="111"/>
        <v>31270224.690000001</v>
      </c>
    </row>
    <row r="1756" spans="1:42">
      <c r="A1756" s="1">
        <v>1755</v>
      </c>
      <c r="B1756" s="1" t="s">
        <v>1935</v>
      </c>
      <c r="C1756" s="1">
        <v>5</v>
      </c>
      <c r="D1756" s="1" t="s">
        <v>437</v>
      </c>
      <c r="E1756" s="1" t="s">
        <v>83</v>
      </c>
      <c r="F1756" s="2">
        <v>595.43799999999999</v>
      </c>
      <c r="G1756" s="2">
        <v>23692</v>
      </c>
      <c r="H1756" s="2">
        <v>119816.23</v>
      </c>
      <c r="I1756" s="2">
        <v>0</v>
      </c>
      <c r="J1756" s="2">
        <v>56727</v>
      </c>
      <c r="K1756" s="2">
        <v>4065</v>
      </c>
      <c r="L1756" s="2">
        <v>0</v>
      </c>
      <c r="M1756" s="2">
        <v>0</v>
      </c>
      <c r="N1756" s="2">
        <v>0</v>
      </c>
      <c r="O1756" s="2">
        <v>0</v>
      </c>
      <c r="P1756" s="2">
        <v>35280.199999999997</v>
      </c>
      <c r="Q1756" s="2">
        <v>486010.66</v>
      </c>
      <c r="R1756" s="2">
        <v>339779</v>
      </c>
      <c r="S1756" s="2">
        <v>60630</v>
      </c>
      <c r="T1756" s="3">
        <f t="shared" si="108"/>
        <v>1102308.0899999999</v>
      </c>
      <c r="U1756" s="2">
        <v>829573.07</v>
      </c>
      <c r="V1756" s="2">
        <v>0</v>
      </c>
      <c r="W1756" s="2">
        <v>8948185.2300000004</v>
      </c>
      <c r="X1756" s="2">
        <v>14463224.179999998</v>
      </c>
      <c r="Y1756" s="2">
        <v>217972.27</v>
      </c>
      <c r="Z1756" s="2">
        <v>0</v>
      </c>
      <c r="AA1756" s="2">
        <v>20014630.840000004</v>
      </c>
      <c r="AB1756" s="2">
        <v>0</v>
      </c>
      <c r="AC1756" s="2">
        <v>0</v>
      </c>
      <c r="AD1756" s="2">
        <v>0</v>
      </c>
      <c r="AE1756" s="2">
        <v>0</v>
      </c>
      <c r="AF1756" s="2">
        <v>211616.83</v>
      </c>
      <c r="AG1756" s="2">
        <v>175284.54</v>
      </c>
      <c r="AH1756" s="2">
        <v>0</v>
      </c>
      <c r="AI1756" s="2">
        <v>0</v>
      </c>
      <c r="AJ1756" s="2">
        <v>7000</v>
      </c>
      <c r="AK1756" s="2">
        <v>3840</v>
      </c>
      <c r="AL1756" s="3">
        <f t="shared" si="109"/>
        <v>44871326.960000001</v>
      </c>
      <c r="AM1756" s="2">
        <v>58712077</v>
      </c>
      <c r="AN1756" s="2">
        <v>71118</v>
      </c>
      <c r="AO1756" s="5">
        <f t="shared" si="110"/>
        <v>58783195</v>
      </c>
      <c r="AP1756" s="5">
        <f t="shared" si="111"/>
        <v>104756830.05000001</v>
      </c>
    </row>
    <row r="1757" spans="1:42">
      <c r="A1757" s="1">
        <v>1756</v>
      </c>
      <c r="B1757" s="1" t="s">
        <v>1936</v>
      </c>
      <c r="C1757" s="1">
        <v>5</v>
      </c>
      <c r="D1757" s="1" t="s">
        <v>437</v>
      </c>
      <c r="E1757" s="1" t="s">
        <v>83</v>
      </c>
      <c r="F1757" s="2">
        <v>242.43</v>
      </c>
      <c r="G1757" s="2">
        <v>13010</v>
      </c>
      <c r="H1757" s="2">
        <v>510119.64</v>
      </c>
      <c r="I1757" s="2">
        <v>141447.70000000001</v>
      </c>
      <c r="J1757" s="2">
        <v>142712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542243.19999999995</v>
      </c>
      <c r="Q1757" s="2">
        <v>0</v>
      </c>
      <c r="R1757" s="2">
        <v>2140152.7999999998</v>
      </c>
      <c r="S1757" s="2">
        <v>57707</v>
      </c>
      <c r="T1757" s="3">
        <f t="shared" si="108"/>
        <v>3534382.34</v>
      </c>
      <c r="U1757" s="2">
        <v>570680.36999999988</v>
      </c>
      <c r="V1757" s="2">
        <v>0</v>
      </c>
      <c r="W1757" s="2">
        <v>5015659.8499999996</v>
      </c>
      <c r="X1757" s="2">
        <v>11401446.170000002</v>
      </c>
      <c r="Y1757" s="2">
        <v>121646.32</v>
      </c>
      <c r="Z1757" s="2">
        <v>0</v>
      </c>
      <c r="AA1757" s="2">
        <v>11224484.069999998</v>
      </c>
      <c r="AB1757" s="2">
        <v>0</v>
      </c>
      <c r="AC1757" s="2">
        <v>0</v>
      </c>
      <c r="AD1757" s="2">
        <v>0</v>
      </c>
      <c r="AE1757" s="2">
        <v>0</v>
      </c>
      <c r="AF1757" s="2">
        <v>119201.67</v>
      </c>
      <c r="AG1757" s="2">
        <v>98766.89</v>
      </c>
      <c r="AH1757" s="2">
        <v>0</v>
      </c>
      <c r="AI1757" s="2">
        <v>15105</v>
      </c>
      <c r="AJ1757" s="2">
        <v>121229</v>
      </c>
      <c r="AK1757" s="2">
        <v>0</v>
      </c>
      <c r="AL1757" s="3">
        <f t="shared" si="109"/>
        <v>28688219.340000004</v>
      </c>
      <c r="AM1757" s="2">
        <v>33411068</v>
      </c>
      <c r="AN1757" s="2">
        <v>5329500</v>
      </c>
      <c r="AO1757" s="5">
        <f t="shared" si="110"/>
        <v>38740568</v>
      </c>
      <c r="AP1757" s="5">
        <f t="shared" si="111"/>
        <v>70963169.680000007</v>
      </c>
    </row>
    <row r="1758" spans="1:42">
      <c r="A1758" s="1">
        <v>1757</v>
      </c>
      <c r="B1758" s="1" t="s">
        <v>1950</v>
      </c>
      <c r="C1758" s="1">
        <v>5</v>
      </c>
      <c r="D1758" s="1" t="s">
        <v>437</v>
      </c>
      <c r="E1758" s="1" t="s">
        <v>83</v>
      </c>
      <c r="F1758" s="2">
        <v>107.41</v>
      </c>
      <c r="G1758" s="2">
        <v>10713</v>
      </c>
      <c r="H1758" s="2">
        <v>263314</v>
      </c>
      <c r="I1758" s="2">
        <v>86813</v>
      </c>
      <c r="J1758" s="2">
        <v>7904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86796</v>
      </c>
      <c r="Q1758" s="2">
        <v>269369.23</v>
      </c>
      <c r="R1758" s="2">
        <v>0</v>
      </c>
      <c r="S1758" s="2">
        <v>29150</v>
      </c>
      <c r="T1758" s="3">
        <f t="shared" si="108"/>
        <v>743346.23</v>
      </c>
      <c r="U1758" s="2">
        <v>513037.49000000005</v>
      </c>
      <c r="V1758" s="2">
        <v>0</v>
      </c>
      <c r="W1758" s="2">
        <v>4136670.01</v>
      </c>
      <c r="X1758" s="2">
        <v>10026522.09</v>
      </c>
      <c r="Y1758" s="2">
        <v>99189.33</v>
      </c>
      <c r="Z1758" s="2">
        <v>0</v>
      </c>
      <c r="AA1758" s="2">
        <v>9256758.0099999998</v>
      </c>
      <c r="AB1758" s="2">
        <v>0</v>
      </c>
      <c r="AC1758" s="2">
        <v>0</v>
      </c>
      <c r="AD1758" s="2">
        <v>0</v>
      </c>
      <c r="AE1758" s="2">
        <v>2000</v>
      </c>
      <c r="AF1758" s="2">
        <v>98246.86</v>
      </c>
      <c r="AG1758" s="2">
        <v>81401.03</v>
      </c>
      <c r="AH1758" s="2">
        <v>0</v>
      </c>
      <c r="AI1758" s="2">
        <v>6490</v>
      </c>
      <c r="AJ1758" s="2">
        <v>632168</v>
      </c>
      <c r="AK1758" s="2">
        <v>1629.6</v>
      </c>
      <c r="AL1758" s="3">
        <f t="shared" si="109"/>
        <v>24854112.420000002</v>
      </c>
      <c r="AM1758" s="2">
        <v>23949186</v>
      </c>
      <c r="AN1758" s="2">
        <v>79000</v>
      </c>
      <c r="AO1758" s="5">
        <f t="shared" si="110"/>
        <v>24028186</v>
      </c>
      <c r="AP1758" s="5">
        <f t="shared" si="111"/>
        <v>49625644.649999999</v>
      </c>
    </row>
    <row r="1759" spans="1:42">
      <c r="A1759" s="1">
        <v>1758</v>
      </c>
      <c r="B1759" s="1" t="s">
        <v>1969</v>
      </c>
      <c r="C1759" s="1">
        <v>5</v>
      </c>
      <c r="D1759" s="1" t="s">
        <v>437</v>
      </c>
      <c r="E1759" s="1" t="s">
        <v>83</v>
      </c>
      <c r="F1759" s="2">
        <v>82.893000000000001</v>
      </c>
      <c r="G1759" s="2">
        <v>14665</v>
      </c>
      <c r="H1759" s="2">
        <v>132099.04999999999</v>
      </c>
      <c r="I1759" s="2">
        <v>0</v>
      </c>
      <c r="J1759" s="2">
        <v>21932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160617.9</v>
      </c>
      <c r="Q1759" s="2">
        <v>296611.78999999998</v>
      </c>
      <c r="R1759" s="2">
        <v>0</v>
      </c>
      <c r="S1759" s="2">
        <v>1790</v>
      </c>
      <c r="T1759" s="3">
        <f t="shared" si="108"/>
        <v>613050.74</v>
      </c>
      <c r="U1759" s="2">
        <v>609395.25000000012</v>
      </c>
      <c r="V1759" s="2">
        <v>0</v>
      </c>
      <c r="W1759" s="2">
        <v>5603268.1100000003</v>
      </c>
      <c r="X1759" s="2">
        <v>11677695.799999999</v>
      </c>
      <c r="Y1759" s="2">
        <v>137864.70000000001</v>
      </c>
      <c r="Z1759" s="2">
        <v>0</v>
      </c>
      <c r="AA1759" s="2">
        <v>12537528.050000001</v>
      </c>
      <c r="AB1759" s="2">
        <v>0</v>
      </c>
      <c r="AC1759" s="2">
        <v>0</v>
      </c>
      <c r="AD1759" s="2">
        <v>0</v>
      </c>
      <c r="AE1759" s="2">
        <v>0</v>
      </c>
      <c r="AF1759" s="2">
        <v>160017.85</v>
      </c>
      <c r="AG1759" s="2">
        <v>83117</v>
      </c>
      <c r="AH1759" s="2">
        <v>0</v>
      </c>
      <c r="AI1759" s="2">
        <v>510</v>
      </c>
      <c r="AJ1759" s="2">
        <v>578934</v>
      </c>
      <c r="AK1759" s="2">
        <v>0</v>
      </c>
      <c r="AL1759" s="3">
        <f t="shared" si="109"/>
        <v>31388330.760000002</v>
      </c>
      <c r="AM1759" s="2">
        <v>39696367</v>
      </c>
      <c r="AN1759" s="2">
        <v>60000</v>
      </c>
      <c r="AO1759" s="5">
        <f t="shared" si="110"/>
        <v>39756367</v>
      </c>
      <c r="AP1759" s="5">
        <f t="shared" si="111"/>
        <v>71757748.5</v>
      </c>
    </row>
    <row r="1760" spans="1:42">
      <c r="A1760" s="1">
        <v>1759</v>
      </c>
      <c r="B1760" s="1" t="s">
        <v>1972</v>
      </c>
      <c r="C1760" s="1">
        <v>5</v>
      </c>
      <c r="D1760" s="1" t="s">
        <v>437</v>
      </c>
      <c r="E1760" s="1" t="s">
        <v>83</v>
      </c>
      <c r="F1760" s="2">
        <v>69.287999999999997</v>
      </c>
      <c r="G1760" s="2">
        <v>11332</v>
      </c>
      <c r="H1760" s="2">
        <v>130113.67</v>
      </c>
      <c r="I1760" s="2">
        <v>43753.81</v>
      </c>
      <c r="J1760" s="2">
        <v>2200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379210.45</v>
      </c>
      <c r="Q1760" s="2">
        <v>364681.56</v>
      </c>
      <c r="R1760" s="2">
        <v>794835</v>
      </c>
      <c r="S1760" s="2">
        <v>42061</v>
      </c>
      <c r="T1760" s="3">
        <f t="shared" si="108"/>
        <v>1756855.49</v>
      </c>
      <c r="U1760" s="2">
        <v>524157.82</v>
      </c>
      <c r="V1760" s="2">
        <v>0</v>
      </c>
      <c r="W1760" s="2">
        <v>4306098.08</v>
      </c>
      <c r="X1760" s="2">
        <v>10122392.73</v>
      </c>
      <c r="Y1760" s="2">
        <v>103300.83</v>
      </c>
      <c r="Z1760" s="2">
        <v>0</v>
      </c>
      <c r="AA1760" s="2">
        <v>9635917.8300000001</v>
      </c>
      <c r="AB1760" s="2">
        <v>0</v>
      </c>
      <c r="AC1760" s="2">
        <v>0</v>
      </c>
      <c r="AD1760" s="2">
        <v>0</v>
      </c>
      <c r="AE1760" s="2">
        <v>0</v>
      </c>
      <c r="AF1760" s="2">
        <v>102273.35</v>
      </c>
      <c r="AG1760" s="2">
        <v>84737.14</v>
      </c>
      <c r="AH1760" s="2">
        <v>0</v>
      </c>
      <c r="AI1760" s="2">
        <v>3060</v>
      </c>
      <c r="AJ1760" s="2">
        <v>30666</v>
      </c>
      <c r="AK1760" s="2">
        <v>0</v>
      </c>
      <c r="AL1760" s="3">
        <f t="shared" si="109"/>
        <v>24912603.780000001</v>
      </c>
      <c r="AM1760" s="2">
        <v>32533203</v>
      </c>
      <c r="AN1760" s="2">
        <v>5143500</v>
      </c>
      <c r="AO1760" s="5">
        <f t="shared" si="110"/>
        <v>37676703</v>
      </c>
      <c r="AP1760" s="5">
        <f t="shared" si="111"/>
        <v>64346162.270000003</v>
      </c>
    </row>
    <row r="1761" spans="1:42">
      <c r="A1761" s="1">
        <v>1760</v>
      </c>
      <c r="B1761" s="1" t="s">
        <v>1939</v>
      </c>
      <c r="C1761" s="1">
        <v>5</v>
      </c>
      <c r="D1761" s="1" t="s">
        <v>82</v>
      </c>
      <c r="E1761" s="1" t="s">
        <v>83</v>
      </c>
      <c r="F1761" s="2">
        <v>165.77</v>
      </c>
      <c r="G1761" s="2">
        <v>4525</v>
      </c>
      <c r="H1761" s="2">
        <v>99624.3</v>
      </c>
      <c r="I1761" s="2">
        <v>121262.15</v>
      </c>
      <c r="J1761" s="2">
        <v>1240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34067.9</v>
      </c>
      <c r="Q1761" s="2">
        <v>85267.67</v>
      </c>
      <c r="R1761" s="2">
        <v>789145</v>
      </c>
      <c r="S1761" s="2">
        <v>3879</v>
      </c>
      <c r="T1761" s="3">
        <f t="shared" si="108"/>
        <v>1134486.02</v>
      </c>
      <c r="U1761" s="2">
        <v>356436.57</v>
      </c>
      <c r="V1761" s="2">
        <v>0</v>
      </c>
      <c r="W1761" s="2">
        <v>1752597.5100000002</v>
      </c>
      <c r="X1761" s="2">
        <v>8610553.5399999991</v>
      </c>
      <c r="Y1761" s="2">
        <v>43312.800000000003</v>
      </c>
      <c r="Z1761" s="2">
        <v>0</v>
      </c>
      <c r="AA1761" s="2">
        <v>3923124.61</v>
      </c>
      <c r="AB1761" s="2">
        <v>0</v>
      </c>
      <c r="AC1761" s="2">
        <v>0</v>
      </c>
      <c r="AD1761" s="2">
        <v>0</v>
      </c>
      <c r="AE1761" s="2">
        <v>0</v>
      </c>
      <c r="AF1761" s="2">
        <v>41753.279999999999</v>
      </c>
      <c r="AG1761" s="2">
        <v>34600.78</v>
      </c>
      <c r="AH1761" s="2">
        <v>0</v>
      </c>
      <c r="AI1761" s="2">
        <v>0</v>
      </c>
      <c r="AJ1761" s="2">
        <v>570091</v>
      </c>
      <c r="AK1761" s="2">
        <v>85843</v>
      </c>
      <c r="AL1761" s="3">
        <f t="shared" si="109"/>
        <v>15418313.089999998</v>
      </c>
      <c r="AM1761" s="2">
        <v>27292357</v>
      </c>
      <c r="AN1761" s="2">
        <v>0</v>
      </c>
      <c r="AO1761" s="5">
        <f t="shared" si="110"/>
        <v>27292357</v>
      </c>
      <c r="AP1761" s="5">
        <f t="shared" si="111"/>
        <v>43845156.109999999</v>
      </c>
    </row>
    <row r="1762" spans="1:42">
      <c r="A1762" s="1">
        <v>1761</v>
      </c>
      <c r="B1762" s="1" t="s">
        <v>1946</v>
      </c>
      <c r="C1762" s="1">
        <v>5</v>
      </c>
      <c r="D1762" s="1" t="s">
        <v>82</v>
      </c>
      <c r="E1762" s="1" t="s">
        <v>83</v>
      </c>
      <c r="F1762" s="2">
        <v>128.32</v>
      </c>
      <c r="G1762" s="2">
        <v>13490</v>
      </c>
      <c r="H1762" s="2">
        <v>2989004.37</v>
      </c>
      <c r="I1762" s="2">
        <v>134149.28</v>
      </c>
      <c r="J1762" s="2">
        <v>397364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204844</v>
      </c>
      <c r="Q1762" s="2">
        <v>6300</v>
      </c>
      <c r="R1762" s="2">
        <v>0</v>
      </c>
      <c r="S1762" s="2">
        <v>405636.13</v>
      </c>
      <c r="T1762" s="3">
        <f t="shared" si="108"/>
        <v>4137297.78</v>
      </c>
      <c r="U1762" s="2">
        <v>608570.81000000006</v>
      </c>
      <c r="V1762" s="2">
        <v>0</v>
      </c>
      <c r="W1762" s="2">
        <v>5258347.5799999991</v>
      </c>
      <c r="X1762" s="2">
        <v>11484828.470000001</v>
      </c>
      <c r="Y1762" s="2">
        <v>129812.45</v>
      </c>
      <c r="Z1762" s="2">
        <v>0</v>
      </c>
      <c r="AA1762" s="2">
        <v>11768097.060000001</v>
      </c>
      <c r="AB1762" s="2">
        <v>0</v>
      </c>
      <c r="AC1762" s="2">
        <v>0</v>
      </c>
      <c r="AD1762" s="2">
        <v>0</v>
      </c>
      <c r="AE1762" s="2">
        <v>0</v>
      </c>
      <c r="AF1762" s="2">
        <v>129507.34</v>
      </c>
      <c r="AG1762" s="2">
        <v>103590.62</v>
      </c>
      <c r="AH1762" s="2">
        <v>0</v>
      </c>
      <c r="AI1762" s="2">
        <v>3570</v>
      </c>
      <c r="AJ1762" s="2">
        <v>6984279</v>
      </c>
      <c r="AK1762" s="2">
        <v>3720</v>
      </c>
      <c r="AL1762" s="3">
        <f t="shared" si="109"/>
        <v>36474323.329999998</v>
      </c>
      <c r="AM1762" s="2">
        <v>38762171</v>
      </c>
      <c r="AN1762" s="2">
        <v>0</v>
      </c>
      <c r="AO1762" s="5">
        <f t="shared" si="110"/>
        <v>38762171</v>
      </c>
      <c r="AP1762" s="5">
        <f t="shared" si="111"/>
        <v>79373792.109999999</v>
      </c>
    </row>
    <row r="1763" spans="1:42">
      <c r="A1763" s="1">
        <v>1762</v>
      </c>
      <c r="B1763" s="1" t="s">
        <v>1948</v>
      </c>
      <c r="C1763" s="1">
        <v>5</v>
      </c>
      <c r="D1763" s="1" t="s">
        <v>82</v>
      </c>
      <c r="E1763" s="1" t="s">
        <v>83</v>
      </c>
      <c r="F1763" s="2">
        <v>44</v>
      </c>
      <c r="G1763" s="2">
        <v>4372</v>
      </c>
      <c r="H1763" s="2">
        <v>561261.5</v>
      </c>
      <c r="I1763" s="2">
        <v>36798.5</v>
      </c>
      <c r="J1763" s="2">
        <v>26343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370680.9</v>
      </c>
      <c r="Q1763" s="2">
        <v>170204.66</v>
      </c>
      <c r="R1763" s="2">
        <v>101030</v>
      </c>
      <c r="S1763" s="2">
        <v>17500</v>
      </c>
      <c r="T1763" s="3">
        <f t="shared" si="108"/>
        <v>1283818.56</v>
      </c>
      <c r="U1763" s="2">
        <v>352507.83</v>
      </c>
      <c r="V1763" s="2">
        <v>0</v>
      </c>
      <c r="W1763" s="2">
        <v>1691842.64</v>
      </c>
      <c r="X1763" s="2">
        <v>8545219.0899999999</v>
      </c>
      <c r="Y1763" s="2">
        <v>41757.11</v>
      </c>
      <c r="Z1763" s="2">
        <v>0</v>
      </c>
      <c r="AA1763" s="2">
        <v>3786382.62</v>
      </c>
      <c r="AB1763" s="2">
        <v>0</v>
      </c>
      <c r="AC1763" s="2">
        <v>0</v>
      </c>
      <c r="AD1763" s="2">
        <v>0</v>
      </c>
      <c r="AE1763" s="2">
        <v>0</v>
      </c>
      <c r="AF1763" s="2">
        <v>407984.25</v>
      </c>
      <c r="AG1763" s="2">
        <v>33335.53</v>
      </c>
      <c r="AH1763" s="2">
        <v>0</v>
      </c>
      <c r="AI1763" s="2">
        <v>1290</v>
      </c>
      <c r="AJ1763" s="2">
        <v>822571</v>
      </c>
      <c r="AK1763" s="2">
        <v>0</v>
      </c>
      <c r="AL1763" s="3">
        <f t="shared" si="109"/>
        <v>15682890.069999998</v>
      </c>
      <c r="AM1763" s="2">
        <v>12688988</v>
      </c>
      <c r="AN1763" s="2">
        <v>3453400</v>
      </c>
      <c r="AO1763" s="5">
        <f t="shared" si="110"/>
        <v>16142388</v>
      </c>
      <c r="AP1763" s="5">
        <f t="shared" si="111"/>
        <v>33109096.629999999</v>
      </c>
    </row>
    <row r="1764" spans="1:42">
      <c r="A1764" s="1">
        <v>1763</v>
      </c>
      <c r="B1764" s="1" t="s">
        <v>1949</v>
      </c>
      <c r="C1764" s="1">
        <v>5</v>
      </c>
      <c r="D1764" s="1" t="s">
        <v>82</v>
      </c>
      <c r="E1764" s="1" t="s">
        <v>83</v>
      </c>
      <c r="F1764" s="2">
        <v>326.04000000000002</v>
      </c>
      <c r="G1764" s="2">
        <v>9408</v>
      </c>
      <c r="H1764" s="2">
        <v>198970.28</v>
      </c>
      <c r="I1764" s="2">
        <v>299228.32</v>
      </c>
      <c r="J1764" s="2">
        <v>3755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4882.7</v>
      </c>
      <c r="Q1764" s="2">
        <v>203304.47</v>
      </c>
      <c r="R1764" s="2">
        <v>0</v>
      </c>
      <c r="S1764" s="2">
        <v>74860</v>
      </c>
      <c r="T1764" s="3">
        <f t="shared" si="108"/>
        <v>785000.77</v>
      </c>
      <c r="U1764" s="2">
        <v>480316.88999999996</v>
      </c>
      <c r="V1764" s="2">
        <v>0</v>
      </c>
      <c r="W1764" s="2">
        <v>3640811.5</v>
      </c>
      <c r="X1764" s="2">
        <v>10269057.799999999</v>
      </c>
      <c r="Y1764" s="2">
        <v>89999.48</v>
      </c>
      <c r="Z1764" s="2">
        <v>0</v>
      </c>
      <c r="AA1764" s="2">
        <v>8149406.8399999989</v>
      </c>
      <c r="AB1764" s="2">
        <v>0</v>
      </c>
      <c r="AC1764" s="2">
        <v>0</v>
      </c>
      <c r="AD1764" s="2">
        <v>0</v>
      </c>
      <c r="AE1764" s="2">
        <v>0</v>
      </c>
      <c r="AF1764" s="2">
        <v>94477.94</v>
      </c>
      <c r="AG1764" s="2">
        <v>71842.399999999994</v>
      </c>
      <c r="AH1764" s="2">
        <v>0</v>
      </c>
      <c r="AI1764" s="2">
        <v>0</v>
      </c>
      <c r="AJ1764" s="2">
        <v>687240</v>
      </c>
      <c r="AK1764" s="2">
        <v>0</v>
      </c>
      <c r="AL1764" s="3">
        <f t="shared" si="109"/>
        <v>23483152.849999998</v>
      </c>
      <c r="AM1764" s="2">
        <v>30638827</v>
      </c>
      <c r="AN1764" s="2">
        <v>8113285.3300000001</v>
      </c>
      <c r="AO1764" s="5">
        <f t="shared" si="110"/>
        <v>38752112.329999998</v>
      </c>
      <c r="AP1764" s="5">
        <f t="shared" si="111"/>
        <v>63020265.949999996</v>
      </c>
    </row>
    <row r="1765" spans="1:42">
      <c r="A1765" s="1">
        <v>1764</v>
      </c>
      <c r="B1765" s="1" t="s">
        <v>1958</v>
      </c>
      <c r="C1765" s="1">
        <v>5</v>
      </c>
      <c r="D1765" s="1" t="s">
        <v>82</v>
      </c>
      <c r="E1765" s="1" t="s">
        <v>83</v>
      </c>
      <c r="F1765" s="2">
        <v>257.32</v>
      </c>
      <c r="G1765" s="2">
        <v>8529</v>
      </c>
      <c r="H1765" s="2">
        <v>522358.3</v>
      </c>
      <c r="I1765" s="2">
        <v>38610.5</v>
      </c>
      <c r="J1765" s="2">
        <v>288443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287314.59999999998</v>
      </c>
      <c r="Q1765" s="2">
        <v>442375.67999999999</v>
      </c>
      <c r="R1765" s="2">
        <v>7358</v>
      </c>
      <c r="S1765" s="2">
        <v>34300</v>
      </c>
      <c r="T1765" s="3">
        <f t="shared" si="108"/>
        <v>1620760.0799999998</v>
      </c>
      <c r="U1765" s="2">
        <v>458229.09</v>
      </c>
      <c r="V1765" s="2">
        <v>0</v>
      </c>
      <c r="W1765" s="2">
        <v>3304113.9100000006</v>
      </c>
      <c r="X1765" s="2">
        <v>9927234.1500000004</v>
      </c>
      <c r="Y1765" s="2">
        <v>81601.66</v>
      </c>
      <c r="Z1765" s="2">
        <v>0</v>
      </c>
      <c r="AA1765" s="2">
        <v>7395769.7500000009</v>
      </c>
      <c r="AB1765" s="2">
        <v>0</v>
      </c>
      <c r="AC1765" s="2">
        <v>0</v>
      </c>
      <c r="AD1765" s="2">
        <v>0</v>
      </c>
      <c r="AE1765" s="2">
        <v>3000</v>
      </c>
      <c r="AF1765" s="2">
        <v>78679.25</v>
      </c>
      <c r="AG1765" s="2">
        <v>65199.41</v>
      </c>
      <c r="AH1765" s="2">
        <v>88154.5</v>
      </c>
      <c r="AI1765" s="2">
        <v>510</v>
      </c>
      <c r="AJ1765" s="2">
        <v>901006</v>
      </c>
      <c r="AK1765" s="2">
        <v>0</v>
      </c>
      <c r="AL1765" s="3">
        <f t="shared" si="109"/>
        <v>22303497.720000003</v>
      </c>
      <c r="AM1765" s="2">
        <v>24254600</v>
      </c>
      <c r="AN1765" s="2">
        <v>795188</v>
      </c>
      <c r="AO1765" s="5">
        <f t="shared" si="110"/>
        <v>25049788</v>
      </c>
      <c r="AP1765" s="5">
        <f t="shared" si="111"/>
        <v>48974045.799999997</v>
      </c>
    </row>
    <row r="1766" spans="1:42">
      <c r="A1766" s="1">
        <v>1765</v>
      </c>
      <c r="B1766" s="1" t="s">
        <v>1971</v>
      </c>
      <c r="C1766" s="1">
        <v>5</v>
      </c>
      <c r="D1766" s="1" t="s">
        <v>82</v>
      </c>
      <c r="E1766" s="1" t="s">
        <v>83</v>
      </c>
      <c r="F1766" s="2">
        <v>253.52</v>
      </c>
      <c r="G1766" s="2">
        <v>13333</v>
      </c>
      <c r="H1766" s="2">
        <v>670687.81999999995</v>
      </c>
      <c r="I1766" s="2">
        <v>194747.32</v>
      </c>
      <c r="J1766" s="2">
        <v>24944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70256.649999999994</v>
      </c>
      <c r="Q1766" s="2">
        <v>319032.89</v>
      </c>
      <c r="R1766" s="2">
        <v>0</v>
      </c>
      <c r="S1766" s="2">
        <v>175010</v>
      </c>
      <c r="T1766" s="3">
        <f t="shared" si="108"/>
        <v>1454678.68</v>
      </c>
      <c r="U1766" s="2">
        <v>580910.6</v>
      </c>
      <c r="V1766" s="2">
        <v>0</v>
      </c>
      <c r="W1766" s="2">
        <v>5174073.9099999992</v>
      </c>
      <c r="X1766" s="2">
        <v>11575231.869999999</v>
      </c>
      <c r="Y1766" s="2">
        <v>127876.59</v>
      </c>
      <c r="Z1766" s="2">
        <v>0</v>
      </c>
      <c r="AA1766" s="2">
        <v>11581210.350000003</v>
      </c>
      <c r="AB1766" s="2">
        <v>0</v>
      </c>
      <c r="AC1766" s="2">
        <v>0</v>
      </c>
      <c r="AD1766" s="2">
        <v>0</v>
      </c>
      <c r="AE1766" s="2">
        <v>2000</v>
      </c>
      <c r="AF1766" s="2">
        <v>1372262.68</v>
      </c>
      <c r="AG1766" s="2">
        <v>102082.25</v>
      </c>
      <c r="AH1766" s="2">
        <v>0</v>
      </c>
      <c r="AI1766" s="2">
        <v>510</v>
      </c>
      <c r="AJ1766" s="2">
        <v>507437</v>
      </c>
      <c r="AK1766" s="2">
        <v>0</v>
      </c>
      <c r="AL1766" s="3">
        <f t="shared" si="109"/>
        <v>31023595.25</v>
      </c>
      <c r="AM1766" s="2">
        <v>41285489</v>
      </c>
      <c r="AN1766" s="2">
        <v>30400</v>
      </c>
      <c r="AO1766" s="5">
        <f t="shared" si="110"/>
        <v>41315889</v>
      </c>
      <c r="AP1766" s="5">
        <f t="shared" si="111"/>
        <v>73794162.930000007</v>
      </c>
    </row>
    <row r="1767" spans="1:42">
      <c r="A1767" s="1">
        <v>1766</v>
      </c>
      <c r="B1767" s="1" t="s">
        <v>1337</v>
      </c>
      <c r="C1767" s="1">
        <v>5</v>
      </c>
      <c r="D1767" s="1" t="s">
        <v>82</v>
      </c>
      <c r="E1767" s="1" t="s">
        <v>83</v>
      </c>
      <c r="F1767" s="2">
        <v>199.12</v>
      </c>
      <c r="G1767" s="2">
        <v>9653</v>
      </c>
      <c r="H1767" s="2">
        <v>607889.11</v>
      </c>
      <c r="I1767" s="2">
        <v>184777.68</v>
      </c>
      <c r="J1767" s="2">
        <v>54868.1</v>
      </c>
      <c r="K1767" s="2">
        <v>128616</v>
      </c>
      <c r="L1767" s="2">
        <v>0</v>
      </c>
      <c r="M1767" s="2">
        <v>0</v>
      </c>
      <c r="N1767" s="2">
        <v>0</v>
      </c>
      <c r="O1767" s="2">
        <v>0</v>
      </c>
      <c r="P1767" s="2">
        <v>1024653.0199999999</v>
      </c>
      <c r="Q1767" s="2">
        <v>474792.66</v>
      </c>
      <c r="R1767" s="2">
        <v>0</v>
      </c>
      <c r="S1767" s="2">
        <v>61077</v>
      </c>
      <c r="T1767" s="3">
        <f t="shared" si="108"/>
        <v>2536673.5699999998</v>
      </c>
      <c r="U1767" s="2">
        <v>487483.14000000007</v>
      </c>
      <c r="V1767" s="2">
        <v>0</v>
      </c>
      <c r="W1767" s="2">
        <v>3749270.41</v>
      </c>
      <c r="X1767" s="2">
        <v>10387019.369999999</v>
      </c>
      <c r="Y1767" s="2">
        <v>92661.93</v>
      </c>
      <c r="Z1767" s="2">
        <v>0</v>
      </c>
      <c r="AA1767" s="2">
        <v>8391494.1500000004</v>
      </c>
      <c r="AB1767" s="2">
        <v>0</v>
      </c>
      <c r="AC1767" s="2">
        <v>0</v>
      </c>
      <c r="AD1767" s="2">
        <v>0</v>
      </c>
      <c r="AE1767" s="2">
        <v>0</v>
      </c>
      <c r="AF1767" s="2">
        <v>89209.99</v>
      </c>
      <c r="AG1767" s="2">
        <v>73922.259999999995</v>
      </c>
      <c r="AH1767" s="2">
        <v>0</v>
      </c>
      <c r="AI1767" s="2">
        <v>4080</v>
      </c>
      <c r="AJ1767" s="2">
        <v>3895137</v>
      </c>
      <c r="AK1767" s="2">
        <v>22040</v>
      </c>
      <c r="AL1767" s="3">
        <f t="shared" si="109"/>
        <v>27192318.25</v>
      </c>
      <c r="AM1767" s="2">
        <v>30715166</v>
      </c>
      <c r="AN1767" s="2">
        <v>143030</v>
      </c>
      <c r="AO1767" s="5">
        <f t="shared" si="110"/>
        <v>30858196</v>
      </c>
      <c r="AP1767" s="5">
        <f t="shared" si="111"/>
        <v>60587187.82</v>
      </c>
    </row>
    <row r="1768" spans="1:42">
      <c r="A1768" s="1">
        <v>1767</v>
      </c>
      <c r="B1768" s="1" t="s">
        <v>1976</v>
      </c>
      <c r="C1768" s="1">
        <v>5</v>
      </c>
      <c r="D1768" s="1" t="s">
        <v>82</v>
      </c>
      <c r="E1768" s="1" t="s">
        <v>83</v>
      </c>
      <c r="F1768" s="2">
        <v>33.590000000000003</v>
      </c>
      <c r="G1768" s="2">
        <v>4567</v>
      </c>
      <c r="H1768" s="2">
        <v>147360.59</v>
      </c>
      <c r="I1768" s="2">
        <v>43713.760000000002</v>
      </c>
      <c r="J1768" s="2">
        <v>15154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36590.400000000001</v>
      </c>
      <c r="Q1768" s="2">
        <v>214300.64</v>
      </c>
      <c r="R1768" s="2">
        <v>0</v>
      </c>
      <c r="S1768" s="2">
        <v>2845.5</v>
      </c>
      <c r="T1768" s="3">
        <f t="shared" si="108"/>
        <v>459964.89</v>
      </c>
      <c r="U1768" s="2">
        <v>358579.27999999997</v>
      </c>
      <c r="V1768" s="2">
        <v>0</v>
      </c>
      <c r="W1768" s="2">
        <v>1785500.5599999998</v>
      </c>
      <c r="X1768" s="2">
        <v>7929251.2200000007</v>
      </c>
      <c r="Y1768" s="2">
        <v>44151.41</v>
      </c>
      <c r="Z1768" s="2">
        <v>0</v>
      </c>
      <c r="AA1768" s="2">
        <v>3996981.1</v>
      </c>
      <c r="AB1768" s="2">
        <v>0</v>
      </c>
      <c r="AC1768" s="2">
        <v>0</v>
      </c>
      <c r="AD1768" s="2">
        <v>0</v>
      </c>
      <c r="AE1768" s="2">
        <v>0</v>
      </c>
      <c r="AF1768" s="2">
        <v>42557.67</v>
      </c>
      <c r="AG1768" s="2">
        <v>35268.589999999997</v>
      </c>
      <c r="AH1768" s="2">
        <v>0</v>
      </c>
      <c r="AI1768" s="2">
        <v>0</v>
      </c>
      <c r="AJ1768" s="2">
        <v>749324</v>
      </c>
      <c r="AK1768" s="2">
        <v>0</v>
      </c>
      <c r="AL1768" s="3">
        <f t="shared" si="109"/>
        <v>14941613.83</v>
      </c>
      <c r="AM1768" s="2">
        <v>13042327</v>
      </c>
      <c r="AN1768" s="2">
        <v>187400</v>
      </c>
      <c r="AO1768" s="5">
        <f t="shared" si="110"/>
        <v>13229727</v>
      </c>
      <c r="AP1768" s="5">
        <f t="shared" si="111"/>
        <v>28631305.719999999</v>
      </c>
    </row>
    <row r="1769" spans="1:42">
      <c r="A1769" s="1">
        <v>1768</v>
      </c>
      <c r="B1769" s="1" t="s">
        <v>1934</v>
      </c>
      <c r="C1769" s="1">
        <v>5</v>
      </c>
      <c r="D1769" s="1" t="s">
        <v>438</v>
      </c>
      <c r="E1769" s="1" t="s">
        <v>83</v>
      </c>
      <c r="F1769" s="2">
        <v>264.01</v>
      </c>
      <c r="G1769" s="2">
        <v>10650</v>
      </c>
      <c r="H1769" s="2">
        <v>529470.81000000006</v>
      </c>
      <c r="I1769" s="2">
        <v>54578</v>
      </c>
      <c r="J1769" s="2">
        <v>43424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218581.62</v>
      </c>
      <c r="Q1769" s="2">
        <v>391454.33</v>
      </c>
      <c r="R1769" s="2">
        <v>0</v>
      </c>
      <c r="S1769" s="2">
        <v>12512.71</v>
      </c>
      <c r="T1769" s="3">
        <f t="shared" si="108"/>
        <v>1250021.47</v>
      </c>
      <c r="U1769" s="2">
        <v>507147.1</v>
      </c>
      <c r="V1769" s="2">
        <v>0</v>
      </c>
      <c r="W1769" s="2">
        <v>4048264.17</v>
      </c>
      <c r="X1769" s="2">
        <v>10160020.549999999</v>
      </c>
      <c r="Y1769" s="2">
        <v>98426.67</v>
      </c>
      <c r="Z1769" s="2">
        <v>0</v>
      </c>
      <c r="AA1769" s="2">
        <v>9060080.6199999992</v>
      </c>
      <c r="AB1769" s="2">
        <v>0</v>
      </c>
      <c r="AC1769" s="2">
        <v>0</v>
      </c>
      <c r="AD1769" s="2">
        <v>0</v>
      </c>
      <c r="AE1769" s="2">
        <v>0</v>
      </c>
      <c r="AF1769" s="2">
        <v>96262.82</v>
      </c>
      <c r="AG1769" s="2">
        <v>79763.22</v>
      </c>
      <c r="AH1769" s="2">
        <v>0</v>
      </c>
      <c r="AI1769" s="2">
        <v>0</v>
      </c>
      <c r="AJ1769" s="2">
        <v>272308</v>
      </c>
      <c r="AK1769" s="2">
        <v>3107</v>
      </c>
      <c r="AL1769" s="3">
        <f t="shared" si="109"/>
        <v>24325380.149999999</v>
      </c>
      <c r="AM1769" s="2">
        <v>35344048</v>
      </c>
      <c r="AN1769" s="2">
        <v>391216</v>
      </c>
      <c r="AO1769" s="5">
        <f t="shared" si="110"/>
        <v>35735264</v>
      </c>
      <c r="AP1769" s="5">
        <f t="shared" si="111"/>
        <v>61310665.619999997</v>
      </c>
    </row>
    <row r="1770" spans="1:42">
      <c r="A1770" s="1">
        <v>1769</v>
      </c>
      <c r="B1770" s="1" t="s">
        <v>1951</v>
      </c>
      <c r="C1770" s="1">
        <v>5</v>
      </c>
      <c r="D1770" s="1" t="s">
        <v>438</v>
      </c>
      <c r="E1770" s="1" t="s">
        <v>83</v>
      </c>
      <c r="F1770" s="2">
        <v>122.1</v>
      </c>
      <c r="G1770" s="2">
        <v>6112</v>
      </c>
      <c r="H1770" s="2">
        <v>81278.289999999994</v>
      </c>
      <c r="I1770" s="2">
        <v>46773</v>
      </c>
      <c r="J1770" s="2">
        <v>2408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129059.3</v>
      </c>
      <c r="Q1770" s="2">
        <v>154157.95000000001</v>
      </c>
      <c r="R1770" s="2">
        <v>0</v>
      </c>
      <c r="S1770" s="2">
        <v>8990</v>
      </c>
      <c r="T1770" s="3">
        <f t="shared" si="108"/>
        <v>422666.54000000004</v>
      </c>
      <c r="U1770" s="2">
        <v>396223.71</v>
      </c>
      <c r="V1770" s="2">
        <v>0</v>
      </c>
      <c r="W1770" s="2">
        <v>2357584.3000000003</v>
      </c>
      <c r="X1770" s="2">
        <v>9190293.2599999998</v>
      </c>
      <c r="Y1770" s="2">
        <v>57798.37</v>
      </c>
      <c r="Z1770" s="2">
        <v>0</v>
      </c>
      <c r="AA1770" s="2">
        <v>5275964.91</v>
      </c>
      <c r="AB1770" s="2">
        <v>0</v>
      </c>
      <c r="AC1770" s="2">
        <v>0</v>
      </c>
      <c r="AD1770" s="2">
        <v>0</v>
      </c>
      <c r="AE1770" s="2">
        <v>0</v>
      </c>
      <c r="AF1770" s="2">
        <v>56025.67</v>
      </c>
      <c r="AG1770" s="2">
        <v>46420.95</v>
      </c>
      <c r="AH1770" s="2">
        <v>3939.71</v>
      </c>
      <c r="AI1770" s="2">
        <v>0</v>
      </c>
      <c r="AJ1770" s="2">
        <v>287758</v>
      </c>
      <c r="AK1770" s="2">
        <v>0</v>
      </c>
      <c r="AL1770" s="3">
        <f t="shared" si="109"/>
        <v>17672008.879999999</v>
      </c>
      <c r="AM1770" s="2">
        <v>20417089</v>
      </c>
      <c r="AN1770" s="2">
        <v>235500</v>
      </c>
      <c r="AO1770" s="5">
        <f t="shared" si="110"/>
        <v>20652589</v>
      </c>
      <c r="AP1770" s="5">
        <f t="shared" si="111"/>
        <v>38747264.419999994</v>
      </c>
    </row>
    <row r="1771" spans="1:42">
      <c r="A1771" s="1">
        <v>1770</v>
      </c>
      <c r="B1771" s="1" t="s">
        <v>1806</v>
      </c>
      <c r="C1771" s="1">
        <v>5</v>
      </c>
      <c r="D1771" s="1" t="s">
        <v>438</v>
      </c>
      <c r="E1771" s="1" t="s">
        <v>83</v>
      </c>
      <c r="F1771" s="2">
        <v>546.01</v>
      </c>
      <c r="G1771" s="2">
        <v>10031</v>
      </c>
      <c r="H1771" s="2">
        <v>13587.15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4800</v>
      </c>
      <c r="Q1771" s="2">
        <v>427142.19</v>
      </c>
      <c r="R1771" s="2">
        <v>0</v>
      </c>
      <c r="S1771" s="2">
        <v>7350</v>
      </c>
      <c r="T1771" s="3">
        <f t="shared" si="108"/>
        <v>452879.34</v>
      </c>
      <c r="U1771" s="2">
        <v>495516.3899999999</v>
      </c>
      <c r="V1771" s="2">
        <v>0</v>
      </c>
      <c r="W1771" s="2">
        <v>3870753.79</v>
      </c>
      <c r="X1771" s="2">
        <v>10279065.540000001</v>
      </c>
      <c r="Y1771" s="2">
        <v>95125.06</v>
      </c>
      <c r="Z1771" s="2">
        <v>0</v>
      </c>
      <c r="AA1771" s="2">
        <v>8662567.870000001</v>
      </c>
      <c r="AB1771" s="2">
        <v>0</v>
      </c>
      <c r="AC1771" s="2">
        <v>0</v>
      </c>
      <c r="AD1771" s="2">
        <v>0</v>
      </c>
      <c r="AE1771" s="2">
        <v>0</v>
      </c>
      <c r="AF1771" s="2">
        <v>92017.57</v>
      </c>
      <c r="AG1771" s="2">
        <v>76244.289999999994</v>
      </c>
      <c r="AH1771" s="2">
        <v>0</v>
      </c>
      <c r="AI1771" s="2">
        <v>0</v>
      </c>
      <c r="AJ1771" s="2">
        <v>0</v>
      </c>
      <c r="AK1771" s="2">
        <v>0</v>
      </c>
      <c r="AL1771" s="3">
        <f t="shared" si="109"/>
        <v>23571290.510000002</v>
      </c>
      <c r="AM1771" s="2">
        <v>23449216.5</v>
      </c>
      <c r="AN1771" s="2">
        <v>4166200</v>
      </c>
      <c r="AO1771" s="5">
        <f t="shared" si="110"/>
        <v>27615416.5</v>
      </c>
      <c r="AP1771" s="5">
        <f t="shared" si="111"/>
        <v>51639586.350000009</v>
      </c>
    </row>
    <row r="1772" spans="1:42">
      <c r="A1772" s="1">
        <v>1771</v>
      </c>
      <c r="B1772" s="1" t="s">
        <v>1960</v>
      </c>
      <c r="C1772" s="1">
        <v>5</v>
      </c>
      <c r="D1772" s="1" t="s">
        <v>438</v>
      </c>
      <c r="E1772" s="1" t="s">
        <v>83</v>
      </c>
      <c r="F1772" s="2">
        <v>39.200000000000003</v>
      </c>
      <c r="G1772" s="2">
        <v>5759</v>
      </c>
      <c r="H1772" s="2">
        <v>860715.12</v>
      </c>
      <c r="I1772" s="2">
        <v>139338.68</v>
      </c>
      <c r="J1772" s="2">
        <v>195968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959741.53</v>
      </c>
      <c r="Q1772" s="2">
        <v>169862.39999999999</v>
      </c>
      <c r="R1772" s="2">
        <v>0</v>
      </c>
      <c r="S1772" s="2">
        <v>38650</v>
      </c>
      <c r="T1772" s="3">
        <f t="shared" si="108"/>
        <v>2364275.73</v>
      </c>
      <c r="U1772" s="2">
        <v>386046.91</v>
      </c>
      <c r="V1772" s="2">
        <v>0</v>
      </c>
      <c r="W1772" s="2">
        <v>2202390.8400000003</v>
      </c>
      <c r="X1772" s="2">
        <v>9154321.9399999995</v>
      </c>
      <c r="Y1772" s="2">
        <v>53498.43</v>
      </c>
      <c r="Z1772" s="2">
        <v>0</v>
      </c>
      <c r="AA1772" s="2">
        <v>4928537.7299999995</v>
      </c>
      <c r="AB1772" s="2">
        <v>0</v>
      </c>
      <c r="AC1772" s="2">
        <v>0</v>
      </c>
      <c r="AD1772" s="2">
        <v>0</v>
      </c>
      <c r="AE1772" s="2">
        <v>510</v>
      </c>
      <c r="AF1772" s="2">
        <v>52325.14</v>
      </c>
      <c r="AG1772" s="2">
        <v>43354.23</v>
      </c>
      <c r="AH1772" s="2">
        <v>0</v>
      </c>
      <c r="AI1772" s="2">
        <v>0</v>
      </c>
      <c r="AJ1772" s="2">
        <v>1133670</v>
      </c>
      <c r="AK1772" s="2">
        <v>1251.3</v>
      </c>
      <c r="AL1772" s="3">
        <f t="shared" si="109"/>
        <v>17955906.52</v>
      </c>
      <c r="AM1772" s="2">
        <v>13178070</v>
      </c>
      <c r="AN1772" s="2">
        <v>3899700</v>
      </c>
      <c r="AO1772" s="5">
        <f t="shared" si="110"/>
        <v>17077770</v>
      </c>
      <c r="AP1772" s="5">
        <f t="shared" si="111"/>
        <v>37397952.249999993</v>
      </c>
    </row>
    <row r="1773" spans="1:42">
      <c r="A1773" s="1">
        <v>1772</v>
      </c>
      <c r="B1773" s="1" t="s">
        <v>1975</v>
      </c>
      <c r="C1773" s="1">
        <v>5</v>
      </c>
      <c r="D1773" s="1" t="s">
        <v>438</v>
      </c>
      <c r="E1773" s="1" t="s">
        <v>83</v>
      </c>
      <c r="F1773" s="2">
        <v>417.2</v>
      </c>
      <c r="G1773" s="2">
        <v>6822</v>
      </c>
      <c r="H1773" s="2">
        <v>50480.75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903.7</v>
      </c>
      <c r="Q1773" s="2">
        <v>601991.23</v>
      </c>
      <c r="R1773" s="2">
        <v>0</v>
      </c>
      <c r="S1773" s="2">
        <v>22700</v>
      </c>
      <c r="T1773" s="3">
        <f t="shared" si="108"/>
        <v>676075.67999999993</v>
      </c>
      <c r="U1773" s="2">
        <v>412750.17</v>
      </c>
      <c r="V1773" s="2">
        <v>0</v>
      </c>
      <c r="W1773" s="2">
        <v>2608400.9500000002</v>
      </c>
      <c r="X1773" s="2">
        <v>9350807.4699999988</v>
      </c>
      <c r="Y1773" s="2">
        <v>64433.05</v>
      </c>
      <c r="Z1773" s="2">
        <v>0</v>
      </c>
      <c r="AA1773" s="2">
        <v>5836411.6200000001</v>
      </c>
      <c r="AB1773" s="2">
        <v>0</v>
      </c>
      <c r="AC1773" s="2">
        <v>0</v>
      </c>
      <c r="AD1773" s="2">
        <v>0</v>
      </c>
      <c r="AE1773" s="2">
        <v>0</v>
      </c>
      <c r="AF1773" s="2">
        <v>61900.9</v>
      </c>
      <c r="AG1773" s="2">
        <v>51284.55</v>
      </c>
      <c r="AH1773" s="2">
        <v>3939.7</v>
      </c>
      <c r="AI1773" s="2">
        <v>0</v>
      </c>
      <c r="AJ1773" s="2">
        <v>3715</v>
      </c>
      <c r="AK1773" s="2">
        <v>0</v>
      </c>
      <c r="AL1773" s="3">
        <f t="shared" si="109"/>
        <v>18393643.41</v>
      </c>
      <c r="AM1773" s="2">
        <v>21002700</v>
      </c>
      <c r="AN1773" s="2">
        <v>0</v>
      </c>
      <c r="AO1773" s="5">
        <f t="shared" si="110"/>
        <v>21002700</v>
      </c>
      <c r="AP1773" s="5">
        <f t="shared" si="111"/>
        <v>40072419.089999996</v>
      </c>
    </row>
    <row r="1774" spans="1:42">
      <c r="A1774" s="1">
        <v>1773</v>
      </c>
      <c r="B1774" s="1" t="s">
        <v>1938</v>
      </c>
      <c r="C1774" s="1">
        <v>5</v>
      </c>
      <c r="D1774" s="1" t="s">
        <v>435</v>
      </c>
      <c r="E1774" s="1" t="s">
        <v>83</v>
      </c>
      <c r="F1774" s="2">
        <v>130</v>
      </c>
      <c r="G1774" s="2">
        <v>8079</v>
      </c>
      <c r="H1774" s="2">
        <v>123602.73</v>
      </c>
      <c r="I1774" s="2">
        <v>24808</v>
      </c>
      <c r="J1774" s="2">
        <v>3868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542887.1</v>
      </c>
      <c r="Q1774" s="2">
        <v>308925.51</v>
      </c>
      <c r="R1774" s="2">
        <v>0</v>
      </c>
      <c r="S1774" s="2">
        <v>7035</v>
      </c>
      <c r="T1774" s="3">
        <f t="shared" si="108"/>
        <v>1011126.34</v>
      </c>
      <c r="U1774" s="2">
        <v>446445.23</v>
      </c>
      <c r="V1774" s="2">
        <v>0</v>
      </c>
      <c r="W1774" s="2">
        <v>3124226.78</v>
      </c>
      <c r="X1774" s="2">
        <v>9779419.9199999999</v>
      </c>
      <c r="Y1774" s="2">
        <v>76994.720000000001</v>
      </c>
      <c r="Z1774" s="2">
        <v>0</v>
      </c>
      <c r="AA1774" s="2">
        <v>6992899.6099999985</v>
      </c>
      <c r="AB1774" s="2">
        <v>0</v>
      </c>
      <c r="AC1774" s="2">
        <v>0</v>
      </c>
      <c r="AD1774" s="2">
        <v>0</v>
      </c>
      <c r="AE1774" s="2">
        <v>0</v>
      </c>
      <c r="AF1774" s="2">
        <v>74373.64</v>
      </c>
      <c r="AG1774" s="2">
        <v>61630.28</v>
      </c>
      <c r="AH1774" s="2">
        <v>54831.34</v>
      </c>
      <c r="AI1774" s="2">
        <v>0</v>
      </c>
      <c r="AJ1774" s="2">
        <v>139278</v>
      </c>
      <c r="AK1774" s="2">
        <v>0</v>
      </c>
      <c r="AL1774" s="3">
        <f t="shared" si="109"/>
        <v>20750099.52</v>
      </c>
      <c r="AM1774" s="2">
        <v>28011350</v>
      </c>
      <c r="AN1774" s="2">
        <v>57700</v>
      </c>
      <c r="AO1774" s="5">
        <f t="shared" si="110"/>
        <v>28069050</v>
      </c>
      <c r="AP1774" s="5">
        <f t="shared" si="111"/>
        <v>49830275.859999999</v>
      </c>
    </row>
    <row r="1775" spans="1:42">
      <c r="A1775" s="1">
        <v>1774</v>
      </c>
      <c r="B1775" s="1" t="s">
        <v>1944</v>
      </c>
      <c r="C1775" s="1">
        <v>5</v>
      </c>
      <c r="D1775" s="1" t="s">
        <v>435</v>
      </c>
      <c r="E1775" s="1" t="s">
        <v>83</v>
      </c>
      <c r="F1775" s="2">
        <v>76.709999999999994</v>
      </c>
      <c r="G1775" s="2">
        <v>3673</v>
      </c>
      <c r="H1775" s="2">
        <v>1398635.61</v>
      </c>
      <c r="I1775" s="2">
        <v>24502</v>
      </c>
      <c r="J1775" s="2">
        <v>60089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762027.3</v>
      </c>
      <c r="Q1775" s="2">
        <v>212071.05</v>
      </c>
      <c r="R1775" s="2">
        <v>0</v>
      </c>
      <c r="S1775" s="2">
        <v>9460.0499999999993</v>
      </c>
      <c r="T1775" s="3">
        <f t="shared" si="108"/>
        <v>2466785.0099999998</v>
      </c>
      <c r="U1775" s="2">
        <v>332930.49</v>
      </c>
      <c r="V1775" s="2">
        <v>0</v>
      </c>
      <c r="W1775" s="2">
        <v>1454135.8900000004</v>
      </c>
      <c r="X1775" s="2">
        <v>8627855.6199999992</v>
      </c>
      <c r="Y1775" s="2">
        <v>78708.23</v>
      </c>
      <c r="Z1775" s="2">
        <v>0</v>
      </c>
      <c r="AA1775" s="2">
        <v>3307083.9299999997</v>
      </c>
      <c r="AB1775" s="2">
        <v>0</v>
      </c>
      <c r="AC1775" s="2">
        <v>0</v>
      </c>
      <c r="AD1775" s="2">
        <v>0</v>
      </c>
      <c r="AE1775" s="2">
        <v>0</v>
      </c>
      <c r="AF1775" s="2">
        <v>1104163.8500000001</v>
      </c>
      <c r="AG1775" s="2">
        <v>33314.949999999997</v>
      </c>
      <c r="AH1775" s="2">
        <v>0</v>
      </c>
      <c r="AI1775" s="2">
        <v>52564.5</v>
      </c>
      <c r="AJ1775" s="2">
        <v>2150915</v>
      </c>
      <c r="AK1775" s="2">
        <v>0</v>
      </c>
      <c r="AL1775" s="3">
        <f t="shared" si="109"/>
        <v>17141672.460000001</v>
      </c>
      <c r="AM1775" s="2">
        <v>14438759</v>
      </c>
      <c r="AN1775" s="2">
        <v>0</v>
      </c>
      <c r="AO1775" s="5">
        <f t="shared" si="110"/>
        <v>14438759</v>
      </c>
      <c r="AP1775" s="5">
        <f t="shared" si="111"/>
        <v>34047216.469999999</v>
      </c>
    </row>
    <row r="1776" spans="1:42">
      <c r="A1776" s="1">
        <v>1775</v>
      </c>
      <c r="B1776" s="1" t="s">
        <v>1952</v>
      </c>
      <c r="C1776" s="1">
        <v>5</v>
      </c>
      <c r="D1776" s="1" t="s">
        <v>435</v>
      </c>
      <c r="E1776" s="1" t="s">
        <v>83</v>
      </c>
      <c r="F1776" s="2">
        <v>68</v>
      </c>
      <c r="G1776" s="2">
        <v>7796</v>
      </c>
      <c r="H1776" s="2">
        <v>2833327.88</v>
      </c>
      <c r="I1776" s="2">
        <v>56786</v>
      </c>
      <c r="J1776" s="2">
        <v>86018.6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841700</v>
      </c>
      <c r="Q1776" s="2">
        <v>185624.3</v>
      </c>
      <c r="R1776" s="2">
        <v>2310632.5</v>
      </c>
      <c r="S1776" s="2">
        <v>33047</v>
      </c>
      <c r="T1776" s="3">
        <f t="shared" si="108"/>
        <v>6347136.2799999993</v>
      </c>
      <c r="U1776" s="2">
        <v>436846.99</v>
      </c>
      <c r="V1776" s="2">
        <v>0</v>
      </c>
      <c r="W1776" s="2">
        <v>2969928.28</v>
      </c>
      <c r="X1776" s="2">
        <v>9317248.6500000004</v>
      </c>
      <c r="Y1776" s="2">
        <v>72157.27</v>
      </c>
      <c r="Z1776" s="2">
        <v>0</v>
      </c>
      <c r="AA1776" s="2">
        <v>6640589.9299999997</v>
      </c>
      <c r="AB1776" s="2">
        <v>0</v>
      </c>
      <c r="AC1776" s="2">
        <v>0</v>
      </c>
      <c r="AD1776" s="2">
        <v>0</v>
      </c>
      <c r="AE1776" s="2">
        <v>6090</v>
      </c>
      <c r="AF1776" s="2">
        <v>70002.899999999994</v>
      </c>
      <c r="AG1776" s="2">
        <v>57971.81</v>
      </c>
      <c r="AH1776" s="2">
        <v>0</v>
      </c>
      <c r="AI1776" s="2">
        <v>0</v>
      </c>
      <c r="AJ1776" s="2">
        <v>2812071</v>
      </c>
      <c r="AK1776" s="2">
        <v>2968.2</v>
      </c>
      <c r="AL1776" s="3">
        <f t="shared" si="109"/>
        <v>22385875.029999994</v>
      </c>
      <c r="AM1776" s="2">
        <v>25772798</v>
      </c>
      <c r="AN1776" s="2">
        <v>4889520</v>
      </c>
      <c r="AO1776" s="5">
        <f t="shared" si="110"/>
        <v>30662318</v>
      </c>
      <c r="AP1776" s="5">
        <f t="shared" si="111"/>
        <v>59395329.309999995</v>
      </c>
    </row>
    <row r="1777" spans="1:42">
      <c r="A1777" s="1">
        <v>1776</v>
      </c>
      <c r="B1777" s="1" t="s">
        <v>1953</v>
      </c>
      <c r="C1777" s="1">
        <v>5</v>
      </c>
      <c r="D1777" s="1" t="s">
        <v>435</v>
      </c>
      <c r="E1777" s="1" t="s">
        <v>83</v>
      </c>
      <c r="F1777" s="2">
        <v>668</v>
      </c>
      <c r="G1777" s="2">
        <v>7313</v>
      </c>
      <c r="H1777" s="2">
        <v>118141.38</v>
      </c>
      <c r="I1777" s="2">
        <v>39926</v>
      </c>
      <c r="J1777" s="2">
        <v>5114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392855</v>
      </c>
      <c r="Q1777" s="2">
        <v>201337.36</v>
      </c>
      <c r="R1777" s="2">
        <v>0</v>
      </c>
      <c r="S1777" s="2">
        <v>1400</v>
      </c>
      <c r="T1777" s="3">
        <f t="shared" si="108"/>
        <v>758773.74</v>
      </c>
      <c r="U1777" s="2">
        <v>427876.56000000006</v>
      </c>
      <c r="V1777" s="2">
        <v>0</v>
      </c>
      <c r="W1777" s="2">
        <v>2840535.66</v>
      </c>
      <c r="X1777" s="2">
        <v>9458601.1299999971</v>
      </c>
      <c r="Y1777" s="2">
        <v>78709.789999999994</v>
      </c>
      <c r="Z1777" s="2">
        <v>0</v>
      </c>
      <c r="AA1777" s="2">
        <v>6357354.1100000003</v>
      </c>
      <c r="AB1777" s="2">
        <v>0</v>
      </c>
      <c r="AC1777" s="2">
        <v>0</v>
      </c>
      <c r="AD1777" s="2">
        <v>0</v>
      </c>
      <c r="AE1777" s="2">
        <v>0</v>
      </c>
      <c r="AF1777" s="2">
        <v>65813.56</v>
      </c>
      <c r="AG1777" s="2">
        <v>44640.33</v>
      </c>
      <c r="AH1777" s="2">
        <v>54304.46</v>
      </c>
      <c r="AI1777" s="2">
        <v>0</v>
      </c>
      <c r="AJ1777" s="2">
        <v>251480</v>
      </c>
      <c r="AK1777" s="2">
        <v>0</v>
      </c>
      <c r="AL1777" s="3">
        <f t="shared" si="109"/>
        <v>19579315.599999994</v>
      </c>
      <c r="AM1777" s="2">
        <v>19997688</v>
      </c>
      <c r="AN1777" s="2">
        <v>117104.4</v>
      </c>
      <c r="AO1777" s="5">
        <f t="shared" si="110"/>
        <v>20114792.399999999</v>
      </c>
      <c r="AP1777" s="5">
        <f t="shared" si="111"/>
        <v>40452881.739999995</v>
      </c>
    </row>
    <row r="1778" spans="1:42">
      <c r="A1778" s="1">
        <v>1777</v>
      </c>
      <c r="B1778" s="1" t="s">
        <v>1954</v>
      </c>
      <c r="C1778" s="1">
        <v>5</v>
      </c>
      <c r="D1778" s="1" t="s">
        <v>435</v>
      </c>
      <c r="E1778" s="1" t="s">
        <v>83</v>
      </c>
      <c r="F1778" s="2">
        <v>159.03</v>
      </c>
      <c r="G1778" s="2">
        <v>15781</v>
      </c>
      <c r="H1778" s="2">
        <v>268295.59000000003</v>
      </c>
      <c r="I1778" s="2">
        <v>146398</v>
      </c>
      <c r="J1778" s="2">
        <v>86772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312018</v>
      </c>
      <c r="Q1778" s="2">
        <v>371089.86</v>
      </c>
      <c r="R1778" s="2">
        <v>373950</v>
      </c>
      <c r="S1778" s="2">
        <v>30710</v>
      </c>
      <c r="T1778" s="3">
        <f t="shared" si="108"/>
        <v>1589233.4500000002</v>
      </c>
      <c r="U1778" s="2">
        <v>640357.63</v>
      </c>
      <c r="V1778" s="2">
        <v>0</v>
      </c>
      <c r="W1778" s="2">
        <v>6073932.0800000001</v>
      </c>
      <c r="X1778" s="2">
        <v>12309038.869999999</v>
      </c>
      <c r="Y1778" s="2">
        <v>148522.79999999999</v>
      </c>
      <c r="Z1778" s="2">
        <v>0</v>
      </c>
      <c r="AA1778" s="2">
        <v>13589882.530000001</v>
      </c>
      <c r="AB1778" s="2">
        <v>0</v>
      </c>
      <c r="AC1778" s="2">
        <v>0</v>
      </c>
      <c r="AD1778" s="2">
        <v>0</v>
      </c>
      <c r="AE1778" s="2">
        <v>0</v>
      </c>
      <c r="AF1778" s="2">
        <v>144061.62</v>
      </c>
      <c r="AG1778" s="2">
        <v>119349.92</v>
      </c>
      <c r="AH1778" s="2">
        <v>0</v>
      </c>
      <c r="AI1778" s="2">
        <v>2550</v>
      </c>
      <c r="AJ1778" s="2">
        <v>506153</v>
      </c>
      <c r="AK1778" s="2">
        <v>0</v>
      </c>
      <c r="AL1778" s="3">
        <f t="shared" si="109"/>
        <v>33533848.450000003</v>
      </c>
      <c r="AM1778" s="2">
        <v>47525669</v>
      </c>
      <c r="AN1778" s="2">
        <v>9034500</v>
      </c>
      <c r="AO1778" s="5">
        <f t="shared" si="110"/>
        <v>56560169</v>
      </c>
      <c r="AP1778" s="5">
        <f t="shared" si="111"/>
        <v>91683250.900000006</v>
      </c>
    </row>
    <row r="1779" spans="1:42">
      <c r="A1779" s="1">
        <v>1778</v>
      </c>
      <c r="B1779" s="1" t="s">
        <v>1955</v>
      </c>
      <c r="C1779" s="1">
        <v>5</v>
      </c>
      <c r="D1779" s="1" t="s">
        <v>435</v>
      </c>
      <c r="E1779" s="1" t="s">
        <v>83</v>
      </c>
      <c r="F1779" s="2">
        <v>110.29</v>
      </c>
      <c r="G1779" s="2">
        <v>14035</v>
      </c>
      <c r="H1779" s="2">
        <v>935374.88</v>
      </c>
      <c r="I1779" s="2">
        <v>174944.55</v>
      </c>
      <c r="J1779" s="2">
        <v>216093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718541.7</v>
      </c>
      <c r="Q1779" s="2">
        <v>342255.1</v>
      </c>
      <c r="R1779" s="2">
        <v>0</v>
      </c>
      <c r="S1779" s="2">
        <v>1505</v>
      </c>
      <c r="T1779" s="3">
        <f t="shared" si="108"/>
        <v>2388714.23</v>
      </c>
      <c r="U1779" s="2">
        <v>596848.53000000014</v>
      </c>
      <c r="V1779" s="2">
        <v>0</v>
      </c>
      <c r="W1779" s="2">
        <v>5414005.8200000003</v>
      </c>
      <c r="X1779" s="2">
        <v>11407570.420000002</v>
      </c>
      <c r="Y1779" s="2">
        <v>131628.44</v>
      </c>
      <c r="Z1779" s="2">
        <v>0</v>
      </c>
      <c r="AA1779" s="2">
        <v>12115631.59</v>
      </c>
      <c r="AB1779" s="2">
        <v>0</v>
      </c>
      <c r="AC1779" s="2">
        <v>0</v>
      </c>
      <c r="AD1779" s="2">
        <v>0</v>
      </c>
      <c r="AE1779" s="2">
        <v>5762.5</v>
      </c>
      <c r="AF1779" s="2">
        <v>128637.98</v>
      </c>
      <c r="AG1779" s="2">
        <v>142084.01</v>
      </c>
      <c r="AH1779" s="2">
        <v>3939.71</v>
      </c>
      <c r="AI1779" s="2">
        <v>4040</v>
      </c>
      <c r="AJ1779" s="2">
        <v>7131697</v>
      </c>
      <c r="AK1779" s="2">
        <v>0</v>
      </c>
      <c r="AL1779" s="3">
        <f t="shared" si="109"/>
        <v>37081846.000000007</v>
      </c>
      <c r="AM1779" s="2">
        <v>43415178</v>
      </c>
      <c r="AN1779" s="2">
        <v>61400</v>
      </c>
      <c r="AO1779" s="5">
        <f t="shared" si="110"/>
        <v>43476578</v>
      </c>
      <c r="AP1779" s="5">
        <f t="shared" si="111"/>
        <v>82947138.230000004</v>
      </c>
    </row>
    <row r="1780" spans="1:42">
      <c r="A1780" s="1">
        <v>1779</v>
      </c>
      <c r="B1780" s="1" t="s">
        <v>1956</v>
      </c>
      <c r="C1780" s="1">
        <v>5</v>
      </c>
      <c r="D1780" s="1" t="s">
        <v>435</v>
      </c>
      <c r="E1780" s="1" t="s">
        <v>83</v>
      </c>
      <c r="F1780" s="2">
        <v>102.35</v>
      </c>
      <c r="G1780" s="2">
        <v>5152</v>
      </c>
      <c r="H1780" s="2">
        <v>526003.38</v>
      </c>
      <c r="I1780" s="2">
        <v>84847</v>
      </c>
      <c r="J1780" s="2">
        <v>20701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10477.9</v>
      </c>
      <c r="Q1780" s="2">
        <v>233477.39</v>
      </c>
      <c r="R1780" s="2">
        <v>413768</v>
      </c>
      <c r="S1780" s="2">
        <v>84980</v>
      </c>
      <c r="T1780" s="3">
        <f t="shared" si="108"/>
        <v>1374254.67</v>
      </c>
      <c r="U1780" s="2">
        <v>374771.34</v>
      </c>
      <c r="V1780" s="2">
        <v>0</v>
      </c>
      <c r="W1780" s="2">
        <v>1959997.2</v>
      </c>
      <c r="X1780" s="2">
        <v>8304724.8200000012</v>
      </c>
      <c r="Y1780" s="2">
        <v>47664.08</v>
      </c>
      <c r="Z1780" s="2">
        <v>0</v>
      </c>
      <c r="AA1780" s="2">
        <v>4384836.5999999996</v>
      </c>
      <c r="AB1780" s="2">
        <v>0</v>
      </c>
      <c r="AC1780" s="2">
        <v>0</v>
      </c>
      <c r="AD1780" s="2">
        <v>0</v>
      </c>
      <c r="AE1780" s="2">
        <v>0</v>
      </c>
      <c r="AF1780" s="2">
        <v>46438.76</v>
      </c>
      <c r="AG1780" s="2">
        <v>38470.230000000003</v>
      </c>
      <c r="AH1780" s="2">
        <v>0</v>
      </c>
      <c r="AI1780" s="2">
        <v>0</v>
      </c>
      <c r="AJ1780" s="2">
        <v>1109307</v>
      </c>
      <c r="AK1780" s="2">
        <v>0</v>
      </c>
      <c r="AL1780" s="3">
        <f t="shared" si="109"/>
        <v>16266210.030000001</v>
      </c>
      <c r="AM1780" s="2">
        <v>17669565</v>
      </c>
      <c r="AN1780" s="2">
        <v>313070.15000000002</v>
      </c>
      <c r="AO1780" s="5">
        <f t="shared" si="110"/>
        <v>17982635.149999999</v>
      </c>
      <c r="AP1780" s="5">
        <f t="shared" si="111"/>
        <v>35623099.850000001</v>
      </c>
    </row>
    <row r="1781" spans="1:42">
      <c r="A1781" s="1">
        <v>1780</v>
      </c>
      <c r="B1781" s="1" t="s">
        <v>1959</v>
      </c>
      <c r="C1781" s="1">
        <v>5</v>
      </c>
      <c r="D1781" s="1" t="s">
        <v>435</v>
      </c>
      <c r="E1781" s="1" t="s">
        <v>83</v>
      </c>
      <c r="F1781" s="2">
        <v>198.33</v>
      </c>
      <c r="G1781" s="2">
        <v>16250</v>
      </c>
      <c r="H1781" s="2">
        <v>5751996.54</v>
      </c>
      <c r="I1781" s="2">
        <v>148932.85</v>
      </c>
      <c r="J1781" s="2">
        <v>883258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1277665</v>
      </c>
      <c r="Q1781" s="2">
        <v>531713.43000000005</v>
      </c>
      <c r="R1781" s="2">
        <v>0</v>
      </c>
      <c r="S1781" s="2">
        <v>112803.48</v>
      </c>
      <c r="T1781" s="3">
        <f t="shared" si="108"/>
        <v>8706369.3000000007</v>
      </c>
      <c r="U1781" s="2">
        <v>647985.64</v>
      </c>
      <c r="V1781" s="2">
        <v>0</v>
      </c>
      <c r="W1781" s="2">
        <v>6192029.4100000001</v>
      </c>
      <c r="X1781" s="2">
        <v>11829723.23</v>
      </c>
      <c r="Y1781" s="2">
        <v>139109.29999999999</v>
      </c>
      <c r="Z1781" s="2">
        <v>0</v>
      </c>
      <c r="AA1781" s="2">
        <v>13855802.779999999</v>
      </c>
      <c r="AB1781" s="2">
        <v>0</v>
      </c>
      <c r="AC1781" s="2">
        <v>0</v>
      </c>
      <c r="AD1781" s="2">
        <v>0</v>
      </c>
      <c r="AE1781" s="2">
        <v>6340</v>
      </c>
      <c r="AF1781" s="2">
        <v>147032.17000000001</v>
      </c>
      <c r="AG1781" s="2">
        <v>121819.79</v>
      </c>
      <c r="AH1781" s="2">
        <v>3939.71</v>
      </c>
      <c r="AI1781" s="2">
        <v>17905</v>
      </c>
      <c r="AJ1781" s="2">
        <v>10198569</v>
      </c>
      <c r="AK1781" s="2">
        <v>0</v>
      </c>
      <c r="AL1781" s="3">
        <f t="shared" si="109"/>
        <v>43160256.030000001</v>
      </c>
      <c r="AM1781" s="2">
        <v>38497526</v>
      </c>
      <c r="AN1781" s="2">
        <v>6187500</v>
      </c>
      <c r="AO1781" s="5">
        <f t="shared" si="110"/>
        <v>44685026</v>
      </c>
      <c r="AP1781" s="5">
        <f t="shared" si="111"/>
        <v>96551651.329999998</v>
      </c>
    </row>
    <row r="1782" spans="1:42">
      <c r="A1782" s="1">
        <v>1781</v>
      </c>
      <c r="B1782" s="1" t="s">
        <v>1937</v>
      </c>
      <c r="C1782" s="1">
        <v>5</v>
      </c>
      <c r="D1782" s="1" t="s">
        <v>441</v>
      </c>
      <c r="E1782" s="1" t="s">
        <v>83</v>
      </c>
      <c r="F1782" s="2">
        <v>132.92400000000001</v>
      </c>
      <c r="G1782" s="2">
        <v>14650</v>
      </c>
      <c r="H1782" s="2">
        <v>85177.25</v>
      </c>
      <c r="I1782" s="2">
        <v>124657.16</v>
      </c>
      <c r="J1782" s="2">
        <v>9389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290020.09999999998</v>
      </c>
      <c r="Q1782" s="2">
        <v>346052.52</v>
      </c>
      <c r="R1782" s="2">
        <v>717575</v>
      </c>
      <c r="S1782" s="2">
        <v>131935</v>
      </c>
      <c r="T1782" s="3">
        <f t="shared" si="108"/>
        <v>1704806.03</v>
      </c>
      <c r="U1782" s="2">
        <v>610085.48</v>
      </c>
      <c r="V1782" s="2">
        <v>0</v>
      </c>
      <c r="W1782" s="2">
        <v>5615402.830000001</v>
      </c>
      <c r="X1782" s="2">
        <v>11785162.139999999</v>
      </c>
      <c r="Y1782" s="2">
        <v>138526.15</v>
      </c>
      <c r="Z1782" s="2">
        <v>0</v>
      </c>
      <c r="AA1782" s="2">
        <v>12566090.369999999</v>
      </c>
      <c r="AB1782" s="2">
        <v>0</v>
      </c>
      <c r="AC1782" s="2">
        <v>0</v>
      </c>
      <c r="AD1782" s="2">
        <v>0</v>
      </c>
      <c r="AE1782" s="2">
        <v>19414.5</v>
      </c>
      <c r="AF1782" s="2">
        <v>133399.73000000001</v>
      </c>
      <c r="AG1782" s="2">
        <v>110528.12</v>
      </c>
      <c r="AH1782" s="2">
        <v>59119.83</v>
      </c>
      <c r="AI1782" s="2">
        <v>21227.5</v>
      </c>
      <c r="AJ1782" s="2">
        <v>731798</v>
      </c>
      <c r="AK1782" s="2">
        <v>0</v>
      </c>
      <c r="AL1782" s="3">
        <f t="shared" si="109"/>
        <v>31790754.649999999</v>
      </c>
      <c r="AM1782" s="2">
        <v>42925999</v>
      </c>
      <c r="AN1782" s="2">
        <v>2275000</v>
      </c>
      <c r="AO1782" s="5">
        <f t="shared" si="110"/>
        <v>45200999</v>
      </c>
      <c r="AP1782" s="5">
        <f t="shared" si="111"/>
        <v>78696559.680000007</v>
      </c>
    </row>
    <row r="1783" spans="1:42">
      <c r="A1783" s="1">
        <v>1782</v>
      </c>
      <c r="B1783" s="1" t="s">
        <v>1945</v>
      </c>
      <c r="C1783" s="1">
        <v>5</v>
      </c>
      <c r="D1783" s="1" t="s">
        <v>441</v>
      </c>
      <c r="E1783" s="1" t="s">
        <v>83</v>
      </c>
      <c r="F1783" s="2">
        <v>145</v>
      </c>
      <c r="G1783" s="2">
        <v>10958</v>
      </c>
      <c r="H1783" s="2">
        <v>110751.12</v>
      </c>
      <c r="I1783" s="2">
        <v>103639.61</v>
      </c>
      <c r="J1783" s="2">
        <v>12680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54438.3</v>
      </c>
      <c r="Q1783" s="2">
        <v>243957.93</v>
      </c>
      <c r="R1783" s="2">
        <v>628518</v>
      </c>
      <c r="S1783" s="2">
        <v>157180</v>
      </c>
      <c r="T1783" s="3">
        <f t="shared" si="108"/>
        <v>1311164.96</v>
      </c>
      <c r="U1783" s="2">
        <v>517048.14</v>
      </c>
      <c r="V1783" s="2">
        <v>0</v>
      </c>
      <c r="W1783" s="2">
        <v>4183491.79</v>
      </c>
      <c r="X1783" s="2">
        <v>10558797.310000001</v>
      </c>
      <c r="Y1783" s="2">
        <v>103321.22</v>
      </c>
      <c r="Z1783" s="2">
        <v>0</v>
      </c>
      <c r="AA1783" s="2">
        <v>9362367.8200000003</v>
      </c>
      <c r="AB1783" s="2">
        <v>0</v>
      </c>
      <c r="AC1783" s="2">
        <v>0</v>
      </c>
      <c r="AD1783" s="2">
        <v>0</v>
      </c>
      <c r="AE1783" s="2">
        <v>0</v>
      </c>
      <c r="AF1783" s="2">
        <v>99442.77</v>
      </c>
      <c r="AG1783" s="2">
        <v>82396.289999999994</v>
      </c>
      <c r="AH1783" s="2">
        <v>33323.17</v>
      </c>
      <c r="AI1783" s="2">
        <v>0</v>
      </c>
      <c r="AJ1783" s="2">
        <v>561259</v>
      </c>
      <c r="AK1783" s="2">
        <v>1530</v>
      </c>
      <c r="AL1783" s="3">
        <f t="shared" si="109"/>
        <v>25502977.510000002</v>
      </c>
      <c r="AM1783" s="2">
        <v>29070140</v>
      </c>
      <c r="AN1783" s="2">
        <v>9638558</v>
      </c>
      <c r="AO1783" s="5">
        <f t="shared" si="110"/>
        <v>38708698</v>
      </c>
      <c r="AP1783" s="5">
        <f t="shared" si="111"/>
        <v>65522840.470000006</v>
      </c>
    </row>
    <row r="1784" spans="1:42">
      <c r="A1784" s="1">
        <v>1783</v>
      </c>
      <c r="B1784" s="1" t="s">
        <v>1947</v>
      </c>
      <c r="C1784" s="1">
        <v>5</v>
      </c>
      <c r="D1784" s="1" t="s">
        <v>441</v>
      </c>
      <c r="E1784" s="1" t="s">
        <v>83</v>
      </c>
      <c r="F1784" s="2">
        <v>50</v>
      </c>
      <c r="G1784" s="2">
        <v>3898</v>
      </c>
      <c r="H1784" s="2">
        <v>639433.63</v>
      </c>
      <c r="I1784" s="2">
        <v>63660.81</v>
      </c>
      <c r="J1784" s="2">
        <v>194044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56046.96</v>
      </c>
      <c r="Q1784" s="2">
        <v>127676.51</v>
      </c>
      <c r="R1784" s="2">
        <v>0</v>
      </c>
      <c r="S1784" s="2">
        <v>2200</v>
      </c>
      <c r="T1784" s="3">
        <f t="shared" si="108"/>
        <v>1083061.9099999999</v>
      </c>
      <c r="U1784" s="2">
        <v>341005.39999999997</v>
      </c>
      <c r="V1784" s="2">
        <v>0</v>
      </c>
      <c r="W1784" s="2">
        <v>1517039.9</v>
      </c>
      <c r="X1784" s="2">
        <v>8651378.0200000014</v>
      </c>
      <c r="Y1784" s="2">
        <v>37502.410000000003</v>
      </c>
      <c r="Z1784" s="2">
        <v>0</v>
      </c>
      <c r="AA1784" s="2">
        <v>3395583.89</v>
      </c>
      <c r="AB1784" s="2">
        <v>0</v>
      </c>
      <c r="AC1784" s="2">
        <v>0</v>
      </c>
      <c r="AD1784" s="2">
        <v>0</v>
      </c>
      <c r="AE1784" s="2">
        <v>0</v>
      </c>
      <c r="AF1784" s="2">
        <v>36115.96</v>
      </c>
      <c r="AG1784" s="2">
        <v>29927.9</v>
      </c>
      <c r="AH1784" s="2">
        <v>0</v>
      </c>
      <c r="AI1784" s="2">
        <v>0</v>
      </c>
      <c r="AJ1784" s="2">
        <v>762644</v>
      </c>
      <c r="AK1784" s="2">
        <v>21580.2</v>
      </c>
      <c r="AL1784" s="3">
        <f t="shared" si="109"/>
        <v>14792777.680000002</v>
      </c>
      <c r="AM1784" s="2">
        <v>11291415.640000001</v>
      </c>
      <c r="AN1784" s="2">
        <v>92500</v>
      </c>
      <c r="AO1784" s="5">
        <f t="shared" si="110"/>
        <v>11383915.640000001</v>
      </c>
      <c r="AP1784" s="5">
        <f t="shared" si="111"/>
        <v>27259755.23</v>
      </c>
    </row>
    <row r="1785" spans="1:42">
      <c r="A1785" s="1">
        <v>1784</v>
      </c>
      <c r="B1785" s="1" t="s">
        <v>1662</v>
      </c>
      <c r="C1785" s="1">
        <v>5</v>
      </c>
      <c r="D1785" s="1" t="s">
        <v>442</v>
      </c>
      <c r="E1785" s="1" t="s">
        <v>83</v>
      </c>
      <c r="F1785" s="2">
        <v>1909.8</v>
      </c>
      <c r="G1785" s="2">
        <v>2070</v>
      </c>
      <c r="H1785" s="2">
        <v>75913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400</v>
      </c>
      <c r="Q1785" s="2">
        <v>318998.21000000002</v>
      </c>
      <c r="R1785" s="2">
        <v>0</v>
      </c>
      <c r="S1785" s="2">
        <v>83000</v>
      </c>
      <c r="T1785" s="3">
        <f t="shared" si="108"/>
        <v>478311.21</v>
      </c>
      <c r="U1785" s="2">
        <v>294712.8</v>
      </c>
      <c r="V1785" s="2">
        <v>0</v>
      </c>
      <c r="W1785" s="2">
        <v>811392.15999999992</v>
      </c>
      <c r="X1785" s="2">
        <v>11318280.460000001</v>
      </c>
      <c r="Y1785" s="2">
        <v>20072.22</v>
      </c>
      <c r="Z1785" s="2">
        <v>0</v>
      </c>
      <c r="AA1785" s="2">
        <v>1816133.4800000002</v>
      </c>
      <c r="AB1785" s="2">
        <v>0</v>
      </c>
      <c r="AC1785" s="2">
        <v>0</v>
      </c>
      <c r="AD1785" s="2">
        <v>0</v>
      </c>
      <c r="AE1785" s="2">
        <v>0</v>
      </c>
      <c r="AF1785" s="2">
        <v>19316.490000000002</v>
      </c>
      <c r="AG1785" s="2">
        <v>16006.8</v>
      </c>
      <c r="AH1785" s="2">
        <v>0</v>
      </c>
      <c r="AI1785" s="2">
        <v>0</v>
      </c>
      <c r="AJ1785" s="2">
        <v>0</v>
      </c>
      <c r="AK1785" s="2">
        <v>0</v>
      </c>
      <c r="AL1785" s="3">
        <f t="shared" si="109"/>
        <v>14295914.410000004</v>
      </c>
      <c r="AM1785" s="2">
        <v>6946802</v>
      </c>
      <c r="AN1785" s="2">
        <v>5827863</v>
      </c>
      <c r="AO1785" s="5">
        <f t="shared" si="110"/>
        <v>12774665</v>
      </c>
      <c r="AP1785" s="5">
        <f t="shared" si="111"/>
        <v>27548890.620000005</v>
      </c>
    </row>
    <row r="1786" spans="1:42">
      <c r="A1786" s="1">
        <v>1785</v>
      </c>
      <c r="B1786" s="1" t="s">
        <v>1967</v>
      </c>
      <c r="C1786" s="1">
        <v>5</v>
      </c>
      <c r="D1786" s="1" t="s">
        <v>442</v>
      </c>
      <c r="E1786" s="1" t="s">
        <v>83</v>
      </c>
      <c r="F1786" s="2">
        <v>220.92</v>
      </c>
      <c r="G1786" s="2">
        <v>8118</v>
      </c>
      <c r="H1786" s="2">
        <v>85201.78</v>
      </c>
      <c r="I1786" s="2">
        <v>180411.38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28563.4</v>
      </c>
      <c r="Q1786" s="2">
        <v>353172.64</v>
      </c>
      <c r="R1786" s="2">
        <v>135425</v>
      </c>
      <c r="S1786" s="2">
        <v>1690</v>
      </c>
      <c r="T1786" s="3">
        <f t="shared" si="108"/>
        <v>784464.20000000007</v>
      </c>
      <c r="U1786" s="2">
        <v>449174.52000000008</v>
      </c>
      <c r="V1786" s="2">
        <v>0</v>
      </c>
      <c r="W1786" s="2">
        <v>3166029.7</v>
      </c>
      <c r="X1786" s="2">
        <v>9980156.9700000007</v>
      </c>
      <c r="Y1786" s="2">
        <v>78290.960000000006</v>
      </c>
      <c r="Z1786" s="2">
        <v>0</v>
      </c>
      <c r="AA1786" s="2">
        <v>7086640.4800000004</v>
      </c>
      <c r="AB1786" s="2">
        <v>0</v>
      </c>
      <c r="AC1786" s="2">
        <v>0</v>
      </c>
      <c r="AD1786" s="2">
        <v>0</v>
      </c>
      <c r="AE1786" s="2">
        <v>0</v>
      </c>
      <c r="AF1786" s="2">
        <v>75386.259999999995</v>
      </c>
      <c r="AG1786" s="2">
        <v>62470.35</v>
      </c>
      <c r="AH1786" s="2">
        <v>0</v>
      </c>
      <c r="AI1786" s="2">
        <v>1790</v>
      </c>
      <c r="AJ1786" s="2">
        <v>1128660</v>
      </c>
      <c r="AK1786" s="2">
        <v>0</v>
      </c>
      <c r="AL1786" s="3">
        <f t="shared" si="109"/>
        <v>22028599.240000006</v>
      </c>
      <c r="AM1786" s="2">
        <v>30056156</v>
      </c>
      <c r="AN1786" s="2">
        <v>183326</v>
      </c>
      <c r="AO1786" s="5">
        <f t="shared" si="110"/>
        <v>30239482</v>
      </c>
      <c r="AP1786" s="5">
        <f t="shared" si="111"/>
        <v>53052545.440000013</v>
      </c>
    </row>
    <row r="1787" spans="1:42">
      <c r="A1787" s="1">
        <v>1786</v>
      </c>
      <c r="B1787" s="1" t="s">
        <v>1968</v>
      </c>
      <c r="C1787" s="1">
        <v>5</v>
      </c>
      <c r="D1787" s="1" t="s">
        <v>442</v>
      </c>
      <c r="E1787" s="1" t="s">
        <v>83</v>
      </c>
      <c r="F1787" s="2">
        <v>96.9</v>
      </c>
      <c r="G1787" s="2">
        <v>3372</v>
      </c>
      <c r="H1787" s="2">
        <v>671033.22</v>
      </c>
      <c r="I1787" s="2">
        <v>55503</v>
      </c>
      <c r="J1787" s="2">
        <v>13414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61573.7</v>
      </c>
      <c r="R1787" s="2">
        <v>0</v>
      </c>
      <c r="S1787" s="2">
        <v>31445.9</v>
      </c>
      <c r="T1787" s="3">
        <f t="shared" si="108"/>
        <v>832969.82</v>
      </c>
      <c r="U1787" s="2">
        <v>327002.61000000004</v>
      </c>
      <c r="V1787" s="2">
        <v>0</v>
      </c>
      <c r="W1787" s="2">
        <v>1303410.3599999999</v>
      </c>
      <c r="X1787" s="2">
        <v>8776906.870000001</v>
      </c>
      <c r="Y1787" s="2">
        <v>32227.38</v>
      </c>
      <c r="Z1787" s="2">
        <v>0</v>
      </c>
      <c r="AA1787" s="2">
        <v>2917258.31</v>
      </c>
      <c r="AB1787" s="2">
        <v>0</v>
      </c>
      <c r="AC1787" s="2">
        <v>0</v>
      </c>
      <c r="AD1787" s="2">
        <v>0</v>
      </c>
      <c r="AE1787" s="2">
        <v>0</v>
      </c>
      <c r="AF1787" s="2">
        <v>31014.09</v>
      </c>
      <c r="AG1787" s="2">
        <v>25699.41</v>
      </c>
      <c r="AH1787" s="2">
        <v>0</v>
      </c>
      <c r="AI1787" s="2">
        <v>0</v>
      </c>
      <c r="AJ1787" s="2">
        <v>245745</v>
      </c>
      <c r="AK1787" s="2">
        <v>0</v>
      </c>
      <c r="AL1787" s="3">
        <f t="shared" si="109"/>
        <v>13659264.030000003</v>
      </c>
      <c r="AM1787" s="2">
        <v>11332946.619999999</v>
      </c>
      <c r="AN1787" s="2">
        <v>2192509.4300000002</v>
      </c>
      <c r="AO1787" s="5">
        <f t="shared" si="110"/>
        <v>13525456.049999999</v>
      </c>
      <c r="AP1787" s="5">
        <f t="shared" si="111"/>
        <v>28017689.900000002</v>
      </c>
    </row>
    <row r="1788" spans="1:42">
      <c r="A1788" s="1">
        <v>1787</v>
      </c>
      <c r="B1788" s="1" t="s">
        <v>1970</v>
      </c>
      <c r="C1788" s="1">
        <v>5</v>
      </c>
      <c r="D1788" s="1" t="s">
        <v>442</v>
      </c>
      <c r="E1788" s="1" t="s">
        <v>83</v>
      </c>
      <c r="F1788" s="2">
        <v>300.24</v>
      </c>
      <c r="G1788" s="2">
        <v>5262</v>
      </c>
      <c r="H1788" s="2">
        <v>264519.86</v>
      </c>
      <c r="I1788" s="2">
        <v>108314.78</v>
      </c>
      <c r="J1788" s="2">
        <v>7698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12731.75</v>
      </c>
      <c r="Q1788" s="2">
        <v>255322.3</v>
      </c>
      <c r="R1788" s="2">
        <v>0</v>
      </c>
      <c r="S1788" s="2">
        <v>7385</v>
      </c>
      <c r="T1788" s="3">
        <f t="shared" si="108"/>
        <v>655971.68999999994</v>
      </c>
      <c r="U1788" s="2">
        <v>376049.88</v>
      </c>
      <c r="V1788" s="2">
        <v>0</v>
      </c>
      <c r="W1788" s="2">
        <v>2051140.7399999995</v>
      </c>
      <c r="X1788" s="2">
        <v>8847725.1600000001</v>
      </c>
      <c r="Y1788" s="2">
        <v>50694.879999999997</v>
      </c>
      <c r="Z1788" s="2">
        <v>0</v>
      </c>
      <c r="AA1788" s="2">
        <v>4590982.54</v>
      </c>
      <c r="AB1788" s="2">
        <v>0</v>
      </c>
      <c r="AC1788" s="2">
        <v>0</v>
      </c>
      <c r="AD1788" s="2">
        <v>0</v>
      </c>
      <c r="AE1788" s="2">
        <v>0</v>
      </c>
      <c r="AF1788" s="2">
        <v>484134.19</v>
      </c>
      <c r="AG1788" s="2">
        <v>40457.730000000003</v>
      </c>
      <c r="AH1788" s="2">
        <v>4476.5</v>
      </c>
      <c r="AI1788" s="2">
        <v>0</v>
      </c>
      <c r="AJ1788" s="2">
        <v>1359655</v>
      </c>
      <c r="AK1788" s="2">
        <v>0</v>
      </c>
      <c r="AL1788" s="3">
        <f t="shared" si="109"/>
        <v>17805316.619999997</v>
      </c>
      <c r="AM1788" s="2">
        <v>16021233.789999999</v>
      </c>
      <c r="AN1788" s="2">
        <v>29000</v>
      </c>
      <c r="AO1788" s="5">
        <f t="shared" si="110"/>
        <v>16050233.789999999</v>
      </c>
      <c r="AP1788" s="5">
        <f t="shared" si="111"/>
        <v>34511522.099999994</v>
      </c>
    </row>
    <row r="1789" spans="1:42">
      <c r="A1789" s="1">
        <v>1788</v>
      </c>
      <c r="B1789" s="1" t="s">
        <v>1537</v>
      </c>
      <c r="C1789" s="1">
        <v>5</v>
      </c>
      <c r="D1789" s="1" t="s">
        <v>442</v>
      </c>
      <c r="E1789" s="1" t="s">
        <v>83</v>
      </c>
      <c r="F1789" s="2">
        <v>89.78</v>
      </c>
      <c r="G1789" s="2">
        <v>4636</v>
      </c>
      <c r="H1789" s="2">
        <v>2439883.5</v>
      </c>
      <c r="I1789" s="2">
        <v>80174.48</v>
      </c>
      <c r="J1789" s="2">
        <v>209686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267103.59999999998</v>
      </c>
      <c r="Q1789" s="2">
        <v>87311.79</v>
      </c>
      <c r="R1789" s="2">
        <v>0</v>
      </c>
      <c r="S1789" s="2">
        <v>145780</v>
      </c>
      <c r="T1789" s="3">
        <f t="shared" si="108"/>
        <v>3229939.37</v>
      </c>
      <c r="U1789" s="2">
        <v>359445.81000000006</v>
      </c>
      <c r="V1789" s="2">
        <v>0</v>
      </c>
      <c r="W1789" s="2">
        <v>1798066.99</v>
      </c>
      <c r="X1789" s="2">
        <v>7929949.629999999</v>
      </c>
      <c r="Y1789" s="2">
        <v>44437.2</v>
      </c>
      <c r="Z1789" s="2">
        <v>0</v>
      </c>
      <c r="AA1789" s="2">
        <v>4024550.3600000003</v>
      </c>
      <c r="AB1789" s="2">
        <v>0</v>
      </c>
      <c r="AC1789" s="2">
        <v>0</v>
      </c>
      <c r="AD1789" s="2">
        <v>0</v>
      </c>
      <c r="AE1789" s="2">
        <v>0</v>
      </c>
      <c r="AF1789" s="2">
        <v>42800.78</v>
      </c>
      <c r="AG1789" s="2">
        <v>35467.019999999997</v>
      </c>
      <c r="AH1789" s="2">
        <v>0</v>
      </c>
      <c r="AI1789" s="2">
        <v>0</v>
      </c>
      <c r="AJ1789" s="2">
        <v>1179136</v>
      </c>
      <c r="AK1789" s="2">
        <v>0</v>
      </c>
      <c r="AL1789" s="3">
        <f t="shared" si="109"/>
        <v>15413853.789999997</v>
      </c>
      <c r="AM1789" s="2">
        <v>16549155.800000001</v>
      </c>
      <c r="AN1789" s="2">
        <v>4457243.4399999995</v>
      </c>
      <c r="AO1789" s="5">
        <f t="shared" si="110"/>
        <v>21006399.240000002</v>
      </c>
      <c r="AP1789" s="5">
        <f t="shared" si="111"/>
        <v>39650192.399999999</v>
      </c>
    </row>
    <row r="1790" spans="1:42">
      <c r="A1790" s="1">
        <v>1789</v>
      </c>
      <c r="B1790" s="1" t="s">
        <v>1974</v>
      </c>
      <c r="C1790" s="1">
        <v>5</v>
      </c>
      <c r="D1790" s="1" t="s">
        <v>442</v>
      </c>
      <c r="E1790" s="1" t="s">
        <v>83</v>
      </c>
      <c r="F1790" s="2">
        <v>239</v>
      </c>
      <c r="G1790" s="2">
        <v>2527</v>
      </c>
      <c r="H1790" s="2">
        <v>1285427.55</v>
      </c>
      <c r="I1790" s="2">
        <v>35386</v>
      </c>
      <c r="J1790" s="2">
        <v>3910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2997.5</v>
      </c>
      <c r="Q1790" s="2">
        <v>288354.64</v>
      </c>
      <c r="R1790" s="2">
        <v>0</v>
      </c>
      <c r="S1790" s="2">
        <v>14600</v>
      </c>
      <c r="T1790" s="3">
        <f t="shared" si="108"/>
        <v>1630675.69</v>
      </c>
      <c r="U1790" s="2">
        <v>306114.06</v>
      </c>
      <c r="V1790" s="2">
        <v>0</v>
      </c>
      <c r="W1790" s="2">
        <v>985402.99</v>
      </c>
      <c r="X1790" s="2">
        <v>7743014.9000000004</v>
      </c>
      <c r="Y1790" s="2">
        <v>24366.63</v>
      </c>
      <c r="Z1790" s="2">
        <v>0</v>
      </c>
      <c r="AA1790" s="2">
        <v>2205812.5499999998</v>
      </c>
      <c r="AB1790" s="2">
        <v>0</v>
      </c>
      <c r="AC1790" s="2">
        <v>0</v>
      </c>
      <c r="AD1790" s="2">
        <v>0</v>
      </c>
      <c r="AE1790" s="2">
        <v>0</v>
      </c>
      <c r="AF1790" s="2">
        <v>23478.36</v>
      </c>
      <c r="AG1790" s="2">
        <v>19456.64</v>
      </c>
      <c r="AH1790" s="2">
        <v>0</v>
      </c>
      <c r="AI1790" s="2">
        <v>0</v>
      </c>
      <c r="AJ1790" s="2">
        <v>444693</v>
      </c>
      <c r="AK1790" s="2">
        <v>0</v>
      </c>
      <c r="AL1790" s="3">
        <f t="shared" si="109"/>
        <v>11752339.130000003</v>
      </c>
      <c r="AM1790" s="2">
        <v>11137774</v>
      </c>
      <c r="AN1790" s="2">
        <v>925505</v>
      </c>
      <c r="AO1790" s="5">
        <f t="shared" si="110"/>
        <v>12063279</v>
      </c>
      <c r="AP1790" s="5">
        <f t="shared" si="111"/>
        <v>25446293.820000004</v>
      </c>
    </row>
    <row r="1791" spans="1:42">
      <c r="A1791" s="1">
        <v>1790</v>
      </c>
      <c r="B1791" s="1" t="s">
        <v>1966</v>
      </c>
      <c r="C1791" s="1">
        <v>5</v>
      </c>
      <c r="D1791" s="1" t="s">
        <v>439</v>
      </c>
      <c r="E1791" s="1" t="s">
        <v>83</v>
      </c>
      <c r="F1791" s="2">
        <v>876.08</v>
      </c>
      <c r="G1791" s="2">
        <v>6545</v>
      </c>
      <c r="H1791" s="2">
        <v>153990</v>
      </c>
      <c r="I1791" s="2">
        <v>25894</v>
      </c>
      <c r="J1791" s="2">
        <v>6935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64441.5</v>
      </c>
      <c r="Q1791" s="2">
        <v>121150.64</v>
      </c>
      <c r="R1791" s="2">
        <v>147020</v>
      </c>
      <c r="S1791" s="2">
        <v>107700</v>
      </c>
      <c r="T1791" s="3">
        <f t="shared" si="108"/>
        <v>627131.14</v>
      </c>
      <c r="U1791" s="2">
        <v>404383.27000000008</v>
      </c>
      <c r="V1791" s="2">
        <v>0</v>
      </c>
      <c r="W1791" s="2">
        <v>2479834.09</v>
      </c>
      <c r="X1791" s="2">
        <v>9088473.2799999993</v>
      </c>
      <c r="Y1791" s="2">
        <v>61603.54</v>
      </c>
      <c r="Z1791" s="2">
        <v>0</v>
      </c>
      <c r="AA1791" s="2">
        <v>5547746.5099999998</v>
      </c>
      <c r="AB1791" s="2">
        <v>0</v>
      </c>
      <c r="AC1791" s="2">
        <v>0</v>
      </c>
      <c r="AD1791" s="2">
        <v>0</v>
      </c>
      <c r="AE1791" s="2">
        <v>0</v>
      </c>
      <c r="AF1791" s="2">
        <v>58750.29</v>
      </c>
      <c r="AG1791" s="2">
        <v>48668.94</v>
      </c>
      <c r="AH1791" s="2">
        <v>0</v>
      </c>
      <c r="AI1791" s="2">
        <v>0</v>
      </c>
      <c r="AJ1791" s="2">
        <v>0</v>
      </c>
      <c r="AK1791" s="2">
        <v>0</v>
      </c>
      <c r="AL1791" s="3">
        <f t="shared" si="109"/>
        <v>17689459.919999998</v>
      </c>
      <c r="AM1791" s="2">
        <v>30723780</v>
      </c>
      <c r="AN1791" s="2">
        <v>87000</v>
      </c>
      <c r="AO1791" s="5">
        <f t="shared" si="110"/>
        <v>30810780</v>
      </c>
      <c r="AP1791" s="5">
        <f t="shared" si="111"/>
        <v>49127371.060000002</v>
      </c>
    </row>
    <row r="1792" spans="1:42">
      <c r="A1792" s="1">
        <v>1791</v>
      </c>
      <c r="B1792" s="1" t="s">
        <v>1977</v>
      </c>
      <c r="C1792" s="1">
        <v>5</v>
      </c>
      <c r="D1792" s="1" t="s">
        <v>439</v>
      </c>
      <c r="E1792" s="1" t="s">
        <v>83</v>
      </c>
      <c r="F1792" s="2">
        <v>2145.08</v>
      </c>
      <c r="G1792" s="2">
        <v>4823</v>
      </c>
      <c r="H1792" s="2">
        <v>345928.87</v>
      </c>
      <c r="I1792" s="2">
        <v>19352.150000000001</v>
      </c>
      <c r="J1792" s="2">
        <v>23902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8104.3</v>
      </c>
      <c r="Q1792" s="2">
        <v>81923.78</v>
      </c>
      <c r="R1792" s="2">
        <v>0</v>
      </c>
      <c r="S1792" s="2">
        <v>8068.01</v>
      </c>
      <c r="T1792" s="3">
        <f t="shared" si="108"/>
        <v>487279.11</v>
      </c>
      <c r="U1792" s="2">
        <v>359469.18999999994</v>
      </c>
      <c r="V1792" s="2">
        <v>0</v>
      </c>
      <c r="W1792" s="2">
        <v>1796318.3</v>
      </c>
      <c r="X1792" s="2">
        <v>9662866.0899999999</v>
      </c>
      <c r="Y1792" s="2">
        <v>44351.64</v>
      </c>
      <c r="Z1792" s="2">
        <v>0</v>
      </c>
      <c r="AA1792" s="2">
        <v>4018807.2800000003</v>
      </c>
      <c r="AB1792" s="2">
        <v>0</v>
      </c>
      <c r="AC1792" s="2">
        <v>0</v>
      </c>
      <c r="AD1792" s="2">
        <v>0</v>
      </c>
      <c r="AE1792" s="2">
        <v>0</v>
      </c>
      <c r="AF1792" s="2">
        <v>42575.47</v>
      </c>
      <c r="AG1792" s="2">
        <v>35270.660000000003</v>
      </c>
      <c r="AH1792" s="2">
        <v>0</v>
      </c>
      <c r="AI1792" s="2">
        <v>1530</v>
      </c>
      <c r="AJ1792" s="2">
        <v>352591</v>
      </c>
      <c r="AK1792" s="2">
        <v>0</v>
      </c>
      <c r="AL1792" s="3">
        <f t="shared" si="109"/>
        <v>16313779.630000001</v>
      </c>
      <c r="AM1792" s="2">
        <v>16687629</v>
      </c>
      <c r="AN1792" s="2">
        <v>57000</v>
      </c>
      <c r="AO1792" s="5">
        <f t="shared" si="110"/>
        <v>16744629</v>
      </c>
      <c r="AP1792" s="5">
        <f t="shared" si="111"/>
        <v>33545687.740000002</v>
      </c>
    </row>
    <row r="1793" spans="1:42">
      <c r="A1793" s="1">
        <v>1792</v>
      </c>
      <c r="B1793" s="1" t="s">
        <v>84</v>
      </c>
      <c r="C1793" s="1">
        <v>1</v>
      </c>
      <c r="D1793" s="1" t="s">
        <v>85</v>
      </c>
      <c r="E1793" s="1" t="s">
        <v>86</v>
      </c>
      <c r="F1793" s="1"/>
      <c r="G1793" s="1"/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12232957.74</v>
      </c>
      <c r="N1793" s="2">
        <v>3543696.9</v>
      </c>
      <c r="O1793" s="2">
        <v>1440986.82</v>
      </c>
      <c r="P1793" s="2">
        <v>1314482.94</v>
      </c>
      <c r="Q1793" s="2">
        <v>3782541.84</v>
      </c>
      <c r="R1793" s="2">
        <v>0</v>
      </c>
      <c r="S1793" s="2">
        <v>1221491.54</v>
      </c>
      <c r="T1793" s="3">
        <f t="shared" si="108"/>
        <v>23536157.780000001</v>
      </c>
      <c r="U1793" s="2">
        <v>90970134.510000005</v>
      </c>
      <c r="V1793" s="2">
        <v>25819853.629999999</v>
      </c>
      <c r="W1793" s="2">
        <v>0</v>
      </c>
      <c r="X1793" s="2">
        <v>80207291.599999994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3">
        <f t="shared" si="109"/>
        <v>196997279.74000001</v>
      </c>
      <c r="AM1793" s="2">
        <v>146466962</v>
      </c>
      <c r="AN1793" s="2">
        <v>0</v>
      </c>
      <c r="AO1793" s="5">
        <f t="shared" si="110"/>
        <v>146466962</v>
      </c>
      <c r="AP1793" s="5">
        <f t="shared" si="111"/>
        <v>367000399.51999998</v>
      </c>
    </row>
    <row r="1794" spans="1:42">
      <c r="A1794" s="1">
        <v>1793</v>
      </c>
      <c r="B1794" s="1" t="s">
        <v>5501</v>
      </c>
      <c r="C1794" s="1">
        <v>3</v>
      </c>
      <c r="D1794" s="1" t="s">
        <v>85</v>
      </c>
      <c r="E1794" s="1" t="s">
        <v>86</v>
      </c>
      <c r="F1794" s="2">
        <v>15.87</v>
      </c>
      <c r="G1794" s="2">
        <v>16043</v>
      </c>
      <c r="H1794" s="2">
        <v>11560522</v>
      </c>
      <c r="I1794" s="2">
        <v>388343.85</v>
      </c>
      <c r="J1794" s="2">
        <v>2005180</v>
      </c>
      <c r="K1794" s="2">
        <v>307000</v>
      </c>
      <c r="L1794" s="2">
        <v>0</v>
      </c>
      <c r="M1794" s="2">
        <v>0</v>
      </c>
      <c r="N1794" s="2">
        <v>0</v>
      </c>
      <c r="O1794" s="2">
        <v>0</v>
      </c>
      <c r="P1794" s="2">
        <v>2614368.4</v>
      </c>
      <c r="Q1794" s="2">
        <v>5522663.2300000004</v>
      </c>
      <c r="R1794" s="2">
        <v>4237684.88</v>
      </c>
      <c r="S1794" s="2">
        <v>2036243</v>
      </c>
      <c r="T1794" s="3">
        <f t="shared" ref="T1794:T1857" si="112">SUM(H1794:S1794)</f>
        <v>28672005.359999999</v>
      </c>
      <c r="U1794" s="2">
        <v>904672.74</v>
      </c>
      <c r="V1794" s="2">
        <v>0</v>
      </c>
      <c r="W1794" s="2">
        <v>6765875.6299999999</v>
      </c>
      <c r="X1794" s="2">
        <v>35115735.559999995</v>
      </c>
      <c r="Y1794" s="2">
        <v>444851.58</v>
      </c>
      <c r="Z1794" s="2">
        <v>0</v>
      </c>
      <c r="AA1794" s="2">
        <v>13949728.349999998</v>
      </c>
      <c r="AB1794" s="2">
        <v>0</v>
      </c>
      <c r="AC1794" s="2">
        <v>0</v>
      </c>
      <c r="AD1794" s="2">
        <v>0</v>
      </c>
      <c r="AE1794" s="2">
        <v>0</v>
      </c>
      <c r="AF1794" s="2">
        <v>97836.07</v>
      </c>
      <c r="AG1794" s="2">
        <v>100589.79</v>
      </c>
      <c r="AH1794" s="2">
        <v>0</v>
      </c>
      <c r="AI1794" s="2">
        <v>0</v>
      </c>
      <c r="AJ1794" s="2">
        <v>7566470</v>
      </c>
      <c r="AK1794" s="2">
        <v>0</v>
      </c>
      <c r="AL1794" s="3">
        <f t="shared" ref="AL1794:AL1857" si="113">SUM(U1794:AK1794)</f>
        <v>64945759.719999984</v>
      </c>
      <c r="AM1794" s="2">
        <v>138935448.67000002</v>
      </c>
      <c r="AN1794" s="2">
        <v>0</v>
      </c>
      <c r="AO1794" s="5">
        <f t="shared" ref="AO1794:AO1857" si="114">SUM(AM1794:AN1794)</f>
        <v>138935448.67000002</v>
      </c>
      <c r="AP1794" s="5">
        <f t="shared" ref="AP1794:AP1857" si="115">AO1794+AL1794+T1794</f>
        <v>232553213.75</v>
      </c>
    </row>
    <row r="1795" spans="1:42">
      <c r="A1795" s="1">
        <v>1794</v>
      </c>
      <c r="B1795" s="1" t="s">
        <v>6302</v>
      </c>
      <c r="C1795" s="1">
        <v>4</v>
      </c>
      <c r="D1795" s="1" t="s">
        <v>444</v>
      </c>
      <c r="E1795" s="1" t="s">
        <v>86</v>
      </c>
      <c r="F1795" s="2">
        <v>2.5</v>
      </c>
      <c r="G1795" s="2">
        <v>5142</v>
      </c>
      <c r="H1795" s="2">
        <v>2093888</v>
      </c>
      <c r="I1795" s="2">
        <v>59625.8</v>
      </c>
      <c r="J1795" s="2">
        <v>515920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794723.6</v>
      </c>
      <c r="Q1795" s="2">
        <v>812597.47</v>
      </c>
      <c r="R1795" s="2">
        <v>0</v>
      </c>
      <c r="S1795" s="2">
        <v>521280.5</v>
      </c>
      <c r="T1795" s="3">
        <f t="shared" si="112"/>
        <v>4798035.37</v>
      </c>
      <c r="U1795" s="2">
        <v>455179.91</v>
      </c>
      <c r="V1795" s="2">
        <v>0</v>
      </c>
      <c r="W1795" s="2">
        <v>2188246.5699999998</v>
      </c>
      <c r="X1795" s="2">
        <v>17263339.210000001</v>
      </c>
      <c r="Y1795" s="2">
        <v>218976.17</v>
      </c>
      <c r="Z1795" s="2">
        <v>0</v>
      </c>
      <c r="AA1795" s="2">
        <v>4505517.24</v>
      </c>
      <c r="AB1795" s="2">
        <v>0</v>
      </c>
      <c r="AC1795" s="2">
        <v>0</v>
      </c>
      <c r="AD1795" s="2">
        <v>0</v>
      </c>
      <c r="AE1795" s="2">
        <v>0</v>
      </c>
      <c r="AF1795" s="2">
        <v>34213.01</v>
      </c>
      <c r="AG1795" s="2">
        <v>39240.129999999997</v>
      </c>
      <c r="AH1795" s="2">
        <v>0</v>
      </c>
      <c r="AI1795" s="2">
        <v>0</v>
      </c>
      <c r="AJ1795" s="2">
        <v>996552</v>
      </c>
      <c r="AK1795" s="2">
        <v>0</v>
      </c>
      <c r="AL1795" s="3">
        <f t="shared" si="113"/>
        <v>25701264.240000002</v>
      </c>
      <c r="AM1795" s="2">
        <v>29029487.280000001</v>
      </c>
      <c r="AN1795" s="2">
        <v>29700</v>
      </c>
      <c r="AO1795" s="5">
        <f t="shared" si="114"/>
        <v>29059187.280000001</v>
      </c>
      <c r="AP1795" s="5">
        <f t="shared" si="115"/>
        <v>59558486.890000001</v>
      </c>
    </row>
    <row r="1796" spans="1:42">
      <c r="A1796" s="1">
        <v>1795</v>
      </c>
      <c r="B1796" s="1" t="s">
        <v>6304</v>
      </c>
      <c r="C1796" s="1">
        <v>4</v>
      </c>
      <c r="D1796" s="1" t="s">
        <v>444</v>
      </c>
      <c r="E1796" s="1" t="s">
        <v>86</v>
      </c>
      <c r="F1796" s="2">
        <v>20.795200000000001</v>
      </c>
      <c r="G1796" s="2">
        <v>5428</v>
      </c>
      <c r="H1796" s="2">
        <v>663373.27</v>
      </c>
      <c r="I1796" s="2">
        <v>81255.399999999994</v>
      </c>
      <c r="J1796" s="2">
        <v>119153</v>
      </c>
      <c r="K1796" s="2">
        <v>2640</v>
      </c>
      <c r="L1796" s="2">
        <v>0</v>
      </c>
      <c r="M1796" s="2">
        <v>0</v>
      </c>
      <c r="N1796" s="2">
        <v>0</v>
      </c>
      <c r="O1796" s="2">
        <v>0</v>
      </c>
      <c r="P1796" s="2">
        <v>282701.2</v>
      </c>
      <c r="Q1796" s="2">
        <v>146464.14000000001</v>
      </c>
      <c r="R1796" s="2">
        <v>0</v>
      </c>
      <c r="S1796" s="2">
        <v>9</v>
      </c>
      <c r="T1796" s="3">
        <f t="shared" si="112"/>
        <v>1295596.0100000002</v>
      </c>
      <c r="U1796" s="2">
        <v>463412.72</v>
      </c>
      <c r="V1796" s="2">
        <v>0</v>
      </c>
      <c r="W1796" s="2">
        <v>2288602.2400000002</v>
      </c>
      <c r="X1796" s="2">
        <v>8952629.6099999994</v>
      </c>
      <c r="Y1796" s="2">
        <v>229365.14</v>
      </c>
      <c r="Z1796" s="2">
        <v>0</v>
      </c>
      <c r="AA1796" s="2">
        <v>4725906.8599999994</v>
      </c>
      <c r="AB1796" s="2">
        <v>0</v>
      </c>
      <c r="AC1796" s="2">
        <v>0</v>
      </c>
      <c r="AD1796" s="2">
        <v>0</v>
      </c>
      <c r="AE1796" s="2">
        <v>0</v>
      </c>
      <c r="AF1796" s="2">
        <v>36840.01</v>
      </c>
      <c r="AG1796" s="2">
        <v>42242.33</v>
      </c>
      <c r="AH1796" s="2">
        <v>4349.25</v>
      </c>
      <c r="AI1796" s="2">
        <v>9109</v>
      </c>
      <c r="AJ1796" s="2">
        <v>1798982</v>
      </c>
      <c r="AK1796" s="2">
        <v>0</v>
      </c>
      <c r="AL1796" s="3">
        <f t="shared" si="113"/>
        <v>18551439.16</v>
      </c>
      <c r="AM1796" s="2">
        <v>17063778</v>
      </c>
      <c r="AN1796" s="2">
        <v>29700</v>
      </c>
      <c r="AO1796" s="5">
        <f t="shared" si="114"/>
        <v>17093478</v>
      </c>
      <c r="AP1796" s="5">
        <f t="shared" si="115"/>
        <v>36940513.169999994</v>
      </c>
    </row>
    <row r="1797" spans="1:42">
      <c r="A1797" s="1">
        <v>1796</v>
      </c>
      <c r="B1797" s="1" t="s">
        <v>6300</v>
      </c>
      <c r="C1797" s="1">
        <v>4</v>
      </c>
      <c r="D1797" s="1" t="s">
        <v>443</v>
      </c>
      <c r="E1797" s="1" t="s">
        <v>86</v>
      </c>
      <c r="F1797" s="2">
        <v>2</v>
      </c>
      <c r="G1797" s="2">
        <v>1896</v>
      </c>
      <c r="H1797" s="2">
        <v>190189.64</v>
      </c>
      <c r="I1797" s="2">
        <v>61537.2</v>
      </c>
      <c r="J1797" s="2">
        <v>43541</v>
      </c>
      <c r="K1797" s="2">
        <v>4810</v>
      </c>
      <c r="L1797" s="2">
        <v>0</v>
      </c>
      <c r="M1797" s="2">
        <v>0</v>
      </c>
      <c r="N1797" s="2">
        <v>0</v>
      </c>
      <c r="O1797" s="2">
        <v>0</v>
      </c>
      <c r="P1797" s="2">
        <v>670261.69999999995</v>
      </c>
      <c r="Q1797" s="2">
        <v>585316.14</v>
      </c>
      <c r="R1797" s="2">
        <v>0</v>
      </c>
      <c r="S1797" s="2">
        <v>105982</v>
      </c>
      <c r="T1797" s="3">
        <f t="shared" si="112"/>
        <v>1661637.6800000002</v>
      </c>
      <c r="U1797" s="2">
        <v>318172.11</v>
      </c>
      <c r="V1797" s="2">
        <v>0</v>
      </c>
      <c r="W1797" s="2">
        <v>803194.98999999987</v>
      </c>
      <c r="X1797" s="2">
        <v>13110038.310000001</v>
      </c>
      <c r="Y1797" s="2">
        <v>80438.240000000005</v>
      </c>
      <c r="Z1797" s="2">
        <v>0</v>
      </c>
      <c r="AA1797" s="2">
        <v>1656255.5200000003</v>
      </c>
      <c r="AB1797" s="2">
        <v>0</v>
      </c>
      <c r="AC1797" s="2">
        <v>0</v>
      </c>
      <c r="AD1797" s="2">
        <v>0</v>
      </c>
      <c r="AE1797" s="2">
        <v>0</v>
      </c>
      <c r="AF1797" s="2">
        <v>12750.63</v>
      </c>
      <c r="AG1797" s="2">
        <v>14622.21</v>
      </c>
      <c r="AH1797" s="2">
        <v>0</v>
      </c>
      <c r="AI1797" s="2">
        <v>0</v>
      </c>
      <c r="AJ1797" s="2">
        <v>319078</v>
      </c>
      <c r="AK1797" s="2">
        <v>0</v>
      </c>
      <c r="AL1797" s="3">
        <f t="shared" si="113"/>
        <v>16314550.010000002</v>
      </c>
      <c r="AM1797" s="2">
        <v>10771378</v>
      </c>
      <c r="AN1797" s="2">
        <v>22500</v>
      </c>
      <c r="AO1797" s="5">
        <f t="shared" si="114"/>
        <v>10793878</v>
      </c>
      <c r="AP1797" s="5">
        <f t="shared" si="115"/>
        <v>28770065.690000001</v>
      </c>
    </row>
    <row r="1798" spans="1:42">
      <c r="A1798" s="1">
        <v>1797</v>
      </c>
      <c r="B1798" s="1" t="s">
        <v>6301</v>
      </c>
      <c r="C1798" s="1">
        <v>4</v>
      </c>
      <c r="D1798" s="1" t="s">
        <v>85</v>
      </c>
      <c r="E1798" s="1" t="s">
        <v>86</v>
      </c>
      <c r="F1798" s="2">
        <v>1</v>
      </c>
      <c r="G1798" s="2">
        <v>998</v>
      </c>
      <c r="H1798" s="2">
        <v>49392.25</v>
      </c>
      <c r="I1798" s="2">
        <v>7747.25</v>
      </c>
      <c r="J1798" s="2">
        <v>8636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193994</v>
      </c>
      <c r="Q1798" s="2">
        <v>766452.17999999993</v>
      </c>
      <c r="R1798" s="2">
        <v>0</v>
      </c>
      <c r="S1798" s="2">
        <v>39718</v>
      </c>
      <c r="T1798" s="3">
        <f t="shared" si="112"/>
        <v>1065939.68</v>
      </c>
      <c r="U1798" s="2">
        <v>281676.81</v>
      </c>
      <c r="V1798" s="2">
        <v>0</v>
      </c>
      <c r="W1798" s="2">
        <v>432357.62</v>
      </c>
      <c r="X1798" s="2">
        <v>15347700.340000002</v>
      </c>
      <c r="Y1798" s="2">
        <v>43306.86</v>
      </c>
      <c r="Z1798" s="2">
        <v>0</v>
      </c>
      <c r="AA1798" s="2">
        <v>891843.04999999981</v>
      </c>
      <c r="AB1798" s="2">
        <v>0</v>
      </c>
      <c r="AC1798" s="2">
        <v>0</v>
      </c>
      <c r="AD1798" s="2">
        <v>0</v>
      </c>
      <c r="AE1798" s="2">
        <v>0</v>
      </c>
      <c r="AF1798" s="2">
        <v>6885.56</v>
      </c>
      <c r="AG1798" s="2">
        <v>7895.99</v>
      </c>
      <c r="AH1798" s="2">
        <v>0</v>
      </c>
      <c r="AI1798" s="2">
        <v>0</v>
      </c>
      <c r="AJ1798" s="2">
        <v>192587</v>
      </c>
      <c r="AK1798" s="2">
        <v>0</v>
      </c>
      <c r="AL1798" s="3">
        <f t="shared" si="113"/>
        <v>17204253.229999997</v>
      </c>
      <c r="AM1798" s="2">
        <v>9762385</v>
      </c>
      <c r="AN1798" s="2">
        <v>29700</v>
      </c>
      <c r="AO1798" s="5">
        <f t="shared" si="114"/>
        <v>9792085</v>
      </c>
      <c r="AP1798" s="5">
        <f t="shared" si="115"/>
        <v>28062277.909999996</v>
      </c>
    </row>
    <row r="1799" spans="1:42">
      <c r="A1799" s="1">
        <v>1798</v>
      </c>
      <c r="B1799" s="1" t="s">
        <v>6303</v>
      </c>
      <c r="C1799" s="1">
        <v>4</v>
      </c>
      <c r="D1799" s="1" t="s">
        <v>445</v>
      </c>
      <c r="E1799" s="1" t="s">
        <v>86</v>
      </c>
      <c r="F1799" s="2">
        <v>13.36</v>
      </c>
      <c r="G1799" s="2">
        <v>2687</v>
      </c>
      <c r="H1799" s="2">
        <v>1566393.82</v>
      </c>
      <c r="I1799" s="2">
        <v>17059.61</v>
      </c>
      <c r="J1799" s="2">
        <v>313613.96000000002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954593.2</v>
      </c>
      <c r="Q1799" s="2">
        <v>372018.35</v>
      </c>
      <c r="R1799" s="2">
        <v>0</v>
      </c>
      <c r="S1799" s="2">
        <v>9426</v>
      </c>
      <c r="T1799" s="3">
        <f t="shared" si="112"/>
        <v>3233104.94</v>
      </c>
      <c r="U1799" s="2">
        <v>350266.36999999994</v>
      </c>
      <c r="V1799" s="2">
        <v>0</v>
      </c>
      <c r="W1799" s="2">
        <v>1129331.19</v>
      </c>
      <c r="X1799" s="2">
        <v>14159240.740000002</v>
      </c>
      <c r="Y1799" s="2">
        <v>113094.13</v>
      </c>
      <c r="Z1799" s="2">
        <v>0</v>
      </c>
      <c r="AA1799" s="2">
        <v>2328539.87</v>
      </c>
      <c r="AB1799" s="2">
        <v>0</v>
      </c>
      <c r="AC1799" s="2">
        <v>0</v>
      </c>
      <c r="AD1799" s="2">
        <v>0</v>
      </c>
      <c r="AE1799" s="2">
        <v>0</v>
      </c>
      <c r="AF1799" s="2">
        <v>17909.87</v>
      </c>
      <c r="AG1799" s="2">
        <v>20538.86</v>
      </c>
      <c r="AH1799" s="2">
        <v>0</v>
      </c>
      <c r="AI1799" s="2">
        <v>0</v>
      </c>
      <c r="AJ1799" s="2">
        <v>218970</v>
      </c>
      <c r="AK1799" s="2">
        <v>0</v>
      </c>
      <c r="AL1799" s="3">
        <f t="shared" si="113"/>
        <v>18337891.030000005</v>
      </c>
      <c r="AM1799" s="2">
        <v>19217008</v>
      </c>
      <c r="AN1799" s="2">
        <v>539640</v>
      </c>
      <c r="AO1799" s="5">
        <f t="shared" si="114"/>
        <v>19756648</v>
      </c>
      <c r="AP1799" s="5">
        <f t="shared" si="115"/>
        <v>41327643.969999999</v>
      </c>
    </row>
    <row r="1800" spans="1:42">
      <c r="A1800" s="1">
        <v>1799</v>
      </c>
      <c r="B1800" s="1" t="s">
        <v>1981</v>
      </c>
      <c r="C1800" s="1">
        <v>5</v>
      </c>
      <c r="D1800" s="1" t="s">
        <v>444</v>
      </c>
      <c r="E1800" s="1" t="s">
        <v>86</v>
      </c>
      <c r="F1800" s="2">
        <v>33.57</v>
      </c>
      <c r="G1800" s="2">
        <v>8174</v>
      </c>
      <c r="H1800" s="2">
        <v>332120</v>
      </c>
      <c r="I1800" s="2">
        <v>385528.78</v>
      </c>
      <c r="J1800" s="2">
        <v>70492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74651.3</v>
      </c>
      <c r="Q1800" s="2">
        <v>338207.37</v>
      </c>
      <c r="R1800" s="2">
        <v>0</v>
      </c>
      <c r="S1800" s="2">
        <v>22319.5</v>
      </c>
      <c r="T1800" s="3">
        <f t="shared" si="112"/>
        <v>1223318.9500000002</v>
      </c>
      <c r="U1800" s="2">
        <v>578747.51</v>
      </c>
      <c r="V1800" s="2">
        <v>0</v>
      </c>
      <c r="W1800" s="2">
        <v>3453383.94</v>
      </c>
      <c r="X1800" s="2">
        <v>10045980.569999998</v>
      </c>
      <c r="Y1800" s="2">
        <v>345846.86</v>
      </c>
      <c r="Z1800" s="2">
        <v>0</v>
      </c>
      <c r="AA1800" s="2">
        <v>7121086.3099999996</v>
      </c>
      <c r="AB1800" s="2">
        <v>0</v>
      </c>
      <c r="AC1800" s="2">
        <v>0</v>
      </c>
      <c r="AD1800" s="2">
        <v>0</v>
      </c>
      <c r="AE1800" s="2">
        <v>115.5</v>
      </c>
      <c r="AF1800" s="2">
        <v>54815.839999999997</v>
      </c>
      <c r="AG1800" s="2">
        <v>62861.86</v>
      </c>
      <c r="AH1800" s="2">
        <v>228155.94</v>
      </c>
      <c r="AI1800" s="2">
        <v>6080</v>
      </c>
      <c r="AJ1800" s="2">
        <v>2706676</v>
      </c>
      <c r="AK1800" s="2">
        <v>0</v>
      </c>
      <c r="AL1800" s="3">
        <f t="shared" si="113"/>
        <v>24603750.329999998</v>
      </c>
      <c r="AM1800" s="2">
        <v>6013532</v>
      </c>
      <c r="AN1800" s="2">
        <v>28629692</v>
      </c>
      <c r="AO1800" s="5">
        <f t="shared" si="114"/>
        <v>34643224</v>
      </c>
      <c r="AP1800" s="5">
        <f t="shared" si="115"/>
        <v>60470293.280000001</v>
      </c>
    </row>
    <row r="1801" spans="1:42">
      <c r="A1801" s="1">
        <v>1800</v>
      </c>
      <c r="B1801" s="1" t="s">
        <v>1986</v>
      </c>
      <c r="C1801" s="1">
        <v>5</v>
      </c>
      <c r="D1801" s="1" t="s">
        <v>444</v>
      </c>
      <c r="E1801" s="1" t="s">
        <v>86</v>
      </c>
      <c r="F1801" s="2">
        <v>21.79</v>
      </c>
      <c r="G1801" s="2">
        <v>5158</v>
      </c>
      <c r="H1801" s="2">
        <v>418612.85</v>
      </c>
      <c r="I1801" s="2">
        <v>110032.64</v>
      </c>
      <c r="J1801" s="2">
        <v>13130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31703.9</v>
      </c>
      <c r="Q1801" s="2">
        <v>0</v>
      </c>
      <c r="R1801" s="2">
        <v>0</v>
      </c>
      <c r="S1801" s="2">
        <v>2650</v>
      </c>
      <c r="T1801" s="3">
        <f t="shared" si="112"/>
        <v>576129.39</v>
      </c>
      <c r="U1801" s="2">
        <v>454603.94</v>
      </c>
      <c r="V1801" s="2">
        <v>0</v>
      </c>
      <c r="W1801" s="2">
        <v>2189778.9699999997</v>
      </c>
      <c r="X1801" s="2">
        <v>8057912.0599999996</v>
      </c>
      <c r="Y1801" s="2">
        <v>252425.54</v>
      </c>
      <c r="Z1801" s="2">
        <v>0</v>
      </c>
      <c r="AA1801" s="2">
        <v>4514656.71</v>
      </c>
      <c r="AB1801" s="2">
        <v>0</v>
      </c>
      <c r="AC1801" s="2">
        <v>0</v>
      </c>
      <c r="AD1801" s="2">
        <v>0</v>
      </c>
      <c r="AE1801" s="2">
        <v>0</v>
      </c>
      <c r="AF1801" s="2">
        <v>25333.01</v>
      </c>
      <c r="AG1801" s="2">
        <v>49154.66</v>
      </c>
      <c r="AH1801" s="2">
        <v>0</v>
      </c>
      <c r="AI1801" s="2">
        <v>0</v>
      </c>
      <c r="AJ1801" s="2">
        <v>862927</v>
      </c>
      <c r="AK1801" s="2">
        <v>0</v>
      </c>
      <c r="AL1801" s="3">
        <f t="shared" si="113"/>
        <v>16406791.889999999</v>
      </c>
      <c r="AM1801" s="2">
        <v>15802273</v>
      </c>
      <c r="AN1801" s="2">
        <v>0</v>
      </c>
      <c r="AO1801" s="5">
        <f t="shared" si="114"/>
        <v>15802273</v>
      </c>
      <c r="AP1801" s="5">
        <f t="shared" si="115"/>
        <v>32785194.280000001</v>
      </c>
    </row>
    <row r="1802" spans="1:42">
      <c r="A1802" s="1">
        <v>1801</v>
      </c>
      <c r="B1802" s="1" t="s">
        <v>1993</v>
      </c>
      <c r="C1802" s="1">
        <v>5</v>
      </c>
      <c r="D1802" s="1" t="s">
        <v>444</v>
      </c>
      <c r="E1802" s="1" t="s">
        <v>86</v>
      </c>
      <c r="F1802" s="2">
        <v>50</v>
      </c>
      <c r="G1802" s="2">
        <v>4195</v>
      </c>
      <c r="H1802" s="2">
        <v>152557</v>
      </c>
      <c r="I1802" s="2">
        <v>200496.36</v>
      </c>
      <c r="J1802" s="2">
        <v>70834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56031.22</v>
      </c>
      <c r="Q1802" s="2">
        <v>108932.3</v>
      </c>
      <c r="R1802" s="2">
        <v>0</v>
      </c>
      <c r="S1802" s="2">
        <v>63500</v>
      </c>
      <c r="T1802" s="3">
        <f t="shared" si="112"/>
        <v>652350.88</v>
      </c>
      <c r="U1802" s="2">
        <v>411839.73000000004</v>
      </c>
      <c r="V1802" s="2">
        <v>0</v>
      </c>
      <c r="W1802" s="2">
        <v>1755855.9099999997</v>
      </c>
      <c r="X1802" s="2">
        <v>7868849.4000000004</v>
      </c>
      <c r="Y1802" s="2">
        <v>175844.66</v>
      </c>
      <c r="Z1802" s="2">
        <v>0</v>
      </c>
      <c r="AA1802" s="2">
        <v>3620702.4399999995</v>
      </c>
      <c r="AB1802" s="2">
        <v>0</v>
      </c>
      <c r="AC1802" s="2">
        <v>0</v>
      </c>
      <c r="AD1802" s="2">
        <v>0</v>
      </c>
      <c r="AE1802" s="2">
        <v>2001</v>
      </c>
      <c r="AF1802" s="2">
        <v>27872.5</v>
      </c>
      <c r="AG1802" s="2">
        <v>31963.66</v>
      </c>
      <c r="AH1802" s="2">
        <v>0</v>
      </c>
      <c r="AI1802" s="2">
        <v>0</v>
      </c>
      <c r="AJ1802" s="2">
        <v>2000714</v>
      </c>
      <c r="AK1802" s="2">
        <v>0</v>
      </c>
      <c r="AL1802" s="3">
        <f t="shared" si="113"/>
        <v>15895643.299999999</v>
      </c>
      <c r="AM1802" s="2">
        <v>13445825</v>
      </c>
      <c r="AN1802" s="2">
        <v>14012924.609999999</v>
      </c>
      <c r="AO1802" s="5">
        <f t="shared" si="114"/>
        <v>27458749.609999999</v>
      </c>
      <c r="AP1802" s="5">
        <f t="shared" si="115"/>
        <v>44006743.789999999</v>
      </c>
    </row>
    <row r="1803" spans="1:42">
      <c r="A1803" s="1">
        <v>1802</v>
      </c>
      <c r="B1803" s="1" t="s">
        <v>1662</v>
      </c>
      <c r="C1803" s="1">
        <v>5</v>
      </c>
      <c r="D1803" s="1" t="s">
        <v>444</v>
      </c>
      <c r="E1803" s="1" t="s">
        <v>86</v>
      </c>
      <c r="F1803" s="2">
        <v>13.35</v>
      </c>
      <c r="G1803" s="2">
        <v>3796</v>
      </c>
      <c r="H1803" s="2">
        <v>208816.83</v>
      </c>
      <c r="I1803" s="2">
        <v>60596</v>
      </c>
      <c r="J1803" s="2">
        <v>56436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22256.04</v>
      </c>
      <c r="Q1803" s="2">
        <v>101589.43</v>
      </c>
      <c r="R1803" s="2">
        <v>0</v>
      </c>
      <c r="S1803" s="2">
        <v>7549</v>
      </c>
      <c r="T1803" s="3">
        <f t="shared" si="112"/>
        <v>457243.29999999993</v>
      </c>
      <c r="U1803" s="2">
        <v>395355.53</v>
      </c>
      <c r="V1803" s="2">
        <v>0</v>
      </c>
      <c r="W1803" s="2">
        <v>1586777.1500000004</v>
      </c>
      <c r="X1803" s="2">
        <v>8599138.8000000007</v>
      </c>
      <c r="Y1803" s="2">
        <v>88381.02</v>
      </c>
      <c r="Z1803" s="2">
        <v>0</v>
      </c>
      <c r="AA1803" s="2">
        <v>3270899.49</v>
      </c>
      <c r="AB1803" s="2">
        <v>0</v>
      </c>
      <c r="AC1803" s="2">
        <v>0</v>
      </c>
      <c r="AD1803" s="2">
        <v>0</v>
      </c>
      <c r="AE1803" s="2">
        <v>24394.25</v>
      </c>
      <c r="AF1803" s="2">
        <v>39300.230000000003</v>
      </c>
      <c r="AG1803" s="2">
        <v>23333.66</v>
      </c>
      <c r="AH1803" s="2">
        <v>0</v>
      </c>
      <c r="AI1803" s="2">
        <v>0</v>
      </c>
      <c r="AJ1803" s="2">
        <v>1213735</v>
      </c>
      <c r="AK1803" s="2">
        <v>0</v>
      </c>
      <c r="AL1803" s="3">
        <f t="shared" si="113"/>
        <v>15241315.130000001</v>
      </c>
      <c r="AM1803" s="2">
        <v>10414442</v>
      </c>
      <c r="AN1803" s="2">
        <v>0</v>
      </c>
      <c r="AO1803" s="5">
        <f t="shared" si="114"/>
        <v>10414442</v>
      </c>
      <c r="AP1803" s="5">
        <f t="shared" si="115"/>
        <v>26113000.430000003</v>
      </c>
    </row>
    <row r="1804" spans="1:42">
      <c r="A1804" s="1">
        <v>1803</v>
      </c>
      <c r="B1804" s="1" t="s">
        <v>1994</v>
      </c>
      <c r="C1804" s="1">
        <v>5</v>
      </c>
      <c r="D1804" s="1" t="s">
        <v>444</v>
      </c>
      <c r="E1804" s="1" t="s">
        <v>86</v>
      </c>
      <c r="F1804" s="2">
        <v>43.174399999999999</v>
      </c>
      <c r="G1804" s="2">
        <v>5216</v>
      </c>
      <c r="H1804" s="2">
        <v>547431.34</v>
      </c>
      <c r="I1804" s="2">
        <v>110469</v>
      </c>
      <c r="J1804" s="2">
        <v>88568</v>
      </c>
      <c r="K1804" s="2">
        <v>5220</v>
      </c>
      <c r="L1804" s="2">
        <v>0</v>
      </c>
      <c r="M1804" s="2">
        <v>0</v>
      </c>
      <c r="N1804" s="2">
        <v>0</v>
      </c>
      <c r="O1804" s="2">
        <v>0</v>
      </c>
      <c r="P1804" s="2">
        <v>281595.5</v>
      </c>
      <c r="Q1804" s="2">
        <v>222459.31</v>
      </c>
      <c r="R1804" s="2">
        <v>0</v>
      </c>
      <c r="S1804" s="2">
        <v>26150.92</v>
      </c>
      <c r="T1804" s="3">
        <f t="shared" si="112"/>
        <v>1281894.0699999998</v>
      </c>
      <c r="U1804" s="2">
        <v>455351.68999999994</v>
      </c>
      <c r="V1804" s="2">
        <v>0</v>
      </c>
      <c r="W1804" s="2">
        <v>2197895.91</v>
      </c>
      <c r="X1804" s="2">
        <v>8833528.5599999987</v>
      </c>
      <c r="Y1804" s="2">
        <v>220103.49</v>
      </c>
      <c r="Z1804" s="2">
        <v>0</v>
      </c>
      <c r="AA1804" s="2">
        <v>4531808.7</v>
      </c>
      <c r="AB1804" s="2">
        <v>0</v>
      </c>
      <c r="AC1804" s="2">
        <v>0</v>
      </c>
      <c r="AD1804" s="2">
        <v>0</v>
      </c>
      <c r="AE1804" s="2">
        <v>0</v>
      </c>
      <c r="AF1804" s="2">
        <v>25461.22</v>
      </c>
      <c r="AG1804" s="2">
        <v>49371.08</v>
      </c>
      <c r="AH1804" s="2">
        <v>0</v>
      </c>
      <c r="AI1804" s="2">
        <v>11293</v>
      </c>
      <c r="AJ1804" s="2">
        <v>2529290</v>
      </c>
      <c r="AK1804" s="2">
        <v>6843.2</v>
      </c>
      <c r="AL1804" s="3">
        <f t="shared" si="113"/>
        <v>18860946.849999998</v>
      </c>
      <c r="AM1804" s="2">
        <v>17037313</v>
      </c>
      <c r="AN1804" s="2">
        <v>29700</v>
      </c>
      <c r="AO1804" s="5">
        <f t="shared" si="114"/>
        <v>17067013</v>
      </c>
      <c r="AP1804" s="5">
        <f t="shared" si="115"/>
        <v>37209853.919999994</v>
      </c>
    </row>
    <row r="1805" spans="1:42">
      <c r="A1805" s="1">
        <v>1804</v>
      </c>
      <c r="B1805" s="1" t="s">
        <v>1995</v>
      </c>
      <c r="C1805" s="1">
        <v>5</v>
      </c>
      <c r="D1805" s="1" t="s">
        <v>444</v>
      </c>
      <c r="E1805" s="1" t="s">
        <v>86</v>
      </c>
      <c r="F1805" s="2">
        <v>60.1</v>
      </c>
      <c r="G1805" s="2">
        <v>10698</v>
      </c>
      <c r="H1805" s="2">
        <v>1041848.06</v>
      </c>
      <c r="I1805" s="2">
        <v>359855.99</v>
      </c>
      <c r="J1805" s="2">
        <v>50900</v>
      </c>
      <c r="K1805" s="2">
        <v>6690</v>
      </c>
      <c r="L1805" s="2">
        <v>0</v>
      </c>
      <c r="M1805" s="2">
        <v>0</v>
      </c>
      <c r="N1805" s="2">
        <v>0</v>
      </c>
      <c r="O1805" s="2">
        <v>0</v>
      </c>
      <c r="P1805" s="2">
        <v>681813.3</v>
      </c>
      <c r="Q1805" s="2">
        <v>757538.59</v>
      </c>
      <c r="R1805" s="2">
        <v>0</v>
      </c>
      <c r="S1805" s="2">
        <v>63557</v>
      </c>
      <c r="T1805" s="3">
        <f t="shared" si="112"/>
        <v>2962202.94</v>
      </c>
      <c r="U1805" s="2">
        <v>683624.0199999999</v>
      </c>
      <c r="V1805" s="2">
        <v>0</v>
      </c>
      <c r="W1805" s="2">
        <v>4518118.5200000005</v>
      </c>
      <c r="X1805" s="2">
        <v>10842418.150000002</v>
      </c>
      <c r="Y1805" s="2">
        <v>452437.9</v>
      </c>
      <c r="Z1805" s="2">
        <v>0</v>
      </c>
      <c r="AA1805" s="2">
        <v>9315076.7199999988</v>
      </c>
      <c r="AB1805" s="2">
        <v>0</v>
      </c>
      <c r="AC1805" s="2">
        <v>0</v>
      </c>
      <c r="AD1805" s="2">
        <v>0</v>
      </c>
      <c r="AE1805" s="2">
        <v>6547.5</v>
      </c>
      <c r="AF1805" s="2">
        <v>71596.78</v>
      </c>
      <c r="AG1805" s="2">
        <v>82107.179999999993</v>
      </c>
      <c r="AH1805" s="2">
        <v>0</v>
      </c>
      <c r="AI1805" s="2">
        <v>9290</v>
      </c>
      <c r="AJ1805" s="2">
        <v>5000837</v>
      </c>
      <c r="AK1805" s="2">
        <v>0</v>
      </c>
      <c r="AL1805" s="3">
        <f t="shared" si="113"/>
        <v>30982053.770000003</v>
      </c>
      <c r="AM1805" s="2">
        <v>32401030</v>
      </c>
      <c r="AN1805" s="2">
        <v>0</v>
      </c>
      <c r="AO1805" s="5">
        <f t="shared" si="114"/>
        <v>32401030</v>
      </c>
      <c r="AP1805" s="5">
        <f t="shared" si="115"/>
        <v>66345286.710000001</v>
      </c>
    </row>
    <row r="1806" spans="1:42">
      <c r="A1806" s="1">
        <v>1805</v>
      </c>
      <c r="B1806" s="1" t="s">
        <v>1999</v>
      </c>
      <c r="C1806" s="1">
        <v>5</v>
      </c>
      <c r="D1806" s="1" t="s">
        <v>444</v>
      </c>
      <c r="E1806" s="1" t="s">
        <v>86</v>
      </c>
      <c r="F1806" s="2">
        <v>40</v>
      </c>
      <c r="G1806" s="2">
        <v>8810</v>
      </c>
      <c r="H1806" s="2">
        <v>900496.06</v>
      </c>
      <c r="I1806" s="2">
        <v>148417.5</v>
      </c>
      <c r="J1806" s="2">
        <v>194277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96124.3</v>
      </c>
      <c r="Q1806" s="2">
        <v>675878.08</v>
      </c>
      <c r="R1806" s="2">
        <v>893717</v>
      </c>
      <c r="S1806" s="2">
        <v>140370.5</v>
      </c>
      <c r="T1806" s="3">
        <f t="shared" si="112"/>
        <v>3049280.44</v>
      </c>
      <c r="U1806" s="2">
        <v>1219191.08</v>
      </c>
      <c r="V1806" s="2">
        <v>0</v>
      </c>
      <c r="W1806" s="2">
        <v>3714122.7199999997</v>
      </c>
      <c r="X1806" s="2">
        <v>10117896.169999998</v>
      </c>
      <c r="Y1806" s="2">
        <v>371903.27</v>
      </c>
      <c r="Z1806" s="2">
        <v>0</v>
      </c>
      <c r="AA1806" s="2">
        <v>7656526.7199999997</v>
      </c>
      <c r="AB1806" s="2">
        <v>0</v>
      </c>
      <c r="AC1806" s="2">
        <v>0</v>
      </c>
      <c r="AD1806" s="2">
        <v>0</v>
      </c>
      <c r="AE1806" s="2">
        <v>14882.75</v>
      </c>
      <c r="AF1806" s="2">
        <v>75288.240000000005</v>
      </c>
      <c r="AG1806" s="2">
        <v>50909.79</v>
      </c>
      <c r="AH1806" s="2">
        <v>0</v>
      </c>
      <c r="AI1806" s="2">
        <v>20749</v>
      </c>
      <c r="AJ1806" s="2">
        <v>2714764</v>
      </c>
      <c r="AK1806" s="2">
        <v>0</v>
      </c>
      <c r="AL1806" s="3">
        <f t="shared" si="113"/>
        <v>25956233.739999995</v>
      </c>
      <c r="AM1806" s="2">
        <v>22221211</v>
      </c>
      <c r="AN1806" s="2">
        <v>0</v>
      </c>
      <c r="AO1806" s="5">
        <f t="shared" si="114"/>
        <v>22221211</v>
      </c>
      <c r="AP1806" s="5">
        <f t="shared" si="115"/>
        <v>51226725.179999992</v>
      </c>
    </row>
    <row r="1807" spans="1:42">
      <c r="A1807" s="1">
        <v>1806</v>
      </c>
      <c r="B1807" s="1" t="s">
        <v>2004</v>
      </c>
      <c r="C1807" s="1">
        <v>5</v>
      </c>
      <c r="D1807" s="1" t="s">
        <v>444</v>
      </c>
      <c r="E1807" s="1" t="s">
        <v>86</v>
      </c>
      <c r="F1807" s="2">
        <v>44.13</v>
      </c>
      <c r="G1807" s="2">
        <v>9977</v>
      </c>
      <c r="H1807" s="2">
        <v>231958.73</v>
      </c>
      <c r="I1807" s="2">
        <v>138978.06</v>
      </c>
      <c r="J1807" s="2">
        <v>31346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334252.09999999998</v>
      </c>
      <c r="Q1807" s="2">
        <v>381363.85</v>
      </c>
      <c r="R1807" s="2">
        <v>0</v>
      </c>
      <c r="S1807" s="2">
        <v>38870.959999999999</v>
      </c>
      <c r="T1807" s="3">
        <f t="shared" si="112"/>
        <v>1156769.7</v>
      </c>
      <c r="U1807" s="2">
        <v>654103.80000000005</v>
      </c>
      <c r="V1807" s="2">
        <v>0</v>
      </c>
      <c r="W1807" s="2">
        <v>4217920.2899999991</v>
      </c>
      <c r="X1807" s="2">
        <v>10448799.809999999</v>
      </c>
      <c r="Y1807" s="2">
        <v>422374.7</v>
      </c>
      <c r="Z1807" s="2">
        <v>0</v>
      </c>
      <c r="AA1807" s="2">
        <v>8696082.7200000007</v>
      </c>
      <c r="AB1807" s="2">
        <v>0</v>
      </c>
      <c r="AC1807" s="2">
        <v>0</v>
      </c>
      <c r="AD1807" s="2">
        <v>0</v>
      </c>
      <c r="AE1807" s="2">
        <v>0</v>
      </c>
      <c r="AF1807" s="2">
        <v>66834.240000000005</v>
      </c>
      <c r="AG1807" s="2">
        <v>76645.5</v>
      </c>
      <c r="AH1807" s="2">
        <v>0</v>
      </c>
      <c r="AI1807" s="2">
        <v>4060</v>
      </c>
      <c r="AJ1807" s="2">
        <v>615200</v>
      </c>
      <c r="AK1807" s="2">
        <v>7</v>
      </c>
      <c r="AL1807" s="3">
        <f t="shared" si="113"/>
        <v>25202028.059999999</v>
      </c>
      <c r="AM1807" s="2">
        <v>24257320</v>
      </c>
      <c r="AN1807" s="2">
        <v>30700</v>
      </c>
      <c r="AO1807" s="5">
        <f t="shared" si="114"/>
        <v>24288020</v>
      </c>
      <c r="AP1807" s="5">
        <f t="shared" si="115"/>
        <v>50646817.760000005</v>
      </c>
    </row>
    <row r="1808" spans="1:42">
      <c r="A1808" s="1">
        <v>1807</v>
      </c>
      <c r="B1808" s="1" t="s">
        <v>2011</v>
      </c>
      <c r="C1808" s="1">
        <v>5</v>
      </c>
      <c r="D1808" s="1" t="s">
        <v>444</v>
      </c>
      <c r="E1808" s="1" t="s">
        <v>86</v>
      </c>
      <c r="F1808" s="2">
        <v>19.3</v>
      </c>
      <c r="G1808" s="2">
        <v>2490</v>
      </c>
      <c r="H1808" s="2">
        <v>318132</v>
      </c>
      <c r="I1808" s="2">
        <v>31487.439999999999</v>
      </c>
      <c r="J1808" s="2">
        <v>20316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22718.400000000001</v>
      </c>
      <c r="Q1808" s="2">
        <v>127917.72</v>
      </c>
      <c r="R1808" s="2">
        <v>0</v>
      </c>
      <c r="S1808" s="2">
        <v>1110</v>
      </c>
      <c r="T1808" s="3">
        <f t="shared" si="112"/>
        <v>521681.56000000006</v>
      </c>
      <c r="U1808" s="2">
        <v>342543.81999999995</v>
      </c>
      <c r="V1808" s="2">
        <v>0</v>
      </c>
      <c r="W1808" s="2">
        <v>1050904.8700000001</v>
      </c>
      <c r="X1808" s="2">
        <v>9987835.6400000025</v>
      </c>
      <c r="Y1808" s="2">
        <v>105242.32</v>
      </c>
      <c r="Z1808" s="2">
        <v>0</v>
      </c>
      <c r="AA1808" s="2">
        <v>2166914.1900000004</v>
      </c>
      <c r="AB1808" s="2">
        <v>0</v>
      </c>
      <c r="AC1808" s="2">
        <v>0</v>
      </c>
      <c r="AD1808" s="2">
        <v>0</v>
      </c>
      <c r="AE1808" s="2">
        <v>5.25</v>
      </c>
      <c r="AF1808" s="2">
        <v>16672.23</v>
      </c>
      <c r="AG1808" s="2">
        <v>19119.5</v>
      </c>
      <c r="AH1808" s="2">
        <v>0</v>
      </c>
      <c r="AI1808" s="2">
        <v>2456</v>
      </c>
      <c r="AJ1808" s="2">
        <v>12001260</v>
      </c>
      <c r="AK1808" s="2">
        <v>0</v>
      </c>
      <c r="AL1808" s="3">
        <f t="shared" si="113"/>
        <v>25692953.820000004</v>
      </c>
      <c r="AM1808" s="2">
        <v>10099223</v>
      </c>
      <c r="AN1808" s="2">
        <v>0</v>
      </c>
      <c r="AO1808" s="5">
        <f t="shared" si="114"/>
        <v>10099223</v>
      </c>
      <c r="AP1808" s="5">
        <f t="shared" si="115"/>
        <v>36313858.38000001</v>
      </c>
    </row>
    <row r="1809" spans="1:42">
      <c r="A1809" s="1">
        <v>1808</v>
      </c>
      <c r="B1809" s="1" t="s">
        <v>1978</v>
      </c>
      <c r="C1809" s="1">
        <v>5</v>
      </c>
      <c r="D1809" s="1" t="s">
        <v>443</v>
      </c>
      <c r="E1809" s="1" t="s">
        <v>86</v>
      </c>
      <c r="F1809" s="2">
        <v>37</v>
      </c>
      <c r="G1809" s="2">
        <v>2827</v>
      </c>
      <c r="H1809" s="2">
        <v>73042</v>
      </c>
      <c r="I1809" s="2">
        <v>104563.47</v>
      </c>
      <c r="J1809" s="2">
        <v>49148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105647</v>
      </c>
      <c r="Q1809" s="2">
        <v>83350.649999999994</v>
      </c>
      <c r="R1809" s="2">
        <v>212904</v>
      </c>
      <c r="S1809" s="2">
        <v>747020.51</v>
      </c>
      <c r="T1809" s="3">
        <f t="shared" si="112"/>
        <v>1375675.63</v>
      </c>
      <c r="U1809" s="2">
        <v>356785.10000000003</v>
      </c>
      <c r="V1809" s="2">
        <v>0</v>
      </c>
      <c r="W1809" s="2">
        <v>1195939.0299999998</v>
      </c>
      <c r="X1809" s="2">
        <v>9437638.6099999994</v>
      </c>
      <c r="Y1809" s="2">
        <v>119771</v>
      </c>
      <c r="Z1809" s="2">
        <v>0</v>
      </c>
      <c r="AA1809" s="2">
        <v>2466138.5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1765543</v>
      </c>
      <c r="AK1809" s="2">
        <v>0</v>
      </c>
      <c r="AL1809" s="3">
        <f t="shared" si="113"/>
        <v>15341815.239999998</v>
      </c>
      <c r="AM1809" s="2">
        <v>9764398</v>
      </c>
      <c r="AN1809" s="2">
        <v>0</v>
      </c>
      <c r="AO1809" s="5">
        <f t="shared" si="114"/>
        <v>9764398</v>
      </c>
      <c r="AP1809" s="5">
        <f t="shared" si="115"/>
        <v>26481888.869999997</v>
      </c>
    </row>
    <row r="1810" spans="1:42">
      <c r="A1810" s="1">
        <v>1809</v>
      </c>
      <c r="B1810" s="1" t="s">
        <v>1979</v>
      </c>
      <c r="C1810" s="1">
        <v>5</v>
      </c>
      <c r="D1810" s="1" t="s">
        <v>443</v>
      </c>
      <c r="E1810" s="1" t="s">
        <v>86</v>
      </c>
      <c r="F1810" s="2">
        <v>25</v>
      </c>
      <c r="G1810" s="2">
        <v>2107</v>
      </c>
      <c r="H1810" s="2">
        <v>153861</v>
      </c>
      <c r="I1810" s="2">
        <v>68226</v>
      </c>
      <c r="J1810" s="2">
        <v>16956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18683</v>
      </c>
      <c r="Q1810" s="2">
        <v>183027.76</v>
      </c>
      <c r="R1810" s="2">
        <v>0</v>
      </c>
      <c r="S1810" s="2">
        <v>5760</v>
      </c>
      <c r="T1810" s="3">
        <f t="shared" si="112"/>
        <v>446513.76</v>
      </c>
      <c r="U1810" s="2">
        <v>326891.10000000003</v>
      </c>
      <c r="V1810" s="2">
        <v>0</v>
      </c>
      <c r="W1810" s="2">
        <v>891800.11</v>
      </c>
      <c r="X1810" s="2">
        <v>10287662.310000001</v>
      </c>
      <c r="Y1810" s="2">
        <v>89310.33</v>
      </c>
      <c r="Z1810" s="2">
        <v>0</v>
      </c>
      <c r="AA1810" s="2">
        <v>1838905.9100000001</v>
      </c>
      <c r="AB1810" s="2">
        <v>0</v>
      </c>
      <c r="AC1810" s="2">
        <v>0</v>
      </c>
      <c r="AD1810" s="2">
        <v>0</v>
      </c>
      <c r="AE1810" s="2">
        <v>0</v>
      </c>
      <c r="AF1810" s="2">
        <v>10274.719999999999</v>
      </c>
      <c r="AG1810" s="2">
        <v>20107.7</v>
      </c>
      <c r="AH1810" s="2">
        <v>0</v>
      </c>
      <c r="AI1810" s="2">
        <v>0</v>
      </c>
      <c r="AJ1810" s="2">
        <v>1067813</v>
      </c>
      <c r="AK1810" s="2">
        <v>611.1</v>
      </c>
      <c r="AL1810" s="3">
        <f t="shared" si="113"/>
        <v>14533376.279999999</v>
      </c>
      <c r="AM1810" s="2">
        <v>8540003</v>
      </c>
      <c r="AN1810" s="2">
        <v>29700</v>
      </c>
      <c r="AO1810" s="5">
        <f t="shared" si="114"/>
        <v>8569703</v>
      </c>
      <c r="AP1810" s="5">
        <f t="shared" si="115"/>
        <v>23549593.040000003</v>
      </c>
    </row>
    <row r="1811" spans="1:42">
      <c r="A1811" s="1">
        <v>1810</v>
      </c>
      <c r="B1811" s="1" t="s">
        <v>1982</v>
      </c>
      <c r="C1811" s="1">
        <v>5</v>
      </c>
      <c r="D1811" s="1" t="s">
        <v>443</v>
      </c>
      <c r="E1811" s="1" t="s">
        <v>86</v>
      </c>
      <c r="F1811" s="2">
        <v>14.592000000000001</v>
      </c>
      <c r="G1811" s="2">
        <v>2994</v>
      </c>
      <c r="H1811" s="2">
        <v>73976.429999999993</v>
      </c>
      <c r="I1811" s="2">
        <v>71874</v>
      </c>
      <c r="J1811" s="2">
        <v>17117</v>
      </c>
      <c r="K1811" s="2">
        <v>12992</v>
      </c>
      <c r="L1811" s="2">
        <v>0</v>
      </c>
      <c r="M1811" s="2">
        <v>0</v>
      </c>
      <c r="N1811" s="2">
        <v>0</v>
      </c>
      <c r="O1811" s="2">
        <v>0</v>
      </c>
      <c r="P1811" s="2">
        <v>176911</v>
      </c>
      <c r="Q1811" s="2">
        <v>101121.27</v>
      </c>
      <c r="R1811" s="2">
        <v>0</v>
      </c>
      <c r="S1811" s="2">
        <v>14320.25</v>
      </c>
      <c r="T1811" s="3">
        <f t="shared" si="112"/>
        <v>468311.95</v>
      </c>
      <c r="U1811" s="2">
        <v>395693.21</v>
      </c>
      <c r="V1811" s="2">
        <v>0</v>
      </c>
      <c r="W1811" s="2">
        <v>1252529.4000000001</v>
      </c>
      <c r="X1811" s="2">
        <v>9774241.1900000013</v>
      </c>
      <c r="Y1811" s="2">
        <v>125429.93</v>
      </c>
      <c r="Z1811" s="2">
        <v>0</v>
      </c>
      <c r="AA1811" s="2">
        <v>2582496.12</v>
      </c>
      <c r="AB1811" s="2">
        <v>0</v>
      </c>
      <c r="AC1811" s="2">
        <v>0</v>
      </c>
      <c r="AD1811" s="2">
        <v>0</v>
      </c>
      <c r="AE1811" s="2">
        <v>0</v>
      </c>
      <c r="AF1811" s="2">
        <v>19858.82</v>
      </c>
      <c r="AG1811" s="2">
        <v>22773.919999999998</v>
      </c>
      <c r="AH1811" s="2">
        <v>0</v>
      </c>
      <c r="AI1811" s="2">
        <v>0</v>
      </c>
      <c r="AJ1811" s="2">
        <v>903412</v>
      </c>
      <c r="AK1811" s="2">
        <v>0</v>
      </c>
      <c r="AL1811" s="3">
        <f t="shared" si="113"/>
        <v>15076434.590000002</v>
      </c>
      <c r="AM1811" s="2">
        <v>10199317</v>
      </c>
      <c r="AN1811" s="2">
        <v>2078700</v>
      </c>
      <c r="AO1811" s="5">
        <f t="shared" si="114"/>
        <v>12278017</v>
      </c>
      <c r="AP1811" s="5">
        <f t="shared" si="115"/>
        <v>27822763.540000003</v>
      </c>
    </row>
    <row r="1812" spans="1:42">
      <c r="A1812" s="1">
        <v>1811</v>
      </c>
      <c r="B1812" s="1" t="s">
        <v>1988</v>
      </c>
      <c r="C1812" s="1">
        <v>5</v>
      </c>
      <c r="D1812" s="1" t="s">
        <v>443</v>
      </c>
      <c r="E1812" s="1" t="s">
        <v>86</v>
      </c>
      <c r="F1812" s="2">
        <v>65.599999999999994</v>
      </c>
      <c r="G1812" s="2">
        <v>4020</v>
      </c>
      <c r="H1812" s="2">
        <v>50018.69</v>
      </c>
      <c r="I1812" s="2">
        <v>230883.92</v>
      </c>
      <c r="J1812" s="2">
        <v>8348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10783.05</v>
      </c>
      <c r="Q1812" s="2">
        <v>131077.06</v>
      </c>
      <c r="R1812" s="2">
        <v>0</v>
      </c>
      <c r="S1812" s="2">
        <v>100</v>
      </c>
      <c r="T1812" s="3">
        <f t="shared" si="112"/>
        <v>431210.72</v>
      </c>
      <c r="U1812" s="2">
        <v>405943.74000000005</v>
      </c>
      <c r="V1812" s="2">
        <v>0</v>
      </c>
      <c r="W1812" s="2">
        <v>1695509.7</v>
      </c>
      <c r="X1812" s="2">
        <v>7783053.6400000006</v>
      </c>
      <c r="Y1812" s="2">
        <v>169793.4</v>
      </c>
      <c r="Z1812" s="2">
        <v>0</v>
      </c>
      <c r="AA1812" s="2">
        <v>3495957.4600000009</v>
      </c>
      <c r="AB1812" s="2">
        <v>0</v>
      </c>
      <c r="AC1812" s="2">
        <v>0</v>
      </c>
      <c r="AD1812" s="2">
        <v>0</v>
      </c>
      <c r="AE1812" s="2">
        <v>0</v>
      </c>
      <c r="AF1812" s="2">
        <v>26890.98</v>
      </c>
      <c r="AG1812" s="2">
        <v>30838.38</v>
      </c>
      <c r="AH1812" s="2">
        <v>0</v>
      </c>
      <c r="AI1812" s="2">
        <v>0</v>
      </c>
      <c r="AJ1812" s="2">
        <v>1893410</v>
      </c>
      <c r="AK1812" s="2">
        <v>0</v>
      </c>
      <c r="AL1812" s="3">
        <f t="shared" si="113"/>
        <v>15501397.300000003</v>
      </c>
      <c r="AM1812" s="2">
        <v>13988396</v>
      </c>
      <c r="AN1812" s="2">
        <v>29700</v>
      </c>
      <c r="AO1812" s="5">
        <f t="shared" si="114"/>
        <v>14018096</v>
      </c>
      <c r="AP1812" s="5">
        <f t="shared" si="115"/>
        <v>29950704.020000003</v>
      </c>
    </row>
    <row r="1813" spans="1:42">
      <c r="A1813" s="1">
        <v>1812</v>
      </c>
      <c r="B1813" s="1" t="s">
        <v>1989</v>
      </c>
      <c r="C1813" s="1">
        <v>5</v>
      </c>
      <c r="D1813" s="1" t="s">
        <v>443</v>
      </c>
      <c r="E1813" s="1" t="s">
        <v>86</v>
      </c>
      <c r="F1813" s="2">
        <v>109</v>
      </c>
      <c r="G1813" s="2">
        <v>3842</v>
      </c>
      <c r="H1813" s="2">
        <v>157988.01</v>
      </c>
      <c r="I1813" s="2">
        <v>131795.62</v>
      </c>
      <c r="J1813" s="2">
        <v>27392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107840.5</v>
      </c>
      <c r="Q1813" s="2">
        <v>57261.23</v>
      </c>
      <c r="R1813" s="2">
        <v>0</v>
      </c>
      <c r="S1813" s="2">
        <v>64832.01</v>
      </c>
      <c r="T1813" s="3">
        <f t="shared" si="112"/>
        <v>547109.37</v>
      </c>
      <c r="U1813" s="2">
        <v>398137.95999999996</v>
      </c>
      <c r="V1813" s="2">
        <v>0</v>
      </c>
      <c r="W1813" s="2">
        <v>1615909.32</v>
      </c>
      <c r="X1813" s="2">
        <v>8872807.6999999993</v>
      </c>
      <c r="Y1813" s="2">
        <v>65463.54</v>
      </c>
      <c r="Z1813" s="2">
        <v>0</v>
      </c>
      <c r="AA1813" s="2">
        <v>3331646.19</v>
      </c>
      <c r="AB1813" s="2">
        <v>0</v>
      </c>
      <c r="AC1813" s="2">
        <v>0</v>
      </c>
      <c r="AD1813" s="2">
        <v>0</v>
      </c>
      <c r="AE1813" s="2">
        <v>50.75</v>
      </c>
      <c r="AF1813" s="2">
        <v>24222.94</v>
      </c>
      <c r="AG1813" s="2">
        <v>36365.919999999998</v>
      </c>
      <c r="AH1813" s="2">
        <v>220027.26</v>
      </c>
      <c r="AI1813" s="2">
        <v>50</v>
      </c>
      <c r="AJ1813" s="2">
        <v>845428.82</v>
      </c>
      <c r="AK1813" s="2">
        <v>0</v>
      </c>
      <c r="AL1813" s="3">
        <f t="shared" si="113"/>
        <v>15410110.399999997</v>
      </c>
      <c r="AM1813" s="2">
        <v>12678018</v>
      </c>
      <c r="AN1813" s="2">
        <v>2019700</v>
      </c>
      <c r="AO1813" s="5">
        <f t="shared" si="114"/>
        <v>14697718</v>
      </c>
      <c r="AP1813" s="5">
        <f t="shared" si="115"/>
        <v>30654937.77</v>
      </c>
    </row>
    <row r="1814" spans="1:42">
      <c r="A1814" s="1">
        <v>1813</v>
      </c>
      <c r="B1814" s="1" t="s">
        <v>1998</v>
      </c>
      <c r="C1814" s="1">
        <v>5</v>
      </c>
      <c r="D1814" s="1" t="s">
        <v>443</v>
      </c>
      <c r="E1814" s="1" t="s">
        <v>86</v>
      </c>
      <c r="F1814" s="2">
        <v>33.67</v>
      </c>
      <c r="G1814" s="2">
        <v>3570</v>
      </c>
      <c r="H1814" s="2">
        <v>207778.58</v>
      </c>
      <c r="I1814" s="2">
        <v>170117.04</v>
      </c>
      <c r="J1814" s="2">
        <v>20618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284158</v>
      </c>
      <c r="Q1814" s="2">
        <v>0</v>
      </c>
      <c r="R1814" s="2">
        <v>0</v>
      </c>
      <c r="S1814" s="2">
        <v>141408.71</v>
      </c>
      <c r="T1814" s="3">
        <f t="shared" si="112"/>
        <v>824080.33</v>
      </c>
      <c r="U1814" s="2">
        <v>388505.89</v>
      </c>
      <c r="V1814" s="2">
        <v>0</v>
      </c>
      <c r="W1814" s="2">
        <v>1518534.96</v>
      </c>
      <c r="X1814" s="2">
        <v>8255028.290000001</v>
      </c>
      <c r="Y1814" s="2">
        <v>152077.59</v>
      </c>
      <c r="Z1814" s="2">
        <v>0</v>
      </c>
      <c r="AA1814" s="2">
        <v>3131331.53</v>
      </c>
      <c r="AB1814" s="2">
        <v>0</v>
      </c>
      <c r="AC1814" s="2">
        <v>0</v>
      </c>
      <c r="AD1814" s="2">
        <v>0</v>
      </c>
      <c r="AE1814" s="2">
        <v>0</v>
      </c>
      <c r="AF1814" s="2">
        <v>18797.2</v>
      </c>
      <c r="AG1814" s="2">
        <v>32951.9</v>
      </c>
      <c r="AH1814" s="2">
        <v>0</v>
      </c>
      <c r="AI1814" s="2">
        <v>0</v>
      </c>
      <c r="AJ1814" s="2">
        <v>1175082</v>
      </c>
      <c r="AK1814" s="2">
        <v>0</v>
      </c>
      <c r="AL1814" s="3">
        <f t="shared" si="113"/>
        <v>14672309.359999999</v>
      </c>
      <c r="AM1814" s="2">
        <v>13915147</v>
      </c>
      <c r="AN1814" s="2">
        <v>29700</v>
      </c>
      <c r="AO1814" s="5">
        <f t="shared" si="114"/>
        <v>13944847</v>
      </c>
      <c r="AP1814" s="5">
        <f t="shared" si="115"/>
        <v>29441236.689999998</v>
      </c>
    </row>
    <row r="1815" spans="1:42">
      <c r="A1815" s="1">
        <v>1814</v>
      </c>
      <c r="B1815" s="1" t="s">
        <v>2009</v>
      </c>
      <c r="C1815" s="1">
        <v>5</v>
      </c>
      <c r="D1815" s="1" t="s">
        <v>443</v>
      </c>
      <c r="E1815" s="1" t="s">
        <v>86</v>
      </c>
      <c r="F1815" s="2">
        <v>30</v>
      </c>
      <c r="G1815" s="2">
        <v>3281</v>
      </c>
      <c r="H1815" s="2">
        <v>177474.24</v>
      </c>
      <c r="I1815" s="2">
        <v>60003.54</v>
      </c>
      <c r="J1815" s="2">
        <v>17917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205815.5</v>
      </c>
      <c r="Q1815" s="2">
        <v>130339.68</v>
      </c>
      <c r="R1815" s="2">
        <v>0</v>
      </c>
      <c r="S1815" s="2">
        <v>11590</v>
      </c>
      <c r="T1815" s="3">
        <f t="shared" si="112"/>
        <v>603139.96</v>
      </c>
      <c r="U1815" s="2">
        <v>374679.63</v>
      </c>
      <c r="V1815" s="2">
        <v>0</v>
      </c>
      <c r="W1815" s="2">
        <v>1377533.91</v>
      </c>
      <c r="X1815" s="2">
        <v>9176213.790000001</v>
      </c>
      <c r="Y1815" s="2">
        <v>137948.99</v>
      </c>
      <c r="Z1815" s="2">
        <v>0</v>
      </c>
      <c r="AA1815" s="2">
        <v>2840271.42</v>
      </c>
      <c r="AB1815" s="2">
        <v>0</v>
      </c>
      <c r="AC1815" s="2">
        <v>0</v>
      </c>
      <c r="AD1815" s="2">
        <v>0</v>
      </c>
      <c r="AE1815" s="2">
        <v>212</v>
      </c>
      <c r="AF1815" s="2">
        <v>21843.67</v>
      </c>
      <c r="AG1815" s="2">
        <v>25050.19</v>
      </c>
      <c r="AH1815" s="2">
        <v>0</v>
      </c>
      <c r="AI1815" s="2">
        <v>530</v>
      </c>
      <c r="AJ1815" s="2">
        <v>744080</v>
      </c>
      <c r="AK1815" s="2">
        <v>220027.26</v>
      </c>
      <c r="AL1815" s="3">
        <f t="shared" si="113"/>
        <v>14918390.860000001</v>
      </c>
      <c r="AM1815" s="2">
        <v>2684239</v>
      </c>
      <c r="AN1815" s="2">
        <v>0</v>
      </c>
      <c r="AO1815" s="5">
        <f t="shared" si="114"/>
        <v>2684239</v>
      </c>
      <c r="AP1815" s="5">
        <f t="shared" si="115"/>
        <v>18205769.82</v>
      </c>
    </row>
    <row r="1816" spans="1:42">
      <c r="A1816" s="1">
        <v>1815</v>
      </c>
      <c r="B1816" s="1" t="s">
        <v>1980</v>
      </c>
      <c r="C1816" s="1">
        <v>5</v>
      </c>
      <c r="D1816" s="1" t="s">
        <v>85</v>
      </c>
      <c r="E1816" s="1" t="s">
        <v>86</v>
      </c>
      <c r="F1816" s="2">
        <v>38.340000000000003</v>
      </c>
      <c r="G1816" s="2">
        <v>9811</v>
      </c>
      <c r="H1816" s="2">
        <v>2113063.11</v>
      </c>
      <c r="I1816" s="2">
        <v>119575.57</v>
      </c>
      <c r="J1816" s="2">
        <v>92968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360724.25</v>
      </c>
      <c r="Q1816" s="2">
        <v>566015.41</v>
      </c>
      <c r="R1816" s="2">
        <v>0</v>
      </c>
      <c r="S1816" s="2">
        <v>77816</v>
      </c>
      <c r="T1816" s="3">
        <f t="shared" si="112"/>
        <v>3330162.34</v>
      </c>
      <c r="U1816" s="2">
        <v>646214.11999999988</v>
      </c>
      <c r="V1816" s="2">
        <v>0</v>
      </c>
      <c r="W1816" s="2">
        <v>4136274.4200000009</v>
      </c>
      <c r="X1816" s="2">
        <v>10369993.119999999</v>
      </c>
      <c r="Y1816" s="2">
        <v>414169.51</v>
      </c>
      <c r="Z1816" s="2">
        <v>0</v>
      </c>
      <c r="AA1816" s="2">
        <v>8526588.8999999985</v>
      </c>
      <c r="AB1816" s="2">
        <v>0</v>
      </c>
      <c r="AC1816" s="2">
        <v>0</v>
      </c>
      <c r="AD1816" s="2">
        <v>0</v>
      </c>
      <c r="AE1816" s="2">
        <v>2145.5</v>
      </c>
      <c r="AF1816" s="2">
        <v>65451</v>
      </c>
      <c r="AG1816" s="2">
        <v>75060.06</v>
      </c>
      <c r="AH1816" s="2">
        <v>220027.26</v>
      </c>
      <c r="AI1816" s="2">
        <v>3670</v>
      </c>
      <c r="AJ1816" s="2">
        <v>4790888</v>
      </c>
      <c r="AK1816" s="2">
        <v>0</v>
      </c>
      <c r="AL1816" s="3">
        <f t="shared" si="113"/>
        <v>29250481.890000001</v>
      </c>
      <c r="AM1816" s="2">
        <v>25268497</v>
      </c>
      <c r="AN1816" s="2">
        <v>0</v>
      </c>
      <c r="AO1816" s="5">
        <f t="shared" si="114"/>
        <v>25268497</v>
      </c>
      <c r="AP1816" s="5">
        <f t="shared" si="115"/>
        <v>57849141.230000004</v>
      </c>
    </row>
    <row r="1817" spans="1:42">
      <c r="A1817" s="1">
        <v>1816</v>
      </c>
      <c r="B1817" s="1" t="s">
        <v>1984</v>
      </c>
      <c r="C1817" s="1">
        <v>5</v>
      </c>
      <c r="D1817" s="1" t="s">
        <v>85</v>
      </c>
      <c r="E1817" s="1" t="s">
        <v>86</v>
      </c>
      <c r="F1817" s="2">
        <v>61.87</v>
      </c>
      <c r="G1817" s="2">
        <v>8156</v>
      </c>
      <c r="H1817" s="2">
        <v>90528.18</v>
      </c>
      <c r="I1817" s="2">
        <v>308754.02</v>
      </c>
      <c r="J1817" s="2">
        <v>20342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288854.40000000002</v>
      </c>
      <c r="Q1817" s="2">
        <v>277116.95</v>
      </c>
      <c r="R1817" s="2">
        <v>1948003</v>
      </c>
      <c r="S1817" s="2">
        <v>177534</v>
      </c>
      <c r="T1817" s="3">
        <f t="shared" si="112"/>
        <v>3111132.55</v>
      </c>
      <c r="U1817" s="2">
        <v>577293.75</v>
      </c>
      <c r="V1817" s="2">
        <v>0</v>
      </c>
      <c r="W1817" s="2">
        <v>3437737.11</v>
      </c>
      <c r="X1817" s="2">
        <v>9899347.8599999994</v>
      </c>
      <c r="Y1817" s="2">
        <v>344262.34</v>
      </c>
      <c r="Z1817" s="2">
        <v>0</v>
      </c>
      <c r="AA1817" s="2">
        <v>7088125.1399999997</v>
      </c>
      <c r="AB1817" s="2">
        <v>0</v>
      </c>
      <c r="AC1817" s="2">
        <v>0</v>
      </c>
      <c r="AD1817" s="2">
        <v>0</v>
      </c>
      <c r="AE1817" s="2">
        <v>0</v>
      </c>
      <c r="AF1817" s="2">
        <v>54513.919999999998</v>
      </c>
      <c r="AG1817" s="2">
        <v>62516.13</v>
      </c>
      <c r="AH1817" s="2">
        <v>0</v>
      </c>
      <c r="AI1817" s="2">
        <v>120</v>
      </c>
      <c r="AJ1817" s="2">
        <v>2641262</v>
      </c>
      <c r="AK1817" s="2">
        <v>10.25</v>
      </c>
      <c r="AL1817" s="3">
        <f t="shared" si="113"/>
        <v>24105188.5</v>
      </c>
      <c r="AM1817" s="2">
        <v>24490486</v>
      </c>
      <c r="AN1817" s="2">
        <v>15687400</v>
      </c>
      <c r="AO1817" s="5">
        <f t="shared" si="114"/>
        <v>40177886</v>
      </c>
      <c r="AP1817" s="5">
        <f t="shared" si="115"/>
        <v>67394207.049999997</v>
      </c>
    </row>
    <row r="1818" spans="1:42">
      <c r="A1818" s="1">
        <v>1817</v>
      </c>
      <c r="B1818" s="1" t="s">
        <v>1985</v>
      </c>
      <c r="C1818" s="1">
        <v>5</v>
      </c>
      <c r="D1818" s="1" t="s">
        <v>85</v>
      </c>
      <c r="E1818" s="1" t="s">
        <v>86</v>
      </c>
      <c r="F1818" s="2">
        <v>34.96</v>
      </c>
      <c r="G1818" s="2">
        <v>4823</v>
      </c>
      <c r="H1818" s="2">
        <v>87765.98</v>
      </c>
      <c r="I1818" s="2">
        <v>154599.51999999999</v>
      </c>
      <c r="J1818" s="2">
        <v>5420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8098.7</v>
      </c>
      <c r="Q1818" s="2">
        <v>162266.16</v>
      </c>
      <c r="R1818" s="2">
        <v>844469</v>
      </c>
      <c r="S1818" s="2">
        <v>57160</v>
      </c>
      <c r="T1818" s="3">
        <f t="shared" si="112"/>
        <v>1319779.3599999999</v>
      </c>
      <c r="U1818" s="2">
        <v>439076.13</v>
      </c>
      <c r="V1818" s="2">
        <v>0</v>
      </c>
      <c r="W1818" s="2">
        <v>2032435.27</v>
      </c>
      <c r="X1818" s="2">
        <v>8172571.9399999995</v>
      </c>
      <c r="Y1818" s="2">
        <v>203534.53</v>
      </c>
      <c r="Z1818" s="2">
        <v>0</v>
      </c>
      <c r="AA1818" s="2">
        <v>4190676.82</v>
      </c>
      <c r="AB1818" s="2">
        <v>0</v>
      </c>
      <c r="AC1818" s="2">
        <v>0</v>
      </c>
      <c r="AD1818" s="2">
        <v>0</v>
      </c>
      <c r="AE1818" s="2">
        <v>0</v>
      </c>
      <c r="AF1818" s="2">
        <v>32235.83</v>
      </c>
      <c r="AG1818" s="2">
        <v>36967.699999999997</v>
      </c>
      <c r="AH1818" s="2">
        <v>0</v>
      </c>
      <c r="AI1818" s="2">
        <v>0</v>
      </c>
      <c r="AJ1818" s="2">
        <v>1286540</v>
      </c>
      <c r="AK1818" s="2">
        <v>0</v>
      </c>
      <c r="AL1818" s="3">
        <f t="shared" si="113"/>
        <v>16394038.219999999</v>
      </c>
      <c r="AM1818" s="2">
        <v>16696612</v>
      </c>
      <c r="AN1818" s="2">
        <v>0</v>
      </c>
      <c r="AO1818" s="5">
        <f t="shared" si="114"/>
        <v>16696612</v>
      </c>
      <c r="AP1818" s="5">
        <f t="shared" si="115"/>
        <v>34410429.579999998</v>
      </c>
    </row>
    <row r="1819" spans="1:42">
      <c r="A1819" s="1">
        <v>1818</v>
      </c>
      <c r="B1819" s="1" t="s">
        <v>1390</v>
      </c>
      <c r="C1819" s="1">
        <v>5</v>
      </c>
      <c r="D1819" s="1" t="s">
        <v>85</v>
      </c>
      <c r="E1819" s="1" t="s">
        <v>86</v>
      </c>
      <c r="F1819" s="2">
        <v>19.29</v>
      </c>
      <c r="G1819" s="2">
        <v>4909</v>
      </c>
      <c r="H1819" s="2">
        <v>190101.48</v>
      </c>
      <c r="I1819" s="2">
        <v>87888.12</v>
      </c>
      <c r="J1819" s="2">
        <v>110630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213300.2</v>
      </c>
      <c r="Q1819" s="2">
        <v>76427.53</v>
      </c>
      <c r="R1819" s="2">
        <v>388813</v>
      </c>
      <c r="S1819" s="2">
        <v>18530</v>
      </c>
      <c r="T1819" s="3">
        <f t="shared" si="112"/>
        <v>1085690.33</v>
      </c>
      <c r="U1819" s="2">
        <v>440944.51</v>
      </c>
      <c r="V1819" s="2">
        <v>0</v>
      </c>
      <c r="W1819" s="2">
        <v>2051385.08</v>
      </c>
      <c r="X1819" s="2">
        <v>7956216.5500000007</v>
      </c>
      <c r="Y1819" s="2">
        <v>205431.25</v>
      </c>
      <c r="Z1819" s="2">
        <v>0</v>
      </c>
      <c r="AA1819" s="2">
        <v>4229710.16</v>
      </c>
      <c r="AB1819" s="2">
        <v>0</v>
      </c>
      <c r="AC1819" s="2">
        <v>0</v>
      </c>
      <c r="AD1819" s="2">
        <v>0</v>
      </c>
      <c r="AE1819" s="2">
        <v>15762</v>
      </c>
      <c r="AF1819" s="2">
        <v>32533.360000000001</v>
      </c>
      <c r="AG1819" s="2">
        <v>37308.94</v>
      </c>
      <c r="AH1819" s="2">
        <v>0</v>
      </c>
      <c r="AI1819" s="2">
        <v>0</v>
      </c>
      <c r="AJ1819" s="2">
        <v>1926072</v>
      </c>
      <c r="AK1819" s="2">
        <v>0</v>
      </c>
      <c r="AL1819" s="3">
        <f t="shared" si="113"/>
        <v>16895363.850000001</v>
      </c>
      <c r="AM1819" s="2">
        <v>13234913</v>
      </c>
      <c r="AN1819" s="2">
        <v>30000</v>
      </c>
      <c r="AO1819" s="5">
        <f t="shared" si="114"/>
        <v>13264913</v>
      </c>
      <c r="AP1819" s="5">
        <f t="shared" si="115"/>
        <v>31245967.18</v>
      </c>
    </row>
    <row r="1820" spans="1:42">
      <c r="A1820" s="1">
        <v>1819</v>
      </c>
      <c r="B1820" s="1" t="s">
        <v>1987</v>
      </c>
      <c r="C1820" s="1">
        <v>5</v>
      </c>
      <c r="D1820" s="1" t="s">
        <v>85</v>
      </c>
      <c r="E1820" s="1" t="s">
        <v>86</v>
      </c>
      <c r="F1820" s="2">
        <v>25.86</v>
      </c>
      <c r="G1820" s="2">
        <v>3437</v>
      </c>
      <c r="H1820" s="2">
        <v>36276</v>
      </c>
      <c r="I1820" s="2">
        <v>115477.12</v>
      </c>
      <c r="J1820" s="2">
        <v>8448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38304.5</v>
      </c>
      <c r="Q1820" s="2">
        <v>109362.86</v>
      </c>
      <c r="R1820" s="2">
        <v>0</v>
      </c>
      <c r="S1820" s="2">
        <v>3800.75</v>
      </c>
      <c r="T1820" s="3">
        <f t="shared" si="112"/>
        <v>311669.23</v>
      </c>
      <c r="U1820" s="2">
        <v>382693.43000000005</v>
      </c>
      <c r="V1820" s="2">
        <v>0</v>
      </c>
      <c r="W1820" s="2">
        <v>1459763.21</v>
      </c>
      <c r="X1820" s="2">
        <v>9056959.7300000004</v>
      </c>
      <c r="Y1820" s="2">
        <v>146198.78</v>
      </c>
      <c r="Z1820" s="2">
        <v>0</v>
      </c>
      <c r="AA1820" s="2">
        <v>3010419.3899999997</v>
      </c>
      <c r="AB1820" s="2">
        <v>0</v>
      </c>
      <c r="AC1820" s="2">
        <v>0</v>
      </c>
      <c r="AD1820" s="2">
        <v>0</v>
      </c>
      <c r="AE1820" s="2">
        <v>0</v>
      </c>
      <c r="AF1820" s="2">
        <v>18092.41</v>
      </c>
      <c r="AG1820" s="2">
        <v>31699.79</v>
      </c>
      <c r="AH1820" s="2">
        <v>0</v>
      </c>
      <c r="AI1820" s="2">
        <v>0</v>
      </c>
      <c r="AJ1820" s="2">
        <v>1596092</v>
      </c>
      <c r="AK1820" s="2">
        <v>0</v>
      </c>
      <c r="AL1820" s="3">
        <f t="shared" si="113"/>
        <v>15701918.739999998</v>
      </c>
      <c r="AM1820" s="2">
        <v>11743947</v>
      </c>
      <c r="AN1820" s="2">
        <v>29000</v>
      </c>
      <c r="AO1820" s="5">
        <f t="shared" si="114"/>
        <v>11772947</v>
      </c>
      <c r="AP1820" s="5">
        <f t="shared" si="115"/>
        <v>27786534.969999999</v>
      </c>
    </row>
    <row r="1821" spans="1:42">
      <c r="A1821" s="1">
        <v>1820</v>
      </c>
      <c r="B1821" s="1" t="s">
        <v>1996</v>
      </c>
      <c r="C1821" s="1">
        <v>5</v>
      </c>
      <c r="D1821" s="1" t="s">
        <v>85</v>
      </c>
      <c r="E1821" s="1" t="s">
        <v>86</v>
      </c>
      <c r="F1821" s="2">
        <v>11.295999999999999</v>
      </c>
      <c r="G1821" s="2">
        <v>4228</v>
      </c>
      <c r="H1821" s="2">
        <v>1109872.42</v>
      </c>
      <c r="I1821" s="2">
        <v>50699.839999999997</v>
      </c>
      <c r="J1821" s="2">
        <v>460978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490378</v>
      </c>
      <c r="Q1821" s="2">
        <v>357417.78</v>
      </c>
      <c r="R1821" s="2">
        <v>0</v>
      </c>
      <c r="S1821" s="2">
        <v>54122</v>
      </c>
      <c r="T1821" s="3">
        <f t="shared" si="112"/>
        <v>2523468.04</v>
      </c>
      <c r="U1821" s="2">
        <v>410219.07999999996</v>
      </c>
      <c r="V1821" s="2">
        <v>0</v>
      </c>
      <c r="W1821" s="2">
        <v>1737413.49</v>
      </c>
      <c r="X1821" s="2">
        <v>7617682.5100000007</v>
      </c>
      <c r="Y1821" s="2">
        <v>173957.8</v>
      </c>
      <c r="Z1821" s="2">
        <v>0</v>
      </c>
      <c r="AA1821" s="2">
        <v>3581087.85</v>
      </c>
      <c r="AB1821" s="2">
        <v>0</v>
      </c>
      <c r="AC1821" s="2">
        <v>0</v>
      </c>
      <c r="AD1821" s="2">
        <v>0</v>
      </c>
      <c r="AE1821" s="2">
        <v>2002.25</v>
      </c>
      <c r="AF1821" s="2">
        <v>27457.88</v>
      </c>
      <c r="AG1821" s="2">
        <v>31489.46</v>
      </c>
      <c r="AH1821" s="2">
        <v>0</v>
      </c>
      <c r="AI1821" s="2">
        <v>0</v>
      </c>
      <c r="AJ1821" s="2">
        <v>4388742</v>
      </c>
      <c r="AK1821" s="2">
        <v>0</v>
      </c>
      <c r="AL1821" s="3">
        <f t="shared" si="113"/>
        <v>17970052.32</v>
      </c>
      <c r="AM1821" s="2">
        <v>10400196</v>
      </c>
      <c r="AN1821" s="2">
        <v>0</v>
      </c>
      <c r="AO1821" s="5">
        <f t="shared" si="114"/>
        <v>10400196</v>
      </c>
      <c r="AP1821" s="5">
        <f t="shared" si="115"/>
        <v>30893716.359999999</v>
      </c>
    </row>
    <row r="1822" spans="1:42">
      <c r="A1822" s="1">
        <v>1821</v>
      </c>
      <c r="B1822" s="1" t="s">
        <v>2000</v>
      </c>
      <c r="C1822" s="1">
        <v>5</v>
      </c>
      <c r="D1822" s="1" t="s">
        <v>85</v>
      </c>
      <c r="E1822" s="1" t="s">
        <v>86</v>
      </c>
      <c r="F1822" s="2">
        <v>92.78</v>
      </c>
      <c r="G1822" s="2">
        <v>19457</v>
      </c>
      <c r="H1822" s="2">
        <v>893881</v>
      </c>
      <c r="I1822" s="2">
        <v>291470.5</v>
      </c>
      <c r="J1822" s="2">
        <v>520864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2016826</v>
      </c>
      <c r="Q1822" s="2">
        <v>692672.73</v>
      </c>
      <c r="R1822" s="2">
        <v>0</v>
      </c>
      <c r="S1822" s="2">
        <v>367917.65</v>
      </c>
      <c r="T1822" s="3">
        <f t="shared" si="112"/>
        <v>4783631.8800000008</v>
      </c>
      <c r="U1822" s="2">
        <v>1045171.8899999998</v>
      </c>
      <c r="V1822" s="2">
        <v>0</v>
      </c>
      <c r="W1822" s="2">
        <v>8191546.0700000003</v>
      </c>
      <c r="X1822" s="2">
        <v>13797094.299999999</v>
      </c>
      <c r="Y1822" s="2">
        <v>820245.41</v>
      </c>
      <c r="Z1822" s="2">
        <v>0</v>
      </c>
      <c r="AA1822" s="2">
        <v>16886883.370000001</v>
      </c>
      <c r="AB1822" s="2">
        <v>0</v>
      </c>
      <c r="AC1822" s="2">
        <v>0</v>
      </c>
      <c r="AD1822" s="2">
        <v>0</v>
      </c>
      <c r="AE1822" s="2">
        <v>35729</v>
      </c>
      <c r="AF1822" s="2">
        <v>158758.32</v>
      </c>
      <c r="AG1822" s="2">
        <v>148710.28</v>
      </c>
      <c r="AH1822" s="2">
        <v>0</v>
      </c>
      <c r="AI1822" s="2">
        <v>10784</v>
      </c>
      <c r="AJ1822" s="2">
        <v>10409051</v>
      </c>
      <c r="AK1822" s="2">
        <v>0</v>
      </c>
      <c r="AL1822" s="3">
        <f t="shared" si="113"/>
        <v>51503973.640000001</v>
      </c>
      <c r="AM1822" s="2">
        <v>57351371</v>
      </c>
      <c r="AN1822" s="2">
        <v>0</v>
      </c>
      <c r="AO1822" s="5">
        <f t="shared" si="114"/>
        <v>57351371</v>
      </c>
      <c r="AP1822" s="5">
        <f t="shared" si="115"/>
        <v>113638976.52</v>
      </c>
    </row>
    <row r="1823" spans="1:42">
      <c r="A1823" s="1">
        <v>1822</v>
      </c>
      <c r="B1823" s="1" t="s">
        <v>2003</v>
      </c>
      <c r="C1823" s="1">
        <v>5</v>
      </c>
      <c r="D1823" s="1" t="s">
        <v>85</v>
      </c>
      <c r="E1823" s="1" t="s">
        <v>86</v>
      </c>
      <c r="F1823" s="2">
        <v>14.08</v>
      </c>
      <c r="G1823" s="2">
        <v>2748</v>
      </c>
      <c r="H1823" s="2">
        <v>49675.27</v>
      </c>
      <c r="I1823" s="2">
        <v>49936.24</v>
      </c>
      <c r="J1823" s="2">
        <v>9330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70534.200000000012</v>
      </c>
      <c r="Q1823" s="2">
        <v>271977.92</v>
      </c>
      <c r="R1823" s="2">
        <v>0</v>
      </c>
      <c r="S1823" s="2">
        <v>18500</v>
      </c>
      <c r="T1823" s="3">
        <f t="shared" si="112"/>
        <v>469953.63</v>
      </c>
      <c r="U1823" s="2">
        <v>352674.82999999996</v>
      </c>
      <c r="V1823" s="2">
        <v>0</v>
      </c>
      <c r="W1823" s="2">
        <v>1154334.27</v>
      </c>
      <c r="X1823" s="2">
        <v>9623471.2599999979</v>
      </c>
      <c r="Y1823" s="2">
        <v>115608.45</v>
      </c>
      <c r="Z1823" s="2">
        <v>0</v>
      </c>
      <c r="AA1823" s="2">
        <v>2380508.1199999996</v>
      </c>
      <c r="AB1823" s="2">
        <v>0</v>
      </c>
      <c r="AC1823" s="2">
        <v>0</v>
      </c>
      <c r="AD1823" s="2">
        <v>0</v>
      </c>
      <c r="AE1823" s="2">
        <v>0</v>
      </c>
      <c r="AF1823" s="2">
        <v>9261.5400000000009</v>
      </c>
      <c r="AG1823" s="2">
        <v>30106.61</v>
      </c>
      <c r="AH1823" s="2">
        <v>0</v>
      </c>
      <c r="AI1823" s="2">
        <v>2403</v>
      </c>
      <c r="AJ1823" s="2">
        <v>1132455</v>
      </c>
      <c r="AK1823" s="2">
        <v>0</v>
      </c>
      <c r="AL1823" s="3">
        <f t="shared" si="113"/>
        <v>14800823.079999994</v>
      </c>
      <c r="AM1823" s="2">
        <v>7980842</v>
      </c>
      <c r="AN1823" s="2">
        <v>245412.6</v>
      </c>
      <c r="AO1823" s="5">
        <f t="shared" si="114"/>
        <v>8226254.5999999996</v>
      </c>
      <c r="AP1823" s="5">
        <f t="shared" si="115"/>
        <v>23497031.309999991</v>
      </c>
    </row>
    <row r="1824" spans="1:42">
      <c r="A1824" s="1">
        <v>1823</v>
      </c>
      <c r="B1824" s="1" t="s">
        <v>2005</v>
      </c>
      <c r="C1824" s="1">
        <v>5</v>
      </c>
      <c r="D1824" s="1" t="s">
        <v>85</v>
      </c>
      <c r="E1824" s="1" t="s">
        <v>86</v>
      </c>
      <c r="F1824" s="2">
        <v>63.2</v>
      </c>
      <c r="G1824" s="2">
        <v>5881</v>
      </c>
      <c r="H1824" s="2">
        <v>313090.27</v>
      </c>
      <c r="I1824" s="2">
        <v>205382.92</v>
      </c>
      <c r="J1824" s="2">
        <v>14421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28687.1</v>
      </c>
      <c r="Q1824" s="2">
        <v>155720.57</v>
      </c>
      <c r="R1824" s="2">
        <v>0</v>
      </c>
      <c r="S1824" s="2">
        <v>8850.2999999999993</v>
      </c>
      <c r="T1824" s="3">
        <f t="shared" si="112"/>
        <v>726152.16000000015</v>
      </c>
      <c r="U1824" s="2">
        <v>484124.59999999992</v>
      </c>
      <c r="V1824" s="2">
        <v>0</v>
      </c>
      <c r="W1824" s="2">
        <v>2490566.0300000003</v>
      </c>
      <c r="X1824" s="2">
        <v>9072252.1900000013</v>
      </c>
      <c r="Y1824" s="2">
        <v>249414.25</v>
      </c>
      <c r="Z1824" s="2">
        <v>0</v>
      </c>
      <c r="AA1824" s="2">
        <v>5135337.8499999996</v>
      </c>
      <c r="AB1824" s="2">
        <v>0</v>
      </c>
      <c r="AC1824" s="2">
        <v>0</v>
      </c>
      <c r="AD1824" s="2">
        <v>0</v>
      </c>
      <c r="AE1824" s="2">
        <v>0</v>
      </c>
      <c r="AF1824" s="2">
        <v>41164.239999999998</v>
      </c>
      <c r="AG1824" s="2">
        <v>43645.279999999999</v>
      </c>
      <c r="AH1824" s="2">
        <v>0</v>
      </c>
      <c r="AI1824" s="2">
        <v>0</v>
      </c>
      <c r="AJ1824" s="2">
        <v>2724862</v>
      </c>
      <c r="AK1824" s="2">
        <v>0</v>
      </c>
      <c r="AL1824" s="3">
        <f t="shared" si="113"/>
        <v>20241366.440000001</v>
      </c>
      <c r="AM1824" s="2">
        <v>19385846</v>
      </c>
      <c r="AN1824" s="2">
        <v>15660700</v>
      </c>
      <c r="AO1824" s="5">
        <f t="shared" si="114"/>
        <v>35046546</v>
      </c>
      <c r="AP1824" s="5">
        <f t="shared" si="115"/>
        <v>56014064.599999994</v>
      </c>
    </row>
    <row r="1825" spans="1:42">
      <c r="A1825" s="1">
        <v>1824</v>
      </c>
      <c r="B1825" s="1" t="s">
        <v>2006</v>
      </c>
      <c r="C1825" s="1">
        <v>5</v>
      </c>
      <c r="D1825" s="1" t="s">
        <v>85</v>
      </c>
      <c r="E1825" s="1" t="s">
        <v>86</v>
      </c>
      <c r="F1825" s="2">
        <v>27.02</v>
      </c>
      <c r="G1825" s="2">
        <v>5298</v>
      </c>
      <c r="H1825" s="2">
        <v>224486.56</v>
      </c>
      <c r="I1825" s="2">
        <v>53229.38</v>
      </c>
      <c r="J1825" s="2">
        <v>26604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293027.5</v>
      </c>
      <c r="Q1825" s="2">
        <v>1448282.8900000001</v>
      </c>
      <c r="R1825" s="2">
        <v>0</v>
      </c>
      <c r="S1825" s="2">
        <v>232020</v>
      </c>
      <c r="T1825" s="3">
        <f t="shared" si="112"/>
        <v>2277650.33</v>
      </c>
      <c r="U1825" s="2">
        <v>459212.22000000003</v>
      </c>
      <c r="V1825" s="2">
        <v>0</v>
      </c>
      <c r="W1825" s="2">
        <v>2236096.3199999998</v>
      </c>
      <c r="X1825" s="2">
        <v>8813753.8000000007</v>
      </c>
      <c r="Y1825" s="2">
        <v>223907.5</v>
      </c>
      <c r="Z1825" s="2">
        <v>0</v>
      </c>
      <c r="AA1825" s="2">
        <v>4609719.7</v>
      </c>
      <c r="AB1825" s="2">
        <v>0</v>
      </c>
      <c r="AC1825" s="2">
        <v>0</v>
      </c>
      <c r="AD1825" s="2">
        <v>0</v>
      </c>
      <c r="AE1825" s="2">
        <v>1122</v>
      </c>
      <c r="AF1825" s="2">
        <v>35397.93</v>
      </c>
      <c r="AG1825" s="2">
        <v>40594.720000000001</v>
      </c>
      <c r="AH1825" s="2">
        <v>0</v>
      </c>
      <c r="AI1825" s="2">
        <v>0</v>
      </c>
      <c r="AJ1825" s="2">
        <v>2289222</v>
      </c>
      <c r="AK1825" s="2">
        <v>5510</v>
      </c>
      <c r="AL1825" s="3">
        <f t="shared" si="113"/>
        <v>18714536.189999998</v>
      </c>
      <c r="AM1825" s="2">
        <v>26923619.600000001</v>
      </c>
      <c r="AN1825" s="2">
        <v>0</v>
      </c>
      <c r="AO1825" s="5">
        <f t="shared" si="114"/>
        <v>26923619.600000001</v>
      </c>
      <c r="AP1825" s="5">
        <f t="shared" si="115"/>
        <v>47915806.119999997</v>
      </c>
    </row>
    <row r="1826" spans="1:42">
      <c r="A1826" s="1">
        <v>1825</v>
      </c>
      <c r="B1826" s="1" t="s">
        <v>2008</v>
      </c>
      <c r="C1826" s="1">
        <v>5</v>
      </c>
      <c r="D1826" s="1" t="s">
        <v>85</v>
      </c>
      <c r="E1826" s="1" t="s">
        <v>86</v>
      </c>
      <c r="F1826" s="2">
        <v>251.15</v>
      </c>
      <c r="G1826" s="2">
        <v>10608</v>
      </c>
      <c r="H1826" s="2">
        <v>7427372.1900000004</v>
      </c>
      <c r="I1826" s="2">
        <v>464823.84</v>
      </c>
      <c r="J1826" s="2">
        <v>512671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2112535.9</v>
      </c>
      <c r="Q1826" s="2">
        <v>377472.26</v>
      </c>
      <c r="R1826" s="2">
        <v>0</v>
      </c>
      <c r="S1826" s="2">
        <v>77077</v>
      </c>
      <c r="T1826" s="3">
        <f t="shared" si="112"/>
        <v>10971952.190000001</v>
      </c>
      <c r="U1826" s="2">
        <v>675692.35</v>
      </c>
      <c r="V1826" s="2">
        <v>0</v>
      </c>
      <c r="W1826" s="2">
        <v>4435391.04</v>
      </c>
      <c r="X1826" s="2">
        <v>10560471.98</v>
      </c>
      <c r="Y1826" s="2">
        <v>527524.86</v>
      </c>
      <c r="Z1826" s="2">
        <v>0</v>
      </c>
      <c r="AA1826" s="2">
        <v>9142822.9299999997</v>
      </c>
      <c r="AB1826" s="2">
        <v>0</v>
      </c>
      <c r="AC1826" s="2">
        <v>0</v>
      </c>
      <c r="AD1826" s="2">
        <v>0</v>
      </c>
      <c r="AE1826" s="2">
        <v>0</v>
      </c>
      <c r="AF1826" s="2">
        <v>91803.58</v>
      </c>
      <c r="AG1826" s="2">
        <v>58807.9</v>
      </c>
      <c r="AH1826" s="2">
        <v>136613.44</v>
      </c>
      <c r="AI1826" s="2">
        <v>13717</v>
      </c>
      <c r="AJ1826" s="2">
        <v>8657716</v>
      </c>
      <c r="AK1826" s="2">
        <v>0</v>
      </c>
      <c r="AL1826" s="3">
        <f t="shared" si="113"/>
        <v>34300561.079999998</v>
      </c>
      <c r="AM1826" s="2">
        <v>31283073</v>
      </c>
      <c r="AN1826" s="2">
        <v>120700</v>
      </c>
      <c r="AO1826" s="5">
        <f t="shared" si="114"/>
        <v>31403773</v>
      </c>
      <c r="AP1826" s="5">
        <f t="shared" si="115"/>
        <v>76676286.269999996</v>
      </c>
    </row>
    <row r="1827" spans="1:42">
      <c r="A1827" s="1">
        <v>1826</v>
      </c>
      <c r="B1827" s="1" t="s">
        <v>1374</v>
      </c>
      <c r="C1827" s="1">
        <v>5</v>
      </c>
      <c r="D1827" s="1" t="s">
        <v>85</v>
      </c>
      <c r="E1827" s="1" t="s">
        <v>86</v>
      </c>
      <c r="F1827" s="2">
        <v>95.28</v>
      </c>
      <c r="G1827" s="2">
        <v>5681</v>
      </c>
      <c r="H1827" s="2">
        <v>1887971.7</v>
      </c>
      <c r="I1827" s="2">
        <v>71954.179999999993</v>
      </c>
      <c r="J1827" s="2">
        <v>102427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688043</v>
      </c>
      <c r="Q1827" s="2">
        <v>262771.37</v>
      </c>
      <c r="R1827" s="2">
        <v>0</v>
      </c>
      <c r="S1827" s="2">
        <v>300</v>
      </c>
      <c r="T1827" s="3">
        <f t="shared" si="112"/>
        <v>3013467.25</v>
      </c>
      <c r="U1827" s="2">
        <v>475031.50999999995</v>
      </c>
      <c r="V1827" s="2">
        <v>0</v>
      </c>
      <c r="W1827" s="2">
        <v>2397619.83</v>
      </c>
      <c r="X1827" s="2">
        <v>9040937.4600000009</v>
      </c>
      <c r="Y1827" s="2">
        <v>240096.48</v>
      </c>
      <c r="Z1827" s="2">
        <v>0</v>
      </c>
      <c r="AA1827" s="2">
        <v>4943301.6300000008</v>
      </c>
      <c r="AB1827" s="2">
        <v>0</v>
      </c>
      <c r="AC1827" s="2">
        <v>0</v>
      </c>
      <c r="AD1827" s="2">
        <v>0</v>
      </c>
      <c r="AE1827" s="2">
        <v>0</v>
      </c>
      <c r="AF1827" s="2">
        <v>38001.089999999997</v>
      </c>
      <c r="AG1827" s="2">
        <v>43579.48</v>
      </c>
      <c r="AH1827" s="2">
        <v>220027.26</v>
      </c>
      <c r="AI1827" s="2">
        <v>0</v>
      </c>
      <c r="AJ1827" s="2">
        <v>2404157</v>
      </c>
      <c r="AK1827" s="2">
        <v>17850.900000000001</v>
      </c>
      <c r="AL1827" s="3">
        <f t="shared" si="113"/>
        <v>19820602.640000004</v>
      </c>
      <c r="AM1827" s="2">
        <v>17263360</v>
      </c>
      <c r="AN1827" s="2">
        <v>0</v>
      </c>
      <c r="AO1827" s="5">
        <f t="shared" si="114"/>
        <v>17263360</v>
      </c>
      <c r="AP1827" s="5">
        <f t="shared" si="115"/>
        <v>40097429.890000001</v>
      </c>
    </row>
    <row r="1828" spans="1:42">
      <c r="A1828" s="1">
        <v>1827</v>
      </c>
      <c r="B1828" s="1" t="s">
        <v>1914</v>
      </c>
      <c r="C1828" s="1">
        <v>5</v>
      </c>
      <c r="D1828" s="1" t="s">
        <v>445</v>
      </c>
      <c r="E1828" s="1" t="s">
        <v>86</v>
      </c>
      <c r="F1828" s="2">
        <v>36.125</v>
      </c>
      <c r="G1828" s="2">
        <v>6084</v>
      </c>
      <c r="H1828" s="2">
        <v>1324467.2</v>
      </c>
      <c r="I1828" s="2">
        <v>203683.07</v>
      </c>
      <c r="J1828" s="2">
        <v>323268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887003.07</v>
      </c>
      <c r="Q1828" s="2">
        <v>176897.87</v>
      </c>
      <c r="R1828" s="2">
        <v>337397</v>
      </c>
      <c r="S1828" s="2">
        <v>80700</v>
      </c>
      <c r="T1828" s="3">
        <f t="shared" si="112"/>
        <v>3333416.21</v>
      </c>
      <c r="U1828" s="2">
        <v>504135.22999999992</v>
      </c>
      <c r="V1828" s="2">
        <v>0</v>
      </c>
      <c r="W1828" s="2">
        <v>2691735.87</v>
      </c>
      <c r="X1828" s="2">
        <v>9016895.3399999999</v>
      </c>
      <c r="Y1828" s="2">
        <v>0</v>
      </c>
      <c r="Z1828" s="2">
        <v>0</v>
      </c>
      <c r="AA1828" s="2">
        <v>5548260.2800000003</v>
      </c>
      <c r="AB1828" s="2">
        <v>0</v>
      </c>
      <c r="AC1828" s="2">
        <v>0</v>
      </c>
      <c r="AD1828" s="2">
        <v>0</v>
      </c>
      <c r="AE1828" s="2">
        <v>14007</v>
      </c>
      <c r="AF1828" s="2">
        <v>42552.26</v>
      </c>
      <c r="AG1828" s="2">
        <v>48799.91</v>
      </c>
      <c r="AH1828" s="2">
        <v>0</v>
      </c>
      <c r="AI1828" s="2">
        <v>520</v>
      </c>
      <c r="AJ1828" s="2">
        <v>1243702</v>
      </c>
      <c r="AK1828" s="2">
        <v>0</v>
      </c>
      <c r="AL1828" s="3">
        <f t="shared" si="113"/>
        <v>19110607.890000001</v>
      </c>
      <c r="AM1828" s="2">
        <v>15375453</v>
      </c>
      <c r="AN1828" s="2">
        <v>8230000</v>
      </c>
      <c r="AO1828" s="5">
        <f t="shared" si="114"/>
        <v>23605453</v>
      </c>
      <c r="AP1828" s="5">
        <f t="shared" si="115"/>
        <v>46049477.100000001</v>
      </c>
    </row>
    <row r="1829" spans="1:42">
      <c r="A1829" s="1">
        <v>1828</v>
      </c>
      <c r="B1829" s="1" t="s">
        <v>1983</v>
      </c>
      <c r="C1829" s="1">
        <v>5</v>
      </c>
      <c r="D1829" s="1" t="s">
        <v>445</v>
      </c>
      <c r="E1829" s="1" t="s">
        <v>86</v>
      </c>
      <c r="F1829" s="2">
        <v>30.76</v>
      </c>
      <c r="G1829" s="2">
        <v>5767</v>
      </c>
      <c r="H1829" s="2">
        <v>810547.48</v>
      </c>
      <c r="I1829" s="2">
        <v>120343.82</v>
      </c>
      <c r="J1829" s="2">
        <v>75690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88774.21</v>
      </c>
      <c r="Q1829" s="2">
        <v>361064.96000000002</v>
      </c>
      <c r="R1829" s="2">
        <v>1485937</v>
      </c>
      <c r="S1829" s="2">
        <v>22097.84</v>
      </c>
      <c r="T1829" s="3">
        <f t="shared" si="112"/>
        <v>2964455.3099999996</v>
      </c>
      <c r="U1829" s="2">
        <v>1874119.27</v>
      </c>
      <c r="V1829" s="2">
        <v>0</v>
      </c>
      <c r="W1829" s="2">
        <v>2434713.2599999998</v>
      </c>
      <c r="X1829" s="2">
        <v>8829547.3399999999</v>
      </c>
      <c r="Y1829" s="2">
        <v>597967.07999999996</v>
      </c>
      <c r="Z1829" s="2">
        <v>0</v>
      </c>
      <c r="AA1829" s="2">
        <v>5018040.84</v>
      </c>
      <c r="AB1829" s="2">
        <v>0</v>
      </c>
      <c r="AC1829" s="2">
        <v>0</v>
      </c>
      <c r="AD1829" s="2">
        <v>0</v>
      </c>
      <c r="AE1829" s="2">
        <v>1030</v>
      </c>
      <c r="AF1829" s="2">
        <v>50264.06</v>
      </c>
      <c r="AG1829" s="2">
        <v>32293.13</v>
      </c>
      <c r="AH1829" s="2">
        <v>0</v>
      </c>
      <c r="AI1829" s="2">
        <v>0</v>
      </c>
      <c r="AJ1829" s="2">
        <v>903398</v>
      </c>
      <c r="AK1829" s="2">
        <v>203.7</v>
      </c>
      <c r="AL1829" s="3">
        <f t="shared" si="113"/>
        <v>19741576.679999996</v>
      </c>
      <c r="AM1829" s="2">
        <v>16432535</v>
      </c>
      <c r="AN1829" s="2">
        <v>9746052.4000000004</v>
      </c>
      <c r="AO1829" s="5">
        <f t="shared" si="114"/>
        <v>26178587.399999999</v>
      </c>
      <c r="AP1829" s="5">
        <f t="shared" si="115"/>
        <v>48884619.390000001</v>
      </c>
    </row>
    <row r="1830" spans="1:42">
      <c r="A1830" s="1">
        <v>1829</v>
      </c>
      <c r="B1830" s="1" t="s">
        <v>1277</v>
      </c>
      <c r="C1830" s="1">
        <v>5</v>
      </c>
      <c r="D1830" s="1" t="s">
        <v>445</v>
      </c>
      <c r="E1830" s="1" t="s">
        <v>86</v>
      </c>
      <c r="F1830" s="2">
        <v>59</v>
      </c>
      <c r="G1830" s="2">
        <v>5205</v>
      </c>
      <c r="H1830" s="2">
        <v>937418.17</v>
      </c>
      <c r="I1830" s="2">
        <v>342076</v>
      </c>
      <c r="J1830" s="2">
        <v>135707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1905330.17</v>
      </c>
      <c r="Q1830" s="2">
        <v>118059.24</v>
      </c>
      <c r="R1830" s="2">
        <v>345628</v>
      </c>
      <c r="S1830" s="2">
        <v>142240</v>
      </c>
      <c r="T1830" s="3">
        <f t="shared" si="112"/>
        <v>3926458.58</v>
      </c>
      <c r="U1830" s="2">
        <v>449123.69999999995</v>
      </c>
      <c r="V1830" s="2">
        <v>0</v>
      </c>
      <c r="W1830" s="2">
        <v>2134431.5399999996</v>
      </c>
      <c r="X1830" s="2">
        <v>7933005.1500000004</v>
      </c>
      <c r="Y1830" s="2">
        <v>213745.23</v>
      </c>
      <c r="Z1830" s="2">
        <v>0</v>
      </c>
      <c r="AA1830" s="2">
        <v>4400842.8099999996</v>
      </c>
      <c r="AB1830" s="2">
        <v>0</v>
      </c>
      <c r="AC1830" s="2">
        <v>0</v>
      </c>
      <c r="AD1830" s="2">
        <v>0</v>
      </c>
      <c r="AE1830" s="2">
        <v>43139</v>
      </c>
      <c r="AF1830" s="2">
        <v>33842.79</v>
      </c>
      <c r="AG1830" s="2">
        <v>38810.68</v>
      </c>
      <c r="AH1830" s="2">
        <v>0</v>
      </c>
      <c r="AI1830" s="2">
        <v>0</v>
      </c>
      <c r="AJ1830" s="2">
        <v>1549495</v>
      </c>
      <c r="AK1830" s="2">
        <v>2050</v>
      </c>
      <c r="AL1830" s="3">
        <f t="shared" si="113"/>
        <v>16798485.899999999</v>
      </c>
      <c r="AM1830" s="2">
        <v>13130475</v>
      </c>
      <c r="AN1830" s="2">
        <v>8897700</v>
      </c>
      <c r="AO1830" s="5">
        <f t="shared" si="114"/>
        <v>22028175</v>
      </c>
      <c r="AP1830" s="5">
        <f t="shared" si="115"/>
        <v>42753119.479999997</v>
      </c>
    </row>
    <row r="1831" spans="1:42">
      <c r="A1831" s="1">
        <v>1830</v>
      </c>
      <c r="B1831" s="1" t="s">
        <v>1990</v>
      </c>
      <c r="C1831" s="1">
        <v>5</v>
      </c>
      <c r="D1831" s="1" t="s">
        <v>445</v>
      </c>
      <c r="E1831" s="1" t="s">
        <v>86</v>
      </c>
      <c r="F1831" s="2">
        <v>48</v>
      </c>
      <c r="G1831" s="2">
        <v>7707</v>
      </c>
      <c r="H1831" s="2">
        <v>322421.88</v>
      </c>
      <c r="I1831" s="2">
        <v>165730.46</v>
      </c>
      <c r="J1831" s="2">
        <v>43091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620378</v>
      </c>
      <c r="Q1831" s="2">
        <v>75550.7</v>
      </c>
      <c r="R1831" s="2">
        <v>0</v>
      </c>
      <c r="S1831" s="2">
        <v>2957.1</v>
      </c>
      <c r="T1831" s="3">
        <f t="shared" si="112"/>
        <v>1230129.1399999999</v>
      </c>
      <c r="U1831" s="2">
        <v>556407.71</v>
      </c>
      <c r="V1831" s="2">
        <v>0</v>
      </c>
      <c r="W1831" s="2">
        <v>3222826.73</v>
      </c>
      <c r="X1831" s="2">
        <v>9523373.4699999988</v>
      </c>
      <c r="Y1831" s="2">
        <v>214299.96</v>
      </c>
      <c r="Z1831" s="2">
        <v>0</v>
      </c>
      <c r="AA1831" s="2">
        <v>6642954.8300000001</v>
      </c>
      <c r="AB1831" s="2">
        <v>0</v>
      </c>
      <c r="AC1831" s="2">
        <v>0</v>
      </c>
      <c r="AD1831" s="2">
        <v>0</v>
      </c>
      <c r="AE1831" s="2">
        <v>1534</v>
      </c>
      <c r="AF1831" s="2">
        <v>34661.32</v>
      </c>
      <c r="AG1831" s="2">
        <v>58300.15</v>
      </c>
      <c r="AH1831" s="2">
        <v>0</v>
      </c>
      <c r="AI1831" s="2">
        <v>2520</v>
      </c>
      <c r="AJ1831" s="2">
        <v>9549570</v>
      </c>
      <c r="AK1831" s="2">
        <v>0</v>
      </c>
      <c r="AL1831" s="3">
        <f t="shared" si="113"/>
        <v>29806448.169999998</v>
      </c>
      <c r="AM1831" s="2">
        <v>19994020</v>
      </c>
      <c r="AN1831" s="2">
        <v>0</v>
      </c>
      <c r="AO1831" s="5">
        <f t="shared" si="114"/>
        <v>19994020</v>
      </c>
      <c r="AP1831" s="5">
        <f t="shared" si="115"/>
        <v>51030597.310000002</v>
      </c>
    </row>
    <row r="1832" spans="1:42">
      <c r="A1832" s="1">
        <v>1831</v>
      </c>
      <c r="B1832" s="1" t="s">
        <v>1991</v>
      </c>
      <c r="C1832" s="1">
        <v>5</v>
      </c>
      <c r="D1832" s="1" t="s">
        <v>445</v>
      </c>
      <c r="E1832" s="1" t="s">
        <v>86</v>
      </c>
      <c r="F1832" s="2">
        <v>66</v>
      </c>
      <c r="G1832" s="2">
        <v>3953</v>
      </c>
      <c r="H1832" s="2">
        <v>408879</v>
      </c>
      <c r="I1832" s="2">
        <v>151080</v>
      </c>
      <c r="J1832" s="2">
        <v>11414.8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39851.769999999997</v>
      </c>
      <c r="Q1832" s="2">
        <v>171498</v>
      </c>
      <c r="R1832" s="2">
        <v>0</v>
      </c>
      <c r="S1832" s="2">
        <v>231990</v>
      </c>
      <c r="T1832" s="3">
        <f t="shared" si="112"/>
        <v>1014713.5700000001</v>
      </c>
      <c r="U1832" s="2">
        <v>388920.67999999993</v>
      </c>
      <c r="V1832" s="2">
        <v>0</v>
      </c>
      <c r="W1832" s="2">
        <v>1522167.7</v>
      </c>
      <c r="X1832" s="2">
        <v>7882599.3600000003</v>
      </c>
      <c r="Y1832" s="2">
        <v>131996.43</v>
      </c>
      <c r="Z1832" s="2">
        <v>0</v>
      </c>
      <c r="AA1832" s="2">
        <v>3138348.4699999997</v>
      </c>
      <c r="AB1832" s="2">
        <v>0</v>
      </c>
      <c r="AC1832" s="2">
        <v>0</v>
      </c>
      <c r="AD1832" s="2">
        <v>0</v>
      </c>
      <c r="AE1832" s="2">
        <v>18919</v>
      </c>
      <c r="AF1832" s="2">
        <v>44559.68</v>
      </c>
      <c r="AG1832" s="2">
        <v>27668.3</v>
      </c>
      <c r="AH1832" s="2">
        <v>0</v>
      </c>
      <c r="AI1832" s="2">
        <v>0</v>
      </c>
      <c r="AJ1832" s="2">
        <v>2356813</v>
      </c>
      <c r="AK1832" s="2">
        <v>0</v>
      </c>
      <c r="AL1832" s="3">
        <f t="shared" si="113"/>
        <v>15511992.620000001</v>
      </c>
      <c r="AM1832" s="2">
        <v>11334968</v>
      </c>
      <c r="AN1832" s="2">
        <v>11630700</v>
      </c>
      <c r="AO1832" s="5">
        <f t="shared" si="114"/>
        <v>22965668</v>
      </c>
      <c r="AP1832" s="5">
        <f t="shared" si="115"/>
        <v>39492374.190000005</v>
      </c>
    </row>
    <row r="1833" spans="1:42">
      <c r="A1833" s="1">
        <v>1832</v>
      </c>
      <c r="B1833" s="1" t="s">
        <v>1992</v>
      </c>
      <c r="C1833" s="1">
        <v>5</v>
      </c>
      <c r="D1833" s="1" t="s">
        <v>445</v>
      </c>
      <c r="E1833" s="1" t="s">
        <v>86</v>
      </c>
      <c r="F1833" s="2">
        <v>64</v>
      </c>
      <c r="G1833" s="2">
        <v>3975</v>
      </c>
      <c r="H1833" s="2">
        <v>37184.089999999997</v>
      </c>
      <c r="I1833" s="2">
        <v>131907.89000000001</v>
      </c>
      <c r="J1833" s="2">
        <v>2200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1963</v>
      </c>
      <c r="Q1833" s="2">
        <v>51270.37</v>
      </c>
      <c r="R1833" s="2">
        <v>278082</v>
      </c>
      <c r="S1833" s="2">
        <v>6500</v>
      </c>
      <c r="T1833" s="3">
        <f t="shared" si="112"/>
        <v>509107.35</v>
      </c>
      <c r="U1833" s="2">
        <v>404034.05999999994</v>
      </c>
      <c r="V1833" s="2">
        <v>0</v>
      </c>
      <c r="W1833" s="2">
        <v>1676373.27</v>
      </c>
      <c r="X1833" s="2">
        <v>7724714.330000001</v>
      </c>
      <c r="Y1833" s="2">
        <v>75985.16</v>
      </c>
      <c r="Z1833" s="2">
        <v>0</v>
      </c>
      <c r="AA1833" s="2">
        <v>3456728.5799999996</v>
      </c>
      <c r="AB1833" s="2">
        <v>0</v>
      </c>
      <c r="AC1833" s="2">
        <v>0</v>
      </c>
      <c r="AD1833" s="2">
        <v>0</v>
      </c>
      <c r="AE1833" s="2">
        <v>0</v>
      </c>
      <c r="AF1833" s="2">
        <v>25227.040000000001</v>
      </c>
      <c r="AG1833" s="2">
        <v>57597.31</v>
      </c>
      <c r="AH1833" s="2">
        <v>0</v>
      </c>
      <c r="AI1833" s="2">
        <v>0</v>
      </c>
      <c r="AJ1833" s="2">
        <v>1229406</v>
      </c>
      <c r="AK1833" s="2">
        <v>0</v>
      </c>
      <c r="AL1833" s="3">
        <f t="shared" si="113"/>
        <v>14650065.75</v>
      </c>
      <c r="AM1833" s="2">
        <v>7308457</v>
      </c>
      <c r="AN1833" s="2">
        <v>6330423</v>
      </c>
      <c r="AO1833" s="5">
        <f t="shared" si="114"/>
        <v>13638880</v>
      </c>
      <c r="AP1833" s="5">
        <f t="shared" si="115"/>
        <v>28798053.100000001</v>
      </c>
    </row>
    <row r="1834" spans="1:42">
      <c r="A1834" s="1">
        <v>1833</v>
      </c>
      <c r="B1834" s="1" t="s">
        <v>1997</v>
      </c>
      <c r="C1834" s="1">
        <v>5</v>
      </c>
      <c r="D1834" s="1" t="s">
        <v>445</v>
      </c>
      <c r="E1834" s="1" t="s">
        <v>86</v>
      </c>
      <c r="F1834" s="2">
        <v>47.04</v>
      </c>
      <c r="G1834" s="2">
        <v>6049</v>
      </c>
      <c r="H1834" s="2">
        <v>730014.82</v>
      </c>
      <c r="I1834" s="2">
        <v>150781</v>
      </c>
      <c r="J1834" s="2">
        <v>6590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51169.9</v>
      </c>
      <c r="Q1834" s="2">
        <v>265179.37</v>
      </c>
      <c r="R1834" s="2">
        <v>262779.37</v>
      </c>
      <c r="S1834" s="2">
        <v>83722</v>
      </c>
      <c r="T1834" s="3">
        <f t="shared" si="112"/>
        <v>1550236.46</v>
      </c>
      <c r="U1834" s="2">
        <v>492679.35</v>
      </c>
      <c r="V1834" s="2">
        <v>0</v>
      </c>
      <c r="W1834" s="2">
        <v>2545107.27</v>
      </c>
      <c r="X1834" s="2">
        <v>8922561.9399999995</v>
      </c>
      <c r="Y1834" s="2">
        <v>232930.36</v>
      </c>
      <c r="Z1834" s="2">
        <v>0</v>
      </c>
      <c r="AA1834" s="2">
        <v>5245824.29</v>
      </c>
      <c r="AB1834" s="2">
        <v>0</v>
      </c>
      <c r="AC1834" s="2">
        <v>0</v>
      </c>
      <c r="AD1834" s="2">
        <v>0</v>
      </c>
      <c r="AE1834" s="2">
        <v>0</v>
      </c>
      <c r="AF1834" s="2">
        <v>30661.84</v>
      </c>
      <c r="AG1834" s="2">
        <v>43310.03</v>
      </c>
      <c r="AH1834" s="2">
        <v>0</v>
      </c>
      <c r="AI1834" s="2">
        <v>3649.5</v>
      </c>
      <c r="AJ1834" s="2">
        <v>4135630</v>
      </c>
      <c r="AK1834" s="2">
        <v>0</v>
      </c>
      <c r="AL1834" s="3">
        <f t="shared" si="113"/>
        <v>21652354.579999998</v>
      </c>
      <c r="AM1834" s="2">
        <v>16498217</v>
      </c>
      <c r="AN1834" s="2">
        <v>0</v>
      </c>
      <c r="AO1834" s="5">
        <f t="shared" si="114"/>
        <v>16498217</v>
      </c>
      <c r="AP1834" s="5">
        <f t="shared" si="115"/>
        <v>39700808.039999999</v>
      </c>
    </row>
    <row r="1835" spans="1:42">
      <c r="A1835" s="1">
        <v>1834</v>
      </c>
      <c r="B1835" s="1" t="s">
        <v>2001</v>
      </c>
      <c r="C1835" s="1">
        <v>5</v>
      </c>
      <c r="D1835" s="1" t="s">
        <v>445</v>
      </c>
      <c r="E1835" s="1" t="s">
        <v>86</v>
      </c>
      <c r="F1835" s="2">
        <v>58.68</v>
      </c>
      <c r="G1835" s="2">
        <v>6507</v>
      </c>
      <c r="H1835" s="2">
        <v>789154.39</v>
      </c>
      <c r="I1835" s="2">
        <v>230844.26</v>
      </c>
      <c r="J1835" s="2">
        <v>88899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54318</v>
      </c>
      <c r="Q1835" s="2">
        <v>210709.58</v>
      </c>
      <c r="R1835" s="2">
        <v>1806361</v>
      </c>
      <c r="S1835" s="2">
        <v>659590.08000000007</v>
      </c>
      <c r="T1835" s="3">
        <f t="shared" si="112"/>
        <v>3839876.31</v>
      </c>
      <c r="U1835" s="2">
        <v>509200.55000000005</v>
      </c>
      <c r="V1835" s="2">
        <v>0</v>
      </c>
      <c r="W1835" s="2">
        <v>2743144.4000000004</v>
      </c>
      <c r="X1835" s="2">
        <v>9242000.3599999994</v>
      </c>
      <c r="Y1835" s="2">
        <v>274659.18</v>
      </c>
      <c r="Z1835" s="2">
        <v>0</v>
      </c>
      <c r="AA1835" s="2">
        <v>5654179.9199999999</v>
      </c>
      <c r="AB1835" s="2">
        <v>0</v>
      </c>
      <c r="AC1835" s="2">
        <v>0</v>
      </c>
      <c r="AD1835" s="2">
        <v>0</v>
      </c>
      <c r="AE1835" s="2">
        <v>8794.5</v>
      </c>
      <c r="AF1835" s="2">
        <v>55346.44</v>
      </c>
      <c r="AG1835" s="2">
        <v>37743.089999999997</v>
      </c>
      <c r="AH1835" s="2">
        <v>0</v>
      </c>
      <c r="AI1835" s="2">
        <v>0</v>
      </c>
      <c r="AJ1835" s="2">
        <v>3702166</v>
      </c>
      <c r="AK1835" s="2">
        <v>1678.1</v>
      </c>
      <c r="AL1835" s="3">
        <f t="shared" si="113"/>
        <v>22228912.539999999</v>
      </c>
      <c r="AM1835" s="2">
        <v>17896714</v>
      </c>
      <c r="AN1835" s="2">
        <v>6954735.6100000003</v>
      </c>
      <c r="AO1835" s="5">
        <f t="shared" si="114"/>
        <v>24851449.609999999</v>
      </c>
      <c r="AP1835" s="5">
        <f t="shared" si="115"/>
        <v>50920238.460000001</v>
      </c>
    </row>
    <row r="1836" spans="1:42">
      <c r="A1836" s="1">
        <v>1835</v>
      </c>
      <c r="B1836" s="1" t="s">
        <v>2002</v>
      </c>
      <c r="C1836" s="1">
        <v>5</v>
      </c>
      <c r="D1836" s="1" t="s">
        <v>445</v>
      </c>
      <c r="E1836" s="1" t="s">
        <v>86</v>
      </c>
      <c r="F1836" s="2">
        <v>42</v>
      </c>
      <c r="G1836" s="2">
        <v>4523</v>
      </c>
      <c r="H1836" s="2">
        <v>326386.69</v>
      </c>
      <c r="I1836" s="2">
        <v>109676.38</v>
      </c>
      <c r="J1836" s="2">
        <v>25992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14689.6</v>
      </c>
      <c r="Q1836" s="2">
        <v>291564.63</v>
      </c>
      <c r="R1836" s="2">
        <v>0</v>
      </c>
      <c r="S1836" s="2">
        <v>660</v>
      </c>
      <c r="T1836" s="3">
        <f t="shared" si="112"/>
        <v>768969.3</v>
      </c>
      <c r="U1836" s="2">
        <v>427616.14999999991</v>
      </c>
      <c r="V1836" s="2">
        <v>0</v>
      </c>
      <c r="W1836" s="2">
        <v>1914955.27</v>
      </c>
      <c r="X1836" s="2">
        <v>8846289.8500000015</v>
      </c>
      <c r="Y1836" s="2">
        <v>191750.39</v>
      </c>
      <c r="Z1836" s="2">
        <v>0</v>
      </c>
      <c r="AA1836" s="2">
        <v>3947677.75</v>
      </c>
      <c r="AB1836" s="2">
        <v>0</v>
      </c>
      <c r="AC1836" s="2">
        <v>0</v>
      </c>
      <c r="AD1836" s="2">
        <v>0</v>
      </c>
      <c r="AE1836" s="2">
        <v>0</v>
      </c>
      <c r="AF1836" s="2">
        <v>30313.55</v>
      </c>
      <c r="AG1836" s="2">
        <v>34763.86</v>
      </c>
      <c r="AH1836" s="2">
        <v>0</v>
      </c>
      <c r="AI1836" s="2">
        <v>2050</v>
      </c>
      <c r="AJ1836" s="2">
        <v>478445</v>
      </c>
      <c r="AK1836" s="2">
        <v>0</v>
      </c>
      <c r="AL1836" s="3">
        <f t="shared" si="113"/>
        <v>15873861.820000002</v>
      </c>
      <c r="AM1836" s="2">
        <v>14191933</v>
      </c>
      <c r="AN1836" s="2">
        <v>2640000</v>
      </c>
      <c r="AO1836" s="5">
        <f t="shared" si="114"/>
        <v>16831933</v>
      </c>
      <c r="AP1836" s="5">
        <f t="shared" si="115"/>
        <v>33474764.120000001</v>
      </c>
    </row>
    <row r="1837" spans="1:42">
      <c r="A1837" s="1">
        <v>1836</v>
      </c>
      <c r="B1837" s="1" t="s">
        <v>2007</v>
      </c>
      <c r="C1837" s="1">
        <v>5</v>
      </c>
      <c r="D1837" s="1" t="s">
        <v>445</v>
      </c>
      <c r="E1837" s="1" t="s">
        <v>86</v>
      </c>
      <c r="F1837" s="2">
        <v>67</v>
      </c>
      <c r="G1837" s="2">
        <v>6826</v>
      </c>
      <c r="H1837" s="2">
        <v>288788.32</v>
      </c>
      <c r="I1837" s="2">
        <v>370067.5</v>
      </c>
      <c r="J1837" s="2">
        <v>12600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11040.8</v>
      </c>
      <c r="Q1837" s="2">
        <v>204625.78</v>
      </c>
      <c r="R1837" s="2">
        <v>0</v>
      </c>
      <c r="S1837" s="2">
        <v>8120</v>
      </c>
      <c r="T1837" s="3">
        <f t="shared" si="112"/>
        <v>895242.40000000014</v>
      </c>
      <c r="U1837" s="2">
        <v>541629.87</v>
      </c>
      <c r="V1837" s="2">
        <v>0</v>
      </c>
      <c r="W1837" s="2">
        <v>2888296.3099999996</v>
      </c>
      <c r="X1837" s="2">
        <v>9390973.6300000008</v>
      </c>
      <c r="Y1837" s="2">
        <v>289202.02</v>
      </c>
      <c r="Z1837" s="2">
        <v>0</v>
      </c>
      <c r="AA1837" s="2">
        <v>5953741.6100000003</v>
      </c>
      <c r="AB1837" s="2">
        <v>0</v>
      </c>
      <c r="AC1837" s="2">
        <v>0</v>
      </c>
      <c r="AD1837" s="2">
        <v>0</v>
      </c>
      <c r="AE1837" s="2">
        <v>20</v>
      </c>
      <c r="AF1837" s="2">
        <v>45684.73</v>
      </c>
      <c r="AG1837" s="2">
        <v>52392.01</v>
      </c>
      <c r="AH1837" s="2">
        <v>0</v>
      </c>
      <c r="AI1837" s="2">
        <v>2040</v>
      </c>
      <c r="AJ1837" s="2">
        <v>4957436</v>
      </c>
      <c r="AK1837" s="2">
        <v>0</v>
      </c>
      <c r="AL1837" s="3">
        <f t="shared" si="113"/>
        <v>24121416.180000003</v>
      </c>
      <c r="AM1837" s="2">
        <v>20956852</v>
      </c>
      <c r="AN1837" s="2">
        <v>2008700</v>
      </c>
      <c r="AO1837" s="5">
        <f t="shared" si="114"/>
        <v>22965552</v>
      </c>
      <c r="AP1837" s="5">
        <f t="shared" si="115"/>
        <v>47982210.580000006</v>
      </c>
    </row>
    <row r="1838" spans="1:42">
      <c r="A1838" s="1">
        <v>1837</v>
      </c>
      <c r="B1838" s="1" t="s">
        <v>2010</v>
      </c>
      <c r="C1838" s="1">
        <v>5</v>
      </c>
      <c r="D1838" s="1" t="s">
        <v>445</v>
      </c>
      <c r="E1838" s="1" t="s">
        <v>86</v>
      </c>
      <c r="F1838" s="2">
        <v>24.7</v>
      </c>
      <c r="G1838" s="2">
        <v>4976</v>
      </c>
      <c r="H1838" s="2">
        <v>4417593</v>
      </c>
      <c r="I1838" s="2">
        <v>164355.53</v>
      </c>
      <c r="J1838" s="2">
        <v>139116</v>
      </c>
      <c r="K1838" s="2">
        <v>162</v>
      </c>
      <c r="L1838" s="2">
        <v>0</v>
      </c>
      <c r="M1838" s="2">
        <v>0</v>
      </c>
      <c r="N1838" s="2">
        <v>0</v>
      </c>
      <c r="O1838" s="2">
        <v>0</v>
      </c>
      <c r="P1838" s="2">
        <v>13453773.199999999</v>
      </c>
      <c r="Q1838" s="2">
        <v>127651.54</v>
      </c>
      <c r="R1838" s="2">
        <v>0</v>
      </c>
      <c r="S1838" s="2">
        <v>16103</v>
      </c>
      <c r="T1838" s="3">
        <f t="shared" si="112"/>
        <v>18318754.27</v>
      </c>
      <c r="U1838" s="2">
        <v>440818.79</v>
      </c>
      <c r="V1838" s="2">
        <v>0</v>
      </c>
      <c r="W1838" s="2">
        <v>2048517.0599999998</v>
      </c>
      <c r="X1838" s="2">
        <v>7839439.6299999999</v>
      </c>
      <c r="Y1838" s="2">
        <v>205111.62</v>
      </c>
      <c r="Z1838" s="2">
        <v>0</v>
      </c>
      <c r="AA1838" s="2">
        <v>4222509.99</v>
      </c>
      <c r="AB1838" s="2">
        <v>0</v>
      </c>
      <c r="AC1838" s="2">
        <v>0</v>
      </c>
      <c r="AD1838" s="2">
        <v>0</v>
      </c>
      <c r="AE1838" s="2">
        <v>0</v>
      </c>
      <c r="AF1838" s="2">
        <v>32388.97</v>
      </c>
      <c r="AG1838" s="2">
        <v>37144.33</v>
      </c>
      <c r="AH1838" s="2">
        <v>0</v>
      </c>
      <c r="AI1838" s="2">
        <v>1040</v>
      </c>
      <c r="AJ1838" s="2">
        <v>6628109</v>
      </c>
      <c r="AK1838" s="2">
        <v>0</v>
      </c>
      <c r="AL1838" s="3">
        <f t="shared" si="113"/>
        <v>21455079.390000001</v>
      </c>
      <c r="AM1838" s="2">
        <v>12434592</v>
      </c>
      <c r="AN1838" s="2">
        <v>29700</v>
      </c>
      <c r="AO1838" s="5">
        <f t="shared" si="114"/>
        <v>12464292</v>
      </c>
      <c r="AP1838" s="5">
        <f t="shared" si="115"/>
        <v>52238125.659999996</v>
      </c>
    </row>
    <row r="1839" spans="1:42">
      <c r="A1839" s="1">
        <v>1838</v>
      </c>
      <c r="B1839" s="1" t="s">
        <v>87</v>
      </c>
      <c r="C1839" s="1">
        <v>1</v>
      </c>
      <c r="D1839" s="1" t="s">
        <v>88</v>
      </c>
      <c r="E1839" s="1" t="s">
        <v>89</v>
      </c>
      <c r="F1839" s="1"/>
      <c r="G1839" s="1"/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69067824.540000007</v>
      </c>
      <c r="N1839" s="2">
        <v>23266212.48</v>
      </c>
      <c r="O1839" s="2">
        <v>1976768.34</v>
      </c>
      <c r="P1839" s="2">
        <v>1580573</v>
      </c>
      <c r="Q1839" s="2">
        <v>13181273.060000001</v>
      </c>
      <c r="R1839" s="2">
        <v>0</v>
      </c>
      <c r="S1839" s="2">
        <v>18898050</v>
      </c>
      <c r="T1839" s="3">
        <f t="shared" si="112"/>
        <v>127970701.42000002</v>
      </c>
      <c r="U1839" s="2">
        <v>379355945.69</v>
      </c>
      <c r="V1839" s="2">
        <v>399138284.62</v>
      </c>
      <c r="W1839" s="2">
        <v>0</v>
      </c>
      <c r="X1839" s="2">
        <v>117571858.32000002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3108052.38</v>
      </c>
      <c r="AH1839" s="2">
        <v>0</v>
      </c>
      <c r="AI1839" s="2">
        <v>0</v>
      </c>
      <c r="AJ1839" s="2">
        <v>0</v>
      </c>
      <c r="AK1839" s="2">
        <v>0</v>
      </c>
      <c r="AL1839" s="3">
        <f t="shared" si="113"/>
        <v>899174141.00999999</v>
      </c>
      <c r="AM1839" s="2">
        <v>182015962</v>
      </c>
      <c r="AN1839" s="2">
        <v>0</v>
      </c>
      <c r="AO1839" s="5">
        <f t="shared" si="114"/>
        <v>182015962</v>
      </c>
      <c r="AP1839" s="5">
        <f t="shared" si="115"/>
        <v>1209160804.4300001</v>
      </c>
    </row>
    <row r="1840" spans="1:42">
      <c r="A1840" s="1">
        <v>1839</v>
      </c>
      <c r="B1840" s="1" t="s">
        <v>5437</v>
      </c>
      <c r="C1840" s="1">
        <v>2</v>
      </c>
      <c r="D1840" s="1" t="s">
        <v>88</v>
      </c>
      <c r="E1840" s="1" t="s">
        <v>89</v>
      </c>
      <c r="F1840" s="2">
        <v>19.850000000000001</v>
      </c>
      <c r="G1840" s="2">
        <v>76224</v>
      </c>
      <c r="H1840" s="2">
        <v>73599655.450000003</v>
      </c>
      <c r="I1840" s="2">
        <v>491949.81</v>
      </c>
      <c r="J1840" s="2">
        <v>13699611.9</v>
      </c>
      <c r="K1840" s="2">
        <v>122400</v>
      </c>
      <c r="L1840" s="2">
        <v>0</v>
      </c>
      <c r="M1840" s="2">
        <v>0</v>
      </c>
      <c r="N1840" s="2">
        <v>0</v>
      </c>
      <c r="O1840" s="2">
        <v>0</v>
      </c>
      <c r="P1840" s="2">
        <v>10479580.6</v>
      </c>
      <c r="Q1840" s="2">
        <v>22745572.449999999</v>
      </c>
      <c r="R1840" s="2">
        <v>9219450.5399999991</v>
      </c>
      <c r="S1840" s="2">
        <v>768087</v>
      </c>
      <c r="T1840" s="3">
        <f t="shared" si="112"/>
        <v>131126307.75</v>
      </c>
      <c r="U1840" s="2">
        <v>4265490.75</v>
      </c>
      <c r="V1840" s="2">
        <v>0</v>
      </c>
      <c r="W1840" s="2">
        <v>55273046.870000005</v>
      </c>
      <c r="X1840" s="2">
        <v>177934055.05000004</v>
      </c>
      <c r="Y1840" s="2">
        <v>3872156.66</v>
      </c>
      <c r="Z1840" s="2">
        <v>0</v>
      </c>
      <c r="AA1840" s="2">
        <v>67151230.920000002</v>
      </c>
      <c r="AB1840" s="2">
        <v>0</v>
      </c>
      <c r="AC1840" s="2">
        <v>0</v>
      </c>
      <c r="AD1840" s="2">
        <v>0</v>
      </c>
      <c r="AE1840" s="2">
        <v>0</v>
      </c>
      <c r="AF1840" s="2">
        <v>517463.17</v>
      </c>
      <c r="AG1840" s="2">
        <v>727946.25</v>
      </c>
      <c r="AH1840" s="2">
        <v>0</v>
      </c>
      <c r="AI1840" s="2">
        <v>0</v>
      </c>
      <c r="AJ1840" s="2">
        <v>22540889</v>
      </c>
      <c r="AK1840" s="2">
        <v>0</v>
      </c>
      <c r="AL1840" s="3">
        <f t="shared" si="113"/>
        <v>332282278.67000008</v>
      </c>
      <c r="AM1840" s="2">
        <v>560488586.97000003</v>
      </c>
      <c r="AN1840" s="2">
        <v>0</v>
      </c>
      <c r="AO1840" s="5">
        <f t="shared" si="114"/>
        <v>560488586.97000003</v>
      </c>
      <c r="AP1840" s="5">
        <f t="shared" si="115"/>
        <v>1023897173.3900001</v>
      </c>
    </row>
    <row r="1841" spans="1:42">
      <c r="A1841" s="1">
        <v>1840</v>
      </c>
      <c r="B1841" s="1" t="s">
        <v>5506</v>
      </c>
      <c r="C1841" s="1">
        <v>3</v>
      </c>
      <c r="D1841" s="1" t="s">
        <v>88</v>
      </c>
      <c r="E1841" s="1" t="s">
        <v>89</v>
      </c>
      <c r="F1841" s="2">
        <v>22.2</v>
      </c>
      <c r="G1841" s="2">
        <v>13681</v>
      </c>
      <c r="H1841" s="2">
        <v>2909046</v>
      </c>
      <c r="I1841" s="2">
        <v>93189.3</v>
      </c>
      <c r="J1841" s="2">
        <v>76420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967077.20000000007</v>
      </c>
      <c r="Q1841" s="2">
        <v>637538.82999999996</v>
      </c>
      <c r="R1841" s="2">
        <v>11731507.300000001</v>
      </c>
      <c r="S1841" s="2">
        <v>58609</v>
      </c>
      <c r="T1841" s="3">
        <f t="shared" si="112"/>
        <v>16473387.630000001</v>
      </c>
      <c r="U1841" s="2">
        <v>1243501.06</v>
      </c>
      <c r="V1841" s="2">
        <v>0</v>
      </c>
      <c r="W1841" s="2">
        <v>9669683.2299999986</v>
      </c>
      <c r="X1841" s="2">
        <v>11296241.75</v>
      </c>
      <c r="Y1841" s="2">
        <v>674255.42</v>
      </c>
      <c r="Z1841" s="2">
        <v>0</v>
      </c>
      <c r="AA1841" s="2">
        <v>11736050.149999999</v>
      </c>
      <c r="AB1841" s="2">
        <v>0</v>
      </c>
      <c r="AC1841" s="2">
        <v>0</v>
      </c>
      <c r="AD1841" s="2">
        <v>0</v>
      </c>
      <c r="AE1841" s="2">
        <v>0</v>
      </c>
      <c r="AF1841" s="2">
        <v>89646.57</v>
      </c>
      <c r="AG1841" s="2">
        <v>126204.42</v>
      </c>
      <c r="AH1841" s="2">
        <v>0</v>
      </c>
      <c r="AI1841" s="2">
        <v>0</v>
      </c>
      <c r="AJ1841" s="2">
        <v>9161937</v>
      </c>
      <c r="AK1841" s="2">
        <v>0</v>
      </c>
      <c r="AL1841" s="3">
        <f t="shared" si="113"/>
        <v>43997519.600000001</v>
      </c>
      <c r="AM1841" s="2">
        <v>22169711</v>
      </c>
      <c r="AN1841" s="2">
        <v>2414500</v>
      </c>
      <c r="AO1841" s="5">
        <f t="shared" si="114"/>
        <v>24584211</v>
      </c>
      <c r="AP1841" s="5">
        <f t="shared" si="115"/>
        <v>85055118.229999989</v>
      </c>
    </row>
    <row r="1842" spans="1:42">
      <c r="A1842" s="1">
        <v>1841</v>
      </c>
      <c r="B1842" s="1" t="s">
        <v>5505</v>
      </c>
      <c r="C1842" s="1">
        <v>3</v>
      </c>
      <c r="D1842" s="1" t="s">
        <v>88</v>
      </c>
      <c r="E1842" s="1" t="s">
        <v>89</v>
      </c>
      <c r="F1842" s="2">
        <v>15.36</v>
      </c>
      <c r="G1842" s="2">
        <v>10787</v>
      </c>
      <c r="H1842" s="2">
        <v>979904.92</v>
      </c>
      <c r="I1842" s="2">
        <v>27752.35</v>
      </c>
      <c r="J1842" s="2">
        <v>82673</v>
      </c>
      <c r="K1842" s="2">
        <v>160500</v>
      </c>
      <c r="L1842" s="2">
        <v>0</v>
      </c>
      <c r="M1842" s="2">
        <v>0</v>
      </c>
      <c r="N1842" s="2">
        <v>0</v>
      </c>
      <c r="O1842" s="2">
        <v>0</v>
      </c>
      <c r="P1842" s="2">
        <v>1635953.1</v>
      </c>
      <c r="Q1842" s="2">
        <v>316713.21000000002</v>
      </c>
      <c r="R1842" s="2">
        <v>4380290</v>
      </c>
      <c r="S1842" s="2">
        <v>197113.42</v>
      </c>
      <c r="T1842" s="3">
        <f t="shared" si="112"/>
        <v>7780900</v>
      </c>
      <c r="U1842" s="2">
        <v>930229.66</v>
      </c>
      <c r="V1842" s="2">
        <v>0</v>
      </c>
      <c r="W1842" s="2">
        <v>7563066.0600000005</v>
      </c>
      <c r="X1842" s="2">
        <v>10342319.59</v>
      </c>
      <c r="Y1842" s="2">
        <v>527342.66</v>
      </c>
      <c r="Z1842" s="2">
        <v>0</v>
      </c>
      <c r="AA1842" s="2">
        <v>9179181.5100000016</v>
      </c>
      <c r="AB1842" s="2">
        <v>0</v>
      </c>
      <c r="AC1842" s="2">
        <v>0</v>
      </c>
      <c r="AD1842" s="2">
        <v>0</v>
      </c>
      <c r="AE1842" s="2">
        <v>11</v>
      </c>
      <c r="AF1842" s="2">
        <v>70110.52</v>
      </c>
      <c r="AG1842" s="2">
        <v>98702.19</v>
      </c>
      <c r="AH1842" s="2">
        <v>0</v>
      </c>
      <c r="AI1842" s="2">
        <v>3051</v>
      </c>
      <c r="AJ1842" s="2">
        <v>5666371</v>
      </c>
      <c r="AK1842" s="2">
        <v>0</v>
      </c>
      <c r="AL1842" s="3">
        <f t="shared" si="113"/>
        <v>34380385.190000005</v>
      </c>
      <c r="AM1842" s="2">
        <v>22526292</v>
      </c>
      <c r="AN1842" s="2">
        <v>30000</v>
      </c>
      <c r="AO1842" s="5">
        <f t="shared" si="114"/>
        <v>22556292</v>
      </c>
      <c r="AP1842" s="5">
        <f t="shared" si="115"/>
        <v>64717577.190000005</v>
      </c>
    </row>
    <row r="1843" spans="1:42">
      <c r="A1843" s="1">
        <v>1842</v>
      </c>
      <c r="B1843" s="1" t="s">
        <v>5503</v>
      </c>
      <c r="C1843" s="1">
        <v>3</v>
      </c>
      <c r="D1843" s="1" t="s">
        <v>446</v>
      </c>
      <c r="E1843" s="1" t="s">
        <v>89</v>
      </c>
      <c r="F1843" s="2">
        <v>10.9</v>
      </c>
      <c r="G1843" s="2">
        <v>27035</v>
      </c>
      <c r="H1843" s="2">
        <v>30852202.16</v>
      </c>
      <c r="I1843" s="2">
        <v>348421.54</v>
      </c>
      <c r="J1843" s="2">
        <v>3570339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10205140.449999999</v>
      </c>
      <c r="Q1843" s="2">
        <v>1646055.66</v>
      </c>
      <c r="R1843" s="2">
        <v>0</v>
      </c>
      <c r="S1843" s="2">
        <v>254700.33</v>
      </c>
      <c r="T1843" s="3">
        <f t="shared" si="112"/>
        <v>46876859.140000001</v>
      </c>
      <c r="U1843" s="2">
        <v>1722935.14</v>
      </c>
      <c r="V1843" s="2">
        <v>0</v>
      </c>
      <c r="W1843" s="2">
        <v>18930121.829999998</v>
      </c>
      <c r="X1843" s="2">
        <v>14345233.609999998</v>
      </c>
      <c r="Y1843" s="2">
        <v>1320620.1399999999</v>
      </c>
      <c r="Z1843" s="2">
        <v>0</v>
      </c>
      <c r="AA1843" s="2">
        <v>22977785.25</v>
      </c>
      <c r="AB1843" s="2">
        <v>0</v>
      </c>
      <c r="AC1843" s="2">
        <v>0</v>
      </c>
      <c r="AD1843" s="2">
        <v>0</v>
      </c>
      <c r="AE1843" s="2">
        <v>0</v>
      </c>
      <c r="AF1843" s="2">
        <v>175679.21</v>
      </c>
      <c r="AG1843" s="2">
        <v>247301.8</v>
      </c>
      <c r="AH1843" s="2">
        <v>0</v>
      </c>
      <c r="AI1843" s="2">
        <v>0</v>
      </c>
      <c r="AJ1843" s="2">
        <v>36488101</v>
      </c>
      <c r="AK1843" s="2">
        <v>0</v>
      </c>
      <c r="AL1843" s="3">
        <f t="shared" si="113"/>
        <v>96207777.979999989</v>
      </c>
      <c r="AM1843" s="2">
        <v>53513936.560000002</v>
      </c>
      <c r="AN1843" s="2">
        <v>0</v>
      </c>
      <c r="AO1843" s="5">
        <f t="shared" si="114"/>
        <v>53513936.560000002</v>
      </c>
      <c r="AP1843" s="5">
        <f t="shared" si="115"/>
        <v>196598573.68000001</v>
      </c>
    </row>
    <row r="1844" spans="1:42">
      <c r="A1844" s="1">
        <v>1843</v>
      </c>
      <c r="B1844" s="1" t="s">
        <v>5502</v>
      </c>
      <c r="C1844" s="1">
        <v>3</v>
      </c>
      <c r="D1844" s="1" t="s">
        <v>446</v>
      </c>
      <c r="E1844" s="1" t="s">
        <v>89</v>
      </c>
      <c r="F1844" s="2">
        <v>25.4</v>
      </c>
      <c r="G1844" s="2">
        <v>31875</v>
      </c>
      <c r="H1844" s="2">
        <v>36561023.829999998</v>
      </c>
      <c r="I1844" s="2">
        <v>623726.30000000005</v>
      </c>
      <c r="J1844" s="2">
        <v>1875514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12635128.99</v>
      </c>
      <c r="Q1844" s="2">
        <v>4682038.71</v>
      </c>
      <c r="R1844" s="2">
        <v>0</v>
      </c>
      <c r="S1844" s="2">
        <v>580701.23</v>
      </c>
      <c r="T1844" s="3">
        <f t="shared" si="112"/>
        <v>56958133.059999995</v>
      </c>
      <c r="U1844" s="2">
        <v>1949692.59</v>
      </c>
      <c r="V1844" s="2">
        <v>0</v>
      </c>
      <c r="W1844" s="2">
        <v>22149800.559999999</v>
      </c>
      <c r="X1844" s="2">
        <v>16127853.26</v>
      </c>
      <c r="Y1844" s="2">
        <v>1543744.73</v>
      </c>
      <c r="Z1844" s="2">
        <v>0</v>
      </c>
      <c r="AA1844" s="2">
        <v>26880399.930000003</v>
      </c>
      <c r="AB1844" s="2">
        <v>0</v>
      </c>
      <c r="AC1844" s="2">
        <v>0</v>
      </c>
      <c r="AD1844" s="2">
        <v>0</v>
      </c>
      <c r="AE1844" s="2">
        <v>0</v>
      </c>
      <c r="AF1844" s="2">
        <v>205143.41</v>
      </c>
      <c r="AG1844" s="2">
        <v>288822.8</v>
      </c>
      <c r="AH1844" s="2">
        <v>0</v>
      </c>
      <c r="AI1844" s="2">
        <v>0</v>
      </c>
      <c r="AJ1844" s="2">
        <v>31755937</v>
      </c>
      <c r="AK1844" s="2">
        <v>0</v>
      </c>
      <c r="AL1844" s="3">
        <f t="shared" si="113"/>
        <v>100901394.27999999</v>
      </c>
      <c r="AM1844" s="2">
        <v>69341226</v>
      </c>
      <c r="AN1844" s="2">
        <v>26500</v>
      </c>
      <c r="AO1844" s="5">
        <f t="shared" si="114"/>
        <v>69367726</v>
      </c>
      <c r="AP1844" s="5">
        <f t="shared" si="115"/>
        <v>227227253.33999997</v>
      </c>
    </row>
    <row r="1845" spans="1:42">
      <c r="A1845" s="1">
        <v>1844</v>
      </c>
      <c r="B1845" s="1" t="s">
        <v>5504</v>
      </c>
      <c r="C1845" s="1">
        <v>3</v>
      </c>
      <c r="D1845" s="1" t="s">
        <v>446</v>
      </c>
      <c r="E1845" s="1" t="s">
        <v>89</v>
      </c>
      <c r="F1845" s="2">
        <v>8.15</v>
      </c>
      <c r="G1845" s="2">
        <v>17706</v>
      </c>
      <c r="H1845" s="2">
        <v>17215792.48</v>
      </c>
      <c r="I1845" s="2">
        <v>478711.65</v>
      </c>
      <c r="J1845" s="2">
        <v>1844395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2024515.1</v>
      </c>
      <c r="Q1845" s="2">
        <v>1881657.43</v>
      </c>
      <c r="R1845" s="2">
        <v>0</v>
      </c>
      <c r="S1845" s="2">
        <v>642310</v>
      </c>
      <c r="T1845" s="3">
        <f t="shared" si="112"/>
        <v>24087381.66</v>
      </c>
      <c r="U1845" s="2">
        <v>1292371.1299999999</v>
      </c>
      <c r="V1845" s="2">
        <v>0</v>
      </c>
      <c r="W1845" s="2">
        <v>12818455.110000001</v>
      </c>
      <c r="X1845" s="2">
        <v>31364644.330000002</v>
      </c>
      <c r="Y1845" s="2">
        <v>897327.79</v>
      </c>
      <c r="Z1845" s="2">
        <v>0</v>
      </c>
      <c r="AA1845" s="2">
        <v>15570669.100000001</v>
      </c>
      <c r="AB1845" s="2">
        <v>0</v>
      </c>
      <c r="AC1845" s="2">
        <v>0</v>
      </c>
      <c r="AD1845" s="2">
        <v>0</v>
      </c>
      <c r="AE1845" s="2">
        <v>0</v>
      </c>
      <c r="AF1845" s="2">
        <v>119818.72</v>
      </c>
      <c r="AG1845" s="2">
        <v>168575.91</v>
      </c>
      <c r="AH1845" s="2">
        <v>0</v>
      </c>
      <c r="AI1845" s="2">
        <v>0</v>
      </c>
      <c r="AJ1845" s="2">
        <v>5122801</v>
      </c>
      <c r="AK1845" s="2">
        <v>0</v>
      </c>
      <c r="AL1845" s="3">
        <f t="shared" si="113"/>
        <v>67354663.090000004</v>
      </c>
      <c r="AM1845" s="2">
        <v>62803999</v>
      </c>
      <c r="AN1845" s="2">
        <v>4177544.2</v>
      </c>
      <c r="AO1845" s="5">
        <f t="shared" si="114"/>
        <v>66981543.200000003</v>
      </c>
      <c r="AP1845" s="5">
        <f t="shared" si="115"/>
        <v>158423587.95000002</v>
      </c>
    </row>
    <row r="1846" spans="1:42">
      <c r="A1846" s="1">
        <v>1845</v>
      </c>
      <c r="B1846" s="1" t="s">
        <v>6305</v>
      </c>
      <c r="C1846" s="1">
        <v>4</v>
      </c>
      <c r="D1846" s="1" t="s">
        <v>447</v>
      </c>
      <c r="E1846" s="1" t="s">
        <v>89</v>
      </c>
      <c r="F1846" s="2">
        <v>3.5</v>
      </c>
      <c r="G1846" s="2">
        <v>7049</v>
      </c>
      <c r="H1846" s="2">
        <v>2943337.38</v>
      </c>
      <c r="I1846" s="2">
        <v>58711.9</v>
      </c>
      <c r="J1846" s="2">
        <v>1671956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1524005.7</v>
      </c>
      <c r="Q1846" s="2">
        <v>826919.58</v>
      </c>
      <c r="R1846" s="2">
        <v>0</v>
      </c>
      <c r="S1846" s="2">
        <v>23633</v>
      </c>
      <c r="T1846" s="3">
        <f t="shared" si="112"/>
        <v>7048563.5599999996</v>
      </c>
      <c r="U1846" s="2">
        <v>748135.53000000014</v>
      </c>
      <c r="V1846" s="2">
        <v>0</v>
      </c>
      <c r="W1846" s="2">
        <v>5050213.2799999993</v>
      </c>
      <c r="X1846" s="2">
        <v>18416976.310000002</v>
      </c>
      <c r="Y1846" s="2">
        <v>353428.73</v>
      </c>
      <c r="Z1846" s="2">
        <v>0</v>
      </c>
      <c r="AA1846" s="2">
        <v>6134159.6100000003</v>
      </c>
      <c r="AB1846" s="2">
        <v>0</v>
      </c>
      <c r="AC1846" s="2">
        <v>0</v>
      </c>
      <c r="AD1846" s="2">
        <v>0</v>
      </c>
      <c r="AE1846" s="2">
        <v>0</v>
      </c>
      <c r="AF1846" s="2">
        <v>47178.15</v>
      </c>
      <c r="AG1846" s="2">
        <v>66379.039999999994</v>
      </c>
      <c r="AH1846" s="2">
        <v>0</v>
      </c>
      <c r="AI1846" s="2">
        <v>0</v>
      </c>
      <c r="AJ1846" s="2">
        <v>2266010</v>
      </c>
      <c r="AK1846" s="2">
        <v>0</v>
      </c>
      <c r="AL1846" s="3">
        <f t="shared" si="113"/>
        <v>33082480.649999999</v>
      </c>
      <c r="AM1846" s="2">
        <v>29683205</v>
      </c>
      <c r="AN1846" s="2">
        <v>26500</v>
      </c>
      <c r="AO1846" s="5">
        <f t="shared" si="114"/>
        <v>29709705</v>
      </c>
      <c r="AP1846" s="5">
        <f t="shared" si="115"/>
        <v>69840749.209999993</v>
      </c>
    </row>
    <row r="1847" spans="1:42">
      <c r="A1847" s="1">
        <v>1846</v>
      </c>
      <c r="B1847" s="1" t="s">
        <v>6316</v>
      </c>
      <c r="C1847" s="1">
        <v>4</v>
      </c>
      <c r="D1847" s="1" t="s">
        <v>451</v>
      </c>
      <c r="E1847" s="1" t="s">
        <v>89</v>
      </c>
      <c r="F1847" s="2">
        <v>44</v>
      </c>
      <c r="G1847" s="2">
        <v>13918</v>
      </c>
      <c r="H1847" s="2">
        <v>4182412.83</v>
      </c>
      <c r="I1847" s="2">
        <v>489570.15</v>
      </c>
      <c r="J1847" s="2">
        <v>644156</v>
      </c>
      <c r="K1847" s="2">
        <v>1561550</v>
      </c>
      <c r="L1847" s="2">
        <v>0</v>
      </c>
      <c r="M1847" s="2">
        <v>0</v>
      </c>
      <c r="N1847" s="2">
        <v>0</v>
      </c>
      <c r="O1847" s="2">
        <v>0</v>
      </c>
      <c r="P1847" s="2">
        <v>3039617.2</v>
      </c>
      <c r="Q1847" s="2">
        <v>1158161.6299999999</v>
      </c>
      <c r="R1847" s="2">
        <v>0</v>
      </c>
      <c r="S1847" s="2">
        <v>325038</v>
      </c>
      <c r="T1847" s="3">
        <f t="shared" si="112"/>
        <v>11400505.809999999</v>
      </c>
      <c r="U1847" s="2">
        <v>1089977.31</v>
      </c>
      <c r="V1847" s="2">
        <v>0</v>
      </c>
      <c r="W1847" s="2">
        <v>9926455.1399999987</v>
      </c>
      <c r="X1847" s="2">
        <v>26789185.359999999</v>
      </c>
      <c r="Y1847" s="2">
        <v>694422.35</v>
      </c>
      <c r="Z1847" s="2">
        <v>0</v>
      </c>
      <c r="AA1847" s="2">
        <v>12056047.41</v>
      </c>
      <c r="AB1847" s="2">
        <v>0</v>
      </c>
      <c r="AC1847" s="2">
        <v>0</v>
      </c>
      <c r="AD1847" s="2">
        <v>0</v>
      </c>
      <c r="AE1847" s="2">
        <v>0</v>
      </c>
      <c r="AF1847" s="2">
        <v>92658.51</v>
      </c>
      <c r="AG1847" s="2">
        <v>130377.03</v>
      </c>
      <c r="AH1847" s="2">
        <v>0</v>
      </c>
      <c r="AI1847" s="2">
        <v>0</v>
      </c>
      <c r="AJ1847" s="2">
        <v>5011668</v>
      </c>
      <c r="AK1847" s="2">
        <v>0</v>
      </c>
      <c r="AL1847" s="3">
        <f t="shared" si="113"/>
        <v>55790791.110000007</v>
      </c>
      <c r="AM1847" s="2">
        <v>55120883</v>
      </c>
      <c r="AN1847" s="2">
        <v>1992100</v>
      </c>
      <c r="AO1847" s="5">
        <f t="shared" si="114"/>
        <v>57112983</v>
      </c>
      <c r="AP1847" s="5">
        <f t="shared" si="115"/>
        <v>124304279.92000002</v>
      </c>
    </row>
    <row r="1848" spans="1:42">
      <c r="A1848" s="1">
        <v>1847</v>
      </c>
      <c r="B1848" s="1" t="s">
        <v>6320</v>
      </c>
      <c r="C1848" s="1">
        <v>4</v>
      </c>
      <c r="D1848" s="1" t="s">
        <v>449</v>
      </c>
      <c r="E1848" s="1" t="s">
        <v>89</v>
      </c>
      <c r="F1848" s="2">
        <v>10.8</v>
      </c>
      <c r="G1848" s="2">
        <v>7893</v>
      </c>
      <c r="H1848" s="2">
        <v>22577818.620000001</v>
      </c>
      <c r="I1848" s="2">
        <v>255589.9</v>
      </c>
      <c r="J1848" s="2">
        <v>1318405</v>
      </c>
      <c r="K1848" s="2">
        <v>1809270</v>
      </c>
      <c r="L1848" s="2">
        <v>0</v>
      </c>
      <c r="M1848" s="2">
        <v>0</v>
      </c>
      <c r="N1848" s="2">
        <v>0</v>
      </c>
      <c r="O1848" s="2">
        <v>0</v>
      </c>
      <c r="P1848" s="2">
        <v>2146488.3000000003</v>
      </c>
      <c r="Q1848" s="2">
        <v>935824.63</v>
      </c>
      <c r="R1848" s="2">
        <v>3059703</v>
      </c>
      <c r="S1848" s="2">
        <v>0</v>
      </c>
      <c r="T1848" s="3">
        <f t="shared" si="112"/>
        <v>32103099.449999999</v>
      </c>
      <c r="U1848" s="2">
        <v>1405340.35</v>
      </c>
      <c r="V1848" s="2">
        <v>0</v>
      </c>
      <c r="W1848" s="2">
        <v>5588709.8000000007</v>
      </c>
      <c r="X1848" s="2">
        <v>9603216.6699999999</v>
      </c>
      <c r="Y1848" s="2">
        <v>391058.72</v>
      </c>
      <c r="Z1848" s="2">
        <v>0</v>
      </c>
      <c r="AA1848" s="2">
        <v>6788030.4700000007</v>
      </c>
      <c r="AB1848" s="2">
        <v>0</v>
      </c>
      <c r="AC1848" s="2">
        <v>0</v>
      </c>
      <c r="AD1848" s="2">
        <v>0</v>
      </c>
      <c r="AE1848" s="2">
        <v>0</v>
      </c>
      <c r="AF1848" s="2">
        <v>52193.17</v>
      </c>
      <c r="AG1848" s="2">
        <v>73436.69</v>
      </c>
      <c r="AH1848" s="2">
        <v>0</v>
      </c>
      <c r="AI1848" s="2">
        <v>0</v>
      </c>
      <c r="AJ1848" s="2">
        <v>7850614</v>
      </c>
      <c r="AK1848" s="2">
        <v>0</v>
      </c>
      <c r="AL1848" s="3">
        <f t="shared" si="113"/>
        <v>31752599.870000001</v>
      </c>
      <c r="AM1848" s="2">
        <v>17208969</v>
      </c>
      <c r="AN1848" s="2">
        <v>0</v>
      </c>
      <c r="AO1848" s="5">
        <f t="shared" si="114"/>
        <v>17208969</v>
      </c>
      <c r="AP1848" s="5">
        <f t="shared" si="115"/>
        <v>81064668.320000008</v>
      </c>
    </row>
    <row r="1849" spans="1:42">
      <c r="A1849" s="1">
        <v>1848</v>
      </c>
      <c r="B1849" s="1" t="s">
        <v>6309</v>
      </c>
      <c r="C1849" s="1">
        <v>4</v>
      </c>
      <c r="D1849" s="1" t="s">
        <v>449</v>
      </c>
      <c r="E1849" s="1" t="s">
        <v>89</v>
      </c>
      <c r="F1849" s="2">
        <v>4.54</v>
      </c>
      <c r="G1849" s="2">
        <v>8267</v>
      </c>
      <c r="H1849" s="2">
        <v>7686105.4800000004</v>
      </c>
      <c r="I1849" s="2">
        <v>169990.72</v>
      </c>
      <c r="J1849" s="2">
        <v>1788121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1827026.5</v>
      </c>
      <c r="Q1849" s="2">
        <v>1438730.82</v>
      </c>
      <c r="R1849" s="2">
        <v>0</v>
      </c>
      <c r="S1849" s="2">
        <v>23610</v>
      </c>
      <c r="T1849" s="3">
        <f t="shared" si="112"/>
        <v>12933584.52</v>
      </c>
      <c r="U1849" s="2">
        <v>808897.18000000017</v>
      </c>
      <c r="V1849" s="2">
        <v>0</v>
      </c>
      <c r="W1849" s="2">
        <v>5915331.4400000004</v>
      </c>
      <c r="X1849" s="2">
        <v>20374487.159999996</v>
      </c>
      <c r="Y1849" s="2">
        <v>413705.71</v>
      </c>
      <c r="Z1849" s="2">
        <v>0</v>
      </c>
      <c r="AA1849" s="2">
        <v>7183977.2499999991</v>
      </c>
      <c r="AB1849" s="2">
        <v>0</v>
      </c>
      <c r="AC1849" s="2">
        <v>0</v>
      </c>
      <c r="AD1849" s="2">
        <v>0</v>
      </c>
      <c r="AE1849" s="2">
        <v>0</v>
      </c>
      <c r="AF1849" s="2">
        <v>55185.55</v>
      </c>
      <c r="AG1849" s="2">
        <v>77653.34</v>
      </c>
      <c r="AH1849" s="2">
        <v>0</v>
      </c>
      <c r="AI1849" s="2">
        <v>0</v>
      </c>
      <c r="AJ1849" s="2">
        <v>4703219</v>
      </c>
      <c r="AK1849" s="2">
        <v>0</v>
      </c>
      <c r="AL1849" s="3">
        <f t="shared" si="113"/>
        <v>39532456.629999995</v>
      </c>
      <c r="AM1849" s="2">
        <v>25923598</v>
      </c>
      <c r="AN1849" s="2">
        <v>0</v>
      </c>
      <c r="AO1849" s="5">
        <f t="shared" si="114"/>
        <v>25923598</v>
      </c>
      <c r="AP1849" s="5">
        <f t="shared" si="115"/>
        <v>78389639.149999991</v>
      </c>
    </row>
    <row r="1850" spans="1:42">
      <c r="A1850" s="1">
        <v>1849</v>
      </c>
      <c r="B1850" s="1" t="s">
        <v>6317</v>
      </c>
      <c r="C1850" s="1">
        <v>4</v>
      </c>
      <c r="D1850" s="1" t="s">
        <v>449</v>
      </c>
      <c r="E1850" s="1" t="s">
        <v>89</v>
      </c>
      <c r="F1850" s="2">
        <v>1.08</v>
      </c>
      <c r="G1850" s="2">
        <v>2193</v>
      </c>
      <c r="H1850" s="2">
        <v>1008365.8</v>
      </c>
      <c r="I1850" s="2">
        <v>12416.5</v>
      </c>
      <c r="J1850" s="2">
        <v>122317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1956878.54</v>
      </c>
      <c r="Q1850" s="2">
        <v>461456.69</v>
      </c>
      <c r="R1850" s="2">
        <v>0</v>
      </c>
      <c r="S1850" s="2">
        <v>9040</v>
      </c>
      <c r="T1850" s="3">
        <f t="shared" si="112"/>
        <v>3570474.53</v>
      </c>
      <c r="U1850" s="2">
        <v>503660.24</v>
      </c>
      <c r="V1850" s="2">
        <v>0</v>
      </c>
      <c r="W1850" s="2">
        <v>1558961.09</v>
      </c>
      <c r="X1850" s="2">
        <v>14868872.379999999</v>
      </c>
      <c r="Y1850" s="2">
        <v>108756.73</v>
      </c>
      <c r="Z1850" s="2">
        <v>0</v>
      </c>
      <c r="AA1850" s="2">
        <v>1892296.77</v>
      </c>
      <c r="AB1850" s="2">
        <v>0</v>
      </c>
      <c r="AC1850" s="2">
        <v>0</v>
      </c>
      <c r="AD1850" s="2">
        <v>0</v>
      </c>
      <c r="AE1850" s="2">
        <v>0</v>
      </c>
      <c r="AF1850" s="2">
        <v>14467.53</v>
      </c>
      <c r="AG1850" s="2">
        <v>20365.830000000002</v>
      </c>
      <c r="AH1850" s="2">
        <v>0</v>
      </c>
      <c r="AI1850" s="2">
        <v>0</v>
      </c>
      <c r="AJ1850" s="2">
        <v>373708</v>
      </c>
      <c r="AK1850" s="2">
        <v>0</v>
      </c>
      <c r="AL1850" s="3">
        <f t="shared" si="113"/>
        <v>19341088.57</v>
      </c>
      <c r="AM1850" s="2">
        <v>34803721</v>
      </c>
      <c r="AN1850" s="2">
        <v>6429258.9199999999</v>
      </c>
      <c r="AO1850" s="5">
        <f t="shared" si="114"/>
        <v>41232979.920000002</v>
      </c>
      <c r="AP1850" s="5">
        <f t="shared" si="115"/>
        <v>64144543.020000003</v>
      </c>
    </row>
    <row r="1851" spans="1:42">
      <c r="A1851" s="1">
        <v>1850</v>
      </c>
      <c r="B1851" s="1" t="s">
        <v>6311</v>
      </c>
      <c r="C1851" s="1">
        <v>4</v>
      </c>
      <c r="D1851" s="1" t="s">
        <v>450</v>
      </c>
      <c r="E1851" s="1" t="s">
        <v>89</v>
      </c>
      <c r="F1851" s="2">
        <v>13.5</v>
      </c>
      <c r="G1851" s="2">
        <v>8394</v>
      </c>
      <c r="H1851" s="2">
        <v>4433241.67</v>
      </c>
      <c r="I1851" s="2">
        <v>117209.1</v>
      </c>
      <c r="J1851" s="2">
        <v>1311128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3008200</v>
      </c>
      <c r="Q1851" s="2">
        <v>1454534.2</v>
      </c>
      <c r="R1851" s="2">
        <v>0</v>
      </c>
      <c r="S1851" s="2">
        <v>166163</v>
      </c>
      <c r="T1851" s="3">
        <f t="shared" si="112"/>
        <v>10490475.969999999</v>
      </c>
      <c r="U1851" s="2">
        <v>813568.84999999986</v>
      </c>
      <c r="V1851" s="2">
        <v>0</v>
      </c>
      <c r="W1851" s="2">
        <v>5982571.7299999986</v>
      </c>
      <c r="X1851" s="2">
        <v>19357302.669999998</v>
      </c>
      <c r="Y1851" s="2">
        <v>418489.32</v>
      </c>
      <c r="Z1851" s="2">
        <v>0</v>
      </c>
      <c r="AA1851" s="2">
        <v>7265937.3200000003</v>
      </c>
      <c r="AB1851" s="2">
        <v>2000</v>
      </c>
      <c r="AC1851" s="2">
        <v>0</v>
      </c>
      <c r="AD1851" s="2">
        <v>0</v>
      </c>
      <c r="AE1851" s="2">
        <v>0</v>
      </c>
      <c r="AF1851" s="2">
        <v>55835.44</v>
      </c>
      <c r="AG1851" s="2">
        <v>78565.45</v>
      </c>
      <c r="AH1851" s="2">
        <v>0</v>
      </c>
      <c r="AI1851" s="2">
        <v>0</v>
      </c>
      <c r="AJ1851" s="2">
        <v>2882077</v>
      </c>
      <c r="AK1851" s="2">
        <v>0</v>
      </c>
      <c r="AL1851" s="3">
        <f t="shared" si="113"/>
        <v>36856347.780000001</v>
      </c>
      <c r="AM1851" s="2">
        <v>33869252</v>
      </c>
      <c r="AN1851" s="2">
        <v>1839395.48</v>
      </c>
      <c r="AO1851" s="5">
        <f t="shared" si="114"/>
        <v>35708647.479999997</v>
      </c>
      <c r="AP1851" s="5">
        <f t="shared" si="115"/>
        <v>83055471.229999989</v>
      </c>
    </row>
    <row r="1852" spans="1:42">
      <c r="A1852" s="1">
        <v>1851</v>
      </c>
      <c r="B1852" s="1" t="s">
        <v>5985</v>
      </c>
      <c r="C1852" s="1">
        <v>4</v>
      </c>
      <c r="D1852" s="1" t="s">
        <v>450</v>
      </c>
      <c r="E1852" s="1" t="s">
        <v>89</v>
      </c>
      <c r="F1852" s="2">
        <v>1.5</v>
      </c>
      <c r="G1852" s="2">
        <v>2171</v>
      </c>
      <c r="H1852" s="2">
        <v>428329.25</v>
      </c>
      <c r="I1852" s="2">
        <v>7762.45</v>
      </c>
      <c r="J1852" s="2">
        <v>126082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276701.09999999998</v>
      </c>
      <c r="Q1852" s="2">
        <v>944537.53</v>
      </c>
      <c r="R1852" s="2">
        <v>0</v>
      </c>
      <c r="S1852" s="2">
        <v>3264.5</v>
      </c>
      <c r="T1852" s="3">
        <f t="shared" si="112"/>
        <v>1786676.83</v>
      </c>
      <c r="U1852" s="2">
        <v>506278.39</v>
      </c>
      <c r="V1852" s="2">
        <v>0</v>
      </c>
      <c r="W1852" s="2">
        <v>1599439.2800000003</v>
      </c>
      <c r="X1852" s="2">
        <v>18591394.110000003</v>
      </c>
      <c r="Y1852" s="2">
        <v>112012.31</v>
      </c>
      <c r="Z1852" s="2">
        <v>0</v>
      </c>
      <c r="AA1852" s="2">
        <v>1943024.18</v>
      </c>
      <c r="AB1852" s="2">
        <v>0</v>
      </c>
      <c r="AC1852" s="2">
        <v>0</v>
      </c>
      <c r="AD1852" s="2">
        <v>0</v>
      </c>
      <c r="AE1852" s="2">
        <v>0</v>
      </c>
      <c r="AF1852" s="2">
        <v>14963.68</v>
      </c>
      <c r="AG1852" s="2">
        <v>21051.29</v>
      </c>
      <c r="AH1852" s="2">
        <v>0</v>
      </c>
      <c r="AI1852" s="2">
        <v>0</v>
      </c>
      <c r="AJ1852" s="2">
        <v>518337</v>
      </c>
      <c r="AK1852" s="2">
        <v>0</v>
      </c>
      <c r="AL1852" s="3">
        <f t="shared" si="113"/>
        <v>23306500.240000002</v>
      </c>
      <c r="AM1852" s="2">
        <v>14526310</v>
      </c>
      <c r="AN1852" s="2">
        <v>0</v>
      </c>
      <c r="AO1852" s="5">
        <f t="shared" si="114"/>
        <v>14526310</v>
      </c>
      <c r="AP1852" s="5">
        <f t="shared" si="115"/>
        <v>39619487.07</v>
      </c>
    </row>
    <row r="1853" spans="1:42">
      <c r="A1853" s="1">
        <v>1852</v>
      </c>
      <c r="B1853" s="1" t="s">
        <v>6313</v>
      </c>
      <c r="C1853" s="1">
        <v>4</v>
      </c>
      <c r="D1853" s="1" t="s">
        <v>450</v>
      </c>
      <c r="E1853" s="1" t="s">
        <v>89</v>
      </c>
      <c r="F1853" s="2">
        <v>4</v>
      </c>
      <c r="G1853" s="2">
        <v>2208</v>
      </c>
      <c r="H1853" s="2">
        <v>282664</v>
      </c>
      <c r="I1853" s="2">
        <v>31227.45</v>
      </c>
      <c r="J1853" s="2">
        <v>17194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173039</v>
      </c>
      <c r="Q1853" s="2">
        <v>299583.98</v>
      </c>
      <c r="R1853" s="2">
        <v>668600</v>
      </c>
      <c r="S1853" s="2">
        <v>1730</v>
      </c>
      <c r="T1853" s="3">
        <f t="shared" si="112"/>
        <v>1474038.43</v>
      </c>
      <c r="U1853" s="2">
        <v>507032.01000000007</v>
      </c>
      <c r="V1853" s="2">
        <v>0</v>
      </c>
      <c r="W1853" s="2">
        <v>1610347.19</v>
      </c>
      <c r="X1853" s="2">
        <v>18679296</v>
      </c>
      <c r="Y1853" s="2">
        <v>112796.51</v>
      </c>
      <c r="Z1853" s="2">
        <v>0</v>
      </c>
      <c r="AA1853" s="2">
        <v>1956350.19</v>
      </c>
      <c r="AB1853" s="2">
        <v>0</v>
      </c>
      <c r="AC1853" s="2">
        <v>0</v>
      </c>
      <c r="AD1853" s="2">
        <v>0</v>
      </c>
      <c r="AE1853" s="2">
        <v>0</v>
      </c>
      <c r="AF1853" s="2">
        <v>15071.38</v>
      </c>
      <c r="AG1853" s="2">
        <v>21202.29</v>
      </c>
      <c r="AH1853" s="2">
        <v>0</v>
      </c>
      <c r="AI1853" s="2">
        <v>0</v>
      </c>
      <c r="AJ1853" s="2">
        <v>76716</v>
      </c>
      <c r="AK1853" s="2">
        <v>0</v>
      </c>
      <c r="AL1853" s="3">
        <f t="shared" si="113"/>
        <v>22978811.57</v>
      </c>
      <c r="AM1853" s="2">
        <v>12470020</v>
      </c>
      <c r="AN1853" s="2">
        <v>0</v>
      </c>
      <c r="AO1853" s="5">
        <f t="shared" si="114"/>
        <v>12470020</v>
      </c>
      <c r="AP1853" s="5">
        <f t="shared" si="115"/>
        <v>36922870</v>
      </c>
    </row>
    <row r="1854" spans="1:42">
      <c r="A1854" s="1">
        <v>1853</v>
      </c>
      <c r="B1854" s="1" t="s">
        <v>6314</v>
      </c>
      <c r="C1854" s="1">
        <v>4</v>
      </c>
      <c r="D1854" s="1" t="s">
        <v>450</v>
      </c>
      <c r="E1854" s="1" t="s">
        <v>89</v>
      </c>
      <c r="F1854" s="2">
        <v>4</v>
      </c>
      <c r="G1854" s="2">
        <v>1965</v>
      </c>
      <c r="H1854" s="2">
        <v>165400.12</v>
      </c>
      <c r="I1854" s="2">
        <v>21452.46</v>
      </c>
      <c r="J1854" s="2">
        <v>9664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313627.03000000003</v>
      </c>
      <c r="Q1854" s="2">
        <v>892437.5</v>
      </c>
      <c r="R1854" s="2">
        <v>821410</v>
      </c>
      <c r="S1854" s="2">
        <v>117292.25</v>
      </c>
      <c r="T1854" s="3">
        <f t="shared" si="112"/>
        <v>2341283.36</v>
      </c>
      <c r="U1854" s="2">
        <v>493772.61</v>
      </c>
      <c r="V1854" s="2">
        <v>0</v>
      </c>
      <c r="W1854" s="2">
        <v>1420486.6500000001</v>
      </c>
      <c r="X1854" s="2">
        <v>15892921.129999999</v>
      </c>
      <c r="Y1854" s="2">
        <v>99421.89</v>
      </c>
      <c r="Z1854" s="2">
        <v>0</v>
      </c>
      <c r="AA1854" s="2">
        <v>1725415.6500000001</v>
      </c>
      <c r="AB1854" s="2">
        <v>0</v>
      </c>
      <c r="AC1854" s="2">
        <v>0</v>
      </c>
      <c r="AD1854" s="2">
        <v>0</v>
      </c>
      <c r="AE1854" s="2">
        <v>0</v>
      </c>
      <c r="AF1854" s="2">
        <v>13273.3</v>
      </c>
      <c r="AG1854" s="2">
        <v>18674.990000000002</v>
      </c>
      <c r="AH1854" s="2">
        <v>0</v>
      </c>
      <c r="AI1854" s="2">
        <v>0</v>
      </c>
      <c r="AJ1854" s="2">
        <v>266911</v>
      </c>
      <c r="AK1854" s="2">
        <v>0</v>
      </c>
      <c r="AL1854" s="3">
        <f t="shared" si="113"/>
        <v>19930877.219999999</v>
      </c>
      <c r="AM1854" s="2">
        <v>11551005</v>
      </c>
      <c r="AN1854" s="2">
        <v>0</v>
      </c>
      <c r="AO1854" s="5">
        <f t="shared" si="114"/>
        <v>11551005</v>
      </c>
      <c r="AP1854" s="5">
        <f t="shared" si="115"/>
        <v>33823165.579999998</v>
      </c>
    </row>
    <row r="1855" spans="1:42">
      <c r="A1855" s="1">
        <v>1854</v>
      </c>
      <c r="B1855" s="1" t="s">
        <v>6306</v>
      </c>
      <c r="C1855" s="1">
        <v>4</v>
      </c>
      <c r="D1855" s="1" t="s">
        <v>448</v>
      </c>
      <c r="E1855" s="1" t="s">
        <v>89</v>
      </c>
      <c r="F1855" s="2">
        <v>31.63</v>
      </c>
      <c r="G1855" s="2">
        <v>10268</v>
      </c>
      <c r="H1855" s="2">
        <v>6478162.5899999999</v>
      </c>
      <c r="I1855" s="2">
        <v>286122.90000000002</v>
      </c>
      <c r="J1855" s="2">
        <v>234613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4408356.9000000004</v>
      </c>
      <c r="Q1855" s="2">
        <v>962387.67</v>
      </c>
      <c r="R1855" s="2">
        <v>7359814</v>
      </c>
      <c r="S1855" s="2">
        <v>27708</v>
      </c>
      <c r="T1855" s="3">
        <f t="shared" si="112"/>
        <v>19757165.060000002</v>
      </c>
      <c r="U1855" s="2">
        <v>900834.6100000001</v>
      </c>
      <c r="V1855" s="2">
        <v>0</v>
      </c>
      <c r="W1855" s="2">
        <v>7220387.1999999974</v>
      </c>
      <c r="X1855" s="2">
        <v>10047475.940000001</v>
      </c>
      <c r="Y1855" s="2">
        <v>504099.55</v>
      </c>
      <c r="Z1855" s="2">
        <v>0</v>
      </c>
      <c r="AA1855" s="2">
        <v>8765679.2999999989</v>
      </c>
      <c r="AB1855" s="2">
        <v>0</v>
      </c>
      <c r="AC1855" s="2">
        <v>0</v>
      </c>
      <c r="AD1855" s="2">
        <v>0</v>
      </c>
      <c r="AE1855" s="2">
        <v>0</v>
      </c>
      <c r="AF1855" s="2">
        <v>67115.399999999994</v>
      </c>
      <c r="AG1855" s="2">
        <v>94466.240000000005</v>
      </c>
      <c r="AH1855" s="2">
        <v>0</v>
      </c>
      <c r="AI1855" s="2">
        <v>0</v>
      </c>
      <c r="AJ1855" s="2">
        <v>13293740</v>
      </c>
      <c r="AK1855" s="2">
        <v>0</v>
      </c>
      <c r="AL1855" s="3">
        <f t="shared" si="113"/>
        <v>40893798.239999995</v>
      </c>
      <c r="AM1855" s="2">
        <v>31423164</v>
      </c>
      <c r="AN1855" s="2">
        <v>27000</v>
      </c>
      <c r="AO1855" s="5">
        <f t="shared" si="114"/>
        <v>31450164</v>
      </c>
      <c r="AP1855" s="5">
        <f t="shared" si="115"/>
        <v>92101127.299999997</v>
      </c>
    </row>
    <row r="1856" spans="1:42">
      <c r="A1856" s="1">
        <v>1855</v>
      </c>
      <c r="B1856" s="1" t="s">
        <v>6315</v>
      </c>
      <c r="C1856" s="1">
        <v>4</v>
      </c>
      <c r="D1856" s="1" t="s">
        <v>448</v>
      </c>
      <c r="E1856" s="1" t="s">
        <v>89</v>
      </c>
      <c r="F1856" s="2">
        <v>13.5</v>
      </c>
      <c r="G1856" s="2">
        <v>11074</v>
      </c>
      <c r="H1856" s="2">
        <v>43569247.640000001</v>
      </c>
      <c r="I1856" s="2">
        <v>121720.11</v>
      </c>
      <c r="J1856" s="2">
        <v>3354419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6702304.8599999994</v>
      </c>
      <c r="Q1856" s="2">
        <v>2222906.0099999998</v>
      </c>
      <c r="R1856" s="2">
        <v>1457850</v>
      </c>
      <c r="S1856" s="2">
        <v>228958.41</v>
      </c>
      <c r="T1856" s="3">
        <f t="shared" si="112"/>
        <v>57657406.029999994</v>
      </c>
      <c r="U1856" s="2">
        <v>947215.34999999986</v>
      </c>
      <c r="V1856" s="2">
        <v>0</v>
      </c>
      <c r="W1856" s="2">
        <v>7895154.8200000003</v>
      </c>
      <c r="X1856" s="2">
        <v>21264713.300000001</v>
      </c>
      <c r="Y1856" s="2">
        <v>553072.5</v>
      </c>
      <c r="Z1856" s="2">
        <v>0</v>
      </c>
      <c r="AA1856" s="2">
        <v>9591739.379999999</v>
      </c>
      <c r="AB1856" s="2">
        <v>0</v>
      </c>
      <c r="AC1856" s="2">
        <v>0</v>
      </c>
      <c r="AD1856" s="2">
        <v>0</v>
      </c>
      <c r="AE1856" s="2">
        <v>0</v>
      </c>
      <c r="AF1856" s="2">
        <v>73907.56</v>
      </c>
      <c r="AG1856" s="2">
        <v>103970.83</v>
      </c>
      <c r="AH1856" s="2">
        <v>0</v>
      </c>
      <c r="AI1856" s="2">
        <v>0</v>
      </c>
      <c r="AJ1856" s="2">
        <v>19765029</v>
      </c>
      <c r="AK1856" s="2">
        <v>0</v>
      </c>
      <c r="AL1856" s="3">
        <f t="shared" si="113"/>
        <v>60194802.739999995</v>
      </c>
      <c r="AM1856" s="2">
        <v>26454853</v>
      </c>
      <c r="AN1856" s="2">
        <v>26500</v>
      </c>
      <c r="AO1856" s="5">
        <f t="shared" si="114"/>
        <v>26481353</v>
      </c>
      <c r="AP1856" s="5">
        <f t="shared" si="115"/>
        <v>144333561.76999998</v>
      </c>
    </row>
    <row r="1857" spans="1:42">
      <c r="A1857" s="1">
        <v>1856</v>
      </c>
      <c r="B1857" s="1" t="s">
        <v>6307</v>
      </c>
      <c r="C1857" s="1">
        <v>4</v>
      </c>
      <c r="D1857" s="1" t="s">
        <v>88</v>
      </c>
      <c r="E1857" s="1" t="s">
        <v>89</v>
      </c>
      <c r="F1857" s="2">
        <v>4.6399999999999997</v>
      </c>
      <c r="G1857" s="2">
        <v>6533</v>
      </c>
      <c r="H1857" s="2">
        <v>2914517.62</v>
      </c>
      <c r="I1857" s="2">
        <v>59255.3</v>
      </c>
      <c r="J1857" s="2">
        <v>238359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1051105</v>
      </c>
      <c r="Q1857" s="2">
        <v>359115.63</v>
      </c>
      <c r="R1857" s="2">
        <v>0</v>
      </c>
      <c r="S1857" s="2">
        <v>739506.58</v>
      </c>
      <c r="T1857" s="3">
        <f t="shared" si="112"/>
        <v>5361859.13</v>
      </c>
      <c r="U1857" s="2">
        <v>723174.23999999987</v>
      </c>
      <c r="V1857" s="2">
        <v>0</v>
      </c>
      <c r="W1857" s="2">
        <v>4693064.33</v>
      </c>
      <c r="X1857" s="2">
        <v>18208718.079999998</v>
      </c>
      <c r="Y1857" s="2">
        <v>328306.03999999998</v>
      </c>
      <c r="Z1857" s="2">
        <v>0</v>
      </c>
      <c r="AA1857" s="2">
        <v>5699880.46</v>
      </c>
      <c r="AB1857" s="2">
        <v>0</v>
      </c>
      <c r="AC1857" s="2">
        <v>0</v>
      </c>
      <c r="AD1857" s="2">
        <v>0</v>
      </c>
      <c r="AE1857" s="2">
        <v>0</v>
      </c>
      <c r="AF1857" s="2">
        <v>43805.91</v>
      </c>
      <c r="AG1857" s="2">
        <v>61638.09</v>
      </c>
      <c r="AH1857" s="2">
        <v>0</v>
      </c>
      <c r="AI1857" s="2">
        <v>0</v>
      </c>
      <c r="AJ1857" s="2">
        <v>407893</v>
      </c>
      <c r="AK1857" s="2">
        <v>2318.3000000000002</v>
      </c>
      <c r="AL1857" s="3">
        <f t="shared" si="113"/>
        <v>30168798.449999999</v>
      </c>
      <c r="AM1857" s="2">
        <v>24969694</v>
      </c>
      <c r="AN1857" s="2">
        <v>30700</v>
      </c>
      <c r="AO1857" s="5">
        <f t="shared" si="114"/>
        <v>25000394</v>
      </c>
      <c r="AP1857" s="5">
        <f t="shared" si="115"/>
        <v>60531051.580000006</v>
      </c>
    </row>
    <row r="1858" spans="1:42">
      <c r="A1858" s="1">
        <v>1857</v>
      </c>
      <c r="B1858" s="1" t="s">
        <v>6308</v>
      </c>
      <c r="C1858" s="1">
        <v>4</v>
      </c>
      <c r="D1858" s="1" t="s">
        <v>88</v>
      </c>
      <c r="E1858" s="1" t="s">
        <v>89</v>
      </c>
      <c r="F1858" s="2">
        <v>3.64</v>
      </c>
      <c r="G1858" s="2">
        <v>7162</v>
      </c>
      <c r="H1858" s="2">
        <v>2573721.2799999998</v>
      </c>
      <c r="I1858" s="2">
        <v>95261.25</v>
      </c>
      <c r="J1858" s="2">
        <v>1154591</v>
      </c>
      <c r="K1858" s="2">
        <v>543780</v>
      </c>
      <c r="L1858" s="2">
        <v>0</v>
      </c>
      <c r="M1858" s="2">
        <v>0</v>
      </c>
      <c r="N1858" s="2">
        <v>0</v>
      </c>
      <c r="O1858" s="2">
        <v>0</v>
      </c>
      <c r="P1858" s="2">
        <v>750293.7</v>
      </c>
      <c r="Q1858" s="2">
        <v>2200888.08</v>
      </c>
      <c r="R1858" s="2">
        <v>0</v>
      </c>
      <c r="S1858" s="2">
        <v>181515</v>
      </c>
      <c r="T1858" s="3">
        <f t="shared" ref="T1858:T1921" si="116">SUM(H1858:S1858)</f>
        <v>7500050.3099999996</v>
      </c>
      <c r="U1858" s="2">
        <v>756020.1</v>
      </c>
      <c r="V1858" s="2">
        <v>0</v>
      </c>
      <c r="W1858" s="2">
        <v>5162761.2500000009</v>
      </c>
      <c r="X1858" s="2">
        <v>18931008.640000001</v>
      </c>
      <c r="Y1858" s="2">
        <v>361309.69</v>
      </c>
      <c r="Z1858" s="2">
        <v>0</v>
      </c>
      <c r="AA1858" s="2">
        <v>6270880.9000000004</v>
      </c>
      <c r="AB1858" s="2">
        <v>0</v>
      </c>
      <c r="AC1858" s="2">
        <v>0</v>
      </c>
      <c r="AD1858" s="2">
        <v>0</v>
      </c>
      <c r="AE1858" s="2">
        <v>0</v>
      </c>
      <c r="AF1858" s="2">
        <v>48230.81</v>
      </c>
      <c r="AG1858" s="2">
        <v>67860</v>
      </c>
      <c r="AH1858" s="2">
        <v>0</v>
      </c>
      <c r="AI1858" s="2">
        <v>0</v>
      </c>
      <c r="AJ1858" s="2">
        <v>2014153</v>
      </c>
      <c r="AK1858" s="2">
        <v>0</v>
      </c>
      <c r="AL1858" s="3">
        <f t="shared" ref="AL1858:AL1921" si="117">SUM(U1858:AK1858)</f>
        <v>33612224.390000001</v>
      </c>
      <c r="AM1858" s="2">
        <v>24548967</v>
      </c>
      <c r="AN1858" s="2">
        <v>541285</v>
      </c>
      <c r="AO1858" s="5">
        <f t="shared" ref="AO1858:AO1921" si="118">SUM(AM1858:AN1858)</f>
        <v>25090252</v>
      </c>
      <c r="AP1858" s="5">
        <f t="shared" ref="AP1858:AP1921" si="119">AO1858+AL1858+T1858</f>
        <v>66202526.700000003</v>
      </c>
    </row>
    <row r="1859" spans="1:42">
      <c r="A1859" s="1">
        <v>1858</v>
      </c>
      <c r="B1859" s="1" t="s">
        <v>6319</v>
      </c>
      <c r="C1859" s="1">
        <v>4</v>
      </c>
      <c r="D1859" s="1" t="s">
        <v>88</v>
      </c>
      <c r="E1859" s="1" t="s">
        <v>89</v>
      </c>
      <c r="F1859" s="2">
        <v>4.2</v>
      </c>
      <c r="G1859" s="2">
        <v>9330</v>
      </c>
      <c r="H1859" s="2">
        <v>1916594.4</v>
      </c>
      <c r="I1859" s="2">
        <v>15094.55</v>
      </c>
      <c r="J1859" s="2">
        <v>142507</v>
      </c>
      <c r="K1859" s="2">
        <v>2423435</v>
      </c>
      <c r="L1859" s="2">
        <v>0</v>
      </c>
      <c r="M1859" s="2">
        <v>0</v>
      </c>
      <c r="N1859" s="2">
        <v>0</v>
      </c>
      <c r="O1859" s="2">
        <v>0</v>
      </c>
      <c r="P1859" s="2">
        <v>2040786.0399999998</v>
      </c>
      <c r="Q1859" s="2">
        <v>262147.14</v>
      </c>
      <c r="R1859" s="2">
        <v>7618235</v>
      </c>
      <c r="S1859" s="2">
        <v>70010</v>
      </c>
      <c r="T1859" s="3">
        <f t="shared" si="116"/>
        <v>14488809.129999999</v>
      </c>
      <c r="U1859" s="2">
        <v>861526.40999999992</v>
      </c>
      <c r="V1859" s="2">
        <v>0</v>
      </c>
      <c r="W1859" s="2">
        <v>6665866.1799999997</v>
      </c>
      <c r="X1859" s="2">
        <v>10151780.890000001</v>
      </c>
      <c r="Y1859" s="2">
        <v>329661.98</v>
      </c>
      <c r="Z1859" s="2">
        <v>0</v>
      </c>
      <c r="AA1859" s="2">
        <v>8095353.4400000013</v>
      </c>
      <c r="AB1859" s="2">
        <v>0</v>
      </c>
      <c r="AC1859" s="2">
        <v>0</v>
      </c>
      <c r="AD1859" s="2">
        <v>0</v>
      </c>
      <c r="AE1859" s="2">
        <v>0</v>
      </c>
      <c r="AF1859" s="2">
        <v>62178.1</v>
      </c>
      <c r="AG1859" s="2">
        <v>87493.68</v>
      </c>
      <c r="AH1859" s="2">
        <v>0</v>
      </c>
      <c r="AI1859" s="2">
        <v>0</v>
      </c>
      <c r="AJ1859" s="2">
        <v>5635948.0199999996</v>
      </c>
      <c r="AK1859" s="2">
        <v>0</v>
      </c>
      <c r="AL1859" s="3">
        <f t="shared" si="117"/>
        <v>31889808.700000003</v>
      </c>
      <c r="AM1859" s="2">
        <v>19980780</v>
      </c>
      <c r="AN1859" s="2">
        <v>74000</v>
      </c>
      <c r="AO1859" s="5">
        <f t="shared" si="118"/>
        <v>20054780</v>
      </c>
      <c r="AP1859" s="5">
        <f t="shared" si="119"/>
        <v>66433397.829999998</v>
      </c>
    </row>
    <row r="1860" spans="1:42">
      <c r="A1860" s="1">
        <v>1859</v>
      </c>
      <c r="B1860" s="1" t="s">
        <v>6312</v>
      </c>
      <c r="C1860" s="1">
        <v>4</v>
      </c>
      <c r="D1860" s="1" t="s">
        <v>88</v>
      </c>
      <c r="E1860" s="1" t="s">
        <v>89</v>
      </c>
      <c r="F1860" s="2">
        <v>14.8</v>
      </c>
      <c r="G1860" s="2">
        <v>10768</v>
      </c>
      <c r="H1860" s="2">
        <v>5347223.3600000003</v>
      </c>
      <c r="I1860" s="2">
        <v>105886.05</v>
      </c>
      <c r="J1860" s="2">
        <v>1417540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2245659.04</v>
      </c>
      <c r="Q1860" s="2">
        <v>484884</v>
      </c>
      <c r="R1860" s="2">
        <v>0</v>
      </c>
      <c r="S1860" s="2">
        <v>1201777</v>
      </c>
      <c r="T1860" s="3">
        <f t="shared" si="116"/>
        <v>10802969.449999999</v>
      </c>
      <c r="U1860" s="2">
        <v>934139.77</v>
      </c>
      <c r="V1860" s="2">
        <v>0</v>
      </c>
      <c r="W1860" s="2">
        <v>7700025.7500000009</v>
      </c>
      <c r="X1860" s="2">
        <v>22450859.419999998</v>
      </c>
      <c r="Y1860" s="2">
        <v>538258.51</v>
      </c>
      <c r="Z1860" s="2">
        <v>0</v>
      </c>
      <c r="AA1860" s="2">
        <v>9350452.0500000007</v>
      </c>
      <c r="AB1860" s="2">
        <v>0</v>
      </c>
      <c r="AC1860" s="2">
        <v>0</v>
      </c>
      <c r="AD1860" s="2">
        <v>0</v>
      </c>
      <c r="AE1860" s="2">
        <v>0</v>
      </c>
      <c r="AF1860" s="2">
        <v>71761.440000000002</v>
      </c>
      <c r="AG1860" s="2">
        <v>100985.56</v>
      </c>
      <c r="AH1860" s="2">
        <v>0</v>
      </c>
      <c r="AI1860" s="2">
        <v>0</v>
      </c>
      <c r="AJ1860" s="2">
        <v>4196970</v>
      </c>
      <c r="AK1860" s="2">
        <v>0</v>
      </c>
      <c r="AL1860" s="3">
        <f t="shared" si="117"/>
        <v>45343452.5</v>
      </c>
      <c r="AM1860" s="2">
        <v>32854005.199999999</v>
      </c>
      <c r="AN1860" s="2">
        <v>0</v>
      </c>
      <c r="AO1860" s="5">
        <f t="shared" si="118"/>
        <v>32854005.199999999</v>
      </c>
      <c r="AP1860" s="5">
        <f t="shared" si="119"/>
        <v>89000427.150000006</v>
      </c>
    </row>
    <row r="1861" spans="1:42">
      <c r="A1861" s="1">
        <v>1860</v>
      </c>
      <c r="B1861" s="1" t="s">
        <v>6321</v>
      </c>
      <c r="C1861" s="1">
        <v>4</v>
      </c>
      <c r="D1861" s="1" t="s">
        <v>88</v>
      </c>
      <c r="E1861" s="1" t="s">
        <v>89</v>
      </c>
      <c r="F1861" s="2">
        <v>20.146999999999998</v>
      </c>
      <c r="G1861" s="2">
        <v>8574</v>
      </c>
      <c r="H1861" s="2">
        <v>1293531.3</v>
      </c>
      <c r="I1861" s="2">
        <v>41195.800000000003</v>
      </c>
      <c r="J1861" s="2">
        <v>151252</v>
      </c>
      <c r="K1861" s="2">
        <v>933238</v>
      </c>
      <c r="L1861" s="2">
        <v>0</v>
      </c>
      <c r="M1861" s="2">
        <v>0</v>
      </c>
      <c r="N1861" s="2">
        <v>0</v>
      </c>
      <c r="O1861" s="2">
        <v>0</v>
      </c>
      <c r="P1861" s="2">
        <v>1311025.8999999999</v>
      </c>
      <c r="Q1861" s="2">
        <v>570025.46</v>
      </c>
      <c r="R1861" s="2">
        <v>6129780</v>
      </c>
      <c r="S1861" s="2">
        <v>53946</v>
      </c>
      <c r="T1861" s="3">
        <f t="shared" si="116"/>
        <v>10483994.460000001</v>
      </c>
      <c r="U1861" s="2">
        <v>893243.34</v>
      </c>
      <c r="V1861" s="2">
        <v>0</v>
      </c>
      <c r="W1861" s="2">
        <v>6082748.1600000011</v>
      </c>
      <c r="X1861" s="2">
        <v>9884763.7200000025</v>
      </c>
      <c r="Y1861" s="2">
        <v>425102.39</v>
      </c>
      <c r="Z1861" s="2">
        <v>0</v>
      </c>
      <c r="AA1861" s="2">
        <v>7386147.0299999993</v>
      </c>
      <c r="AB1861" s="2">
        <v>0</v>
      </c>
      <c r="AC1861" s="2">
        <v>0</v>
      </c>
      <c r="AD1861" s="2">
        <v>0</v>
      </c>
      <c r="AE1861" s="2">
        <v>0</v>
      </c>
      <c r="AF1861" s="2">
        <v>41329.160000000003</v>
      </c>
      <c r="AG1861" s="2">
        <v>79737.73</v>
      </c>
      <c r="AH1861" s="2">
        <v>0</v>
      </c>
      <c r="AI1861" s="2">
        <v>0</v>
      </c>
      <c r="AJ1861" s="2">
        <v>3435583</v>
      </c>
      <c r="AK1861" s="2">
        <v>0</v>
      </c>
      <c r="AL1861" s="3">
        <f t="shared" si="117"/>
        <v>28228654.530000001</v>
      </c>
      <c r="AM1861" s="2">
        <v>18403491</v>
      </c>
      <c r="AN1861" s="2">
        <v>0</v>
      </c>
      <c r="AO1861" s="5">
        <f t="shared" si="118"/>
        <v>18403491</v>
      </c>
      <c r="AP1861" s="5">
        <f t="shared" si="119"/>
        <v>57116139.990000002</v>
      </c>
    </row>
    <row r="1862" spans="1:42">
      <c r="A1862" s="1">
        <v>1861</v>
      </c>
      <c r="B1862" s="1" t="s">
        <v>6310</v>
      </c>
      <c r="C1862" s="1">
        <v>4</v>
      </c>
      <c r="D1862" s="1" t="s">
        <v>446</v>
      </c>
      <c r="E1862" s="1" t="s">
        <v>89</v>
      </c>
      <c r="F1862" s="2">
        <v>12.847</v>
      </c>
      <c r="G1862" s="2">
        <v>12529</v>
      </c>
      <c r="H1862" s="2">
        <v>8752485.3000000007</v>
      </c>
      <c r="I1862" s="2">
        <v>146916.70000000001</v>
      </c>
      <c r="J1862" s="2">
        <v>1269431.5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3713831.6</v>
      </c>
      <c r="Q1862" s="2">
        <v>1145412.05</v>
      </c>
      <c r="R1862" s="2">
        <v>3604846</v>
      </c>
      <c r="S1862" s="2">
        <v>186449</v>
      </c>
      <c r="T1862" s="3">
        <f t="shared" si="116"/>
        <v>18819372.149999999</v>
      </c>
      <c r="U1862" s="2">
        <v>998258.66999999993</v>
      </c>
      <c r="V1862" s="2">
        <v>0</v>
      </c>
      <c r="W1862" s="2">
        <v>8609585.5500000007</v>
      </c>
      <c r="X1862" s="2">
        <v>10646720.630000001</v>
      </c>
      <c r="Y1862" s="2">
        <v>601175.30000000005</v>
      </c>
      <c r="Z1862" s="2">
        <v>0</v>
      </c>
      <c r="AA1862" s="2">
        <v>10452513.329999998</v>
      </c>
      <c r="AB1862" s="2">
        <v>0</v>
      </c>
      <c r="AC1862" s="2">
        <v>0</v>
      </c>
      <c r="AD1862" s="2">
        <v>0</v>
      </c>
      <c r="AE1862" s="2">
        <v>0</v>
      </c>
      <c r="AF1862" s="2">
        <v>80052.73</v>
      </c>
      <c r="AG1862" s="2">
        <v>112673.14</v>
      </c>
      <c r="AH1862" s="2">
        <v>0</v>
      </c>
      <c r="AI1862" s="2">
        <v>0</v>
      </c>
      <c r="AJ1862" s="2">
        <v>28728320</v>
      </c>
      <c r="AK1862" s="2">
        <v>0</v>
      </c>
      <c r="AL1862" s="3">
        <f t="shared" si="117"/>
        <v>60229299.350000001</v>
      </c>
      <c r="AM1862" s="2">
        <v>35214459.939999998</v>
      </c>
      <c r="AN1862" s="2">
        <v>0</v>
      </c>
      <c r="AO1862" s="5">
        <f t="shared" si="118"/>
        <v>35214459.939999998</v>
      </c>
      <c r="AP1862" s="5">
        <f t="shared" si="119"/>
        <v>114263131.44</v>
      </c>
    </row>
    <row r="1863" spans="1:42">
      <c r="A1863" s="1">
        <v>1862</v>
      </c>
      <c r="B1863" s="1" t="s">
        <v>6318</v>
      </c>
      <c r="C1863" s="1">
        <v>4</v>
      </c>
      <c r="D1863" s="1" t="s">
        <v>446</v>
      </c>
      <c r="E1863" s="1" t="s">
        <v>89</v>
      </c>
      <c r="F1863" s="2">
        <v>12</v>
      </c>
      <c r="G1863" s="2">
        <v>23998</v>
      </c>
      <c r="H1863" s="2">
        <v>44456436.210000001</v>
      </c>
      <c r="I1863" s="2">
        <v>275279.59999999998</v>
      </c>
      <c r="J1863" s="2">
        <v>2889780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19722816.199999999</v>
      </c>
      <c r="Q1863" s="2">
        <v>0</v>
      </c>
      <c r="R1863" s="2">
        <v>0</v>
      </c>
      <c r="S1863" s="2">
        <v>4018319.42</v>
      </c>
      <c r="T1863" s="3">
        <f t="shared" si="116"/>
        <v>71362631.430000007</v>
      </c>
      <c r="U1863" s="2">
        <v>1599162.5599999998</v>
      </c>
      <c r="V1863" s="2">
        <v>0</v>
      </c>
      <c r="W1863" s="2">
        <v>17195929.359999999</v>
      </c>
      <c r="X1863" s="2">
        <v>37124663.240000002</v>
      </c>
      <c r="Y1863" s="2">
        <v>1520340.67</v>
      </c>
      <c r="Z1863" s="2">
        <v>0</v>
      </c>
      <c r="AA1863" s="2">
        <v>20887442.620000001</v>
      </c>
      <c r="AB1863" s="2">
        <v>0</v>
      </c>
      <c r="AC1863" s="2">
        <v>0</v>
      </c>
      <c r="AD1863" s="2">
        <v>0</v>
      </c>
      <c r="AE1863" s="2">
        <v>0</v>
      </c>
      <c r="AF1863" s="2">
        <v>146476.57999999999</v>
      </c>
      <c r="AG1863" s="2">
        <v>175371.51</v>
      </c>
      <c r="AH1863" s="2">
        <v>0</v>
      </c>
      <c r="AI1863" s="2">
        <v>0</v>
      </c>
      <c r="AJ1863" s="2">
        <v>25162843</v>
      </c>
      <c r="AK1863" s="2">
        <v>0</v>
      </c>
      <c r="AL1863" s="3">
        <f t="shared" si="117"/>
        <v>103812229.54000001</v>
      </c>
      <c r="AM1863" s="2">
        <v>104802173.14</v>
      </c>
      <c r="AN1863" s="2">
        <v>0</v>
      </c>
      <c r="AO1863" s="5">
        <f t="shared" si="118"/>
        <v>104802173.14</v>
      </c>
      <c r="AP1863" s="5">
        <f t="shared" si="119"/>
        <v>279977034.11000001</v>
      </c>
    </row>
    <row r="1864" spans="1:42">
      <c r="A1864" s="1">
        <v>1863</v>
      </c>
      <c r="B1864" s="1" t="s">
        <v>2012</v>
      </c>
      <c r="C1864" s="1">
        <v>5</v>
      </c>
      <c r="D1864" s="1" t="s">
        <v>447</v>
      </c>
      <c r="E1864" s="1" t="s">
        <v>89</v>
      </c>
      <c r="F1864" s="2">
        <v>75</v>
      </c>
      <c r="G1864" s="2">
        <v>9022</v>
      </c>
      <c r="H1864" s="2">
        <v>458916.45</v>
      </c>
      <c r="I1864" s="2">
        <v>64758.18</v>
      </c>
      <c r="J1864" s="2">
        <v>68905.679999999993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738080</v>
      </c>
      <c r="Q1864" s="2">
        <v>440265.03</v>
      </c>
      <c r="R1864" s="2">
        <v>2056072</v>
      </c>
      <c r="S1864" s="2">
        <v>67600</v>
      </c>
      <c r="T1864" s="3">
        <f t="shared" si="116"/>
        <v>3894597.34</v>
      </c>
      <c r="U1864" s="2">
        <v>849831.72</v>
      </c>
      <c r="V1864" s="2">
        <v>0</v>
      </c>
      <c r="W1864" s="2">
        <v>6501990.4799999995</v>
      </c>
      <c r="X1864" s="2">
        <v>10278982.379999999</v>
      </c>
      <c r="Y1864" s="2">
        <v>455102.91</v>
      </c>
      <c r="Z1864" s="2">
        <v>0</v>
      </c>
      <c r="AA1864" s="2">
        <v>7897812.5599999996</v>
      </c>
      <c r="AB1864" s="2">
        <v>0</v>
      </c>
      <c r="AC1864" s="2">
        <v>0</v>
      </c>
      <c r="AD1864" s="2">
        <v>0</v>
      </c>
      <c r="AE1864" s="2">
        <v>0</v>
      </c>
      <c r="AF1864" s="2">
        <v>60761.19</v>
      </c>
      <c r="AG1864" s="2">
        <v>85488.02</v>
      </c>
      <c r="AH1864" s="2">
        <v>0</v>
      </c>
      <c r="AI1864" s="2">
        <v>0</v>
      </c>
      <c r="AJ1864" s="2">
        <v>1756703</v>
      </c>
      <c r="AK1864" s="2">
        <v>5208.3999999999996</v>
      </c>
      <c r="AL1864" s="3">
        <f t="shared" si="117"/>
        <v>27891880.659999996</v>
      </c>
      <c r="AM1864" s="2">
        <v>30987328</v>
      </c>
      <c r="AN1864" s="2">
        <v>0</v>
      </c>
      <c r="AO1864" s="5">
        <f t="shared" si="118"/>
        <v>30987328</v>
      </c>
      <c r="AP1864" s="5">
        <f t="shared" si="119"/>
        <v>62773806</v>
      </c>
    </row>
    <row r="1865" spans="1:42">
      <c r="A1865" s="1">
        <v>1864</v>
      </c>
      <c r="B1865" s="1" t="s">
        <v>2013</v>
      </c>
      <c r="C1865" s="1">
        <v>5</v>
      </c>
      <c r="D1865" s="1" t="s">
        <v>447</v>
      </c>
      <c r="E1865" s="1" t="s">
        <v>89</v>
      </c>
      <c r="F1865" s="2">
        <v>10.58</v>
      </c>
      <c r="G1865" s="2">
        <v>12112</v>
      </c>
      <c r="H1865" s="2">
        <v>4906748.57</v>
      </c>
      <c r="I1865" s="2">
        <v>17341.77</v>
      </c>
      <c r="J1865" s="2">
        <v>411510</v>
      </c>
      <c r="K1865" s="2">
        <v>6024</v>
      </c>
      <c r="L1865" s="2">
        <v>0</v>
      </c>
      <c r="M1865" s="2">
        <v>0</v>
      </c>
      <c r="N1865" s="2">
        <v>0</v>
      </c>
      <c r="O1865" s="2">
        <v>0</v>
      </c>
      <c r="P1865" s="2">
        <v>1612372</v>
      </c>
      <c r="Q1865" s="2">
        <v>446197.56</v>
      </c>
      <c r="R1865" s="2">
        <v>1955045</v>
      </c>
      <c r="S1865" s="2">
        <v>38510</v>
      </c>
      <c r="T1865" s="3">
        <f t="shared" si="116"/>
        <v>9393748.8999999985</v>
      </c>
      <c r="U1865" s="2">
        <v>1006147.8899999999</v>
      </c>
      <c r="V1865" s="2">
        <v>0</v>
      </c>
      <c r="W1865" s="2">
        <v>8724355.8100000005</v>
      </c>
      <c r="X1865" s="2">
        <v>10576307.690000001</v>
      </c>
      <c r="Y1865" s="2">
        <v>609504.26</v>
      </c>
      <c r="Z1865" s="2">
        <v>0</v>
      </c>
      <c r="AA1865" s="2">
        <v>10593013.76</v>
      </c>
      <c r="AB1865" s="2">
        <v>0</v>
      </c>
      <c r="AC1865" s="2">
        <v>1891.5</v>
      </c>
      <c r="AD1865" s="2">
        <v>0</v>
      </c>
      <c r="AE1865" s="2">
        <v>2001</v>
      </c>
      <c r="AF1865" s="2">
        <v>17986.810000000001</v>
      </c>
      <c r="AG1865" s="2">
        <v>177510.52</v>
      </c>
      <c r="AH1865" s="2">
        <v>0</v>
      </c>
      <c r="AI1865" s="2">
        <v>7151</v>
      </c>
      <c r="AJ1865" s="2">
        <v>28857565</v>
      </c>
      <c r="AK1865" s="2">
        <v>0</v>
      </c>
      <c r="AL1865" s="3">
        <f t="shared" si="117"/>
        <v>60573435.240000002</v>
      </c>
      <c r="AM1865" s="2">
        <v>11408578</v>
      </c>
      <c r="AN1865" s="2">
        <v>0</v>
      </c>
      <c r="AO1865" s="5">
        <f t="shared" si="118"/>
        <v>11408578</v>
      </c>
      <c r="AP1865" s="5">
        <f t="shared" si="119"/>
        <v>81375762.140000015</v>
      </c>
    </row>
    <row r="1866" spans="1:42">
      <c r="A1866" s="1">
        <v>1865</v>
      </c>
      <c r="B1866" s="1" t="s">
        <v>2019</v>
      </c>
      <c r="C1866" s="1">
        <v>5</v>
      </c>
      <c r="D1866" s="1" t="s">
        <v>447</v>
      </c>
      <c r="E1866" s="1" t="s">
        <v>89</v>
      </c>
      <c r="F1866" s="2">
        <v>31.03</v>
      </c>
      <c r="G1866" s="2">
        <v>7535</v>
      </c>
      <c r="H1866" s="2">
        <v>855500.65</v>
      </c>
      <c r="I1866" s="2">
        <v>81673</v>
      </c>
      <c r="J1866" s="2">
        <v>98607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498493</v>
      </c>
      <c r="Q1866" s="2">
        <v>169974.3</v>
      </c>
      <c r="R1866" s="2">
        <v>24480</v>
      </c>
      <c r="S1866" s="2">
        <v>10020</v>
      </c>
      <c r="T1866" s="3">
        <f t="shared" si="116"/>
        <v>1738747.95</v>
      </c>
      <c r="U1866" s="2">
        <v>773643.78</v>
      </c>
      <c r="V1866" s="2">
        <v>0</v>
      </c>
      <c r="W1866" s="2">
        <v>5412665.6100000003</v>
      </c>
      <c r="X1866" s="2">
        <v>9596685.3200000003</v>
      </c>
      <c r="Y1866" s="2">
        <v>475549.95</v>
      </c>
      <c r="Z1866" s="2">
        <v>0</v>
      </c>
      <c r="AA1866" s="2">
        <v>6573626.7299999995</v>
      </c>
      <c r="AB1866" s="2">
        <v>0</v>
      </c>
      <c r="AC1866" s="2">
        <v>0</v>
      </c>
      <c r="AD1866" s="2">
        <v>0</v>
      </c>
      <c r="AE1866" s="2">
        <v>0</v>
      </c>
      <c r="AF1866" s="2">
        <v>45816.42</v>
      </c>
      <c r="AG1866" s="2">
        <v>54853.41</v>
      </c>
      <c r="AH1866" s="2">
        <v>0</v>
      </c>
      <c r="AI1866" s="2">
        <v>9564</v>
      </c>
      <c r="AJ1866" s="2">
        <v>2126760</v>
      </c>
      <c r="AK1866" s="2">
        <v>0</v>
      </c>
      <c r="AL1866" s="3">
        <f t="shared" si="117"/>
        <v>25069165.220000003</v>
      </c>
      <c r="AM1866" s="2">
        <v>19249986</v>
      </c>
      <c r="AN1866" s="2">
        <v>0</v>
      </c>
      <c r="AO1866" s="5">
        <f t="shared" si="118"/>
        <v>19249986</v>
      </c>
      <c r="AP1866" s="5">
        <f t="shared" si="119"/>
        <v>46057899.170000002</v>
      </c>
    </row>
    <row r="1867" spans="1:42">
      <c r="A1867" s="1">
        <v>1866</v>
      </c>
      <c r="B1867" s="1" t="s">
        <v>2034</v>
      </c>
      <c r="C1867" s="1">
        <v>5</v>
      </c>
      <c r="D1867" s="1" t="s">
        <v>447</v>
      </c>
      <c r="E1867" s="1" t="s">
        <v>89</v>
      </c>
      <c r="F1867" s="2">
        <v>25.45</v>
      </c>
      <c r="G1867" s="2">
        <v>4025</v>
      </c>
      <c r="H1867" s="2">
        <v>3623652.51</v>
      </c>
      <c r="I1867" s="2">
        <v>34149.65</v>
      </c>
      <c r="J1867" s="2">
        <v>593058</v>
      </c>
      <c r="K1867" s="2">
        <v>4360</v>
      </c>
      <c r="L1867" s="2">
        <v>0</v>
      </c>
      <c r="M1867" s="2">
        <v>0</v>
      </c>
      <c r="N1867" s="2">
        <v>0</v>
      </c>
      <c r="O1867" s="2">
        <v>0</v>
      </c>
      <c r="P1867" s="2">
        <v>649429.30000000005</v>
      </c>
      <c r="Q1867" s="2">
        <v>260572</v>
      </c>
      <c r="R1867" s="2">
        <v>1139418</v>
      </c>
      <c r="S1867" s="2">
        <v>89812.6</v>
      </c>
      <c r="T1867" s="3">
        <f t="shared" si="116"/>
        <v>6394452.0599999996</v>
      </c>
      <c r="U1867" s="2">
        <v>592746.12999999989</v>
      </c>
      <c r="V1867" s="2">
        <v>0</v>
      </c>
      <c r="W1867" s="2">
        <v>2828407.9699999997</v>
      </c>
      <c r="X1867" s="2">
        <v>7578047.4399999995</v>
      </c>
      <c r="Y1867" s="2">
        <v>197348.2</v>
      </c>
      <c r="Z1867" s="2">
        <v>0</v>
      </c>
      <c r="AA1867" s="2">
        <v>3433293.63</v>
      </c>
      <c r="AB1867" s="2">
        <v>0</v>
      </c>
      <c r="AC1867" s="2">
        <v>0</v>
      </c>
      <c r="AD1867" s="2">
        <v>0</v>
      </c>
      <c r="AE1867" s="2">
        <v>14601</v>
      </c>
      <c r="AF1867" s="2">
        <v>26257.22</v>
      </c>
      <c r="AG1867" s="2">
        <v>36961.03</v>
      </c>
      <c r="AH1867" s="2">
        <v>0</v>
      </c>
      <c r="AI1867" s="2">
        <v>1520</v>
      </c>
      <c r="AJ1867" s="2">
        <v>2650451</v>
      </c>
      <c r="AK1867" s="2">
        <v>0</v>
      </c>
      <c r="AL1867" s="3">
        <f t="shared" si="117"/>
        <v>17359633.619999997</v>
      </c>
      <c r="AM1867" s="2">
        <v>8533016</v>
      </c>
      <c r="AN1867" s="2">
        <v>65000</v>
      </c>
      <c r="AO1867" s="5">
        <f t="shared" si="118"/>
        <v>8598016</v>
      </c>
      <c r="AP1867" s="5">
        <f t="shared" si="119"/>
        <v>32352101.679999996</v>
      </c>
    </row>
    <row r="1868" spans="1:42">
      <c r="A1868" s="1">
        <v>1867</v>
      </c>
      <c r="B1868" s="1" t="s">
        <v>1491</v>
      </c>
      <c r="C1868" s="1">
        <v>5</v>
      </c>
      <c r="D1868" s="1" t="s">
        <v>447</v>
      </c>
      <c r="E1868" s="1" t="s">
        <v>89</v>
      </c>
      <c r="F1868" s="2">
        <v>18.619</v>
      </c>
      <c r="G1868" s="2">
        <v>5964</v>
      </c>
      <c r="H1868" s="2">
        <v>208511.51</v>
      </c>
      <c r="I1868" s="2">
        <v>42709.32</v>
      </c>
      <c r="J1868" s="2">
        <v>3334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438630.1</v>
      </c>
      <c r="Q1868" s="2">
        <v>294518.32</v>
      </c>
      <c r="R1868" s="2">
        <v>1533759</v>
      </c>
      <c r="S1868" s="2">
        <v>10</v>
      </c>
      <c r="T1868" s="3">
        <f t="shared" si="116"/>
        <v>2521472.25</v>
      </c>
      <c r="U1868" s="2">
        <v>692235.7899999998</v>
      </c>
      <c r="V1868" s="2">
        <v>0</v>
      </c>
      <c r="W1868" s="2">
        <v>4250122.4499999993</v>
      </c>
      <c r="X1868" s="2">
        <v>9014972.0199999996</v>
      </c>
      <c r="Y1868" s="2">
        <v>297111.94</v>
      </c>
      <c r="Z1868" s="2">
        <v>0</v>
      </c>
      <c r="AA1868" s="2">
        <v>5161145.620000001</v>
      </c>
      <c r="AB1868" s="2">
        <v>0</v>
      </c>
      <c r="AC1868" s="2">
        <v>0</v>
      </c>
      <c r="AD1868" s="2">
        <v>0</v>
      </c>
      <c r="AE1868" s="2">
        <v>0</v>
      </c>
      <c r="AF1868" s="2">
        <v>39613.4</v>
      </c>
      <c r="AG1868" s="2">
        <v>55745.18</v>
      </c>
      <c r="AH1868" s="2">
        <v>1464.25</v>
      </c>
      <c r="AI1868" s="2">
        <v>510</v>
      </c>
      <c r="AJ1868" s="2">
        <v>1202178</v>
      </c>
      <c r="AK1868" s="2">
        <v>0</v>
      </c>
      <c r="AL1868" s="3">
        <f t="shared" si="117"/>
        <v>20715098.649999999</v>
      </c>
      <c r="AM1868" s="2">
        <v>17880976</v>
      </c>
      <c r="AN1868" s="2">
        <v>26500</v>
      </c>
      <c r="AO1868" s="5">
        <f t="shared" si="118"/>
        <v>17907476</v>
      </c>
      <c r="AP1868" s="5">
        <f t="shared" si="119"/>
        <v>41144046.899999999</v>
      </c>
    </row>
    <row r="1869" spans="1:42">
      <c r="A1869" s="1">
        <v>1868</v>
      </c>
      <c r="B1869" s="1" t="s">
        <v>2036</v>
      </c>
      <c r="C1869" s="1">
        <v>5</v>
      </c>
      <c r="D1869" s="1" t="s">
        <v>447</v>
      </c>
      <c r="E1869" s="1" t="s">
        <v>89</v>
      </c>
      <c r="F1869" s="2">
        <v>19.7</v>
      </c>
      <c r="G1869" s="2">
        <v>5243</v>
      </c>
      <c r="H1869" s="2">
        <v>1167932.3999999999</v>
      </c>
      <c r="I1869" s="2">
        <v>67775.78</v>
      </c>
      <c r="J1869" s="2">
        <v>45605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482792.7</v>
      </c>
      <c r="Q1869" s="2">
        <v>295605.65999999997</v>
      </c>
      <c r="R1869" s="2">
        <v>1287446</v>
      </c>
      <c r="S1869" s="2">
        <v>69400</v>
      </c>
      <c r="T1869" s="3">
        <f t="shared" si="116"/>
        <v>3416557.54</v>
      </c>
      <c r="U1869" s="2">
        <v>714227.28</v>
      </c>
      <c r="V1869" s="2">
        <v>0</v>
      </c>
      <c r="W1869" s="2">
        <v>3734947.4699999997</v>
      </c>
      <c r="X1869" s="2">
        <v>8813601.6400000006</v>
      </c>
      <c r="Y1869" s="2">
        <v>261448.17</v>
      </c>
      <c r="Z1869" s="2">
        <v>0</v>
      </c>
      <c r="AA1869" s="2">
        <v>4536835.58</v>
      </c>
      <c r="AB1869" s="2">
        <v>0</v>
      </c>
      <c r="AC1869" s="2">
        <v>0</v>
      </c>
      <c r="AD1869" s="2">
        <v>0</v>
      </c>
      <c r="AE1869" s="2">
        <v>0</v>
      </c>
      <c r="AF1869" s="2">
        <v>34909.49</v>
      </c>
      <c r="AG1869" s="2">
        <v>1119416.19</v>
      </c>
      <c r="AH1869" s="2">
        <v>0</v>
      </c>
      <c r="AI1869" s="2">
        <v>0</v>
      </c>
      <c r="AJ1869" s="2">
        <v>1066325</v>
      </c>
      <c r="AK1869" s="2">
        <v>29620.5</v>
      </c>
      <c r="AL1869" s="3">
        <f t="shared" si="117"/>
        <v>20311331.32</v>
      </c>
      <c r="AM1869" s="2">
        <v>12895855</v>
      </c>
      <c r="AN1869" s="2">
        <v>26500</v>
      </c>
      <c r="AO1869" s="5">
        <f t="shared" si="118"/>
        <v>12922355</v>
      </c>
      <c r="AP1869" s="5">
        <f t="shared" si="119"/>
        <v>36650243.859999999</v>
      </c>
    </row>
    <row r="1870" spans="1:42">
      <c r="A1870" s="1">
        <v>1869</v>
      </c>
      <c r="B1870" s="1" t="s">
        <v>2037</v>
      </c>
      <c r="C1870" s="1">
        <v>5</v>
      </c>
      <c r="D1870" s="1" t="s">
        <v>447</v>
      </c>
      <c r="E1870" s="1" t="s">
        <v>89</v>
      </c>
      <c r="F1870" s="2">
        <v>41.54</v>
      </c>
      <c r="G1870" s="2">
        <v>13146</v>
      </c>
      <c r="H1870" s="2">
        <v>1169064</v>
      </c>
      <c r="I1870" s="2">
        <v>178851.73</v>
      </c>
      <c r="J1870" s="2">
        <v>103015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769304.5</v>
      </c>
      <c r="Q1870" s="2">
        <v>494209.57</v>
      </c>
      <c r="R1870" s="2">
        <v>0</v>
      </c>
      <c r="S1870" s="2">
        <v>156110</v>
      </c>
      <c r="T1870" s="3">
        <f t="shared" si="116"/>
        <v>2870554.8</v>
      </c>
      <c r="U1870" s="2">
        <v>1051967.3900000001</v>
      </c>
      <c r="V1870" s="2">
        <v>0</v>
      </c>
      <c r="W1870" s="2">
        <v>9387034.3200000003</v>
      </c>
      <c r="X1870" s="2">
        <v>11642882.5</v>
      </c>
      <c r="Y1870" s="2">
        <v>657077.61</v>
      </c>
      <c r="Z1870" s="2">
        <v>0</v>
      </c>
      <c r="AA1870" s="2">
        <v>11402345.999999998</v>
      </c>
      <c r="AB1870" s="2">
        <v>0</v>
      </c>
      <c r="AC1870" s="2">
        <v>0</v>
      </c>
      <c r="AD1870" s="2">
        <v>0</v>
      </c>
      <c r="AE1870" s="2">
        <v>0</v>
      </c>
      <c r="AF1870" s="2">
        <v>87732.52</v>
      </c>
      <c r="AG1870" s="2">
        <v>1653685.87</v>
      </c>
      <c r="AH1870" s="2">
        <v>0</v>
      </c>
      <c r="AI1870" s="2">
        <v>41267.5</v>
      </c>
      <c r="AJ1870" s="2">
        <v>3533873</v>
      </c>
      <c r="AK1870" s="2">
        <v>0</v>
      </c>
      <c r="AL1870" s="3">
        <f t="shared" si="117"/>
        <v>39457866.710000001</v>
      </c>
      <c r="AM1870" s="2">
        <v>31802881</v>
      </c>
      <c r="AN1870" s="2">
        <v>27900</v>
      </c>
      <c r="AO1870" s="5">
        <f t="shared" si="118"/>
        <v>31830781</v>
      </c>
      <c r="AP1870" s="5">
        <f t="shared" si="119"/>
        <v>74159202.510000005</v>
      </c>
    </row>
    <row r="1871" spans="1:42">
      <c r="A1871" s="1">
        <v>1870</v>
      </c>
      <c r="B1871" s="1" t="s">
        <v>2059</v>
      </c>
      <c r="C1871" s="1">
        <v>5</v>
      </c>
      <c r="D1871" s="1" t="s">
        <v>447</v>
      </c>
      <c r="E1871" s="1" t="s">
        <v>89</v>
      </c>
      <c r="F1871" s="2">
        <v>18</v>
      </c>
      <c r="G1871" s="2">
        <v>6261</v>
      </c>
      <c r="H1871" s="2">
        <v>437134</v>
      </c>
      <c r="I1871" s="2">
        <v>67487</v>
      </c>
      <c r="J1871" s="2">
        <v>41061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563349.5</v>
      </c>
      <c r="Q1871" s="2">
        <v>222783.86</v>
      </c>
      <c r="R1871" s="2">
        <v>1960840</v>
      </c>
      <c r="S1871" s="2">
        <v>15124</v>
      </c>
      <c r="T1871" s="3">
        <f t="shared" si="116"/>
        <v>3307779.36</v>
      </c>
      <c r="U1871" s="2">
        <v>725435.86</v>
      </c>
      <c r="V1871" s="2">
        <v>0</v>
      </c>
      <c r="W1871" s="2">
        <v>4488395.2700000005</v>
      </c>
      <c r="X1871" s="2">
        <v>9143156.9100000001</v>
      </c>
      <c r="Y1871" s="2">
        <v>392700.25</v>
      </c>
      <c r="Z1871" s="2">
        <v>0</v>
      </c>
      <c r="AA1871" s="2">
        <v>5450727.9499999993</v>
      </c>
      <c r="AB1871" s="2">
        <v>0</v>
      </c>
      <c r="AC1871" s="2">
        <v>0</v>
      </c>
      <c r="AD1871" s="2">
        <v>0</v>
      </c>
      <c r="AE1871" s="2">
        <v>1001</v>
      </c>
      <c r="AF1871" s="2">
        <v>37835.67</v>
      </c>
      <c r="AG1871" s="2">
        <v>542876.43000000005</v>
      </c>
      <c r="AH1871" s="2">
        <v>0</v>
      </c>
      <c r="AI1871" s="2">
        <v>0</v>
      </c>
      <c r="AJ1871" s="2">
        <v>1447835</v>
      </c>
      <c r="AK1871" s="2">
        <v>0</v>
      </c>
      <c r="AL1871" s="3">
        <f t="shared" si="117"/>
        <v>22229964.340000004</v>
      </c>
      <c r="AM1871" s="2">
        <v>12344416</v>
      </c>
      <c r="AN1871" s="2">
        <v>0</v>
      </c>
      <c r="AO1871" s="5">
        <f t="shared" si="118"/>
        <v>12344416</v>
      </c>
      <c r="AP1871" s="5">
        <f t="shared" si="119"/>
        <v>37882159.700000003</v>
      </c>
    </row>
    <row r="1872" spans="1:42">
      <c r="A1872" s="1">
        <v>1871</v>
      </c>
      <c r="B1872" s="1" t="s">
        <v>2065</v>
      </c>
      <c r="C1872" s="1">
        <v>5</v>
      </c>
      <c r="D1872" s="1" t="s">
        <v>447</v>
      </c>
      <c r="E1872" s="1" t="s">
        <v>89</v>
      </c>
      <c r="F1872" s="2">
        <v>18.7</v>
      </c>
      <c r="G1872" s="2">
        <v>8094</v>
      </c>
      <c r="H1872" s="2">
        <v>1432980</v>
      </c>
      <c r="I1872" s="2">
        <v>46520.3</v>
      </c>
      <c r="J1872" s="2">
        <v>110470</v>
      </c>
      <c r="K1872" s="2">
        <v>27540</v>
      </c>
      <c r="L1872" s="2">
        <v>0</v>
      </c>
      <c r="M1872" s="2">
        <v>0</v>
      </c>
      <c r="N1872" s="2">
        <v>0</v>
      </c>
      <c r="O1872" s="2">
        <v>0</v>
      </c>
      <c r="P1872" s="2">
        <v>878293.7</v>
      </c>
      <c r="Q1872" s="2">
        <v>278881.03000000003</v>
      </c>
      <c r="R1872" s="2">
        <v>29865</v>
      </c>
      <c r="S1872" s="2">
        <v>105450</v>
      </c>
      <c r="T1872" s="3">
        <f t="shared" si="116"/>
        <v>2910000.0300000003</v>
      </c>
      <c r="U1872" s="2">
        <v>801861.63</v>
      </c>
      <c r="V1872" s="2">
        <v>0</v>
      </c>
      <c r="W1872" s="2">
        <v>5800474.8600000003</v>
      </c>
      <c r="X1872" s="2">
        <v>9781896.3599999994</v>
      </c>
      <c r="Y1872" s="2">
        <v>405642.31</v>
      </c>
      <c r="Z1872" s="2">
        <v>0</v>
      </c>
      <c r="AA1872" s="2">
        <v>7044374.7599999988</v>
      </c>
      <c r="AB1872" s="2">
        <v>0</v>
      </c>
      <c r="AC1872" s="2">
        <v>0</v>
      </c>
      <c r="AD1872" s="2">
        <v>0</v>
      </c>
      <c r="AE1872" s="2">
        <v>9865.75</v>
      </c>
      <c r="AF1872" s="2">
        <v>54105.48</v>
      </c>
      <c r="AG1872" s="2">
        <v>76134.41</v>
      </c>
      <c r="AH1872" s="2">
        <v>0</v>
      </c>
      <c r="AI1872" s="2">
        <v>3560</v>
      </c>
      <c r="AJ1872" s="2">
        <v>2214143</v>
      </c>
      <c r="AK1872" s="2">
        <v>0</v>
      </c>
      <c r="AL1872" s="3">
        <f t="shared" si="117"/>
        <v>26192058.559999999</v>
      </c>
      <c r="AM1872" s="2">
        <v>20010788</v>
      </c>
      <c r="AN1872" s="2">
        <v>57740</v>
      </c>
      <c r="AO1872" s="5">
        <f t="shared" si="118"/>
        <v>20068528</v>
      </c>
      <c r="AP1872" s="5">
        <f t="shared" si="119"/>
        <v>49170586.590000004</v>
      </c>
    </row>
    <row r="1873" spans="1:42">
      <c r="A1873" s="1">
        <v>1872</v>
      </c>
      <c r="B1873" s="1" t="s">
        <v>2073</v>
      </c>
      <c r="C1873" s="1">
        <v>5</v>
      </c>
      <c r="D1873" s="1" t="s">
        <v>447</v>
      </c>
      <c r="E1873" s="1" t="s">
        <v>89</v>
      </c>
      <c r="F1873" s="2">
        <v>30.44</v>
      </c>
      <c r="G1873" s="2">
        <v>7046</v>
      </c>
      <c r="H1873" s="2">
        <v>632805.96</v>
      </c>
      <c r="I1873" s="2">
        <v>115324.3</v>
      </c>
      <c r="J1873" s="2">
        <v>109070</v>
      </c>
      <c r="K1873" s="2">
        <v>20</v>
      </c>
      <c r="L1873" s="2">
        <v>0</v>
      </c>
      <c r="M1873" s="2">
        <v>0</v>
      </c>
      <c r="N1873" s="2">
        <v>0</v>
      </c>
      <c r="O1873" s="2">
        <v>0</v>
      </c>
      <c r="P1873" s="2">
        <v>855256.2</v>
      </c>
      <c r="Q1873" s="2">
        <v>331344.19</v>
      </c>
      <c r="R1873" s="2">
        <v>0</v>
      </c>
      <c r="S1873" s="2">
        <v>21107</v>
      </c>
      <c r="T1873" s="3">
        <f t="shared" si="116"/>
        <v>2064927.65</v>
      </c>
      <c r="U1873" s="2">
        <v>746370.68</v>
      </c>
      <c r="V1873" s="2">
        <v>0</v>
      </c>
      <c r="W1873" s="2">
        <v>5021719.07</v>
      </c>
      <c r="X1873" s="2">
        <v>9464434.7899999991</v>
      </c>
      <c r="Y1873" s="2">
        <v>350985.62</v>
      </c>
      <c r="Z1873" s="2">
        <v>0</v>
      </c>
      <c r="AA1873" s="2">
        <v>6097891.7000000002</v>
      </c>
      <c r="AB1873" s="2">
        <v>0</v>
      </c>
      <c r="AC1873" s="2">
        <v>0</v>
      </c>
      <c r="AD1873" s="2">
        <v>0</v>
      </c>
      <c r="AE1873" s="2">
        <v>7240</v>
      </c>
      <c r="AF1873" s="2">
        <v>46786.66</v>
      </c>
      <c r="AG1873" s="2">
        <v>65841.56</v>
      </c>
      <c r="AH1873" s="2">
        <v>0</v>
      </c>
      <c r="AI1873" s="2">
        <v>3590</v>
      </c>
      <c r="AJ1873" s="2">
        <v>3128619</v>
      </c>
      <c r="AK1873" s="2">
        <v>0</v>
      </c>
      <c r="AL1873" s="3">
        <f t="shared" si="117"/>
        <v>24933479.079999998</v>
      </c>
      <c r="AM1873" s="2">
        <v>21879508</v>
      </c>
      <c r="AN1873" s="2">
        <v>0</v>
      </c>
      <c r="AO1873" s="5">
        <f t="shared" si="118"/>
        <v>21879508</v>
      </c>
      <c r="AP1873" s="5">
        <f t="shared" si="119"/>
        <v>48877914.729999997</v>
      </c>
    </row>
    <row r="1874" spans="1:42">
      <c r="A1874" s="1">
        <v>1873</v>
      </c>
      <c r="B1874" s="1" t="s">
        <v>2074</v>
      </c>
      <c r="C1874" s="1">
        <v>5</v>
      </c>
      <c r="D1874" s="1" t="s">
        <v>447</v>
      </c>
      <c r="E1874" s="1" t="s">
        <v>89</v>
      </c>
      <c r="F1874" s="2">
        <v>40.67</v>
      </c>
      <c r="G1874" s="2">
        <v>9940</v>
      </c>
      <c r="H1874" s="2">
        <v>739958.07</v>
      </c>
      <c r="I1874" s="2">
        <v>101086.2</v>
      </c>
      <c r="J1874" s="2">
        <v>189830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579402.69999999995</v>
      </c>
      <c r="Q1874" s="2">
        <v>358128.4</v>
      </c>
      <c r="R1874" s="2">
        <v>0</v>
      </c>
      <c r="S1874" s="2">
        <v>58000</v>
      </c>
      <c r="T1874" s="3">
        <f t="shared" si="116"/>
        <v>2026405.3699999996</v>
      </c>
      <c r="U1874" s="2">
        <v>890455.47</v>
      </c>
      <c r="V1874" s="2">
        <v>0</v>
      </c>
      <c r="W1874" s="2">
        <v>7079826.0299999993</v>
      </c>
      <c r="X1874" s="2">
        <v>10458481.500000002</v>
      </c>
      <c r="Y1874" s="2">
        <v>495287.24</v>
      </c>
      <c r="Z1874" s="2">
        <v>0</v>
      </c>
      <c r="AA1874" s="2">
        <v>8598732.1600000001</v>
      </c>
      <c r="AB1874" s="2">
        <v>0</v>
      </c>
      <c r="AC1874" s="2">
        <v>0</v>
      </c>
      <c r="AD1874" s="2">
        <v>0</v>
      </c>
      <c r="AE1874" s="2">
        <v>68049</v>
      </c>
      <c r="AF1874" s="2">
        <v>66088.259999999995</v>
      </c>
      <c r="AG1874" s="2">
        <v>92990.7</v>
      </c>
      <c r="AH1874" s="2">
        <v>0</v>
      </c>
      <c r="AI1874" s="2">
        <v>0</v>
      </c>
      <c r="AJ1874" s="2">
        <v>3738509</v>
      </c>
      <c r="AK1874" s="2">
        <v>2040</v>
      </c>
      <c r="AL1874" s="3">
        <f t="shared" si="117"/>
        <v>31490459.359999999</v>
      </c>
      <c r="AM1874" s="2">
        <v>22850745</v>
      </c>
      <c r="AN1874" s="2">
        <v>1529499</v>
      </c>
      <c r="AO1874" s="5">
        <f t="shared" si="118"/>
        <v>24380244</v>
      </c>
      <c r="AP1874" s="5">
        <f t="shared" si="119"/>
        <v>57897108.729999997</v>
      </c>
    </row>
    <row r="1875" spans="1:42">
      <c r="A1875" s="1">
        <v>1874</v>
      </c>
      <c r="B1875" s="1" t="s">
        <v>2078</v>
      </c>
      <c r="C1875" s="1">
        <v>5</v>
      </c>
      <c r="D1875" s="1" t="s">
        <v>447</v>
      </c>
      <c r="E1875" s="1" t="s">
        <v>89</v>
      </c>
      <c r="F1875" s="2">
        <v>31</v>
      </c>
      <c r="G1875" s="2">
        <v>5644</v>
      </c>
      <c r="H1875" s="2">
        <v>210240.5</v>
      </c>
      <c r="I1875" s="2">
        <v>54511.61</v>
      </c>
      <c r="J1875" s="2">
        <v>42321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371467</v>
      </c>
      <c r="Q1875" s="2">
        <v>366019.69</v>
      </c>
      <c r="R1875" s="2">
        <v>0</v>
      </c>
      <c r="S1875" s="2">
        <v>20915</v>
      </c>
      <c r="T1875" s="3">
        <f t="shared" si="116"/>
        <v>1065474.8</v>
      </c>
      <c r="U1875" s="2">
        <v>693441.15</v>
      </c>
      <c r="V1875" s="2">
        <v>0</v>
      </c>
      <c r="W1875" s="2">
        <v>4036006.7900000005</v>
      </c>
      <c r="X1875" s="2">
        <v>8949271.3900000006</v>
      </c>
      <c r="Y1875" s="2">
        <v>282431.76</v>
      </c>
      <c r="Z1875" s="2">
        <v>0</v>
      </c>
      <c r="AA1875" s="2">
        <v>4902196.97</v>
      </c>
      <c r="AB1875" s="2">
        <v>0</v>
      </c>
      <c r="AC1875" s="2">
        <v>0</v>
      </c>
      <c r="AD1875" s="2">
        <v>0</v>
      </c>
      <c r="AE1875" s="2">
        <v>0</v>
      </c>
      <c r="AF1875" s="2">
        <v>37698.089999999997</v>
      </c>
      <c r="AG1875" s="2">
        <v>1122813.81</v>
      </c>
      <c r="AH1875" s="2">
        <v>0</v>
      </c>
      <c r="AI1875" s="2">
        <v>1030</v>
      </c>
      <c r="AJ1875" s="2">
        <v>708451</v>
      </c>
      <c r="AK1875" s="2">
        <v>0</v>
      </c>
      <c r="AL1875" s="3">
        <f t="shared" si="117"/>
        <v>20733340.960000001</v>
      </c>
      <c r="AM1875" s="2">
        <v>13268750</v>
      </c>
      <c r="AN1875" s="2">
        <v>0</v>
      </c>
      <c r="AO1875" s="5">
        <f t="shared" si="118"/>
        <v>13268750</v>
      </c>
      <c r="AP1875" s="5">
        <f t="shared" si="119"/>
        <v>35067565.759999998</v>
      </c>
    </row>
    <row r="1876" spans="1:42">
      <c r="A1876" s="1">
        <v>1875</v>
      </c>
      <c r="B1876" s="1" t="s">
        <v>2082</v>
      </c>
      <c r="C1876" s="1">
        <v>5</v>
      </c>
      <c r="D1876" s="1" t="s">
        <v>447</v>
      </c>
      <c r="E1876" s="1" t="s">
        <v>89</v>
      </c>
      <c r="F1876" s="2">
        <v>34.85</v>
      </c>
      <c r="G1876" s="2">
        <v>12660</v>
      </c>
      <c r="H1876" s="2">
        <v>1448435.88</v>
      </c>
      <c r="I1876" s="2">
        <v>150642.29</v>
      </c>
      <c r="J1876" s="2">
        <v>291889</v>
      </c>
      <c r="K1876" s="2">
        <v>80</v>
      </c>
      <c r="L1876" s="2">
        <v>0</v>
      </c>
      <c r="M1876" s="2">
        <v>0</v>
      </c>
      <c r="N1876" s="2">
        <v>0</v>
      </c>
      <c r="O1876" s="2">
        <v>0</v>
      </c>
      <c r="P1876" s="2">
        <v>1233020.3</v>
      </c>
      <c r="Q1876" s="2">
        <v>610223.9</v>
      </c>
      <c r="R1876" s="2">
        <v>5319405</v>
      </c>
      <c r="S1876" s="2">
        <v>154131</v>
      </c>
      <c r="T1876" s="3">
        <f t="shared" si="116"/>
        <v>9207827.3699999992</v>
      </c>
      <c r="U1876" s="2">
        <v>1021068.2499999999</v>
      </c>
      <c r="V1876" s="2">
        <v>0</v>
      </c>
      <c r="W1876" s="2">
        <v>8939610.6600000001</v>
      </c>
      <c r="X1876" s="2">
        <v>11240731.810000001</v>
      </c>
      <c r="Y1876" s="2">
        <v>624885.69999999995</v>
      </c>
      <c r="Z1876" s="2">
        <v>0</v>
      </c>
      <c r="AA1876" s="2">
        <v>10855641.07</v>
      </c>
      <c r="AB1876" s="2">
        <v>0</v>
      </c>
      <c r="AC1876" s="2">
        <v>0</v>
      </c>
      <c r="AD1876" s="2">
        <v>0</v>
      </c>
      <c r="AE1876" s="2">
        <v>7001</v>
      </c>
      <c r="AF1876" s="2">
        <v>83307.199999999997</v>
      </c>
      <c r="AG1876" s="2">
        <v>117233.9</v>
      </c>
      <c r="AH1876" s="2">
        <v>0</v>
      </c>
      <c r="AI1876" s="2">
        <v>5630</v>
      </c>
      <c r="AJ1876" s="2">
        <v>3600953</v>
      </c>
      <c r="AK1876" s="2">
        <v>0</v>
      </c>
      <c r="AL1876" s="3">
        <f t="shared" si="117"/>
        <v>36496062.589999996</v>
      </c>
      <c r="AM1876" s="2">
        <v>31200529</v>
      </c>
      <c r="AN1876" s="2">
        <v>27900</v>
      </c>
      <c r="AO1876" s="5">
        <f t="shared" si="118"/>
        <v>31228429</v>
      </c>
      <c r="AP1876" s="5">
        <f t="shared" si="119"/>
        <v>76932318.960000008</v>
      </c>
    </row>
    <row r="1877" spans="1:42">
      <c r="A1877" s="1">
        <v>1876</v>
      </c>
      <c r="B1877" s="1" t="s">
        <v>1368</v>
      </c>
      <c r="C1877" s="1">
        <v>5</v>
      </c>
      <c r="D1877" s="1" t="s">
        <v>447</v>
      </c>
      <c r="E1877" s="1" t="s">
        <v>89</v>
      </c>
      <c r="F1877" s="2">
        <v>31.51</v>
      </c>
      <c r="G1877" s="2">
        <v>7346</v>
      </c>
      <c r="H1877" s="2">
        <v>1108098.78</v>
      </c>
      <c r="I1877" s="2">
        <v>125174.85</v>
      </c>
      <c r="J1877" s="2">
        <v>160237.16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520542</v>
      </c>
      <c r="Q1877" s="2">
        <v>460996.31</v>
      </c>
      <c r="R1877" s="2">
        <v>0</v>
      </c>
      <c r="S1877" s="2">
        <v>270</v>
      </c>
      <c r="T1877" s="3">
        <f t="shared" si="116"/>
        <v>2375319.1</v>
      </c>
      <c r="U1877" s="2">
        <v>761743.9</v>
      </c>
      <c r="V1877" s="2">
        <v>0</v>
      </c>
      <c r="W1877" s="2">
        <v>5243859.9400000004</v>
      </c>
      <c r="X1877" s="2">
        <v>9610166.5800000001</v>
      </c>
      <c r="Y1877" s="2">
        <v>366906.36</v>
      </c>
      <c r="Z1877" s="2">
        <v>0</v>
      </c>
      <c r="AA1877" s="2">
        <v>6369095.0099999998</v>
      </c>
      <c r="AB1877" s="2">
        <v>0</v>
      </c>
      <c r="AC1877" s="2">
        <v>0</v>
      </c>
      <c r="AD1877" s="2">
        <v>0</v>
      </c>
      <c r="AE1877" s="2">
        <v>4047.5</v>
      </c>
      <c r="AF1877" s="2">
        <v>48966.43</v>
      </c>
      <c r="AG1877" s="2">
        <v>68897.45</v>
      </c>
      <c r="AH1877" s="2">
        <v>0</v>
      </c>
      <c r="AI1877" s="2">
        <v>1550</v>
      </c>
      <c r="AJ1877" s="2">
        <v>1820345</v>
      </c>
      <c r="AK1877" s="2">
        <v>0</v>
      </c>
      <c r="AL1877" s="3">
        <f t="shared" si="117"/>
        <v>24295578.169999998</v>
      </c>
      <c r="AM1877" s="2">
        <v>17904438</v>
      </c>
      <c r="AN1877" s="2">
        <v>0</v>
      </c>
      <c r="AO1877" s="5">
        <f t="shared" si="118"/>
        <v>17904438</v>
      </c>
      <c r="AP1877" s="5">
        <f t="shared" si="119"/>
        <v>44575335.270000003</v>
      </c>
    </row>
    <row r="1878" spans="1:42">
      <c r="A1878" s="1">
        <v>1877</v>
      </c>
      <c r="B1878" s="1" t="s">
        <v>2087</v>
      </c>
      <c r="C1878" s="1">
        <v>5</v>
      </c>
      <c r="D1878" s="1" t="s">
        <v>447</v>
      </c>
      <c r="E1878" s="1" t="s">
        <v>89</v>
      </c>
      <c r="F1878" s="2">
        <v>33</v>
      </c>
      <c r="G1878" s="2">
        <v>8646</v>
      </c>
      <c r="H1878" s="2">
        <v>393619.09</v>
      </c>
      <c r="I1878" s="2">
        <v>102652</v>
      </c>
      <c r="J1878" s="2">
        <v>24460</v>
      </c>
      <c r="K1878" s="2">
        <v>10128</v>
      </c>
      <c r="L1878" s="2">
        <v>0</v>
      </c>
      <c r="M1878" s="2">
        <v>0</v>
      </c>
      <c r="N1878" s="2">
        <v>0</v>
      </c>
      <c r="O1878" s="2">
        <v>0</v>
      </c>
      <c r="P1878" s="2">
        <v>601817</v>
      </c>
      <c r="Q1878" s="2">
        <v>168709.06</v>
      </c>
      <c r="R1878" s="2">
        <v>1946665</v>
      </c>
      <c r="S1878" s="2">
        <v>2120</v>
      </c>
      <c r="T1878" s="3">
        <f t="shared" si="116"/>
        <v>3250170.1500000004</v>
      </c>
      <c r="U1878" s="2">
        <v>827377.03999999992</v>
      </c>
      <c r="V1878" s="2">
        <v>0</v>
      </c>
      <c r="W1878" s="2">
        <v>6178568.9800000004</v>
      </c>
      <c r="X1878" s="2">
        <v>9946995.4600000009</v>
      </c>
      <c r="Y1878" s="2">
        <v>432063.54</v>
      </c>
      <c r="Z1878" s="2">
        <v>0</v>
      </c>
      <c r="AA1878" s="2">
        <v>7503477.0199999977</v>
      </c>
      <c r="AB1878" s="2">
        <v>0</v>
      </c>
      <c r="AC1878" s="2">
        <v>0</v>
      </c>
      <c r="AD1878" s="2">
        <v>0</v>
      </c>
      <c r="AE1878" s="2">
        <v>0</v>
      </c>
      <c r="AF1878" s="2">
        <v>57626.71</v>
      </c>
      <c r="AG1878" s="2">
        <v>81089.899999999994</v>
      </c>
      <c r="AH1878" s="2">
        <v>0</v>
      </c>
      <c r="AI1878" s="2">
        <v>0</v>
      </c>
      <c r="AJ1878" s="2">
        <v>1090324</v>
      </c>
      <c r="AK1878" s="2">
        <v>6226.9</v>
      </c>
      <c r="AL1878" s="3">
        <f t="shared" si="117"/>
        <v>26123749.549999997</v>
      </c>
      <c r="AM1878" s="2">
        <v>20596825</v>
      </c>
      <c r="AN1878" s="2">
        <v>2222000</v>
      </c>
      <c r="AO1878" s="5">
        <f t="shared" si="118"/>
        <v>22818825</v>
      </c>
      <c r="AP1878" s="5">
        <f t="shared" si="119"/>
        <v>52192744.699999996</v>
      </c>
    </row>
    <row r="1879" spans="1:42">
      <c r="A1879" s="1">
        <v>1878</v>
      </c>
      <c r="B1879" s="1" t="s">
        <v>2022</v>
      </c>
      <c r="C1879" s="1">
        <v>5</v>
      </c>
      <c r="D1879" s="1" t="s">
        <v>451</v>
      </c>
      <c r="E1879" s="1" t="s">
        <v>89</v>
      </c>
      <c r="F1879" s="2">
        <v>15</v>
      </c>
      <c r="G1879" s="2">
        <v>5136</v>
      </c>
      <c r="H1879" s="2">
        <v>1166175.5</v>
      </c>
      <c r="I1879" s="2">
        <v>30946</v>
      </c>
      <c r="J1879" s="2">
        <v>18509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304499.3</v>
      </c>
      <c r="Q1879" s="2">
        <v>294424.36</v>
      </c>
      <c r="R1879" s="2">
        <v>0</v>
      </c>
      <c r="S1879" s="2">
        <v>65070</v>
      </c>
      <c r="T1879" s="3">
        <f t="shared" si="116"/>
        <v>1879624.1600000001</v>
      </c>
      <c r="U1879" s="2">
        <v>671524.96</v>
      </c>
      <c r="V1879" s="2">
        <v>0</v>
      </c>
      <c r="W1879" s="2">
        <v>3704492.53</v>
      </c>
      <c r="X1879" s="2">
        <v>8799579.7400000002</v>
      </c>
      <c r="Y1879" s="2">
        <v>327453.23</v>
      </c>
      <c r="Z1879" s="2">
        <v>0</v>
      </c>
      <c r="AA1879" s="2">
        <v>4499671.1500000004</v>
      </c>
      <c r="AB1879" s="2">
        <v>0</v>
      </c>
      <c r="AC1879" s="2">
        <v>0</v>
      </c>
      <c r="AD1879" s="2">
        <v>0</v>
      </c>
      <c r="AE1879" s="2">
        <v>4001</v>
      </c>
      <c r="AF1879" s="2">
        <v>31547.85</v>
      </c>
      <c r="AG1879" s="2">
        <v>37768.97</v>
      </c>
      <c r="AH1879" s="2">
        <v>0</v>
      </c>
      <c r="AI1879" s="2">
        <v>3580</v>
      </c>
      <c r="AJ1879" s="2">
        <v>1829807</v>
      </c>
      <c r="AK1879" s="2">
        <v>0</v>
      </c>
      <c r="AL1879" s="3">
        <f t="shared" si="117"/>
        <v>19909426.43</v>
      </c>
      <c r="AM1879" s="2">
        <v>24666466</v>
      </c>
      <c r="AN1879" s="2">
        <v>0</v>
      </c>
      <c r="AO1879" s="5">
        <f t="shared" si="118"/>
        <v>24666466</v>
      </c>
      <c r="AP1879" s="5">
        <f t="shared" si="119"/>
        <v>46455516.590000004</v>
      </c>
    </row>
    <row r="1880" spans="1:42">
      <c r="A1880" s="1">
        <v>1879</v>
      </c>
      <c r="B1880" s="1" t="s">
        <v>2024</v>
      </c>
      <c r="C1880" s="1">
        <v>5</v>
      </c>
      <c r="D1880" s="1" t="s">
        <v>451</v>
      </c>
      <c r="E1880" s="1" t="s">
        <v>89</v>
      </c>
      <c r="F1880" s="2">
        <v>12</v>
      </c>
      <c r="G1880" s="2">
        <v>3915</v>
      </c>
      <c r="H1880" s="2">
        <v>101990.31</v>
      </c>
      <c r="I1880" s="2">
        <v>24730.43</v>
      </c>
      <c r="J1880" s="2">
        <v>2696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253731.03</v>
      </c>
      <c r="Q1880" s="2">
        <v>206465.93</v>
      </c>
      <c r="R1880" s="2">
        <v>1259304</v>
      </c>
      <c r="S1880" s="2">
        <v>2500</v>
      </c>
      <c r="T1880" s="3">
        <f t="shared" si="116"/>
        <v>1851417.7</v>
      </c>
      <c r="U1880" s="2">
        <v>589989.85</v>
      </c>
      <c r="V1880" s="2">
        <v>0</v>
      </c>
      <c r="W1880" s="2">
        <v>2791772.0100000002</v>
      </c>
      <c r="X1880" s="2">
        <v>7719236.1500000013</v>
      </c>
      <c r="Y1880" s="2">
        <v>195150.15</v>
      </c>
      <c r="Z1880" s="2">
        <v>0</v>
      </c>
      <c r="AA1880" s="2">
        <v>3390145.1999999997</v>
      </c>
      <c r="AB1880" s="2">
        <v>0</v>
      </c>
      <c r="AC1880" s="2">
        <v>0</v>
      </c>
      <c r="AD1880" s="2">
        <v>0</v>
      </c>
      <c r="AE1880" s="2">
        <v>0</v>
      </c>
      <c r="AF1880" s="2">
        <v>26017.07</v>
      </c>
      <c r="AG1880" s="2">
        <v>36612.43</v>
      </c>
      <c r="AH1880" s="2">
        <v>0</v>
      </c>
      <c r="AI1880" s="2">
        <v>1080</v>
      </c>
      <c r="AJ1880" s="2">
        <v>1362657</v>
      </c>
      <c r="AK1880" s="2">
        <v>0</v>
      </c>
      <c r="AL1880" s="3">
        <f t="shared" si="117"/>
        <v>16112659.860000001</v>
      </c>
      <c r="AM1880" s="2">
        <v>11843368</v>
      </c>
      <c r="AN1880" s="2">
        <v>0</v>
      </c>
      <c r="AO1880" s="5">
        <f t="shared" si="118"/>
        <v>11843368</v>
      </c>
      <c r="AP1880" s="5">
        <f t="shared" si="119"/>
        <v>29807445.559999999</v>
      </c>
    </row>
    <row r="1881" spans="1:42">
      <c r="A1881" s="1">
        <v>1880</v>
      </c>
      <c r="B1881" s="1" t="s">
        <v>1788</v>
      </c>
      <c r="C1881" s="1">
        <v>5</v>
      </c>
      <c r="D1881" s="1" t="s">
        <v>451</v>
      </c>
      <c r="E1881" s="1" t="s">
        <v>89</v>
      </c>
      <c r="F1881" s="2">
        <v>15.25</v>
      </c>
      <c r="G1881" s="2">
        <v>4540</v>
      </c>
      <c r="H1881" s="2">
        <v>443636.88</v>
      </c>
      <c r="I1881" s="2">
        <v>19531.18</v>
      </c>
      <c r="J1881" s="2">
        <v>46421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307208</v>
      </c>
      <c r="Q1881" s="2">
        <v>348687.84</v>
      </c>
      <c r="R1881" s="2">
        <v>1076922</v>
      </c>
      <c r="S1881" s="2">
        <v>1560</v>
      </c>
      <c r="T1881" s="3">
        <f t="shared" si="116"/>
        <v>2243966.9000000004</v>
      </c>
      <c r="U1881" s="2">
        <v>636154.04</v>
      </c>
      <c r="V1881" s="2">
        <v>0</v>
      </c>
      <c r="W1881" s="2">
        <v>3237384.25</v>
      </c>
      <c r="X1881" s="2">
        <v>7831396.9399999995</v>
      </c>
      <c r="Y1881" s="2">
        <v>2109.44</v>
      </c>
      <c r="Z1881" s="2">
        <v>0</v>
      </c>
      <c r="AA1881" s="2">
        <v>3931679.9</v>
      </c>
      <c r="AB1881" s="2">
        <v>0</v>
      </c>
      <c r="AC1881" s="2">
        <v>0</v>
      </c>
      <c r="AD1881" s="2">
        <v>0</v>
      </c>
      <c r="AE1881" s="2">
        <v>2251</v>
      </c>
      <c r="AF1881" s="2">
        <v>20697.21</v>
      </c>
      <c r="AG1881" s="2">
        <v>103640.21</v>
      </c>
      <c r="AH1881" s="2">
        <v>0</v>
      </c>
      <c r="AI1881" s="2">
        <v>1010</v>
      </c>
      <c r="AJ1881" s="2">
        <v>1129006</v>
      </c>
      <c r="AK1881" s="2">
        <v>258388.28</v>
      </c>
      <c r="AL1881" s="3">
        <f t="shared" si="117"/>
        <v>17153717.270000003</v>
      </c>
      <c r="AM1881" s="2">
        <v>12879377</v>
      </c>
      <c r="AN1881" s="2">
        <v>0</v>
      </c>
      <c r="AO1881" s="5">
        <f t="shared" si="118"/>
        <v>12879377</v>
      </c>
      <c r="AP1881" s="5">
        <f t="shared" si="119"/>
        <v>32277061.170000002</v>
      </c>
    </row>
    <row r="1882" spans="1:42">
      <c r="A1882" s="1">
        <v>1881</v>
      </c>
      <c r="B1882" s="1" t="s">
        <v>2063</v>
      </c>
      <c r="C1882" s="1">
        <v>5</v>
      </c>
      <c r="D1882" s="1" t="s">
        <v>451</v>
      </c>
      <c r="E1882" s="1" t="s">
        <v>89</v>
      </c>
      <c r="F1882" s="2">
        <v>35</v>
      </c>
      <c r="G1882" s="2">
        <v>9556</v>
      </c>
      <c r="H1882" s="2">
        <v>751711.9</v>
      </c>
      <c r="I1882" s="2">
        <v>158418.20000000001</v>
      </c>
      <c r="J1882" s="2">
        <v>74217</v>
      </c>
      <c r="K1882" s="2">
        <v>275920</v>
      </c>
      <c r="L1882" s="2">
        <v>0</v>
      </c>
      <c r="M1882" s="2">
        <v>0</v>
      </c>
      <c r="N1882" s="2">
        <v>0</v>
      </c>
      <c r="O1882" s="2">
        <v>0</v>
      </c>
      <c r="P1882" s="2">
        <v>875350</v>
      </c>
      <c r="Q1882" s="2">
        <v>260895.53</v>
      </c>
      <c r="R1882" s="2">
        <v>0</v>
      </c>
      <c r="S1882" s="2">
        <v>19251.099999999999</v>
      </c>
      <c r="T1882" s="3">
        <f t="shared" si="116"/>
        <v>2415763.73</v>
      </c>
      <c r="U1882" s="2">
        <v>870316.05999999982</v>
      </c>
      <c r="V1882" s="2">
        <v>0</v>
      </c>
      <c r="W1882" s="2">
        <v>6791829.0900000008</v>
      </c>
      <c r="X1882" s="2">
        <v>10297712.719999999</v>
      </c>
      <c r="Y1882" s="2">
        <v>475050.59</v>
      </c>
      <c r="Z1882" s="2">
        <v>0</v>
      </c>
      <c r="AA1882" s="2">
        <v>8248619.3800000008</v>
      </c>
      <c r="AB1882" s="2">
        <v>0</v>
      </c>
      <c r="AC1882" s="2">
        <v>0</v>
      </c>
      <c r="AD1882" s="2">
        <v>0</v>
      </c>
      <c r="AE1882" s="2">
        <v>0</v>
      </c>
      <c r="AF1882" s="2">
        <v>63375.03</v>
      </c>
      <c r="AG1882" s="2">
        <v>89175.62</v>
      </c>
      <c r="AH1882" s="2">
        <v>0</v>
      </c>
      <c r="AI1882" s="2">
        <v>4070</v>
      </c>
      <c r="AJ1882" s="2">
        <v>1937411</v>
      </c>
      <c r="AK1882" s="2">
        <v>0</v>
      </c>
      <c r="AL1882" s="3">
        <f t="shared" si="117"/>
        <v>28777559.489999998</v>
      </c>
      <c r="AM1882" s="2">
        <v>22705075</v>
      </c>
      <c r="AN1882" s="2">
        <v>2678900</v>
      </c>
      <c r="AO1882" s="5">
        <f t="shared" si="118"/>
        <v>25383975</v>
      </c>
      <c r="AP1882" s="5">
        <f t="shared" si="119"/>
        <v>56577298.219999991</v>
      </c>
    </row>
    <row r="1883" spans="1:42">
      <c r="A1883" s="1">
        <v>1882</v>
      </c>
      <c r="B1883" s="1" t="s">
        <v>2084</v>
      </c>
      <c r="C1883" s="1">
        <v>5</v>
      </c>
      <c r="D1883" s="1" t="s">
        <v>451</v>
      </c>
      <c r="E1883" s="1" t="s">
        <v>89</v>
      </c>
      <c r="F1883" s="2">
        <v>13</v>
      </c>
      <c r="G1883" s="2">
        <v>3742</v>
      </c>
      <c r="H1883" s="2">
        <v>203800.88</v>
      </c>
      <c r="I1883" s="2">
        <v>37918.300000000003</v>
      </c>
      <c r="J1883" s="2">
        <v>1230</v>
      </c>
      <c r="K1883" s="2">
        <v>137460</v>
      </c>
      <c r="L1883" s="2">
        <v>0</v>
      </c>
      <c r="M1883" s="2">
        <v>0</v>
      </c>
      <c r="N1883" s="2">
        <v>0</v>
      </c>
      <c r="O1883" s="2">
        <v>0</v>
      </c>
      <c r="P1883" s="2">
        <v>300994.8</v>
      </c>
      <c r="Q1883" s="2">
        <v>209638.57</v>
      </c>
      <c r="R1883" s="2">
        <v>0</v>
      </c>
      <c r="S1883" s="2">
        <v>1.02</v>
      </c>
      <c r="T1883" s="3">
        <f t="shared" si="116"/>
        <v>891043.57000000007</v>
      </c>
      <c r="U1883" s="2">
        <v>580398.60999999987</v>
      </c>
      <c r="V1883" s="2">
        <v>0</v>
      </c>
      <c r="W1883" s="2">
        <v>2655216.3000000003</v>
      </c>
      <c r="X1883" s="2">
        <v>7685592.2199999988</v>
      </c>
      <c r="Y1883" s="2">
        <v>185636.2</v>
      </c>
      <c r="Z1883" s="2">
        <v>0</v>
      </c>
      <c r="AA1883" s="2">
        <v>3224437.43</v>
      </c>
      <c r="AB1883" s="2">
        <v>0</v>
      </c>
      <c r="AC1883" s="2">
        <v>0</v>
      </c>
      <c r="AD1883" s="2">
        <v>0</v>
      </c>
      <c r="AE1883" s="2">
        <v>0</v>
      </c>
      <c r="AF1883" s="2">
        <v>24753.279999999999</v>
      </c>
      <c r="AG1883" s="2">
        <v>34833.040000000001</v>
      </c>
      <c r="AH1883" s="2">
        <v>0</v>
      </c>
      <c r="AI1883" s="2">
        <v>0</v>
      </c>
      <c r="AJ1883" s="2">
        <v>851075</v>
      </c>
      <c r="AK1883" s="2">
        <v>0</v>
      </c>
      <c r="AL1883" s="3">
        <f t="shared" si="117"/>
        <v>15241942.079999996</v>
      </c>
      <c r="AM1883" s="2">
        <v>12063468</v>
      </c>
      <c r="AN1883" s="2">
        <v>0</v>
      </c>
      <c r="AO1883" s="5">
        <f t="shared" si="118"/>
        <v>12063468</v>
      </c>
      <c r="AP1883" s="5">
        <f t="shared" si="119"/>
        <v>28196453.649999999</v>
      </c>
    </row>
    <row r="1884" spans="1:42">
      <c r="A1884" s="1">
        <v>1883</v>
      </c>
      <c r="B1884" s="1" t="s">
        <v>2085</v>
      </c>
      <c r="C1884" s="1">
        <v>5</v>
      </c>
      <c r="D1884" s="1" t="s">
        <v>451</v>
      </c>
      <c r="E1884" s="1" t="s">
        <v>89</v>
      </c>
      <c r="F1884" s="2">
        <v>27</v>
      </c>
      <c r="G1884" s="2">
        <v>7932</v>
      </c>
      <c r="H1884" s="2">
        <v>1228900.1599999999</v>
      </c>
      <c r="I1884" s="2">
        <v>58079</v>
      </c>
      <c r="J1884" s="2">
        <v>111561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705630.73</v>
      </c>
      <c r="Q1884" s="2">
        <v>457914.95</v>
      </c>
      <c r="R1884" s="2">
        <v>2541626</v>
      </c>
      <c r="S1884" s="2">
        <v>30900</v>
      </c>
      <c r="T1884" s="3">
        <f t="shared" si="116"/>
        <v>5134611.84</v>
      </c>
      <c r="U1884" s="2">
        <v>791016.64</v>
      </c>
      <c r="V1884" s="2">
        <v>0</v>
      </c>
      <c r="W1884" s="2">
        <v>5659105.9199999999</v>
      </c>
      <c r="X1884" s="2">
        <v>9635397.5599999987</v>
      </c>
      <c r="Y1884" s="2">
        <v>395629.64</v>
      </c>
      <c r="Z1884" s="2">
        <v>0</v>
      </c>
      <c r="AA1884" s="2">
        <v>6872222.959999999</v>
      </c>
      <c r="AB1884" s="2">
        <v>0</v>
      </c>
      <c r="AC1884" s="2">
        <v>0</v>
      </c>
      <c r="AD1884" s="2">
        <v>0</v>
      </c>
      <c r="AE1884" s="2">
        <v>5854</v>
      </c>
      <c r="AF1884" s="2">
        <v>52751.57</v>
      </c>
      <c r="AG1884" s="2">
        <v>74232.91</v>
      </c>
      <c r="AH1884" s="2">
        <v>0</v>
      </c>
      <c r="AI1884" s="2">
        <v>8669</v>
      </c>
      <c r="AJ1884" s="2">
        <v>4376507</v>
      </c>
      <c r="AK1884" s="2">
        <v>0</v>
      </c>
      <c r="AL1884" s="3">
        <f t="shared" si="117"/>
        <v>27871387.199999999</v>
      </c>
      <c r="AM1884" s="2">
        <v>22050898</v>
      </c>
      <c r="AN1884" s="2">
        <v>0</v>
      </c>
      <c r="AO1884" s="5">
        <f t="shared" si="118"/>
        <v>22050898</v>
      </c>
      <c r="AP1884" s="5">
        <f t="shared" si="119"/>
        <v>55056897.040000007</v>
      </c>
    </row>
    <row r="1885" spans="1:42">
      <c r="A1885" s="1">
        <v>1884</v>
      </c>
      <c r="B1885" s="1" t="s">
        <v>2017</v>
      </c>
      <c r="C1885" s="1">
        <v>5</v>
      </c>
      <c r="D1885" s="1" t="s">
        <v>449</v>
      </c>
      <c r="E1885" s="1" t="s">
        <v>89</v>
      </c>
      <c r="F1885" s="2">
        <v>15.35</v>
      </c>
      <c r="G1885" s="2">
        <v>4734</v>
      </c>
      <c r="H1885" s="2">
        <v>166058.59</v>
      </c>
      <c r="I1885" s="2">
        <v>84656.8</v>
      </c>
      <c r="J1885" s="2">
        <v>2200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381165.3</v>
      </c>
      <c r="Q1885" s="2">
        <v>152640.48000000001</v>
      </c>
      <c r="R1885" s="2">
        <v>1693221</v>
      </c>
      <c r="S1885" s="2">
        <v>26600</v>
      </c>
      <c r="T1885" s="3">
        <f t="shared" si="116"/>
        <v>2506542.17</v>
      </c>
      <c r="U1885" s="2">
        <v>632479.57000000007</v>
      </c>
      <c r="V1885" s="2">
        <v>0</v>
      </c>
      <c r="W1885" s="2">
        <v>3399852.44</v>
      </c>
      <c r="X1885" s="2">
        <v>7908309.7600000007</v>
      </c>
      <c r="Y1885" s="2">
        <v>237941.88</v>
      </c>
      <c r="Z1885" s="2">
        <v>0</v>
      </c>
      <c r="AA1885" s="2">
        <v>4129613.41</v>
      </c>
      <c r="AB1885" s="2">
        <v>0</v>
      </c>
      <c r="AC1885" s="2">
        <v>0</v>
      </c>
      <c r="AD1885" s="2">
        <v>0</v>
      </c>
      <c r="AE1885" s="2">
        <v>0</v>
      </c>
      <c r="AF1885" s="2">
        <v>43293.919999999998</v>
      </c>
      <c r="AG1885" s="2">
        <v>33160.589999999997</v>
      </c>
      <c r="AH1885" s="2">
        <v>0</v>
      </c>
      <c r="AI1885" s="2">
        <v>1600</v>
      </c>
      <c r="AJ1885" s="2">
        <v>1493478</v>
      </c>
      <c r="AK1885" s="2">
        <v>0</v>
      </c>
      <c r="AL1885" s="3">
        <f t="shared" si="117"/>
        <v>17879729.57</v>
      </c>
      <c r="AM1885" s="2">
        <v>13299253</v>
      </c>
      <c r="AN1885" s="2">
        <v>0</v>
      </c>
      <c r="AO1885" s="5">
        <f t="shared" si="118"/>
        <v>13299253</v>
      </c>
      <c r="AP1885" s="5">
        <f t="shared" si="119"/>
        <v>33685524.740000002</v>
      </c>
    </row>
    <row r="1886" spans="1:42">
      <c r="A1886" s="1">
        <v>1885</v>
      </c>
      <c r="B1886" s="1" t="s">
        <v>2018</v>
      </c>
      <c r="C1886" s="1">
        <v>5</v>
      </c>
      <c r="D1886" s="1" t="s">
        <v>449</v>
      </c>
      <c r="E1886" s="1" t="s">
        <v>89</v>
      </c>
      <c r="F1886" s="2">
        <v>8.65</v>
      </c>
      <c r="G1886" s="2">
        <v>2897</v>
      </c>
      <c r="H1886" s="2">
        <v>1551870.83</v>
      </c>
      <c r="I1886" s="2">
        <v>55343.76</v>
      </c>
      <c r="J1886" s="2">
        <v>38725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491089.6</v>
      </c>
      <c r="Q1886" s="2">
        <v>292849.61</v>
      </c>
      <c r="R1886" s="2">
        <v>0</v>
      </c>
      <c r="S1886" s="2">
        <v>0</v>
      </c>
      <c r="T1886" s="3">
        <f t="shared" si="116"/>
        <v>2429878.7999999998</v>
      </c>
      <c r="U1886" s="2">
        <v>539523.75999999989</v>
      </c>
      <c r="V1886" s="2">
        <v>0</v>
      </c>
      <c r="W1886" s="2">
        <v>2073797.71</v>
      </c>
      <c r="X1886" s="2">
        <v>7546858.9999999991</v>
      </c>
      <c r="Y1886" s="2">
        <v>145201.14000000001</v>
      </c>
      <c r="Z1886" s="2">
        <v>0</v>
      </c>
      <c r="AA1886" s="2">
        <v>2519165.8000000003</v>
      </c>
      <c r="AB1886" s="2">
        <v>0</v>
      </c>
      <c r="AC1886" s="2">
        <v>0</v>
      </c>
      <c r="AD1886" s="2">
        <v>0</v>
      </c>
      <c r="AE1886" s="2">
        <v>0</v>
      </c>
      <c r="AF1886" s="2">
        <v>14171.07</v>
      </c>
      <c r="AG1886" s="2">
        <v>27283.32</v>
      </c>
      <c r="AH1886" s="2">
        <v>0</v>
      </c>
      <c r="AI1886" s="2">
        <v>2040</v>
      </c>
      <c r="AJ1886" s="2">
        <v>2281706</v>
      </c>
      <c r="AK1886" s="2">
        <v>0</v>
      </c>
      <c r="AL1886" s="3">
        <f t="shared" si="117"/>
        <v>15149747.800000001</v>
      </c>
      <c r="AM1886" s="2">
        <v>9240389</v>
      </c>
      <c r="AN1886" s="2">
        <v>0</v>
      </c>
      <c r="AO1886" s="5">
        <f t="shared" si="118"/>
        <v>9240389</v>
      </c>
      <c r="AP1886" s="5">
        <f t="shared" si="119"/>
        <v>26820015.600000001</v>
      </c>
    </row>
    <row r="1887" spans="1:42">
      <c r="A1887" s="1">
        <v>1886</v>
      </c>
      <c r="B1887" s="1" t="s">
        <v>2021</v>
      </c>
      <c r="C1887" s="1">
        <v>5</v>
      </c>
      <c r="D1887" s="1" t="s">
        <v>449</v>
      </c>
      <c r="E1887" s="1" t="s">
        <v>89</v>
      </c>
      <c r="F1887" s="2">
        <v>17.079999999999998</v>
      </c>
      <c r="G1887" s="2">
        <v>3058</v>
      </c>
      <c r="H1887" s="2">
        <v>2131555.59</v>
      </c>
      <c r="I1887" s="2">
        <v>45610.720000000001</v>
      </c>
      <c r="J1887" s="2">
        <v>216069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100345.3</v>
      </c>
      <c r="Q1887" s="2">
        <v>203016.37</v>
      </c>
      <c r="R1887" s="2">
        <v>1487319</v>
      </c>
      <c r="S1887" s="2">
        <v>186115</v>
      </c>
      <c r="T1887" s="3">
        <f t="shared" si="116"/>
        <v>4370030.9800000004</v>
      </c>
      <c r="U1887" s="2">
        <v>549160.89000000013</v>
      </c>
      <c r="V1887" s="2">
        <v>0</v>
      </c>
      <c r="W1887" s="2">
        <v>2208966.87</v>
      </c>
      <c r="X1887" s="2">
        <v>7547830.1299999999</v>
      </c>
      <c r="Y1887" s="2">
        <v>154341.24</v>
      </c>
      <c r="Z1887" s="2">
        <v>0</v>
      </c>
      <c r="AA1887" s="2">
        <v>2682167.27</v>
      </c>
      <c r="AB1887" s="2">
        <v>0</v>
      </c>
      <c r="AC1887" s="2">
        <v>0</v>
      </c>
      <c r="AD1887" s="2">
        <v>0</v>
      </c>
      <c r="AE1887" s="2">
        <v>7569.5</v>
      </c>
      <c r="AF1887" s="2">
        <v>20566.330000000002</v>
      </c>
      <c r="AG1887" s="2">
        <v>28943.95</v>
      </c>
      <c r="AH1887" s="2">
        <v>0</v>
      </c>
      <c r="AI1887" s="2">
        <v>0</v>
      </c>
      <c r="AJ1887" s="2">
        <v>2044665</v>
      </c>
      <c r="AK1887" s="2">
        <v>5100</v>
      </c>
      <c r="AL1887" s="3">
        <f t="shared" si="117"/>
        <v>15249311.18</v>
      </c>
      <c r="AM1887" s="2">
        <v>8769019</v>
      </c>
      <c r="AN1887" s="2">
        <v>0</v>
      </c>
      <c r="AO1887" s="5">
        <f t="shared" si="118"/>
        <v>8769019</v>
      </c>
      <c r="AP1887" s="5">
        <f t="shared" si="119"/>
        <v>28388361.16</v>
      </c>
    </row>
    <row r="1888" spans="1:42">
      <c r="A1888" s="1">
        <v>1887</v>
      </c>
      <c r="B1888" s="1" t="s">
        <v>2030</v>
      </c>
      <c r="C1888" s="1">
        <v>5</v>
      </c>
      <c r="D1888" s="1" t="s">
        <v>449</v>
      </c>
      <c r="E1888" s="1" t="s">
        <v>89</v>
      </c>
      <c r="F1888" s="2">
        <v>6.31</v>
      </c>
      <c r="G1888" s="2">
        <v>4009</v>
      </c>
      <c r="H1888" s="2">
        <v>369517</v>
      </c>
      <c r="I1888" s="2">
        <v>33626.870000000003</v>
      </c>
      <c r="J1888" s="2">
        <v>11313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350670.3</v>
      </c>
      <c r="Q1888" s="2">
        <v>210237.68</v>
      </c>
      <c r="R1888" s="2">
        <v>1700881</v>
      </c>
      <c r="S1888" s="2">
        <v>52138</v>
      </c>
      <c r="T1888" s="3">
        <f t="shared" si="116"/>
        <v>2728383.8499999996</v>
      </c>
      <c r="U1888" s="2">
        <v>595614.67999999993</v>
      </c>
      <c r="V1888" s="2">
        <v>0</v>
      </c>
      <c r="W1888" s="2">
        <v>2872112.09</v>
      </c>
      <c r="X1888" s="2">
        <v>7765636.9300000006</v>
      </c>
      <c r="Y1888" s="2">
        <v>200782.52</v>
      </c>
      <c r="Z1888" s="2">
        <v>0</v>
      </c>
      <c r="AA1888" s="2">
        <v>3487765.6899999995</v>
      </c>
      <c r="AB1888" s="2">
        <v>0</v>
      </c>
      <c r="AC1888" s="2">
        <v>0</v>
      </c>
      <c r="AD1888" s="2">
        <v>0</v>
      </c>
      <c r="AE1888" s="2">
        <v>0</v>
      </c>
      <c r="AF1888" s="2">
        <v>26770.37</v>
      </c>
      <c r="AG1888" s="2">
        <v>37671.99</v>
      </c>
      <c r="AH1888" s="2">
        <v>0</v>
      </c>
      <c r="AI1888" s="2">
        <v>580</v>
      </c>
      <c r="AJ1888" s="2">
        <v>1713208</v>
      </c>
      <c r="AK1888" s="2">
        <v>14589</v>
      </c>
      <c r="AL1888" s="3">
        <f t="shared" si="117"/>
        <v>16714731.269999998</v>
      </c>
      <c r="AM1888" s="2">
        <v>14118011</v>
      </c>
      <c r="AN1888" s="2">
        <v>30700</v>
      </c>
      <c r="AO1888" s="5">
        <f t="shared" si="118"/>
        <v>14148711</v>
      </c>
      <c r="AP1888" s="5">
        <f t="shared" si="119"/>
        <v>33591826.119999997</v>
      </c>
    </row>
    <row r="1889" spans="1:42">
      <c r="A1889" s="1">
        <v>1888</v>
      </c>
      <c r="B1889" s="1" t="s">
        <v>2032</v>
      </c>
      <c r="C1889" s="1">
        <v>5</v>
      </c>
      <c r="D1889" s="1" t="s">
        <v>449</v>
      </c>
      <c r="E1889" s="1" t="s">
        <v>89</v>
      </c>
      <c r="F1889" s="2">
        <v>7.44</v>
      </c>
      <c r="G1889" s="2">
        <v>8198</v>
      </c>
      <c r="H1889" s="2">
        <v>3787189.16</v>
      </c>
      <c r="I1889" s="2">
        <v>181600.24</v>
      </c>
      <c r="J1889" s="2">
        <v>1846296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1602000.4</v>
      </c>
      <c r="Q1889" s="2">
        <v>1960043.82</v>
      </c>
      <c r="R1889" s="2">
        <v>0</v>
      </c>
      <c r="S1889" s="2">
        <v>20250</v>
      </c>
      <c r="T1889" s="3">
        <f t="shared" si="116"/>
        <v>9397379.620000001</v>
      </c>
      <c r="U1889" s="2">
        <v>792961.75000000012</v>
      </c>
      <c r="V1889" s="2">
        <v>0</v>
      </c>
      <c r="W1889" s="2">
        <v>5680625.2299999995</v>
      </c>
      <c r="X1889" s="2">
        <v>9435926.5500000007</v>
      </c>
      <c r="Y1889" s="2">
        <v>352499.25</v>
      </c>
      <c r="Z1889" s="2">
        <v>0</v>
      </c>
      <c r="AA1889" s="2">
        <v>6895236.29</v>
      </c>
      <c r="AB1889" s="2">
        <v>0</v>
      </c>
      <c r="AC1889" s="2">
        <v>0</v>
      </c>
      <c r="AD1889" s="2">
        <v>0</v>
      </c>
      <c r="AE1889" s="2">
        <v>0</v>
      </c>
      <c r="AF1889" s="2">
        <v>52716.41</v>
      </c>
      <c r="AG1889" s="2">
        <v>74208.679999999993</v>
      </c>
      <c r="AH1889" s="2">
        <v>0</v>
      </c>
      <c r="AI1889" s="2">
        <v>10</v>
      </c>
      <c r="AJ1889" s="2">
        <v>12517773</v>
      </c>
      <c r="AK1889" s="2">
        <v>2919.7</v>
      </c>
      <c r="AL1889" s="3">
        <f t="shared" si="117"/>
        <v>35804876.859999999</v>
      </c>
      <c r="AM1889" s="2">
        <v>22959303</v>
      </c>
      <c r="AN1889" s="2">
        <v>30700</v>
      </c>
      <c r="AO1889" s="5">
        <f t="shared" si="118"/>
        <v>22990003</v>
      </c>
      <c r="AP1889" s="5">
        <f t="shared" si="119"/>
        <v>68192259.480000004</v>
      </c>
    </row>
    <row r="1890" spans="1:42">
      <c r="A1890" s="1">
        <v>1889</v>
      </c>
      <c r="B1890" s="1" t="s">
        <v>2033</v>
      </c>
      <c r="C1890" s="1">
        <v>5</v>
      </c>
      <c r="D1890" s="1" t="s">
        <v>449</v>
      </c>
      <c r="E1890" s="1" t="s">
        <v>89</v>
      </c>
      <c r="F1890" s="2">
        <v>8.5</v>
      </c>
      <c r="G1890" s="2">
        <v>3828</v>
      </c>
      <c r="H1890" s="2">
        <v>821229</v>
      </c>
      <c r="I1890" s="2">
        <v>49439.88</v>
      </c>
      <c r="J1890" s="2">
        <v>10884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574515</v>
      </c>
      <c r="Q1890" s="2">
        <v>573124.1</v>
      </c>
      <c r="R1890" s="2">
        <v>1145648</v>
      </c>
      <c r="S1890" s="2">
        <v>47269.05</v>
      </c>
      <c r="T1890" s="3">
        <f t="shared" si="116"/>
        <v>3222109.03</v>
      </c>
      <c r="U1890" s="2">
        <v>597054.38</v>
      </c>
      <c r="V1890" s="2">
        <v>0</v>
      </c>
      <c r="W1890" s="2">
        <v>2703110.39</v>
      </c>
      <c r="X1890" s="2">
        <v>7679470.2399999993</v>
      </c>
      <c r="Y1890" s="2">
        <v>235377.66</v>
      </c>
      <c r="Z1890" s="2">
        <v>0</v>
      </c>
      <c r="AA1890" s="2">
        <v>3282552.21</v>
      </c>
      <c r="AB1890" s="2">
        <v>0</v>
      </c>
      <c r="AC1890" s="2">
        <v>0</v>
      </c>
      <c r="AD1890" s="2">
        <v>0</v>
      </c>
      <c r="AE1890" s="2">
        <v>2000</v>
      </c>
      <c r="AF1890" s="2">
        <v>22680.23</v>
      </c>
      <c r="AG1890" s="2">
        <v>27166.880000000001</v>
      </c>
      <c r="AH1890" s="2">
        <v>0</v>
      </c>
      <c r="AI1890" s="2">
        <v>1060</v>
      </c>
      <c r="AJ1890" s="2">
        <v>4068679</v>
      </c>
      <c r="AK1890" s="2">
        <v>0</v>
      </c>
      <c r="AL1890" s="3">
        <f t="shared" si="117"/>
        <v>18619150.990000002</v>
      </c>
      <c r="AM1890" s="2">
        <v>9311998</v>
      </c>
      <c r="AN1890" s="2">
        <v>1622413</v>
      </c>
      <c r="AO1890" s="5">
        <f t="shared" si="118"/>
        <v>10934411</v>
      </c>
      <c r="AP1890" s="5">
        <f t="shared" si="119"/>
        <v>32775671.020000003</v>
      </c>
    </row>
    <row r="1891" spans="1:42">
      <c r="A1891" s="1">
        <v>1890</v>
      </c>
      <c r="B1891" s="1" t="s">
        <v>2038</v>
      </c>
      <c r="C1891" s="1">
        <v>5</v>
      </c>
      <c r="D1891" s="1" t="s">
        <v>449</v>
      </c>
      <c r="E1891" s="1" t="s">
        <v>89</v>
      </c>
      <c r="F1891" s="2">
        <v>7.62</v>
      </c>
      <c r="G1891" s="2">
        <v>2969</v>
      </c>
      <c r="H1891" s="2">
        <v>3569571</v>
      </c>
      <c r="I1891" s="2">
        <v>55470.14</v>
      </c>
      <c r="J1891" s="2">
        <v>103983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1017217</v>
      </c>
      <c r="Q1891" s="2">
        <v>321225.49</v>
      </c>
      <c r="R1891" s="2">
        <v>1645560</v>
      </c>
      <c r="S1891" s="2">
        <v>175500</v>
      </c>
      <c r="T1891" s="3">
        <f t="shared" si="116"/>
        <v>6888526.6300000008</v>
      </c>
      <c r="U1891" s="2">
        <v>543438</v>
      </c>
      <c r="V1891" s="2">
        <v>0</v>
      </c>
      <c r="W1891" s="2">
        <v>2128304.65</v>
      </c>
      <c r="X1891" s="2">
        <v>7566523.6500000004</v>
      </c>
      <c r="Y1891" s="2">
        <v>148832.54999999999</v>
      </c>
      <c r="Z1891" s="2">
        <v>0</v>
      </c>
      <c r="AA1891" s="2">
        <v>2584695.5500000003</v>
      </c>
      <c r="AB1891" s="2">
        <v>0</v>
      </c>
      <c r="AC1891" s="2">
        <v>0</v>
      </c>
      <c r="AD1891" s="2">
        <v>0</v>
      </c>
      <c r="AE1891" s="2">
        <v>0</v>
      </c>
      <c r="AF1891" s="2">
        <v>19850.849999999999</v>
      </c>
      <c r="AG1891" s="2">
        <v>27933.18</v>
      </c>
      <c r="AH1891" s="2">
        <v>0</v>
      </c>
      <c r="AI1891" s="2">
        <v>1020</v>
      </c>
      <c r="AJ1891" s="2">
        <v>2464211</v>
      </c>
      <c r="AK1891" s="2">
        <v>786</v>
      </c>
      <c r="AL1891" s="3">
        <f t="shared" si="117"/>
        <v>15485595.430000002</v>
      </c>
      <c r="AM1891" s="2">
        <v>9265363</v>
      </c>
      <c r="AN1891" s="2">
        <v>3227272</v>
      </c>
      <c r="AO1891" s="5">
        <f t="shared" si="118"/>
        <v>12492635</v>
      </c>
      <c r="AP1891" s="5">
        <f t="shared" si="119"/>
        <v>34866757.060000002</v>
      </c>
    </row>
    <row r="1892" spans="1:42">
      <c r="A1892" s="1">
        <v>1891</v>
      </c>
      <c r="B1892" s="1" t="s">
        <v>2040</v>
      </c>
      <c r="C1892" s="1">
        <v>5</v>
      </c>
      <c r="D1892" s="1" t="s">
        <v>449</v>
      </c>
      <c r="E1892" s="1" t="s">
        <v>89</v>
      </c>
      <c r="F1892" s="2">
        <v>2.4900000000000002</v>
      </c>
      <c r="G1892" s="2">
        <v>2970</v>
      </c>
      <c r="H1892" s="2">
        <v>2945979.51</v>
      </c>
      <c r="I1892" s="2">
        <v>32746.5</v>
      </c>
      <c r="J1892" s="2">
        <v>41130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1082200</v>
      </c>
      <c r="Q1892" s="2">
        <v>264101.82</v>
      </c>
      <c r="R1892" s="2">
        <v>934399</v>
      </c>
      <c r="S1892" s="2">
        <v>3002</v>
      </c>
      <c r="T1892" s="3">
        <f t="shared" si="116"/>
        <v>5303558.83</v>
      </c>
      <c r="U1892" s="2">
        <v>543888.88</v>
      </c>
      <c r="V1892" s="2">
        <v>0</v>
      </c>
      <c r="W1892" s="2">
        <v>2134238.3199999994</v>
      </c>
      <c r="X1892" s="2">
        <v>7593008.790000001</v>
      </c>
      <c r="Y1892" s="2">
        <v>149179.87</v>
      </c>
      <c r="Z1892" s="2">
        <v>0</v>
      </c>
      <c r="AA1892" s="2">
        <v>2591651.9</v>
      </c>
      <c r="AB1892" s="2">
        <v>0</v>
      </c>
      <c r="AC1892" s="2">
        <v>0</v>
      </c>
      <c r="AD1892" s="2">
        <v>0</v>
      </c>
      <c r="AE1892" s="2">
        <v>0</v>
      </c>
      <c r="AF1892" s="2">
        <v>19887.32</v>
      </c>
      <c r="AG1892" s="2">
        <v>27986.6</v>
      </c>
      <c r="AH1892" s="2">
        <v>0</v>
      </c>
      <c r="AI1892" s="2">
        <v>1040</v>
      </c>
      <c r="AJ1892" s="2">
        <v>7905379</v>
      </c>
      <c r="AK1892" s="2">
        <v>1115.5</v>
      </c>
      <c r="AL1892" s="3">
        <f t="shared" si="117"/>
        <v>20967376.18</v>
      </c>
      <c r="AM1892" s="2">
        <v>9487373</v>
      </c>
      <c r="AN1892" s="2">
        <v>26500</v>
      </c>
      <c r="AO1892" s="5">
        <f t="shared" si="118"/>
        <v>9513873</v>
      </c>
      <c r="AP1892" s="5">
        <f t="shared" si="119"/>
        <v>35784808.009999998</v>
      </c>
    </row>
    <row r="1893" spans="1:42">
      <c r="A1893" s="1">
        <v>1892</v>
      </c>
      <c r="B1893" s="1" t="s">
        <v>1438</v>
      </c>
      <c r="C1893" s="1">
        <v>5</v>
      </c>
      <c r="D1893" s="1" t="s">
        <v>449</v>
      </c>
      <c r="E1893" s="1" t="s">
        <v>89</v>
      </c>
      <c r="F1893" s="2">
        <v>5.59</v>
      </c>
      <c r="G1893" s="2">
        <v>3322</v>
      </c>
      <c r="H1893" s="2">
        <v>5126293.53</v>
      </c>
      <c r="I1893" s="2">
        <v>311621</v>
      </c>
      <c r="J1893" s="2">
        <v>381322.76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1067412.5</v>
      </c>
      <c r="Q1893" s="2">
        <v>213147.67</v>
      </c>
      <c r="R1893" s="2">
        <v>1401464</v>
      </c>
      <c r="S1893" s="2">
        <v>63586</v>
      </c>
      <c r="T1893" s="3">
        <f t="shared" si="116"/>
        <v>8564847.4600000009</v>
      </c>
      <c r="U1893" s="2">
        <v>579168.28</v>
      </c>
      <c r="V1893" s="2">
        <v>0</v>
      </c>
      <c r="W1893" s="2">
        <v>2388713.13</v>
      </c>
      <c r="X1893" s="2">
        <v>7601084.209999999</v>
      </c>
      <c r="Y1893" s="2">
        <v>167091.65</v>
      </c>
      <c r="Z1893" s="2">
        <v>0</v>
      </c>
      <c r="AA1893" s="2">
        <v>2901125.49</v>
      </c>
      <c r="AB1893" s="2">
        <v>0</v>
      </c>
      <c r="AC1893" s="2">
        <v>0</v>
      </c>
      <c r="AD1893" s="2">
        <v>0</v>
      </c>
      <c r="AE1893" s="2">
        <v>0</v>
      </c>
      <c r="AF1893" s="2">
        <v>22293.279999999999</v>
      </c>
      <c r="AG1893" s="2">
        <v>31368.69</v>
      </c>
      <c r="AH1893" s="2">
        <v>0</v>
      </c>
      <c r="AI1893" s="2">
        <v>510</v>
      </c>
      <c r="AJ1893" s="2">
        <v>4911793</v>
      </c>
      <c r="AK1893" s="2">
        <v>0</v>
      </c>
      <c r="AL1893" s="3">
        <f t="shared" si="117"/>
        <v>18603147.729999997</v>
      </c>
      <c r="AM1893" s="2">
        <v>7987573</v>
      </c>
      <c r="AN1893" s="2">
        <v>3000</v>
      </c>
      <c r="AO1893" s="5">
        <f t="shared" si="118"/>
        <v>7990573</v>
      </c>
      <c r="AP1893" s="5">
        <f t="shared" si="119"/>
        <v>35158568.189999998</v>
      </c>
    </row>
    <row r="1894" spans="1:42">
      <c r="A1894" s="1">
        <v>1893</v>
      </c>
      <c r="B1894" s="1" t="s">
        <v>2044</v>
      </c>
      <c r="C1894" s="1">
        <v>5</v>
      </c>
      <c r="D1894" s="1" t="s">
        <v>449</v>
      </c>
      <c r="E1894" s="1" t="s">
        <v>89</v>
      </c>
      <c r="F1894" s="2">
        <v>11.04</v>
      </c>
      <c r="G1894" s="2">
        <v>3083</v>
      </c>
      <c r="H1894" s="2">
        <v>184387.23</v>
      </c>
      <c r="I1894" s="2">
        <v>22659.4</v>
      </c>
      <c r="J1894" s="2">
        <v>13160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33255.1</v>
      </c>
      <c r="Q1894" s="2">
        <v>288151.74</v>
      </c>
      <c r="R1894" s="2">
        <v>1177203</v>
      </c>
      <c r="S1894" s="2">
        <v>600</v>
      </c>
      <c r="T1894" s="3">
        <f t="shared" si="116"/>
        <v>1719416.47</v>
      </c>
      <c r="U1894" s="2">
        <v>563496.05000000005</v>
      </c>
      <c r="V1894" s="2">
        <v>0</v>
      </c>
      <c r="W1894" s="2">
        <v>2208959.87</v>
      </c>
      <c r="X1894" s="2">
        <v>7585282.5600000005</v>
      </c>
      <c r="Y1894" s="2">
        <v>195954.73</v>
      </c>
      <c r="Z1894" s="2">
        <v>0</v>
      </c>
      <c r="AA1894" s="2">
        <v>2683200.23</v>
      </c>
      <c r="AB1894" s="2">
        <v>0</v>
      </c>
      <c r="AC1894" s="2">
        <v>0</v>
      </c>
      <c r="AD1894" s="2">
        <v>0</v>
      </c>
      <c r="AE1894" s="2">
        <v>0</v>
      </c>
      <c r="AF1894" s="2">
        <v>18877.599999999999</v>
      </c>
      <c r="AG1894" s="2">
        <v>22594.63</v>
      </c>
      <c r="AH1894" s="2">
        <v>0</v>
      </c>
      <c r="AI1894" s="2">
        <v>10</v>
      </c>
      <c r="AJ1894" s="2">
        <v>1782345</v>
      </c>
      <c r="AK1894" s="2">
        <v>0</v>
      </c>
      <c r="AL1894" s="3">
        <f t="shared" si="117"/>
        <v>15060720.670000002</v>
      </c>
      <c r="AM1894" s="2">
        <v>9848322</v>
      </c>
      <c r="AN1894" s="2">
        <v>381000</v>
      </c>
      <c r="AO1894" s="5">
        <f t="shared" si="118"/>
        <v>10229322</v>
      </c>
      <c r="AP1894" s="5">
        <f t="shared" si="119"/>
        <v>27009459.140000001</v>
      </c>
    </row>
    <row r="1895" spans="1:42">
      <c r="A1895" s="1">
        <v>1894</v>
      </c>
      <c r="B1895" s="1" t="s">
        <v>1446</v>
      </c>
      <c r="C1895" s="1">
        <v>5</v>
      </c>
      <c r="D1895" s="1" t="s">
        <v>449</v>
      </c>
      <c r="E1895" s="1" t="s">
        <v>89</v>
      </c>
      <c r="F1895" s="2">
        <v>12.86</v>
      </c>
      <c r="G1895" s="2">
        <v>2762</v>
      </c>
      <c r="H1895" s="2">
        <v>207927.5</v>
      </c>
      <c r="I1895" s="2">
        <v>46927.15</v>
      </c>
      <c r="J1895" s="2">
        <v>266676.40000000002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345680</v>
      </c>
      <c r="Q1895" s="2">
        <v>183532.68</v>
      </c>
      <c r="R1895" s="2">
        <v>674466</v>
      </c>
      <c r="S1895" s="2">
        <v>38300</v>
      </c>
      <c r="T1895" s="3">
        <f t="shared" si="116"/>
        <v>1763509.73</v>
      </c>
      <c r="U1895" s="2">
        <v>532993.53</v>
      </c>
      <c r="V1895" s="2">
        <v>0</v>
      </c>
      <c r="W1895" s="2">
        <v>1979844.31</v>
      </c>
      <c r="X1895" s="2">
        <v>8425081.1300000008</v>
      </c>
      <c r="Y1895" s="2">
        <v>138522.12</v>
      </c>
      <c r="Z1895" s="2">
        <v>0</v>
      </c>
      <c r="AA1895" s="2">
        <v>2404663.2599999998</v>
      </c>
      <c r="AB1895" s="2">
        <v>0</v>
      </c>
      <c r="AC1895" s="2">
        <v>0</v>
      </c>
      <c r="AD1895" s="2">
        <v>0</v>
      </c>
      <c r="AE1895" s="2">
        <v>0</v>
      </c>
      <c r="AF1895" s="2">
        <v>18486.080000000002</v>
      </c>
      <c r="AG1895" s="2">
        <v>26010.65</v>
      </c>
      <c r="AH1895" s="2">
        <v>0</v>
      </c>
      <c r="AI1895" s="2">
        <v>2001</v>
      </c>
      <c r="AJ1895" s="2">
        <v>1045677</v>
      </c>
      <c r="AK1895" s="2">
        <v>0</v>
      </c>
      <c r="AL1895" s="3">
        <f t="shared" si="117"/>
        <v>14573279.08</v>
      </c>
      <c r="AM1895" s="2">
        <v>8433057</v>
      </c>
      <c r="AN1895" s="2">
        <v>0</v>
      </c>
      <c r="AO1895" s="5">
        <f t="shared" si="118"/>
        <v>8433057</v>
      </c>
      <c r="AP1895" s="5">
        <f t="shared" si="119"/>
        <v>24769845.809999999</v>
      </c>
    </row>
    <row r="1896" spans="1:42">
      <c r="A1896" s="1">
        <v>1895</v>
      </c>
      <c r="B1896" s="1" t="s">
        <v>2050</v>
      </c>
      <c r="C1896" s="1">
        <v>5</v>
      </c>
      <c r="D1896" s="1" t="s">
        <v>449</v>
      </c>
      <c r="E1896" s="1" t="s">
        <v>89</v>
      </c>
      <c r="F1896" s="2">
        <v>9.69</v>
      </c>
      <c r="G1896" s="2">
        <v>4900</v>
      </c>
      <c r="H1896" s="2">
        <v>871239.3</v>
      </c>
      <c r="I1896" s="2">
        <v>32488.560000000001</v>
      </c>
      <c r="J1896" s="2">
        <v>43659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411309.2</v>
      </c>
      <c r="Q1896" s="2">
        <v>272022.28999999998</v>
      </c>
      <c r="R1896" s="2">
        <v>1650787</v>
      </c>
      <c r="S1896" s="2">
        <v>70440</v>
      </c>
      <c r="T1896" s="3">
        <f t="shared" si="116"/>
        <v>3351945.35</v>
      </c>
      <c r="U1896" s="2">
        <v>639660.75</v>
      </c>
      <c r="V1896" s="2">
        <v>0</v>
      </c>
      <c r="W1896" s="2">
        <v>3502209.11</v>
      </c>
      <c r="X1896" s="2">
        <v>7933583.5599999996</v>
      </c>
      <c r="Y1896" s="2">
        <v>474745.22</v>
      </c>
      <c r="Z1896" s="2">
        <v>0</v>
      </c>
      <c r="AA1896" s="2">
        <v>4253879.09</v>
      </c>
      <c r="AB1896" s="2">
        <v>0</v>
      </c>
      <c r="AC1896" s="2">
        <v>0</v>
      </c>
      <c r="AD1896" s="2">
        <v>0</v>
      </c>
      <c r="AE1896" s="2">
        <v>0</v>
      </c>
      <c r="AF1896" s="2">
        <v>32715.29</v>
      </c>
      <c r="AG1896" s="2">
        <v>46030.15</v>
      </c>
      <c r="AH1896" s="2">
        <v>0</v>
      </c>
      <c r="AI1896" s="2">
        <v>14342</v>
      </c>
      <c r="AJ1896" s="2">
        <v>2637521</v>
      </c>
      <c r="AK1896" s="2">
        <v>0</v>
      </c>
      <c r="AL1896" s="3">
        <f t="shared" si="117"/>
        <v>19534686.169999998</v>
      </c>
      <c r="AM1896" s="2">
        <v>12069617</v>
      </c>
      <c r="AN1896" s="2">
        <v>0</v>
      </c>
      <c r="AO1896" s="5">
        <f t="shared" si="118"/>
        <v>12069617</v>
      </c>
      <c r="AP1896" s="5">
        <f t="shared" si="119"/>
        <v>34956248.519999996</v>
      </c>
    </row>
    <row r="1897" spans="1:42">
      <c r="A1897" s="1">
        <v>1896</v>
      </c>
      <c r="B1897" s="1" t="s">
        <v>2055</v>
      </c>
      <c r="C1897" s="1">
        <v>5</v>
      </c>
      <c r="D1897" s="1" t="s">
        <v>449</v>
      </c>
      <c r="E1897" s="1" t="s">
        <v>89</v>
      </c>
      <c r="F1897" s="2">
        <v>4.3600000000000003</v>
      </c>
      <c r="G1897" s="2">
        <v>3856</v>
      </c>
      <c r="H1897" s="2">
        <v>1440984.17</v>
      </c>
      <c r="I1897" s="2">
        <v>14862.11</v>
      </c>
      <c r="J1897" s="2">
        <v>31924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202569.3</v>
      </c>
      <c r="Q1897" s="2">
        <v>1100717.8799999999</v>
      </c>
      <c r="R1897" s="2">
        <v>0</v>
      </c>
      <c r="S1897" s="2">
        <v>3492</v>
      </c>
      <c r="T1897" s="3">
        <f t="shared" si="116"/>
        <v>2794549.46</v>
      </c>
      <c r="U1897" s="2">
        <v>588385.07999999996</v>
      </c>
      <c r="V1897" s="2">
        <v>0</v>
      </c>
      <c r="W1897" s="2">
        <v>2769911.8099999996</v>
      </c>
      <c r="X1897" s="2">
        <v>7722051.6699999999</v>
      </c>
      <c r="Y1897" s="2">
        <v>193761.47</v>
      </c>
      <c r="Z1897" s="2">
        <v>0</v>
      </c>
      <c r="AA1897" s="2">
        <v>3364114.28</v>
      </c>
      <c r="AB1897" s="2">
        <v>0</v>
      </c>
      <c r="AC1897" s="2">
        <v>0</v>
      </c>
      <c r="AD1897" s="2">
        <v>0</v>
      </c>
      <c r="AE1897" s="2">
        <v>0</v>
      </c>
      <c r="AF1897" s="2">
        <v>20145.490000000002</v>
      </c>
      <c r="AG1897" s="2">
        <v>42083.08</v>
      </c>
      <c r="AH1897" s="2">
        <v>0</v>
      </c>
      <c r="AI1897" s="2">
        <v>1500</v>
      </c>
      <c r="AJ1897" s="2">
        <v>1416471</v>
      </c>
      <c r="AK1897" s="2">
        <v>0</v>
      </c>
      <c r="AL1897" s="3">
        <f t="shared" si="117"/>
        <v>16118423.879999999</v>
      </c>
      <c r="AM1897" s="2">
        <v>10651682</v>
      </c>
      <c r="AN1897" s="2">
        <v>0</v>
      </c>
      <c r="AO1897" s="5">
        <f t="shared" si="118"/>
        <v>10651682</v>
      </c>
      <c r="AP1897" s="5">
        <f t="shared" si="119"/>
        <v>29564655.34</v>
      </c>
    </row>
    <row r="1898" spans="1:42">
      <c r="A1898" s="1">
        <v>1897</v>
      </c>
      <c r="B1898" s="1" t="s">
        <v>2060</v>
      </c>
      <c r="C1898" s="1">
        <v>5</v>
      </c>
      <c r="D1898" s="1" t="s">
        <v>449</v>
      </c>
      <c r="E1898" s="1" t="s">
        <v>89</v>
      </c>
      <c r="F1898" s="2">
        <v>19.2</v>
      </c>
      <c r="G1898" s="2">
        <v>8202</v>
      </c>
      <c r="H1898" s="2">
        <v>770826</v>
      </c>
      <c r="I1898" s="2">
        <v>58216</v>
      </c>
      <c r="J1898" s="2">
        <v>39562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661070.19999999995</v>
      </c>
      <c r="Q1898" s="2">
        <v>821470.71</v>
      </c>
      <c r="R1898" s="2">
        <v>1758500</v>
      </c>
      <c r="S1898" s="2">
        <v>21822.25</v>
      </c>
      <c r="T1898" s="3">
        <f t="shared" si="116"/>
        <v>4131467.16</v>
      </c>
      <c r="U1898" s="2">
        <v>796790.30999999994</v>
      </c>
      <c r="V1898" s="2">
        <v>0</v>
      </c>
      <c r="W1898" s="2">
        <v>5740762.4900000012</v>
      </c>
      <c r="X1898" s="2">
        <v>9600213.0299999993</v>
      </c>
      <c r="Y1898" s="2">
        <v>401244.47</v>
      </c>
      <c r="Z1898" s="2">
        <v>0</v>
      </c>
      <c r="AA1898" s="2">
        <v>6971037.5099999988</v>
      </c>
      <c r="AB1898" s="2">
        <v>0</v>
      </c>
      <c r="AC1898" s="2">
        <v>0</v>
      </c>
      <c r="AD1898" s="2">
        <v>0</v>
      </c>
      <c r="AE1898" s="2">
        <v>0</v>
      </c>
      <c r="AF1898" s="2">
        <v>53486.54</v>
      </c>
      <c r="AG1898" s="2">
        <v>75270.06</v>
      </c>
      <c r="AH1898" s="2">
        <v>0</v>
      </c>
      <c r="AI1898" s="2">
        <v>3845</v>
      </c>
      <c r="AJ1898" s="2">
        <v>3455492</v>
      </c>
      <c r="AK1898" s="2">
        <v>0</v>
      </c>
      <c r="AL1898" s="3">
        <f t="shared" si="117"/>
        <v>27098141.409999996</v>
      </c>
      <c r="AM1898" s="2">
        <v>18367073</v>
      </c>
      <c r="AN1898" s="2">
        <v>0</v>
      </c>
      <c r="AO1898" s="5">
        <f t="shared" si="118"/>
        <v>18367073</v>
      </c>
      <c r="AP1898" s="5">
        <f t="shared" si="119"/>
        <v>49596681.569999993</v>
      </c>
    </row>
    <row r="1899" spans="1:42">
      <c r="A1899" s="1">
        <v>1898</v>
      </c>
      <c r="B1899" s="1" t="s">
        <v>2066</v>
      </c>
      <c r="C1899" s="1">
        <v>5</v>
      </c>
      <c r="D1899" s="1" t="s">
        <v>449</v>
      </c>
      <c r="E1899" s="1" t="s">
        <v>89</v>
      </c>
      <c r="F1899" s="2">
        <v>2.1</v>
      </c>
      <c r="G1899" s="2">
        <v>1995</v>
      </c>
      <c r="H1899" s="2">
        <v>211696</v>
      </c>
      <c r="I1899" s="2">
        <v>20576.599999999999</v>
      </c>
      <c r="J1899" s="2">
        <v>22251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430487.7</v>
      </c>
      <c r="Q1899" s="2">
        <v>290235.24</v>
      </c>
      <c r="R1899" s="2">
        <v>1034479</v>
      </c>
      <c r="S1899" s="2">
        <v>4203</v>
      </c>
      <c r="T1899" s="3">
        <f t="shared" si="116"/>
        <v>2013928.54</v>
      </c>
      <c r="U1899" s="2">
        <v>494726.47000000003</v>
      </c>
      <c r="V1899" s="2">
        <v>0</v>
      </c>
      <c r="W1899" s="2">
        <v>1433943.56</v>
      </c>
      <c r="X1899" s="2">
        <v>9536704.2599999998</v>
      </c>
      <c r="Y1899" s="2">
        <v>100342.67</v>
      </c>
      <c r="Z1899" s="2">
        <v>0</v>
      </c>
      <c r="AA1899" s="2">
        <v>1741683.42</v>
      </c>
      <c r="AB1899" s="2">
        <v>0</v>
      </c>
      <c r="AC1899" s="2">
        <v>0</v>
      </c>
      <c r="AD1899" s="2">
        <v>0</v>
      </c>
      <c r="AE1899" s="2">
        <v>33</v>
      </c>
      <c r="AF1899" s="2">
        <v>13393.14</v>
      </c>
      <c r="AG1899" s="2">
        <v>18844.22</v>
      </c>
      <c r="AH1899" s="2">
        <v>0</v>
      </c>
      <c r="AI1899" s="2">
        <v>0</v>
      </c>
      <c r="AJ1899" s="2">
        <v>1287084</v>
      </c>
      <c r="AK1899" s="2">
        <v>0</v>
      </c>
      <c r="AL1899" s="3">
        <f t="shared" si="117"/>
        <v>14626754.74</v>
      </c>
      <c r="AM1899" s="2">
        <v>7087808</v>
      </c>
      <c r="AN1899" s="2">
        <v>0</v>
      </c>
      <c r="AO1899" s="5">
        <f t="shared" si="118"/>
        <v>7087808</v>
      </c>
      <c r="AP1899" s="5">
        <f t="shared" si="119"/>
        <v>23728491.280000001</v>
      </c>
    </row>
    <row r="1900" spans="1:42">
      <c r="A1900" s="1">
        <v>1899</v>
      </c>
      <c r="B1900" s="1" t="s">
        <v>2067</v>
      </c>
      <c r="C1900" s="1">
        <v>5</v>
      </c>
      <c r="D1900" s="1" t="s">
        <v>449</v>
      </c>
      <c r="E1900" s="1" t="s">
        <v>89</v>
      </c>
      <c r="F1900" s="2">
        <v>10.62</v>
      </c>
      <c r="G1900" s="2">
        <v>5587</v>
      </c>
      <c r="H1900" s="2">
        <v>1482812.15</v>
      </c>
      <c r="I1900" s="2">
        <v>76657.48</v>
      </c>
      <c r="J1900" s="2">
        <v>160447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766992.65</v>
      </c>
      <c r="Q1900" s="2">
        <v>2038154</v>
      </c>
      <c r="R1900" s="2">
        <v>299820.75</v>
      </c>
      <c r="S1900" s="2">
        <v>202032</v>
      </c>
      <c r="T1900" s="3">
        <f t="shared" si="116"/>
        <v>5026916.0299999993</v>
      </c>
      <c r="U1900" s="2">
        <v>674861.48999999987</v>
      </c>
      <c r="V1900" s="2">
        <v>0</v>
      </c>
      <c r="W1900" s="2">
        <v>4003007.51</v>
      </c>
      <c r="X1900" s="2">
        <v>8887823.4399999995</v>
      </c>
      <c r="Y1900" s="2">
        <v>279929.33</v>
      </c>
      <c r="Z1900" s="2">
        <v>0</v>
      </c>
      <c r="AA1900" s="2">
        <v>4861402.1499999994</v>
      </c>
      <c r="AB1900" s="2">
        <v>0</v>
      </c>
      <c r="AC1900" s="2">
        <v>0</v>
      </c>
      <c r="AD1900" s="2">
        <v>0</v>
      </c>
      <c r="AE1900" s="2">
        <v>0</v>
      </c>
      <c r="AF1900" s="2">
        <v>37335.94</v>
      </c>
      <c r="AG1900" s="2">
        <v>52537.52</v>
      </c>
      <c r="AH1900" s="2">
        <v>0</v>
      </c>
      <c r="AI1900" s="2">
        <v>3070</v>
      </c>
      <c r="AJ1900" s="2">
        <v>2693670</v>
      </c>
      <c r="AK1900" s="2">
        <v>0</v>
      </c>
      <c r="AL1900" s="3">
        <f t="shared" si="117"/>
        <v>21493637.379999999</v>
      </c>
      <c r="AM1900" s="2">
        <v>17934191</v>
      </c>
      <c r="AN1900" s="2">
        <v>0</v>
      </c>
      <c r="AO1900" s="5">
        <f t="shared" si="118"/>
        <v>17934191</v>
      </c>
      <c r="AP1900" s="5">
        <f t="shared" si="119"/>
        <v>44454744.409999996</v>
      </c>
    </row>
    <row r="1901" spans="1:42">
      <c r="A1901" s="1">
        <v>1900</v>
      </c>
      <c r="B1901" s="1" t="s">
        <v>2068</v>
      </c>
      <c r="C1901" s="1">
        <v>5</v>
      </c>
      <c r="D1901" s="1" t="s">
        <v>449</v>
      </c>
      <c r="E1901" s="1" t="s">
        <v>89</v>
      </c>
      <c r="F1901" s="2">
        <v>6.01</v>
      </c>
      <c r="G1901" s="2">
        <v>1769</v>
      </c>
      <c r="H1901" s="2">
        <v>225722.58</v>
      </c>
      <c r="I1901" s="2">
        <v>38328</v>
      </c>
      <c r="J1901" s="2">
        <v>10038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335258</v>
      </c>
      <c r="Q1901" s="2">
        <v>424377.77</v>
      </c>
      <c r="R1901" s="2">
        <v>661670</v>
      </c>
      <c r="S1901" s="2">
        <v>0</v>
      </c>
      <c r="T1901" s="3">
        <f t="shared" si="116"/>
        <v>1695394.35</v>
      </c>
      <c r="U1901" s="2">
        <v>484485.45</v>
      </c>
      <c r="V1901" s="2">
        <v>0</v>
      </c>
      <c r="W1901" s="2">
        <v>1289579.83</v>
      </c>
      <c r="X1901" s="2">
        <v>9736799.7399999984</v>
      </c>
      <c r="Y1901" s="2">
        <v>90480.95</v>
      </c>
      <c r="Z1901" s="2">
        <v>0</v>
      </c>
      <c r="AA1901" s="2">
        <v>1567224.81</v>
      </c>
      <c r="AB1901" s="2">
        <v>0</v>
      </c>
      <c r="AC1901" s="2">
        <v>0</v>
      </c>
      <c r="AD1901" s="2">
        <v>0</v>
      </c>
      <c r="AE1901" s="2">
        <v>18559</v>
      </c>
      <c r="AF1901" s="2">
        <v>12111.83</v>
      </c>
      <c r="AG1901" s="2">
        <v>17034.32</v>
      </c>
      <c r="AH1901" s="2">
        <v>0</v>
      </c>
      <c r="AI1901" s="2">
        <v>520</v>
      </c>
      <c r="AJ1901" s="2">
        <v>622499</v>
      </c>
      <c r="AK1901" s="2">
        <v>0</v>
      </c>
      <c r="AL1901" s="3">
        <f t="shared" si="117"/>
        <v>13839294.929999998</v>
      </c>
      <c r="AM1901" s="2">
        <v>6192389</v>
      </c>
      <c r="AN1901" s="2">
        <v>0</v>
      </c>
      <c r="AO1901" s="5">
        <f t="shared" si="118"/>
        <v>6192389</v>
      </c>
      <c r="AP1901" s="5">
        <f t="shared" si="119"/>
        <v>21727078.280000001</v>
      </c>
    </row>
    <row r="1902" spans="1:42">
      <c r="A1902" s="1">
        <v>1901</v>
      </c>
      <c r="B1902" s="1" t="s">
        <v>2069</v>
      </c>
      <c r="C1902" s="1">
        <v>5</v>
      </c>
      <c r="D1902" s="1" t="s">
        <v>449</v>
      </c>
      <c r="E1902" s="1" t="s">
        <v>89</v>
      </c>
      <c r="F1902" s="2">
        <v>11.08</v>
      </c>
      <c r="G1902" s="2">
        <v>4199</v>
      </c>
      <c r="H1902" s="2">
        <v>301406.98</v>
      </c>
      <c r="I1902" s="2">
        <v>26632.61</v>
      </c>
      <c r="J1902" s="2">
        <v>16044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299865.94</v>
      </c>
      <c r="Q1902" s="2">
        <v>678875.59</v>
      </c>
      <c r="R1902" s="2">
        <v>1097067</v>
      </c>
      <c r="S1902" s="2">
        <v>40</v>
      </c>
      <c r="T1902" s="3">
        <f t="shared" si="116"/>
        <v>2419932.12</v>
      </c>
      <c r="U1902" s="2">
        <v>605105.34</v>
      </c>
      <c r="V1902" s="2">
        <v>0</v>
      </c>
      <c r="W1902" s="2">
        <v>3007155.23</v>
      </c>
      <c r="X1902" s="2">
        <v>7749726.209999999</v>
      </c>
      <c r="Y1902" s="2">
        <v>210180.18</v>
      </c>
      <c r="Z1902" s="2">
        <v>0</v>
      </c>
      <c r="AA1902" s="2">
        <v>3651597.68</v>
      </c>
      <c r="AB1902" s="2">
        <v>0</v>
      </c>
      <c r="AC1902" s="2">
        <v>0</v>
      </c>
      <c r="AD1902" s="2">
        <v>0</v>
      </c>
      <c r="AE1902" s="2">
        <v>0</v>
      </c>
      <c r="AF1902" s="2">
        <v>38222.74</v>
      </c>
      <c r="AG1902" s="2">
        <v>29222.06</v>
      </c>
      <c r="AH1902" s="2">
        <v>0</v>
      </c>
      <c r="AI1902" s="2">
        <v>0</v>
      </c>
      <c r="AJ1902" s="2">
        <v>1409911</v>
      </c>
      <c r="AK1902" s="2">
        <v>0</v>
      </c>
      <c r="AL1902" s="3">
        <f t="shared" si="117"/>
        <v>16701120.439999999</v>
      </c>
      <c r="AM1902" s="2">
        <v>11862832</v>
      </c>
      <c r="AN1902" s="2">
        <v>26000</v>
      </c>
      <c r="AO1902" s="5">
        <f t="shared" si="118"/>
        <v>11888832</v>
      </c>
      <c r="AP1902" s="5">
        <f t="shared" si="119"/>
        <v>31009884.559999999</v>
      </c>
    </row>
    <row r="1903" spans="1:42">
      <c r="A1903" s="1">
        <v>1902</v>
      </c>
      <c r="B1903" s="1" t="s">
        <v>2071</v>
      </c>
      <c r="C1903" s="1">
        <v>5</v>
      </c>
      <c r="D1903" s="1" t="s">
        <v>449</v>
      </c>
      <c r="E1903" s="1" t="s">
        <v>89</v>
      </c>
      <c r="F1903" s="2">
        <v>7.96</v>
      </c>
      <c r="G1903" s="2">
        <v>7233</v>
      </c>
      <c r="H1903" s="2">
        <v>4838983.95</v>
      </c>
      <c r="I1903" s="2">
        <v>85931.28</v>
      </c>
      <c r="J1903" s="2">
        <v>1242669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1635978.9000000001</v>
      </c>
      <c r="Q1903" s="2">
        <v>390986.99</v>
      </c>
      <c r="R1903" s="2">
        <v>4364772</v>
      </c>
      <c r="S1903" s="2">
        <v>92022.53</v>
      </c>
      <c r="T1903" s="3">
        <f t="shared" si="116"/>
        <v>12651344.65</v>
      </c>
      <c r="U1903" s="2">
        <v>758632.37</v>
      </c>
      <c r="V1903" s="2">
        <v>0</v>
      </c>
      <c r="W1903" s="2">
        <v>5200421.99</v>
      </c>
      <c r="X1903" s="2">
        <v>9535022.4900000002</v>
      </c>
      <c r="Y1903" s="2">
        <v>363997.29</v>
      </c>
      <c r="Z1903" s="2">
        <v>0</v>
      </c>
      <c r="AA1903" s="2">
        <v>6316816.9099999992</v>
      </c>
      <c r="AB1903" s="2">
        <v>0</v>
      </c>
      <c r="AC1903" s="2">
        <v>0</v>
      </c>
      <c r="AD1903" s="2">
        <v>0</v>
      </c>
      <c r="AE1903" s="2">
        <v>38168.14</v>
      </c>
      <c r="AF1903" s="2">
        <v>35500.51</v>
      </c>
      <c r="AG1903" s="2">
        <v>68373.95</v>
      </c>
      <c r="AH1903" s="2">
        <v>0</v>
      </c>
      <c r="AI1903" s="2">
        <v>4050</v>
      </c>
      <c r="AJ1903" s="2">
        <v>3923126</v>
      </c>
      <c r="AK1903" s="2">
        <v>0</v>
      </c>
      <c r="AL1903" s="3">
        <f t="shared" si="117"/>
        <v>26244109.650000002</v>
      </c>
      <c r="AM1903" s="2">
        <v>17001449</v>
      </c>
      <c r="AN1903" s="2">
        <v>9955000</v>
      </c>
      <c r="AO1903" s="5">
        <f t="shared" si="118"/>
        <v>26956449</v>
      </c>
      <c r="AP1903" s="5">
        <f t="shared" si="119"/>
        <v>65851903.300000004</v>
      </c>
    </row>
    <row r="1904" spans="1:42">
      <c r="A1904" s="1">
        <v>1903</v>
      </c>
      <c r="B1904" s="1" t="s">
        <v>2076</v>
      </c>
      <c r="C1904" s="1">
        <v>5</v>
      </c>
      <c r="D1904" s="1" t="s">
        <v>449</v>
      </c>
      <c r="E1904" s="1" t="s">
        <v>89</v>
      </c>
      <c r="F1904" s="2">
        <v>8.3290000000000006</v>
      </c>
      <c r="G1904" s="2">
        <v>3874</v>
      </c>
      <c r="H1904" s="2">
        <v>4379616.33</v>
      </c>
      <c r="I1904" s="2">
        <v>66291.509999999995</v>
      </c>
      <c r="J1904" s="2">
        <v>70222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1074063.1000000001</v>
      </c>
      <c r="Q1904" s="2">
        <v>510876.51</v>
      </c>
      <c r="R1904" s="2">
        <v>1367906</v>
      </c>
      <c r="S1904" s="2">
        <v>20010</v>
      </c>
      <c r="T1904" s="3">
        <f t="shared" si="116"/>
        <v>7488985.4499999993</v>
      </c>
      <c r="U1904" s="2">
        <v>588886.85000000009</v>
      </c>
      <c r="V1904" s="2">
        <v>0</v>
      </c>
      <c r="W1904" s="2">
        <v>2776879.5500000007</v>
      </c>
      <c r="X1904" s="2">
        <v>7761501.0899999999</v>
      </c>
      <c r="Y1904" s="2">
        <v>194222.93</v>
      </c>
      <c r="Z1904" s="2">
        <v>0</v>
      </c>
      <c r="AA1904" s="2">
        <v>3372480.92</v>
      </c>
      <c r="AB1904" s="2">
        <v>0</v>
      </c>
      <c r="AC1904" s="2">
        <v>0</v>
      </c>
      <c r="AD1904" s="2">
        <v>0</v>
      </c>
      <c r="AE1904" s="2">
        <v>0</v>
      </c>
      <c r="AF1904" s="2">
        <v>25910.04</v>
      </c>
      <c r="AG1904" s="2">
        <v>36458.379999999997</v>
      </c>
      <c r="AH1904" s="2">
        <v>0</v>
      </c>
      <c r="AI1904" s="2">
        <v>6620</v>
      </c>
      <c r="AJ1904" s="2">
        <v>1606705</v>
      </c>
      <c r="AK1904" s="2">
        <v>0</v>
      </c>
      <c r="AL1904" s="3">
        <f t="shared" si="117"/>
        <v>16369664.76</v>
      </c>
      <c r="AM1904" s="2">
        <v>12440255</v>
      </c>
      <c r="AN1904" s="2">
        <v>0</v>
      </c>
      <c r="AO1904" s="5">
        <f t="shared" si="118"/>
        <v>12440255</v>
      </c>
      <c r="AP1904" s="5">
        <f t="shared" si="119"/>
        <v>36298905.209999993</v>
      </c>
    </row>
    <row r="1905" spans="1:42">
      <c r="A1905" s="1">
        <v>1904</v>
      </c>
      <c r="B1905" s="1" t="s">
        <v>2086</v>
      </c>
      <c r="C1905" s="1">
        <v>5</v>
      </c>
      <c r="D1905" s="1" t="s">
        <v>449</v>
      </c>
      <c r="E1905" s="1" t="s">
        <v>89</v>
      </c>
      <c r="F1905" s="2">
        <v>7.85</v>
      </c>
      <c r="G1905" s="2">
        <v>2505</v>
      </c>
      <c r="H1905" s="2">
        <v>203440</v>
      </c>
      <c r="I1905" s="2">
        <v>37913</v>
      </c>
      <c r="J1905" s="2">
        <v>10418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20749.7</v>
      </c>
      <c r="Q1905" s="2">
        <v>174695.13</v>
      </c>
      <c r="R1905" s="2">
        <v>1447554</v>
      </c>
      <c r="S1905" s="2">
        <v>20356</v>
      </c>
      <c r="T1905" s="3">
        <f t="shared" si="116"/>
        <v>1915125.83</v>
      </c>
      <c r="U1905" s="2">
        <v>519233.7</v>
      </c>
      <c r="V1905" s="2">
        <v>0</v>
      </c>
      <c r="W1905" s="2">
        <v>1783650.9400000002</v>
      </c>
      <c r="X1905" s="2">
        <v>7597188.4000000004</v>
      </c>
      <c r="Y1905" s="2">
        <v>124814.06</v>
      </c>
      <c r="Z1905" s="2">
        <v>0</v>
      </c>
      <c r="AA1905" s="2">
        <v>2166441.8000000003</v>
      </c>
      <c r="AB1905" s="2">
        <v>0</v>
      </c>
      <c r="AC1905" s="2">
        <v>0</v>
      </c>
      <c r="AD1905" s="2">
        <v>0</v>
      </c>
      <c r="AE1905" s="2">
        <v>10</v>
      </c>
      <c r="AF1905" s="2">
        <v>16659.439999999999</v>
      </c>
      <c r="AG1905" s="2">
        <v>23439.88</v>
      </c>
      <c r="AH1905" s="2">
        <v>0</v>
      </c>
      <c r="AI1905" s="2">
        <v>1010</v>
      </c>
      <c r="AJ1905" s="2">
        <v>1829325</v>
      </c>
      <c r="AK1905" s="2">
        <v>113200</v>
      </c>
      <c r="AL1905" s="3">
        <f t="shared" si="117"/>
        <v>14174973.220000003</v>
      </c>
      <c r="AM1905" s="2">
        <v>8429168</v>
      </c>
      <c r="AN1905" s="2">
        <v>0</v>
      </c>
      <c r="AO1905" s="5">
        <f t="shared" si="118"/>
        <v>8429168</v>
      </c>
      <c r="AP1905" s="5">
        <f t="shared" si="119"/>
        <v>24519267.050000004</v>
      </c>
    </row>
    <row r="1906" spans="1:42">
      <c r="A1906" s="1">
        <v>1905</v>
      </c>
      <c r="B1906" s="1" t="s">
        <v>2090</v>
      </c>
      <c r="C1906" s="1">
        <v>5</v>
      </c>
      <c r="D1906" s="1" t="s">
        <v>449</v>
      </c>
      <c r="E1906" s="1" t="s">
        <v>89</v>
      </c>
      <c r="F1906" s="2">
        <v>13.09</v>
      </c>
      <c r="G1906" s="2">
        <v>7148</v>
      </c>
      <c r="H1906" s="2">
        <v>807827</v>
      </c>
      <c r="I1906" s="2">
        <v>74911.3</v>
      </c>
      <c r="J1906" s="2">
        <v>32610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1034497</v>
      </c>
      <c r="Q1906" s="2">
        <v>3686415.4</v>
      </c>
      <c r="R1906" s="2">
        <v>0</v>
      </c>
      <c r="S1906" s="2">
        <v>12400</v>
      </c>
      <c r="T1906" s="3">
        <f t="shared" si="116"/>
        <v>5648660.7000000002</v>
      </c>
      <c r="U1906" s="2">
        <v>753610.05999999994</v>
      </c>
      <c r="V1906" s="2">
        <v>0</v>
      </c>
      <c r="W1906" s="2">
        <v>5128601.93</v>
      </c>
      <c r="X1906" s="2">
        <v>9506847.879999999</v>
      </c>
      <c r="Y1906" s="2">
        <v>358950.66</v>
      </c>
      <c r="Z1906" s="2">
        <v>0</v>
      </c>
      <c r="AA1906" s="2">
        <v>6229506.3099999996</v>
      </c>
      <c r="AB1906" s="2">
        <v>0</v>
      </c>
      <c r="AC1906" s="2">
        <v>0</v>
      </c>
      <c r="AD1906" s="2">
        <v>0</v>
      </c>
      <c r="AE1906" s="2">
        <v>0</v>
      </c>
      <c r="AF1906" s="2">
        <v>47920.52</v>
      </c>
      <c r="AG1906" s="2">
        <v>67422.460000000006</v>
      </c>
      <c r="AH1906" s="2">
        <v>0</v>
      </c>
      <c r="AI1906" s="2">
        <v>13750</v>
      </c>
      <c r="AJ1906" s="2">
        <v>3234989</v>
      </c>
      <c r="AK1906" s="2">
        <v>0</v>
      </c>
      <c r="AL1906" s="3">
        <f t="shared" si="117"/>
        <v>25341598.819999997</v>
      </c>
      <c r="AM1906" s="2">
        <v>20861422</v>
      </c>
      <c r="AN1906" s="2">
        <v>0</v>
      </c>
      <c r="AO1906" s="5">
        <f t="shared" si="118"/>
        <v>20861422</v>
      </c>
      <c r="AP1906" s="5">
        <f t="shared" si="119"/>
        <v>51851681.519999996</v>
      </c>
    </row>
    <row r="1907" spans="1:42">
      <c r="A1907" s="1">
        <v>1906</v>
      </c>
      <c r="B1907" s="1" t="s">
        <v>2015</v>
      </c>
      <c r="C1907" s="1">
        <v>5</v>
      </c>
      <c r="D1907" s="1" t="s">
        <v>450</v>
      </c>
      <c r="E1907" s="1" t="s">
        <v>89</v>
      </c>
      <c r="F1907" s="2">
        <v>40.26</v>
      </c>
      <c r="G1907" s="2">
        <v>3692</v>
      </c>
      <c r="H1907" s="2">
        <v>1936868.07</v>
      </c>
      <c r="I1907" s="2">
        <v>73490.86</v>
      </c>
      <c r="J1907" s="2">
        <v>60988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126882.2</v>
      </c>
      <c r="Q1907" s="2">
        <v>199154.43</v>
      </c>
      <c r="R1907" s="2">
        <v>1188314</v>
      </c>
      <c r="S1907" s="2">
        <v>3321.52</v>
      </c>
      <c r="T1907" s="3">
        <f t="shared" si="116"/>
        <v>3589019.0800000005</v>
      </c>
      <c r="U1907" s="2">
        <v>578997.07999999996</v>
      </c>
      <c r="V1907" s="2">
        <v>0</v>
      </c>
      <c r="W1907" s="2">
        <v>2637373.3699999996</v>
      </c>
      <c r="X1907" s="2">
        <v>7729341.2699999996</v>
      </c>
      <c r="Y1907" s="2">
        <v>130710.49</v>
      </c>
      <c r="Z1907" s="2">
        <v>0</v>
      </c>
      <c r="AA1907" s="2">
        <v>3203845.2</v>
      </c>
      <c r="AB1907" s="2">
        <v>0</v>
      </c>
      <c r="AC1907" s="2">
        <v>0</v>
      </c>
      <c r="AD1907" s="2">
        <v>0</v>
      </c>
      <c r="AE1907" s="2">
        <v>0</v>
      </c>
      <c r="AF1907" s="2">
        <v>24668.27</v>
      </c>
      <c r="AG1907" s="2">
        <v>34704.730000000003</v>
      </c>
      <c r="AH1907" s="2">
        <v>17222</v>
      </c>
      <c r="AI1907" s="2">
        <v>2060</v>
      </c>
      <c r="AJ1907" s="2">
        <v>1623611.61</v>
      </c>
      <c r="AK1907" s="2">
        <v>0</v>
      </c>
      <c r="AL1907" s="3">
        <f t="shared" si="117"/>
        <v>15982534.02</v>
      </c>
      <c r="AM1907" s="2">
        <v>11127157</v>
      </c>
      <c r="AN1907" s="2">
        <v>0</v>
      </c>
      <c r="AO1907" s="5">
        <f t="shared" si="118"/>
        <v>11127157</v>
      </c>
      <c r="AP1907" s="5">
        <f t="shared" si="119"/>
        <v>30698710.100000001</v>
      </c>
    </row>
    <row r="1908" spans="1:42">
      <c r="A1908" s="1">
        <v>1907</v>
      </c>
      <c r="B1908" s="1" t="s">
        <v>2020</v>
      </c>
      <c r="C1908" s="1">
        <v>5</v>
      </c>
      <c r="D1908" s="1" t="s">
        <v>450</v>
      </c>
      <c r="E1908" s="1" t="s">
        <v>89</v>
      </c>
      <c r="F1908" s="2">
        <v>24</v>
      </c>
      <c r="G1908" s="2">
        <v>5174</v>
      </c>
      <c r="H1908" s="2">
        <v>1496807.5</v>
      </c>
      <c r="I1908" s="2">
        <v>47264.34</v>
      </c>
      <c r="J1908" s="2">
        <v>27890</v>
      </c>
      <c r="K1908" s="2">
        <v>4080</v>
      </c>
      <c r="L1908" s="2">
        <v>0</v>
      </c>
      <c r="M1908" s="2">
        <v>0</v>
      </c>
      <c r="N1908" s="2">
        <v>0</v>
      </c>
      <c r="O1908" s="2">
        <v>0</v>
      </c>
      <c r="P1908" s="2">
        <v>322502.8</v>
      </c>
      <c r="Q1908" s="2">
        <v>146447.82999999999</v>
      </c>
      <c r="R1908" s="2">
        <v>0</v>
      </c>
      <c r="S1908" s="2">
        <v>118</v>
      </c>
      <c r="T1908" s="3">
        <f t="shared" si="116"/>
        <v>2045110.4700000002</v>
      </c>
      <c r="U1908" s="2">
        <v>651460.54</v>
      </c>
      <c r="V1908" s="2">
        <v>0</v>
      </c>
      <c r="W1908" s="2">
        <v>3669740.2299999995</v>
      </c>
      <c r="X1908" s="2">
        <v>7944005.1599999992</v>
      </c>
      <c r="Y1908" s="2">
        <v>256697.17</v>
      </c>
      <c r="Z1908" s="2">
        <v>0</v>
      </c>
      <c r="AA1908" s="2">
        <v>4456939.95</v>
      </c>
      <c r="AB1908" s="2">
        <v>0</v>
      </c>
      <c r="AC1908" s="2">
        <v>0</v>
      </c>
      <c r="AD1908" s="2">
        <v>0</v>
      </c>
      <c r="AE1908" s="2">
        <v>0</v>
      </c>
      <c r="AF1908" s="2">
        <v>34247.980000000003</v>
      </c>
      <c r="AG1908" s="2">
        <v>48190.2</v>
      </c>
      <c r="AH1908" s="2">
        <v>0</v>
      </c>
      <c r="AI1908" s="2">
        <v>5640</v>
      </c>
      <c r="AJ1908" s="2">
        <v>2485001</v>
      </c>
      <c r="AK1908" s="2">
        <v>0</v>
      </c>
      <c r="AL1908" s="3">
        <f t="shared" si="117"/>
        <v>19551922.23</v>
      </c>
      <c r="AM1908" s="2">
        <v>14603887</v>
      </c>
      <c r="AN1908" s="2">
        <v>635000</v>
      </c>
      <c r="AO1908" s="5">
        <f t="shared" si="118"/>
        <v>15238887</v>
      </c>
      <c r="AP1908" s="5">
        <f t="shared" si="119"/>
        <v>36835919.700000003</v>
      </c>
    </row>
    <row r="1909" spans="1:42">
      <c r="A1909" s="1">
        <v>1908</v>
      </c>
      <c r="B1909" s="1" t="s">
        <v>1199</v>
      </c>
      <c r="C1909" s="1">
        <v>5</v>
      </c>
      <c r="D1909" s="1" t="s">
        <v>450</v>
      </c>
      <c r="E1909" s="1" t="s">
        <v>89</v>
      </c>
      <c r="F1909" s="2">
        <v>35.840000000000003</v>
      </c>
      <c r="G1909" s="2">
        <v>5164</v>
      </c>
      <c r="H1909" s="2">
        <v>482072.12</v>
      </c>
      <c r="I1909" s="2">
        <v>131362</v>
      </c>
      <c r="J1909" s="2">
        <v>15376</v>
      </c>
      <c r="K1909" s="2">
        <v>38640</v>
      </c>
      <c r="L1909" s="2">
        <v>0</v>
      </c>
      <c r="M1909" s="2">
        <v>0</v>
      </c>
      <c r="N1909" s="2">
        <v>0</v>
      </c>
      <c r="O1909" s="2">
        <v>0</v>
      </c>
      <c r="P1909" s="2">
        <v>87771.5</v>
      </c>
      <c r="Q1909" s="2">
        <v>240216.94</v>
      </c>
      <c r="R1909" s="2">
        <v>1611492</v>
      </c>
      <c r="S1909" s="2">
        <v>356100</v>
      </c>
      <c r="T1909" s="3">
        <f t="shared" si="116"/>
        <v>2963030.56</v>
      </c>
      <c r="U1909" s="2">
        <v>653371.97000000009</v>
      </c>
      <c r="V1909" s="2">
        <v>0</v>
      </c>
      <c r="W1909" s="2">
        <v>3698439.84</v>
      </c>
      <c r="X1909" s="2">
        <v>8062124.3700000001</v>
      </c>
      <c r="Y1909" s="2">
        <v>258898.72</v>
      </c>
      <c r="Z1909" s="2">
        <v>0</v>
      </c>
      <c r="AA1909" s="2">
        <v>4492512.3399999989</v>
      </c>
      <c r="AB1909" s="2">
        <v>0</v>
      </c>
      <c r="AC1909" s="2">
        <v>0</v>
      </c>
      <c r="AD1909" s="2">
        <v>0</v>
      </c>
      <c r="AE1909" s="2">
        <v>3426</v>
      </c>
      <c r="AF1909" s="2">
        <v>34569.97</v>
      </c>
      <c r="AG1909" s="2">
        <v>48637.37</v>
      </c>
      <c r="AH1909" s="2">
        <v>0</v>
      </c>
      <c r="AI1909" s="2">
        <v>0</v>
      </c>
      <c r="AJ1909" s="2">
        <v>1236126</v>
      </c>
      <c r="AK1909" s="2">
        <v>0</v>
      </c>
      <c r="AL1909" s="3">
        <f t="shared" si="117"/>
        <v>18488106.579999998</v>
      </c>
      <c r="AM1909" s="2">
        <v>15171856</v>
      </c>
      <c r="AN1909" s="2">
        <v>0</v>
      </c>
      <c r="AO1909" s="5">
        <f t="shared" si="118"/>
        <v>15171856</v>
      </c>
      <c r="AP1909" s="5">
        <f t="shared" si="119"/>
        <v>36622993.140000001</v>
      </c>
    </row>
    <row r="1910" spans="1:42">
      <c r="A1910" s="1">
        <v>1909</v>
      </c>
      <c r="B1910" s="1" t="s">
        <v>2041</v>
      </c>
      <c r="C1910" s="1">
        <v>5</v>
      </c>
      <c r="D1910" s="1" t="s">
        <v>450</v>
      </c>
      <c r="E1910" s="1" t="s">
        <v>89</v>
      </c>
      <c r="F1910" s="2">
        <v>34</v>
      </c>
      <c r="G1910" s="2">
        <v>5355</v>
      </c>
      <c r="H1910" s="2">
        <v>1894155.89</v>
      </c>
      <c r="I1910" s="2">
        <v>109262.35</v>
      </c>
      <c r="J1910" s="2">
        <v>239372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1203420.97</v>
      </c>
      <c r="Q1910" s="2">
        <v>222234.32</v>
      </c>
      <c r="R1910" s="2">
        <v>3685641</v>
      </c>
      <c r="S1910" s="2">
        <v>7582.25</v>
      </c>
      <c r="T1910" s="3">
        <f t="shared" si="116"/>
        <v>7361668.7799999993</v>
      </c>
      <c r="U1910" s="2">
        <v>658989.47</v>
      </c>
      <c r="V1910" s="2">
        <v>0</v>
      </c>
      <c r="W1910" s="2">
        <v>3775327.5100000002</v>
      </c>
      <c r="X1910" s="2">
        <v>8755197.2700000014</v>
      </c>
      <c r="Y1910" s="2">
        <v>263835.12</v>
      </c>
      <c r="Z1910" s="2">
        <v>0</v>
      </c>
      <c r="AA1910" s="2">
        <v>4584261.66</v>
      </c>
      <c r="AB1910" s="2">
        <v>0</v>
      </c>
      <c r="AC1910" s="2">
        <v>0</v>
      </c>
      <c r="AD1910" s="2">
        <v>0</v>
      </c>
      <c r="AE1910" s="2">
        <v>12190</v>
      </c>
      <c r="AF1910" s="2">
        <v>35164.21</v>
      </c>
      <c r="AG1910" s="2">
        <v>49486.63</v>
      </c>
      <c r="AH1910" s="2">
        <v>0</v>
      </c>
      <c r="AI1910" s="2">
        <v>2080</v>
      </c>
      <c r="AJ1910" s="2">
        <v>4928604</v>
      </c>
      <c r="AK1910" s="2">
        <v>0</v>
      </c>
      <c r="AL1910" s="3">
        <f t="shared" si="117"/>
        <v>23065135.870000001</v>
      </c>
      <c r="AM1910" s="2">
        <v>20579429</v>
      </c>
      <c r="AN1910" s="2">
        <v>18315000</v>
      </c>
      <c r="AO1910" s="5">
        <f t="shared" si="118"/>
        <v>38894429</v>
      </c>
      <c r="AP1910" s="5">
        <f t="shared" si="119"/>
        <v>69321233.650000006</v>
      </c>
    </row>
    <row r="1911" spans="1:42">
      <c r="A1911" s="1">
        <v>1910</v>
      </c>
      <c r="B1911" s="1" t="s">
        <v>2042</v>
      </c>
      <c r="C1911" s="1">
        <v>5</v>
      </c>
      <c r="D1911" s="1" t="s">
        <v>450</v>
      </c>
      <c r="E1911" s="1" t="s">
        <v>89</v>
      </c>
      <c r="F1911" s="2">
        <v>63.63</v>
      </c>
      <c r="G1911" s="2">
        <v>4971</v>
      </c>
      <c r="H1911" s="2">
        <v>727944.08</v>
      </c>
      <c r="I1911" s="2">
        <v>126160.17</v>
      </c>
      <c r="J1911" s="2">
        <v>12169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34455.800000000003</v>
      </c>
      <c r="Q1911" s="2">
        <v>146606.49</v>
      </c>
      <c r="R1911" s="2">
        <v>1399291</v>
      </c>
      <c r="S1911" s="2">
        <v>30090</v>
      </c>
      <c r="T1911" s="3">
        <f t="shared" si="116"/>
        <v>2476716.54</v>
      </c>
      <c r="U1911" s="2">
        <v>640709.51</v>
      </c>
      <c r="V1911" s="2">
        <v>0</v>
      </c>
      <c r="W1911" s="2">
        <v>3514480.1999999993</v>
      </c>
      <c r="X1911" s="2">
        <v>7875920.7600000007</v>
      </c>
      <c r="Y1911" s="2">
        <v>245581.87</v>
      </c>
      <c r="Z1911" s="2">
        <v>0</v>
      </c>
      <c r="AA1911" s="2">
        <v>4267433.7100000009</v>
      </c>
      <c r="AB1911" s="2">
        <v>0</v>
      </c>
      <c r="AC1911" s="2">
        <v>0</v>
      </c>
      <c r="AD1911" s="2">
        <v>0</v>
      </c>
      <c r="AE1911" s="2">
        <v>56151</v>
      </c>
      <c r="AF1911" s="2">
        <v>32727.87</v>
      </c>
      <c r="AG1911" s="2">
        <v>46058.69</v>
      </c>
      <c r="AH1911" s="2">
        <v>0</v>
      </c>
      <c r="AI1911" s="2">
        <v>1520</v>
      </c>
      <c r="AJ1911" s="2">
        <v>2116660</v>
      </c>
      <c r="AK1911" s="2">
        <v>0</v>
      </c>
      <c r="AL1911" s="3">
        <f t="shared" si="117"/>
        <v>18797243.609999999</v>
      </c>
      <c r="AM1911" s="2">
        <v>12505915.77</v>
      </c>
      <c r="AN1911" s="2">
        <v>0</v>
      </c>
      <c r="AO1911" s="5">
        <f t="shared" si="118"/>
        <v>12505915.77</v>
      </c>
      <c r="AP1911" s="5">
        <f t="shared" si="119"/>
        <v>33779875.920000002</v>
      </c>
    </row>
    <row r="1912" spans="1:42">
      <c r="A1912" s="1">
        <v>1911</v>
      </c>
      <c r="B1912" s="1" t="s">
        <v>2043</v>
      </c>
      <c r="C1912" s="1">
        <v>5</v>
      </c>
      <c r="D1912" s="1" t="s">
        <v>450</v>
      </c>
      <c r="E1912" s="1" t="s">
        <v>89</v>
      </c>
      <c r="F1912" s="2">
        <v>44.96</v>
      </c>
      <c r="G1912" s="2">
        <v>4411</v>
      </c>
      <c r="H1912" s="2">
        <v>2781731</v>
      </c>
      <c r="I1912" s="2">
        <v>105694</v>
      </c>
      <c r="J1912" s="2">
        <v>180447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341709.2</v>
      </c>
      <c r="Q1912" s="2">
        <v>247851.79</v>
      </c>
      <c r="R1912" s="2">
        <v>1224540</v>
      </c>
      <c r="S1912" s="2">
        <v>4305</v>
      </c>
      <c r="T1912" s="3">
        <f t="shared" si="116"/>
        <v>4886277.99</v>
      </c>
      <c r="U1912" s="2">
        <v>618670.44999999995</v>
      </c>
      <c r="V1912" s="2">
        <v>0</v>
      </c>
      <c r="W1912" s="2">
        <v>3203378.96</v>
      </c>
      <c r="X1912" s="2">
        <v>7898433.7300000004</v>
      </c>
      <c r="Y1912" s="2">
        <v>73605.52</v>
      </c>
      <c r="Z1912" s="2">
        <v>0</v>
      </c>
      <c r="AA1912" s="2">
        <v>3891263.8899999997</v>
      </c>
      <c r="AB1912" s="2">
        <v>0</v>
      </c>
      <c r="AC1912" s="2">
        <v>0</v>
      </c>
      <c r="AD1912" s="2">
        <v>0</v>
      </c>
      <c r="AE1912" s="2">
        <v>21109</v>
      </c>
      <c r="AF1912" s="2">
        <v>35299.14</v>
      </c>
      <c r="AG1912" s="2">
        <v>25654.32</v>
      </c>
      <c r="AH1912" s="2">
        <v>0</v>
      </c>
      <c r="AI1912" s="2">
        <v>98440</v>
      </c>
      <c r="AJ1912" s="2">
        <v>1524168</v>
      </c>
      <c r="AK1912" s="2">
        <v>0</v>
      </c>
      <c r="AL1912" s="3">
        <f t="shared" si="117"/>
        <v>17390023.010000002</v>
      </c>
      <c r="AM1912" s="2">
        <v>12021062.84</v>
      </c>
      <c r="AN1912" s="2">
        <v>0</v>
      </c>
      <c r="AO1912" s="5">
        <f t="shared" si="118"/>
        <v>12021062.84</v>
      </c>
      <c r="AP1912" s="5">
        <f t="shared" si="119"/>
        <v>34297363.840000004</v>
      </c>
    </row>
    <row r="1913" spans="1:42">
      <c r="A1913" s="1">
        <v>1912</v>
      </c>
      <c r="B1913" s="1" t="s">
        <v>2047</v>
      </c>
      <c r="C1913" s="1">
        <v>5</v>
      </c>
      <c r="D1913" s="1" t="s">
        <v>450</v>
      </c>
      <c r="E1913" s="1" t="s">
        <v>89</v>
      </c>
      <c r="F1913" s="2">
        <v>41.021000000000001</v>
      </c>
      <c r="G1913" s="2">
        <v>4074</v>
      </c>
      <c r="H1913" s="2">
        <v>4695381.4000000004</v>
      </c>
      <c r="I1913" s="2">
        <v>137195</v>
      </c>
      <c r="J1913" s="2">
        <v>26477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131467.1</v>
      </c>
      <c r="Q1913" s="2">
        <v>563432.31999999995</v>
      </c>
      <c r="R1913" s="2">
        <v>1238940</v>
      </c>
      <c r="S1913" s="2">
        <v>1100</v>
      </c>
      <c r="T1913" s="3">
        <f t="shared" si="116"/>
        <v>6793992.8200000003</v>
      </c>
      <c r="U1913" s="2">
        <v>599133.98</v>
      </c>
      <c r="V1913" s="2">
        <v>0</v>
      </c>
      <c r="W1913" s="2">
        <v>2924140.13</v>
      </c>
      <c r="X1913" s="2">
        <v>7827642.9800000004</v>
      </c>
      <c r="Y1913" s="2">
        <v>204668.76</v>
      </c>
      <c r="Z1913" s="2">
        <v>0</v>
      </c>
      <c r="AA1913" s="2">
        <v>3551865.9299999997</v>
      </c>
      <c r="AB1913" s="2">
        <v>0</v>
      </c>
      <c r="AC1913" s="2">
        <v>0</v>
      </c>
      <c r="AD1913" s="2">
        <v>0</v>
      </c>
      <c r="AE1913" s="2">
        <v>0</v>
      </c>
      <c r="AF1913" s="2">
        <v>27324.82</v>
      </c>
      <c r="AG1913" s="2">
        <v>38444.9</v>
      </c>
      <c r="AH1913" s="2">
        <v>0</v>
      </c>
      <c r="AI1913" s="2">
        <v>0</v>
      </c>
      <c r="AJ1913" s="2">
        <v>1767504</v>
      </c>
      <c r="AK1913" s="2">
        <v>0</v>
      </c>
      <c r="AL1913" s="3">
        <f t="shared" si="117"/>
        <v>16940725.5</v>
      </c>
      <c r="AM1913" s="2">
        <v>13583119.880000001</v>
      </c>
      <c r="AN1913" s="2">
        <v>209040</v>
      </c>
      <c r="AO1913" s="5">
        <f t="shared" si="118"/>
        <v>13792159.880000001</v>
      </c>
      <c r="AP1913" s="5">
        <f t="shared" si="119"/>
        <v>37526878.200000003</v>
      </c>
    </row>
    <row r="1914" spans="1:42">
      <c r="A1914" s="1">
        <v>1913</v>
      </c>
      <c r="B1914" s="1" t="s">
        <v>2048</v>
      </c>
      <c r="C1914" s="1">
        <v>5</v>
      </c>
      <c r="D1914" s="1" t="s">
        <v>450</v>
      </c>
      <c r="E1914" s="1" t="s">
        <v>89</v>
      </c>
      <c r="F1914" s="2">
        <v>19</v>
      </c>
      <c r="G1914" s="2">
        <v>7186</v>
      </c>
      <c r="H1914" s="2">
        <v>5778468.2400000002</v>
      </c>
      <c r="I1914" s="2">
        <v>97302.25</v>
      </c>
      <c r="J1914" s="2">
        <v>114719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735252.3</v>
      </c>
      <c r="Q1914" s="2">
        <v>431830.29</v>
      </c>
      <c r="R1914" s="2">
        <v>0</v>
      </c>
      <c r="S1914" s="2">
        <v>5202</v>
      </c>
      <c r="T1914" s="3">
        <f t="shared" si="116"/>
        <v>7162774.0800000001</v>
      </c>
      <c r="U1914" s="2">
        <v>753257.01</v>
      </c>
      <c r="V1914" s="2">
        <v>0</v>
      </c>
      <c r="W1914" s="2">
        <v>5122871.3100000005</v>
      </c>
      <c r="X1914" s="2">
        <v>9512457.459999999</v>
      </c>
      <c r="Y1914" s="2">
        <v>358455.65</v>
      </c>
      <c r="Z1914" s="2">
        <v>0</v>
      </c>
      <c r="AA1914" s="2">
        <v>6222198.7199999988</v>
      </c>
      <c r="AB1914" s="2">
        <v>0</v>
      </c>
      <c r="AC1914" s="2">
        <v>0</v>
      </c>
      <c r="AD1914" s="2">
        <v>0</v>
      </c>
      <c r="AE1914" s="2">
        <v>0</v>
      </c>
      <c r="AF1914" s="2">
        <v>47840.75</v>
      </c>
      <c r="AG1914" s="2">
        <v>67313.13</v>
      </c>
      <c r="AH1914" s="2">
        <v>0</v>
      </c>
      <c r="AI1914" s="2">
        <v>4580</v>
      </c>
      <c r="AJ1914" s="2">
        <v>2949545</v>
      </c>
      <c r="AK1914" s="2">
        <v>0</v>
      </c>
      <c r="AL1914" s="3">
        <f t="shared" si="117"/>
        <v>25038519.029999997</v>
      </c>
      <c r="AM1914" s="2">
        <v>18038852</v>
      </c>
      <c r="AN1914" s="2">
        <v>319000</v>
      </c>
      <c r="AO1914" s="5">
        <f t="shared" si="118"/>
        <v>18357852</v>
      </c>
      <c r="AP1914" s="5">
        <f t="shared" si="119"/>
        <v>50559145.109999999</v>
      </c>
    </row>
    <row r="1915" spans="1:42">
      <c r="A1915" s="1">
        <v>1914</v>
      </c>
      <c r="B1915" s="1" t="s">
        <v>2049</v>
      </c>
      <c r="C1915" s="1">
        <v>5</v>
      </c>
      <c r="D1915" s="1" t="s">
        <v>450</v>
      </c>
      <c r="E1915" s="1" t="s">
        <v>89</v>
      </c>
      <c r="F1915" s="2">
        <v>50.51</v>
      </c>
      <c r="G1915" s="2">
        <v>7678</v>
      </c>
      <c r="H1915" s="2">
        <v>3060059.53</v>
      </c>
      <c r="I1915" s="2">
        <v>134187.04999999999</v>
      </c>
      <c r="J1915" s="2">
        <v>147727</v>
      </c>
      <c r="K1915" s="2">
        <v>1698250</v>
      </c>
      <c r="L1915" s="2">
        <v>0</v>
      </c>
      <c r="M1915" s="2">
        <v>0</v>
      </c>
      <c r="N1915" s="2">
        <v>0</v>
      </c>
      <c r="O1915" s="2">
        <v>0</v>
      </c>
      <c r="P1915" s="2">
        <v>948612.9</v>
      </c>
      <c r="Q1915" s="2">
        <v>163520.35</v>
      </c>
      <c r="R1915" s="2">
        <v>2598358</v>
      </c>
      <c r="S1915" s="2">
        <v>7845</v>
      </c>
      <c r="T1915" s="3">
        <f t="shared" si="116"/>
        <v>8758559.8300000001</v>
      </c>
      <c r="U1915" s="2">
        <v>774746.03</v>
      </c>
      <c r="V1915" s="2">
        <v>0</v>
      </c>
      <c r="W1915" s="2">
        <v>5427200.9199999999</v>
      </c>
      <c r="X1915" s="2">
        <v>9609126.0199999996</v>
      </c>
      <c r="Y1915" s="2">
        <v>268286.38</v>
      </c>
      <c r="Z1915" s="2">
        <v>0</v>
      </c>
      <c r="AA1915" s="2">
        <v>6590683.6500000004</v>
      </c>
      <c r="AB1915" s="2">
        <v>0</v>
      </c>
      <c r="AC1915" s="2">
        <v>0</v>
      </c>
      <c r="AD1915" s="2">
        <v>0</v>
      </c>
      <c r="AE1915" s="2">
        <v>30</v>
      </c>
      <c r="AF1915" s="2">
        <v>54866.18</v>
      </c>
      <c r="AG1915" s="2">
        <v>66119.44</v>
      </c>
      <c r="AH1915" s="2">
        <v>0</v>
      </c>
      <c r="AI1915" s="2">
        <v>0</v>
      </c>
      <c r="AJ1915" s="2">
        <v>7827547</v>
      </c>
      <c r="AK1915" s="2">
        <v>0</v>
      </c>
      <c r="AL1915" s="3">
        <f t="shared" si="117"/>
        <v>30618605.620000001</v>
      </c>
      <c r="AM1915" s="2">
        <v>19974085</v>
      </c>
      <c r="AN1915" s="2">
        <v>30700</v>
      </c>
      <c r="AO1915" s="5">
        <f t="shared" si="118"/>
        <v>20004785</v>
      </c>
      <c r="AP1915" s="5">
        <f t="shared" si="119"/>
        <v>59381950.450000003</v>
      </c>
    </row>
    <row r="1916" spans="1:42">
      <c r="A1916" s="1">
        <v>1915</v>
      </c>
      <c r="B1916" s="1" t="s">
        <v>2050</v>
      </c>
      <c r="C1916" s="1">
        <v>5</v>
      </c>
      <c r="D1916" s="1" t="s">
        <v>450</v>
      </c>
      <c r="E1916" s="1" t="s">
        <v>89</v>
      </c>
      <c r="F1916" s="2">
        <v>30</v>
      </c>
      <c r="G1916" s="2">
        <v>4901</v>
      </c>
      <c r="H1916" s="2">
        <v>4107108</v>
      </c>
      <c r="I1916" s="2">
        <v>75255.73</v>
      </c>
      <c r="J1916" s="2">
        <v>141973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1393591.1</v>
      </c>
      <c r="Q1916" s="2">
        <v>278862.8</v>
      </c>
      <c r="R1916" s="2">
        <v>2166765</v>
      </c>
      <c r="S1916" s="2">
        <v>80300</v>
      </c>
      <c r="T1916" s="3">
        <f t="shared" si="116"/>
        <v>8243855.6299999999</v>
      </c>
      <c r="U1916" s="2">
        <v>639555.12</v>
      </c>
      <c r="V1916" s="2">
        <v>0</v>
      </c>
      <c r="W1916" s="2">
        <v>3498315.5600000005</v>
      </c>
      <c r="X1916" s="2">
        <v>7916275.9199999981</v>
      </c>
      <c r="Y1916" s="2">
        <v>244492.51</v>
      </c>
      <c r="Z1916" s="2">
        <v>0</v>
      </c>
      <c r="AA1916" s="2">
        <v>4247954.21</v>
      </c>
      <c r="AB1916" s="2">
        <v>0</v>
      </c>
      <c r="AC1916" s="2">
        <v>0</v>
      </c>
      <c r="AD1916" s="2">
        <v>0</v>
      </c>
      <c r="AE1916" s="2">
        <v>0</v>
      </c>
      <c r="AF1916" s="2">
        <v>32588.55</v>
      </c>
      <c r="AG1916" s="2">
        <v>45861.48</v>
      </c>
      <c r="AH1916" s="2">
        <v>0</v>
      </c>
      <c r="AI1916" s="2">
        <v>5573</v>
      </c>
      <c r="AJ1916" s="2">
        <v>2220919</v>
      </c>
      <c r="AK1916" s="2">
        <v>0</v>
      </c>
      <c r="AL1916" s="3">
        <f t="shared" si="117"/>
        <v>18851535.349999998</v>
      </c>
      <c r="AM1916" s="2">
        <v>15196564</v>
      </c>
      <c r="AN1916" s="2">
        <v>0</v>
      </c>
      <c r="AO1916" s="5">
        <f t="shared" si="118"/>
        <v>15196564</v>
      </c>
      <c r="AP1916" s="5">
        <f t="shared" si="119"/>
        <v>42291954.979999997</v>
      </c>
    </row>
    <row r="1917" spans="1:42">
      <c r="A1917" s="1">
        <v>1916</v>
      </c>
      <c r="B1917" s="1" t="s">
        <v>2051</v>
      </c>
      <c r="C1917" s="1">
        <v>5</v>
      </c>
      <c r="D1917" s="1" t="s">
        <v>450</v>
      </c>
      <c r="E1917" s="1" t="s">
        <v>89</v>
      </c>
      <c r="F1917" s="2">
        <v>38</v>
      </c>
      <c r="G1917" s="2">
        <v>5908</v>
      </c>
      <c r="H1917" s="2">
        <v>1637906</v>
      </c>
      <c r="I1917" s="2">
        <v>75969.86</v>
      </c>
      <c r="J1917" s="2">
        <v>151868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820520</v>
      </c>
      <c r="Q1917" s="2">
        <v>44000</v>
      </c>
      <c r="R1917" s="2">
        <v>0</v>
      </c>
      <c r="S1917" s="2">
        <v>59100</v>
      </c>
      <c r="T1917" s="3">
        <f t="shared" si="116"/>
        <v>2789363.8600000003</v>
      </c>
      <c r="U1917" s="2">
        <v>777768.26</v>
      </c>
      <c r="V1917" s="2">
        <v>0</v>
      </c>
      <c r="W1917" s="2">
        <v>4188456.3400000003</v>
      </c>
      <c r="X1917" s="2">
        <v>8958620.7699999996</v>
      </c>
      <c r="Y1917" s="2">
        <v>949959.58</v>
      </c>
      <c r="Z1917" s="2">
        <v>0</v>
      </c>
      <c r="AA1917" s="2">
        <v>5085878.8599999994</v>
      </c>
      <c r="AB1917" s="2">
        <v>0</v>
      </c>
      <c r="AC1917" s="2">
        <v>0</v>
      </c>
      <c r="AD1917" s="2">
        <v>0</v>
      </c>
      <c r="AE1917" s="2">
        <v>0</v>
      </c>
      <c r="AF1917" s="2">
        <v>390099.73</v>
      </c>
      <c r="AG1917" s="2">
        <v>54898.76</v>
      </c>
      <c r="AH1917" s="2">
        <v>0</v>
      </c>
      <c r="AI1917" s="2">
        <v>5600</v>
      </c>
      <c r="AJ1917" s="2">
        <v>2813062</v>
      </c>
      <c r="AK1917" s="2">
        <v>1183.4000000000001</v>
      </c>
      <c r="AL1917" s="3">
        <f t="shared" si="117"/>
        <v>23225527.700000003</v>
      </c>
      <c r="AM1917" s="2">
        <v>14355470</v>
      </c>
      <c r="AN1917" s="2">
        <v>0</v>
      </c>
      <c r="AO1917" s="5">
        <f t="shared" si="118"/>
        <v>14355470</v>
      </c>
      <c r="AP1917" s="5">
        <f t="shared" si="119"/>
        <v>40370361.560000002</v>
      </c>
    </row>
    <row r="1918" spans="1:42">
      <c r="A1918" s="1">
        <v>1917</v>
      </c>
      <c r="B1918" s="1" t="s">
        <v>2052</v>
      </c>
      <c r="C1918" s="1">
        <v>5</v>
      </c>
      <c r="D1918" s="1" t="s">
        <v>450</v>
      </c>
      <c r="E1918" s="1" t="s">
        <v>89</v>
      </c>
      <c r="F1918" s="2">
        <v>66.344999999999999</v>
      </c>
      <c r="G1918" s="2">
        <v>7313</v>
      </c>
      <c r="H1918" s="2">
        <v>7175419.54</v>
      </c>
      <c r="I1918" s="2">
        <v>324151</v>
      </c>
      <c r="J1918" s="2">
        <v>229675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174904.1</v>
      </c>
      <c r="Q1918" s="2">
        <v>382544.83</v>
      </c>
      <c r="R1918" s="2">
        <v>697440</v>
      </c>
      <c r="S1918" s="2">
        <v>109102</v>
      </c>
      <c r="T1918" s="3">
        <f t="shared" si="116"/>
        <v>9093236.4699999988</v>
      </c>
      <c r="U1918" s="2">
        <v>764504.87000000011</v>
      </c>
      <c r="V1918" s="2">
        <v>0</v>
      </c>
      <c r="W1918" s="2">
        <v>5282757.8499999996</v>
      </c>
      <c r="X1918" s="2">
        <v>9609161.7899999991</v>
      </c>
      <c r="Y1918" s="2">
        <v>369560.41</v>
      </c>
      <c r="Z1918" s="2">
        <v>0</v>
      </c>
      <c r="AA1918" s="2">
        <v>6416090.0499999998</v>
      </c>
      <c r="AB1918" s="2">
        <v>0</v>
      </c>
      <c r="AC1918" s="2">
        <v>0</v>
      </c>
      <c r="AD1918" s="2">
        <v>0</v>
      </c>
      <c r="AE1918" s="2">
        <v>5014</v>
      </c>
      <c r="AF1918" s="2">
        <v>49310.77</v>
      </c>
      <c r="AG1918" s="2">
        <v>69383.929999999993</v>
      </c>
      <c r="AH1918" s="2">
        <v>0</v>
      </c>
      <c r="AI1918" s="2">
        <v>2375</v>
      </c>
      <c r="AJ1918" s="2">
        <v>1880674</v>
      </c>
      <c r="AK1918" s="2">
        <v>0</v>
      </c>
      <c r="AL1918" s="3">
        <f t="shared" si="117"/>
        <v>24448832.669999998</v>
      </c>
      <c r="AM1918" s="2">
        <v>17147708</v>
      </c>
      <c r="AN1918" s="2">
        <v>0</v>
      </c>
      <c r="AO1918" s="5">
        <f t="shared" si="118"/>
        <v>17147708</v>
      </c>
      <c r="AP1918" s="5">
        <f t="shared" si="119"/>
        <v>50689777.140000001</v>
      </c>
    </row>
    <row r="1919" spans="1:42">
      <c r="A1919" s="1">
        <v>1918</v>
      </c>
      <c r="B1919" s="1" t="s">
        <v>2053</v>
      </c>
      <c r="C1919" s="1">
        <v>5</v>
      </c>
      <c r="D1919" s="1" t="s">
        <v>450</v>
      </c>
      <c r="E1919" s="1" t="s">
        <v>89</v>
      </c>
      <c r="F1919" s="2">
        <v>25</v>
      </c>
      <c r="G1919" s="2">
        <v>4695</v>
      </c>
      <c r="H1919" s="2">
        <v>3055466.95</v>
      </c>
      <c r="I1919" s="2">
        <v>117005</v>
      </c>
      <c r="J1919" s="2">
        <v>53643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469298.4</v>
      </c>
      <c r="Q1919" s="2">
        <v>147504.03</v>
      </c>
      <c r="R1919" s="2">
        <v>1953144</v>
      </c>
      <c r="S1919" s="2">
        <v>67650</v>
      </c>
      <c r="T1919" s="3">
        <f t="shared" si="116"/>
        <v>5863711.3799999999</v>
      </c>
      <c r="U1919" s="2">
        <v>620218.79999999993</v>
      </c>
      <c r="V1919" s="2">
        <v>0</v>
      </c>
      <c r="W1919" s="2">
        <v>3221586.0199999996</v>
      </c>
      <c r="X1919" s="2">
        <v>7811415.7699999996</v>
      </c>
      <c r="Y1919" s="2">
        <v>225018.21</v>
      </c>
      <c r="Z1919" s="2">
        <v>0</v>
      </c>
      <c r="AA1919" s="2">
        <v>3911430.5100000002</v>
      </c>
      <c r="AB1919" s="2">
        <v>0</v>
      </c>
      <c r="AC1919" s="2">
        <v>0</v>
      </c>
      <c r="AD1919" s="2">
        <v>0</v>
      </c>
      <c r="AE1919" s="2">
        <v>0</v>
      </c>
      <c r="AF1919" s="2">
        <v>29973.26</v>
      </c>
      <c r="AG1919" s="2">
        <v>42184.98</v>
      </c>
      <c r="AH1919" s="2">
        <v>0</v>
      </c>
      <c r="AI1919" s="2">
        <v>3590</v>
      </c>
      <c r="AJ1919" s="2">
        <v>1028873</v>
      </c>
      <c r="AK1919" s="2">
        <v>0</v>
      </c>
      <c r="AL1919" s="3">
        <f t="shared" si="117"/>
        <v>16894290.550000001</v>
      </c>
      <c r="AM1919" s="2">
        <v>11962318</v>
      </c>
      <c r="AN1919" s="2">
        <v>3251500</v>
      </c>
      <c r="AO1919" s="5">
        <f t="shared" si="118"/>
        <v>15213818</v>
      </c>
      <c r="AP1919" s="5">
        <f t="shared" si="119"/>
        <v>37971819.93</v>
      </c>
    </row>
    <row r="1920" spans="1:42">
      <c r="A1920" s="1">
        <v>1919</v>
      </c>
      <c r="B1920" s="1" t="s">
        <v>2061</v>
      </c>
      <c r="C1920" s="1">
        <v>5</v>
      </c>
      <c r="D1920" s="1" t="s">
        <v>450</v>
      </c>
      <c r="E1920" s="1" t="s">
        <v>89</v>
      </c>
      <c r="F1920" s="2">
        <v>4.67</v>
      </c>
      <c r="G1920" s="2">
        <v>2570</v>
      </c>
      <c r="H1920" s="2">
        <v>769446</v>
      </c>
      <c r="I1920" s="2">
        <v>44288.1</v>
      </c>
      <c r="J1920" s="2">
        <v>39325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95547</v>
      </c>
      <c r="Q1920" s="2">
        <v>315241.87</v>
      </c>
      <c r="R1920" s="2">
        <v>1523628</v>
      </c>
      <c r="S1920" s="2">
        <v>1046</v>
      </c>
      <c r="T1920" s="3">
        <f t="shared" si="116"/>
        <v>2788521.9699999997</v>
      </c>
      <c r="U1920" s="2">
        <v>524256.22</v>
      </c>
      <c r="V1920" s="2">
        <v>0</v>
      </c>
      <c r="W1920" s="2">
        <v>1855590.07</v>
      </c>
      <c r="X1920" s="2">
        <v>7459961.0600000005</v>
      </c>
      <c r="Y1920" s="2">
        <v>129884.67</v>
      </c>
      <c r="Z1920" s="2">
        <v>0</v>
      </c>
      <c r="AA1920" s="2">
        <v>2253954.86</v>
      </c>
      <c r="AB1920" s="2">
        <v>0</v>
      </c>
      <c r="AC1920" s="2">
        <v>0</v>
      </c>
      <c r="AD1920" s="2">
        <v>0</v>
      </c>
      <c r="AE1920" s="2">
        <v>39942</v>
      </c>
      <c r="AF1920" s="2">
        <v>17341.57</v>
      </c>
      <c r="AG1920" s="2">
        <v>24398.59</v>
      </c>
      <c r="AH1920" s="2">
        <v>0</v>
      </c>
      <c r="AI1920" s="2">
        <v>500</v>
      </c>
      <c r="AJ1920" s="2">
        <v>1287578</v>
      </c>
      <c r="AK1920" s="2">
        <v>320.10000000000002</v>
      </c>
      <c r="AL1920" s="3">
        <f t="shared" si="117"/>
        <v>13593727.140000001</v>
      </c>
      <c r="AM1920" s="2">
        <v>8437736</v>
      </c>
      <c r="AN1920" s="2">
        <v>0</v>
      </c>
      <c r="AO1920" s="5">
        <f t="shared" si="118"/>
        <v>8437736</v>
      </c>
      <c r="AP1920" s="5">
        <f t="shared" si="119"/>
        <v>24819985.109999999</v>
      </c>
    </row>
    <row r="1921" spans="1:42">
      <c r="A1921" s="1">
        <v>1920</v>
      </c>
      <c r="B1921" s="1" t="s">
        <v>2089</v>
      </c>
      <c r="C1921" s="1">
        <v>5</v>
      </c>
      <c r="D1921" s="1" t="s">
        <v>450</v>
      </c>
      <c r="E1921" s="1" t="s">
        <v>89</v>
      </c>
      <c r="F1921" s="2">
        <v>43.51</v>
      </c>
      <c r="G1921" s="2">
        <v>6001</v>
      </c>
      <c r="H1921" s="2">
        <v>4076385</v>
      </c>
      <c r="I1921" s="2">
        <v>122932.26</v>
      </c>
      <c r="J1921" s="2">
        <v>67448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339688.8</v>
      </c>
      <c r="Q1921" s="2">
        <v>236108.67</v>
      </c>
      <c r="R1921" s="2">
        <v>1567716</v>
      </c>
      <c r="S1921" s="2">
        <v>106236</v>
      </c>
      <c r="T1921" s="3">
        <f t="shared" si="116"/>
        <v>6516514.7299999995</v>
      </c>
      <c r="U1921" s="2">
        <v>695154.33</v>
      </c>
      <c r="V1921" s="2">
        <v>0</v>
      </c>
      <c r="W1921" s="2">
        <v>4294463.83</v>
      </c>
      <c r="X1921" s="2">
        <v>9124456.7700000014</v>
      </c>
      <c r="Y1921" s="2">
        <v>300580.40999999997</v>
      </c>
      <c r="Z1921" s="2">
        <v>0</v>
      </c>
      <c r="AA1921" s="2">
        <v>5216353.1300000008</v>
      </c>
      <c r="AB1921" s="2">
        <v>0</v>
      </c>
      <c r="AC1921" s="2">
        <v>0</v>
      </c>
      <c r="AD1921" s="2">
        <v>0</v>
      </c>
      <c r="AE1921" s="2">
        <v>0</v>
      </c>
      <c r="AF1921" s="2">
        <v>40129.589999999997</v>
      </c>
      <c r="AG1921" s="2">
        <v>56460.63</v>
      </c>
      <c r="AH1921" s="2">
        <v>0</v>
      </c>
      <c r="AI1921" s="2">
        <v>520</v>
      </c>
      <c r="AJ1921" s="2">
        <v>2212161</v>
      </c>
      <c r="AK1921" s="2">
        <v>0</v>
      </c>
      <c r="AL1921" s="3">
        <f t="shared" si="117"/>
        <v>21940279.690000001</v>
      </c>
      <c r="AM1921" s="2">
        <v>15530781</v>
      </c>
      <c r="AN1921" s="2">
        <v>2778000</v>
      </c>
      <c r="AO1921" s="5">
        <f t="shared" si="118"/>
        <v>18308781</v>
      </c>
      <c r="AP1921" s="5">
        <f t="shared" si="119"/>
        <v>46765575.419999994</v>
      </c>
    </row>
    <row r="1922" spans="1:42">
      <c r="A1922" s="1">
        <v>1921</v>
      </c>
      <c r="B1922" s="1" t="s">
        <v>2057</v>
      </c>
      <c r="C1922" s="1">
        <v>5</v>
      </c>
      <c r="D1922" s="1" t="s">
        <v>448</v>
      </c>
      <c r="E1922" s="1" t="s">
        <v>89</v>
      </c>
      <c r="F1922" s="2">
        <v>12.97</v>
      </c>
      <c r="G1922" s="2">
        <v>9746</v>
      </c>
      <c r="H1922" s="2">
        <v>2573390.2200000002</v>
      </c>
      <c r="I1922" s="2">
        <v>67335.62</v>
      </c>
      <c r="J1922" s="2">
        <v>134243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1670762.4</v>
      </c>
      <c r="Q1922" s="2">
        <v>333313.64</v>
      </c>
      <c r="R1922" s="2">
        <v>1034710</v>
      </c>
      <c r="S1922" s="2">
        <v>50740</v>
      </c>
      <c r="T1922" s="3">
        <f t="shared" ref="T1922:T1985" si="120">SUM(H1922:S1922)</f>
        <v>5864494.8799999999</v>
      </c>
      <c r="U1922" s="2">
        <v>873163.06000000017</v>
      </c>
      <c r="V1922" s="2">
        <v>0</v>
      </c>
      <c r="W1922" s="2">
        <v>6825295.0700000003</v>
      </c>
      <c r="X1922" s="2">
        <v>9680045.040000001</v>
      </c>
      <c r="Y1922" s="2">
        <v>476420.96</v>
      </c>
      <c r="Z1922" s="2">
        <v>0</v>
      </c>
      <c r="AA1922" s="2">
        <v>8285680.3900000006</v>
      </c>
      <c r="AB1922" s="2">
        <v>0</v>
      </c>
      <c r="AC1922" s="2">
        <v>0</v>
      </c>
      <c r="AD1922" s="2">
        <v>0</v>
      </c>
      <c r="AE1922" s="2">
        <v>0</v>
      </c>
      <c r="AF1922" s="2">
        <v>63416.47</v>
      </c>
      <c r="AG1922" s="2">
        <v>89262.67</v>
      </c>
      <c r="AH1922" s="2">
        <v>0</v>
      </c>
      <c r="AI1922" s="2">
        <v>10</v>
      </c>
      <c r="AJ1922" s="2">
        <v>6397679</v>
      </c>
      <c r="AK1922" s="2">
        <v>0</v>
      </c>
      <c r="AL1922" s="3">
        <f t="shared" ref="AL1922:AL1985" si="121">SUM(U1922:AK1922)</f>
        <v>32690972.660000004</v>
      </c>
      <c r="AM1922" s="2">
        <v>15697774</v>
      </c>
      <c r="AN1922" s="2">
        <v>0</v>
      </c>
      <c r="AO1922" s="5">
        <f t="shared" ref="AO1922:AO1985" si="122">SUM(AM1922:AN1922)</f>
        <v>15697774</v>
      </c>
      <c r="AP1922" s="5">
        <f t="shared" ref="AP1922:AP1985" si="123">AO1922+AL1922+T1922</f>
        <v>54253241.540000007</v>
      </c>
    </row>
    <row r="1923" spans="1:42">
      <c r="A1923" s="1">
        <v>1922</v>
      </c>
      <c r="B1923" s="1" t="s">
        <v>2070</v>
      </c>
      <c r="C1923" s="1">
        <v>5</v>
      </c>
      <c r="D1923" s="1" t="s">
        <v>448</v>
      </c>
      <c r="E1923" s="1" t="s">
        <v>89</v>
      </c>
      <c r="F1923" s="2">
        <v>18.73</v>
      </c>
      <c r="G1923" s="2">
        <v>10200</v>
      </c>
      <c r="H1923" s="2">
        <v>8194961.6200000001</v>
      </c>
      <c r="I1923" s="2">
        <v>237023.02</v>
      </c>
      <c r="J1923" s="2">
        <v>1180041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2087605.8</v>
      </c>
      <c r="Q1923" s="2">
        <v>974575.52</v>
      </c>
      <c r="R1923" s="2">
        <v>1193359</v>
      </c>
      <c r="S1923" s="2">
        <v>130285</v>
      </c>
      <c r="T1923" s="3">
        <f t="shared" si="120"/>
        <v>13997850.960000001</v>
      </c>
      <c r="U1923" s="2">
        <v>876513.83</v>
      </c>
      <c r="V1923" s="2">
        <v>0</v>
      </c>
      <c r="W1923" s="2">
        <v>6866641.4599999981</v>
      </c>
      <c r="X1923" s="2">
        <v>9814851.7300000023</v>
      </c>
      <c r="Y1923" s="2">
        <v>478436.78</v>
      </c>
      <c r="Z1923" s="2">
        <v>0</v>
      </c>
      <c r="AA1923" s="2">
        <v>8332660.1900000004</v>
      </c>
      <c r="AB1923" s="2">
        <v>0</v>
      </c>
      <c r="AC1923" s="2">
        <v>0</v>
      </c>
      <c r="AD1923" s="2">
        <v>0</v>
      </c>
      <c r="AE1923" s="2">
        <v>16473</v>
      </c>
      <c r="AF1923" s="2">
        <v>63557.760000000002</v>
      </c>
      <c r="AG1923" s="2">
        <v>89487.53</v>
      </c>
      <c r="AH1923" s="2">
        <v>0</v>
      </c>
      <c r="AI1923" s="2">
        <v>2050</v>
      </c>
      <c r="AJ1923" s="2">
        <v>24278744</v>
      </c>
      <c r="AK1923" s="2">
        <v>0</v>
      </c>
      <c r="AL1923" s="3">
        <f t="shared" si="121"/>
        <v>50819416.280000001</v>
      </c>
      <c r="AM1923" s="2">
        <v>27172039</v>
      </c>
      <c r="AN1923" s="2">
        <v>463221</v>
      </c>
      <c r="AO1923" s="5">
        <f t="shared" si="122"/>
        <v>27635260</v>
      </c>
      <c r="AP1923" s="5">
        <f t="shared" si="123"/>
        <v>92452527.24000001</v>
      </c>
    </row>
    <row r="1924" spans="1:42">
      <c r="A1924" s="1">
        <v>1923</v>
      </c>
      <c r="B1924" s="1" t="s">
        <v>2023</v>
      </c>
      <c r="C1924" s="1">
        <v>5</v>
      </c>
      <c r="D1924" s="1" t="s">
        <v>88</v>
      </c>
      <c r="E1924" s="1" t="s">
        <v>89</v>
      </c>
      <c r="F1924" s="2">
        <v>29.4</v>
      </c>
      <c r="G1924" s="2">
        <v>5204</v>
      </c>
      <c r="H1924" s="2">
        <v>2016523.5</v>
      </c>
      <c r="I1924" s="2">
        <v>294255.84999999998</v>
      </c>
      <c r="J1924" s="2">
        <v>60822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659334.6</v>
      </c>
      <c r="Q1924" s="2">
        <v>142955.06</v>
      </c>
      <c r="R1924" s="2">
        <v>1596016</v>
      </c>
      <c r="S1924" s="2">
        <v>197270</v>
      </c>
      <c r="T1924" s="3">
        <f t="shared" si="120"/>
        <v>4967177.01</v>
      </c>
      <c r="U1924" s="2">
        <v>8339051.2599999998</v>
      </c>
      <c r="V1924" s="2">
        <v>0</v>
      </c>
      <c r="W1924" s="2">
        <v>3900174.8200000003</v>
      </c>
      <c r="X1924" s="2">
        <v>8799198.6400000006</v>
      </c>
      <c r="Y1924" s="2">
        <v>288113.5</v>
      </c>
      <c r="Z1924" s="2">
        <v>0</v>
      </c>
      <c r="AA1924" s="2">
        <v>4742247.55</v>
      </c>
      <c r="AB1924" s="2">
        <v>0</v>
      </c>
      <c r="AC1924" s="2">
        <v>0</v>
      </c>
      <c r="AD1924" s="2">
        <v>0</v>
      </c>
      <c r="AE1924" s="2">
        <v>2050</v>
      </c>
      <c r="AF1924" s="2">
        <v>54642.48</v>
      </c>
      <c r="AG1924" s="2">
        <v>31932.17</v>
      </c>
      <c r="AH1924" s="2">
        <v>0</v>
      </c>
      <c r="AI1924" s="2">
        <v>3540</v>
      </c>
      <c r="AJ1924" s="2">
        <v>4649810</v>
      </c>
      <c r="AK1924" s="2">
        <v>0</v>
      </c>
      <c r="AL1924" s="3">
        <f t="shared" si="121"/>
        <v>30810760.420000002</v>
      </c>
      <c r="AM1924" s="2">
        <v>3008325</v>
      </c>
      <c r="AN1924" s="2">
        <v>8258519</v>
      </c>
      <c r="AO1924" s="5">
        <f t="shared" si="122"/>
        <v>11266844</v>
      </c>
      <c r="AP1924" s="5">
        <f t="shared" si="123"/>
        <v>47044781.43</v>
      </c>
    </row>
    <row r="1925" spans="1:42">
      <c r="A1925" s="1">
        <v>1924</v>
      </c>
      <c r="B1925" s="1" t="s">
        <v>2026</v>
      </c>
      <c r="C1925" s="1">
        <v>5</v>
      </c>
      <c r="D1925" s="1" t="s">
        <v>88</v>
      </c>
      <c r="E1925" s="1" t="s">
        <v>89</v>
      </c>
      <c r="F1925" s="2">
        <v>6.8</v>
      </c>
      <c r="G1925" s="2">
        <v>6725</v>
      </c>
      <c r="H1925" s="2">
        <v>1385970.93</v>
      </c>
      <c r="I1925" s="2">
        <v>87866.45</v>
      </c>
      <c r="J1925" s="2">
        <v>171218</v>
      </c>
      <c r="K1925" s="2">
        <v>1123800</v>
      </c>
      <c r="L1925" s="2">
        <v>0</v>
      </c>
      <c r="M1925" s="2">
        <v>0</v>
      </c>
      <c r="N1925" s="2">
        <v>0</v>
      </c>
      <c r="O1925" s="2">
        <v>0</v>
      </c>
      <c r="P1925" s="2">
        <v>922330</v>
      </c>
      <c r="Q1925" s="2">
        <v>287375.45</v>
      </c>
      <c r="R1925" s="2">
        <v>3376137</v>
      </c>
      <c r="S1925" s="2">
        <v>350</v>
      </c>
      <c r="T1925" s="3">
        <f t="shared" si="120"/>
        <v>7355047.8300000001</v>
      </c>
      <c r="U1925" s="2">
        <v>731205.72</v>
      </c>
      <c r="V1925" s="2">
        <v>0</v>
      </c>
      <c r="W1925" s="2">
        <v>4805976.3899999997</v>
      </c>
      <c r="X1925" s="2">
        <v>9250955.1500000004</v>
      </c>
      <c r="Y1925" s="2">
        <v>335977.37</v>
      </c>
      <c r="Z1925" s="2">
        <v>0</v>
      </c>
      <c r="AA1925" s="2">
        <v>5836176.1599999992</v>
      </c>
      <c r="AB1925" s="2">
        <v>0</v>
      </c>
      <c r="AC1925" s="2">
        <v>0</v>
      </c>
      <c r="AD1925" s="2">
        <v>0</v>
      </c>
      <c r="AE1925" s="2">
        <v>0</v>
      </c>
      <c r="AF1925" s="2">
        <v>44796.37</v>
      </c>
      <c r="AG1925" s="2">
        <v>64358.55</v>
      </c>
      <c r="AH1925" s="2">
        <v>0</v>
      </c>
      <c r="AI1925" s="2">
        <v>5020</v>
      </c>
      <c r="AJ1925" s="2">
        <v>2365754</v>
      </c>
      <c r="AK1925" s="2">
        <v>5697.5</v>
      </c>
      <c r="AL1925" s="3">
        <f t="shared" si="121"/>
        <v>23445917.210000001</v>
      </c>
      <c r="AM1925" s="2">
        <v>17655137</v>
      </c>
      <c r="AN1925" s="2">
        <v>0</v>
      </c>
      <c r="AO1925" s="5">
        <f t="shared" si="122"/>
        <v>17655137</v>
      </c>
      <c r="AP1925" s="5">
        <f t="shared" si="123"/>
        <v>48456102.039999999</v>
      </c>
    </row>
    <row r="1926" spans="1:42">
      <c r="A1926" s="1">
        <v>1925</v>
      </c>
      <c r="B1926" s="1" t="s">
        <v>2027</v>
      </c>
      <c r="C1926" s="1">
        <v>5</v>
      </c>
      <c r="D1926" s="1" t="s">
        <v>88</v>
      </c>
      <c r="E1926" s="1" t="s">
        <v>89</v>
      </c>
      <c r="F1926" s="2">
        <v>17.18</v>
      </c>
      <c r="G1926" s="2">
        <v>7920</v>
      </c>
      <c r="H1926" s="2">
        <v>2947439.71</v>
      </c>
      <c r="I1926" s="2">
        <v>121380.55</v>
      </c>
      <c r="J1926" s="2">
        <v>142673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1191772.8999999999</v>
      </c>
      <c r="Q1926" s="2">
        <v>570603.39</v>
      </c>
      <c r="R1926" s="2">
        <v>2498294</v>
      </c>
      <c r="S1926" s="2">
        <v>216550</v>
      </c>
      <c r="T1926" s="3">
        <f t="shared" si="120"/>
        <v>7688713.5499999998</v>
      </c>
      <c r="U1926" s="2">
        <v>789256.81</v>
      </c>
      <c r="V1926" s="2">
        <v>0</v>
      </c>
      <c r="W1926" s="2">
        <v>5632992.709999999</v>
      </c>
      <c r="X1926" s="2">
        <v>9511932.379999999</v>
      </c>
      <c r="Y1926" s="2">
        <v>393666.53</v>
      </c>
      <c r="Z1926" s="2">
        <v>0</v>
      </c>
      <c r="AA1926" s="2">
        <v>6840004.1299999999</v>
      </c>
      <c r="AB1926" s="2">
        <v>0</v>
      </c>
      <c r="AC1926" s="2">
        <v>0</v>
      </c>
      <c r="AD1926" s="2">
        <v>0</v>
      </c>
      <c r="AE1926" s="2">
        <v>401</v>
      </c>
      <c r="AF1926" s="2">
        <v>52469.760000000002</v>
      </c>
      <c r="AG1926" s="2">
        <v>73840.490000000005</v>
      </c>
      <c r="AH1926" s="2">
        <v>0</v>
      </c>
      <c r="AI1926" s="2">
        <v>8980</v>
      </c>
      <c r="AJ1926" s="2">
        <v>5464940</v>
      </c>
      <c r="AK1926" s="2">
        <v>0</v>
      </c>
      <c r="AL1926" s="3">
        <f t="shared" si="121"/>
        <v>28768483.809999999</v>
      </c>
      <c r="AM1926" s="2">
        <v>16059668</v>
      </c>
      <c r="AN1926" s="2">
        <v>0</v>
      </c>
      <c r="AO1926" s="5">
        <f t="shared" si="122"/>
        <v>16059668</v>
      </c>
      <c r="AP1926" s="5">
        <f t="shared" si="123"/>
        <v>52516865.359999999</v>
      </c>
    </row>
    <row r="1927" spans="1:42">
      <c r="A1927" s="1">
        <v>1926</v>
      </c>
      <c r="B1927" s="1" t="s">
        <v>2029</v>
      </c>
      <c r="C1927" s="1">
        <v>5</v>
      </c>
      <c r="D1927" s="1" t="s">
        <v>88</v>
      </c>
      <c r="E1927" s="1" t="s">
        <v>89</v>
      </c>
      <c r="F1927" s="2">
        <v>25.13</v>
      </c>
      <c r="G1927" s="2">
        <v>10351</v>
      </c>
      <c r="H1927" s="2">
        <v>4015401.29</v>
      </c>
      <c r="I1927" s="2">
        <v>38540.550000000003</v>
      </c>
      <c r="J1927" s="2">
        <v>168336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1144754.3999999999</v>
      </c>
      <c r="Q1927" s="2">
        <v>413201.17</v>
      </c>
      <c r="R1927" s="2">
        <v>3274820</v>
      </c>
      <c r="S1927" s="2">
        <v>123140</v>
      </c>
      <c r="T1927" s="3">
        <f t="shared" si="120"/>
        <v>9178193.4100000001</v>
      </c>
      <c r="U1927" s="2">
        <v>911092.40999999992</v>
      </c>
      <c r="V1927" s="2">
        <v>0</v>
      </c>
      <c r="W1927" s="2">
        <v>7372766.8500000015</v>
      </c>
      <c r="X1927" s="2">
        <v>10594413.85</v>
      </c>
      <c r="Y1927" s="2">
        <v>515577.37</v>
      </c>
      <c r="Z1927" s="2">
        <v>0</v>
      </c>
      <c r="AA1927" s="2">
        <v>8953769.8399999999</v>
      </c>
      <c r="AB1927" s="2">
        <v>0</v>
      </c>
      <c r="AC1927" s="2">
        <v>0</v>
      </c>
      <c r="AD1927" s="2">
        <v>0</v>
      </c>
      <c r="AE1927" s="2">
        <v>22</v>
      </c>
      <c r="AF1927" s="2">
        <v>68766.05</v>
      </c>
      <c r="AG1927" s="2">
        <v>96764.55</v>
      </c>
      <c r="AH1927" s="2">
        <v>0</v>
      </c>
      <c r="AI1927" s="2">
        <v>11250</v>
      </c>
      <c r="AJ1927" s="2">
        <v>6426967</v>
      </c>
      <c r="AK1927" s="2">
        <v>0</v>
      </c>
      <c r="AL1927" s="3">
        <f t="shared" si="121"/>
        <v>34951389.920000002</v>
      </c>
      <c r="AM1927" s="2">
        <v>25508119</v>
      </c>
      <c r="AN1927" s="2">
        <v>0</v>
      </c>
      <c r="AO1927" s="5">
        <f t="shared" si="122"/>
        <v>25508119</v>
      </c>
      <c r="AP1927" s="5">
        <f t="shared" si="123"/>
        <v>69637702.329999998</v>
      </c>
    </row>
    <row r="1928" spans="1:42">
      <c r="A1928" s="1">
        <v>1927</v>
      </c>
      <c r="B1928" s="1" t="s">
        <v>2035</v>
      </c>
      <c r="C1928" s="1">
        <v>5</v>
      </c>
      <c r="D1928" s="1" t="s">
        <v>88</v>
      </c>
      <c r="E1928" s="1" t="s">
        <v>89</v>
      </c>
      <c r="F1928" s="2">
        <v>5.5</v>
      </c>
      <c r="G1928" s="2">
        <v>5815</v>
      </c>
      <c r="H1928" s="2">
        <v>183374</v>
      </c>
      <c r="I1928" s="2">
        <v>13106.14</v>
      </c>
      <c r="J1928" s="2">
        <v>6272</v>
      </c>
      <c r="K1928" s="2">
        <v>77900</v>
      </c>
      <c r="L1928" s="2">
        <v>0</v>
      </c>
      <c r="M1928" s="2">
        <v>0</v>
      </c>
      <c r="N1928" s="2">
        <v>0</v>
      </c>
      <c r="O1928" s="2">
        <v>0</v>
      </c>
      <c r="P1928" s="2">
        <v>865239.4</v>
      </c>
      <c r="Q1928" s="2">
        <v>321100.15999999997</v>
      </c>
      <c r="R1928" s="2">
        <v>967615</v>
      </c>
      <c r="S1928" s="2">
        <v>235</v>
      </c>
      <c r="T1928" s="3">
        <f t="shared" si="120"/>
        <v>2434841.7000000002</v>
      </c>
      <c r="U1928" s="2">
        <v>679685.40999999992</v>
      </c>
      <c r="V1928" s="2">
        <v>0</v>
      </c>
      <c r="W1928" s="2">
        <v>4073151.62</v>
      </c>
      <c r="X1928" s="2">
        <v>8906470.8200000003</v>
      </c>
      <c r="Y1928" s="2">
        <v>285015.37</v>
      </c>
      <c r="Z1928" s="2">
        <v>0</v>
      </c>
      <c r="AA1928" s="2">
        <v>4947255.6400000006</v>
      </c>
      <c r="AB1928" s="2">
        <v>0</v>
      </c>
      <c r="AC1928" s="2">
        <v>0</v>
      </c>
      <c r="AD1928" s="2">
        <v>0</v>
      </c>
      <c r="AE1928" s="2">
        <v>0</v>
      </c>
      <c r="AF1928" s="2">
        <v>38040.660000000003</v>
      </c>
      <c r="AG1928" s="2">
        <v>53523.78</v>
      </c>
      <c r="AH1928" s="2">
        <v>0</v>
      </c>
      <c r="AI1928" s="2">
        <v>530</v>
      </c>
      <c r="AJ1928" s="2">
        <v>1276234</v>
      </c>
      <c r="AK1928" s="2">
        <v>0</v>
      </c>
      <c r="AL1928" s="3">
        <f t="shared" si="121"/>
        <v>20259907.300000001</v>
      </c>
      <c r="AM1928" s="2">
        <v>13365526</v>
      </c>
      <c r="AN1928" s="2">
        <v>0</v>
      </c>
      <c r="AO1928" s="5">
        <f t="shared" si="122"/>
        <v>13365526</v>
      </c>
      <c r="AP1928" s="5">
        <f t="shared" si="123"/>
        <v>36060275</v>
      </c>
    </row>
    <row r="1929" spans="1:42">
      <c r="A1929" s="1">
        <v>1928</v>
      </c>
      <c r="B1929" s="1" t="s">
        <v>2039</v>
      </c>
      <c r="C1929" s="1">
        <v>5</v>
      </c>
      <c r="D1929" s="1" t="s">
        <v>88</v>
      </c>
      <c r="E1929" s="1" t="s">
        <v>89</v>
      </c>
      <c r="F1929" s="2">
        <v>3.11</v>
      </c>
      <c r="G1929" s="2">
        <v>5693</v>
      </c>
      <c r="H1929" s="2">
        <v>1324059</v>
      </c>
      <c r="I1929" s="2">
        <v>24588.03</v>
      </c>
      <c r="J1929" s="2">
        <v>103226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443532.4</v>
      </c>
      <c r="Q1929" s="2">
        <v>637878.51</v>
      </c>
      <c r="R1929" s="2">
        <v>1679964</v>
      </c>
      <c r="S1929" s="2">
        <v>61686</v>
      </c>
      <c r="T1929" s="3">
        <f t="shared" si="120"/>
        <v>4274933.9400000004</v>
      </c>
      <c r="U1929" s="2">
        <v>681087.04999999993</v>
      </c>
      <c r="V1929" s="2">
        <v>0</v>
      </c>
      <c r="W1929" s="2">
        <v>4091073.9299999997</v>
      </c>
      <c r="X1929" s="2">
        <v>8959212.3800000008</v>
      </c>
      <c r="Y1929" s="2">
        <v>285987.48</v>
      </c>
      <c r="Z1929" s="2">
        <v>0</v>
      </c>
      <c r="AA1929" s="2">
        <v>4967982.870000001</v>
      </c>
      <c r="AB1929" s="2">
        <v>0</v>
      </c>
      <c r="AC1929" s="2">
        <v>0</v>
      </c>
      <c r="AD1929" s="2">
        <v>0</v>
      </c>
      <c r="AE1929" s="2">
        <v>11</v>
      </c>
      <c r="AF1929" s="2">
        <v>38129.33</v>
      </c>
      <c r="AG1929" s="2">
        <v>53656.97</v>
      </c>
      <c r="AH1929" s="2">
        <v>0</v>
      </c>
      <c r="AI1929" s="2">
        <v>1560</v>
      </c>
      <c r="AJ1929" s="2">
        <v>3590573</v>
      </c>
      <c r="AK1929" s="2">
        <v>0</v>
      </c>
      <c r="AL1929" s="3">
        <f t="shared" si="121"/>
        <v>22669274.009999998</v>
      </c>
      <c r="AM1929" s="2">
        <v>10132328</v>
      </c>
      <c r="AN1929" s="2">
        <v>26500</v>
      </c>
      <c r="AO1929" s="5">
        <f t="shared" si="122"/>
        <v>10158828</v>
      </c>
      <c r="AP1929" s="5">
        <f t="shared" si="123"/>
        <v>37103035.949999996</v>
      </c>
    </row>
    <row r="1930" spans="1:42">
      <c r="A1930" s="1">
        <v>1929</v>
      </c>
      <c r="B1930" s="1" t="s">
        <v>2045</v>
      </c>
      <c r="C1930" s="1">
        <v>5</v>
      </c>
      <c r="D1930" s="1" t="s">
        <v>88</v>
      </c>
      <c r="E1930" s="1" t="s">
        <v>89</v>
      </c>
      <c r="F1930" s="2">
        <v>35.517000000000003</v>
      </c>
      <c r="G1930" s="2">
        <v>11218</v>
      </c>
      <c r="H1930" s="2">
        <v>835290.07</v>
      </c>
      <c r="I1930" s="2">
        <v>126234</v>
      </c>
      <c r="J1930" s="2">
        <v>73529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1032922.4</v>
      </c>
      <c r="Q1930" s="2">
        <v>615186.91</v>
      </c>
      <c r="R1930" s="2">
        <v>4831367</v>
      </c>
      <c r="S1930" s="2">
        <v>52030</v>
      </c>
      <c r="T1930" s="3">
        <f t="shared" si="120"/>
        <v>7566559.3799999999</v>
      </c>
      <c r="U1930" s="2">
        <v>939302.30999999994</v>
      </c>
      <c r="V1930" s="2">
        <v>0</v>
      </c>
      <c r="W1930" s="2">
        <v>7769035.3399999999</v>
      </c>
      <c r="X1930" s="2">
        <v>10345388.809999999</v>
      </c>
      <c r="Y1930" s="2">
        <v>542455.57999999996</v>
      </c>
      <c r="Z1930" s="2">
        <v>0</v>
      </c>
      <c r="AA1930" s="2">
        <v>9431938.2799999993</v>
      </c>
      <c r="AB1930" s="2">
        <v>0</v>
      </c>
      <c r="AC1930" s="2">
        <v>0</v>
      </c>
      <c r="AD1930" s="2">
        <v>0</v>
      </c>
      <c r="AE1930" s="2">
        <v>417</v>
      </c>
      <c r="AF1930" s="2">
        <v>72229.62</v>
      </c>
      <c r="AG1930" s="2">
        <v>101663.07</v>
      </c>
      <c r="AH1930" s="2">
        <v>0</v>
      </c>
      <c r="AI1930" s="2">
        <v>1550</v>
      </c>
      <c r="AJ1930" s="2">
        <v>13004567</v>
      </c>
      <c r="AK1930" s="2">
        <v>0</v>
      </c>
      <c r="AL1930" s="3">
        <f t="shared" si="121"/>
        <v>42208547.010000005</v>
      </c>
      <c r="AM1930" s="2">
        <v>23115382</v>
      </c>
      <c r="AN1930" s="2">
        <v>0</v>
      </c>
      <c r="AO1930" s="5">
        <f t="shared" si="122"/>
        <v>23115382</v>
      </c>
      <c r="AP1930" s="5">
        <f t="shared" si="123"/>
        <v>72890488.390000001</v>
      </c>
    </row>
    <row r="1931" spans="1:42">
      <c r="A1931" s="1">
        <v>1930</v>
      </c>
      <c r="B1931" s="1" t="s">
        <v>1594</v>
      </c>
      <c r="C1931" s="1">
        <v>5</v>
      </c>
      <c r="D1931" s="1" t="s">
        <v>88</v>
      </c>
      <c r="E1931" s="1" t="s">
        <v>89</v>
      </c>
      <c r="F1931" s="2">
        <v>23.7</v>
      </c>
      <c r="G1931" s="2">
        <v>8978</v>
      </c>
      <c r="H1931" s="2">
        <v>662903</v>
      </c>
      <c r="I1931" s="2">
        <v>173247.4</v>
      </c>
      <c r="J1931" s="2">
        <v>19779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688782</v>
      </c>
      <c r="Q1931" s="2">
        <v>379364.25</v>
      </c>
      <c r="R1931" s="2">
        <v>2959377</v>
      </c>
      <c r="S1931" s="2">
        <v>88408</v>
      </c>
      <c r="T1931" s="3">
        <f t="shared" si="120"/>
        <v>4971860.6500000004</v>
      </c>
      <c r="U1931" s="2">
        <v>844253.84</v>
      </c>
      <c r="V1931" s="2">
        <v>0</v>
      </c>
      <c r="W1931" s="2">
        <v>6420779.6999999993</v>
      </c>
      <c r="X1931" s="2">
        <v>10108245.200000001</v>
      </c>
      <c r="Y1931" s="2">
        <v>449200.68</v>
      </c>
      <c r="Z1931" s="2">
        <v>0</v>
      </c>
      <c r="AA1931" s="2">
        <v>7798363.0499999989</v>
      </c>
      <c r="AB1931" s="2">
        <v>0</v>
      </c>
      <c r="AC1931" s="2">
        <v>0</v>
      </c>
      <c r="AD1931" s="2">
        <v>0</v>
      </c>
      <c r="AE1931" s="2">
        <v>461.25</v>
      </c>
      <c r="AF1931" s="2">
        <v>59941.45</v>
      </c>
      <c r="AG1931" s="2">
        <v>84341.2</v>
      </c>
      <c r="AH1931" s="2">
        <v>0</v>
      </c>
      <c r="AI1931" s="2">
        <v>11240</v>
      </c>
      <c r="AJ1931" s="2">
        <v>3944515</v>
      </c>
      <c r="AK1931" s="2">
        <v>0</v>
      </c>
      <c r="AL1931" s="3">
        <f t="shared" si="121"/>
        <v>29721341.369999997</v>
      </c>
      <c r="AM1931" s="2">
        <v>20832376</v>
      </c>
      <c r="AN1931" s="2">
        <v>27900</v>
      </c>
      <c r="AO1931" s="5">
        <f t="shared" si="122"/>
        <v>20860276</v>
      </c>
      <c r="AP1931" s="5">
        <f t="shared" si="123"/>
        <v>55553478.019999996</v>
      </c>
    </row>
    <row r="1932" spans="1:42">
      <c r="A1932" s="1">
        <v>1931</v>
      </c>
      <c r="B1932" s="1" t="s">
        <v>2054</v>
      </c>
      <c r="C1932" s="1">
        <v>5</v>
      </c>
      <c r="D1932" s="1" t="s">
        <v>88</v>
      </c>
      <c r="E1932" s="1" t="s">
        <v>89</v>
      </c>
      <c r="F1932" s="2">
        <v>1.9359999999999999</v>
      </c>
      <c r="G1932" s="2">
        <v>3519</v>
      </c>
      <c r="H1932" s="2">
        <v>462154</v>
      </c>
      <c r="I1932" s="2">
        <v>15503.05</v>
      </c>
      <c r="J1932" s="2">
        <v>22192</v>
      </c>
      <c r="K1932" s="2">
        <v>199530</v>
      </c>
      <c r="L1932" s="2">
        <v>0</v>
      </c>
      <c r="M1932" s="2">
        <v>0</v>
      </c>
      <c r="N1932" s="2">
        <v>0</v>
      </c>
      <c r="O1932" s="2">
        <v>0</v>
      </c>
      <c r="P1932" s="2">
        <v>306987.3</v>
      </c>
      <c r="Q1932" s="2">
        <v>259396.32</v>
      </c>
      <c r="R1932" s="2">
        <v>1996647</v>
      </c>
      <c r="S1932" s="2">
        <v>21306</v>
      </c>
      <c r="T1932" s="3">
        <f t="shared" si="120"/>
        <v>3283715.67</v>
      </c>
      <c r="U1932" s="2">
        <v>571809.94999999995</v>
      </c>
      <c r="V1932" s="2">
        <v>0</v>
      </c>
      <c r="W1932" s="2">
        <v>2532159.5299999998</v>
      </c>
      <c r="X1932" s="2">
        <v>7676622.0099999998</v>
      </c>
      <c r="Y1932" s="2">
        <v>176957.19</v>
      </c>
      <c r="Z1932" s="2">
        <v>0</v>
      </c>
      <c r="AA1932" s="2">
        <v>3074720.6000000006</v>
      </c>
      <c r="AB1932" s="2">
        <v>0</v>
      </c>
      <c r="AC1932" s="2">
        <v>0</v>
      </c>
      <c r="AD1932" s="2">
        <v>0</v>
      </c>
      <c r="AE1932" s="2">
        <v>0</v>
      </c>
      <c r="AF1932" s="2">
        <v>23584.99</v>
      </c>
      <c r="AG1932" s="2">
        <v>33191.21</v>
      </c>
      <c r="AH1932" s="2">
        <v>17</v>
      </c>
      <c r="AI1932" s="2">
        <v>1030</v>
      </c>
      <c r="AJ1932" s="2">
        <v>1895255</v>
      </c>
      <c r="AK1932" s="2">
        <v>0</v>
      </c>
      <c r="AL1932" s="3">
        <f t="shared" si="121"/>
        <v>15985347.479999999</v>
      </c>
      <c r="AM1932" s="2">
        <v>7900655</v>
      </c>
      <c r="AN1932" s="2">
        <v>0</v>
      </c>
      <c r="AO1932" s="5">
        <f t="shared" si="122"/>
        <v>7900655</v>
      </c>
      <c r="AP1932" s="5">
        <f t="shared" si="123"/>
        <v>27169718.149999999</v>
      </c>
    </row>
    <row r="1933" spans="1:42">
      <c r="A1933" s="1">
        <v>1932</v>
      </c>
      <c r="B1933" s="1" t="s">
        <v>2056</v>
      </c>
      <c r="C1933" s="1">
        <v>5</v>
      </c>
      <c r="D1933" s="1" t="s">
        <v>88</v>
      </c>
      <c r="E1933" s="1" t="s">
        <v>89</v>
      </c>
      <c r="F1933" s="2">
        <v>26.417999999999999</v>
      </c>
      <c r="G1933" s="2">
        <v>9583</v>
      </c>
      <c r="H1933" s="2">
        <v>1786452.82</v>
      </c>
      <c r="I1933" s="2">
        <v>68300.66</v>
      </c>
      <c r="J1933" s="2">
        <v>28063</v>
      </c>
      <c r="K1933" s="2">
        <v>24480</v>
      </c>
      <c r="L1933" s="2">
        <v>0</v>
      </c>
      <c r="M1933" s="2">
        <v>0</v>
      </c>
      <c r="N1933" s="2">
        <v>0</v>
      </c>
      <c r="O1933" s="2">
        <v>0</v>
      </c>
      <c r="P1933" s="2">
        <v>634940.19999999995</v>
      </c>
      <c r="Q1933" s="2">
        <v>238301.69</v>
      </c>
      <c r="R1933" s="2">
        <v>2989357</v>
      </c>
      <c r="S1933" s="2">
        <v>120720</v>
      </c>
      <c r="T1933" s="3">
        <f t="shared" si="120"/>
        <v>5890615.3699999992</v>
      </c>
      <c r="U1933" s="2">
        <v>876939.8</v>
      </c>
      <c r="V1933" s="2">
        <v>0</v>
      </c>
      <c r="W1933" s="2">
        <v>6883922.0500000007</v>
      </c>
      <c r="X1933" s="2">
        <v>10314047.74</v>
      </c>
      <c r="Y1933" s="2">
        <v>481165.91</v>
      </c>
      <c r="Z1933" s="2">
        <v>0</v>
      </c>
      <c r="AA1933" s="2">
        <v>8359261.5</v>
      </c>
      <c r="AB1933" s="2">
        <v>0</v>
      </c>
      <c r="AC1933" s="2">
        <v>0</v>
      </c>
      <c r="AD1933" s="2">
        <v>0</v>
      </c>
      <c r="AE1933" s="2">
        <v>0</v>
      </c>
      <c r="AF1933" s="2">
        <v>64143.34</v>
      </c>
      <c r="AG1933" s="2">
        <v>90266.44</v>
      </c>
      <c r="AH1933" s="2">
        <v>0</v>
      </c>
      <c r="AI1933" s="2">
        <v>1560</v>
      </c>
      <c r="AJ1933" s="2">
        <v>3558292</v>
      </c>
      <c r="AK1933" s="2">
        <v>0</v>
      </c>
      <c r="AL1933" s="3">
        <f t="shared" si="121"/>
        <v>30629598.780000001</v>
      </c>
      <c r="AM1933" s="2">
        <v>22554644</v>
      </c>
      <c r="AN1933" s="2">
        <v>2977095</v>
      </c>
      <c r="AO1933" s="5">
        <f t="shared" si="122"/>
        <v>25531739</v>
      </c>
      <c r="AP1933" s="5">
        <f t="shared" si="123"/>
        <v>62051953.149999999</v>
      </c>
    </row>
    <row r="1934" spans="1:42">
      <c r="A1934" s="1">
        <v>1933</v>
      </c>
      <c r="B1934" s="1" t="s">
        <v>2062</v>
      </c>
      <c r="C1934" s="1">
        <v>5</v>
      </c>
      <c r="D1934" s="1" t="s">
        <v>88</v>
      </c>
      <c r="E1934" s="1" t="s">
        <v>89</v>
      </c>
      <c r="F1934" s="2">
        <v>18</v>
      </c>
      <c r="G1934" s="2">
        <v>8385</v>
      </c>
      <c r="H1934" s="2">
        <v>4096870.08</v>
      </c>
      <c r="I1934" s="2">
        <v>10776.8</v>
      </c>
      <c r="J1934" s="2">
        <v>1602096.6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1705647.1</v>
      </c>
      <c r="Q1934" s="2">
        <v>705727.6</v>
      </c>
      <c r="R1934" s="2">
        <v>4629539</v>
      </c>
      <c r="S1934" s="2">
        <v>55600</v>
      </c>
      <c r="T1934" s="3">
        <f t="shared" si="120"/>
        <v>12806257.18</v>
      </c>
      <c r="U1934" s="2">
        <v>805121.32000000007</v>
      </c>
      <c r="V1934" s="2">
        <v>0</v>
      </c>
      <c r="W1934" s="2">
        <v>5857101.2800000012</v>
      </c>
      <c r="X1934" s="2">
        <v>9636146.6099999994</v>
      </c>
      <c r="Y1934" s="2">
        <v>409040.76</v>
      </c>
      <c r="Z1934" s="2">
        <v>0</v>
      </c>
      <c r="AA1934" s="2">
        <v>7111071</v>
      </c>
      <c r="AB1934" s="2">
        <v>0</v>
      </c>
      <c r="AC1934" s="2">
        <v>0</v>
      </c>
      <c r="AD1934" s="2">
        <v>0</v>
      </c>
      <c r="AE1934" s="2">
        <v>26765</v>
      </c>
      <c r="AF1934" s="2">
        <v>54476.95</v>
      </c>
      <c r="AG1934" s="2">
        <v>76673.81</v>
      </c>
      <c r="AH1934" s="2">
        <v>0</v>
      </c>
      <c r="AI1934" s="2">
        <v>5070</v>
      </c>
      <c r="AJ1934" s="2">
        <v>10019605</v>
      </c>
      <c r="AK1934" s="2">
        <v>0</v>
      </c>
      <c r="AL1934" s="3">
        <f t="shared" si="121"/>
        <v>34001071.729999997</v>
      </c>
      <c r="AM1934" s="2">
        <v>12894844</v>
      </c>
      <c r="AN1934" s="2">
        <v>0</v>
      </c>
      <c r="AO1934" s="5">
        <f t="shared" si="122"/>
        <v>12894844</v>
      </c>
      <c r="AP1934" s="5">
        <f t="shared" si="123"/>
        <v>59702172.909999996</v>
      </c>
    </row>
    <row r="1935" spans="1:42">
      <c r="A1935" s="1">
        <v>1934</v>
      </c>
      <c r="B1935" s="1" t="s">
        <v>2064</v>
      </c>
      <c r="C1935" s="1">
        <v>5</v>
      </c>
      <c r="D1935" s="1" t="s">
        <v>88</v>
      </c>
      <c r="E1935" s="1" t="s">
        <v>89</v>
      </c>
      <c r="F1935" s="2">
        <v>8.7759999999999998</v>
      </c>
      <c r="G1935" s="2">
        <v>6251</v>
      </c>
      <c r="H1935" s="2">
        <v>4753999.49</v>
      </c>
      <c r="I1935" s="2">
        <v>52202.67</v>
      </c>
      <c r="J1935" s="2">
        <v>386724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1533960.7</v>
      </c>
      <c r="Q1935" s="2">
        <v>523844.36</v>
      </c>
      <c r="R1935" s="2">
        <v>7757869</v>
      </c>
      <c r="S1935" s="2">
        <v>181882</v>
      </c>
      <c r="T1935" s="3">
        <f t="shared" si="120"/>
        <v>15190482.220000001</v>
      </c>
      <c r="U1935" s="2">
        <v>705392.57</v>
      </c>
      <c r="V1935" s="2">
        <v>0</v>
      </c>
      <c r="W1935" s="2">
        <v>4437518.0599999996</v>
      </c>
      <c r="X1935" s="2">
        <v>9065427.3900000006</v>
      </c>
      <c r="Y1935" s="2">
        <v>310178.26</v>
      </c>
      <c r="Z1935" s="2">
        <v>0</v>
      </c>
      <c r="AA1935" s="2">
        <v>5388584.7599999998</v>
      </c>
      <c r="AB1935" s="2">
        <v>0</v>
      </c>
      <c r="AC1935" s="2">
        <v>0</v>
      </c>
      <c r="AD1935" s="2">
        <v>0</v>
      </c>
      <c r="AE1935" s="2">
        <v>0</v>
      </c>
      <c r="AF1935" s="2">
        <v>31537.09</v>
      </c>
      <c r="AG1935" s="2">
        <v>68004.22</v>
      </c>
      <c r="AH1935" s="2">
        <v>15501</v>
      </c>
      <c r="AI1935" s="2">
        <v>3070</v>
      </c>
      <c r="AJ1935" s="2">
        <v>3056403</v>
      </c>
      <c r="AK1935" s="2">
        <v>0</v>
      </c>
      <c r="AL1935" s="3">
        <f t="shared" si="121"/>
        <v>23081616.349999998</v>
      </c>
      <c r="AM1935" s="2">
        <v>16072090</v>
      </c>
      <c r="AN1935" s="2">
        <v>26000</v>
      </c>
      <c r="AO1935" s="5">
        <f t="shared" si="122"/>
        <v>16098090</v>
      </c>
      <c r="AP1935" s="5">
        <f t="shared" si="123"/>
        <v>54370188.569999993</v>
      </c>
    </row>
    <row r="1936" spans="1:42">
      <c r="A1936" s="1">
        <v>1935</v>
      </c>
      <c r="B1936" s="1" t="s">
        <v>1081</v>
      </c>
      <c r="C1936" s="1">
        <v>5</v>
      </c>
      <c r="D1936" s="1" t="s">
        <v>88</v>
      </c>
      <c r="E1936" s="1" t="s">
        <v>89</v>
      </c>
      <c r="F1936" s="2">
        <v>3.4359999999999999</v>
      </c>
      <c r="G1936" s="2">
        <v>3232</v>
      </c>
      <c r="H1936" s="2">
        <v>941762</v>
      </c>
      <c r="I1936" s="2">
        <v>71912</v>
      </c>
      <c r="J1936" s="2">
        <v>8381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199165</v>
      </c>
      <c r="Q1936" s="2">
        <v>140705.44</v>
      </c>
      <c r="R1936" s="2">
        <v>603443</v>
      </c>
      <c r="S1936" s="2">
        <v>21818</v>
      </c>
      <c r="T1936" s="3">
        <f t="shared" si="120"/>
        <v>1987186.44</v>
      </c>
      <c r="U1936" s="2">
        <v>556947.65</v>
      </c>
      <c r="V1936" s="2">
        <v>0</v>
      </c>
      <c r="W1936" s="2">
        <v>2321351.4800000004</v>
      </c>
      <c r="X1936" s="2">
        <v>7573256.8500000006</v>
      </c>
      <c r="Y1936" s="2">
        <v>162377.9</v>
      </c>
      <c r="Z1936" s="2">
        <v>0</v>
      </c>
      <c r="AA1936" s="2">
        <v>2819307.2699999996</v>
      </c>
      <c r="AB1936" s="2">
        <v>0</v>
      </c>
      <c r="AC1936" s="2">
        <v>0</v>
      </c>
      <c r="AD1936" s="2">
        <v>0</v>
      </c>
      <c r="AE1936" s="2">
        <v>0</v>
      </c>
      <c r="AF1936" s="2">
        <v>16532.46</v>
      </c>
      <c r="AG1936" s="2">
        <v>35615.14</v>
      </c>
      <c r="AH1936" s="2">
        <v>0</v>
      </c>
      <c r="AI1936" s="2">
        <v>3060</v>
      </c>
      <c r="AJ1936" s="2">
        <v>984697</v>
      </c>
      <c r="AK1936" s="2">
        <v>0</v>
      </c>
      <c r="AL1936" s="3">
        <f t="shared" si="121"/>
        <v>14473145.750000002</v>
      </c>
      <c r="AM1936" s="2">
        <v>8775696</v>
      </c>
      <c r="AN1936" s="2">
        <v>0</v>
      </c>
      <c r="AO1936" s="5">
        <f t="shared" si="122"/>
        <v>8775696</v>
      </c>
      <c r="AP1936" s="5">
        <f t="shared" si="123"/>
        <v>25236028.190000001</v>
      </c>
    </row>
    <row r="1937" spans="1:42">
      <c r="A1937" s="1">
        <v>1936</v>
      </c>
      <c r="B1937" s="1" t="s">
        <v>1460</v>
      </c>
      <c r="C1937" s="1">
        <v>5</v>
      </c>
      <c r="D1937" s="1" t="s">
        <v>88</v>
      </c>
      <c r="E1937" s="1" t="s">
        <v>89</v>
      </c>
      <c r="F1937" s="2">
        <v>4.1900000000000004</v>
      </c>
      <c r="G1937" s="2">
        <v>4750</v>
      </c>
      <c r="H1937" s="2">
        <v>1284117.32</v>
      </c>
      <c r="I1937" s="2">
        <v>7472.7</v>
      </c>
      <c r="J1937" s="2">
        <v>273826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812763.5</v>
      </c>
      <c r="Q1937" s="2">
        <v>314190.65999999997</v>
      </c>
      <c r="R1937" s="2">
        <v>2423579</v>
      </c>
      <c r="S1937" s="2">
        <v>25922</v>
      </c>
      <c r="T1937" s="3">
        <f t="shared" si="120"/>
        <v>5141871.18</v>
      </c>
      <c r="U1937" s="2">
        <v>628103.86</v>
      </c>
      <c r="V1937" s="2">
        <v>0</v>
      </c>
      <c r="W1937" s="2">
        <v>3334372.1100000003</v>
      </c>
      <c r="X1937" s="2">
        <v>7751570.5599999996</v>
      </c>
      <c r="Y1937" s="2">
        <v>232947.16</v>
      </c>
      <c r="Z1937" s="2">
        <v>0</v>
      </c>
      <c r="AA1937" s="2">
        <v>4048556.7499999995</v>
      </c>
      <c r="AB1937" s="2">
        <v>0</v>
      </c>
      <c r="AC1937" s="2">
        <v>0</v>
      </c>
      <c r="AD1937" s="2">
        <v>0</v>
      </c>
      <c r="AE1937" s="2">
        <v>0</v>
      </c>
      <c r="AF1937" s="2">
        <v>31036.89</v>
      </c>
      <c r="AG1937" s="2">
        <v>43680.480000000003</v>
      </c>
      <c r="AH1937" s="2">
        <v>0</v>
      </c>
      <c r="AI1937" s="2">
        <v>51</v>
      </c>
      <c r="AJ1937" s="2">
        <v>8608836</v>
      </c>
      <c r="AK1937" s="2">
        <v>3065.2</v>
      </c>
      <c r="AL1937" s="3">
        <f t="shared" si="121"/>
        <v>24682220.010000002</v>
      </c>
      <c r="AM1937" s="2">
        <v>8319459</v>
      </c>
      <c r="AN1937" s="2">
        <v>0</v>
      </c>
      <c r="AO1937" s="5">
        <f t="shared" si="122"/>
        <v>8319459</v>
      </c>
      <c r="AP1937" s="5">
        <f t="shared" si="123"/>
        <v>38143550.189999998</v>
      </c>
    </row>
    <row r="1938" spans="1:42">
      <c r="A1938" s="1">
        <v>1937</v>
      </c>
      <c r="B1938" s="1" t="s">
        <v>2072</v>
      </c>
      <c r="C1938" s="1">
        <v>5</v>
      </c>
      <c r="D1938" s="1" t="s">
        <v>88</v>
      </c>
      <c r="E1938" s="1" t="s">
        <v>89</v>
      </c>
      <c r="F1938" s="2">
        <v>16.600000000000001</v>
      </c>
      <c r="G1938" s="2">
        <v>7275</v>
      </c>
      <c r="H1938" s="2">
        <v>1497596.59</v>
      </c>
      <c r="I1938" s="2">
        <v>43690</v>
      </c>
      <c r="J1938" s="2">
        <v>281169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718044</v>
      </c>
      <c r="Q1938" s="2">
        <v>2185326.44</v>
      </c>
      <c r="R1938" s="2">
        <v>0</v>
      </c>
      <c r="S1938" s="2">
        <v>300</v>
      </c>
      <c r="T1938" s="3">
        <f t="shared" si="120"/>
        <v>4726126.0299999993</v>
      </c>
      <c r="U1938" s="2">
        <v>759479.31999999983</v>
      </c>
      <c r="V1938" s="2">
        <v>0</v>
      </c>
      <c r="W1938" s="2">
        <v>5209390.17</v>
      </c>
      <c r="X1938" s="2">
        <v>9550061.4100000001</v>
      </c>
      <c r="Y1938" s="2">
        <v>364201.8</v>
      </c>
      <c r="Z1938" s="2">
        <v>0</v>
      </c>
      <c r="AA1938" s="2">
        <v>6326147.540000001</v>
      </c>
      <c r="AB1938" s="2">
        <v>0</v>
      </c>
      <c r="AC1938" s="2">
        <v>0</v>
      </c>
      <c r="AD1938" s="2">
        <v>0</v>
      </c>
      <c r="AE1938" s="2">
        <v>1031</v>
      </c>
      <c r="AF1938" s="2">
        <v>82007.179999999993</v>
      </c>
      <c r="AG1938" s="2">
        <v>34893.800000000003</v>
      </c>
      <c r="AH1938" s="2">
        <v>0</v>
      </c>
      <c r="AI1938" s="2">
        <v>2560</v>
      </c>
      <c r="AJ1938" s="2">
        <v>1954583</v>
      </c>
      <c r="AK1938" s="2">
        <v>0</v>
      </c>
      <c r="AL1938" s="3">
        <f t="shared" si="121"/>
        <v>24284355.220000003</v>
      </c>
      <c r="AM1938" s="2">
        <v>18982980.800000001</v>
      </c>
      <c r="AN1938" s="2">
        <v>0</v>
      </c>
      <c r="AO1938" s="5">
        <f t="shared" si="122"/>
        <v>18982980.800000001</v>
      </c>
      <c r="AP1938" s="5">
        <f t="shared" si="123"/>
        <v>47993462.050000004</v>
      </c>
    </row>
    <row r="1939" spans="1:42">
      <c r="A1939" s="1">
        <v>1938</v>
      </c>
      <c r="B1939" s="1" t="s">
        <v>2075</v>
      </c>
      <c r="C1939" s="1">
        <v>5</v>
      </c>
      <c r="D1939" s="1" t="s">
        <v>88</v>
      </c>
      <c r="E1939" s="1" t="s">
        <v>89</v>
      </c>
      <c r="F1939" s="2">
        <v>8.25</v>
      </c>
      <c r="G1939" s="2">
        <v>3432</v>
      </c>
      <c r="H1939" s="2">
        <v>281727</v>
      </c>
      <c r="I1939" s="2">
        <v>49833.77</v>
      </c>
      <c r="J1939" s="2">
        <v>7838</v>
      </c>
      <c r="K1939" s="2">
        <v>36075</v>
      </c>
      <c r="L1939" s="2">
        <v>0</v>
      </c>
      <c r="M1939" s="2">
        <v>0</v>
      </c>
      <c r="N1939" s="2">
        <v>0</v>
      </c>
      <c r="O1939" s="2">
        <v>0</v>
      </c>
      <c r="P1939" s="2">
        <v>336320.4</v>
      </c>
      <c r="Q1939" s="2">
        <v>178150.76</v>
      </c>
      <c r="R1939" s="2">
        <v>1069697</v>
      </c>
      <c r="S1939" s="2">
        <v>120000</v>
      </c>
      <c r="T1939" s="3">
        <f t="shared" si="120"/>
        <v>2079641.9300000002</v>
      </c>
      <c r="U1939" s="2">
        <v>565132.69999999995</v>
      </c>
      <c r="V1939" s="2">
        <v>0</v>
      </c>
      <c r="W1939" s="2">
        <v>2437802.3400000003</v>
      </c>
      <c r="X1939" s="2">
        <v>7661333.2300000004</v>
      </c>
      <c r="Y1939" s="2">
        <v>170479.74</v>
      </c>
      <c r="Z1939" s="2">
        <v>0</v>
      </c>
      <c r="AA1939" s="2">
        <v>2960576.2</v>
      </c>
      <c r="AB1939" s="2">
        <v>0</v>
      </c>
      <c r="AC1939" s="2">
        <v>0</v>
      </c>
      <c r="AD1939" s="2">
        <v>0</v>
      </c>
      <c r="AE1939" s="2">
        <v>0</v>
      </c>
      <c r="AF1939" s="2">
        <v>22738.67</v>
      </c>
      <c r="AG1939" s="2">
        <v>0</v>
      </c>
      <c r="AH1939" s="2">
        <v>0</v>
      </c>
      <c r="AI1939" s="2">
        <v>0</v>
      </c>
      <c r="AJ1939" s="2">
        <v>2433399</v>
      </c>
      <c r="AK1939" s="2">
        <v>0</v>
      </c>
      <c r="AL1939" s="3">
        <f t="shared" si="121"/>
        <v>16251461.880000001</v>
      </c>
      <c r="AM1939" s="2">
        <v>10410159</v>
      </c>
      <c r="AN1939" s="2">
        <v>4270051</v>
      </c>
      <c r="AO1939" s="5">
        <f t="shared" si="122"/>
        <v>14680210</v>
      </c>
      <c r="AP1939" s="5">
        <f t="shared" si="123"/>
        <v>33011313.810000002</v>
      </c>
    </row>
    <row r="1940" spans="1:42">
      <c r="A1940" s="1">
        <v>1939</v>
      </c>
      <c r="B1940" s="1" t="s">
        <v>2079</v>
      </c>
      <c r="C1940" s="1">
        <v>5</v>
      </c>
      <c r="D1940" s="1" t="s">
        <v>88</v>
      </c>
      <c r="E1940" s="1" t="s">
        <v>89</v>
      </c>
      <c r="F1940" s="2">
        <v>28.6</v>
      </c>
      <c r="G1940" s="2">
        <v>10397</v>
      </c>
      <c r="H1940" s="2">
        <v>983341.45</v>
      </c>
      <c r="I1940" s="2">
        <v>63852</v>
      </c>
      <c r="J1940" s="2">
        <v>24090</v>
      </c>
      <c r="K1940" s="2">
        <v>31320</v>
      </c>
      <c r="L1940" s="2">
        <v>0</v>
      </c>
      <c r="M1940" s="2">
        <v>0</v>
      </c>
      <c r="N1940" s="2">
        <v>0</v>
      </c>
      <c r="O1940" s="2">
        <v>0</v>
      </c>
      <c r="P1940" s="2">
        <v>771066.7</v>
      </c>
      <c r="Q1940" s="2">
        <v>217818.76</v>
      </c>
      <c r="R1940" s="2">
        <v>2473836</v>
      </c>
      <c r="S1940" s="2">
        <v>38453</v>
      </c>
      <c r="T1940" s="3">
        <f t="shared" si="120"/>
        <v>4603777.91</v>
      </c>
      <c r="U1940" s="2">
        <v>913655.62000000011</v>
      </c>
      <c r="V1940" s="2">
        <v>0</v>
      </c>
      <c r="W1940" s="2">
        <v>7410266.5299999993</v>
      </c>
      <c r="X1940" s="2">
        <v>10602542.380000001</v>
      </c>
      <c r="Y1940" s="2">
        <v>518326.82</v>
      </c>
      <c r="Z1940" s="2">
        <v>0</v>
      </c>
      <c r="AA1940" s="2">
        <v>8999780.2199999988</v>
      </c>
      <c r="AB1940" s="2">
        <v>0</v>
      </c>
      <c r="AC1940" s="2">
        <v>0</v>
      </c>
      <c r="AD1940" s="2">
        <v>0</v>
      </c>
      <c r="AE1940" s="2">
        <v>0</v>
      </c>
      <c r="AF1940" s="2">
        <v>69151.27</v>
      </c>
      <c r="AG1940" s="2">
        <v>97302.79</v>
      </c>
      <c r="AH1940" s="2">
        <v>0</v>
      </c>
      <c r="AI1940" s="2">
        <v>510</v>
      </c>
      <c r="AJ1940" s="2">
        <v>1890634</v>
      </c>
      <c r="AK1940" s="2">
        <v>0.25</v>
      </c>
      <c r="AL1940" s="3">
        <f t="shared" si="121"/>
        <v>30502169.879999999</v>
      </c>
      <c r="AM1940" s="2">
        <v>24917973</v>
      </c>
      <c r="AN1940" s="2">
        <v>0</v>
      </c>
      <c r="AO1940" s="5">
        <f t="shared" si="122"/>
        <v>24917973</v>
      </c>
      <c r="AP1940" s="5">
        <f t="shared" si="123"/>
        <v>60023920.789999992</v>
      </c>
    </row>
    <row r="1941" spans="1:42">
      <c r="A1941" s="1">
        <v>1940</v>
      </c>
      <c r="B1941" s="1" t="s">
        <v>2080</v>
      </c>
      <c r="C1941" s="1">
        <v>5</v>
      </c>
      <c r="D1941" s="1" t="s">
        <v>88</v>
      </c>
      <c r="E1941" s="1" t="s">
        <v>89</v>
      </c>
      <c r="F1941" s="2">
        <v>10.130000000000001</v>
      </c>
      <c r="G1941" s="2">
        <v>5170</v>
      </c>
      <c r="H1941" s="2">
        <v>776945</v>
      </c>
      <c r="I1941" s="2">
        <v>22477.84</v>
      </c>
      <c r="J1941" s="2">
        <v>13117</v>
      </c>
      <c r="K1941" s="2">
        <v>608000</v>
      </c>
      <c r="L1941" s="2">
        <v>0</v>
      </c>
      <c r="M1941" s="2">
        <v>0</v>
      </c>
      <c r="N1941" s="2">
        <v>0</v>
      </c>
      <c r="O1941" s="2">
        <v>0</v>
      </c>
      <c r="P1941" s="2">
        <v>623481.80000000005</v>
      </c>
      <c r="Q1941" s="2">
        <v>153749.54</v>
      </c>
      <c r="R1941" s="2">
        <v>1293913</v>
      </c>
      <c r="S1941" s="2">
        <v>23080</v>
      </c>
      <c r="T1941" s="3">
        <f t="shared" si="120"/>
        <v>3514764.1799999997</v>
      </c>
      <c r="U1941" s="2">
        <v>650958.35000000009</v>
      </c>
      <c r="V1941" s="2">
        <v>0</v>
      </c>
      <c r="W1941" s="2">
        <v>3662574.11</v>
      </c>
      <c r="X1941" s="2">
        <v>7957220.5100000007</v>
      </c>
      <c r="Y1941" s="2">
        <v>256195.7</v>
      </c>
      <c r="Z1941" s="2">
        <v>0</v>
      </c>
      <c r="AA1941" s="2">
        <v>4448235.88</v>
      </c>
      <c r="AB1941" s="2">
        <v>0</v>
      </c>
      <c r="AC1941" s="2">
        <v>0</v>
      </c>
      <c r="AD1941" s="2">
        <v>0</v>
      </c>
      <c r="AE1941" s="2">
        <v>6</v>
      </c>
      <c r="AF1941" s="2">
        <v>25121.69</v>
      </c>
      <c r="AG1941" s="2">
        <v>57407.4</v>
      </c>
      <c r="AH1941" s="2">
        <v>0</v>
      </c>
      <c r="AI1941" s="2">
        <v>1520</v>
      </c>
      <c r="AJ1941" s="2">
        <v>3004191</v>
      </c>
      <c r="AK1941" s="2">
        <v>0</v>
      </c>
      <c r="AL1941" s="3">
        <f t="shared" si="121"/>
        <v>20063430.640000001</v>
      </c>
      <c r="AM1941" s="2">
        <v>15114270</v>
      </c>
      <c r="AN1941" s="2">
        <v>26500</v>
      </c>
      <c r="AO1941" s="5">
        <f t="shared" si="122"/>
        <v>15140770</v>
      </c>
      <c r="AP1941" s="5">
        <f t="shared" si="123"/>
        <v>38718964.82</v>
      </c>
    </row>
    <row r="1942" spans="1:42">
      <c r="A1942" s="1">
        <v>1941</v>
      </c>
      <c r="B1942" s="1" t="s">
        <v>2081</v>
      </c>
      <c r="C1942" s="1">
        <v>5</v>
      </c>
      <c r="D1942" s="1" t="s">
        <v>88</v>
      </c>
      <c r="E1942" s="1" t="s">
        <v>89</v>
      </c>
      <c r="F1942" s="2">
        <v>11.57</v>
      </c>
      <c r="G1942" s="2">
        <v>8439</v>
      </c>
      <c r="H1942" s="2">
        <v>6501491.29</v>
      </c>
      <c r="I1942" s="2">
        <v>28476.44</v>
      </c>
      <c r="J1942" s="2">
        <v>158179</v>
      </c>
      <c r="K1942" s="2">
        <v>181040</v>
      </c>
      <c r="L1942" s="2">
        <v>0</v>
      </c>
      <c r="M1942" s="2">
        <v>0</v>
      </c>
      <c r="N1942" s="2">
        <v>0</v>
      </c>
      <c r="O1942" s="2">
        <v>0</v>
      </c>
      <c r="P1942" s="2">
        <v>1676577.9</v>
      </c>
      <c r="Q1942" s="2">
        <v>763859.05</v>
      </c>
      <c r="R1942" s="2">
        <v>3890086</v>
      </c>
      <c r="S1942" s="2">
        <v>45340</v>
      </c>
      <c r="T1942" s="3">
        <f t="shared" si="120"/>
        <v>13245049.680000002</v>
      </c>
      <c r="U1942" s="2">
        <v>815473.81</v>
      </c>
      <c r="V1942" s="2">
        <v>0</v>
      </c>
      <c r="W1942" s="2">
        <v>6008176.0600000005</v>
      </c>
      <c r="X1942" s="2">
        <v>9845162.8399999999</v>
      </c>
      <c r="Y1942" s="2">
        <v>420066.88</v>
      </c>
      <c r="Z1942" s="2">
        <v>0</v>
      </c>
      <c r="AA1942" s="2">
        <v>7296245.8999999994</v>
      </c>
      <c r="AB1942" s="2">
        <v>0</v>
      </c>
      <c r="AC1942" s="2">
        <v>0</v>
      </c>
      <c r="AD1942" s="2">
        <v>0</v>
      </c>
      <c r="AE1942" s="2">
        <v>1010</v>
      </c>
      <c r="AF1942" s="2">
        <v>56014.82</v>
      </c>
      <c r="AG1942" s="2">
        <v>78824.11</v>
      </c>
      <c r="AH1942" s="2">
        <v>0</v>
      </c>
      <c r="AI1942" s="2">
        <v>52</v>
      </c>
      <c r="AJ1942" s="2">
        <v>4522404</v>
      </c>
      <c r="AK1942" s="2">
        <v>0</v>
      </c>
      <c r="AL1942" s="3">
        <f t="shared" si="121"/>
        <v>29043430.419999998</v>
      </c>
      <c r="AM1942" s="2">
        <v>18054378</v>
      </c>
      <c r="AN1942" s="2">
        <v>0</v>
      </c>
      <c r="AO1942" s="5">
        <f t="shared" si="122"/>
        <v>18054378</v>
      </c>
      <c r="AP1942" s="5">
        <f t="shared" si="123"/>
        <v>60342858.100000001</v>
      </c>
    </row>
    <row r="1943" spans="1:42">
      <c r="A1943" s="1">
        <v>1942</v>
      </c>
      <c r="B1943" s="1" t="s">
        <v>2083</v>
      </c>
      <c r="C1943" s="1">
        <v>5</v>
      </c>
      <c r="D1943" s="1" t="s">
        <v>88</v>
      </c>
      <c r="E1943" s="1" t="s">
        <v>89</v>
      </c>
      <c r="F1943" s="2">
        <v>4.4000000000000004</v>
      </c>
      <c r="G1943" s="2">
        <v>4986</v>
      </c>
      <c r="H1943" s="2">
        <v>1243274.75</v>
      </c>
      <c r="I1943" s="2">
        <v>44487</v>
      </c>
      <c r="J1943" s="2">
        <v>106995</v>
      </c>
      <c r="K1943" s="2">
        <v>66600</v>
      </c>
      <c r="L1943" s="2">
        <v>0</v>
      </c>
      <c r="M1943" s="2">
        <v>0</v>
      </c>
      <c r="N1943" s="2">
        <v>0</v>
      </c>
      <c r="O1943" s="2">
        <v>0</v>
      </c>
      <c r="P1943" s="2">
        <v>684853.1</v>
      </c>
      <c r="Q1943" s="2">
        <v>409996.17</v>
      </c>
      <c r="R1943" s="2">
        <v>1449662</v>
      </c>
      <c r="S1943" s="2">
        <v>7914</v>
      </c>
      <c r="T1943" s="3">
        <f t="shared" si="120"/>
        <v>4013782.02</v>
      </c>
      <c r="U1943" s="2">
        <v>640001.78</v>
      </c>
      <c r="V1943" s="2">
        <v>0</v>
      </c>
      <c r="W1943" s="2">
        <v>3502225.3600000003</v>
      </c>
      <c r="X1943" s="2">
        <v>7896371.2199999988</v>
      </c>
      <c r="Y1943" s="2">
        <v>244431.84</v>
      </c>
      <c r="Z1943" s="2">
        <v>0</v>
      </c>
      <c r="AA1943" s="2">
        <v>4251468.8500000006</v>
      </c>
      <c r="AB1943" s="2">
        <v>0</v>
      </c>
      <c r="AC1943" s="2">
        <v>0</v>
      </c>
      <c r="AD1943" s="2">
        <v>0</v>
      </c>
      <c r="AE1943" s="2">
        <v>0</v>
      </c>
      <c r="AF1943" s="2">
        <v>32531.78</v>
      </c>
      <c r="AG1943" s="2">
        <v>45791.47</v>
      </c>
      <c r="AH1943" s="2">
        <v>0</v>
      </c>
      <c r="AI1943" s="2">
        <v>19129</v>
      </c>
      <c r="AJ1943" s="2">
        <v>5663035</v>
      </c>
      <c r="AK1943" s="2">
        <v>0</v>
      </c>
      <c r="AL1943" s="3">
        <f t="shared" si="121"/>
        <v>22294986.300000001</v>
      </c>
      <c r="AM1943" s="2">
        <v>9465822</v>
      </c>
      <c r="AN1943" s="2">
        <v>27500</v>
      </c>
      <c r="AO1943" s="5">
        <f t="shared" si="122"/>
        <v>9493322</v>
      </c>
      <c r="AP1943" s="5">
        <f t="shared" si="123"/>
        <v>35802090.32</v>
      </c>
    </row>
    <row r="1944" spans="1:42">
      <c r="A1944" s="1">
        <v>1943</v>
      </c>
      <c r="B1944" s="1" t="s">
        <v>2014</v>
      </c>
      <c r="C1944" s="1">
        <v>5</v>
      </c>
      <c r="D1944" s="1" t="s">
        <v>446</v>
      </c>
      <c r="E1944" s="1" t="s">
        <v>89</v>
      </c>
      <c r="F1944" s="2">
        <v>26.024000000000001</v>
      </c>
      <c r="G1944" s="2">
        <v>11442</v>
      </c>
      <c r="H1944" s="2">
        <v>501180</v>
      </c>
      <c r="I1944" s="2">
        <v>510334</v>
      </c>
      <c r="J1944" s="2">
        <v>58412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1082212.3</v>
      </c>
      <c r="Q1944" s="2">
        <v>318167.55</v>
      </c>
      <c r="R1944" s="2">
        <v>2857017</v>
      </c>
      <c r="S1944" s="2">
        <v>50710.71</v>
      </c>
      <c r="T1944" s="3">
        <f t="shared" si="120"/>
        <v>5378033.5599999996</v>
      </c>
      <c r="U1944" s="2">
        <v>970811.44</v>
      </c>
      <c r="V1944" s="2">
        <v>0</v>
      </c>
      <c r="W1944" s="2">
        <v>8228550.4199999999</v>
      </c>
      <c r="X1944" s="2">
        <v>11199683.970000001</v>
      </c>
      <c r="Y1944" s="2">
        <v>727887.61</v>
      </c>
      <c r="Z1944" s="2">
        <v>0</v>
      </c>
      <c r="AA1944" s="2">
        <v>9995026.75</v>
      </c>
      <c r="AB1944" s="2">
        <v>940</v>
      </c>
      <c r="AC1944" s="2">
        <v>0</v>
      </c>
      <c r="AD1944" s="2">
        <v>0</v>
      </c>
      <c r="AE1944" s="2">
        <v>0</v>
      </c>
      <c r="AF1944" s="2">
        <v>70127.149999999994</v>
      </c>
      <c r="AG1944" s="2">
        <v>83957.07</v>
      </c>
      <c r="AH1944" s="2">
        <v>0</v>
      </c>
      <c r="AI1944" s="2">
        <v>0</v>
      </c>
      <c r="AJ1944" s="2">
        <v>3627622</v>
      </c>
      <c r="AK1944" s="2">
        <v>0</v>
      </c>
      <c r="AL1944" s="3">
        <f t="shared" si="121"/>
        <v>34904606.409999996</v>
      </c>
      <c r="AM1944" s="2">
        <v>32971661</v>
      </c>
      <c r="AN1944" s="2">
        <v>0</v>
      </c>
      <c r="AO1944" s="5">
        <f t="shared" si="122"/>
        <v>32971661</v>
      </c>
      <c r="AP1944" s="5">
        <f t="shared" si="123"/>
        <v>73254300.969999999</v>
      </c>
    </row>
    <row r="1945" spans="1:42">
      <c r="A1945" s="1">
        <v>1944</v>
      </c>
      <c r="B1945" s="1" t="s">
        <v>2016</v>
      </c>
      <c r="C1945" s="1">
        <v>5</v>
      </c>
      <c r="D1945" s="1" t="s">
        <v>446</v>
      </c>
      <c r="E1945" s="1" t="s">
        <v>89</v>
      </c>
      <c r="F1945" s="2">
        <v>14.9</v>
      </c>
      <c r="G1945" s="2">
        <v>9112</v>
      </c>
      <c r="H1945" s="2">
        <v>2392899.27</v>
      </c>
      <c r="I1945" s="2">
        <v>293117.94</v>
      </c>
      <c r="J1945" s="2">
        <v>199042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1600068.2</v>
      </c>
      <c r="Q1945" s="2">
        <v>422850.39</v>
      </c>
      <c r="R1945" s="2">
        <v>2938660</v>
      </c>
      <c r="S1945" s="2">
        <v>121944</v>
      </c>
      <c r="T1945" s="3">
        <f t="shared" si="120"/>
        <v>7968581.7999999998</v>
      </c>
      <c r="U1945" s="2">
        <v>851936.30000000016</v>
      </c>
      <c r="V1945" s="2">
        <v>0</v>
      </c>
      <c r="W1945" s="2">
        <v>6529866.0200000005</v>
      </c>
      <c r="X1945" s="2">
        <v>10068465.700000001</v>
      </c>
      <c r="Y1945" s="2">
        <v>456761.06</v>
      </c>
      <c r="Z1945" s="2">
        <v>0</v>
      </c>
      <c r="AA1945" s="2">
        <v>7930590.4800000004</v>
      </c>
      <c r="AB1945" s="2">
        <v>0</v>
      </c>
      <c r="AC1945" s="2">
        <v>0</v>
      </c>
      <c r="AD1945" s="2">
        <v>0</v>
      </c>
      <c r="AE1945" s="2">
        <v>12994</v>
      </c>
      <c r="AF1945" s="2">
        <v>60939.92</v>
      </c>
      <c r="AG1945" s="2">
        <v>85748.2</v>
      </c>
      <c r="AH1945" s="2">
        <v>0</v>
      </c>
      <c r="AI1945" s="2">
        <v>4580</v>
      </c>
      <c r="AJ1945" s="2">
        <v>9779778</v>
      </c>
      <c r="AK1945" s="2">
        <v>0</v>
      </c>
      <c r="AL1945" s="3">
        <f t="shared" si="121"/>
        <v>35781659.680000007</v>
      </c>
      <c r="AM1945" s="2">
        <v>20244281</v>
      </c>
      <c r="AN1945" s="2">
        <v>0</v>
      </c>
      <c r="AO1945" s="5">
        <f t="shared" si="122"/>
        <v>20244281</v>
      </c>
      <c r="AP1945" s="5">
        <f t="shared" si="123"/>
        <v>63994522.480000004</v>
      </c>
    </row>
    <row r="1946" spans="1:42">
      <c r="A1946" s="1">
        <v>1945</v>
      </c>
      <c r="B1946" s="1" t="s">
        <v>2025</v>
      </c>
      <c r="C1946" s="1">
        <v>5</v>
      </c>
      <c r="D1946" s="1" t="s">
        <v>446</v>
      </c>
      <c r="E1946" s="1" t="s">
        <v>89</v>
      </c>
      <c r="F1946" s="2">
        <v>29</v>
      </c>
      <c r="G1946" s="2">
        <v>7976</v>
      </c>
      <c r="H1946" s="2">
        <v>6816175.3300000001</v>
      </c>
      <c r="I1946" s="2">
        <v>590723</v>
      </c>
      <c r="J1946" s="2">
        <v>229258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1266465.8399999999</v>
      </c>
      <c r="Q1946" s="2">
        <v>498319.64</v>
      </c>
      <c r="R1946" s="2">
        <v>3999755</v>
      </c>
      <c r="S1946" s="2">
        <v>10140</v>
      </c>
      <c r="T1946" s="3">
        <f t="shared" si="120"/>
        <v>13410836.810000001</v>
      </c>
      <c r="U1946" s="2">
        <v>794436.49999999988</v>
      </c>
      <c r="V1946" s="2">
        <v>0</v>
      </c>
      <c r="W1946" s="2">
        <v>5710176.919999999</v>
      </c>
      <c r="X1946" s="2">
        <v>9737581.6899999995</v>
      </c>
      <c r="Y1946" s="2">
        <v>399511.58</v>
      </c>
      <c r="Z1946" s="2">
        <v>0</v>
      </c>
      <c r="AA1946" s="2">
        <v>6935392.209999999</v>
      </c>
      <c r="AB1946" s="2">
        <v>0</v>
      </c>
      <c r="AC1946" s="2">
        <v>0</v>
      </c>
      <c r="AD1946" s="2">
        <v>0</v>
      </c>
      <c r="AE1946" s="2">
        <v>28620</v>
      </c>
      <c r="AF1946" s="2">
        <v>53314.57</v>
      </c>
      <c r="AG1946" s="2">
        <v>75015.95</v>
      </c>
      <c r="AH1946" s="2">
        <v>0</v>
      </c>
      <c r="AI1946" s="2">
        <v>0</v>
      </c>
      <c r="AJ1946" s="2">
        <v>3711235</v>
      </c>
      <c r="AK1946" s="2">
        <v>0</v>
      </c>
      <c r="AL1946" s="3">
        <f t="shared" si="121"/>
        <v>27445284.419999998</v>
      </c>
      <c r="AM1946" s="2">
        <v>22290263</v>
      </c>
      <c r="AN1946" s="2">
        <v>27900</v>
      </c>
      <c r="AO1946" s="5">
        <f t="shared" si="122"/>
        <v>22318163</v>
      </c>
      <c r="AP1946" s="5">
        <f t="shared" si="123"/>
        <v>63174284.230000004</v>
      </c>
    </row>
    <row r="1947" spans="1:42">
      <c r="A1947" s="1">
        <v>1946</v>
      </c>
      <c r="B1947" s="1" t="s">
        <v>2028</v>
      </c>
      <c r="C1947" s="1">
        <v>5</v>
      </c>
      <c r="D1947" s="1" t="s">
        <v>446</v>
      </c>
      <c r="E1947" s="1" t="s">
        <v>89</v>
      </c>
      <c r="F1947" s="2">
        <v>10.016</v>
      </c>
      <c r="G1947" s="2">
        <v>6625</v>
      </c>
      <c r="H1947" s="2">
        <v>4855150.91</v>
      </c>
      <c r="I1947" s="2">
        <v>64592.4</v>
      </c>
      <c r="J1947" s="2">
        <v>2127319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1817132.98</v>
      </c>
      <c r="Q1947" s="2">
        <v>423246.68</v>
      </c>
      <c r="R1947" s="2">
        <v>2426593</v>
      </c>
      <c r="S1947" s="2">
        <v>8004</v>
      </c>
      <c r="T1947" s="3">
        <f t="shared" si="120"/>
        <v>11722038.970000001</v>
      </c>
      <c r="U1947" s="2">
        <v>724927.38</v>
      </c>
      <c r="V1947" s="2">
        <v>0</v>
      </c>
      <c r="W1947" s="2">
        <v>4715963.2200000007</v>
      </c>
      <c r="X1947" s="2">
        <v>8814951.379999999</v>
      </c>
      <c r="Y1947" s="2">
        <v>329621.15999999997</v>
      </c>
      <c r="Z1947" s="2">
        <v>0</v>
      </c>
      <c r="AA1947" s="2">
        <v>5726633.0199999996</v>
      </c>
      <c r="AB1947" s="2">
        <v>0</v>
      </c>
      <c r="AC1947" s="2">
        <v>0</v>
      </c>
      <c r="AD1947" s="2">
        <v>0</v>
      </c>
      <c r="AE1947" s="2">
        <v>13290</v>
      </c>
      <c r="AF1947" s="2">
        <v>43939.61</v>
      </c>
      <c r="AG1947" s="2">
        <v>61834.71</v>
      </c>
      <c r="AH1947" s="2">
        <v>0</v>
      </c>
      <c r="AI1947" s="2">
        <v>2080</v>
      </c>
      <c r="AJ1947" s="2">
        <v>5234100</v>
      </c>
      <c r="AK1947" s="2">
        <v>0</v>
      </c>
      <c r="AL1947" s="3">
        <f t="shared" si="121"/>
        <v>25667340.48</v>
      </c>
      <c r="AM1947" s="2">
        <v>13977833</v>
      </c>
      <c r="AN1947" s="2">
        <v>26500</v>
      </c>
      <c r="AO1947" s="5">
        <f t="shared" si="122"/>
        <v>14004333</v>
      </c>
      <c r="AP1947" s="5">
        <f t="shared" si="123"/>
        <v>51393712.450000003</v>
      </c>
    </row>
    <row r="1948" spans="1:42">
      <c r="A1948" s="1">
        <v>1947</v>
      </c>
      <c r="B1948" s="1" t="s">
        <v>1489</v>
      </c>
      <c r="C1948" s="1">
        <v>5</v>
      </c>
      <c r="D1948" s="1" t="s">
        <v>446</v>
      </c>
      <c r="E1948" s="1" t="s">
        <v>89</v>
      </c>
      <c r="F1948" s="2">
        <v>5.65</v>
      </c>
      <c r="G1948" s="2">
        <v>10491</v>
      </c>
      <c r="H1948" s="2">
        <v>8887966</v>
      </c>
      <c r="I1948" s="2">
        <v>95159</v>
      </c>
      <c r="J1948" s="2">
        <v>366055</v>
      </c>
      <c r="K1948" s="2">
        <v>586630</v>
      </c>
      <c r="L1948" s="2">
        <v>0</v>
      </c>
      <c r="M1948" s="2">
        <v>0</v>
      </c>
      <c r="N1948" s="2">
        <v>0</v>
      </c>
      <c r="O1948" s="2">
        <v>0</v>
      </c>
      <c r="P1948" s="2">
        <v>4166602.2</v>
      </c>
      <c r="Q1948" s="2">
        <v>667878.01</v>
      </c>
      <c r="R1948" s="2">
        <v>4485783</v>
      </c>
      <c r="S1948" s="2">
        <v>100930</v>
      </c>
      <c r="T1948" s="3">
        <f t="shared" si="120"/>
        <v>19357003.210000001</v>
      </c>
      <c r="U1948" s="2">
        <v>914105.25</v>
      </c>
      <c r="V1948" s="2">
        <v>0</v>
      </c>
      <c r="W1948" s="2">
        <v>7415604.919999999</v>
      </c>
      <c r="X1948" s="2">
        <v>10589862.129999999</v>
      </c>
      <c r="Y1948" s="2">
        <v>518554.13</v>
      </c>
      <c r="Z1948" s="2">
        <v>0</v>
      </c>
      <c r="AA1948" s="2">
        <v>9005724.290000001</v>
      </c>
      <c r="AB1948" s="2">
        <v>0</v>
      </c>
      <c r="AC1948" s="2">
        <v>0</v>
      </c>
      <c r="AD1948" s="2">
        <v>0</v>
      </c>
      <c r="AE1948" s="2">
        <v>0</v>
      </c>
      <c r="AF1948" s="2">
        <v>69160.320000000007</v>
      </c>
      <c r="AG1948" s="2">
        <v>97319.97</v>
      </c>
      <c r="AH1948" s="2">
        <v>0</v>
      </c>
      <c r="AI1948" s="2">
        <v>9200</v>
      </c>
      <c r="AJ1948" s="2">
        <v>6127940</v>
      </c>
      <c r="AK1948" s="2">
        <v>7297</v>
      </c>
      <c r="AL1948" s="3">
        <f t="shared" si="121"/>
        <v>34754768.009999998</v>
      </c>
      <c r="AM1948" s="2">
        <v>19423169</v>
      </c>
      <c r="AN1948" s="2">
        <v>0</v>
      </c>
      <c r="AO1948" s="5">
        <f t="shared" si="122"/>
        <v>19423169</v>
      </c>
      <c r="AP1948" s="5">
        <f t="shared" si="123"/>
        <v>73534940.219999999</v>
      </c>
    </row>
    <row r="1949" spans="1:42">
      <c r="A1949" s="1">
        <v>1948</v>
      </c>
      <c r="B1949" s="1" t="s">
        <v>2031</v>
      </c>
      <c r="C1949" s="1">
        <v>5</v>
      </c>
      <c r="D1949" s="1" t="s">
        <v>446</v>
      </c>
      <c r="E1949" s="1" t="s">
        <v>89</v>
      </c>
      <c r="F1949" s="2">
        <v>10.54</v>
      </c>
      <c r="G1949" s="2">
        <v>11134</v>
      </c>
      <c r="H1949" s="2">
        <v>7548004.1100000003</v>
      </c>
      <c r="I1949" s="2">
        <v>104279.52</v>
      </c>
      <c r="J1949" s="2">
        <v>469987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2620981.1</v>
      </c>
      <c r="Q1949" s="2">
        <v>325472.87</v>
      </c>
      <c r="R1949" s="2">
        <v>2071398</v>
      </c>
      <c r="S1949" s="2">
        <v>105317</v>
      </c>
      <c r="T1949" s="3">
        <f t="shared" si="120"/>
        <v>13245439.6</v>
      </c>
      <c r="U1949" s="2">
        <v>951123.54999999993</v>
      </c>
      <c r="V1949" s="2">
        <v>0</v>
      </c>
      <c r="W1949" s="2">
        <v>7946764.9399999995</v>
      </c>
      <c r="X1949" s="2">
        <v>10772994.27</v>
      </c>
      <c r="Y1949" s="2">
        <v>556119.93000000005</v>
      </c>
      <c r="Z1949" s="2">
        <v>0</v>
      </c>
      <c r="AA1949" s="2">
        <v>9652342.75</v>
      </c>
      <c r="AB1949" s="2">
        <v>0</v>
      </c>
      <c r="AC1949" s="2">
        <v>0</v>
      </c>
      <c r="AD1949" s="2">
        <v>0</v>
      </c>
      <c r="AE1949" s="2">
        <v>0</v>
      </c>
      <c r="AF1949" s="2">
        <v>74232.17</v>
      </c>
      <c r="AG1949" s="2">
        <v>104444.37</v>
      </c>
      <c r="AH1949" s="2">
        <v>0</v>
      </c>
      <c r="AI1949" s="2">
        <v>5090</v>
      </c>
      <c r="AJ1949" s="2">
        <v>8248702</v>
      </c>
      <c r="AK1949" s="2">
        <v>969742.05</v>
      </c>
      <c r="AL1949" s="3">
        <f t="shared" si="121"/>
        <v>39281556.030000001</v>
      </c>
      <c r="AM1949" s="2">
        <v>22022126</v>
      </c>
      <c r="AN1949" s="2">
        <v>30495</v>
      </c>
      <c r="AO1949" s="5">
        <f t="shared" si="122"/>
        <v>22052621</v>
      </c>
      <c r="AP1949" s="5">
        <f t="shared" si="123"/>
        <v>74579616.629999995</v>
      </c>
    </row>
    <row r="1950" spans="1:42">
      <c r="A1950" s="1">
        <v>1949</v>
      </c>
      <c r="B1950" s="1" t="s">
        <v>2046</v>
      </c>
      <c r="C1950" s="1">
        <v>5</v>
      </c>
      <c r="D1950" s="1" t="s">
        <v>446</v>
      </c>
      <c r="E1950" s="1" t="s">
        <v>89</v>
      </c>
      <c r="F1950" s="2">
        <v>17.184000000000001</v>
      </c>
      <c r="G1950" s="2">
        <v>8048</v>
      </c>
      <c r="H1950" s="2">
        <v>1259069.22</v>
      </c>
      <c r="I1950" s="2">
        <v>289296.28000000003</v>
      </c>
      <c r="J1950" s="2">
        <v>197859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1067071.76</v>
      </c>
      <c r="Q1950" s="2">
        <v>945074.68</v>
      </c>
      <c r="R1950" s="2">
        <v>3026266</v>
      </c>
      <c r="S1950" s="2">
        <v>2560</v>
      </c>
      <c r="T1950" s="3">
        <f t="shared" si="120"/>
        <v>6787196.9399999995</v>
      </c>
      <c r="U1950" s="2">
        <v>796592.09000000008</v>
      </c>
      <c r="V1950" s="2">
        <v>0</v>
      </c>
      <c r="W1950" s="2">
        <v>5739165.9000000004</v>
      </c>
      <c r="X1950" s="2">
        <v>9780152.1900000013</v>
      </c>
      <c r="Y1950" s="2">
        <v>401299.88</v>
      </c>
      <c r="Z1950" s="2">
        <v>0</v>
      </c>
      <c r="AA1950" s="2">
        <v>6969715.3799999999</v>
      </c>
      <c r="AB1950" s="2">
        <v>0</v>
      </c>
      <c r="AC1950" s="2">
        <v>0</v>
      </c>
      <c r="AD1950" s="2">
        <v>0</v>
      </c>
      <c r="AE1950" s="2">
        <v>3000</v>
      </c>
      <c r="AF1950" s="2">
        <v>53518.29</v>
      </c>
      <c r="AG1950" s="2">
        <v>75309.69</v>
      </c>
      <c r="AH1950" s="2">
        <v>0</v>
      </c>
      <c r="AI1950" s="2">
        <v>5130</v>
      </c>
      <c r="AJ1950" s="2">
        <v>5354446</v>
      </c>
      <c r="AK1950" s="2">
        <v>0</v>
      </c>
      <c r="AL1950" s="3">
        <f t="shared" si="121"/>
        <v>29178329.420000002</v>
      </c>
      <c r="AM1950" s="2">
        <v>21354008</v>
      </c>
      <c r="AN1950" s="2">
        <v>0</v>
      </c>
      <c r="AO1950" s="5">
        <f t="shared" si="122"/>
        <v>21354008</v>
      </c>
      <c r="AP1950" s="5">
        <f t="shared" si="123"/>
        <v>57319534.359999999</v>
      </c>
    </row>
    <row r="1951" spans="1:42">
      <c r="A1951" s="1">
        <v>1950</v>
      </c>
      <c r="B1951" s="1" t="s">
        <v>1443</v>
      </c>
      <c r="C1951" s="1">
        <v>5</v>
      </c>
      <c r="D1951" s="1" t="s">
        <v>446</v>
      </c>
      <c r="E1951" s="1" t="s">
        <v>89</v>
      </c>
      <c r="F1951" s="2">
        <v>10.725</v>
      </c>
      <c r="G1951" s="2">
        <v>6595</v>
      </c>
      <c r="H1951" s="2">
        <v>24496706.690000001</v>
      </c>
      <c r="I1951" s="2">
        <v>123004.23</v>
      </c>
      <c r="J1951" s="2">
        <v>2287754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2278016.5</v>
      </c>
      <c r="Q1951" s="2">
        <v>1077589.56</v>
      </c>
      <c r="R1951" s="2">
        <v>2593334</v>
      </c>
      <c r="S1951" s="2">
        <v>35260</v>
      </c>
      <c r="T1951" s="3">
        <f t="shared" si="120"/>
        <v>32891664.98</v>
      </c>
      <c r="U1951" s="2">
        <v>716621.58000000019</v>
      </c>
      <c r="V1951" s="2">
        <v>0</v>
      </c>
      <c r="W1951" s="2">
        <v>4588396.55</v>
      </c>
      <c r="X1951" s="2">
        <v>8733135.8000000007</v>
      </c>
      <c r="Y1951" s="2">
        <v>319467.07</v>
      </c>
      <c r="Z1951" s="2">
        <v>0</v>
      </c>
      <c r="AA1951" s="2">
        <v>5567157.0199999996</v>
      </c>
      <c r="AB1951" s="2">
        <v>0</v>
      </c>
      <c r="AC1951" s="2">
        <v>0</v>
      </c>
      <c r="AD1951" s="2">
        <v>0</v>
      </c>
      <c r="AE1951" s="2">
        <v>10664</v>
      </c>
      <c r="AF1951" s="2">
        <v>42405.58</v>
      </c>
      <c r="AG1951" s="2">
        <v>59712.77</v>
      </c>
      <c r="AH1951" s="2">
        <v>0</v>
      </c>
      <c r="AI1951" s="2">
        <v>4660</v>
      </c>
      <c r="AJ1951" s="2">
        <v>16524774</v>
      </c>
      <c r="AK1951" s="2">
        <v>9554.5</v>
      </c>
      <c r="AL1951" s="3">
        <f t="shared" si="121"/>
        <v>36576548.869999997</v>
      </c>
      <c r="AM1951" s="2">
        <v>14176066</v>
      </c>
      <c r="AN1951" s="2">
        <v>30700</v>
      </c>
      <c r="AO1951" s="5">
        <f t="shared" si="122"/>
        <v>14206766</v>
      </c>
      <c r="AP1951" s="5">
        <f t="shared" si="123"/>
        <v>83674979.849999994</v>
      </c>
    </row>
    <row r="1952" spans="1:42">
      <c r="A1952" s="1">
        <v>1951</v>
      </c>
      <c r="B1952" s="1" t="s">
        <v>1065</v>
      </c>
      <c r="C1952" s="1">
        <v>5</v>
      </c>
      <c r="D1952" s="1" t="s">
        <v>446</v>
      </c>
      <c r="E1952" s="1" t="s">
        <v>89</v>
      </c>
      <c r="F1952" s="2">
        <v>4.8559999999999999</v>
      </c>
      <c r="G1952" s="2">
        <v>4363</v>
      </c>
      <c r="H1952" s="2">
        <v>2388698</v>
      </c>
      <c r="I1952" s="2">
        <v>82146</v>
      </c>
      <c r="J1952" s="2">
        <v>57419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1146175.3999999999</v>
      </c>
      <c r="Q1952" s="2">
        <v>345830.01</v>
      </c>
      <c r="R1952" s="2">
        <v>1010805</v>
      </c>
      <c r="S1952" s="2">
        <v>35051</v>
      </c>
      <c r="T1952" s="3">
        <f t="shared" si="120"/>
        <v>5066124.41</v>
      </c>
      <c r="U1952" s="2">
        <v>667633.66</v>
      </c>
      <c r="V1952" s="2">
        <v>0</v>
      </c>
      <c r="W1952" s="2">
        <v>3126395.46</v>
      </c>
      <c r="X1952" s="2">
        <v>7672758.919999999</v>
      </c>
      <c r="Y1952" s="2">
        <v>218372.75</v>
      </c>
      <c r="Z1952" s="2">
        <v>0</v>
      </c>
      <c r="AA1952" s="2">
        <v>3795868.91</v>
      </c>
      <c r="AB1952" s="2">
        <v>0</v>
      </c>
      <c r="AC1952" s="2">
        <v>0</v>
      </c>
      <c r="AD1952" s="2">
        <v>0</v>
      </c>
      <c r="AE1952" s="2">
        <v>21297</v>
      </c>
      <c r="AF1952" s="2">
        <v>29088.55</v>
      </c>
      <c r="AG1952" s="2">
        <v>40939.65</v>
      </c>
      <c r="AH1952" s="2">
        <v>0</v>
      </c>
      <c r="AI1952" s="2">
        <v>9181</v>
      </c>
      <c r="AJ1952" s="2">
        <v>5907977</v>
      </c>
      <c r="AK1952" s="2">
        <v>0</v>
      </c>
      <c r="AL1952" s="3">
        <f t="shared" si="121"/>
        <v>21489512.899999999</v>
      </c>
      <c r="AM1952" s="2">
        <v>10213663</v>
      </c>
      <c r="AN1952" s="2">
        <v>0</v>
      </c>
      <c r="AO1952" s="5">
        <f t="shared" si="122"/>
        <v>10213663</v>
      </c>
      <c r="AP1952" s="5">
        <f t="shared" si="123"/>
        <v>36769300.310000002</v>
      </c>
    </row>
    <row r="1953" spans="1:42">
      <c r="A1953" s="1">
        <v>1952</v>
      </c>
      <c r="B1953" s="1" t="s">
        <v>2058</v>
      </c>
      <c r="C1953" s="1">
        <v>5</v>
      </c>
      <c r="D1953" s="1" t="s">
        <v>446</v>
      </c>
      <c r="E1953" s="1" t="s">
        <v>89</v>
      </c>
      <c r="F1953" s="2">
        <v>8.24</v>
      </c>
      <c r="G1953" s="2">
        <v>8024</v>
      </c>
      <c r="H1953" s="2">
        <v>9812176.25</v>
      </c>
      <c r="I1953" s="2">
        <v>146041.92000000001</v>
      </c>
      <c r="J1953" s="2">
        <v>1135611.8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3103293.82</v>
      </c>
      <c r="Q1953" s="2">
        <v>3644672.6100000003</v>
      </c>
      <c r="R1953" s="2">
        <v>23785</v>
      </c>
      <c r="S1953" s="2">
        <v>42598</v>
      </c>
      <c r="T1953" s="3">
        <f t="shared" si="120"/>
        <v>17908179.400000002</v>
      </c>
      <c r="U1953" s="2">
        <v>791817.91000000015</v>
      </c>
      <c r="V1953" s="2">
        <v>0</v>
      </c>
      <c r="W1953" s="2">
        <v>5669500.29</v>
      </c>
      <c r="X1953" s="2">
        <v>9533025.5700000003</v>
      </c>
      <c r="Y1953" s="2">
        <v>396215.99</v>
      </c>
      <c r="Z1953" s="2">
        <v>0</v>
      </c>
      <c r="AA1953" s="2">
        <v>6884327.379999999</v>
      </c>
      <c r="AB1953" s="2">
        <v>0</v>
      </c>
      <c r="AC1953" s="2">
        <v>0</v>
      </c>
      <c r="AD1953" s="2">
        <v>0</v>
      </c>
      <c r="AE1953" s="2">
        <v>15762</v>
      </c>
      <c r="AF1953" s="2">
        <v>52809.29</v>
      </c>
      <c r="AG1953" s="2">
        <v>74318.41</v>
      </c>
      <c r="AH1953" s="2">
        <v>0</v>
      </c>
      <c r="AI1953" s="2">
        <v>2660</v>
      </c>
      <c r="AJ1953" s="2">
        <v>7102999</v>
      </c>
      <c r="AK1953" s="2">
        <v>0</v>
      </c>
      <c r="AL1953" s="3">
        <f t="shared" si="121"/>
        <v>30523435.84</v>
      </c>
      <c r="AM1953" s="2">
        <v>16613583</v>
      </c>
      <c r="AN1953" s="2">
        <v>2228425</v>
      </c>
      <c r="AO1953" s="5">
        <f t="shared" si="122"/>
        <v>18842008</v>
      </c>
      <c r="AP1953" s="5">
        <f t="shared" si="123"/>
        <v>67273623.24000001</v>
      </c>
    </row>
    <row r="1954" spans="1:42">
      <c r="A1954" s="1">
        <v>1953</v>
      </c>
      <c r="B1954" s="1" t="s">
        <v>2077</v>
      </c>
      <c r="C1954" s="1">
        <v>5</v>
      </c>
      <c r="D1954" s="1" t="s">
        <v>446</v>
      </c>
      <c r="E1954" s="1" t="s">
        <v>89</v>
      </c>
      <c r="F1954" s="2">
        <v>5.61</v>
      </c>
      <c r="G1954" s="2">
        <v>5519</v>
      </c>
      <c r="H1954" s="2">
        <v>1601978.83</v>
      </c>
      <c r="I1954" s="2">
        <v>104929.22</v>
      </c>
      <c r="J1954" s="2">
        <v>59340</v>
      </c>
      <c r="K1954" s="2">
        <v>1023080</v>
      </c>
      <c r="L1954" s="2">
        <v>0</v>
      </c>
      <c r="M1954" s="2">
        <v>0</v>
      </c>
      <c r="N1954" s="2">
        <v>0</v>
      </c>
      <c r="O1954" s="2">
        <v>0</v>
      </c>
      <c r="P1954" s="2">
        <v>1199909.8</v>
      </c>
      <c r="Q1954" s="2">
        <v>323259.05</v>
      </c>
      <c r="R1954" s="2">
        <v>3073823</v>
      </c>
      <c r="S1954" s="2">
        <v>170499.01</v>
      </c>
      <c r="T1954" s="3">
        <f t="shared" si="120"/>
        <v>7556818.9099999992</v>
      </c>
      <c r="U1954" s="2">
        <v>665910.41000000015</v>
      </c>
      <c r="V1954" s="2">
        <v>0</v>
      </c>
      <c r="W1954" s="2">
        <v>3869736.03</v>
      </c>
      <c r="X1954" s="2">
        <v>8693900.1600000001</v>
      </c>
      <c r="Y1954" s="2">
        <v>269851.31</v>
      </c>
      <c r="Z1954" s="2">
        <v>0</v>
      </c>
      <c r="AA1954" s="2">
        <v>4696751.9800000004</v>
      </c>
      <c r="AB1954" s="2">
        <v>0</v>
      </c>
      <c r="AC1954" s="2">
        <v>0</v>
      </c>
      <c r="AD1954" s="2">
        <v>0</v>
      </c>
      <c r="AE1954" s="2">
        <v>62296</v>
      </c>
      <c r="AF1954" s="2">
        <v>35881.279999999999</v>
      </c>
      <c r="AG1954" s="2">
        <v>50513.08</v>
      </c>
      <c r="AH1954" s="2">
        <v>0</v>
      </c>
      <c r="AI1954" s="2">
        <v>10</v>
      </c>
      <c r="AJ1954" s="2">
        <v>2236587</v>
      </c>
      <c r="AK1954" s="2">
        <v>0</v>
      </c>
      <c r="AL1954" s="3">
        <f t="shared" si="121"/>
        <v>20581437.25</v>
      </c>
      <c r="AM1954" s="2">
        <v>13559718</v>
      </c>
      <c r="AN1954" s="2">
        <v>0</v>
      </c>
      <c r="AO1954" s="5">
        <f t="shared" si="122"/>
        <v>13559718</v>
      </c>
      <c r="AP1954" s="5">
        <f t="shared" si="123"/>
        <v>41697974.159999996</v>
      </c>
    </row>
    <row r="1955" spans="1:42">
      <c r="A1955" s="1">
        <v>1954</v>
      </c>
      <c r="B1955" s="1" t="s">
        <v>2088</v>
      </c>
      <c r="C1955" s="1">
        <v>5</v>
      </c>
      <c r="D1955" s="1" t="s">
        <v>446</v>
      </c>
      <c r="E1955" s="1" t="s">
        <v>89</v>
      </c>
      <c r="F1955" s="2">
        <v>13.85</v>
      </c>
      <c r="G1955" s="2">
        <v>8316</v>
      </c>
      <c r="H1955" s="2">
        <v>12726018.300000001</v>
      </c>
      <c r="I1955" s="2">
        <v>87114.98</v>
      </c>
      <c r="J1955" s="2">
        <v>691936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3958531.9</v>
      </c>
      <c r="Q1955" s="2">
        <v>1189342.6499999999</v>
      </c>
      <c r="R1955" s="2">
        <v>5072488</v>
      </c>
      <c r="S1955" s="2">
        <v>69288</v>
      </c>
      <c r="T1955" s="3">
        <f t="shared" si="120"/>
        <v>23794719.829999998</v>
      </c>
      <c r="U1955" s="2">
        <v>846650.89</v>
      </c>
      <c r="V1955" s="2">
        <v>0</v>
      </c>
      <c r="W1955" s="2">
        <v>5925044.2200000007</v>
      </c>
      <c r="X1955" s="2">
        <v>9882005.9000000004</v>
      </c>
      <c r="Y1955" s="2">
        <v>414437.61</v>
      </c>
      <c r="Z1955" s="2">
        <v>0</v>
      </c>
      <c r="AA1955" s="2">
        <v>7195967.3899999997</v>
      </c>
      <c r="AB1955" s="2">
        <v>0</v>
      </c>
      <c r="AC1955" s="2">
        <v>0</v>
      </c>
      <c r="AD1955" s="2">
        <v>0</v>
      </c>
      <c r="AE1955" s="2">
        <v>7668</v>
      </c>
      <c r="AF1955" s="2">
        <v>55290.83</v>
      </c>
      <c r="AG1955" s="2">
        <v>77799.88</v>
      </c>
      <c r="AH1955" s="2">
        <v>0</v>
      </c>
      <c r="AI1955" s="2">
        <v>3100</v>
      </c>
      <c r="AJ1955" s="2">
        <v>5414176</v>
      </c>
      <c r="AK1955" s="2">
        <v>0</v>
      </c>
      <c r="AL1955" s="3">
        <f t="shared" si="121"/>
        <v>29822140.719999999</v>
      </c>
      <c r="AM1955" s="2">
        <v>20293370</v>
      </c>
      <c r="AN1955" s="2">
        <v>0</v>
      </c>
      <c r="AO1955" s="5">
        <f t="shared" si="122"/>
        <v>20293370</v>
      </c>
      <c r="AP1955" s="5">
        <f t="shared" si="123"/>
        <v>73910230.549999997</v>
      </c>
    </row>
    <row r="1956" spans="1:42">
      <c r="A1956" s="1">
        <v>1955</v>
      </c>
      <c r="B1956" s="1" t="s">
        <v>90</v>
      </c>
      <c r="C1956" s="1">
        <v>1</v>
      </c>
      <c r="D1956" s="1" t="s">
        <v>91</v>
      </c>
      <c r="E1956" s="1" t="s">
        <v>92</v>
      </c>
      <c r="F1956" s="1"/>
      <c r="G1956" s="1"/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14322965.34</v>
      </c>
      <c r="N1956" s="2">
        <v>4513924.93</v>
      </c>
      <c r="O1956" s="2">
        <v>902475.2</v>
      </c>
      <c r="P1956" s="2">
        <v>571699.75</v>
      </c>
      <c r="Q1956" s="2">
        <v>3323056.73</v>
      </c>
      <c r="R1956" s="2">
        <v>0</v>
      </c>
      <c r="S1956" s="2">
        <v>236779.31</v>
      </c>
      <c r="T1956" s="3">
        <f t="shared" si="120"/>
        <v>23870901.259999998</v>
      </c>
      <c r="U1956" s="2">
        <v>104593210.98</v>
      </c>
      <c r="V1956" s="2">
        <v>21694347.989999998</v>
      </c>
      <c r="W1956" s="2">
        <v>0</v>
      </c>
      <c r="X1956" s="2">
        <v>102839478.91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445681.2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3">
        <f t="shared" si="121"/>
        <v>229572719.07999998</v>
      </c>
      <c r="AM1956" s="2">
        <v>250294935</v>
      </c>
      <c r="AN1956" s="2">
        <v>0</v>
      </c>
      <c r="AO1956" s="5">
        <f t="shared" si="122"/>
        <v>250294935</v>
      </c>
      <c r="AP1956" s="5">
        <f t="shared" si="123"/>
        <v>503738555.33999997</v>
      </c>
    </row>
    <row r="1957" spans="1:42">
      <c r="A1957" s="1">
        <v>1956</v>
      </c>
      <c r="B1957" s="1" t="s">
        <v>5507</v>
      </c>
      <c r="C1957" s="1">
        <v>3</v>
      </c>
      <c r="D1957" s="1" t="s">
        <v>91</v>
      </c>
      <c r="E1957" s="1" t="s">
        <v>92</v>
      </c>
      <c r="F1957" s="2">
        <v>24.13</v>
      </c>
      <c r="G1957" s="2">
        <v>26267</v>
      </c>
      <c r="H1957" s="2">
        <v>20138498.359999999</v>
      </c>
      <c r="I1957" s="2">
        <v>315146.71999999997</v>
      </c>
      <c r="J1957" s="2">
        <v>6662369.0999999996</v>
      </c>
      <c r="K1957" s="2">
        <v>57658</v>
      </c>
      <c r="L1957" s="2">
        <v>0</v>
      </c>
      <c r="M1957" s="2">
        <v>0</v>
      </c>
      <c r="N1957" s="2">
        <v>0</v>
      </c>
      <c r="O1957" s="2">
        <v>0</v>
      </c>
      <c r="P1957" s="2">
        <v>16591938</v>
      </c>
      <c r="Q1957" s="2">
        <v>7691216.5899999999</v>
      </c>
      <c r="R1957" s="2">
        <v>4533863.83</v>
      </c>
      <c r="S1957" s="2">
        <v>4702281.4000000004</v>
      </c>
      <c r="T1957" s="3">
        <f t="shared" si="120"/>
        <v>60692971.999999993</v>
      </c>
      <c r="U1957" s="2">
        <v>624344.54</v>
      </c>
      <c r="V1957" s="2">
        <v>0</v>
      </c>
      <c r="W1957" s="2">
        <v>9629066.4000000004</v>
      </c>
      <c r="X1957" s="2">
        <v>84001226.329999998</v>
      </c>
      <c r="Y1957" s="2">
        <v>222357.72</v>
      </c>
      <c r="Z1957" s="2">
        <v>0</v>
      </c>
      <c r="AA1957" s="2">
        <v>22956499.389999997</v>
      </c>
      <c r="AB1957" s="2">
        <v>0</v>
      </c>
      <c r="AC1957" s="2">
        <v>0</v>
      </c>
      <c r="AD1957" s="2">
        <v>0</v>
      </c>
      <c r="AE1957" s="2">
        <v>0</v>
      </c>
      <c r="AF1957" s="2">
        <v>135763.26</v>
      </c>
      <c r="AG1957" s="2">
        <v>251393.32</v>
      </c>
      <c r="AH1957" s="2">
        <v>0</v>
      </c>
      <c r="AI1957" s="2">
        <v>0</v>
      </c>
      <c r="AJ1957" s="2">
        <v>18974346</v>
      </c>
      <c r="AK1957" s="2">
        <v>0</v>
      </c>
      <c r="AL1957" s="3">
        <f t="shared" si="121"/>
        <v>136794996.95999998</v>
      </c>
      <c r="AM1957" s="2">
        <v>213671327.44</v>
      </c>
      <c r="AN1957" s="2">
        <v>0</v>
      </c>
      <c r="AO1957" s="5">
        <f t="shared" si="122"/>
        <v>213671327.44</v>
      </c>
      <c r="AP1957" s="5">
        <f t="shared" si="123"/>
        <v>411159296.39999998</v>
      </c>
    </row>
    <row r="1958" spans="1:42">
      <c r="A1958" s="1">
        <v>1957</v>
      </c>
      <c r="B1958" s="1" t="s">
        <v>6322</v>
      </c>
      <c r="C1958" s="1">
        <v>4</v>
      </c>
      <c r="D1958" s="1" t="s">
        <v>452</v>
      </c>
      <c r="E1958" s="1" t="s">
        <v>92</v>
      </c>
      <c r="F1958" s="2">
        <v>18.5</v>
      </c>
      <c r="G1958" s="2">
        <v>4927</v>
      </c>
      <c r="H1958" s="2">
        <v>946747</v>
      </c>
      <c r="I1958" s="2">
        <v>18593.400000000001</v>
      </c>
      <c r="J1958" s="2">
        <v>482159.28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575026.80000000005</v>
      </c>
      <c r="Q1958" s="2">
        <v>1745164.9</v>
      </c>
      <c r="R1958" s="2">
        <v>0</v>
      </c>
      <c r="S1958" s="2">
        <v>39940</v>
      </c>
      <c r="T1958" s="3">
        <f t="shared" si="120"/>
        <v>3807631.38</v>
      </c>
      <c r="U1958" s="2">
        <v>210476.76</v>
      </c>
      <c r="V1958" s="2">
        <v>0</v>
      </c>
      <c r="W1958" s="2">
        <v>1791752.8399999999</v>
      </c>
      <c r="X1958" s="2">
        <v>17035165.370000001</v>
      </c>
      <c r="Y1958" s="2">
        <v>23178.1</v>
      </c>
      <c r="Z1958" s="2">
        <v>0</v>
      </c>
      <c r="AA1958" s="2">
        <v>4271617.7600000007</v>
      </c>
      <c r="AB1958" s="2">
        <v>0</v>
      </c>
      <c r="AC1958" s="2">
        <v>0</v>
      </c>
      <c r="AD1958" s="2">
        <v>0</v>
      </c>
      <c r="AE1958" s="2">
        <v>0</v>
      </c>
      <c r="AF1958" s="2">
        <v>34367.410000000003</v>
      </c>
      <c r="AG1958" s="2">
        <v>37662.17</v>
      </c>
      <c r="AH1958" s="2">
        <v>0</v>
      </c>
      <c r="AI1958" s="2">
        <v>0</v>
      </c>
      <c r="AJ1958" s="2">
        <v>2029180</v>
      </c>
      <c r="AK1958" s="2">
        <v>0</v>
      </c>
      <c r="AL1958" s="3">
        <f t="shared" si="121"/>
        <v>25433400.410000008</v>
      </c>
      <c r="AM1958" s="2">
        <v>19452151.859999999</v>
      </c>
      <c r="AN1958" s="2">
        <v>6213512</v>
      </c>
      <c r="AO1958" s="5">
        <f t="shared" si="122"/>
        <v>25665663.859999999</v>
      </c>
      <c r="AP1958" s="5">
        <f t="shared" si="123"/>
        <v>54906695.650000013</v>
      </c>
    </row>
    <row r="1959" spans="1:42">
      <c r="A1959" s="1">
        <v>1958</v>
      </c>
      <c r="B1959" s="1" t="s">
        <v>6338</v>
      </c>
      <c r="C1959" s="1">
        <v>4</v>
      </c>
      <c r="D1959" s="1" t="s">
        <v>452</v>
      </c>
      <c r="E1959" s="1" t="s">
        <v>92</v>
      </c>
      <c r="F1959" s="2">
        <v>51.2</v>
      </c>
      <c r="G1959" s="2">
        <v>6282</v>
      </c>
      <c r="H1959" s="2">
        <v>596383.56000000006</v>
      </c>
      <c r="I1959" s="2">
        <v>39059.5</v>
      </c>
      <c r="J1959" s="2">
        <v>34913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593511.6</v>
      </c>
      <c r="Q1959" s="2">
        <v>218429.72</v>
      </c>
      <c r="R1959" s="2">
        <v>886533</v>
      </c>
      <c r="S1959" s="2">
        <v>14750</v>
      </c>
      <c r="T1959" s="3">
        <f t="shared" si="120"/>
        <v>2383580.38</v>
      </c>
      <c r="U1959" s="2">
        <v>234450.9</v>
      </c>
      <c r="V1959" s="2">
        <v>0</v>
      </c>
      <c r="W1959" s="2">
        <v>2284420.1</v>
      </c>
      <c r="X1959" s="2">
        <v>9151210.6800000016</v>
      </c>
      <c r="Y1959" s="2">
        <v>29454.59</v>
      </c>
      <c r="Z1959" s="2">
        <v>0</v>
      </c>
      <c r="AA1959" s="2">
        <v>5445303.0499999998</v>
      </c>
      <c r="AB1959" s="2">
        <v>0</v>
      </c>
      <c r="AC1959" s="2">
        <v>0</v>
      </c>
      <c r="AD1959" s="2">
        <v>0</v>
      </c>
      <c r="AE1959" s="2">
        <v>0</v>
      </c>
      <c r="AF1959" s="2">
        <v>43751.7</v>
      </c>
      <c r="AG1959" s="2">
        <v>47944.02</v>
      </c>
      <c r="AH1959" s="2">
        <v>0</v>
      </c>
      <c r="AI1959" s="2">
        <v>0</v>
      </c>
      <c r="AJ1959" s="2">
        <v>583872</v>
      </c>
      <c r="AK1959" s="2">
        <v>0</v>
      </c>
      <c r="AL1959" s="3">
        <f t="shared" si="121"/>
        <v>17820407.039999999</v>
      </c>
      <c r="AM1959" s="2">
        <v>15131386.4</v>
      </c>
      <c r="AN1959" s="2">
        <v>0</v>
      </c>
      <c r="AO1959" s="5">
        <f t="shared" si="122"/>
        <v>15131386.4</v>
      </c>
      <c r="AP1959" s="5">
        <f t="shared" si="123"/>
        <v>35335373.82</v>
      </c>
    </row>
    <row r="1960" spans="1:42">
      <c r="A1960" s="1">
        <v>1959</v>
      </c>
      <c r="B1960" s="1" t="s">
        <v>6323</v>
      </c>
      <c r="C1960" s="1">
        <v>4</v>
      </c>
      <c r="D1960" s="1" t="s">
        <v>453</v>
      </c>
      <c r="E1960" s="1" t="s">
        <v>92</v>
      </c>
      <c r="F1960" s="2">
        <v>4.5999999999999996</v>
      </c>
      <c r="G1960" s="2">
        <v>10332</v>
      </c>
      <c r="H1960" s="2">
        <v>1976898.96</v>
      </c>
      <c r="I1960" s="2">
        <v>465.5</v>
      </c>
      <c r="J1960" s="2">
        <v>979828</v>
      </c>
      <c r="K1960" s="2">
        <v>135463</v>
      </c>
      <c r="L1960" s="2">
        <v>0</v>
      </c>
      <c r="M1960" s="2">
        <v>0</v>
      </c>
      <c r="N1960" s="2">
        <v>0</v>
      </c>
      <c r="O1960" s="2">
        <v>0</v>
      </c>
      <c r="P1960" s="2">
        <v>1146364.8999999999</v>
      </c>
      <c r="Q1960" s="2">
        <v>3087779.39</v>
      </c>
      <c r="R1960" s="2">
        <v>1471632</v>
      </c>
      <c r="S1960" s="2">
        <v>1044357.97</v>
      </c>
      <c r="T1960" s="3">
        <f t="shared" si="120"/>
        <v>9842789.7200000007</v>
      </c>
      <c r="U1960" s="2">
        <v>307333.65000000002</v>
      </c>
      <c r="V1960" s="2">
        <v>0</v>
      </c>
      <c r="W1960" s="2">
        <v>3787771.3000000003</v>
      </c>
      <c r="X1960" s="2">
        <v>25881869.830000002</v>
      </c>
      <c r="Y1960" s="2">
        <v>49214.21</v>
      </c>
      <c r="Z1960" s="2">
        <v>0</v>
      </c>
      <c r="AA1960" s="2">
        <v>9032121.6799999997</v>
      </c>
      <c r="AB1960" s="2">
        <v>0</v>
      </c>
      <c r="AC1960" s="2">
        <v>0</v>
      </c>
      <c r="AD1960" s="2">
        <v>0</v>
      </c>
      <c r="AE1960" s="2">
        <v>0</v>
      </c>
      <c r="AF1960" s="2">
        <v>56736.08</v>
      </c>
      <c r="AG1960" s="2">
        <v>95845.73</v>
      </c>
      <c r="AH1960" s="2">
        <v>0</v>
      </c>
      <c r="AI1960" s="2">
        <v>0</v>
      </c>
      <c r="AJ1960" s="2">
        <v>3160560</v>
      </c>
      <c r="AK1960" s="2">
        <v>0</v>
      </c>
      <c r="AL1960" s="3">
        <f t="shared" si="121"/>
        <v>42371452.479999997</v>
      </c>
      <c r="AM1960" s="2">
        <v>45007813</v>
      </c>
      <c r="AN1960" s="2">
        <v>11142284.84</v>
      </c>
      <c r="AO1960" s="5">
        <f t="shared" si="122"/>
        <v>56150097.840000004</v>
      </c>
      <c r="AP1960" s="5">
        <f t="shared" si="123"/>
        <v>108364340.03999999</v>
      </c>
    </row>
    <row r="1961" spans="1:42">
      <c r="A1961" s="1">
        <v>1960</v>
      </c>
      <c r="B1961" s="1" t="s">
        <v>6333</v>
      </c>
      <c r="C1961" s="1">
        <v>4</v>
      </c>
      <c r="D1961" s="1" t="s">
        <v>453</v>
      </c>
      <c r="E1961" s="1" t="s">
        <v>92</v>
      </c>
      <c r="F1961" s="2">
        <v>16.41</v>
      </c>
      <c r="G1961" s="2">
        <v>5604</v>
      </c>
      <c r="H1961" s="2">
        <v>410670</v>
      </c>
      <c r="I1961" s="2">
        <v>26885</v>
      </c>
      <c r="J1961" s="2">
        <v>120016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316570.46999999997</v>
      </c>
      <c r="Q1961" s="2">
        <v>101136.25</v>
      </c>
      <c r="R1961" s="2">
        <v>0</v>
      </c>
      <c r="S1961" s="2">
        <v>7000</v>
      </c>
      <c r="T1961" s="3">
        <f t="shared" si="120"/>
        <v>982277.72</v>
      </c>
      <c r="U1961" s="2">
        <v>222782.93</v>
      </c>
      <c r="V1961" s="2">
        <v>0</v>
      </c>
      <c r="W1961" s="2">
        <v>2044455.4</v>
      </c>
      <c r="X1961" s="2">
        <v>8924795.5999999996</v>
      </c>
      <c r="Y1961" s="2">
        <v>26377.11</v>
      </c>
      <c r="Z1961" s="2">
        <v>0</v>
      </c>
      <c r="AA1961" s="2">
        <v>4873452.8800000008</v>
      </c>
      <c r="AB1961" s="2">
        <v>0</v>
      </c>
      <c r="AC1961" s="2">
        <v>0</v>
      </c>
      <c r="AD1961" s="2">
        <v>0</v>
      </c>
      <c r="AE1961" s="2">
        <v>0</v>
      </c>
      <c r="AF1961" s="2">
        <v>39167.06</v>
      </c>
      <c r="AG1961" s="2">
        <v>42920.5</v>
      </c>
      <c r="AH1961" s="2">
        <v>0</v>
      </c>
      <c r="AI1961" s="2">
        <v>0</v>
      </c>
      <c r="AJ1961" s="2">
        <v>1039410</v>
      </c>
      <c r="AK1961" s="2">
        <v>0</v>
      </c>
      <c r="AL1961" s="3">
        <f t="shared" si="121"/>
        <v>17213361.48</v>
      </c>
      <c r="AM1961" s="2">
        <v>11893513</v>
      </c>
      <c r="AN1961" s="2">
        <v>30300</v>
      </c>
      <c r="AO1961" s="5">
        <f t="shared" si="122"/>
        <v>11923813</v>
      </c>
      <c r="AP1961" s="5">
        <f t="shared" si="123"/>
        <v>30119452.199999999</v>
      </c>
    </row>
    <row r="1962" spans="1:42">
      <c r="A1962" s="1">
        <v>1961</v>
      </c>
      <c r="B1962" s="1" t="s">
        <v>6334</v>
      </c>
      <c r="C1962" s="1">
        <v>4</v>
      </c>
      <c r="D1962" s="1" t="s">
        <v>453</v>
      </c>
      <c r="E1962" s="1" t="s">
        <v>92</v>
      </c>
      <c r="F1962" s="2">
        <v>31</v>
      </c>
      <c r="G1962" s="2">
        <v>5653</v>
      </c>
      <c r="H1962" s="2">
        <v>68036.75</v>
      </c>
      <c r="I1962" s="2">
        <v>43608.86</v>
      </c>
      <c r="J1962" s="2">
        <v>16308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198071.98</v>
      </c>
      <c r="Q1962" s="2">
        <v>292941.28999999998</v>
      </c>
      <c r="R1962" s="2">
        <v>125535</v>
      </c>
      <c r="S1962" s="2">
        <v>67870.8</v>
      </c>
      <c r="T1962" s="3">
        <f t="shared" si="120"/>
        <v>812372.68</v>
      </c>
      <c r="U1962" s="2">
        <v>223421.68</v>
      </c>
      <c r="V1962" s="2">
        <v>0</v>
      </c>
      <c r="W1962" s="2">
        <v>2058328.24</v>
      </c>
      <c r="X1962" s="2">
        <v>8964003.4399999995</v>
      </c>
      <c r="Y1962" s="2">
        <v>26634.62</v>
      </c>
      <c r="Z1962" s="2">
        <v>0</v>
      </c>
      <c r="AA1962" s="2">
        <v>4907216.9499999993</v>
      </c>
      <c r="AB1962" s="2">
        <v>0</v>
      </c>
      <c r="AC1962" s="2">
        <v>0</v>
      </c>
      <c r="AD1962" s="2">
        <v>0</v>
      </c>
      <c r="AE1962" s="2">
        <v>0</v>
      </c>
      <c r="AF1962" s="2">
        <v>39486.050000000003</v>
      </c>
      <c r="AG1962" s="2">
        <v>43271.75</v>
      </c>
      <c r="AH1962" s="2">
        <v>0</v>
      </c>
      <c r="AI1962" s="2">
        <v>0</v>
      </c>
      <c r="AJ1962" s="2">
        <v>587690</v>
      </c>
      <c r="AK1962" s="2">
        <v>0</v>
      </c>
      <c r="AL1962" s="3">
        <f t="shared" si="121"/>
        <v>16850052.729999997</v>
      </c>
      <c r="AM1962" s="2">
        <v>3178794</v>
      </c>
      <c r="AN1962" s="2">
        <v>7123800</v>
      </c>
      <c r="AO1962" s="5">
        <f t="shared" si="122"/>
        <v>10302594</v>
      </c>
      <c r="AP1962" s="5">
        <f t="shared" si="123"/>
        <v>27965019.409999996</v>
      </c>
    </row>
    <row r="1963" spans="1:42">
      <c r="A1963" s="1">
        <v>1962</v>
      </c>
      <c r="B1963" s="1" t="s">
        <v>6335</v>
      </c>
      <c r="C1963" s="1">
        <v>4</v>
      </c>
      <c r="D1963" s="1" t="s">
        <v>453</v>
      </c>
      <c r="E1963" s="1" t="s">
        <v>92</v>
      </c>
      <c r="F1963" s="2">
        <v>64</v>
      </c>
      <c r="G1963" s="2">
        <v>12390</v>
      </c>
      <c r="H1963" s="2">
        <v>61143.16</v>
      </c>
      <c r="I1963" s="2">
        <v>47652</v>
      </c>
      <c r="J1963" s="2">
        <v>7520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309892.2</v>
      </c>
      <c r="Q1963" s="2">
        <v>89639</v>
      </c>
      <c r="R1963" s="2">
        <v>766582</v>
      </c>
      <c r="S1963" s="2">
        <v>43515</v>
      </c>
      <c r="T1963" s="3">
        <f t="shared" si="120"/>
        <v>1325943.3599999999</v>
      </c>
      <c r="U1963" s="2">
        <v>343312.23</v>
      </c>
      <c r="V1963" s="2">
        <v>0</v>
      </c>
      <c r="W1963" s="2">
        <v>4526285.99</v>
      </c>
      <c r="X1963" s="2">
        <v>11417353.57</v>
      </c>
      <c r="Y1963" s="2">
        <v>58531.69</v>
      </c>
      <c r="Z1963" s="2">
        <v>0</v>
      </c>
      <c r="AA1963" s="2">
        <v>10790685.68</v>
      </c>
      <c r="AB1963" s="2">
        <v>0</v>
      </c>
      <c r="AC1963" s="2">
        <v>0</v>
      </c>
      <c r="AD1963" s="2">
        <v>0</v>
      </c>
      <c r="AE1963" s="2">
        <v>0</v>
      </c>
      <c r="AF1963" s="2">
        <v>250382.85</v>
      </c>
      <c r="AG1963" s="2">
        <v>0</v>
      </c>
      <c r="AH1963" s="2">
        <v>0</v>
      </c>
      <c r="AI1963" s="2">
        <v>0</v>
      </c>
      <c r="AJ1963" s="2">
        <v>842443</v>
      </c>
      <c r="AK1963" s="2">
        <v>0</v>
      </c>
      <c r="AL1963" s="3">
        <f t="shared" si="121"/>
        <v>28228995.010000002</v>
      </c>
      <c r="AM1963" s="2">
        <v>40763849.390000001</v>
      </c>
      <c r="AN1963" s="2">
        <v>0</v>
      </c>
      <c r="AO1963" s="5">
        <f t="shared" si="122"/>
        <v>40763849.390000001</v>
      </c>
      <c r="AP1963" s="5">
        <f t="shared" si="123"/>
        <v>70318787.760000005</v>
      </c>
    </row>
    <row r="1964" spans="1:42">
      <c r="A1964" s="1">
        <v>1963</v>
      </c>
      <c r="B1964" s="1" t="s">
        <v>6336</v>
      </c>
      <c r="C1964" s="1">
        <v>4</v>
      </c>
      <c r="D1964" s="1" t="s">
        <v>453</v>
      </c>
      <c r="E1964" s="1" t="s">
        <v>92</v>
      </c>
      <c r="F1964" s="2">
        <v>19</v>
      </c>
      <c r="G1964" s="2">
        <v>6884</v>
      </c>
      <c r="H1964" s="2">
        <v>1344268.06</v>
      </c>
      <c r="I1964" s="2">
        <v>29590.86</v>
      </c>
      <c r="J1964" s="2">
        <v>131951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279046.59999999998</v>
      </c>
      <c r="Q1964" s="2">
        <v>0</v>
      </c>
      <c r="R1964" s="2">
        <v>0</v>
      </c>
      <c r="S1964" s="2">
        <v>33600</v>
      </c>
      <c r="T1964" s="3">
        <f t="shared" si="120"/>
        <v>1818456.52</v>
      </c>
      <c r="U1964" s="2">
        <v>246030.81</v>
      </c>
      <c r="V1964" s="2">
        <v>0</v>
      </c>
      <c r="W1964" s="2">
        <v>2523755.2199999997</v>
      </c>
      <c r="X1964" s="2">
        <v>9468800.3699999992</v>
      </c>
      <c r="Y1964" s="2">
        <v>49130.37</v>
      </c>
      <c r="Z1964" s="2">
        <v>0</v>
      </c>
      <c r="AA1964" s="2">
        <v>6016782.7899999991</v>
      </c>
      <c r="AB1964" s="2">
        <v>0</v>
      </c>
      <c r="AC1964" s="2">
        <v>0</v>
      </c>
      <c r="AD1964" s="2">
        <v>0</v>
      </c>
      <c r="AE1964" s="2">
        <v>0</v>
      </c>
      <c r="AF1964" s="2">
        <v>42382.34</v>
      </c>
      <c r="AG1964" s="2">
        <v>43290.12</v>
      </c>
      <c r="AH1964" s="2">
        <v>0</v>
      </c>
      <c r="AI1964" s="2">
        <v>0</v>
      </c>
      <c r="AJ1964" s="2">
        <v>1081642</v>
      </c>
      <c r="AK1964" s="2">
        <v>0</v>
      </c>
      <c r="AL1964" s="3">
        <f t="shared" si="121"/>
        <v>19471814.019999996</v>
      </c>
      <c r="AM1964" s="2">
        <v>17920957.91</v>
      </c>
      <c r="AN1964" s="2">
        <v>0</v>
      </c>
      <c r="AO1964" s="5">
        <f t="shared" si="122"/>
        <v>17920957.91</v>
      </c>
      <c r="AP1964" s="5">
        <f t="shared" si="123"/>
        <v>39211228.449999996</v>
      </c>
    </row>
    <row r="1965" spans="1:42">
      <c r="A1965" s="1">
        <v>1964</v>
      </c>
      <c r="B1965" s="1" t="s">
        <v>6324</v>
      </c>
      <c r="C1965" s="1">
        <v>4</v>
      </c>
      <c r="D1965" s="1" t="s">
        <v>454</v>
      </c>
      <c r="E1965" s="1" t="s">
        <v>92</v>
      </c>
      <c r="F1965" s="2">
        <v>5.01</v>
      </c>
      <c r="G1965" s="2">
        <v>4485</v>
      </c>
      <c r="H1965" s="2">
        <v>1612012</v>
      </c>
      <c r="I1965" s="2">
        <v>7022</v>
      </c>
      <c r="J1965" s="2">
        <v>416600</v>
      </c>
      <c r="K1965" s="2">
        <v>49590</v>
      </c>
      <c r="L1965" s="2">
        <v>0</v>
      </c>
      <c r="M1965" s="2">
        <v>0</v>
      </c>
      <c r="N1965" s="2">
        <v>0</v>
      </c>
      <c r="O1965" s="2">
        <v>0</v>
      </c>
      <c r="P1965" s="2">
        <v>3183792.3</v>
      </c>
      <c r="Q1965" s="2">
        <v>2806557.46</v>
      </c>
      <c r="R1965" s="2">
        <v>0</v>
      </c>
      <c r="S1965" s="2">
        <v>900991</v>
      </c>
      <c r="T1965" s="3">
        <f t="shared" si="120"/>
        <v>8976564.7599999998</v>
      </c>
      <c r="U1965" s="2">
        <v>203685.43000000002</v>
      </c>
      <c r="V1965" s="2">
        <v>0</v>
      </c>
      <c r="W1965" s="2">
        <v>1652450.9300000002</v>
      </c>
      <c r="X1965" s="2">
        <v>16216897.6</v>
      </c>
      <c r="Y1965" s="2">
        <v>21431.55</v>
      </c>
      <c r="Z1965" s="2">
        <v>0</v>
      </c>
      <c r="AA1965" s="2">
        <v>3940006.6500000004</v>
      </c>
      <c r="AB1965" s="2">
        <v>0</v>
      </c>
      <c r="AC1965" s="2">
        <v>0</v>
      </c>
      <c r="AD1965" s="2">
        <v>0</v>
      </c>
      <c r="AE1965" s="2">
        <v>0</v>
      </c>
      <c r="AF1965" s="2">
        <v>41551.4</v>
      </c>
      <c r="AG1965" s="2">
        <v>24958.18</v>
      </c>
      <c r="AH1965" s="2">
        <v>0</v>
      </c>
      <c r="AI1965" s="2">
        <v>0</v>
      </c>
      <c r="AJ1965" s="2">
        <v>1639572</v>
      </c>
      <c r="AK1965" s="2">
        <v>0</v>
      </c>
      <c r="AL1965" s="3">
        <f t="shared" si="121"/>
        <v>23740553.740000002</v>
      </c>
      <c r="AM1965" s="2">
        <v>21791002</v>
      </c>
      <c r="AN1965" s="2">
        <v>0</v>
      </c>
      <c r="AO1965" s="5">
        <f t="shared" si="122"/>
        <v>21791002</v>
      </c>
      <c r="AP1965" s="5">
        <f t="shared" si="123"/>
        <v>54508120.5</v>
      </c>
    </row>
    <row r="1966" spans="1:42">
      <c r="A1966" s="1">
        <v>1965</v>
      </c>
      <c r="B1966" s="1" t="s">
        <v>6329</v>
      </c>
      <c r="C1966" s="1">
        <v>4</v>
      </c>
      <c r="D1966" s="1" t="s">
        <v>454</v>
      </c>
      <c r="E1966" s="1" t="s">
        <v>92</v>
      </c>
      <c r="F1966" s="2">
        <v>35</v>
      </c>
      <c r="G1966" s="2">
        <v>7394</v>
      </c>
      <c r="H1966" s="2">
        <v>144703</v>
      </c>
      <c r="I1966" s="2">
        <v>54451.02</v>
      </c>
      <c r="J1966" s="2">
        <v>39264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135975.5</v>
      </c>
      <c r="Q1966" s="2">
        <v>717091.57000000007</v>
      </c>
      <c r="R1966" s="2">
        <v>8890</v>
      </c>
      <c r="S1966" s="2">
        <v>114361.7</v>
      </c>
      <c r="T1966" s="3">
        <f t="shared" si="120"/>
        <v>1214736.79</v>
      </c>
      <c r="U1966" s="2">
        <v>254914.88999999996</v>
      </c>
      <c r="V1966" s="2">
        <v>0</v>
      </c>
      <c r="W1966" s="2">
        <v>2706644.28</v>
      </c>
      <c r="X1966" s="2">
        <v>9628279.8499999996</v>
      </c>
      <c r="Y1966" s="2">
        <v>35016.480000000003</v>
      </c>
      <c r="Z1966" s="2">
        <v>0</v>
      </c>
      <c r="AA1966" s="2">
        <v>6452789.0000000019</v>
      </c>
      <c r="AB1966" s="2">
        <v>0</v>
      </c>
      <c r="AC1966" s="2">
        <v>0</v>
      </c>
      <c r="AD1966" s="2">
        <v>0</v>
      </c>
      <c r="AE1966" s="2">
        <v>0</v>
      </c>
      <c r="AF1966" s="2">
        <v>37659.870000000003</v>
      </c>
      <c r="AG1966" s="2">
        <v>71153.740000000005</v>
      </c>
      <c r="AH1966" s="2">
        <v>0</v>
      </c>
      <c r="AI1966" s="2">
        <v>0</v>
      </c>
      <c r="AJ1966" s="2">
        <v>806862</v>
      </c>
      <c r="AK1966" s="2">
        <v>0</v>
      </c>
      <c r="AL1966" s="3">
        <f t="shared" si="121"/>
        <v>19993320.109999999</v>
      </c>
      <c r="AM1966" s="2">
        <v>26971298.960000001</v>
      </c>
      <c r="AN1966" s="2">
        <v>326850</v>
      </c>
      <c r="AO1966" s="5">
        <f t="shared" si="122"/>
        <v>27298148.960000001</v>
      </c>
      <c r="AP1966" s="5">
        <f t="shared" si="123"/>
        <v>48506205.859999999</v>
      </c>
    </row>
    <row r="1967" spans="1:42">
      <c r="A1967" s="1">
        <v>1966</v>
      </c>
      <c r="B1967" s="1" t="s">
        <v>6339</v>
      </c>
      <c r="C1967" s="1">
        <v>4</v>
      </c>
      <c r="D1967" s="1" t="s">
        <v>455</v>
      </c>
      <c r="E1967" s="1" t="s">
        <v>92</v>
      </c>
      <c r="F1967" s="2">
        <v>31</v>
      </c>
      <c r="G1967" s="2">
        <v>6003</v>
      </c>
      <c r="H1967" s="2">
        <v>55698.67</v>
      </c>
      <c r="I1967" s="2">
        <v>32518.5</v>
      </c>
      <c r="J1967" s="2">
        <v>9484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107654.5</v>
      </c>
      <c r="Q1967" s="2">
        <v>154142.37</v>
      </c>
      <c r="R1967" s="2">
        <v>28399</v>
      </c>
      <c r="S1967" s="2">
        <v>110374</v>
      </c>
      <c r="T1967" s="3">
        <f t="shared" si="120"/>
        <v>498271.04</v>
      </c>
      <c r="U1967" s="2">
        <v>229645.22</v>
      </c>
      <c r="V1967" s="2">
        <v>0</v>
      </c>
      <c r="W1967" s="2">
        <v>2185278.4499999997</v>
      </c>
      <c r="X1967" s="2">
        <v>9218667.6000000015</v>
      </c>
      <c r="Y1967" s="2">
        <v>28149.83</v>
      </c>
      <c r="Z1967" s="2">
        <v>0</v>
      </c>
      <c r="AA1967" s="2">
        <v>5208748.0299999993</v>
      </c>
      <c r="AB1967" s="2">
        <v>0</v>
      </c>
      <c r="AC1967" s="2">
        <v>0</v>
      </c>
      <c r="AD1967" s="2">
        <v>0</v>
      </c>
      <c r="AE1967" s="2">
        <v>0</v>
      </c>
      <c r="AF1967" s="2">
        <v>41834.980000000003</v>
      </c>
      <c r="AG1967" s="2">
        <v>45843.07</v>
      </c>
      <c r="AH1967" s="2">
        <v>0</v>
      </c>
      <c r="AI1967" s="2">
        <v>0</v>
      </c>
      <c r="AJ1967" s="2">
        <v>428618</v>
      </c>
      <c r="AK1967" s="2">
        <v>0</v>
      </c>
      <c r="AL1967" s="3">
        <f t="shared" si="121"/>
        <v>17386785.180000003</v>
      </c>
      <c r="AM1967" s="2">
        <v>19243067</v>
      </c>
      <c r="AN1967" s="2">
        <v>10995800</v>
      </c>
      <c r="AO1967" s="5">
        <f t="shared" si="122"/>
        <v>30238867</v>
      </c>
      <c r="AP1967" s="5">
        <f t="shared" si="123"/>
        <v>48123923.220000006</v>
      </c>
    </row>
    <row r="1968" spans="1:42">
      <c r="A1968" s="1">
        <v>1967</v>
      </c>
      <c r="B1968" s="1" t="s">
        <v>6325</v>
      </c>
      <c r="C1968" s="1">
        <v>4</v>
      </c>
      <c r="D1968" s="1" t="s">
        <v>455</v>
      </c>
      <c r="E1968" s="1" t="s">
        <v>92</v>
      </c>
      <c r="F1968" s="2">
        <v>24.5</v>
      </c>
      <c r="G1968" s="2">
        <v>12162</v>
      </c>
      <c r="H1968" s="2">
        <v>691080.14</v>
      </c>
      <c r="I1968" s="2">
        <v>43393</v>
      </c>
      <c r="J1968" s="2">
        <v>406339</v>
      </c>
      <c r="K1968" s="2">
        <v>20977</v>
      </c>
      <c r="L1968" s="2">
        <v>0</v>
      </c>
      <c r="M1968" s="2">
        <v>0</v>
      </c>
      <c r="N1968" s="2">
        <v>0</v>
      </c>
      <c r="O1968" s="2">
        <v>0</v>
      </c>
      <c r="P1968" s="2">
        <v>482193.27999999997</v>
      </c>
      <c r="Q1968" s="2">
        <v>2273161.36</v>
      </c>
      <c r="R1968" s="2">
        <v>0</v>
      </c>
      <c r="S1968" s="2">
        <v>148052</v>
      </c>
      <c r="T1968" s="3">
        <f t="shared" si="120"/>
        <v>4065195.7800000003</v>
      </c>
      <c r="U1968" s="2">
        <v>338613.13</v>
      </c>
      <c r="V1968" s="2">
        <v>0</v>
      </c>
      <c r="W1968" s="2">
        <v>4429719.97</v>
      </c>
      <c r="X1968" s="2">
        <v>26196810.650000002</v>
      </c>
      <c r="Y1968" s="2">
        <v>57301.43</v>
      </c>
      <c r="Z1968" s="2">
        <v>0</v>
      </c>
      <c r="AA1968" s="2">
        <v>10560635.319999998</v>
      </c>
      <c r="AB1968" s="2">
        <v>0</v>
      </c>
      <c r="AC1968" s="2">
        <v>0</v>
      </c>
      <c r="AD1968" s="2">
        <v>0</v>
      </c>
      <c r="AE1968" s="2">
        <v>0</v>
      </c>
      <c r="AF1968" s="2">
        <v>84965.02</v>
      </c>
      <c r="AG1968" s="2">
        <v>93110.45</v>
      </c>
      <c r="AH1968" s="2">
        <v>0</v>
      </c>
      <c r="AI1968" s="2">
        <v>0</v>
      </c>
      <c r="AJ1968" s="2">
        <v>2431264</v>
      </c>
      <c r="AK1968" s="2">
        <v>0</v>
      </c>
      <c r="AL1968" s="3">
        <f t="shared" si="121"/>
        <v>44192419.970000006</v>
      </c>
      <c r="AM1968" s="2">
        <v>41415280.829999998</v>
      </c>
      <c r="AN1968" s="2">
        <v>5189000</v>
      </c>
      <c r="AO1968" s="5">
        <f t="shared" si="122"/>
        <v>46604280.829999998</v>
      </c>
      <c r="AP1968" s="5">
        <f t="shared" si="123"/>
        <v>94861896.580000013</v>
      </c>
    </row>
    <row r="1969" spans="1:42">
      <c r="A1969" s="1">
        <v>1968</v>
      </c>
      <c r="B1969" s="1" t="s">
        <v>6327</v>
      </c>
      <c r="C1969" s="1">
        <v>4</v>
      </c>
      <c r="D1969" s="1" t="s">
        <v>457</v>
      </c>
      <c r="E1969" s="1" t="s">
        <v>92</v>
      </c>
      <c r="F1969" s="2">
        <v>16.46</v>
      </c>
      <c r="G1969" s="2">
        <v>8874</v>
      </c>
      <c r="H1969" s="2">
        <v>1146075.82</v>
      </c>
      <c r="I1969" s="2">
        <v>16870.48</v>
      </c>
      <c r="J1969" s="2">
        <v>527024.67000000004</v>
      </c>
      <c r="K1969" s="2">
        <v>116970</v>
      </c>
      <c r="L1969" s="2">
        <v>0</v>
      </c>
      <c r="M1969" s="2">
        <v>0</v>
      </c>
      <c r="N1969" s="2">
        <v>0</v>
      </c>
      <c r="O1969" s="2">
        <v>0</v>
      </c>
      <c r="P1969" s="2">
        <v>713254.52999999991</v>
      </c>
      <c r="Q1969" s="2">
        <v>1843321.15</v>
      </c>
      <c r="R1969" s="2">
        <v>866000</v>
      </c>
      <c r="S1969" s="2">
        <v>202772.3</v>
      </c>
      <c r="T1969" s="3">
        <f t="shared" si="120"/>
        <v>5432288.9500000002</v>
      </c>
      <c r="U1969" s="2">
        <v>281213.7</v>
      </c>
      <c r="V1969" s="2">
        <v>0</v>
      </c>
      <c r="W1969" s="2">
        <v>3250543.22</v>
      </c>
      <c r="X1969" s="2">
        <v>23371542.880000003</v>
      </c>
      <c r="Y1969" s="2">
        <v>42319.86</v>
      </c>
      <c r="Z1969" s="2">
        <v>0</v>
      </c>
      <c r="AA1969" s="2">
        <v>7751834.9799999995</v>
      </c>
      <c r="AB1969" s="2">
        <v>0</v>
      </c>
      <c r="AC1969" s="2">
        <v>0</v>
      </c>
      <c r="AD1969" s="2">
        <v>0</v>
      </c>
      <c r="AE1969" s="2">
        <v>0</v>
      </c>
      <c r="AF1969" s="2">
        <v>62531.89</v>
      </c>
      <c r="AG1969" s="2">
        <v>68532.69</v>
      </c>
      <c r="AH1969" s="2">
        <v>0</v>
      </c>
      <c r="AI1969" s="2">
        <v>0</v>
      </c>
      <c r="AJ1969" s="2">
        <v>2497682</v>
      </c>
      <c r="AK1969" s="2">
        <v>0</v>
      </c>
      <c r="AL1969" s="3">
        <f t="shared" si="121"/>
        <v>37326201.219999999</v>
      </c>
      <c r="AM1969" s="2">
        <v>35227986.399999999</v>
      </c>
      <c r="AN1969" s="2">
        <v>12549864.4</v>
      </c>
      <c r="AO1969" s="5">
        <f t="shared" si="122"/>
        <v>47777850.799999997</v>
      </c>
      <c r="AP1969" s="5">
        <f t="shared" si="123"/>
        <v>90536340.969999999</v>
      </c>
    </row>
    <row r="1970" spans="1:42">
      <c r="A1970" s="1">
        <v>1969</v>
      </c>
      <c r="B1970" s="1" t="s">
        <v>6328</v>
      </c>
      <c r="C1970" s="1">
        <v>4</v>
      </c>
      <c r="D1970" s="1" t="s">
        <v>458</v>
      </c>
      <c r="E1970" s="1" t="s">
        <v>92</v>
      </c>
      <c r="F1970" s="2">
        <v>12.1</v>
      </c>
      <c r="G1970" s="2">
        <v>3983</v>
      </c>
      <c r="H1970" s="2">
        <v>508908.5</v>
      </c>
      <c r="I1970" s="2">
        <v>48711.35</v>
      </c>
      <c r="J1970" s="2">
        <v>79365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282238</v>
      </c>
      <c r="Q1970" s="2">
        <v>898696.42</v>
      </c>
      <c r="R1970" s="2">
        <v>212154</v>
      </c>
      <c r="S1970" s="2">
        <v>166813</v>
      </c>
      <c r="T1970" s="3">
        <f t="shared" si="120"/>
        <v>2196886.27</v>
      </c>
      <c r="U1970" s="2">
        <v>193240.57000000004</v>
      </c>
      <c r="V1970" s="2">
        <v>0</v>
      </c>
      <c r="W1970" s="2">
        <v>1436886.8599999999</v>
      </c>
      <c r="X1970" s="2">
        <v>15093641.610000001</v>
      </c>
      <c r="Y1970" s="2">
        <v>9</v>
      </c>
      <c r="Z1970" s="2">
        <v>0</v>
      </c>
      <c r="AA1970" s="2">
        <v>3425582.5999999996</v>
      </c>
      <c r="AB1970" s="2">
        <v>0</v>
      </c>
      <c r="AC1970" s="2">
        <v>0</v>
      </c>
      <c r="AD1970" s="2">
        <v>0</v>
      </c>
      <c r="AE1970" s="2">
        <v>0</v>
      </c>
      <c r="AF1970" s="2">
        <v>27559.3</v>
      </c>
      <c r="AG1970" s="2">
        <v>30201.31</v>
      </c>
      <c r="AH1970" s="2">
        <v>0</v>
      </c>
      <c r="AI1970" s="2">
        <v>0</v>
      </c>
      <c r="AJ1970" s="2">
        <v>767682.45</v>
      </c>
      <c r="AK1970" s="2">
        <v>0</v>
      </c>
      <c r="AL1970" s="3">
        <f t="shared" si="121"/>
        <v>20974803.699999999</v>
      </c>
      <c r="AM1970" s="2">
        <v>18699848</v>
      </c>
      <c r="AN1970" s="2">
        <v>7616000</v>
      </c>
      <c r="AO1970" s="5">
        <f t="shared" si="122"/>
        <v>26315848</v>
      </c>
      <c r="AP1970" s="5">
        <f t="shared" si="123"/>
        <v>49487537.970000006</v>
      </c>
    </row>
    <row r="1971" spans="1:42">
      <c r="A1971" s="1">
        <v>1970</v>
      </c>
      <c r="B1971" s="1" t="s">
        <v>6330</v>
      </c>
      <c r="C1971" s="1">
        <v>4</v>
      </c>
      <c r="D1971" s="1" t="s">
        <v>459</v>
      </c>
      <c r="E1971" s="1" t="s">
        <v>92</v>
      </c>
      <c r="F1971" s="2">
        <v>9.17</v>
      </c>
      <c r="G1971" s="2">
        <v>5445</v>
      </c>
      <c r="H1971" s="2">
        <v>395573.11</v>
      </c>
      <c r="I1971" s="2">
        <v>6575.83</v>
      </c>
      <c r="J1971" s="2">
        <v>156387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279497.7</v>
      </c>
      <c r="Q1971" s="2">
        <v>294815.73</v>
      </c>
      <c r="R1971" s="2">
        <v>0</v>
      </c>
      <c r="S1971" s="2">
        <v>25523</v>
      </c>
      <c r="T1971" s="3">
        <f t="shared" si="120"/>
        <v>1158372.3699999999</v>
      </c>
      <c r="U1971" s="2">
        <v>221134.66999999998</v>
      </c>
      <c r="V1971" s="2">
        <v>0</v>
      </c>
      <c r="W1971" s="2">
        <v>2012265.53</v>
      </c>
      <c r="X1971" s="2">
        <v>17211820.309999999</v>
      </c>
      <c r="Y1971" s="2">
        <v>26148.93</v>
      </c>
      <c r="Z1971" s="2">
        <v>0</v>
      </c>
      <c r="AA1971" s="2">
        <v>4798376.22</v>
      </c>
      <c r="AB1971" s="2">
        <v>0</v>
      </c>
      <c r="AC1971" s="2">
        <v>0</v>
      </c>
      <c r="AD1971" s="2">
        <v>0</v>
      </c>
      <c r="AE1971" s="2">
        <v>0</v>
      </c>
      <c r="AF1971" s="2">
        <v>38677.199999999997</v>
      </c>
      <c r="AG1971" s="2">
        <v>42387.77</v>
      </c>
      <c r="AH1971" s="2">
        <v>0</v>
      </c>
      <c r="AI1971" s="2">
        <v>0</v>
      </c>
      <c r="AJ1971" s="2">
        <v>383876</v>
      </c>
      <c r="AK1971" s="2">
        <v>0</v>
      </c>
      <c r="AL1971" s="3">
        <f t="shared" si="121"/>
        <v>24734686.629999995</v>
      </c>
      <c r="AM1971" s="2">
        <v>23235988</v>
      </c>
      <c r="AN1971" s="2">
        <v>60000</v>
      </c>
      <c r="AO1971" s="5">
        <f t="shared" si="122"/>
        <v>23295988</v>
      </c>
      <c r="AP1971" s="5">
        <f t="shared" si="123"/>
        <v>49189046.999999993</v>
      </c>
    </row>
    <row r="1972" spans="1:42">
      <c r="A1972" s="1">
        <v>1971</v>
      </c>
      <c r="B1972" s="1" t="s">
        <v>6337</v>
      </c>
      <c r="C1972" s="1">
        <v>4</v>
      </c>
      <c r="D1972" s="1" t="s">
        <v>91</v>
      </c>
      <c r="E1972" s="1" t="s">
        <v>92</v>
      </c>
      <c r="F1972" s="2">
        <v>78.430000000000007</v>
      </c>
      <c r="G1972" s="2">
        <v>10920</v>
      </c>
      <c r="H1972" s="2">
        <v>972691.26</v>
      </c>
      <c r="I1972" s="2">
        <v>70898.320000000007</v>
      </c>
      <c r="J1972" s="2">
        <v>221114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654129.31000000006</v>
      </c>
      <c r="Q1972" s="2">
        <v>445679.09</v>
      </c>
      <c r="R1972" s="2">
        <v>481579</v>
      </c>
      <c r="S1972" s="2">
        <v>202024</v>
      </c>
      <c r="T1972" s="3">
        <f t="shared" si="120"/>
        <v>3048114.98</v>
      </c>
      <c r="U1972" s="2">
        <v>317209.76</v>
      </c>
      <c r="V1972" s="2">
        <v>0</v>
      </c>
      <c r="W1972" s="2">
        <v>3988997.37</v>
      </c>
      <c r="X1972" s="2">
        <v>11057415.729999999</v>
      </c>
      <c r="Y1972" s="2">
        <v>51591.09</v>
      </c>
      <c r="Z1972" s="2">
        <v>0</v>
      </c>
      <c r="AA1972" s="2">
        <v>9509852.2199999988</v>
      </c>
      <c r="AB1972" s="2">
        <v>0</v>
      </c>
      <c r="AC1972" s="2">
        <v>0</v>
      </c>
      <c r="AD1972" s="2">
        <v>0</v>
      </c>
      <c r="AE1972" s="2">
        <v>0</v>
      </c>
      <c r="AF1972" s="2">
        <v>117132.43</v>
      </c>
      <c r="AG1972" s="2">
        <v>43212.58</v>
      </c>
      <c r="AH1972" s="2">
        <v>0</v>
      </c>
      <c r="AI1972" s="2">
        <v>0</v>
      </c>
      <c r="AJ1972" s="2">
        <v>4188069</v>
      </c>
      <c r="AK1972" s="2">
        <v>0</v>
      </c>
      <c r="AL1972" s="3">
        <f t="shared" si="121"/>
        <v>29273480.179999996</v>
      </c>
      <c r="AM1972" s="2">
        <v>29629428</v>
      </c>
      <c r="AN1972" s="2">
        <v>8486050.6500000004</v>
      </c>
      <c r="AO1972" s="5">
        <f t="shared" si="122"/>
        <v>38115478.649999999</v>
      </c>
      <c r="AP1972" s="5">
        <f t="shared" si="123"/>
        <v>70437073.810000002</v>
      </c>
    </row>
    <row r="1973" spans="1:42">
      <c r="A1973" s="1">
        <v>1972</v>
      </c>
      <c r="B1973" s="1" t="s">
        <v>6331</v>
      </c>
      <c r="C1973" s="1">
        <v>4</v>
      </c>
      <c r="D1973" s="1" t="s">
        <v>460</v>
      </c>
      <c r="E1973" s="1" t="s">
        <v>92</v>
      </c>
      <c r="F1973" s="2">
        <v>24</v>
      </c>
      <c r="G1973" s="2">
        <v>4693</v>
      </c>
      <c r="H1973" s="2">
        <v>542916.61</v>
      </c>
      <c r="I1973" s="2">
        <v>8469.3700000000008</v>
      </c>
      <c r="J1973" s="2">
        <v>153843</v>
      </c>
      <c r="K1973" s="2">
        <v>243600</v>
      </c>
      <c r="L1973" s="2">
        <v>0</v>
      </c>
      <c r="M1973" s="2">
        <v>0</v>
      </c>
      <c r="N1973" s="2">
        <v>0</v>
      </c>
      <c r="O1973" s="2">
        <v>0</v>
      </c>
      <c r="P1973" s="2">
        <v>327123.5</v>
      </c>
      <c r="Q1973" s="2">
        <v>3852194.79</v>
      </c>
      <c r="R1973" s="2">
        <v>0</v>
      </c>
      <c r="S1973" s="2">
        <v>80269.540000000008</v>
      </c>
      <c r="T1973" s="3">
        <f t="shared" si="120"/>
        <v>5208416.8099999996</v>
      </c>
      <c r="U1973" s="2">
        <v>207214.86000000002</v>
      </c>
      <c r="V1973" s="2">
        <v>0</v>
      </c>
      <c r="W1973" s="2">
        <v>1726380.4700000002</v>
      </c>
      <c r="X1973" s="2">
        <v>16968761.59</v>
      </c>
      <c r="Y1973" s="2">
        <v>22524.799999999999</v>
      </c>
      <c r="Z1973" s="2">
        <v>0</v>
      </c>
      <c r="AA1973" s="2">
        <v>4117469.0899999994</v>
      </c>
      <c r="AB1973" s="2">
        <v>0</v>
      </c>
      <c r="AC1973" s="2">
        <v>0</v>
      </c>
      <c r="AD1973" s="2">
        <v>0</v>
      </c>
      <c r="AE1973" s="2">
        <v>0</v>
      </c>
      <c r="AF1973" s="2">
        <v>33243.89</v>
      </c>
      <c r="AG1973" s="2">
        <v>36435.19</v>
      </c>
      <c r="AH1973" s="2">
        <v>0</v>
      </c>
      <c r="AI1973" s="2">
        <v>0</v>
      </c>
      <c r="AJ1973" s="2">
        <v>817748</v>
      </c>
      <c r="AK1973" s="2">
        <v>0</v>
      </c>
      <c r="AL1973" s="3">
        <f t="shared" si="121"/>
        <v>23929777.890000004</v>
      </c>
      <c r="AM1973" s="2">
        <v>22786134</v>
      </c>
      <c r="AN1973" s="2">
        <v>30000</v>
      </c>
      <c r="AO1973" s="5">
        <f t="shared" si="122"/>
        <v>22816134</v>
      </c>
      <c r="AP1973" s="5">
        <f t="shared" si="123"/>
        <v>51954328.700000003</v>
      </c>
    </row>
    <row r="1974" spans="1:42">
      <c r="A1974" s="1">
        <v>1973</v>
      </c>
      <c r="B1974" s="1" t="s">
        <v>5850</v>
      </c>
      <c r="C1974" s="1">
        <v>4</v>
      </c>
      <c r="D1974" s="1" t="s">
        <v>456</v>
      </c>
      <c r="E1974" s="1" t="s">
        <v>92</v>
      </c>
      <c r="F1974" s="2">
        <v>59.49</v>
      </c>
      <c r="G1974" s="2">
        <v>10047</v>
      </c>
      <c r="H1974" s="2">
        <v>90888.9</v>
      </c>
      <c r="I1974" s="2">
        <v>95067.45</v>
      </c>
      <c r="J1974" s="2">
        <v>13924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262869.3</v>
      </c>
      <c r="Q1974" s="2">
        <v>146851.34</v>
      </c>
      <c r="R1974" s="2">
        <v>859765</v>
      </c>
      <c r="S1974" s="2">
        <v>125020</v>
      </c>
      <c r="T1974" s="3">
        <f t="shared" si="120"/>
        <v>1594385.99</v>
      </c>
      <c r="U1974" s="2">
        <v>300700.77000000008</v>
      </c>
      <c r="V1974" s="2">
        <v>0</v>
      </c>
      <c r="W1974" s="2">
        <v>3649424.32</v>
      </c>
      <c r="X1974" s="2">
        <v>10486840.890000001</v>
      </c>
      <c r="Y1974" s="2">
        <v>47230.97</v>
      </c>
      <c r="Z1974" s="2">
        <v>0</v>
      </c>
      <c r="AA1974" s="2">
        <v>8700583.5000000019</v>
      </c>
      <c r="AB1974" s="2">
        <v>0</v>
      </c>
      <c r="AC1974" s="2">
        <v>0</v>
      </c>
      <c r="AD1974" s="2">
        <v>0</v>
      </c>
      <c r="AE1974" s="2">
        <v>0</v>
      </c>
      <c r="AF1974" s="2">
        <v>70014.13</v>
      </c>
      <c r="AG1974" s="2">
        <v>76726.8</v>
      </c>
      <c r="AH1974" s="2">
        <v>0</v>
      </c>
      <c r="AI1974" s="2">
        <v>0</v>
      </c>
      <c r="AJ1974" s="2">
        <v>495116</v>
      </c>
      <c r="AK1974" s="2">
        <v>0</v>
      </c>
      <c r="AL1974" s="3">
        <f t="shared" si="121"/>
        <v>23826637.380000003</v>
      </c>
      <c r="AM1974" s="2">
        <v>34570138</v>
      </c>
      <c r="AN1974" s="2">
        <v>1111512</v>
      </c>
      <c r="AO1974" s="5">
        <f t="shared" si="122"/>
        <v>35681650</v>
      </c>
      <c r="AP1974" s="5">
        <f t="shared" si="123"/>
        <v>61102673.370000005</v>
      </c>
    </row>
    <row r="1975" spans="1:42">
      <c r="A1975" s="1">
        <v>1974</v>
      </c>
      <c r="B1975" s="1" t="s">
        <v>6326</v>
      </c>
      <c r="C1975" s="1">
        <v>4</v>
      </c>
      <c r="D1975" s="1" t="s">
        <v>456</v>
      </c>
      <c r="E1975" s="1" t="s">
        <v>92</v>
      </c>
      <c r="F1975" s="2">
        <v>113.56</v>
      </c>
      <c r="G1975" s="2">
        <v>7097</v>
      </c>
      <c r="H1975" s="2">
        <v>105901</v>
      </c>
      <c r="I1975" s="2">
        <v>120454.3</v>
      </c>
      <c r="J1975" s="2">
        <v>10410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273121.2</v>
      </c>
      <c r="Q1975" s="2">
        <v>277493.14</v>
      </c>
      <c r="R1975" s="2">
        <v>1169645</v>
      </c>
      <c r="S1975" s="2">
        <v>30816</v>
      </c>
      <c r="T1975" s="3">
        <f t="shared" si="120"/>
        <v>1987840.6400000001</v>
      </c>
      <c r="U1975" s="2">
        <v>249364.53</v>
      </c>
      <c r="V1975" s="2">
        <v>0</v>
      </c>
      <c r="W1975" s="2">
        <v>2592351.33</v>
      </c>
      <c r="X1975" s="2">
        <v>9505267.0099999998</v>
      </c>
      <c r="Y1975" s="2">
        <v>51967.4</v>
      </c>
      <c r="Z1975" s="2">
        <v>0</v>
      </c>
      <c r="AA1975" s="2">
        <v>6180284.2600000007</v>
      </c>
      <c r="AB1975" s="2">
        <v>0</v>
      </c>
      <c r="AC1975" s="2">
        <v>0</v>
      </c>
      <c r="AD1975" s="2">
        <v>0</v>
      </c>
      <c r="AE1975" s="2">
        <v>0</v>
      </c>
      <c r="AF1975" s="2">
        <v>49723.94</v>
      </c>
      <c r="AG1975" s="2">
        <v>54490.94</v>
      </c>
      <c r="AH1975" s="2">
        <v>0</v>
      </c>
      <c r="AI1975" s="2">
        <v>0</v>
      </c>
      <c r="AJ1975" s="2">
        <v>780431</v>
      </c>
      <c r="AK1975" s="2">
        <v>0</v>
      </c>
      <c r="AL1975" s="3">
        <f t="shared" si="121"/>
        <v>19463880.410000004</v>
      </c>
      <c r="AM1975" s="2">
        <v>27372742</v>
      </c>
      <c r="AN1975" s="2">
        <v>1346800</v>
      </c>
      <c r="AO1975" s="5">
        <f t="shared" si="122"/>
        <v>28719542</v>
      </c>
      <c r="AP1975" s="5">
        <f t="shared" si="123"/>
        <v>50171263.050000004</v>
      </c>
    </row>
    <row r="1976" spans="1:42">
      <c r="A1976" s="1">
        <v>1975</v>
      </c>
      <c r="B1976" s="1" t="s">
        <v>6332</v>
      </c>
      <c r="C1976" s="1">
        <v>4</v>
      </c>
      <c r="D1976" s="1" t="s">
        <v>456</v>
      </c>
      <c r="E1976" s="1" t="s">
        <v>92</v>
      </c>
      <c r="F1976" s="2">
        <v>4</v>
      </c>
      <c r="G1976" s="2">
        <v>5205</v>
      </c>
      <c r="H1976" s="2">
        <v>597704.43999999994</v>
      </c>
      <c r="I1976" s="2">
        <v>19295.05</v>
      </c>
      <c r="J1976" s="2">
        <v>363437</v>
      </c>
      <c r="K1976" s="2">
        <v>54777</v>
      </c>
      <c r="L1976" s="2">
        <v>0</v>
      </c>
      <c r="M1976" s="2">
        <v>0</v>
      </c>
      <c r="N1976" s="2">
        <v>0</v>
      </c>
      <c r="O1976" s="2">
        <v>0</v>
      </c>
      <c r="P1976" s="2">
        <v>360463.7</v>
      </c>
      <c r="Q1976" s="2">
        <v>2754076.76</v>
      </c>
      <c r="R1976" s="2">
        <v>0</v>
      </c>
      <c r="S1976" s="2">
        <v>74617.25</v>
      </c>
      <c r="T1976" s="3">
        <f t="shared" si="120"/>
        <v>4224371.1999999993</v>
      </c>
      <c r="U1976" s="2">
        <v>216914.49000000002</v>
      </c>
      <c r="V1976" s="2">
        <v>0</v>
      </c>
      <c r="W1976" s="2">
        <v>1925759.5700000003</v>
      </c>
      <c r="X1976" s="2">
        <v>14964576.960000001</v>
      </c>
      <c r="Y1976" s="2">
        <v>25070.51</v>
      </c>
      <c r="Z1976" s="2">
        <v>0</v>
      </c>
      <c r="AA1976" s="2">
        <v>4592501.6899999995</v>
      </c>
      <c r="AB1976" s="2">
        <v>0</v>
      </c>
      <c r="AC1976" s="2">
        <v>0</v>
      </c>
      <c r="AD1976" s="2">
        <v>0</v>
      </c>
      <c r="AE1976" s="2">
        <v>0</v>
      </c>
      <c r="AF1976" s="2">
        <v>37045.480000000003</v>
      </c>
      <c r="AG1976" s="2">
        <v>40600.32</v>
      </c>
      <c r="AH1976" s="2">
        <v>0</v>
      </c>
      <c r="AI1976" s="2">
        <v>0</v>
      </c>
      <c r="AJ1976" s="2">
        <v>1294362</v>
      </c>
      <c r="AK1976" s="2">
        <v>0</v>
      </c>
      <c r="AL1976" s="3">
        <f t="shared" si="121"/>
        <v>23096831.020000007</v>
      </c>
      <c r="AM1976" s="2">
        <v>23175621.370000001</v>
      </c>
      <c r="AN1976" s="2">
        <v>30690</v>
      </c>
      <c r="AO1976" s="5">
        <f t="shared" si="122"/>
        <v>23206311.370000001</v>
      </c>
      <c r="AP1976" s="5">
        <f t="shared" si="123"/>
        <v>50527513.590000004</v>
      </c>
    </row>
    <row r="1977" spans="1:42">
      <c r="A1977" s="1">
        <v>1976</v>
      </c>
      <c r="B1977" s="1" t="s">
        <v>6340</v>
      </c>
      <c r="C1977" s="1">
        <v>4</v>
      </c>
      <c r="D1977" s="1" t="s">
        <v>456</v>
      </c>
      <c r="E1977" s="1" t="s">
        <v>92</v>
      </c>
      <c r="F1977" s="2">
        <v>58.13</v>
      </c>
      <c r="G1977" s="2">
        <v>8599</v>
      </c>
      <c r="H1977" s="2">
        <v>93924.29</v>
      </c>
      <c r="I1977" s="2">
        <v>146110.95000000001</v>
      </c>
      <c r="J1977" s="2">
        <v>26934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231099.9</v>
      </c>
      <c r="Q1977" s="2">
        <v>239082.2</v>
      </c>
      <c r="R1977" s="2">
        <v>974528.04</v>
      </c>
      <c r="S1977" s="2">
        <v>102562.85</v>
      </c>
      <c r="T1977" s="3">
        <f t="shared" si="120"/>
        <v>1814242.2300000002</v>
      </c>
      <c r="U1977" s="2">
        <v>275555.57</v>
      </c>
      <c r="V1977" s="2">
        <v>0</v>
      </c>
      <c r="W1977" s="2">
        <v>3131222.15</v>
      </c>
      <c r="X1977" s="2">
        <v>10027695.179999998</v>
      </c>
      <c r="Y1977" s="2">
        <v>40470.239999999998</v>
      </c>
      <c r="Z1977" s="2">
        <v>0</v>
      </c>
      <c r="AA1977" s="2">
        <v>7464659.9600000009</v>
      </c>
      <c r="AB1977" s="2">
        <v>0</v>
      </c>
      <c r="AC1977" s="2">
        <v>0</v>
      </c>
      <c r="AD1977" s="2">
        <v>0</v>
      </c>
      <c r="AE1977" s="2">
        <v>0</v>
      </c>
      <c r="AF1977" s="2">
        <v>60035.74</v>
      </c>
      <c r="AG1977" s="2">
        <v>65790.55</v>
      </c>
      <c r="AH1977" s="2">
        <v>0</v>
      </c>
      <c r="AI1977" s="2">
        <v>0</v>
      </c>
      <c r="AJ1977" s="2">
        <v>760486</v>
      </c>
      <c r="AK1977" s="2">
        <v>0</v>
      </c>
      <c r="AL1977" s="3">
        <f t="shared" si="121"/>
        <v>21825915.390000001</v>
      </c>
      <c r="AM1977" s="2">
        <v>33693004.43</v>
      </c>
      <c r="AN1977" s="2">
        <v>59600</v>
      </c>
      <c r="AO1977" s="5">
        <f t="shared" si="122"/>
        <v>33752604.43</v>
      </c>
      <c r="AP1977" s="5">
        <f t="shared" si="123"/>
        <v>57392762.049999997</v>
      </c>
    </row>
    <row r="1978" spans="1:42">
      <c r="A1978" s="1">
        <v>1977</v>
      </c>
      <c r="B1978" s="1" t="s">
        <v>6341</v>
      </c>
      <c r="C1978" s="1">
        <v>4</v>
      </c>
      <c r="D1978" s="1" t="s">
        <v>456</v>
      </c>
      <c r="E1978" s="1" t="s">
        <v>92</v>
      </c>
      <c r="F1978" s="2">
        <v>68</v>
      </c>
      <c r="G1978" s="2">
        <v>5171</v>
      </c>
      <c r="H1978" s="2">
        <v>36371.25</v>
      </c>
      <c r="I1978" s="2">
        <v>89036.85</v>
      </c>
      <c r="J1978" s="2">
        <v>7328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206482.9</v>
      </c>
      <c r="Q1978" s="2">
        <v>108071.95</v>
      </c>
      <c r="R1978" s="2">
        <v>167599</v>
      </c>
      <c r="S1978" s="2">
        <v>98820</v>
      </c>
      <c r="T1978" s="3">
        <f t="shared" si="120"/>
        <v>713709.95</v>
      </c>
      <c r="U1978" s="2">
        <v>214501.81999999998</v>
      </c>
      <c r="V1978" s="2">
        <v>0</v>
      </c>
      <c r="W1978" s="2">
        <v>1874060.4099999997</v>
      </c>
      <c r="X1978" s="2">
        <v>8160524.3200000012</v>
      </c>
      <c r="Y1978" s="2">
        <v>24182.69</v>
      </c>
      <c r="Z1978" s="2">
        <v>0</v>
      </c>
      <c r="AA1978" s="2">
        <v>4467310.4600000009</v>
      </c>
      <c r="AB1978" s="2">
        <v>0</v>
      </c>
      <c r="AC1978" s="2">
        <v>0</v>
      </c>
      <c r="AD1978" s="2">
        <v>0</v>
      </c>
      <c r="AE1978" s="2">
        <v>0</v>
      </c>
      <c r="AF1978" s="2">
        <v>17829.37</v>
      </c>
      <c r="AG1978" s="2">
        <v>57422.19</v>
      </c>
      <c r="AH1978" s="2">
        <v>0</v>
      </c>
      <c r="AI1978" s="2">
        <v>0</v>
      </c>
      <c r="AJ1978" s="2">
        <v>437076</v>
      </c>
      <c r="AK1978" s="2">
        <v>0</v>
      </c>
      <c r="AL1978" s="3">
        <f t="shared" si="121"/>
        <v>15252907.26</v>
      </c>
      <c r="AM1978" s="2">
        <v>16780284</v>
      </c>
      <c r="AN1978" s="2">
        <v>4262916</v>
      </c>
      <c r="AO1978" s="5">
        <f t="shared" si="122"/>
        <v>21043200</v>
      </c>
      <c r="AP1978" s="5">
        <f t="shared" si="123"/>
        <v>37009817.210000001</v>
      </c>
    </row>
    <row r="1979" spans="1:42">
      <c r="A1979" s="1">
        <v>1978</v>
      </c>
      <c r="B1979" s="1" t="s">
        <v>2102</v>
      </c>
      <c r="C1979" s="1">
        <v>5</v>
      </c>
      <c r="D1979" s="1" t="s">
        <v>452</v>
      </c>
      <c r="E1979" s="1" t="s">
        <v>92</v>
      </c>
      <c r="F1979" s="2">
        <v>76</v>
      </c>
      <c r="G1979" s="2">
        <v>8459</v>
      </c>
      <c r="H1979" s="2">
        <v>110926</v>
      </c>
      <c r="I1979" s="2">
        <v>25193.77</v>
      </c>
      <c r="J1979" s="2">
        <v>21060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401630.45</v>
      </c>
      <c r="Q1979" s="2">
        <v>234825.89</v>
      </c>
      <c r="R1979" s="2">
        <v>1471654</v>
      </c>
      <c r="S1979" s="2">
        <v>37579</v>
      </c>
      <c r="T1979" s="3">
        <f t="shared" si="120"/>
        <v>2302869.11</v>
      </c>
      <c r="U1979" s="2">
        <v>273410.12000000005</v>
      </c>
      <c r="V1979" s="2">
        <v>0</v>
      </c>
      <c r="W1979" s="2">
        <v>3087512.61</v>
      </c>
      <c r="X1979" s="2">
        <v>10022437.280000001</v>
      </c>
      <c r="Y1979" s="2">
        <v>39954.35</v>
      </c>
      <c r="Z1979" s="2">
        <v>0</v>
      </c>
      <c r="AA1979" s="2">
        <v>7360892.9099999992</v>
      </c>
      <c r="AB1979" s="2">
        <v>0</v>
      </c>
      <c r="AC1979" s="2">
        <v>0</v>
      </c>
      <c r="AD1979" s="2">
        <v>0</v>
      </c>
      <c r="AE1979" s="2">
        <v>9</v>
      </c>
      <c r="AF1979" s="2">
        <v>59230.94</v>
      </c>
      <c r="AG1979" s="2">
        <v>64909.74</v>
      </c>
      <c r="AH1979" s="2">
        <v>0</v>
      </c>
      <c r="AI1979" s="2">
        <v>0</v>
      </c>
      <c r="AJ1979" s="2">
        <v>942181</v>
      </c>
      <c r="AK1979" s="2">
        <v>0</v>
      </c>
      <c r="AL1979" s="3">
        <f t="shared" si="121"/>
        <v>21850537.949999999</v>
      </c>
      <c r="AM1979" s="2">
        <v>27965713.460000001</v>
      </c>
      <c r="AN1979" s="2">
        <v>309272</v>
      </c>
      <c r="AO1979" s="5">
        <f t="shared" si="122"/>
        <v>28274985.460000001</v>
      </c>
      <c r="AP1979" s="5">
        <f t="shared" si="123"/>
        <v>52428392.519999996</v>
      </c>
    </row>
    <row r="1980" spans="1:42">
      <c r="A1980" s="1">
        <v>1979</v>
      </c>
      <c r="B1980" s="1" t="s">
        <v>2108</v>
      </c>
      <c r="C1980" s="1">
        <v>5</v>
      </c>
      <c r="D1980" s="1" t="s">
        <v>452</v>
      </c>
      <c r="E1980" s="1" t="s">
        <v>92</v>
      </c>
      <c r="F1980" s="2">
        <v>85</v>
      </c>
      <c r="G1980" s="2">
        <v>8879</v>
      </c>
      <c r="H1980" s="2">
        <v>74982.5</v>
      </c>
      <c r="I1980" s="2">
        <v>48006.49</v>
      </c>
      <c r="J1980" s="2">
        <v>16126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276144.80000000005</v>
      </c>
      <c r="Q1980" s="2">
        <v>400</v>
      </c>
      <c r="R1980" s="2">
        <v>329399.46999999997</v>
      </c>
      <c r="S1980" s="2">
        <v>0</v>
      </c>
      <c r="T1980" s="3">
        <f t="shared" si="120"/>
        <v>745059.26</v>
      </c>
      <c r="U1980" s="2">
        <v>281602.80000000005</v>
      </c>
      <c r="V1980" s="2">
        <v>0</v>
      </c>
      <c r="W1980" s="2">
        <v>3256548.35</v>
      </c>
      <c r="X1980" s="2">
        <v>10127408.030000001</v>
      </c>
      <c r="Y1980" s="2">
        <v>42181.01</v>
      </c>
      <c r="Z1980" s="2">
        <v>0</v>
      </c>
      <c r="AA1980" s="2">
        <v>7764235.4499999993</v>
      </c>
      <c r="AB1980" s="2">
        <v>0</v>
      </c>
      <c r="AC1980" s="2">
        <v>0</v>
      </c>
      <c r="AD1980" s="2">
        <v>0</v>
      </c>
      <c r="AE1980" s="2">
        <v>1475</v>
      </c>
      <c r="AF1980" s="2">
        <v>62500.29</v>
      </c>
      <c r="AG1980" s="2">
        <v>68493.31</v>
      </c>
      <c r="AH1980" s="2">
        <v>0</v>
      </c>
      <c r="AI1980" s="2">
        <v>0</v>
      </c>
      <c r="AJ1980" s="2">
        <v>666145</v>
      </c>
      <c r="AK1980" s="2">
        <v>0</v>
      </c>
      <c r="AL1980" s="3">
        <f t="shared" si="121"/>
        <v>22270589.239999998</v>
      </c>
      <c r="AM1980" s="2">
        <v>30223147.699999999</v>
      </c>
      <c r="AN1980" s="2">
        <v>2234255.2000000002</v>
      </c>
      <c r="AO1980" s="5">
        <f t="shared" si="122"/>
        <v>32457402.899999999</v>
      </c>
      <c r="AP1980" s="5">
        <f t="shared" si="123"/>
        <v>55473051.399999999</v>
      </c>
    </row>
    <row r="1981" spans="1:42">
      <c r="A1981" s="1">
        <v>1980</v>
      </c>
      <c r="B1981" s="1" t="s">
        <v>2127</v>
      </c>
      <c r="C1981" s="1">
        <v>5</v>
      </c>
      <c r="D1981" s="1" t="s">
        <v>452</v>
      </c>
      <c r="E1981" s="1" t="s">
        <v>92</v>
      </c>
      <c r="F1981" s="2">
        <v>80</v>
      </c>
      <c r="G1981" s="2">
        <v>7508</v>
      </c>
      <c r="H1981" s="2">
        <v>134773.85</v>
      </c>
      <c r="I1981" s="2">
        <v>24901.54</v>
      </c>
      <c r="J1981" s="2">
        <v>40996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6892.4</v>
      </c>
      <c r="Q1981" s="2">
        <v>105515.19</v>
      </c>
      <c r="R1981" s="2">
        <v>0</v>
      </c>
      <c r="S1981" s="2">
        <v>11571</v>
      </c>
      <c r="T1981" s="3">
        <f t="shared" si="120"/>
        <v>324649.98</v>
      </c>
      <c r="U1981" s="2">
        <v>256758.78</v>
      </c>
      <c r="V1981" s="2">
        <v>0</v>
      </c>
      <c r="W1981" s="2">
        <v>2743964.8899999997</v>
      </c>
      <c r="X1981" s="2">
        <v>9610348.8900000006</v>
      </c>
      <c r="Y1981" s="2">
        <v>35430.18</v>
      </c>
      <c r="Z1981" s="2">
        <v>0</v>
      </c>
      <c r="AA1981" s="2">
        <v>6541151.7399999993</v>
      </c>
      <c r="AB1981" s="2">
        <v>0</v>
      </c>
      <c r="AC1981" s="2">
        <v>0</v>
      </c>
      <c r="AD1981" s="2">
        <v>0</v>
      </c>
      <c r="AE1981" s="2">
        <v>0</v>
      </c>
      <c r="AF1981" s="2">
        <v>52587.13</v>
      </c>
      <c r="AG1981" s="2">
        <v>57627.17</v>
      </c>
      <c r="AH1981" s="2">
        <v>0</v>
      </c>
      <c r="AI1981" s="2">
        <v>50</v>
      </c>
      <c r="AJ1981" s="2">
        <v>925280</v>
      </c>
      <c r="AK1981" s="2">
        <v>0</v>
      </c>
      <c r="AL1981" s="3">
        <f t="shared" si="121"/>
        <v>20223198.780000001</v>
      </c>
      <c r="AM1981" s="2">
        <v>22151990</v>
      </c>
      <c r="AN1981" s="2">
        <v>0</v>
      </c>
      <c r="AO1981" s="5">
        <f t="shared" si="122"/>
        <v>22151990</v>
      </c>
      <c r="AP1981" s="5">
        <f t="shared" si="123"/>
        <v>42699838.759999998</v>
      </c>
    </row>
    <row r="1982" spans="1:42">
      <c r="A1982" s="1">
        <v>1981</v>
      </c>
      <c r="B1982" s="1" t="s">
        <v>2134</v>
      </c>
      <c r="C1982" s="1">
        <v>5</v>
      </c>
      <c r="D1982" s="1" t="s">
        <v>452</v>
      </c>
      <c r="E1982" s="1" t="s">
        <v>92</v>
      </c>
      <c r="F1982" s="2">
        <v>55.7</v>
      </c>
      <c r="G1982" s="2">
        <v>5269</v>
      </c>
      <c r="H1982" s="2">
        <v>18335</v>
      </c>
      <c r="I1982" s="2">
        <v>14871.93</v>
      </c>
      <c r="J1982" s="2">
        <v>5400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167290.9</v>
      </c>
      <c r="Q1982" s="2">
        <v>73044.56</v>
      </c>
      <c r="R1982" s="2">
        <v>559062</v>
      </c>
      <c r="S1982" s="2">
        <v>4300</v>
      </c>
      <c r="T1982" s="3">
        <f t="shared" si="120"/>
        <v>842304.39</v>
      </c>
      <c r="U1982" s="2">
        <v>217162.02000000002</v>
      </c>
      <c r="V1982" s="2">
        <v>0</v>
      </c>
      <c r="W1982" s="2">
        <v>1929492.54</v>
      </c>
      <c r="X1982" s="2">
        <v>8841886.2700000014</v>
      </c>
      <c r="Y1982" s="2">
        <v>24971.56</v>
      </c>
      <c r="Z1982" s="2">
        <v>0</v>
      </c>
      <c r="AA1982" s="2">
        <v>4600098.41</v>
      </c>
      <c r="AB1982" s="2">
        <v>0</v>
      </c>
      <c r="AC1982" s="2">
        <v>0</v>
      </c>
      <c r="AD1982" s="2">
        <v>0</v>
      </c>
      <c r="AE1982" s="2">
        <v>0</v>
      </c>
      <c r="AF1982" s="2">
        <v>37017.279999999999</v>
      </c>
      <c r="AG1982" s="2">
        <v>40566.26</v>
      </c>
      <c r="AH1982" s="2">
        <v>0</v>
      </c>
      <c r="AI1982" s="2">
        <v>0</v>
      </c>
      <c r="AJ1982" s="2">
        <v>562817</v>
      </c>
      <c r="AK1982" s="2">
        <v>0</v>
      </c>
      <c r="AL1982" s="3">
        <f t="shared" si="121"/>
        <v>16254011.340000002</v>
      </c>
      <c r="AM1982" s="2">
        <v>15259234.140000001</v>
      </c>
      <c r="AN1982" s="2">
        <v>0</v>
      </c>
      <c r="AO1982" s="5">
        <f t="shared" si="122"/>
        <v>15259234.140000001</v>
      </c>
      <c r="AP1982" s="5">
        <f t="shared" si="123"/>
        <v>32355549.870000005</v>
      </c>
    </row>
    <row r="1983" spans="1:42">
      <c r="A1983" s="1">
        <v>1982</v>
      </c>
      <c r="B1983" s="1" t="s">
        <v>2136</v>
      </c>
      <c r="C1983" s="1">
        <v>5</v>
      </c>
      <c r="D1983" s="1" t="s">
        <v>452</v>
      </c>
      <c r="E1983" s="1" t="s">
        <v>92</v>
      </c>
      <c r="F1983" s="2">
        <v>55.93</v>
      </c>
      <c r="G1983" s="2">
        <v>5075</v>
      </c>
      <c r="H1983" s="2">
        <v>54473.25</v>
      </c>
      <c r="I1983" s="2">
        <v>59798</v>
      </c>
      <c r="J1983" s="2">
        <v>7260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40259.089999999997</v>
      </c>
      <c r="Q1983" s="2">
        <v>93667.15</v>
      </c>
      <c r="R1983" s="2">
        <v>498029</v>
      </c>
      <c r="S1983" s="2">
        <v>67027</v>
      </c>
      <c r="T1983" s="3">
        <f t="shared" si="120"/>
        <v>820513.49</v>
      </c>
      <c r="U1983" s="2">
        <v>212604.34</v>
      </c>
      <c r="V1983" s="2">
        <v>0</v>
      </c>
      <c r="W1983" s="2">
        <v>1834894.5799999998</v>
      </c>
      <c r="X1983" s="2">
        <v>8576200.2599999998</v>
      </c>
      <c r="Y1983" s="2">
        <v>23664.97</v>
      </c>
      <c r="Z1983" s="2">
        <v>0</v>
      </c>
      <c r="AA1983" s="2">
        <v>4373839.5200000005</v>
      </c>
      <c r="AB1983" s="2">
        <v>0</v>
      </c>
      <c r="AC1983" s="2">
        <v>0</v>
      </c>
      <c r="AD1983" s="2">
        <v>0</v>
      </c>
      <c r="AE1983" s="2">
        <v>0</v>
      </c>
      <c r="AF1983" s="2">
        <v>35146.65</v>
      </c>
      <c r="AG1983" s="2">
        <v>38514.559999999998</v>
      </c>
      <c r="AH1983" s="2">
        <v>0</v>
      </c>
      <c r="AI1983" s="2">
        <v>0</v>
      </c>
      <c r="AJ1983" s="2">
        <v>345810</v>
      </c>
      <c r="AK1983" s="2">
        <v>8.25</v>
      </c>
      <c r="AL1983" s="3">
        <f t="shared" si="121"/>
        <v>15440683.130000003</v>
      </c>
      <c r="AM1983" s="2">
        <v>15456882.640000001</v>
      </c>
      <c r="AN1983" s="2">
        <v>274911.2</v>
      </c>
      <c r="AO1983" s="5">
        <f t="shared" si="122"/>
        <v>15731793.84</v>
      </c>
      <c r="AP1983" s="5">
        <f t="shared" si="123"/>
        <v>31992990.460000001</v>
      </c>
    </row>
    <row r="1984" spans="1:42">
      <c r="A1984" s="1">
        <v>1983</v>
      </c>
      <c r="B1984" s="1" t="s">
        <v>2146</v>
      </c>
      <c r="C1984" s="1">
        <v>5</v>
      </c>
      <c r="D1984" s="1" t="s">
        <v>452</v>
      </c>
      <c r="E1984" s="1" t="s">
        <v>92</v>
      </c>
      <c r="F1984" s="2">
        <v>125</v>
      </c>
      <c r="G1984" s="2">
        <v>8811</v>
      </c>
      <c r="H1984" s="2">
        <v>52069.88</v>
      </c>
      <c r="I1984" s="2">
        <v>20835.099999999999</v>
      </c>
      <c r="J1984" s="2">
        <v>15200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435916.64</v>
      </c>
      <c r="Q1984" s="2">
        <v>293751.19</v>
      </c>
      <c r="R1984" s="2">
        <v>548473</v>
      </c>
      <c r="S1984" s="2">
        <v>148075</v>
      </c>
      <c r="T1984" s="3">
        <f t="shared" si="120"/>
        <v>1514320.81</v>
      </c>
      <c r="U1984" s="2">
        <v>279687.33999999997</v>
      </c>
      <c r="V1984" s="2">
        <v>0</v>
      </c>
      <c r="W1984" s="2">
        <v>3216409.3999999994</v>
      </c>
      <c r="X1984" s="2">
        <v>10048653.84</v>
      </c>
      <c r="Y1984" s="2">
        <v>41585.730000000003</v>
      </c>
      <c r="Z1984" s="2">
        <v>0</v>
      </c>
      <c r="AA1984" s="2">
        <v>7667869.5800000001</v>
      </c>
      <c r="AB1984" s="2">
        <v>0</v>
      </c>
      <c r="AC1984" s="2">
        <v>0</v>
      </c>
      <c r="AD1984" s="2">
        <v>0</v>
      </c>
      <c r="AE1984" s="2">
        <v>14.25</v>
      </c>
      <c r="AF1984" s="2">
        <v>61678.86</v>
      </c>
      <c r="AG1984" s="2">
        <v>67591.55</v>
      </c>
      <c r="AH1984" s="2">
        <v>0</v>
      </c>
      <c r="AI1984" s="2">
        <v>0</v>
      </c>
      <c r="AJ1984" s="2">
        <v>571194</v>
      </c>
      <c r="AK1984" s="2">
        <v>2211.6</v>
      </c>
      <c r="AL1984" s="3">
        <f t="shared" si="121"/>
        <v>21956896.150000002</v>
      </c>
      <c r="AM1984" s="2">
        <v>29623955</v>
      </c>
      <c r="AN1984" s="2">
        <v>59600</v>
      </c>
      <c r="AO1984" s="5">
        <f t="shared" si="122"/>
        <v>29683555</v>
      </c>
      <c r="AP1984" s="5">
        <f t="shared" si="123"/>
        <v>53154771.960000008</v>
      </c>
    </row>
    <row r="1985" spans="1:42">
      <c r="A1985" s="1">
        <v>1984</v>
      </c>
      <c r="B1985" s="1" t="s">
        <v>2154</v>
      </c>
      <c r="C1985" s="1">
        <v>5</v>
      </c>
      <c r="D1985" s="1" t="s">
        <v>452</v>
      </c>
      <c r="E1985" s="1" t="s">
        <v>92</v>
      </c>
      <c r="F1985" s="2">
        <v>10.36</v>
      </c>
      <c r="G1985" s="2">
        <v>4417</v>
      </c>
      <c r="H1985" s="2">
        <v>36525</v>
      </c>
      <c r="I1985" s="2">
        <v>47126.81</v>
      </c>
      <c r="J1985" s="2">
        <v>11400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62171.7</v>
      </c>
      <c r="Q1985" s="2">
        <v>156975.09</v>
      </c>
      <c r="R1985" s="2">
        <v>678272</v>
      </c>
      <c r="S1985" s="2">
        <v>59950</v>
      </c>
      <c r="T1985" s="3">
        <f t="shared" si="120"/>
        <v>1052420.6000000001</v>
      </c>
      <c r="U1985" s="2">
        <v>201893.74000000002</v>
      </c>
      <c r="V1985" s="2">
        <v>0</v>
      </c>
      <c r="W1985" s="2">
        <v>1614219.0400000003</v>
      </c>
      <c r="X1985" s="2">
        <v>9677838.2699999996</v>
      </c>
      <c r="Y1985" s="2">
        <v>20791.650000000001</v>
      </c>
      <c r="Z1985" s="2">
        <v>0</v>
      </c>
      <c r="AA1985" s="2">
        <v>3847574.1199999996</v>
      </c>
      <c r="AB1985" s="2">
        <v>0</v>
      </c>
      <c r="AC1985" s="2">
        <v>0</v>
      </c>
      <c r="AD1985" s="2">
        <v>0</v>
      </c>
      <c r="AE1985" s="2">
        <v>0</v>
      </c>
      <c r="AF1985" s="2">
        <v>30901.23</v>
      </c>
      <c r="AG1985" s="2">
        <v>33861.839999999997</v>
      </c>
      <c r="AH1985" s="2">
        <v>0</v>
      </c>
      <c r="AI1985" s="2">
        <v>50</v>
      </c>
      <c r="AJ1985" s="2">
        <v>223793</v>
      </c>
      <c r="AK1985" s="2">
        <v>0</v>
      </c>
      <c r="AL1985" s="3">
        <f t="shared" si="121"/>
        <v>15650922.890000001</v>
      </c>
      <c r="AM1985" s="2">
        <v>13583365.279999999</v>
      </c>
      <c r="AN1985" s="2">
        <v>261260</v>
      </c>
      <c r="AO1985" s="5">
        <f t="shared" si="122"/>
        <v>13844625.279999999</v>
      </c>
      <c r="AP1985" s="5">
        <f t="shared" si="123"/>
        <v>30547968.770000003</v>
      </c>
    </row>
    <row r="1986" spans="1:42">
      <c r="A1986" s="1">
        <v>1985</v>
      </c>
      <c r="B1986" s="1" t="s">
        <v>2092</v>
      </c>
      <c r="C1986" s="1">
        <v>5</v>
      </c>
      <c r="D1986" s="1" t="s">
        <v>453</v>
      </c>
      <c r="E1986" s="1" t="s">
        <v>92</v>
      </c>
      <c r="F1986" s="2">
        <v>11</v>
      </c>
      <c r="G1986" s="2">
        <v>4443</v>
      </c>
      <c r="H1986" s="2">
        <v>36986.83</v>
      </c>
      <c r="I1986" s="2">
        <v>10171</v>
      </c>
      <c r="J1986" s="2">
        <v>2000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346081</v>
      </c>
      <c r="Q1986" s="2">
        <v>102740.91</v>
      </c>
      <c r="R1986" s="2">
        <v>615302</v>
      </c>
      <c r="S1986" s="2">
        <v>248780</v>
      </c>
      <c r="T1986" s="3">
        <f t="shared" ref="T1986:T2049" si="124">SUM(H1986:S1986)</f>
        <v>1362061.74</v>
      </c>
      <c r="U1986" s="2">
        <v>202178.05000000002</v>
      </c>
      <c r="V1986" s="2">
        <v>0</v>
      </c>
      <c r="W1986" s="2">
        <v>1621256.29</v>
      </c>
      <c r="X1986" s="2">
        <v>8816356.2899999991</v>
      </c>
      <c r="Y1986" s="2">
        <v>21010.5</v>
      </c>
      <c r="Z1986" s="2">
        <v>0</v>
      </c>
      <c r="AA1986" s="2">
        <v>3865482.2199999997</v>
      </c>
      <c r="AB1986" s="2">
        <v>0</v>
      </c>
      <c r="AC1986" s="2">
        <v>0</v>
      </c>
      <c r="AD1986" s="2">
        <v>0</v>
      </c>
      <c r="AE1986" s="2">
        <v>0</v>
      </c>
      <c r="AF1986" s="2">
        <v>31122.85</v>
      </c>
      <c r="AG1986" s="2">
        <v>34107.42</v>
      </c>
      <c r="AH1986" s="2">
        <v>0</v>
      </c>
      <c r="AI1986" s="2">
        <v>30</v>
      </c>
      <c r="AJ1986" s="2">
        <v>277555</v>
      </c>
      <c r="AK1986" s="2">
        <v>0</v>
      </c>
      <c r="AL1986" s="3">
        <f t="shared" ref="AL1986:AL2049" si="125">SUM(U1986:AK1986)</f>
        <v>14869098.619999997</v>
      </c>
      <c r="AM1986" s="2">
        <v>13796407.27</v>
      </c>
      <c r="AN1986" s="2">
        <v>5080280</v>
      </c>
      <c r="AO1986" s="5">
        <f t="shared" ref="AO1986:AO2049" si="126">SUM(AM1986:AN1986)</f>
        <v>18876687.27</v>
      </c>
      <c r="AP1986" s="5">
        <f t="shared" ref="AP1986:AP2049" si="127">AO1986+AL1986+T1986</f>
        <v>35107847.630000003</v>
      </c>
    </row>
    <row r="1987" spans="1:42">
      <c r="A1987" s="1">
        <v>1986</v>
      </c>
      <c r="B1987" s="1" t="s">
        <v>2106</v>
      </c>
      <c r="C1987" s="1">
        <v>5</v>
      </c>
      <c r="D1987" s="1" t="s">
        <v>453</v>
      </c>
      <c r="E1987" s="1" t="s">
        <v>92</v>
      </c>
      <c r="F1987" s="2">
        <v>21.4</v>
      </c>
      <c r="G1987" s="2">
        <v>6698</v>
      </c>
      <c r="H1987" s="2">
        <v>103732.23</v>
      </c>
      <c r="I1987" s="2">
        <v>20070.88</v>
      </c>
      <c r="J1987" s="2">
        <v>10672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262952.59999999998</v>
      </c>
      <c r="Q1987" s="2">
        <v>233554.12</v>
      </c>
      <c r="R1987" s="2">
        <v>791310</v>
      </c>
      <c r="S1987" s="2">
        <v>217050</v>
      </c>
      <c r="T1987" s="3">
        <f t="shared" si="124"/>
        <v>1639341.83</v>
      </c>
      <c r="U1987" s="2">
        <v>241916.78000000003</v>
      </c>
      <c r="V1987" s="2">
        <v>0</v>
      </c>
      <c r="W1987" s="2">
        <v>2438993.8800000004</v>
      </c>
      <c r="X1987" s="2">
        <v>9426594.5999999978</v>
      </c>
      <c r="Y1987" s="2">
        <v>31548.22</v>
      </c>
      <c r="Z1987" s="2">
        <v>0</v>
      </c>
      <c r="AA1987" s="2">
        <v>5814646.0300000003</v>
      </c>
      <c r="AB1987" s="2">
        <v>0</v>
      </c>
      <c r="AC1987" s="2">
        <v>0</v>
      </c>
      <c r="AD1987" s="2">
        <v>0</v>
      </c>
      <c r="AE1987" s="2">
        <v>0</v>
      </c>
      <c r="AF1987" s="2">
        <v>46780.3</v>
      </c>
      <c r="AG1987" s="2">
        <v>51265.02</v>
      </c>
      <c r="AH1987" s="2">
        <v>0</v>
      </c>
      <c r="AI1987" s="2">
        <v>0</v>
      </c>
      <c r="AJ1987" s="2">
        <v>520521</v>
      </c>
      <c r="AK1987" s="2">
        <v>15996</v>
      </c>
      <c r="AL1987" s="3">
        <f t="shared" si="125"/>
        <v>18588261.829999998</v>
      </c>
      <c r="AM1987" s="2">
        <v>22188819.859999999</v>
      </c>
      <c r="AN1987" s="2">
        <v>0</v>
      </c>
      <c r="AO1987" s="5">
        <f t="shared" si="126"/>
        <v>22188819.859999999</v>
      </c>
      <c r="AP1987" s="5">
        <f t="shared" si="127"/>
        <v>42416423.519999996</v>
      </c>
    </row>
    <row r="1988" spans="1:42">
      <c r="A1988" s="1">
        <v>1987</v>
      </c>
      <c r="B1988" s="1" t="s">
        <v>2119</v>
      </c>
      <c r="C1988" s="1">
        <v>5</v>
      </c>
      <c r="D1988" s="1" t="s">
        <v>453</v>
      </c>
      <c r="E1988" s="1" t="s">
        <v>92</v>
      </c>
      <c r="F1988" s="2">
        <v>27.63</v>
      </c>
      <c r="G1988" s="2">
        <v>8610</v>
      </c>
      <c r="H1988" s="2">
        <v>190202</v>
      </c>
      <c r="I1988" s="2">
        <v>57622</v>
      </c>
      <c r="J1988" s="2">
        <v>125283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390130</v>
      </c>
      <c r="Q1988" s="2">
        <v>555155.62</v>
      </c>
      <c r="R1988" s="2">
        <v>759729</v>
      </c>
      <c r="S1988" s="2">
        <v>353250</v>
      </c>
      <c r="T1988" s="3">
        <f t="shared" si="124"/>
        <v>2431371.62</v>
      </c>
      <c r="U1988" s="2">
        <v>277257.97000000003</v>
      </c>
      <c r="V1988" s="2">
        <v>0</v>
      </c>
      <c r="W1988" s="2">
        <v>3166351.72</v>
      </c>
      <c r="X1988" s="2">
        <v>10126966.09</v>
      </c>
      <c r="Y1988" s="2">
        <v>40933.550000000003</v>
      </c>
      <c r="Z1988" s="2">
        <v>0</v>
      </c>
      <c r="AA1988" s="2">
        <v>7548488.9099999992</v>
      </c>
      <c r="AB1988" s="2">
        <v>0</v>
      </c>
      <c r="AC1988" s="2">
        <v>0</v>
      </c>
      <c r="AD1988" s="2">
        <v>0</v>
      </c>
      <c r="AE1988" s="2">
        <v>0</v>
      </c>
      <c r="AF1988" s="2">
        <v>60715.58</v>
      </c>
      <c r="AG1988" s="2">
        <v>66535.759999999995</v>
      </c>
      <c r="AH1988" s="2">
        <v>0</v>
      </c>
      <c r="AI1988" s="2">
        <v>0</v>
      </c>
      <c r="AJ1988" s="2">
        <v>779981</v>
      </c>
      <c r="AK1988" s="2">
        <v>0</v>
      </c>
      <c r="AL1988" s="3">
        <f t="shared" si="125"/>
        <v>22067230.580000002</v>
      </c>
      <c r="AM1988" s="2">
        <v>34843654.640000001</v>
      </c>
      <c r="AN1988" s="2">
        <v>0</v>
      </c>
      <c r="AO1988" s="5">
        <f t="shared" si="126"/>
        <v>34843654.640000001</v>
      </c>
      <c r="AP1988" s="5">
        <f t="shared" si="127"/>
        <v>59342256.839999996</v>
      </c>
    </row>
    <row r="1989" spans="1:42">
      <c r="A1989" s="1">
        <v>1988</v>
      </c>
      <c r="B1989" s="1" t="s">
        <v>2135</v>
      </c>
      <c r="C1989" s="1">
        <v>5</v>
      </c>
      <c r="D1989" s="1" t="s">
        <v>453</v>
      </c>
      <c r="E1989" s="1" t="s">
        <v>92</v>
      </c>
      <c r="F1989" s="2">
        <v>49.6</v>
      </c>
      <c r="G1989" s="2">
        <v>7526</v>
      </c>
      <c r="H1989" s="2">
        <v>93836.25</v>
      </c>
      <c r="I1989" s="2">
        <v>11656</v>
      </c>
      <c r="J1989" s="2">
        <v>16776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231886.2</v>
      </c>
      <c r="Q1989" s="2">
        <v>133372.19</v>
      </c>
      <c r="R1989" s="2">
        <v>0</v>
      </c>
      <c r="S1989" s="2">
        <v>17100</v>
      </c>
      <c r="T1989" s="3">
        <f t="shared" si="124"/>
        <v>504626.64</v>
      </c>
      <c r="U1989" s="2">
        <v>256563.75</v>
      </c>
      <c r="V1989" s="2">
        <v>0</v>
      </c>
      <c r="W1989" s="2">
        <v>2740009.73</v>
      </c>
      <c r="X1989" s="2">
        <v>9713059.4199999999</v>
      </c>
      <c r="Y1989" s="2">
        <v>35385.5</v>
      </c>
      <c r="Z1989" s="2">
        <v>0</v>
      </c>
      <c r="AA1989" s="2">
        <v>6531779.7199999997</v>
      </c>
      <c r="AB1989" s="2">
        <v>0</v>
      </c>
      <c r="AC1989" s="2">
        <v>0</v>
      </c>
      <c r="AD1989" s="2">
        <v>0</v>
      </c>
      <c r="AE1989" s="2">
        <v>3004</v>
      </c>
      <c r="AF1989" s="2">
        <v>38641.699999999997</v>
      </c>
      <c r="AG1989" s="2">
        <v>71423.009999999995</v>
      </c>
      <c r="AH1989" s="2">
        <v>0</v>
      </c>
      <c r="AI1989" s="2">
        <v>0</v>
      </c>
      <c r="AJ1989" s="2">
        <v>860804</v>
      </c>
      <c r="AK1989" s="2">
        <v>0</v>
      </c>
      <c r="AL1989" s="3">
        <f t="shared" si="125"/>
        <v>20250670.830000002</v>
      </c>
      <c r="AM1989" s="2">
        <v>39137207.189999998</v>
      </c>
      <c r="AN1989" s="2">
        <v>0</v>
      </c>
      <c r="AO1989" s="5">
        <f t="shared" si="126"/>
        <v>39137207.189999998</v>
      </c>
      <c r="AP1989" s="5">
        <f t="shared" si="127"/>
        <v>59892504.659999996</v>
      </c>
    </row>
    <row r="1990" spans="1:42">
      <c r="A1990" s="1">
        <v>1989</v>
      </c>
      <c r="B1990" s="1" t="s">
        <v>2142</v>
      </c>
      <c r="C1990" s="1">
        <v>5</v>
      </c>
      <c r="D1990" s="1" t="s">
        <v>453</v>
      </c>
      <c r="E1990" s="1" t="s">
        <v>92</v>
      </c>
      <c r="F1990" s="2">
        <v>11.12</v>
      </c>
      <c r="G1990" s="2">
        <v>4896</v>
      </c>
      <c r="H1990" s="2">
        <v>52668</v>
      </c>
      <c r="I1990" s="2">
        <v>44349.66</v>
      </c>
      <c r="J1990" s="2">
        <v>9184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244563.4</v>
      </c>
      <c r="Q1990" s="2">
        <v>177949.91</v>
      </c>
      <c r="R1990" s="2">
        <v>267775</v>
      </c>
      <c r="S1990" s="2">
        <v>141000.65</v>
      </c>
      <c r="T1990" s="3">
        <f t="shared" si="124"/>
        <v>937490.62</v>
      </c>
      <c r="U1990" s="2">
        <v>210193.23</v>
      </c>
      <c r="V1990" s="2">
        <v>0</v>
      </c>
      <c r="W1990" s="2">
        <v>1786276.3</v>
      </c>
      <c r="X1990" s="2">
        <v>8130721.6399999997</v>
      </c>
      <c r="Y1990" s="2">
        <v>23146.21</v>
      </c>
      <c r="Z1990" s="2">
        <v>0</v>
      </c>
      <c r="AA1990" s="2">
        <v>4258905.9700000007</v>
      </c>
      <c r="AB1990" s="2">
        <v>0</v>
      </c>
      <c r="AC1990" s="2">
        <v>0</v>
      </c>
      <c r="AD1990" s="2">
        <v>0</v>
      </c>
      <c r="AE1990" s="2">
        <v>0</v>
      </c>
      <c r="AF1990" s="2">
        <v>34288.76</v>
      </c>
      <c r="AG1990" s="2">
        <v>37576.85</v>
      </c>
      <c r="AH1990" s="2">
        <v>20</v>
      </c>
      <c r="AI1990" s="2">
        <v>0</v>
      </c>
      <c r="AJ1990" s="2">
        <v>505366</v>
      </c>
      <c r="AK1990" s="2">
        <v>0</v>
      </c>
      <c r="AL1990" s="3">
        <f t="shared" si="125"/>
        <v>14986494.960000001</v>
      </c>
      <c r="AM1990" s="2">
        <v>15775255</v>
      </c>
      <c r="AN1990" s="2">
        <v>7520500</v>
      </c>
      <c r="AO1990" s="5">
        <f t="shared" si="126"/>
        <v>23295755</v>
      </c>
      <c r="AP1990" s="5">
        <f t="shared" si="127"/>
        <v>39219740.579999998</v>
      </c>
    </row>
    <row r="1991" spans="1:42">
      <c r="A1991" s="1">
        <v>1990</v>
      </c>
      <c r="B1991" s="1" t="s">
        <v>2152</v>
      </c>
      <c r="C1991" s="1">
        <v>5</v>
      </c>
      <c r="D1991" s="1" t="s">
        <v>453</v>
      </c>
      <c r="E1991" s="1" t="s">
        <v>92</v>
      </c>
      <c r="F1991" s="2">
        <v>11</v>
      </c>
      <c r="G1991" s="2">
        <v>3926</v>
      </c>
      <c r="H1991" s="2">
        <v>39628.33</v>
      </c>
      <c r="I1991" s="2">
        <v>2467</v>
      </c>
      <c r="J1991" s="2">
        <v>29539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166801.70000000001</v>
      </c>
      <c r="Q1991" s="2">
        <v>111670.78</v>
      </c>
      <c r="R1991" s="2">
        <v>213054</v>
      </c>
      <c r="S1991" s="2">
        <v>151928</v>
      </c>
      <c r="T1991" s="3">
        <f t="shared" si="124"/>
        <v>715088.81</v>
      </c>
      <c r="U1991" s="2">
        <v>193577.01</v>
      </c>
      <c r="V1991" s="2">
        <v>0</v>
      </c>
      <c r="W1991" s="2">
        <v>1435385.98</v>
      </c>
      <c r="X1991" s="2">
        <v>8308893.4799999995</v>
      </c>
      <c r="Y1991" s="2">
        <v>18561.650000000001</v>
      </c>
      <c r="Z1991" s="2">
        <v>0</v>
      </c>
      <c r="AA1991" s="2">
        <v>3421966.0199999996</v>
      </c>
      <c r="AB1991" s="2">
        <v>0</v>
      </c>
      <c r="AC1991" s="2">
        <v>0</v>
      </c>
      <c r="AD1991" s="2">
        <v>0</v>
      </c>
      <c r="AE1991" s="2">
        <v>0</v>
      </c>
      <c r="AF1991" s="2">
        <v>27527.57</v>
      </c>
      <c r="AG1991" s="2">
        <v>30166.48</v>
      </c>
      <c r="AH1991" s="2">
        <v>0</v>
      </c>
      <c r="AI1991" s="2">
        <v>0</v>
      </c>
      <c r="AJ1991" s="2">
        <v>321625</v>
      </c>
      <c r="AK1991" s="2">
        <v>0.25</v>
      </c>
      <c r="AL1991" s="3">
        <f t="shared" si="125"/>
        <v>13757703.439999999</v>
      </c>
      <c r="AM1991" s="2">
        <v>11871603.09</v>
      </c>
      <c r="AN1991" s="2">
        <v>8913980</v>
      </c>
      <c r="AO1991" s="5">
        <f t="shared" si="126"/>
        <v>20785583.09</v>
      </c>
      <c r="AP1991" s="5">
        <f t="shared" si="127"/>
        <v>35258375.340000004</v>
      </c>
    </row>
    <row r="1992" spans="1:42">
      <c r="A1992" s="1">
        <v>1991</v>
      </c>
      <c r="B1992" s="1" t="s">
        <v>2161</v>
      </c>
      <c r="C1992" s="1">
        <v>5</v>
      </c>
      <c r="D1992" s="1" t="s">
        <v>453</v>
      </c>
      <c r="E1992" s="1" t="s">
        <v>92</v>
      </c>
      <c r="F1992" s="2">
        <v>54</v>
      </c>
      <c r="G1992" s="2">
        <v>5852</v>
      </c>
      <c r="H1992" s="2">
        <v>54515.94</v>
      </c>
      <c r="I1992" s="2">
        <v>63890.26</v>
      </c>
      <c r="J1992" s="2">
        <v>20341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291164.84000000003</v>
      </c>
      <c r="Q1992" s="2">
        <v>78247.820000000007</v>
      </c>
      <c r="R1992" s="2">
        <v>533144</v>
      </c>
      <c r="S1992" s="2">
        <v>164952.29999999999</v>
      </c>
      <c r="T1992" s="3">
        <f t="shared" si="124"/>
        <v>1206256.1600000001</v>
      </c>
      <c r="U1992" s="2">
        <v>228262.41999999998</v>
      </c>
      <c r="V1992" s="2">
        <v>0</v>
      </c>
      <c r="W1992" s="2">
        <v>2157470.3800000004</v>
      </c>
      <c r="X1992" s="2">
        <v>8989239.7200000007</v>
      </c>
      <c r="Y1992" s="2">
        <v>27861.41</v>
      </c>
      <c r="Z1992" s="2">
        <v>0</v>
      </c>
      <c r="AA1992" s="2">
        <v>5143083.3100000005</v>
      </c>
      <c r="AB1992" s="2">
        <v>0</v>
      </c>
      <c r="AC1992" s="2">
        <v>0</v>
      </c>
      <c r="AD1992" s="2">
        <v>0</v>
      </c>
      <c r="AE1992" s="2">
        <v>0</v>
      </c>
      <c r="AF1992" s="2">
        <v>41349.919999999998</v>
      </c>
      <c r="AG1992" s="2">
        <v>45313.04</v>
      </c>
      <c r="AH1992" s="2">
        <v>0</v>
      </c>
      <c r="AI1992" s="2">
        <v>0</v>
      </c>
      <c r="AJ1992" s="2">
        <v>551971</v>
      </c>
      <c r="AK1992" s="2">
        <v>0</v>
      </c>
      <c r="AL1992" s="3">
        <f t="shared" si="125"/>
        <v>17184551.200000003</v>
      </c>
      <c r="AM1992" s="2">
        <v>15796184.99</v>
      </c>
      <c r="AN1992" s="2">
        <v>22917885.739999998</v>
      </c>
      <c r="AO1992" s="5">
        <f t="shared" si="126"/>
        <v>38714070.729999997</v>
      </c>
      <c r="AP1992" s="5">
        <f t="shared" si="127"/>
        <v>57104878.090000004</v>
      </c>
    </row>
    <row r="1993" spans="1:42">
      <c r="A1993" s="1">
        <v>1992</v>
      </c>
      <c r="B1993" s="1" t="s">
        <v>2091</v>
      </c>
      <c r="C1993" s="1">
        <v>5</v>
      </c>
      <c r="D1993" s="1" t="s">
        <v>454</v>
      </c>
      <c r="E1993" s="1" t="s">
        <v>92</v>
      </c>
      <c r="F1993" s="2">
        <v>56</v>
      </c>
      <c r="G1993" s="2">
        <v>8040</v>
      </c>
      <c r="H1993" s="2">
        <v>80415.710000000006</v>
      </c>
      <c r="I1993" s="2">
        <v>73333</v>
      </c>
      <c r="J1993" s="2">
        <v>19336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108004.4</v>
      </c>
      <c r="Q1993" s="2">
        <v>241121.43</v>
      </c>
      <c r="R1993" s="2">
        <v>0</v>
      </c>
      <c r="S1993" s="2">
        <v>113604.66</v>
      </c>
      <c r="T1993" s="3">
        <f t="shared" si="124"/>
        <v>635815.19999999995</v>
      </c>
      <c r="U1993" s="2">
        <v>265785.46999999997</v>
      </c>
      <c r="V1993" s="2">
        <v>0</v>
      </c>
      <c r="W1993" s="2">
        <v>2931335.3200000003</v>
      </c>
      <c r="X1993" s="2">
        <v>9847863.3399999999</v>
      </c>
      <c r="Y1993" s="2">
        <v>38019.730000000003</v>
      </c>
      <c r="Z1993" s="2">
        <v>0</v>
      </c>
      <c r="AA1993" s="2">
        <v>6989317.4999999991</v>
      </c>
      <c r="AB1993" s="2">
        <v>0</v>
      </c>
      <c r="AC1993" s="2">
        <v>0</v>
      </c>
      <c r="AD1993" s="2">
        <v>0</v>
      </c>
      <c r="AE1993" s="2">
        <v>0</v>
      </c>
      <c r="AF1993" s="2">
        <v>56293.39</v>
      </c>
      <c r="AG1993" s="2">
        <v>61692.39</v>
      </c>
      <c r="AH1993" s="2">
        <v>690.5</v>
      </c>
      <c r="AI1993" s="2">
        <v>30</v>
      </c>
      <c r="AJ1993" s="2">
        <v>534257</v>
      </c>
      <c r="AK1993" s="2">
        <v>0</v>
      </c>
      <c r="AL1993" s="3">
        <f t="shared" si="125"/>
        <v>20725284.640000001</v>
      </c>
      <c r="AM1993" s="2">
        <v>27418122.309999999</v>
      </c>
      <c r="AN1993" s="2">
        <v>236520</v>
      </c>
      <c r="AO1993" s="5">
        <f t="shared" si="126"/>
        <v>27654642.309999999</v>
      </c>
      <c r="AP1993" s="5">
        <f t="shared" si="127"/>
        <v>49015742.150000006</v>
      </c>
    </row>
    <row r="1994" spans="1:42">
      <c r="A1994" s="1">
        <v>1993</v>
      </c>
      <c r="B1994" s="1" t="s">
        <v>2097</v>
      </c>
      <c r="C1994" s="1">
        <v>5</v>
      </c>
      <c r="D1994" s="1" t="s">
        <v>454</v>
      </c>
      <c r="E1994" s="1" t="s">
        <v>92</v>
      </c>
      <c r="F1994" s="2">
        <v>15.21</v>
      </c>
      <c r="G1994" s="2">
        <v>4814</v>
      </c>
      <c r="H1994" s="2">
        <v>105202.58</v>
      </c>
      <c r="I1994" s="2">
        <v>11370.64</v>
      </c>
      <c r="J1994" s="2">
        <v>13514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2698.7</v>
      </c>
      <c r="Q1994" s="2">
        <v>257683.04</v>
      </c>
      <c r="R1994" s="2">
        <v>0</v>
      </c>
      <c r="S1994" s="2">
        <v>141255</v>
      </c>
      <c r="T1994" s="3">
        <f t="shared" si="124"/>
        <v>531723.96</v>
      </c>
      <c r="U1994" s="2">
        <v>208614.74000000002</v>
      </c>
      <c r="V1994" s="2">
        <v>0</v>
      </c>
      <c r="W1994" s="2">
        <v>1753276.69</v>
      </c>
      <c r="X1994" s="2">
        <v>8794585.4800000004</v>
      </c>
      <c r="Y1994" s="2">
        <v>22664.98</v>
      </c>
      <c r="Z1994" s="2">
        <v>0</v>
      </c>
      <c r="AA1994" s="2">
        <v>4179752.6500000004</v>
      </c>
      <c r="AB1994" s="2">
        <v>0</v>
      </c>
      <c r="AC1994" s="2">
        <v>0</v>
      </c>
      <c r="AD1994" s="2">
        <v>0</v>
      </c>
      <c r="AE1994" s="2">
        <v>0</v>
      </c>
      <c r="AF1994" s="2">
        <v>33618.97</v>
      </c>
      <c r="AG1994" s="2">
        <v>36841.61</v>
      </c>
      <c r="AH1994" s="2">
        <v>690.5</v>
      </c>
      <c r="AI1994" s="2">
        <v>10</v>
      </c>
      <c r="AJ1994" s="2">
        <v>241664</v>
      </c>
      <c r="AK1994" s="2">
        <v>0</v>
      </c>
      <c r="AL1994" s="3">
        <f t="shared" si="125"/>
        <v>15271719.620000001</v>
      </c>
      <c r="AM1994" s="2">
        <v>16591931.310000001</v>
      </c>
      <c r="AN1994" s="2">
        <v>250451.1</v>
      </c>
      <c r="AO1994" s="5">
        <f t="shared" si="126"/>
        <v>16842382.41</v>
      </c>
      <c r="AP1994" s="5">
        <f t="shared" si="127"/>
        <v>32645825.990000002</v>
      </c>
    </row>
    <row r="1995" spans="1:42">
      <c r="A1995" s="1">
        <v>1994</v>
      </c>
      <c r="B1995" s="1" t="s">
        <v>2111</v>
      </c>
      <c r="C1995" s="1">
        <v>5</v>
      </c>
      <c r="D1995" s="1" t="s">
        <v>454</v>
      </c>
      <c r="E1995" s="1" t="s">
        <v>92</v>
      </c>
      <c r="F1995" s="2">
        <v>25.54</v>
      </c>
      <c r="G1995" s="2">
        <v>4406</v>
      </c>
      <c r="H1995" s="2">
        <v>109091.88</v>
      </c>
      <c r="I1995" s="2">
        <v>22606</v>
      </c>
      <c r="J1995" s="2">
        <v>19801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40133.4</v>
      </c>
      <c r="Q1995" s="2">
        <v>63659.08</v>
      </c>
      <c r="R1995" s="2">
        <v>121860</v>
      </c>
      <c r="S1995" s="2">
        <v>62090</v>
      </c>
      <c r="T1995" s="3">
        <f t="shared" si="124"/>
        <v>439241.36</v>
      </c>
      <c r="U1995" s="2">
        <v>201042.56</v>
      </c>
      <c r="V1995" s="2">
        <v>0</v>
      </c>
      <c r="W1995" s="2">
        <v>1596633.97</v>
      </c>
      <c r="X1995" s="2">
        <v>8797346.3999999985</v>
      </c>
      <c r="Y1995" s="2">
        <v>20557.57</v>
      </c>
      <c r="Z1995" s="2">
        <v>0</v>
      </c>
      <c r="AA1995" s="2">
        <v>3805592.1399999997</v>
      </c>
      <c r="AB1995" s="2">
        <v>0</v>
      </c>
      <c r="AC1995" s="2">
        <v>0</v>
      </c>
      <c r="AD1995" s="2">
        <v>0</v>
      </c>
      <c r="AE1995" s="2">
        <v>0</v>
      </c>
      <c r="AF1995" s="2">
        <v>30559.45</v>
      </c>
      <c r="AG1995" s="2">
        <v>33487.06</v>
      </c>
      <c r="AH1995" s="2">
        <v>690.5</v>
      </c>
      <c r="AI1995" s="2">
        <v>0</v>
      </c>
      <c r="AJ1995" s="2">
        <v>956170</v>
      </c>
      <c r="AK1995" s="2">
        <v>0</v>
      </c>
      <c r="AL1995" s="3">
        <f t="shared" si="125"/>
        <v>15442079.649999997</v>
      </c>
      <c r="AM1995" s="2">
        <v>11472877</v>
      </c>
      <c r="AN1995" s="2">
        <v>3156149.3</v>
      </c>
      <c r="AO1995" s="5">
        <f t="shared" si="126"/>
        <v>14629026.300000001</v>
      </c>
      <c r="AP1995" s="5">
        <f t="shared" si="127"/>
        <v>30510347.309999995</v>
      </c>
    </row>
    <row r="1996" spans="1:42">
      <c r="A1996" s="1">
        <v>1995</v>
      </c>
      <c r="B1996" s="1" t="s">
        <v>2115</v>
      </c>
      <c r="C1996" s="1">
        <v>5</v>
      </c>
      <c r="D1996" s="1" t="s">
        <v>454</v>
      </c>
      <c r="E1996" s="1" t="s">
        <v>92</v>
      </c>
      <c r="F1996" s="2">
        <v>45.23</v>
      </c>
      <c r="G1996" s="2">
        <v>6392</v>
      </c>
      <c r="H1996" s="2">
        <v>115854.95</v>
      </c>
      <c r="I1996" s="2">
        <v>34109.25</v>
      </c>
      <c r="J1996" s="2">
        <v>23816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6233.87</v>
      </c>
      <c r="Q1996" s="2">
        <v>205120.16</v>
      </c>
      <c r="R1996" s="2">
        <v>80809</v>
      </c>
      <c r="S1996" s="2">
        <v>95670</v>
      </c>
      <c r="T1996" s="3">
        <f t="shared" si="124"/>
        <v>561613.23</v>
      </c>
      <c r="U1996" s="2">
        <v>236561.74999999997</v>
      </c>
      <c r="V1996" s="2">
        <v>0</v>
      </c>
      <c r="W1996" s="2">
        <v>2329243.8699999996</v>
      </c>
      <c r="X1996" s="2">
        <v>9243801.2699999996</v>
      </c>
      <c r="Y1996" s="2">
        <v>30181.97</v>
      </c>
      <c r="Z1996" s="2">
        <v>0</v>
      </c>
      <c r="AA1996" s="2">
        <v>5553470.3799999999</v>
      </c>
      <c r="AB1996" s="2">
        <v>0</v>
      </c>
      <c r="AC1996" s="2">
        <v>0</v>
      </c>
      <c r="AD1996" s="2">
        <v>0</v>
      </c>
      <c r="AE1996" s="2">
        <v>28501</v>
      </c>
      <c r="AF1996" s="2">
        <v>44711.45</v>
      </c>
      <c r="AG1996" s="2">
        <v>48999.03</v>
      </c>
      <c r="AH1996" s="2">
        <v>0</v>
      </c>
      <c r="AI1996" s="2">
        <v>0</v>
      </c>
      <c r="AJ1996" s="2">
        <v>513167</v>
      </c>
      <c r="AK1996" s="2">
        <v>0</v>
      </c>
      <c r="AL1996" s="3">
        <f t="shared" si="125"/>
        <v>18028637.719999999</v>
      </c>
      <c r="AM1996" s="2">
        <v>19528031.260000002</v>
      </c>
      <c r="AN1996" s="2">
        <v>12595197.800000001</v>
      </c>
      <c r="AO1996" s="5">
        <f t="shared" si="126"/>
        <v>32123229.060000002</v>
      </c>
      <c r="AP1996" s="5">
        <f t="shared" si="127"/>
        <v>50713480.009999998</v>
      </c>
    </row>
    <row r="1997" spans="1:42">
      <c r="A1997" s="1">
        <v>1996</v>
      </c>
      <c r="B1997" s="1" t="s">
        <v>2125</v>
      </c>
      <c r="C1997" s="1">
        <v>5</v>
      </c>
      <c r="D1997" s="1" t="s">
        <v>454</v>
      </c>
      <c r="E1997" s="1" t="s">
        <v>92</v>
      </c>
      <c r="F1997" s="2">
        <v>19.63</v>
      </c>
      <c r="G1997" s="2">
        <v>4086</v>
      </c>
      <c r="H1997" s="2">
        <v>37360</v>
      </c>
      <c r="I1997" s="2">
        <v>22173</v>
      </c>
      <c r="J1997" s="2">
        <v>2600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23171.9</v>
      </c>
      <c r="Q1997" s="2">
        <v>45633.99</v>
      </c>
      <c r="R1997" s="2">
        <v>0</v>
      </c>
      <c r="S1997" s="2">
        <v>600</v>
      </c>
      <c r="T1997" s="3">
        <f t="shared" si="124"/>
        <v>131538.88999999998</v>
      </c>
      <c r="U1997" s="2">
        <v>195705.75999999998</v>
      </c>
      <c r="V1997" s="2">
        <v>0</v>
      </c>
      <c r="W1997" s="2">
        <v>1488242.1999999997</v>
      </c>
      <c r="X1997" s="2">
        <v>9488600.9799999986</v>
      </c>
      <c r="Y1997" s="2">
        <v>29160.959999999999</v>
      </c>
      <c r="Z1997" s="2">
        <v>0</v>
      </c>
      <c r="AA1997" s="2">
        <v>3548593.65</v>
      </c>
      <c r="AB1997" s="2">
        <v>0</v>
      </c>
      <c r="AC1997" s="2">
        <v>0</v>
      </c>
      <c r="AD1997" s="2">
        <v>0</v>
      </c>
      <c r="AE1997" s="2">
        <v>0</v>
      </c>
      <c r="AF1997" s="2">
        <v>25155.68</v>
      </c>
      <c r="AG1997" s="2">
        <v>25694.38</v>
      </c>
      <c r="AH1997" s="2">
        <v>0</v>
      </c>
      <c r="AI1997" s="2">
        <v>0</v>
      </c>
      <c r="AJ1997" s="2">
        <v>551841</v>
      </c>
      <c r="AK1997" s="2">
        <v>0</v>
      </c>
      <c r="AL1997" s="3">
        <f t="shared" si="125"/>
        <v>15352994.609999999</v>
      </c>
      <c r="AM1997" s="2">
        <v>11308252</v>
      </c>
      <c r="AN1997" s="2">
        <v>0</v>
      </c>
      <c r="AO1997" s="5">
        <f t="shared" si="126"/>
        <v>11308252</v>
      </c>
      <c r="AP1997" s="5">
        <f t="shared" si="127"/>
        <v>26792785.5</v>
      </c>
    </row>
    <row r="1998" spans="1:42">
      <c r="A1998" s="1">
        <v>1997</v>
      </c>
      <c r="B1998" s="1" t="s">
        <v>1585</v>
      </c>
      <c r="C1998" s="1">
        <v>5</v>
      </c>
      <c r="D1998" s="1" t="s">
        <v>454</v>
      </c>
      <c r="E1998" s="1" t="s">
        <v>92</v>
      </c>
      <c r="F1998" s="2">
        <v>70.05</v>
      </c>
      <c r="G1998" s="2">
        <v>6710</v>
      </c>
      <c r="H1998" s="2">
        <v>207164.06</v>
      </c>
      <c r="I1998" s="2">
        <v>15970.6</v>
      </c>
      <c r="J1998" s="2">
        <v>195308.85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43308.83</v>
      </c>
      <c r="Q1998" s="2">
        <v>226663.38</v>
      </c>
      <c r="R1998" s="2">
        <v>0</v>
      </c>
      <c r="S1998" s="2">
        <v>27350</v>
      </c>
      <c r="T1998" s="3">
        <f t="shared" si="124"/>
        <v>715765.72</v>
      </c>
      <c r="U1998" s="2">
        <v>242827.99</v>
      </c>
      <c r="V1998" s="2">
        <v>0</v>
      </c>
      <c r="W1998" s="2">
        <v>2436823.9099999992</v>
      </c>
      <c r="X1998" s="2">
        <v>9314390.6099999994</v>
      </c>
      <c r="Y1998" s="2">
        <v>31483.31</v>
      </c>
      <c r="Z1998" s="2">
        <v>0</v>
      </c>
      <c r="AA1998" s="2">
        <v>5809146.7700000005</v>
      </c>
      <c r="AB1998" s="2">
        <v>0</v>
      </c>
      <c r="AC1998" s="2">
        <v>0</v>
      </c>
      <c r="AD1998" s="2">
        <v>0</v>
      </c>
      <c r="AE1998" s="2">
        <v>0</v>
      </c>
      <c r="AF1998" s="2">
        <v>46713.73</v>
      </c>
      <c r="AG1998" s="2">
        <v>51191.22</v>
      </c>
      <c r="AH1998" s="2">
        <v>690.5</v>
      </c>
      <c r="AI1998" s="2">
        <v>10</v>
      </c>
      <c r="AJ1998" s="2">
        <v>1822701</v>
      </c>
      <c r="AK1998" s="2">
        <v>0</v>
      </c>
      <c r="AL1998" s="3">
        <f t="shared" si="125"/>
        <v>19755979.039999999</v>
      </c>
      <c r="AM1998" s="2">
        <v>20352409.640000001</v>
      </c>
      <c r="AN1998" s="2">
        <v>7254500</v>
      </c>
      <c r="AO1998" s="5">
        <f t="shared" si="126"/>
        <v>27606909.640000001</v>
      </c>
      <c r="AP1998" s="5">
        <f t="shared" si="127"/>
        <v>48078654.399999999</v>
      </c>
    </row>
    <row r="1999" spans="1:42">
      <c r="A1999" s="1">
        <v>1998</v>
      </c>
      <c r="B1999" s="1" t="s">
        <v>2137</v>
      </c>
      <c r="C1999" s="1">
        <v>5</v>
      </c>
      <c r="D1999" s="1" t="s">
        <v>454</v>
      </c>
      <c r="E1999" s="1" t="s">
        <v>92</v>
      </c>
      <c r="F1999" s="2">
        <v>50.62</v>
      </c>
      <c r="G1999" s="2">
        <v>6226</v>
      </c>
      <c r="H1999" s="2">
        <v>78202.38</v>
      </c>
      <c r="I1999" s="2">
        <v>40128</v>
      </c>
      <c r="J1999" s="2">
        <v>10708</v>
      </c>
      <c r="K1999" s="2">
        <v>13632</v>
      </c>
      <c r="L1999" s="2">
        <v>0</v>
      </c>
      <c r="M1999" s="2">
        <v>0</v>
      </c>
      <c r="N1999" s="2">
        <v>0</v>
      </c>
      <c r="O1999" s="2">
        <v>0</v>
      </c>
      <c r="P1999" s="2">
        <v>21807.8</v>
      </c>
      <c r="Q1999" s="2">
        <v>242095.85</v>
      </c>
      <c r="R1999" s="2">
        <v>0</v>
      </c>
      <c r="S1999" s="2">
        <v>469455</v>
      </c>
      <c r="T1999" s="3">
        <f t="shared" si="124"/>
        <v>876029.03</v>
      </c>
      <c r="U1999" s="2">
        <v>234185.37</v>
      </c>
      <c r="V1999" s="2">
        <v>0</v>
      </c>
      <c r="W1999" s="2">
        <v>2279835.61</v>
      </c>
      <c r="X1999" s="2">
        <v>9197600.0700000003</v>
      </c>
      <c r="Y1999" s="2">
        <v>29490.54</v>
      </c>
      <c r="Z1999" s="2">
        <v>0</v>
      </c>
      <c r="AA1999" s="2">
        <v>5435216.2800000003</v>
      </c>
      <c r="AB1999" s="2">
        <v>0</v>
      </c>
      <c r="AC1999" s="2">
        <v>0</v>
      </c>
      <c r="AD1999" s="2">
        <v>0</v>
      </c>
      <c r="AE1999" s="2">
        <v>0</v>
      </c>
      <c r="AF1999" s="2">
        <v>43728.32</v>
      </c>
      <c r="AG1999" s="2">
        <v>47920.5</v>
      </c>
      <c r="AH1999" s="2">
        <v>690.5</v>
      </c>
      <c r="AI1999" s="2">
        <v>0</v>
      </c>
      <c r="AJ1999" s="2">
        <v>795546</v>
      </c>
      <c r="AK1999" s="2">
        <v>0</v>
      </c>
      <c r="AL1999" s="3">
        <f t="shared" si="125"/>
        <v>18064213.190000001</v>
      </c>
      <c r="AM1999" s="2">
        <v>17349609</v>
      </c>
      <c r="AN1999" s="2">
        <v>21478200.260000002</v>
      </c>
      <c r="AO1999" s="5">
        <f t="shared" si="126"/>
        <v>38827809.260000005</v>
      </c>
      <c r="AP1999" s="5">
        <f t="shared" si="127"/>
        <v>57768051.480000004</v>
      </c>
    </row>
    <row r="2000" spans="1:42">
      <c r="A2000" s="1">
        <v>1999</v>
      </c>
      <c r="B2000" s="1" t="s">
        <v>2138</v>
      </c>
      <c r="C2000" s="1">
        <v>5</v>
      </c>
      <c r="D2000" s="1" t="s">
        <v>454</v>
      </c>
      <c r="E2000" s="1" t="s">
        <v>92</v>
      </c>
      <c r="F2000" s="2">
        <v>51.34</v>
      </c>
      <c r="G2000" s="2">
        <v>6996</v>
      </c>
      <c r="H2000" s="2">
        <v>67373.14</v>
      </c>
      <c r="I2000" s="2">
        <v>52442.13</v>
      </c>
      <c r="J2000" s="2">
        <v>19393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230527.6</v>
      </c>
      <c r="Q2000" s="2">
        <v>214921.79</v>
      </c>
      <c r="R2000" s="2">
        <v>0</v>
      </c>
      <c r="S2000" s="2">
        <v>56987.5</v>
      </c>
      <c r="T2000" s="3">
        <f t="shared" si="124"/>
        <v>641645.16</v>
      </c>
      <c r="U2000" s="2">
        <v>247112.44000000003</v>
      </c>
      <c r="V2000" s="2">
        <v>0</v>
      </c>
      <c r="W2000" s="2">
        <v>2545904</v>
      </c>
      <c r="X2000" s="2">
        <v>9436868.7200000007</v>
      </c>
      <c r="Y2000" s="2">
        <v>32925.35</v>
      </c>
      <c r="Z2000" s="2">
        <v>0</v>
      </c>
      <c r="AA2000" s="2">
        <v>6069472.6799999997</v>
      </c>
      <c r="AB2000" s="2">
        <v>0</v>
      </c>
      <c r="AC2000" s="2">
        <v>0</v>
      </c>
      <c r="AD2000" s="2">
        <v>0</v>
      </c>
      <c r="AE2000" s="2">
        <v>0</v>
      </c>
      <c r="AF2000" s="2">
        <v>48826.97</v>
      </c>
      <c r="AG2000" s="2">
        <v>53507.85</v>
      </c>
      <c r="AH2000" s="2">
        <v>0</v>
      </c>
      <c r="AI2000" s="2">
        <v>0</v>
      </c>
      <c r="AJ2000" s="2">
        <v>744775</v>
      </c>
      <c r="AK2000" s="2">
        <v>0</v>
      </c>
      <c r="AL2000" s="3">
        <f t="shared" si="125"/>
        <v>19179393.009999998</v>
      </c>
      <c r="AM2000" s="2">
        <v>20133082.34</v>
      </c>
      <c r="AN2000" s="2">
        <v>0</v>
      </c>
      <c r="AO2000" s="5">
        <f t="shared" si="126"/>
        <v>20133082.34</v>
      </c>
      <c r="AP2000" s="5">
        <f t="shared" si="127"/>
        <v>39954120.50999999</v>
      </c>
    </row>
    <row r="2001" spans="1:42">
      <c r="A2001" s="1">
        <v>2000</v>
      </c>
      <c r="B2001" s="1" t="s">
        <v>1346</v>
      </c>
      <c r="C2001" s="1">
        <v>5</v>
      </c>
      <c r="D2001" s="1" t="s">
        <v>454</v>
      </c>
      <c r="E2001" s="1" t="s">
        <v>92</v>
      </c>
      <c r="F2001" s="2">
        <v>37.979999999999997</v>
      </c>
      <c r="G2001" s="2">
        <v>3721</v>
      </c>
      <c r="H2001" s="2">
        <v>21651</v>
      </c>
      <c r="I2001" s="2">
        <v>15975</v>
      </c>
      <c r="J2001" s="2">
        <v>6612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101628.73</v>
      </c>
      <c r="Q2001" s="2">
        <v>172392.12</v>
      </c>
      <c r="R2001" s="2">
        <v>342264</v>
      </c>
      <c r="S2001" s="2">
        <v>23860</v>
      </c>
      <c r="T2001" s="3">
        <f t="shared" si="124"/>
        <v>684382.85</v>
      </c>
      <c r="U2001" s="2">
        <v>189108.9</v>
      </c>
      <c r="V2001" s="2">
        <v>0</v>
      </c>
      <c r="W2001" s="2">
        <v>1351882.0499999998</v>
      </c>
      <c r="X2001" s="2">
        <v>9818350.3300000001</v>
      </c>
      <c r="Y2001" s="2">
        <v>17491.77</v>
      </c>
      <c r="Z2001" s="2">
        <v>0</v>
      </c>
      <c r="AA2001" s="2">
        <v>3222980.3400000003</v>
      </c>
      <c r="AB2001" s="2">
        <v>0</v>
      </c>
      <c r="AC2001" s="2">
        <v>0</v>
      </c>
      <c r="AD2001" s="2">
        <v>0</v>
      </c>
      <c r="AE2001" s="2">
        <v>0</v>
      </c>
      <c r="AF2001" s="2">
        <v>25932.89</v>
      </c>
      <c r="AG2001" s="2">
        <v>28419.119999999999</v>
      </c>
      <c r="AH2001" s="2">
        <v>0</v>
      </c>
      <c r="AI2001" s="2">
        <v>20</v>
      </c>
      <c r="AJ2001" s="2">
        <v>212803</v>
      </c>
      <c r="AK2001" s="2">
        <v>0</v>
      </c>
      <c r="AL2001" s="3">
        <f t="shared" si="125"/>
        <v>14866988.399999999</v>
      </c>
      <c r="AM2001" s="2">
        <v>10627298</v>
      </c>
      <c r="AN2001" s="2">
        <v>0</v>
      </c>
      <c r="AO2001" s="5">
        <f t="shared" si="126"/>
        <v>10627298</v>
      </c>
      <c r="AP2001" s="5">
        <f t="shared" si="127"/>
        <v>26178669.25</v>
      </c>
    </row>
    <row r="2002" spans="1:42">
      <c r="A2002" s="1">
        <v>2001</v>
      </c>
      <c r="B2002" s="1" t="s">
        <v>1904</v>
      </c>
      <c r="C2002" s="1">
        <v>5</v>
      </c>
      <c r="D2002" s="1" t="s">
        <v>454</v>
      </c>
      <c r="E2002" s="1" t="s">
        <v>92</v>
      </c>
      <c r="F2002" s="2">
        <v>36.97</v>
      </c>
      <c r="G2002" s="2">
        <v>6349</v>
      </c>
      <c r="H2002" s="2">
        <v>125331</v>
      </c>
      <c r="I2002" s="2">
        <v>41615</v>
      </c>
      <c r="J2002" s="2">
        <v>26114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186854</v>
      </c>
      <c r="Q2002" s="2">
        <v>213010.17</v>
      </c>
      <c r="R2002" s="2">
        <v>0</v>
      </c>
      <c r="S2002" s="2">
        <v>191279.51</v>
      </c>
      <c r="T2002" s="3">
        <f t="shared" si="124"/>
        <v>784203.68</v>
      </c>
      <c r="U2002" s="2">
        <v>235905.53000000003</v>
      </c>
      <c r="V2002" s="2">
        <v>0</v>
      </c>
      <c r="W2002" s="2">
        <v>2315411.3199999998</v>
      </c>
      <c r="X2002" s="2">
        <v>9249946.2000000011</v>
      </c>
      <c r="Y2002" s="2">
        <v>29968.3</v>
      </c>
      <c r="Z2002" s="2">
        <v>0</v>
      </c>
      <c r="AA2002" s="2">
        <v>5520185.5899999999</v>
      </c>
      <c r="AB2002" s="2">
        <v>0</v>
      </c>
      <c r="AC2002" s="2">
        <v>0</v>
      </c>
      <c r="AD2002" s="2">
        <v>0</v>
      </c>
      <c r="AE2002" s="2">
        <v>0</v>
      </c>
      <c r="AF2002" s="2">
        <v>44422.6</v>
      </c>
      <c r="AG2002" s="2">
        <v>48681.68</v>
      </c>
      <c r="AH2002" s="2">
        <v>690.5</v>
      </c>
      <c r="AI2002" s="2">
        <v>0</v>
      </c>
      <c r="AJ2002" s="2">
        <v>408084</v>
      </c>
      <c r="AK2002" s="2">
        <v>0</v>
      </c>
      <c r="AL2002" s="3">
        <f t="shared" si="125"/>
        <v>17853295.720000003</v>
      </c>
      <c r="AM2002" s="2">
        <v>20234101.25</v>
      </c>
      <c r="AN2002" s="2">
        <v>2560000</v>
      </c>
      <c r="AO2002" s="5">
        <f t="shared" si="126"/>
        <v>22794101.25</v>
      </c>
      <c r="AP2002" s="5">
        <f t="shared" si="127"/>
        <v>41431600.649999999</v>
      </c>
    </row>
    <row r="2003" spans="1:42">
      <c r="A2003" s="1">
        <v>2002</v>
      </c>
      <c r="B2003" s="1" t="s">
        <v>2157</v>
      </c>
      <c r="C2003" s="1">
        <v>5</v>
      </c>
      <c r="D2003" s="1" t="s">
        <v>454</v>
      </c>
      <c r="E2003" s="1" t="s">
        <v>92</v>
      </c>
      <c r="F2003" s="2">
        <v>39.69</v>
      </c>
      <c r="G2003" s="2">
        <v>7335</v>
      </c>
      <c r="H2003" s="2">
        <v>104220.41</v>
      </c>
      <c r="I2003" s="2">
        <v>44086.84</v>
      </c>
      <c r="J2003" s="2">
        <v>19200.2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26924.7</v>
      </c>
      <c r="Q2003" s="2">
        <v>199649.68</v>
      </c>
      <c r="R2003" s="2">
        <v>0</v>
      </c>
      <c r="S2003" s="2">
        <v>74277.34</v>
      </c>
      <c r="T2003" s="3">
        <f t="shared" si="124"/>
        <v>468359.17000000004</v>
      </c>
      <c r="U2003" s="2">
        <v>253673.68</v>
      </c>
      <c r="V2003" s="2">
        <v>0</v>
      </c>
      <c r="W2003" s="2">
        <v>2681290.77</v>
      </c>
      <c r="X2003" s="2">
        <v>9570367.2400000002</v>
      </c>
      <c r="Y2003" s="2">
        <v>34710.019999999997</v>
      </c>
      <c r="Z2003" s="2">
        <v>0</v>
      </c>
      <c r="AA2003" s="2">
        <v>6392535.370000001</v>
      </c>
      <c r="AB2003" s="2">
        <v>0</v>
      </c>
      <c r="AC2003" s="2">
        <v>0</v>
      </c>
      <c r="AD2003" s="2">
        <v>0</v>
      </c>
      <c r="AE2003" s="2">
        <v>0</v>
      </c>
      <c r="AF2003" s="2">
        <v>51446.38</v>
      </c>
      <c r="AG2003" s="2">
        <v>56379.02</v>
      </c>
      <c r="AH2003" s="2">
        <v>0</v>
      </c>
      <c r="AI2003" s="2">
        <v>0</v>
      </c>
      <c r="AJ2003" s="2">
        <v>699611</v>
      </c>
      <c r="AK2003" s="2">
        <v>0</v>
      </c>
      <c r="AL2003" s="3">
        <f t="shared" si="125"/>
        <v>19740013.48</v>
      </c>
      <c r="AM2003" s="2">
        <v>25807582.440000001</v>
      </c>
      <c r="AN2003" s="2">
        <v>0</v>
      </c>
      <c r="AO2003" s="5">
        <f t="shared" si="126"/>
        <v>25807582.440000001</v>
      </c>
      <c r="AP2003" s="5">
        <f t="shared" si="127"/>
        <v>46015955.090000004</v>
      </c>
    </row>
    <row r="2004" spans="1:42">
      <c r="A2004" s="1">
        <v>2003</v>
      </c>
      <c r="B2004" s="1" t="s">
        <v>2104</v>
      </c>
      <c r="C2004" s="1">
        <v>5</v>
      </c>
      <c r="D2004" s="1" t="s">
        <v>2105</v>
      </c>
      <c r="E2004" s="1" t="s">
        <v>92</v>
      </c>
      <c r="F2004" s="2">
        <v>69.099999999999994</v>
      </c>
      <c r="G2004" s="2">
        <v>5665</v>
      </c>
      <c r="H2004" s="2">
        <v>78383</v>
      </c>
      <c r="I2004" s="2">
        <v>72140.62</v>
      </c>
      <c r="J2004" s="2">
        <v>45397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123062.3</v>
      </c>
      <c r="Q2004" s="2">
        <v>364245.86</v>
      </c>
      <c r="R2004" s="2">
        <v>554795</v>
      </c>
      <c r="S2004" s="2">
        <v>0.72</v>
      </c>
      <c r="T2004" s="3">
        <f t="shared" si="124"/>
        <v>1238024.5</v>
      </c>
      <c r="U2004" s="2">
        <v>221985.43</v>
      </c>
      <c r="V2004" s="2">
        <v>0</v>
      </c>
      <c r="W2004" s="2">
        <v>2028979.01</v>
      </c>
      <c r="X2004" s="2">
        <v>8922743.8399999999</v>
      </c>
      <c r="Y2004" s="2">
        <v>26278.61</v>
      </c>
      <c r="Z2004" s="2">
        <v>0</v>
      </c>
      <c r="AA2004" s="2">
        <v>4837456.3599999994</v>
      </c>
      <c r="AB2004" s="2">
        <v>0</v>
      </c>
      <c r="AC2004" s="2">
        <v>0</v>
      </c>
      <c r="AD2004" s="2">
        <v>0</v>
      </c>
      <c r="AE2004" s="2">
        <v>1102</v>
      </c>
      <c r="AF2004" s="2">
        <v>38939.129999999997</v>
      </c>
      <c r="AG2004" s="2">
        <v>42672.93</v>
      </c>
      <c r="AH2004" s="2">
        <v>0</v>
      </c>
      <c r="AI2004" s="2">
        <v>0</v>
      </c>
      <c r="AJ2004" s="2">
        <v>665795</v>
      </c>
      <c r="AK2004" s="2">
        <v>0</v>
      </c>
      <c r="AL2004" s="3">
        <f t="shared" si="125"/>
        <v>16785952.309999999</v>
      </c>
      <c r="AM2004" s="2">
        <v>17986894.079999998</v>
      </c>
      <c r="AN2004" s="2">
        <v>1053000</v>
      </c>
      <c r="AO2004" s="5">
        <f t="shared" si="126"/>
        <v>19039894.079999998</v>
      </c>
      <c r="AP2004" s="5">
        <f t="shared" si="127"/>
        <v>37063870.890000001</v>
      </c>
    </row>
    <row r="2005" spans="1:42">
      <c r="A2005" s="1">
        <v>2004</v>
      </c>
      <c r="B2005" s="1" t="s">
        <v>2120</v>
      </c>
      <c r="C2005" s="1">
        <v>5</v>
      </c>
      <c r="D2005" s="1" t="s">
        <v>2105</v>
      </c>
      <c r="E2005" s="1" t="s">
        <v>92</v>
      </c>
      <c r="F2005" s="2">
        <v>115.61</v>
      </c>
      <c r="G2005" s="2">
        <v>8509</v>
      </c>
      <c r="H2005" s="2">
        <v>101923.5</v>
      </c>
      <c r="I2005" s="2">
        <v>179356</v>
      </c>
      <c r="J2005" s="2">
        <v>18804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325004.59999999998</v>
      </c>
      <c r="Q2005" s="2">
        <v>348985.2</v>
      </c>
      <c r="R2005" s="2">
        <v>677570</v>
      </c>
      <c r="S2005" s="2">
        <v>33250</v>
      </c>
      <c r="T2005" s="3">
        <f t="shared" si="124"/>
        <v>1684893.3</v>
      </c>
      <c r="U2005" s="2">
        <v>273942.02999999997</v>
      </c>
      <c r="V2005" s="2">
        <v>0</v>
      </c>
      <c r="W2005" s="2">
        <v>3098303.14</v>
      </c>
      <c r="X2005" s="2">
        <v>10006951.65</v>
      </c>
      <c r="Y2005" s="2">
        <v>40076.68</v>
      </c>
      <c r="Z2005" s="2">
        <v>0</v>
      </c>
      <c r="AA2005" s="2">
        <v>7386465.2400000002</v>
      </c>
      <c r="AB2005" s="2">
        <v>0</v>
      </c>
      <c r="AC2005" s="2">
        <v>0</v>
      </c>
      <c r="AD2005" s="2">
        <v>0</v>
      </c>
      <c r="AE2005" s="2">
        <v>0</v>
      </c>
      <c r="AF2005" s="2">
        <v>59426.21</v>
      </c>
      <c r="AG2005" s="2">
        <v>65123.29</v>
      </c>
      <c r="AH2005" s="2">
        <v>0</v>
      </c>
      <c r="AI2005" s="2">
        <v>0</v>
      </c>
      <c r="AJ2005" s="2">
        <v>570512</v>
      </c>
      <c r="AK2005" s="2">
        <v>0</v>
      </c>
      <c r="AL2005" s="3">
        <f t="shared" si="125"/>
        <v>21500800.240000002</v>
      </c>
      <c r="AM2005" s="2">
        <v>27593142.640000001</v>
      </c>
      <c r="AN2005" s="2">
        <v>8466563.8699999992</v>
      </c>
      <c r="AO2005" s="5">
        <f t="shared" si="126"/>
        <v>36059706.509999998</v>
      </c>
      <c r="AP2005" s="5">
        <f t="shared" si="127"/>
        <v>59245400.049999997</v>
      </c>
    </row>
    <row r="2006" spans="1:42">
      <c r="A2006" s="1">
        <v>2005</v>
      </c>
      <c r="B2006" s="1" t="s">
        <v>2153</v>
      </c>
      <c r="C2006" s="1">
        <v>5</v>
      </c>
      <c r="D2006" s="1" t="s">
        <v>2105</v>
      </c>
      <c r="E2006" s="1" t="s">
        <v>92</v>
      </c>
      <c r="F2006" s="2">
        <v>139.59</v>
      </c>
      <c r="G2006" s="2">
        <v>9264</v>
      </c>
      <c r="H2006" s="2">
        <v>18740</v>
      </c>
      <c r="I2006" s="2">
        <v>80919</v>
      </c>
      <c r="J2006" s="2">
        <v>11854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390279</v>
      </c>
      <c r="Q2006" s="2">
        <v>361791.57</v>
      </c>
      <c r="R2006" s="2">
        <v>542844</v>
      </c>
      <c r="S2006" s="2">
        <v>141681</v>
      </c>
      <c r="T2006" s="3">
        <f t="shared" si="124"/>
        <v>1548108.57</v>
      </c>
      <c r="U2006" s="2">
        <v>286744.43</v>
      </c>
      <c r="V2006" s="2">
        <v>0</v>
      </c>
      <c r="W2006" s="2">
        <v>3360599.84</v>
      </c>
      <c r="X2006" s="2">
        <v>10121052.989999998</v>
      </c>
      <c r="Y2006" s="2">
        <v>22180.09</v>
      </c>
      <c r="Z2006" s="2">
        <v>0</v>
      </c>
      <c r="AA2006" s="2">
        <v>8010579.71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134896.29</v>
      </c>
      <c r="AH2006" s="2">
        <v>4084.33</v>
      </c>
      <c r="AI2006" s="2">
        <v>0</v>
      </c>
      <c r="AJ2006" s="2">
        <v>86989</v>
      </c>
      <c r="AK2006" s="2">
        <v>1600.5</v>
      </c>
      <c r="AL2006" s="3">
        <f t="shared" si="125"/>
        <v>22028727.179999996</v>
      </c>
      <c r="AM2006" s="2">
        <v>28825848</v>
      </c>
      <c r="AN2006" s="2">
        <v>0</v>
      </c>
      <c r="AO2006" s="5">
        <f t="shared" si="126"/>
        <v>28825848</v>
      </c>
      <c r="AP2006" s="5">
        <f t="shared" si="127"/>
        <v>52402683.749999993</v>
      </c>
    </row>
    <row r="2007" spans="1:42">
      <c r="A2007" s="1">
        <v>2006</v>
      </c>
      <c r="B2007" s="1" t="s">
        <v>2116</v>
      </c>
      <c r="C2007" s="1">
        <v>5</v>
      </c>
      <c r="D2007" s="1" t="s">
        <v>455</v>
      </c>
      <c r="E2007" s="1" t="s">
        <v>92</v>
      </c>
      <c r="F2007" s="2">
        <v>13</v>
      </c>
      <c r="G2007" s="2">
        <v>4740</v>
      </c>
      <c r="H2007" s="2">
        <v>21167</v>
      </c>
      <c r="I2007" s="2">
        <v>26705</v>
      </c>
      <c r="J2007" s="2">
        <v>9356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86252</v>
      </c>
      <c r="Q2007" s="2">
        <v>134429.76000000001</v>
      </c>
      <c r="R2007" s="2">
        <v>25632</v>
      </c>
      <c r="S2007" s="2">
        <v>31503</v>
      </c>
      <c r="T2007" s="3">
        <f t="shared" si="124"/>
        <v>335044.76</v>
      </c>
      <c r="U2007" s="2">
        <v>207604.04999999996</v>
      </c>
      <c r="V2007" s="2">
        <v>0</v>
      </c>
      <c r="W2007" s="2">
        <v>1732588.25</v>
      </c>
      <c r="X2007" s="2">
        <v>9003814.8299999982</v>
      </c>
      <c r="Y2007" s="2">
        <v>19656.73</v>
      </c>
      <c r="Z2007" s="2">
        <v>0</v>
      </c>
      <c r="AA2007" s="2">
        <v>4130544.41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36988.639999999999</v>
      </c>
      <c r="AH2007" s="2">
        <v>0</v>
      </c>
      <c r="AI2007" s="2">
        <v>0</v>
      </c>
      <c r="AJ2007" s="2">
        <v>414632</v>
      </c>
      <c r="AK2007" s="2">
        <v>36532.910000000003</v>
      </c>
      <c r="AL2007" s="3">
        <f t="shared" si="125"/>
        <v>15582361.82</v>
      </c>
      <c r="AM2007" s="2">
        <v>15550657.199999999</v>
      </c>
      <c r="AN2007" s="2">
        <v>0</v>
      </c>
      <c r="AO2007" s="5">
        <f t="shared" si="126"/>
        <v>15550657.199999999</v>
      </c>
      <c r="AP2007" s="5">
        <f t="shared" si="127"/>
        <v>31468063.780000001</v>
      </c>
    </row>
    <row r="2008" spans="1:42">
      <c r="A2008" s="1">
        <v>2007</v>
      </c>
      <c r="B2008" s="1" t="s">
        <v>2117</v>
      </c>
      <c r="C2008" s="1">
        <v>5</v>
      </c>
      <c r="D2008" s="1" t="s">
        <v>455</v>
      </c>
      <c r="E2008" s="1" t="s">
        <v>92</v>
      </c>
      <c r="F2008" s="2">
        <v>53</v>
      </c>
      <c r="G2008" s="2">
        <v>5584</v>
      </c>
      <c r="H2008" s="2">
        <v>45492.67</v>
      </c>
      <c r="I2008" s="2">
        <v>106344.32000000001</v>
      </c>
      <c r="J2008" s="2">
        <v>21803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11880</v>
      </c>
      <c r="Q2008" s="2">
        <v>76338.02</v>
      </c>
      <c r="R2008" s="2">
        <v>31600</v>
      </c>
      <c r="S2008" s="2">
        <v>0</v>
      </c>
      <c r="T2008" s="3">
        <f t="shared" si="124"/>
        <v>293458.01</v>
      </c>
      <c r="U2008" s="2">
        <v>222127.05</v>
      </c>
      <c r="V2008" s="2">
        <v>0</v>
      </c>
      <c r="W2008" s="2">
        <v>2031352.48</v>
      </c>
      <c r="X2008" s="2">
        <v>9088300.959999999</v>
      </c>
      <c r="Y2008" s="2">
        <v>0</v>
      </c>
      <c r="Z2008" s="2">
        <v>0</v>
      </c>
      <c r="AA2008" s="2">
        <v>4842597.5199999996</v>
      </c>
      <c r="AB2008" s="2">
        <v>0</v>
      </c>
      <c r="AC2008" s="2">
        <v>0</v>
      </c>
      <c r="AD2008" s="2">
        <v>0</v>
      </c>
      <c r="AE2008" s="2">
        <v>0</v>
      </c>
      <c r="AF2008" s="2">
        <v>19622.650000000001</v>
      </c>
      <c r="AG2008" s="2">
        <v>62000.49</v>
      </c>
      <c r="AH2008" s="2">
        <v>0</v>
      </c>
      <c r="AI2008" s="2">
        <v>0</v>
      </c>
      <c r="AJ2008" s="2">
        <v>759795</v>
      </c>
      <c r="AK2008" s="2">
        <v>27385.75</v>
      </c>
      <c r="AL2008" s="3">
        <f t="shared" si="125"/>
        <v>17053181.899999999</v>
      </c>
      <c r="AM2008" s="2">
        <v>17770696.399999999</v>
      </c>
      <c r="AN2008" s="2">
        <v>1644000</v>
      </c>
      <c r="AO2008" s="5">
        <f t="shared" si="126"/>
        <v>19414696.399999999</v>
      </c>
      <c r="AP2008" s="5">
        <f t="shared" si="127"/>
        <v>36761336.309999995</v>
      </c>
    </row>
    <row r="2009" spans="1:42">
      <c r="A2009" s="1">
        <v>2008</v>
      </c>
      <c r="B2009" s="1" t="s">
        <v>1291</v>
      </c>
      <c r="C2009" s="1">
        <v>5</v>
      </c>
      <c r="D2009" s="1" t="s">
        <v>455</v>
      </c>
      <c r="E2009" s="1" t="s">
        <v>92</v>
      </c>
      <c r="F2009" s="2">
        <v>95</v>
      </c>
      <c r="G2009" s="2">
        <v>6410</v>
      </c>
      <c r="H2009" s="2">
        <v>45590.34</v>
      </c>
      <c r="I2009" s="2">
        <v>123528.82</v>
      </c>
      <c r="J2009" s="2">
        <v>25425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101369.60000000001</v>
      </c>
      <c r="Q2009" s="2">
        <v>322026.84000000003</v>
      </c>
      <c r="R2009" s="2">
        <v>0</v>
      </c>
      <c r="S2009" s="2">
        <v>2756</v>
      </c>
      <c r="T2009" s="3">
        <f t="shared" si="124"/>
        <v>620696.60000000009</v>
      </c>
      <c r="U2009" s="2">
        <v>236278.06</v>
      </c>
      <c r="V2009" s="2">
        <v>0</v>
      </c>
      <c r="W2009" s="2">
        <v>2323382.2000000002</v>
      </c>
      <c r="X2009" s="2">
        <v>9186488.1199999992</v>
      </c>
      <c r="Y2009" s="2">
        <v>30103.94</v>
      </c>
      <c r="Z2009" s="2">
        <v>0</v>
      </c>
      <c r="AA2009" s="2">
        <v>5539476.3999999994</v>
      </c>
      <c r="AB2009" s="2">
        <v>0</v>
      </c>
      <c r="AC2009" s="2">
        <v>0</v>
      </c>
      <c r="AD2009" s="2">
        <v>0</v>
      </c>
      <c r="AE2009" s="2">
        <v>0</v>
      </c>
      <c r="AF2009" s="2">
        <v>44597.53</v>
      </c>
      <c r="AG2009" s="2">
        <v>48874.080000000002</v>
      </c>
      <c r="AH2009" s="2">
        <v>0</v>
      </c>
      <c r="AI2009" s="2">
        <v>0</v>
      </c>
      <c r="AJ2009" s="2">
        <v>944016</v>
      </c>
      <c r="AK2009" s="2">
        <v>0</v>
      </c>
      <c r="AL2009" s="3">
        <f t="shared" si="125"/>
        <v>18353216.329999998</v>
      </c>
      <c r="AM2009" s="2">
        <v>19543603.960000001</v>
      </c>
      <c r="AN2009" s="2">
        <v>427148.72</v>
      </c>
      <c r="AO2009" s="5">
        <f t="shared" si="126"/>
        <v>19970752.68</v>
      </c>
      <c r="AP2009" s="5">
        <f t="shared" si="127"/>
        <v>38944665.609999999</v>
      </c>
    </row>
    <row r="2010" spans="1:42">
      <c r="A2010" s="1">
        <v>2009</v>
      </c>
      <c r="B2010" s="1" t="s">
        <v>2130</v>
      </c>
      <c r="C2010" s="1">
        <v>5</v>
      </c>
      <c r="D2010" s="1" t="s">
        <v>455</v>
      </c>
      <c r="E2010" s="1" t="s">
        <v>92</v>
      </c>
      <c r="F2010" s="2">
        <v>43</v>
      </c>
      <c r="G2010" s="2">
        <v>6615</v>
      </c>
      <c r="H2010" s="2">
        <v>41273.47</v>
      </c>
      <c r="I2010" s="2">
        <v>55935.02</v>
      </c>
      <c r="J2010" s="2">
        <v>13772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78822.2</v>
      </c>
      <c r="Q2010" s="2">
        <v>179251.07</v>
      </c>
      <c r="R2010" s="2">
        <v>0</v>
      </c>
      <c r="S2010" s="2">
        <v>186023.35</v>
      </c>
      <c r="T2010" s="3">
        <f t="shared" si="124"/>
        <v>555077.11</v>
      </c>
      <c r="U2010" s="2">
        <v>240710.7</v>
      </c>
      <c r="V2010" s="2">
        <v>0</v>
      </c>
      <c r="W2010" s="2">
        <v>2413600.3899999997</v>
      </c>
      <c r="X2010" s="2">
        <v>9302977.4800000004</v>
      </c>
      <c r="Y2010" s="2">
        <v>31158.93</v>
      </c>
      <c r="Z2010" s="2">
        <v>0</v>
      </c>
      <c r="AA2010" s="2">
        <v>5753568.8200000003</v>
      </c>
      <c r="AB2010" s="2">
        <v>0</v>
      </c>
      <c r="AC2010" s="2">
        <v>0</v>
      </c>
      <c r="AD2010" s="2">
        <v>0</v>
      </c>
      <c r="AE2010" s="2">
        <v>0</v>
      </c>
      <c r="AF2010" s="2">
        <v>46252.03</v>
      </c>
      <c r="AG2010" s="2">
        <v>50684.76</v>
      </c>
      <c r="AH2010" s="2">
        <v>0</v>
      </c>
      <c r="AI2010" s="2">
        <v>0</v>
      </c>
      <c r="AJ2010" s="2">
        <v>486924</v>
      </c>
      <c r="AK2010" s="2">
        <v>0</v>
      </c>
      <c r="AL2010" s="3">
        <f t="shared" si="125"/>
        <v>18325877.110000003</v>
      </c>
      <c r="AM2010" s="2">
        <v>21446841.52</v>
      </c>
      <c r="AN2010" s="2">
        <v>14771916.83</v>
      </c>
      <c r="AO2010" s="5">
        <f t="shared" si="126"/>
        <v>36218758.350000001</v>
      </c>
      <c r="AP2010" s="5">
        <f t="shared" si="127"/>
        <v>55099712.570000008</v>
      </c>
    </row>
    <row r="2011" spans="1:42">
      <c r="A2011" s="1">
        <v>2010</v>
      </c>
      <c r="B2011" s="1" t="s">
        <v>2159</v>
      </c>
      <c r="C2011" s="1">
        <v>5</v>
      </c>
      <c r="D2011" s="1" t="s">
        <v>455</v>
      </c>
      <c r="E2011" s="1" t="s">
        <v>92</v>
      </c>
      <c r="F2011" s="2">
        <v>63</v>
      </c>
      <c r="G2011" s="2">
        <v>10315</v>
      </c>
      <c r="H2011" s="2">
        <v>47900.42</v>
      </c>
      <c r="I2011" s="2">
        <v>57865.45</v>
      </c>
      <c r="J2011" s="2">
        <v>9400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6071.3</v>
      </c>
      <c r="Q2011" s="2">
        <v>358431.61</v>
      </c>
      <c r="R2011" s="2">
        <v>0</v>
      </c>
      <c r="S2011" s="2">
        <v>120860</v>
      </c>
      <c r="T2011" s="3">
        <f t="shared" si="124"/>
        <v>600528.78</v>
      </c>
      <c r="U2011" s="2">
        <v>305328.58</v>
      </c>
      <c r="V2011" s="2">
        <v>0</v>
      </c>
      <c r="W2011" s="2">
        <v>3743840.85</v>
      </c>
      <c r="X2011" s="2">
        <v>10577739.499999998</v>
      </c>
      <c r="Y2011" s="2">
        <v>48359.79</v>
      </c>
      <c r="Z2011" s="2">
        <v>0</v>
      </c>
      <c r="AA2011" s="2">
        <v>8924857.7699999996</v>
      </c>
      <c r="AB2011" s="2">
        <v>0</v>
      </c>
      <c r="AC2011" s="2">
        <v>0</v>
      </c>
      <c r="AD2011" s="2">
        <v>0</v>
      </c>
      <c r="AE2011" s="2">
        <v>0</v>
      </c>
      <c r="AF2011" s="2">
        <v>71762.399999999994</v>
      </c>
      <c r="AG2011" s="2">
        <v>78640.63</v>
      </c>
      <c r="AH2011" s="2">
        <v>0</v>
      </c>
      <c r="AI2011" s="2">
        <v>0</v>
      </c>
      <c r="AJ2011" s="2">
        <v>668908</v>
      </c>
      <c r="AK2011" s="2">
        <v>0</v>
      </c>
      <c r="AL2011" s="3">
        <f t="shared" si="125"/>
        <v>24419437.519999992</v>
      </c>
      <c r="AM2011" s="2">
        <v>35628375.719999999</v>
      </c>
      <c r="AN2011" s="2">
        <v>0</v>
      </c>
      <c r="AO2011" s="5">
        <f t="shared" si="126"/>
        <v>35628375.719999999</v>
      </c>
      <c r="AP2011" s="5">
        <f t="shared" si="127"/>
        <v>60648342.019999996</v>
      </c>
    </row>
    <row r="2012" spans="1:42">
      <c r="A2012" s="1">
        <v>2011</v>
      </c>
      <c r="B2012" s="1" t="s">
        <v>2114</v>
      </c>
      <c r="C2012" s="1">
        <v>5</v>
      </c>
      <c r="D2012" s="1" t="s">
        <v>457</v>
      </c>
      <c r="E2012" s="1" t="s">
        <v>92</v>
      </c>
      <c r="F2012" s="2">
        <v>27.08</v>
      </c>
      <c r="G2012" s="2">
        <v>2275</v>
      </c>
      <c r="H2012" s="2">
        <v>33099</v>
      </c>
      <c r="I2012" s="2">
        <v>15036.76</v>
      </c>
      <c r="J2012" s="2">
        <v>4200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17920</v>
      </c>
      <c r="Q2012" s="2">
        <v>56639.67</v>
      </c>
      <c r="R2012" s="2">
        <v>0</v>
      </c>
      <c r="S2012" s="2">
        <v>89240</v>
      </c>
      <c r="T2012" s="3">
        <f t="shared" si="124"/>
        <v>216135.43</v>
      </c>
      <c r="U2012" s="2">
        <v>163556</v>
      </c>
      <c r="V2012" s="2">
        <v>0</v>
      </c>
      <c r="W2012" s="2">
        <v>825667.94000000006</v>
      </c>
      <c r="X2012" s="2">
        <v>10883398.189999999</v>
      </c>
      <c r="Y2012" s="2">
        <v>10668.5</v>
      </c>
      <c r="Z2012" s="2">
        <v>0</v>
      </c>
      <c r="AA2012" s="2">
        <v>1968319.65</v>
      </c>
      <c r="AB2012" s="2">
        <v>0</v>
      </c>
      <c r="AC2012" s="2">
        <v>0</v>
      </c>
      <c r="AD2012" s="2">
        <v>0</v>
      </c>
      <c r="AE2012" s="2">
        <v>0</v>
      </c>
      <c r="AF2012" s="2">
        <v>15828.68</v>
      </c>
      <c r="AG2012" s="2">
        <v>17345.939999999999</v>
      </c>
      <c r="AH2012" s="2">
        <v>0</v>
      </c>
      <c r="AI2012" s="2">
        <v>0</v>
      </c>
      <c r="AJ2012" s="2">
        <v>176157</v>
      </c>
      <c r="AK2012" s="2">
        <v>572.9</v>
      </c>
      <c r="AL2012" s="3">
        <f t="shared" si="125"/>
        <v>14061514.799999999</v>
      </c>
      <c r="AM2012" s="2">
        <v>8199395.4400000004</v>
      </c>
      <c r="AN2012" s="2">
        <v>4337760</v>
      </c>
      <c r="AO2012" s="5">
        <f t="shared" si="126"/>
        <v>12537155.440000001</v>
      </c>
      <c r="AP2012" s="5">
        <f t="shared" si="127"/>
        <v>26814805.670000002</v>
      </c>
    </row>
    <row r="2013" spans="1:42">
      <c r="A2013" s="1">
        <v>2012</v>
      </c>
      <c r="B2013" s="1" t="s">
        <v>2117</v>
      </c>
      <c r="C2013" s="1">
        <v>5</v>
      </c>
      <c r="D2013" s="1" t="s">
        <v>457</v>
      </c>
      <c r="E2013" s="1" t="s">
        <v>92</v>
      </c>
      <c r="F2013" s="2">
        <v>95</v>
      </c>
      <c r="G2013" s="2">
        <v>5273</v>
      </c>
      <c r="H2013" s="2">
        <v>9506.25</v>
      </c>
      <c r="I2013" s="2">
        <v>7868.85</v>
      </c>
      <c r="J2013" s="2">
        <v>5200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7188.7</v>
      </c>
      <c r="Q2013" s="2">
        <v>119281.54</v>
      </c>
      <c r="R2013" s="2">
        <v>8004</v>
      </c>
      <c r="S2013" s="2">
        <v>249750</v>
      </c>
      <c r="T2013" s="3">
        <f t="shared" si="124"/>
        <v>406799.33999999997</v>
      </c>
      <c r="U2013" s="2">
        <v>216984.75</v>
      </c>
      <c r="V2013" s="2">
        <v>0</v>
      </c>
      <c r="W2013" s="2">
        <v>1925963.27</v>
      </c>
      <c r="X2013" s="2">
        <v>8820650.2300000004</v>
      </c>
      <c r="Y2013" s="2">
        <v>35083.49</v>
      </c>
      <c r="Z2013" s="2">
        <v>0</v>
      </c>
      <c r="AA2013" s="2">
        <v>4591799.25</v>
      </c>
      <c r="AB2013" s="2">
        <v>0</v>
      </c>
      <c r="AC2013" s="2">
        <v>0</v>
      </c>
      <c r="AD2013" s="2">
        <v>0</v>
      </c>
      <c r="AE2013" s="2">
        <v>0</v>
      </c>
      <c r="AF2013" s="2">
        <v>26813.759999999998</v>
      </c>
      <c r="AG2013" s="2">
        <v>40502.15</v>
      </c>
      <c r="AH2013" s="2">
        <v>4094.33</v>
      </c>
      <c r="AI2013" s="2">
        <v>0</v>
      </c>
      <c r="AJ2013" s="2">
        <v>483647</v>
      </c>
      <c r="AK2013" s="2">
        <v>0</v>
      </c>
      <c r="AL2013" s="3">
        <f t="shared" si="125"/>
        <v>16145538.23</v>
      </c>
      <c r="AM2013" s="2">
        <v>22627217</v>
      </c>
      <c r="AN2013" s="2">
        <v>0</v>
      </c>
      <c r="AO2013" s="5">
        <f t="shared" si="126"/>
        <v>22627217</v>
      </c>
      <c r="AP2013" s="5">
        <f t="shared" si="127"/>
        <v>39179554.570000008</v>
      </c>
    </row>
    <row r="2014" spans="1:42">
      <c r="A2014" s="1">
        <v>2013</v>
      </c>
      <c r="B2014" s="1" t="s">
        <v>2133</v>
      </c>
      <c r="C2014" s="1">
        <v>5</v>
      </c>
      <c r="D2014" s="1" t="s">
        <v>457</v>
      </c>
      <c r="E2014" s="1" t="s">
        <v>92</v>
      </c>
      <c r="F2014" s="2">
        <v>63.3</v>
      </c>
      <c r="G2014" s="2">
        <v>3268</v>
      </c>
      <c r="H2014" s="2">
        <v>40811</v>
      </c>
      <c r="I2014" s="2">
        <v>18402</v>
      </c>
      <c r="J2014" s="2">
        <v>6395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46427.7</v>
      </c>
      <c r="Q2014" s="2">
        <v>40891.740000000005</v>
      </c>
      <c r="R2014" s="2">
        <v>6416</v>
      </c>
      <c r="S2014" s="2">
        <v>825570</v>
      </c>
      <c r="T2014" s="3">
        <f t="shared" si="124"/>
        <v>984913.44</v>
      </c>
      <c r="U2014" s="2">
        <v>181466.19000000003</v>
      </c>
      <c r="V2014" s="2">
        <v>0</v>
      </c>
      <c r="W2014" s="2">
        <v>1194751.8699999999</v>
      </c>
      <c r="X2014" s="2">
        <v>9792367.2300000004</v>
      </c>
      <c r="Y2014" s="2">
        <v>25031.040000000001</v>
      </c>
      <c r="Z2014" s="2">
        <v>0</v>
      </c>
      <c r="AA2014" s="2">
        <v>2848577.4800000004</v>
      </c>
      <c r="AB2014" s="2">
        <v>0</v>
      </c>
      <c r="AC2014" s="2">
        <v>0</v>
      </c>
      <c r="AD2014" s="2">
        <v>0</v>
      </c>
      <c r="AE2014" s="2">
        <v>0</v>
      </c>
      <c r="AF2014" s="2">
        <v>15126.29</v>
      </c>
      <c r="AG2014" s="2">
        <v>25595.57</v>
      </c>
      <c r="AH2014" s="2">
        <v>5663.67</v>
      </c>
      <c r="AI2014" s="2">
        <v>0</v>
      </c>
      <c r="AJ2014" s="2">
        <v>421033</v>
      </c>
      <c r="AK2014" s="2">
        <v>0</v>
      </c>
      <c r="AL2014" s="3">
        <f t="shared" si="125"/>
        <v>14509612.34</v>
      </c>
      <c r="AM2014" s="2">
        <v>11006288.880000001</v>
      </c>
      <c r="AN2014" s="2">
        <v>7263568.4000000004</v>
      </c>
      <c r="AO2014" s="5">
        <f t="shared" si="126"/>
        <v>18269857.280000001</v>
      </c>
      <c r="AP2014" s="5">
        <f t="shared" si="127"/>
        <v>33764383.060000002</v>
      </c>
    </row>
    <row r="2015" spans="1:42">
      <c r="A2015" s="1">
        <v>2014</v>
      </c>
      <c r="B2015" s="1" t="s">
        <v>1601</v>
      </c>
      <c r="C2015" s="1">
        <v>5</v>
      </c>
      <c r="D2015" s="1" t="s">
        <v>457</v>
      </c>
      <c r="E2015" s="1" t="s">
        <v>92</v>
      </c>
      <c r="F2015" s="2">
        <v>64</v>
      </c>
      <c r="G2015" s="2">
        <v>5671</v>
      </c>
      <c r="H2015" s="2">
        <v>53762</v>
      </c>
      <c r="I2015" s="2">
        <v>86159</v>
      </c>
      <c r="J2015" s="2">
        <v>7480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166324.9</v>
      </c>
      <c r="Q2015" s="2">
        <v>114863.65</v>
      </c>
      <c r="R2015" s="2">
        <v>0</v>
      </c>
      <c r="S2015" s="2">
        <v>1800</v>
      </c>
      <c r="T2015" s="3">
        <f t="shared" si="124"/>
        <v>430389.55000000005</v>
      </c>
      <c r="U2015" s="2">
        <v>223119.82999999996</v>
      </c>
      <c r="V2015" s="2">
        <v>0</v>
      </c>
      <c r="W2015" s="2">
        <v>2051351.5399999998</v>
      </c>
      <c r="X2015" s="2">
        <v>8908480.7499999981</v>
      </c>
      <c r="Y2015" s="2">
        <v>39629.480000000003</v>
      </c>
      <c r="Z2015" s="2">
        <v>0</v>
      </c>
      <c r="AA2015" s="2">
        <v>4889855.6300000008</v>
      </c>
      <c r="AB2015" s="2">
        <v>0</v>
      </c>
      <c r="AC2015" s="2">
        <v>0</v>
      </c>
      <c r="AD2015" s="2">
        <v>0</v>
      </c>
      <c r="AE2015" s="2">
        <v>0</v>
      </c>
      <c r="AF2015" s="2">
        <v>33947.57</v>
      </c>
      <c r="AG2015" s="2">
        <v>34927.56</v>
      </c>
      <c r="AH2015" s="2">
        <v>1676.5</v>
      </c>
      <c r="AI2015" s="2">
        <v>0</v>
      </c>
      <c r="AJ2015" s="2">
        <v>458636</v>
      </c>
      <c r="AK2015" s="2">
        <v>65877.67</v>
      </c>
      <c r="AL2015" s="3">
        <f t="shared" si="125"/>
        <v>16707502.529999999</v>
      </c>
      <c r="AM2015" s="2">
        <v>16056185</v>
      </c>
      <c r="AN2015" s="2">
        <v>0</v>
      </c>
      <c r="AO2015" s="5">
        <f t="shared" si="126"/>
        <v>16056185</v>
      </c>
      <c r="AP2015" s="5">
        <f t="shared" si="127"/>
        <v>33194077.080000002</v>
      </c>
    </row>
    <row r="2016" spans="1:42">
      <c r="A2016" s="1">
        <v>2015</v>
      </c>
      <c r="B2016" s="1" t="s">
        <v>1167</v>
      </c>
      <c r="C2016" s="1">
        <v>5</v>
      </c>
      <c r="D2016" s="1" t="s">
        <v>457</v>
      </c>
      <c r="E2016" s="1" t="s">
        <v>92</v>
      </c>
      <c r="F2016" s="2">
        <v>166.5</v>
      </c>
      <c r="G2016" s="2">
        <v>9797</v>
      </c>
      <c r="H2016" s="2">
        <v>76059.5</v>
      </c>
      <c r="I2016" s="2">
        <v>61447.94</v>
      </c>
      <c r="J2016" s="2">
        <v>8860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49547.1</v>
      </c>
      <c r="Q2016" s="2">
        <v>511314.53</v>
      </c>
      <c r="R2016" s="2">
        <v>577915</v>
      </c>
      <c r="S2016" s="2">
        <v>140600</v>
      </c>
      <c r="T2016" s="3">
        <f t="shared" si="124"/>
        <v>1425744.07</v>
      </c>
      <c r="U2016" s="2">
        <v>297011.92</v>
      </c>
      <c r="V2016" s="2">
        <v>0</v>
      </c>
      <c r="W2016" s="2">
        <v>3572573.8499999996</v>
      </c>
      <c r="X2016" s="2">
        <v>10396848.719999999</v>
      </c>
      <c r="Y2016" s="2">
        <v>46138.91</v>
      </c>
      <c r="Z2016" s="2">
        <v>0</v>
      </c>
      <c r="AA2016" s="2">
        <v>8516502.129999999</v>
      </c>
      <c r="AB2016" s="2">
        <v>0</v>
      </c>
      <c r="AC2016" s="2">
        <v>0</v>
      </c>
      <c r="AD2016" s="2">
        <v>0</v>
      </c>
      <c r="AE2016" s="2">
        <v>0</v>
      </c>
      <c r="AF2016" s="2">
        <v>68473.710000000006</v>
      </c>
      <c r="AG2016" s="2">
        <v>75036.600000000006</v>
      </c>
      <c r="AH2016" s="2">
        <v>0</v>
      </c>
      <c r="AI2016" s="2">
        <v>0</v>
      </c>
      <c r="AJ2016" s="2">
        <v>1474991.98</v>
      </c>
      <c r="AK2016" s="2">
        <v>0</v>
      </c>
      <c r="AL2016" s="3">
        <f t="shared" si="125"/>
        <v>24447577.82</v>
      </c>
      <c r="AM2016" s="2">
        <v>32320873</v>
      </c>
      <c r="AN2016" s="2">
        <v>1850000</v>
      </c>
      <c r="AO2016" s="5">
        <f t="shared" si="126"/>
        <v>34170873</v>
      </c>
      <c r="AP2016" s="5">
        <f t="shared" si="127"/>
        <v>60044194.890000001</v>
      </c>
    </row>
    <row r="2017" spans="1:42">
      <c r="A2017" s="1">
        <v>2016</v>
      </c>
      <c r="B2017" s="1" t="s">
        <v>2093</v>
      </c>
      <c r="C2017" s="1">
        <v>5</v>
      </c>
      <c r="D2017" s="1" t="s">
        <v>458</v>
      </c>
      <c r="E2017" s="1" t="s">
        <v>92</v>
      </c>
      <c r="F2017" s="2">
        <v>110.16</v>
      </c>
      <c r="G2017" s="2">
        <v>9115</v>
      </c>
      <c r="H2017" s="2">
        <v>60789.440000000002</v>
      </c>
      <c r="I2017" s="2">
        <v>42371</v>
      </c>
      <c r="J2017" s="2">
        <v>23692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354450.89</v>
      </c>
      <c r="Q2017" s="2">
        <v>358848.28</v>
      </c>
      <c r="R2017" s="2">
        <v>0</v>
      </c>
      <c r="S2017" s="2">
        <v>307780.32</v>
      </c>
      <c r="T2017" s="3">
        <f t="shared" si="124"/>
        <v>1147931.9300000002</v>
      </c>
      <c r="U2017" s="2">
        <v>284670.44</v>
      </c>
      <c r="V2017" s="2">
        <v>0</v>
      </c>
      <c r="W2017" s="2">
        <v>3319587.04</v>
      </c>
      <c r="X2017" s="2">
        <v>10437041.9</v>
      </c>
      <c r="Y2017" s="2">
        <v>42983.86</v>
      </c>
      <c r="Z2017" s="2">
        <v>0</v>
      </c>
      <c r="AA2017" s="2">
        <v>7914410.8700000001</v>
      </c>
      <c r="AB2017" s="2">
        <v>0</v>
      </c>
      <c r="AC2017" s="2">
        <v>0</v>
      </c>
      <c r="AD2017" s="2">
        <v>0</v>
      </c>
      <c r="AE2017" s="2">
        <v>0</v>
      </c>
      <c r="AF2017" s="2">
        <v>63700.9</v>
      </c>
      <c r="AG2017" s="2">
        <v>69808.83</v>
      </c>
      <c r="AH2017" s="2">
        <v>0</v>
      </c>
      <c r="AI2017" s="2">
        <v>0</v>
      </c>
      <c r="AJ2017" s="2">
        <v>930186</v>
      </c>
      <c r="AK2017" s="2">
        <v>20</v>
      </c>
      <c r="AL2017" s="3">
        <f t="shared" si="125"/>
        <v>23062409.839999996</v>
      </c>
      <c r="AM2017" s="2">
        <v>29907119</v>
      </c>
      <c r="AN2017" s="2">
        <v>13250478.539999999</v>
      </c>
      <c r="AO2017" s="5">
        <f t="shared" si="126"/>
        <v>43157597.539999999</v>
      </c>
      <c r="AP2017" s="5">
        <f t="shared" si="127"/>
        <v>67367939.310000002</v>
      </c>
    </row>
    <row r="2018" spans="1:42">
      <c r="A2018" s="1">
        <v>2017</v>
      </c>
      <c r="B2018" s="1" t="s">
        <v>2098</v>
      </c>
      <c r="C2018" s="1">
        <v>5</v>
      </c>
      <c r="D2018" s="1" t="s">
        <v>458</v>
      </c>
      <c r="E2018" s="1" t="s">
        <v>92</v>
      </c>
      <c r="F2018" s="2">
        <v>38.5</v>
      </c>
      <c r="G2018" s="2">
        <v>4784</v>
      </c>
      <c r="H2018" s="2">
        <v>39180</v>
      </c>
      <c r="I2018" s="2">
        <v>33522.400000000001</v>
      </c>
      <c r="J2018" s="2">
        <v>3000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23858.48</v>
      </c>
      <c r="Q2018" s="2">
        <v>123130.74</v>
      </c>
      <c r="R2018" s="2">
        <v>0</v>
      </c>
      <c r="S2018" s="2">
        <v>17940</v>
      </c>
      <c r="T2018" s="3">
        <f t="shared" si="124"/>
        <v>240631.62</v>
      </c>
      <c r="U2018" s="2">
        <v>208082.92</v>
      </c>
      <c r="V2018" s="2">
        <v>0</v>
      </c>
      <c r="W2018" s="2">
        <v>1742607.79</v>
      </c>
      <c r="X2018" s="2">
        <v>8625089.2300000004</v>
      </c>
      <c r="Y2018" s="2">
        <v>22557.22</v>
      </c>
      <c r="Z2018" s="2">
        <v>0</v>
      </c>
      <c r="AA2018" s="2">
        <v>4154585.24</v>
      </c>
      <c r="AB2018" s="2">
        <v>0</v>
      </c>
      <c r="AC2018" s="2">
        <v>0</v>
      </c>
      <c r="AD2018" s="2">
        <v>0</v>
      </c>
      <c r="AE2018" s="2">
        <v>0</v>
      </c>
      <c r="AF2018" s="2">
        <v>33434.839999999997</v>
      </c>
      <c r="AG2018" s="2">
        <v>36640.550000000003</v>
      </c>
      <c r="AH2018" s="2">
        <v>0</v>
      </c>
      <c r="AI2018" s="2">
        <v>0</v>
      </c>
      <c r="AJ2018" s="2">
        <v>732658</v>
      </c>
      <c r="AK2018" s="2">
        <v>0</v>
      </c>
      <c r="AL2018" s="3">
        <f t="shared" si="125"/>
        <v>15555655.790000003</v>
      </c>
      <c r="AM2018" s="2">
        <v>14110332</v>
      </c>
      <c r="AN2018" s="2">
        <v>5458100</v>
      </c>
      <c r="AO2018" s="5">
        <f t="shared" si="126"/>
        <v>19568432</v>
      </c>
      <c r="AP2018" s="5">
        <f t="shared" si="127"/>
        <v>35364719.410000004</v>
      </c>
    </row>
    <row r="2019" spans="1:42">
      <c r="A2019" s="1">
        <v>2018</v>
      </c>
      <c r="B2019" s="1" t="s">
        <v>2100</v>
      </c>
      <c r="C2019" s="1">
        <v>5</v>
      </c>
      <c r="D2019" s="1" t="s">
        <v>458</v>
      </c>
      <c r="E2019" s="1" t="s">
        <v>92</v>
      </c>
      <c r="F2019" s="2">
        <v>60.05</v>
      </c>
      <c r="G2019" s="2">
        <v>5507</v>
      </c>
      <c r="H2019" s="2">
        <v>66118</v>
      </c>
      <c r="I2019" s="2">
        <v>26382.04</v>
      </c>
      <c r="J2019" s="2">
        <v>4957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167465.79999999999</v>
      </c>
      <c r="Q2019" s="2">
        <v>133939.64000000001</v>
      </c>
      <c r="R2019" s="2">
        <v>0</v>
      </c>
      <c r="S2019" s="2">
        <v>113875.83</v>
      </c>
      <c r="T2019" s="3">
        <f t="shared" si="124"/>
        <v>512738.31</v>
      </c>
      <c r="U2019" s="2">
        <v>221541.92000000004</v>
      </c>
      <c r="V2019" s="2">
        <v>0</v>
      </c>
      <c r="W2019" s="2">
        <v>2019446.4200000002</v>
      </c>
      <c r="X2019" s="2">
        <v>8860585.959999999</v>
      </c>
      <c r="Y2019" s="2">
        <v>26111.919999999998</v>
      </c>
      <c r="Z2019" s="2">
        <v>0</v>
      </c>
      <c r="AA2019" s="2">
        <v>4814346.49</v>
      </c>
      <c r="AB2019" s="2">
        <v>0</v>
      </c>
      <c r="AC2019" s="2">
        <v>0</v>
      </c>
      <c r="AD2019" s="2">
        <v>0</v>
      </c>
      <c r="AE2019" s="2">
        <v>14.25</v>
      </c>
      <c r="AF2019" s="2">
        <v>38726.89</v>
      </c>
      <c r="AG2019" s="2">
        <v>42439.33</v>
      </c>
      <c r="AH2019" s="2">
        <v>0</v>
      </c>
      <c r="AI2019" s="2">
        <v>0</v>
      </c>
      <c r="AJ2019" s="2">
        <v>810539</v>
      </c>
      <c r="AK2019" s="2">
        <v>0</v>
      </c>
      <c r="AL2019" s="3">
        <f t="shared" si="125"/>
        <v>16833752.18</v>
      </c>
      <c r="AM2019" s="2">
        <v>17365309</v>
      </c>
      <c r="AN2019" s="2">
        <v>50700</v>
      </c>
      <c r="AO2019" s="5">
        <f t="shared" si="126"/>
        <v>17416009</v>
      </c>
      <c r="AP2019" s="5">
        <f t="shared" si="127"/>
        <v>34762499.490000002</v>
      </c>
    </row>
    <row r="2020" spans="1:42">
      <c r="A2020" s="1">
        <v>2019</v>
      </c>
      <c r="B2020" s="1" t="s">
        <v>2123</v>
      </c>
      <c r="C2020" s="1">
        <v>5</v>
      </c>
      <c r="D2020" s="1" t="s">
        <v>458</v>
      </c>
      <c r="E2020" s="1" t="s">
        <v>92</v>
      </c>
      <c r="F2020" s="2">
        <v>45.49</v>
      </c>
      <c r="G2020" s="2">
        <v>6599</v>
      </c>
      <c r="H2020" s="2">
        <v>7152</v>
      </c>
      <c r="I2020" s="2">
        <v>22929</v>
      </c>
      <c r="J2020" s="2">
        <v>9462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198407.9</v>
      </c>
      <c r="Q2020" s="2">
        <v>35585.379999999997</v>
      </c>
      <c r="R2020" s="2">
        <v>173502</v>
      </c>
      <c r="S2020" s="2">
        <v>51571</v>
      </c>
      <c r="T2020" s="3">
        <f t="shared" si="124"/>
        <v>498609.27999999997</v>
      </c>
      <c r="U2020" s="2">
        <v>240054.11000000002</v>
      </c>
      <c r="V2020" s="2">
        <v>0</v>
      </c>
      <c r="W2020" s="2">
        <v>2399119.21</v>
      </c>
      <c r="X2020" s="2">
        <v>9193219.0899999999</v>
      </c>
      <c r="Y2020" s="2">
        <v>46057.52</v>
      </c>
      <c r="Z2020" s="2">
        <v>0</v>
      </c>
      <c r="AA2020" s="2">
        <v>5718124.5100000007</v>
      </c>
      <c r="AB2020" s="2">
        <v>0</v>
      </c>
      <c r="AC2020" s="2">
        <v>0</v>
      </c>
      <c r="AD2020" s="2">
        <v>0</v>
      </c>
      <c r="AE2020" s="2">
        <v>0</v>
      </c>
      <c r="AF2020" s="2">
        <v>39734.68</v>
      </c>
      <c r="AG2020" s="2">
        <v>40598.58</v>
      </c>
      <c r="AH2020" s="2">
        <v>0</v>
      </c>
      <c r="AI2020" s="2">
        <v>2000</v>
      </c>
      <c r="AJ2020" s="2">
        <v>661645</v>
      </c>
      <c r="AK2020" s="2">
        <v>0</v>
      </c>
      <c r="AL2020" s="3">
        <f t="shared" si="125"/>
        <v>18340552.699999999</v>
      </c>
      <c r="AM2020" s="2">
        <v>19865892</v>
      </c>
      <c r="AN2020" s="2">
        <v>0</v>
      </c>
      <c r="AO2020" s="5">
        <f t="shared" si="126"/>
        <v>19865892</v>
      </c>
      <c r="AP2020" s="5">
        <f t="shared" si="127"/>
        <v>38705053.980000004</v>
      </c>
    </row>
    <row r="2021" spans="1:42">
      <c r="A2021" s="1">
        <v>2020</v>
      </c>
      <c r="B2021" s="1" t="s">
        <v>2132</v>
      </c>
      <c r="C2021" s="1">
        <v>5</v>
      </c>
      <c r="D2021" s="1" t="s">
        <v>458</v>
      </c>
      <c r="E2021" s="1" t="s">
        <v>92</v>
      </c>
      <c r="F2021" s="2">
        <v>110.04</v>
      </c>
      <c r="G2021" s="2">
        <v>7080</v>
      </c>
      <c r="H2021" s="2">
        <v>43697.33</v>
      </c>
      <c r="I2021" s="2">
        <v>27155</v>
      </c>
      <c r="J2021" s="2">
        <v>6216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280562.90000000002</v>
      </c>
      <c r="Q2021" s="2">
        <v>124555.9</v>
      </c>
      <c r="R2021" s="2">
        <v>0</v>
      </c>
      <c r="S2021" s="2">
        <v>4397</v>
      </c>
      <c r="T2021" s="3">
        <f t="shared" si="124"/>
        <v>486584.13</v>
      </c>
      <c r="U2021" s="2">
        <v>248034.36999999994</v>
      </c>
      <c r="V2021" s="2">
        <v>0</v>
      </c>
      <c r="W2021" s="2">
        <v>2564503.54</v>
      </c>
      <c r="X2021" s="2">
        <v>9528687.620000001</v>
      </c>
      <c r="Y2021" s="2">
        <v>33124.910000000003</v>
      </c>
      <c r="Z2021" s="2">
        <v>0</v>
      </c>
      <c r="AA2021" s="2">
        <v>6113451.6199999992</v>
      </c>
      <c r="AB2021" s="2">
        <v>0</v>
      </c>
      <c r="AC2021" s="2">
        <v>0</v>
      </c>
      <c r="AD2021" s="2">
        <v>0</v>
      </c>
      <c r="AE2021" s="2">
        <v>0</v>
      </c>
      <c r="AF2021" s="2">
        <v>49155.91</v>
      </c>
      <c r="AG2021" s="2">
        <v>53867.31</v>
      </c>
      <c r="AH2021" s="2">
        <v>0</v>
      </c>
      <c r="AI2021" s="2">
        <v>0</v>
      </c>
      <c r="AJ2021" s="2">
        <v>1162879</v>
      </c>
      <c r="AK2021" s="2">
        <v>0</v>
      </c>
      <c r="AL2021" s="3">
        <f t="shared" si="125"/>
        <v>19753704.280000001</v>
      </c>
      <c r="AM2021" s="2">
        <v>21260875</v>
      </c>
      <c r="AN2021" s="2">
        <v>29800</v>
      </c>
      <c r="AO2021" s="5">
        <f t="shared" si="126"/>
        <v>21290675</v>
      </c>
      <c r="AP2021" s="5">
        <f t="shared" si="127"/>
        <v>41530963.410000004</v>
      </c>
    </row>
    <row r="2022" spans="1:42">
      <c r="A2022" s="1">
        <v>2021</v>
      </c>
      <c r="B2022" s="1" t="s">
        <v>1214</v>
      </c>
      <c r="C2022" s="1">
        <v>5</v>
      </c>
      <c r="D2022" s="1" t="s">
        <v>458</v>
      </c>
      <c r="E2022" s="1" t="s">
        <v>92</v>
      </c>
      <c r="F2022" s="2">
        <v>69.63</v>
      </c>
      <c r="G2022" s="2">
        <v>6107</v>
      </c>
      <c r="H2022" s="2">
        <v>1654341.95</v>
      </c>
      <c r="I2022" s="2">
        <v>28952.18</v>
      </c>
      <c r="J2022" s="2">
        <v>21848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244912.25</v>
      </c>
      <c r="Q2022" s="2">
        <v>191889.57</v>
      </c>
      <c r="R2022" s="2">
        <v>0</v>
      </c>
      <c r="S2022" s="2">
        <v>25738.75</v>
      </c>
      <c r="T2022" s="3">
        <f t="shared" si="124"/>
        <v>2167682.6999999997</v>
      </c>
      <c r="U2022" s="2">
        <v>234774.48</v>
      </c>
      <c r="V2022" s="2">
        <v>0</v>
      </c>
      <c r="W2022" s="2">
        <v>2213106</v>
      </c>
      <c r="X2022" s="2">
        <v>9142058.5800000019</v>
      </c>
      <c r="Y2022" s="2">
        <v>44298.11</v>
      </c>
      <c r="Z2022" s="2">
        <v>0</v>
      </c>
      <c r="AA2022" s="2">
        <v>5275513.2000000011</v>
      </c>
      <c r="AB2022" s="2">
        <v>0</v>
      </c>
      <c r="AC2022" s="2">
        <v>0</v>
      </c>
      <c r="AD2022" s="2">
        <v>0</v>
      </c>
      <c r="AE2022" s="2">
        <v>0</v>
      </c>
      <c r="AF2022" s="2">
        <v>42401.15</v>
      </c>
      <c r="AG2022" s="2">
        <v>46464.54</v>
      </c>
      <c r="AH2022" s="2">
        <v>0</v>
      </c>
      <c r="AI2022" s="2">
        <v>0</v>
      </c>
      <c r="AJ2022" s="2">
        <v>273633</v>
      </c>
      <c r="AK2022" s="2">
        <v>0</v>
      </c>
      <c r="AL2022" s="3">
        <f t="shared" si="125"/>
        <v>17272249.060000002</v>
      </c>
      <c r="AM2022" s="2">
        <v>18449512</v>
      </c>
      <c r="AN2022" s="2">
        <v>0</v>
      </c>
      <c r="AO2022" s="5">
        <f t="shared" si="126"/>
        <v>18449512</v>
      </c>
      <c r="AP2022" s="5">
        <f t="shared" si="127"/>
        <v>37889443.760000005</v>
      </c>
    </row>
    <row r="2023" spans="1:42">
      <c r="A2023" s="1">
        <v>2022</v>
      </c>
      <c r="B2023" s="1" t="s">
        <v>2155</v>
      </c>
      <c r="C2023" s="1">
        <v>5</v>
      </c>
      <c r="D2023" s="1" t="s">
        <v>458</v>
      </c>
      <c r="E2023" s="1" t="s">
        <v>92</v>
      </c>
      <c r="F2023" s="2">
        <v>33.42</v>
      </c>
      <c r="G2023" s="2">
        <v>3300</v>
      </c>
      <c r="H2023" s="2">
        <v>30808</v>
      </c>
      <c r="I2023" s="2">
        <v>16616.009999999998</v>
      </c>
      <c r="J2023" s="2">
        <v>2091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18514.599999999999</v>
      </c>
      <c r="Q2023" s="2">
        <v>65622.39</v>
      </c>
      <c r="R2023" s="2">
        <v>54052</v>
      </c>
      <c r="S2023" s="2">
        <v>135620</v>
      </c>
      <c r="T2023" s="3">
        <f t="shared" si="124"/>
        <v>323324</v>
      </c>
      <c r="U2023" s="2">
        <v>181785.11</v>
      </c>
      <c r="V2023" s="2">
        <v>0</v>
      </c>
      <c r="W2023" s="2">
        <v>1200735.6900000002</v>
      </c>
      <c r="X2023" s="2">
        <v>10403500.859999999</v>
      </c>
      <c r="Y2023" s="2">
        <v>23212.3</v>
      </c>
      <c r="Z2023" s="2">
        <v>0</v>
      </c>
      <c r="AA2023" s="2">
        <v>2862287.7399999998</v>
      </c>
      <c r="AB2023" s="2">
        <v>0</v>
      </c>
      <c r="AC2023" s="2">
        <v>0</v>
      </c>
      <c r="AD2023" s="2">
        <v>0</v>
      </c>
      <c r="AE2023" s="2">
        <v>0</v>
      </c>
      <c r="AF2023" s="2">
        <v>20025.32</v>
      </c>
      <c r="AG2023" s="2">
        <v>20459.169999999998</v>
      </c>
      <c r="AH2023" s="2">
        <v>0</v>
      </c>
      <c r="AI2023" s="2">
        <v>0</v>
      </c>
      <c r="AJ2023" s="2">
        <v>439919</v>
      </c>
      <c r="AK2023" s="2">
        <v>0</v>
      </c>
      <c r="AL2023" s="3">
        <f t="shared" si="125"/>
        <v>15151925.190000001</v>
      </c>
      <c r="AM2023" s="2">
        <v>10453718</v>
      </c>
      <c r="AN2023" s="2">
        <v>7300000</v>
      </c>
      <c r="AO2023" s="5">
        <f t="shared" si="126"/>
        <v>17753718</v>
      </c>
      <c r="AP2023" s="5">
        <f t="shared" si="127"/>
        <v>33228967.190000001</v>
      </c>
    </row>
    <row r="2024" spans="1:42">
      <c r="A2024" s="1">
        <v>2023</v>
      </c>
      <c r="B2024" s="1" t="s">
        <v>2158</v>
      </c>
      <c r="C2024" s="1">
        <v>5</v>
      </c>
      <c r="D2024" s="1" t="s">
        <v>458</v>
      </c>
      <c r="E2024" s="1" t="s">
        <v>92</v>
      </c>
      <c r="F2024" s="2">
        <v>75.61</v>
      </c>
      <c r="G2024" s="2">
        <v>7849</v>
      </c>
      <c r="H2024" s="2">
        <v>157243.31</v>
      </c>
      <c r="I2024" s="2">
        <v>44001.919999999998</v>
      </c>
      <c r="J2024" s="2">
        <v>76514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336654.8</v>
      </c>
      <c r="Q2024" s="2">
        <v>478492.21</v>
      </c>
      <c r="R2024" s="2">
        <v>0</v>
      </c>
      <c r="S2024" s="2">
        <v>308728.46999999997</v>
      </c>
      <c r="T2024" s="3">
        <f t="shared" si="124"/>
        <v>1401634.71</v>
      </c>
      <c r="U2024" s="2">
        <v>262539.65999999997</v>
      </c>
      <c r="V2024" s="2">
        <v>0</v>
      </c>
      <c r="W2024" s="2">
        <v>2863064.8000000003</v>
      </c>
      <c r="X2024" s="2">
        <v>9718607.3599999994</v>
      </c>
      <c r="Y2024" s="2">
        <v>36980.239999999998</v>
      </c>
      <c r="Z2024" s="2">
        <v>0</v>
      </c>
      <c r="AA2024" s="2">
        <v>6825174.2199999997</v>
      </c>
      <c r="AB2024" s="2">
        <v>0</v>
      </c>
      <c r="AC2024" s="2">
        <v>0</v>
      </c>
      <c r="AD2024" s="2">
        <v>0</v>
      </c>
      <c r="AE2024" s="2">
        <v>0</v>
      </c>
      <c r="AF2024" s="2">
        <v>54877.93</v>
      </c>
      <c r="AG2024" s="2">
        <v>60137.79</v>
      </c>
      <c r="AH2024" s="2">
        <v>0</v>
      </c>
      <c r="AI2024" s="2">
        <v>20</v>
      </c>
      <c r="AJ2024" s="2">
        <v>1650171</v>
      </c>
      <c r="AK2024" s="2">
        <v>0</v>
      </c>
      <c r="AL2024" s="3">
        <f t="shared" si="125"/>
        <v>21471573</v>
      </c>
      <c r="AM2024" s="2">
        <v>28563613.120000001</v>
      </c>
      <c r="AN2024" s="2">
        <v>10081400</v>
      </c>
      <c r="AO2024" s="5">
        <f t="shared" si="126"/>
        <v>38645013.120000005</v>
      </c>
      <c r="AP2024" s="5">
        <f t="shared" si="127"/>
        <v>61518220.830000006</v>
      </c>
    </row>
    <row r="2025" spans="1:42">
      <c r="A2025" s="1">
        <v>2024</v>
      </c>
      <c r="B2025" s="1" t="s">
        <v>2112</v>
      </c>
      <c r="C2025" s="1">
        <v>5</v>
      </c>
      <c r="D2025" s="1" t="s">
        <v>459</v>
      </c>
      <c r="E2025" s="1" t="s">
        <v>92</v>
      </c>
      <c r="F2025" s="2">
        <v>91</v>
      </c>
      <c r="G2025" s="2">
        <v>9555</v>
      </c>
      <c r="H2025" s="2">
        <v>67529.98</v>
      </c>
      <c r="I2025" s="2">
        <v>56468</v>
      </c>
      <c r="J2025" s="2">
        <v>20512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139948.29999999999</v>
      </c>
      <c r="Q2025" s="2">
        <v>304402.62</v>
      </c>
      <c r="R2025" s="2">
        <v>81400</v>
      </c>
      <c r="S2025" s="2">
        <v>31127</v>
      </c>
      <c r="T2025" s="3">
        <f t="shared" si="124"/>
        <v>701387.89999999991</v>
      </c>
      <c r="U2025" s="2">
        <v>291922.84000000008</v>
      </c>
      <c r="V2025" s="2">
        <v>0</v>
      </c>
      <c r="W2025" s="2">
        <v>3468198.7899999996</v>
      </c>
      <c r="X2025" s="2">
        <v>10290651.590000002</v>
      </c>
      <c r="Y2025" s="2">
        <v>44831.4</v>
      </c>
      <c r="Z2025" s="2">
        <v>0</v>
      </c>
      <c r="AA2025" s="2">
        <v>8268045.1699999999</v>
      </c>
      <c r="AB2025" s="2">
        <v>0</v>
      </c>
      <c r="AC2025" s="2">
        <v>0</v>
      </c>
      <c r="AD2025" s="2">
        <v>0</v>
      </c>
      <c r="AE2025" s="2">
        <v>0</v>
      </c>
      <c r="AF2025" s="2">
        <v>66500.639999999999</v>
      </c>
      <c r="AG2025" s="2">
        <v>72875.240000000005</v>
      </c>
      <c r="AH2025" s="2">
        <v>0</v>
      </c>
      <c r="AI2025" s="2">
        <v>0</v>
      </c>
      <c r="AJ2025" s="2">
        <v>630972</v>
      </c>
      <c r="AK2025" s="2">
        <v>0</v>
      </c>
      <c r="AL2025" s="3">
        <f t="shared" si="125"/>
        <v>23133997.670000002</v>
      </c>
      <c r="AM2025" s="2">
        <v>30837736</v>
      </c>
      <c r="AN2025" s="2">
        <v>29800</v>
      </c>
      <c r="AO2025" s="5">
        <f t="shared" si="126"/>
        <v>30867536</v>
      </c>
      <c r="AP2025" s="5">
        <f t="shared" si="127"/>
        <v>54702921.57</v>
      </c>
    </row>
    <row r="2026" spans="1:42">
      <c r="A2026" s="1">
        <v>2025</v>
      </c>
      <c r="B2026" s="1" t="s">
        <v>2122</v>
      </c>
      <c r="C2026" s="1">
        <v>5</v>
      </c>
      <c r="D2026" s="1" t="s">
        <v>459</v>
      </c>
      <c r="E2026" s="1" t="s">
        <v>92</v>
      </c>
      <c r="F2026" s="2">
        <v>53</v>
      </c>
      <c r="G2026" s="2">
        <v>4864</v>
      </c>
      <c r="H2026" s="2">
        <v>24179</v>
      </c>
      <c r="I2026" s="2">
        <v>8418</v>
      </c>
      <c r="J2026" s="2">
        <v>6224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16447.400000000001</v>
      </c>
      <c r="Q2026" s="2">
        <v>175684.95</v>
      </c>
      <c r="R2026" s="2">
        <v>0</v>
      </c>
      <c r="S2026" s="2">
        <v>5798</v>
      </c>
      <c r="T2026" s="3">
        <f t="shared" si="124"/>
        <v>236751.35</v>
      </c>
      <c r="U2026" s="2">
        <v>209288.34000000005</v>
      </c>
      <c r="V2026" s="2">
        <v>0</v>
      </c>
      <c r="W2026" s="2">
        <v>1766623.0700000003</v>
      </c>
      <c r="X2026" s="2">
        <v>8821005.0999999996</v>
      </c>
      <c r="Y2026" s="2">
        <v>35347.32</v>
      </c>
      <c r="Z2026" s="2">
        <v>0</v>
      </c>
      <c r="AA2026" s="2">
        <v>4211073.5</v>
      </c>
      <c r="AB2026" s="2">
        <v>0</v>
      </c>
      <c r="AC2026" s="2">
        <v>0</v>
      </c>
      <c r="AD2026" s="2">
        <v>0</v>
      </c>
      <c r="AE2026" s="2">
        <v>0</v>
      </c>
      <c r="AF2026" s="2">
        <v>33836.86</v>
      </c>
      <c r="AG2026" s="2">
        <v>37079.1</v>
      </c>
      <c r="AH2026" s="2">
        <v>0</v>
      </c>
      <c r="AI2026" s="2">
        <v>0</v>
      </c>
      <c r="AJ2026" s="2">
        <v>178942</v>
      </c>
      <c r="AK2026" s="2">
        <v>0</v>
      </c>
      <c r="AL2026" s="3">
        <f t="shared" si="125"/>
        <v>15293195.289999999</v>
      </c>
      <c r="AM2026" s="2">
        <v>12947996</v>
      </c>
      <c r="AN2026" s="2">
        <v>6493000</v>
      </c>
      <c r="AO2026" s="5">
        <f t="shared" si="126"/>
        <v>19440996</v>
      </c>
      <c r="AP2026" s="5">
        <f t="shared" si="127"/>
        <v>34970942.640000001</v>
      </c>
    </row>
    <row r="2027" spans="1:42">
      <c r="A2027" s="1">
        <v>2026</v>
      </c>
      <c r="B2027" s="1" t="s">
        <v>2126</v>
      </c>
      <c r="C2027" s="1">
        <v>5</v>
      </c>
      <c r="D2027" s="1" t="s">
        <v>459</v>
      </c>
      <c r="E2027" s="1" t="s">
        <v>92</v>
      </c>
      <c r="F2027" s="2">
        <v>65</v>
      </c>
      <c r="G2027" s="2">
        <v>6025</v>
      </c>
      <c r="H2027" s="2">
        <v>36019.25</v>
      </c>
      <c r="I2027" s="2">
        <v>81035.520000000004</v>
      </c>
      <c r="J2027" s="2">
        <v>3400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9682.1</v>
      </c>
      <c r="Q2027" s="2">
        <v>199131</v>
      </c>
      <c r="R2027" s="2">
        <v>0</v>
      </c>
      <c r="S2027" s="2">
        <v>3820</v>
      </c>
      <c r="T2027" s="3">
        <f t="shared" si="124"/>
        <v>333087.87</v>
      </c>
      <c r="U2027" s="2">
        <v>229610.32000000004</v>
      </c>
      <c r="V2027" s="2">
        <v>0</v>
      </c>
      <c r="W2027" s="2">
        <v>2185622.52</v>
      </c>
      <c r="X2027" s="2">
        <v>9108939.3599999994</v>
      </c>
      <c r="Y2027" s="2">
        <v>42431.7</v>
      </c>
      <c r="Z2027" s="2">
        <v>0</v>
      </c>
      <c r="AA2027" s="2">
        <v>5210583.9300000006</v>
      </c>
      <c r="AB2027" s="2">
        <v>0</v>
      </c>
      <c r="AC2027" s="2">
        <v>0</v>
      </c>
      <c r="AD2027" s="2">
        <v>0</v>
      </c>
      <c r="AE2027" s="2">
        <v>0</v>
      </c>
      <c r="AF2027" s="2">
        <v>36606.239999999998</v>
      </c>
      <c r="AG2027" s="2">
        <v>37400.68</v>
      </c>
      <c r="AH2027" s="2">
        <v>0</v>
      </c>
      <c r="AI2027" s="2">
        <v>0</v>
      </c>
      <c r="AJ2027" s="2">
        <v>0</v>
      </c>
      <c r="AK2027" s="2">
        <v>0</v>
      </c>
      <c r="AL2027" s="3">
        <f t="shared" si="125"/>
        <v>16851194.749999996</v>
      </c>
      <c r="AM2027" s="2">
        <v>17930253.600000001</v>
      </c>
      <c r="AN2027" s="2">
        <v>0</v>
      </c>
      <c r="AO2027" s="5">
        <f t="shared" si="126"/>
        <v>17930253.600000001</v>
      </c>
      <c r="AP2027" s="5">
        <f t="shared" si="127"/>
        <v>35114536.219999991</v>
      </c>
    </row>
    <row r="2028" spans="1:42">
      <c r="A2028" s="1">
        <v>2027</v>
      </c>
      <c r="B2028" s="1" t="s">
        <v>2128</v>
      </c>
      <c r="C2028" s="1">
        <v>5</v>
      </c>
      <c r="D2028" s="1" t="s">
        <v>459</v>
      </c>
      <c r="E2028" s="1" t="s">
        <v>92</v>
      </c>
      <c r="F2028" s="2">
        <v>92</v>
      </c>
      <c r="G2028" s="2">
        <v>13042</v>
      </c>
      <c r="H2028" s="2">
        <v>96666.42</v>
      </c>
      <c r="I2028" s="2">
        <v>96798.16</v>
      </c>
      <c r="J2028" s="2">
        <v>8654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90910.3</v>
      </c>
      <c r="Q2028" s="2">
        <v>483493</v>
      </c>
      <c r="R2028" s="2">
        <v>11320</v>
      </c>
      <c r="S2028" s="2">
        <v>131000.5</v>
      </c>
      <c r="T2028" s="3">
        <f t="shared" si="124"/>
        <v>918842.38</v>
      </c>
      <c r="U2028" s="2">
        <v>355086.50999999995</v>
      </c>
      <c r="V2028" s="2">
        <v>0</v>
      </c>
      <c r="W2028" s="2">
        <v>4768218.28</v>
      </c>
      <c r="X2028" s="2">
        <v>11563363.879999999</v>
      </c>
      <c r="Y2028" s="2">
        <v>74673.81</v>
      </c>
      <c r="Z2028" s="2">
        <v>0</v>
      </c>
      <c r="AA2028" s="2">
        <v>11367015.979999999</v>
      </c>
      <c r="AB2028" s="2">
        <v>0</v>
      </c>
      <c r="AC2028" s="2">
        <v>0</v>
      </c>
      <c r="AD2028" s="2">
        <v>0</v>
      </c>
      <c r="AE2028" s="2">
        <v>0</v>
      </c>
      <c r="AF2028" s="2">
        <v>91410.64</v>
      </c>
      <c r="AG2028" s="2">
        <v>100172.54</v>
      </c>
      <c r="AH2028" s="2">
        <v>0</v>
      </c>
      <c r="AI2028" s="2">
        <v>0</v>
      </c>
      <c r="AJ2028" s="2">
        <v>1152460</v>
      </c>
      <c r="AK2028" s="2">
        <v>0</v>
      </c>
      <c r="AL2028" s="3">
        <f t="shared" si="125"/>
        <v>29472401.639999997</v>
      </c>
      <c r="AM2028" s="2">
        <v>40471253</v>
      </c>
      <c r="AN2028" s="2">
        <v>243000</v>
      </c>
      <c r="AO2028" s="5">
        <f t="shared" si="126"/>
        <v>40714253</v>
      </c>
      <c r="AP2028" s="5">
        <f t="shared" si="127"/>
        <v>71105497.019999996</v>
      </c>
    </row>
    <row r="2029" spans="1:42">
      <c r="A2029" s="1">
        <v>2028</v>
      </c>
      <c r="B2029" s="1" t="s">
        <v>2140</v>
      </c>
      <c r="C2029" s="1">
        <v>5</v>
      </c>
      <c r="D2029" s="1" t="s">
        <v>459</v>
      </c>
      <c r="E2029" s="1" t="s">
        <v>92</v>
      </c>
      <c r="F2029" s="2">
        <v>65</v>
      </c>
      <c r="G2029" s="2">
        <v>5000</v>
      </c>
      <c r="H2029" s="2">
        <v>100152</v>
      </c>
      <c r="I2029" s="2">
        <v>28007.3</v>
      </c>
      <c r="J2029" s="2">
        <v>55820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67270.899999999994</v>
      </c>
      <c r="Q2029" s="2">
        <v>141081.1</v>
      </c>
      <c r="R2029" s="2">
        <v>50943</v>
      </c>
      <c r="S2029" s="2">
        <v>45365</v>
      </c>
      <c r="T2029" s="3">
        <f t="shared" si="124"/>
        <v>488639.3</v>
      </c>
      <c r="U2029" s="2">
        <v>211966.37000000002</v>
      </c>
      <c r="V2029" s="2">
        <v>0</v>
      </c>
      <c r="W2029" s="2">
        <v>1822541.88</v>
      </c>
      <c r="X2029" s="2">
        <v>8865725.4099999983</v>
      </c>
      <c r="Y2029" s="2">
        <v>36547.43</v>
      </c>
      <c r="Z2029" s="2">
        <v>0</v>
      </c>
      <c r="AA2029" s="2">
        <v>4345136.8</v>
      </c>
      <c r="AB2029" s="2">
        <v>0</v>
      </c>
      <c r="AC2029" s="2">
        <v>0</v>
      </c>
      <c r="AD2029" s="2">
        <v>0</v>
      </c>
      <c r="AE2029" s="2">
        <v>0</v>
      </c>
      <c r="AF2029" s="2">
        <v>34966.9</v>
      </c>
      <c r="AG2029" s="2">
        <v>38319.449999999997</v>
      </c>
      <c r="AH2029" s="2">
        <v>0</v>
      </c>
      <c r="AI2029" s="2">
        <v>0</v>
      </c>
      <c r="AJ2029" s="2">
        <v>285621</v>
      </c>
      <c r="AK2029" s="2">
        <v>0</v>
      </c>
      <c r="AL2029" s="3">
        <f t="shared" si="125"/>
        <v>15640825.239999996</v>
      </c>
      <c r="AM2029" s="2">
        <v>19278586</v>
      </c>
      <c r="AN2029" s="2">
        <v>0</v>
      </c>
      <c r="AO2029" s="5">
        <f t="shared" si="126"/>
        <v>19278586</v>
      </c>
      <c r="AP2029" s="5">
        <f t="shared" si="127"/>
        <v>35408050.539999992</v>
      </c>
    </row>
    <row r="2030" spans="1:42">
      <c r="A2030" s="1">
        <v>2029</v>
      </c>
      <c r="B2030" s="1" t="s">
        <v>2141</v>
      </c>
      <c r="C2030" s="1">
        <v>5</v>
      </c>
      <c r="D2030" s="1" t="s">
        <v>459</v>
      </c>
      <c r="E2030" s="1" t="s">
        <v>92</v>
      </c>
      <c r="F2030" s="2">
        <v>58</v>
      </c>
      <c r="G2030" s="2">
        <v>6139</v>
      </c>
      <c r="H2030" s="2">
        <v>92950.5</v>
      </c>
      <c r="I2030" s="2">
        <v>15807.98</v>
      </c>
      <c r="J2030" s="2">
        <v>32860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117436.2</v>
      </c>
      <c r="Q2030" s="2">
        <v>310890.84999999998</v>
      </c>
      <c r="R2030" s="2">
        <v>0</v>
      </c>
      <c r="S2030" s="2">
        <v>2552</v>
      </c>
      <c r="T2030" s="3">
        <f t="shared" si="124"/>
        <v>572497.53</v>
      </c>
      <c r="U2030" s="2">
        <v>232341.28</v>
      </c>
      <c r="V2030" s="2">
        <v>0</v>
      </c>
      <c r="W2030" s="2">
        <v>2242089.3400000003</v>
      </c>
      <c r="X2030" s="2">
        <v>9138291.2200000007</v>
      </c>
      <c r="Y2030" s="2">
        <v>29025.86</v>
      </c>
      <c r="Z2030" s="2">
        <v>0</v>
      </c>
      <c r="AA2030" s="2">
        <v>5345436.33</v>
      </c>
      <c r="AB2030" s="2">
        <v>0</v>
      </c>
      <c r="AC2030" s="2">
        <v>0</v>
      </c>
      <c r="AD2030" s="2">
        <v>0</v>
      </c>
      <c r="AE2030" s="2">
        <v>0</v>
      </c>
      <c r="AF2030" s="2">
        <v>43020.31</v>
      </c>
      <c r="AG2030" s="2">
        <v>47145.1</v>
      </c>
      <c r="AH2030" s="2">
        <v>0</v>
      </c>
      <c r="AI2030" s="2">
        <v>0</v>
      </c>
      <c r="AJ2030" s="2">
        <v>286230</v>
      </c>
      <c r="AK2030" s="2">
        <v>0</v>
      </c>
      <c r="AL2030" s="3">
        <f t="shared" si="125"/>
        <v>17363579.440000001</v>
      </c>
      <c r="AM2030" s="2">
        <v>16589730</v>
      </c>
      <c r="AN2030" s="2">
        <v>0</v>
      </c>
      <c r="AO2030" s="5">
        <f t="shared" si="126"/>
        <v>16589730</v>
      </c>
      <c r="AP2030" s="5">
        <f t="shared" si="127"/>
        <v>34525806.969999999</v>
      </c>
    </row>
    <row r="2031" spans="1:42">
      <c r="A2031" s="1">
        <v>2030</v>
      </c>
      <c r="B2031" s="1" t="s">
        <v>2143</v>
      </c>
      <c r="C2031" s="1">
        <v>5</v>
      </c>
      <c r="D2031" s="1" t="s">
        <v>459</v>
      </c>
      <c r="E2031" s="1" t="s">
        <v>92</v>
      </c>
      <c r="F2031" s="2">
        <v>96</v>
      </c>
      <c r="G2031" s="2">
        <v>7710</v>
      </c>
      <c r="H2031" s="2">
        <v>271957.26</v>
      </c>
      <c r="I2031" s="2">
        <v>26213.08</v>
      </c>
      <c r="J2031" s="2">
        <v>157195.29999999999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247882.2</v>
      </c>
      <c r="Q2031" s="2">
        <v>183007.56</v>
      </c>
      <c r="R2031" s="2">
        <v>0</v>
      </c>
      <c r="S2031" s="2">
        <v>0</v>
      </c>
      <c r="T2031" s="3">
        <f t="shared" si="124"/>
        <v>886255.40000000014</v>
      </c>
      <c r="U2031" s="2">
        <v>259578.34000000005</v>
      </c>
      <c r="V2031" s="2">
        <v>0</v>
      </c>
      <c r="W2031" s="2">
        <v>2802135.5599999996</v>
      </c>
      <c r="X2031" s="2">
        <v>9639951.8100000005</v>
      </c>
      <c r="Y2031" s="2">
        <v>56013.16</v>
      </c>
      <c r="Z2031" s="2">
        <v>0</v>
      </c>
      <c r="AA2031" s="2">
        <v>6679951.3000000007</v>
      </c>
      <c r="AB2031" s="2">
        <v>0</v>
      </c>
      <c r="AC2031" s="2">
        <v>0</v>
      </c>
      <c r="AD2031" s="2">
        <v>0</v>
      </c>
      <c r="AE2031" s="2">
        <v>0</v>
      </c>
      <c r="AF2031" s="2">
        <v>69110.45</v>
      </c>
      <c r="AG2031" s="2">
        <v>49655.8</v>
      </c>
      <c r="AH2031" s="2">
        <v>0</v>
      </c>
      <c r="AI2031" s="2">
        <v>0</v>
      </c>
      <c r="AJ2031" s="2">
        <v>1077052</v>
      </c>
      <c r="AK2031" s="2">
        <v>0</v>
      </c>
      <c r="AL2031" s="3">
        <f t="shared" si="125"/>
        <v>20633448.420000002</v>
      </c>
      <c r="AM2031" s="2">
        <v>17859333.100000001</v>
      </c>
      <c r="AN2031" s="2">
        <v>0</v>
      </c>
      <c r="AO2031" s="5">
        <f t="shared" si="126"/>
        <v>17859333.100000001</v>
      </c>
      <c r="AP2031" s="5">
        <f t="shared" si="127"/>
        <v>39379036.920000002</v>
      </c>
    </row>
    <row r="2032" spans="1:42">
      <c r="A2032" s="1">
        <v>2031</v>
      </c>
      <c r="B2032" s="1" t="s">
        <v>2094</v>
      </c>
      <c r="C2032" s="1">
        <v>5</v>
      </c>
      <c r="D2032" s="1" t="s">
        <v>91</v>
      </c>
      <c r="E2032" s="1" t="s">
        <v>92</v>
      </c>
      <c r="F2032" s="2">
        <v>52.25</v>
      </c>
      <c r="G2032" s="2">
        <v>8248</v>
      </c>
      <c r="H2032" s="2">
        <v>298003</v>
      </c>
      <c r="I2032" s="2">
        <v>46366.44</v>
      </c>
      <c r="J2032" s="2">
        <v>85452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209823.3</v>
      </c>
      <c r="Q2032" s="2">
        <v>101849</v>
      </c>
      <c r="R2032" s="2">
        <v>0</v>
      </c>
      <c r="S2032" s="2">
        <v>163250</v>
      </c>
      <c r="T2032" s="3">
        <f t="shared" si="124"/>
        <v>904743.74</v>
      </c>
      <c r="U2032" s="2">
        <v>268975.61000000004</v>
      </c>
      <c r="V2032" s="2">
        <v>0</v>
      </c>
      <c r="W2032" s="2">
        <v>2993423.2100000004</v>
      </c>
      <c r="X2032" s="2">
        <v>9839722.5</v>
      </c>
      <c r="Y2032" s="2">
        <v>38435.620000000003</v>
      </c>
      <c r="Z2032" s="2">
        <v>0</v>
      </c>
      <c r="AA2032" s="2">
        <v>7133910.9000000004</v>
      </c>
      <c r="AB2032" s="2">
        <v>0</v>
      </c>
      <c r="AC2032" s="2">
        <v>0</v>
      </c>
      <c r="AD2032" s="2">
        <v>0</v>
      </c>
      <c r="AE2032" s="2">
        <v>0</v>
      </c>
      <c r="AF2032" s="2">
        <v>57221.78</v>
      </c>
      <c r="AG2032" s="2">
        <v>62701.37</v>
      </c>
      <c r="AH2032" s="2">
        <v>0</v>
      </c>
      <c r="AI2032" s="2">
        <v>20</v>
      </c>
      <c r="AJ2032" s="2">
        <v>1080128</v>
      </c>
      <c r="AK2032" s="2">
        <v>0</v>
      </c>
      <c r="AL2032" s="3">
        <f t="shared" si="125"/>
        <v>21474538.990000002</v>
      </c>
      <c r="AM2032" s="2">
        <v>18727514.640000001</v>
      </c>
      <c r="AN2032" s="2">
        <v>6959556</v>
      </c>
      <c r="AO2032" s="5">
        <f t="shared" si="126"/>
        <v>25687070.640000001</v>
      </c>
      <c r="AP2032" s="5">
        <f t="shared" si="127"/>
        <v>48066353.370000005</v>
      </c>
    </row>
    <row r="2033" spans="1:42">
      <c r="A2033" s="1">
        <v>2032</v>
      </c>
      <c r="B2033" s="1" t="s">
        <v>2095</v>
      </c>
      <c r="C2033" s="1">
        <v>5</v>
      </c>
      <c r="D2033" s="1" t="s">
        <v>91</v>
      </c>
      <c r="E2033" s="1" t="s">
        <v>92</v>
      </c>
      <c r="F2033" s="2">
        <v>35.299999999999997</v>
      </c>
      <c r="G2033" s="2">
        <v>8846</v>
      </c>
      <c r="H2033" s="2">
        <v>199325.72</v>
      </c>
      <c r="I2033" s="2">
        <v>19178.29</v>
      </c>
      <c r="J2033" s="2">
        <v>30740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416231.6</v>
      </c>
      <c r="Q2033" s="2">
        <v>169574.11</v>
      </c>
      <c r="R2033" s="2">
        <v>0</v>
      </c>
      <c r="S2033" s="2">
        <v>197960.72</v>
      </c>
      <c r="T2033" s="3">
        <f t="shared" si="124"/>
        <v>1033010.44</v>
      </c>
      <c r="U2033" s="2">
        <v>280769.11000000004</v>
      </c>
      <c r="V2033" s="2">
        <v>0</v>
      </c>
      <c r="W2033" s="2">
        <v>3238841.92</v>
      </c>
      <c r="X2033" s="2">
        <v>10144978.979999999</v>
      </c>
      <c r="Y2033" s="2">
        <v>41893.379999999997</v>
      </c>
      <c r="Z2033" s="2">
        <v>0</v>
      </c>
      <c r="AA2033" s="2">
        <v>7721504.2600000007</v>
      </c>
      <c r="AB2033" s="2">
        <v>0</v>
      </c>
      <c r="AC2033" s="2">
        <v>0</v>
      </c>
      <c r="AD2033" s="2">
        <v>0</v>
      </c>
      <c r="AE2033" s="2">
        <v>14740.75</v>
      </c>
      <c r="AF2033" s="2">
        <v>62120.97</v>
      </c>
      <c r="AG2033" s="2">
        <v>68076.259999999995</v>
      </c>
      <c r="AH2033" s="2">
        <v>0</v>
      </c>
      <c r="AI2033" s="2">
        <v>0</v>
      </c>
      <c r="AJ2033" s="2">
        <v>1097792</v>
      </c>
      <c r="AK2033" s="2">
        <v>0</v>
      </c>
      <c r="AL2033" s="3">
        <f t="shared" si="125"/>
        <v>22670717.629999999</v>
      </c>
      <c r="AM2033" s="2">
        <v>28629011.870000001</v>
      </c>
      <c r="AN2033" s="2">
        <v>0</v>
      </c>
      <c r="AO2033" s="5">
        <f t="shared" si="126"/>
        <v>28629011.870000001</v>
      </c>
      <c r="AP2033" s="5">
        <f t="shared" si="127"/>
        <v>52332739.939999998</v>
      </c>
    </row>
    <row r="2034" spans="1:42">
      <c r="A2034" s="1">
        <v>2033</v>
      </c>
      <c r="B2034" s="1" t="s">
        <v>2096</v>
      </c>
      <c r="C2034" s="1">
        <v>5</v>
      </c>
      <c r="D2034" s="1" t="s">
        <v>91</v>
      </c>
      <c r="E2034" s="1" t="s">
        <v>92</v>
      </c>
      <c r="F2034" s="2">
        <v>107</v>
      </c>
      <c r="G2034" s="2">
        <v>12495</v>
      </c>
      <c r="H2034" s="2">
        <v>71153.179999999993</v>
      </c>
      <c r="I2034" s="2">
        <v>52174.95</v>
      </c>
      <c r="J2034" s="2">
        <v>20400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3227834.18</v>
      </c>
      <c r="Q2034" s="2">
        <v>491125.5</v>
      </c>
      <c r="R2034" s="2">
        <v>267900</v>
      </c>
      <c r="S2034" s="2">
        <v>136069</v>
      </c>
      <c r="T2034" s="3">
        <f t="shared" si="124"/>
        <v>4266656.8100000005</v>
      </c>
      <c r="U2034" s="2">
        <v>344588.79999999999</v>
      </c>
      <c r="V2034" s="2">
        <v>0</v>
      </c>
      <c r="W2034" s="2">
        <v>4552227.8199999994</v>
      </c>
      <c r="X2034" s="2">
        <v>11406057.810000001</v>
      </c>
      <c r="Y2034" s="2">
        <v>107607.46</v>
      </c>
      <c r="Z2034" s="2">
        <v>0</v>
      </c>
      <c r="AA2034" s="2">
        <v>10852207.710000001</v>
      </c>
      <c r="AB2034" s="2">
        <v>0</v>
      </c>
      <c r="AC2034" s="2">
        <v>0</v>
      </c>
      <c r="AD2034" s="2">
        <v>0</v>
      </c>
      <c r="AE2034" s="2">
        <v>0</v>
      </c>
      <c r="AF2034" s="2">
        <v>57314.81</v>
      </c>
      <c r="AG2034" s="2">
        <v>96737.5</v>
      </c>
      <c r="AH2034" s="2">
        <v>0</v>
      </c>
      <c r="AI2034" s="2">
        <v>10</v>
      </c>
      <c r="AJ2034" s="2">
        <v>2051519</v>
      </c>
      <c r="AK2034" s="2">
        <v>0</v>
      </c>
      <c r="AL2034" s="3">
        <f t="shared" si="125"/>
        <v>29468270.91</v>
      </c>
      <c r="AM2034" s="2">
        <v>36447862</v>
      </c>
      <c r="AN2034" s="2">
        <v>120000</v>
      </c>
      <c r="AO2034" s="5">
        <f t="shared" si="126"/>
        <v>36567862</v>
      </c>
      <c r="AP2034" s="5">
        <f t="shared" si="127"/>
        <v>70302789.719999999</v>
      </c>
    </row>
    <row r="2035" spans="1:42">
      <c r="A2035" s="1">
        <v>2034</v>
      </c>
      <c r="B2035" s="1" t="s">
        <v>2103</v>
      </c>
      <c r="C2035" s="1">
        <v>5</v>
      </c>
      <c r="D2035" s="1" t="s">
        <v>91</v>
      </c>
      <c r="E2035" s="1" t="s">
        <v>92</v>
      </c>
      <c r="F2035" s="2">
        <v>27.8</v>
      </c>
      <c r="G2035" s="2">
        <v>6511</v>
      </c>
      <c r="H2035" s="2">
        <v>62761.06</v>
      </c>
      <c r="I2035" s="2">
        <v>5473.15</v>
      </c>
      <c r="J2035" s="2">
        <v>23190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154030.75</v>
      </c>
      <c r="Q2035" s="2">
        <v>55737.86</v>
      </c>
      <c r="R2035" s="2">
        <v>300425</v>
      </c>
      <c r="S2035" s="2">
        <v>154910.60999999999</v>
      </c>
      <c r="T2035" s="3">
        <f t="shared" si="124"/>
        <v>756528.43</v>
      </c>
      <c r="U2035" s="2">
        <v>239398.78999999998</v>
      </c>
      <c r="V2035" s="2">
        <v>0</v>
      </c>
      <c r="W2035" s="2">
        <v>2387232.4099999997</v>
      </c>
      <c r="X2035" s="2">
        <v>9288093.2699999996</v>
      </c>
      <c r="Y2035" s="2">
        <v>30886.98</v>
      </c>
      <c r="Z2035" s="2">
        <v>0</v>
      </c>
      <c r="AA2035" s="2">
        <v>5691318.25</v>
      </c>
      <c r="AB2035" s="2">
        <v>0</v>
      </c>
      <c r="AC2035" s="2">
        <v>0</v>
      </c>
      <c r="AD2035" s="2">
        <v>0</v>
      </c>
      <c r="AE2035" s="2">
        <v>0</v>
      </c>
      <c r="AF2035" s="2">
        <v>45793.14</v>
      </c>
      <c r="AG2035" s="2">
        <v>50183.41</v>
      </c>
      <c r="AH2035" s="2">
        <v>58.25</v>
      </c>
      <c r="AI2035" s="2">
        <v>0</v>
      </c>
      <c r="AJ2035" s="2">
        <v>581008</v>
      </c>
      <c r="AK2035" s="2">
        <v>1193.0999999999999</v>
      </c>
      <c r="AL2035" s="3">
        <f t="shared" si="125"/>
        <v>18315165.600000001</v>
      </c>
      <c r="AM2035" s="2">
        <v>25462566.759999998</v>
      </c>
      <c r="AN2035" s="2">
        <v>0</v>
      </c>
      <c r="AO2035" s="5">
        <f t="shared" si="126"/>
        <v>25462566.759999998</v>
      </c>
      <c r="AP2035" s="5">
        <f t="shared" si="127"/>
        <v>44534260.789999999</v>
      </c>
    </row>
    <row r="2036" spans="1:42">
      <c r="A2036" s="1">
        <v>2035</v>
      </c>
      <c r="B2036" s="1" t="s">
        <v>2107</v>
      </c>
      <c r="C2036" s="1">
        <v>5</v>
      </c>
      <c r="D2036" s="1" t="s">
        <v>91</v>
      </c>
      <c r="E2036" s="1" t="s">
        <v>92</v>
      </c>
      <c r="F2036" s="2">
        <v>50</v>
      </c>
      <c r="G2036" s="2">
        <v>8999</v>
      </c>
      <c r="H2036" s="2">
        <v>570600.25</v>
      </c>
      <c r="I2036" s="2">
        <v>11714.67</v>
      </c>
      <c r="J2036" s="2">
        <v>60921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439091.68</v>
      </c>
      <c r="Q2036" s="2">
        <v>168427.82</v>
      </c>
      <c r="R2036" s="2">
        <v>0</v>
      </c>
      <c r="S2036" s="2">
        <v>235824.48</v>
      </c>
      <c r="T2036" s="3">
        <f t="shared" si="124"/>
        <v>1486579.9000000001</v>
      </c>
      <c r="U2036" s="2">
        <v>282559.88999999996</v>
      </c>
      <c r="V2036" s="2">
        <v>0</v>
      </c>
      <c r="W2036" s="2">
        <v>3275330.75</v>
      </c>
      <c r="X2036" s="2">
        <v>10195579.559999999</v>
      </c>
      <c r="Y2036" s="2">
        <v>42324.47</v>
      </c>
      <c r="Z2036" s="2">
        <v>0</v>
      </c>
      <c r="AA2036" s="2">
        <v>7808133.0999999996</v>
      </c>
      <c r="AB2036" s="2">
        <v>0</v>
      </c>
      <c r="AC2036" s="2">
        <v>0</v>
      </c>
      <c r="AD2036" s="2">
        <v>0</v>
      </c>
      <c r="AE2036" s="2">
        <v>7.25</v>
      </c>
      <c r="AF2036" s="2">
        <v>62793.120000000003</v>
      </c>
      <c r="AG2036" s="2">
        <v>123771.54</v>
      </c>
      <c r="AH2036" s="2">
        <v>0</v>
      </c>
      <c r="AI2036" s="2">
        <v>0</v>
      </c>
      <c r="AJ2036" s="2">
        <v>2701270.56</v>
      </c>
      <c r="AK2036" s="2">
        <v>0</v>
      </c>
      <c r="AL2036" s="3">
        <f t="shared" si="125"/>
        <v>24491770.239999998</v>
      </c>
      <c r="AM2036" s="2">
        <v>25540749.949999999</v>
      </c>
      <c r="AN2036" s="2">
        <v>288144.68</v>
      </c>
      <c r="AO2036" s="5">
        <f t="shared" si="126"/>
        <v>25828894.629999999</v>
      </c>
      <c r="AP2036" s="5">
        <f t="shared" si="127"/>
        <v>51807244.769999996</v>
      </c>
    </row>
    <row r="2037" spans="1:42">
      <c r="A2037" s="1">
        <v>2036</v>
      </c>
      <c r="B2037" s="1" t="s">
        <v>2121</v>
      </c>
      <c r="C2037" s="1">
        <v>5</v>
      </c>
      <c r="D2037" s="1" t="s">
        <v>91</v>
      </c>
      <c r="E2037" s="1" t="s">
        <v>92</v>
      </c>
      <c r="F2037" s="2">
        <v>65.599999999999994</v>
      </c>
      <c r="G2037" s="2">
        <v>6096</v>
      </c>
      <c r="H2037" s="2">
        <v>266277.25</v>
      </c>
      <c r="I2037" s="2">
        <v>10780.66</v>
      </c>
      <c r="J2037" s="2">
        <v>59029.36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264708.3</v>
      </c>
      <c r="Q2037" s="2">
        <v>103886.57</v>
      </c>
      <c r="R2037" s="2">
        <v>265875</v>
      </c>
      <c r="S2037" s="2">
        <v>80010.5</v>
      </c>
      <c r="T2037" s="3">
        <f t="shared" si="124"/>
        <v>1050567.6399999999</v>
      </c>
      <c r="U2037" s="2">
        <v>231082.36</v>
      </c>
      <c r="V2037" s="2">
        <v>0</v>
      </c>
      <c r="W2037" s="2">
        <v>2216431.56</v>
      </c>
      <c r="X2037" s="2">
        <v>9005997.7100000009</v>
      </c>
      <c r="Y2037" s="2">
        <v>28721.95</v>
      </c>
      <c r="Z2037" s="2">
        <v>0</v>
      </c>
      <c r="AA2037" s="2">
        <v>5284514.7700000005</v>
      </c>
      <c r="AB2037" s="2">
        <v>0</v>
      </c>
      <c r="AC2037" s="2">
        <v>0</v>
      </c>
      <c r="AD2037" s="2">
        <v>0</v>
      </c>
      <c r="AE2037" s="2">
        <v>0</v>
      </c>
      <c r="AF2037" s="2">
        <v>42547.16</v>
      </c>
      <c r="AG2037" s="2">
        <v>46627.23</v>
      </c>
      <c r="AH2037" s="2">
        <v>0</v>
      </c>
      <c r="AI2037" s="2">
        <v>0</v>
      </c>
      <c r="AJ2037" s="2">
        <v>1645728</v>
      </c>
      <c r="AK2037" s="2">
        <v>0</v>
      </c>
      <c r="AL2037" s="3">
        <f t="shared" si="125"/>
        <v>18501650.740000002</v>
      </c>
      <c r="AM2037" s="2">
        <v>12688674</v>
      </c>
      <c r="AN2037" s="2">
        <v>0</v>
      </c>
      <c r="AO2037" s="5">
        <f t="shared" si="126"/>
        <v>12688674</v>
      </c>
      <c r="AP2037" s="5">
        <f t="shared" si="127"/>
        <v>32240892.380000003</v>
      </c>
    </row>
    <row r="2038" spans="1:42">
      <c r="A2038" s="1">
        <v>2037</v>
      </c>
      <c r="B2038" s="1" t="s">
        <v>2124</v>
      </c>
      <c r="C2038" s="1">
        <v>5</v>
      </c>
      <c r="D2038" s="1" t="s">
        <v>91</v>
      </c>
      <c r="E2038" s="1" t="s">
        <v>92</v>
      </c>
      <c r="F2038" s="2">
        <v>11.72</v>
      </c>
      <c r="G2038" s="2">
        <v>7677</v>
      </c>
      <c r="H2038" s="2">
        <v>776998.5</v>
      </c>
      <c r="I2038" s="2">
        <v>9534</v>
      </c>
      <c r="J2038" s="2">
        <v>56462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529131.5</v>
      </c>
      <c r="Q2038" s="2">
        <v>90298.61</v>
      </c>
      <c r="R2038" s="2">
        <v>307210</v>
      </c>
      <c r="S2038" s="2">
        <v>202594.6</v>
      </c>
      <c r="T2038" s="3">
        <f t="shared" si="124"/>
        <v>1972229.2100000002</v>
      </c>
      <c r="U2038" s="2">
        <v>258779.90999999997</v>
      </c>
      <c r="V2038" s="2">
        <v>0</v>
      </c>
      <c r="W2038" s="2">
        <v>2784733.7099999995</v>
      </c>
      <c r="X2038" s="2">
        <v>9640564.6500000004</v>
      </c>
      <c r="Y2038" s="2">
        <v>35866.86</v>
      </c>
      <c r="Z2038" s="2">
        <v>0</v>
      </c>
      <c r="AA2038" s="2">
        <v>6637543.7400000002</v>
      </c>
      <c r="AB2038" s="2">
        <v>0</v>
      </c>
      <c r="AC2038" s="2">
        <v>0</v>
      </c>
      <c r="AD2038" s="2">
        <v>0</v>
      </c>
      <c r="AE2038" s="2">
        <v>0</v>
      </c>
      <c r="AF2038" s="2">
        <v>53307.63</v>
      </c>
      <c r="AG2038" s="2">
        <v>58414.78</v>
      </c>
      <c r="AH2038" s="2">
        <v>0</v>
      </c>
      <c r="AI2038" s="2">
        <v>0</v>
      </c>
      <c r="AJ2038" s="2">
        <v>2527334</v>
      </c>
      <c r="AK2038" s="2">
        <v>0</v>
      </c>
      <c r="AL2038" s="3">
        <f t="shared" si="125"/>
        <v>21996545.279999997</v>
      </c>
      <c r="AM2038" s="2">
        <v>22581286</v>
      </c>
      <c r="AN2038" s="2">
        <v>5530400</v>
      </c>
      <c r="AO2038" s="5">
        <f t="shared" si="126"/>
        <v>28111686</v>
      </c>
      <c r="AP2038" s="5">
        <f t="shared" si="127"/>
        <v>52080460.490000002</v>
      </c>
    </row>
    <row r="2039" spans="1:42">
      <c r="A2039" s="1">
        <v>2038</v>
      </c>
      <c r="B2039" s="1" t="s">
        <v>1017</v>
      </c>
      <c r="C2039" s="1">
        <v>5</v>
      </c>
      <c r="D2039" s="1" t="s">
        <v>91</v>
      </c>
      <c r="E2039" s="1" t="s">
        <v>92</v>
      </c>
      <c r="F2039" s="2">
        <v>23.69</v>
      </c>
      <c r="G2039" s="2">
        <v>8558</v>
      </c>
      <c r="H2039" s="2">
        <v>75764.5</v>
      </c>
      <c r="I2039" s="2">
        <v>16783.54</v>
      </c>
      <c r="J2039" s="2">
        <v>71306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494952.8</v>
      </c>
      <c r="Q2039" s="2">
        <v>181271.72</v>
      </c>
      <c r="R2039" s="2">
        <v>212605</v>
      </c>
      <c r="S2039" s="2">
        <v>201970</v>
      </c>
      <c r="T2039" s="3">
        <f t="shared" si="124"/>
        <v>1254653.56</v>
      </c>
      <c r="U2039" s="2">
        <v>275360.83</v>
      </c>
      <c r="V2039" s="2">
        <v>0</v>
      </c>
      <c r="W2039" s="2">
        <v>3127915.58</v>
      </c>
      <c r="X2039" s="2">
        <v>10077369.380000001</v>
      </c>
      <c r="Y2039" s="2">
        <v>40503.24</v>
      </c>
      <c r="Z2039" s="2">
        <v>0</v>
      </c>
      <c r="AA2039" s="2">
        <v>7457447.4500000011</v>
      </c>
      <c r="AB2039" s="2">
        <v>0</v>
      </c>
      <c r="AC2039" s="2">
        <v>0</v>
      </c>
      <c r="AD2039" s="2">
        <v>0</v>
      </c>
      <c r="AE2039" s="2">
        <v>73.5</v>
      </c>
      <c r="AF2039" s="2">
        <v>60023.67</v>
      </c>
      <c r="AG2039" s="2">
        <v>65779.02</v>
      </c>
      <c r="AH2039" s="2">
        <v>0</v>
      </c>
      <c r="AI2039" s="2">
        <v>0</v>
      </c>
      <c r="AJ2039" s="2">
        <v>901558</v>
      </c>
      <c r="AK2039" s="2">
        <v>0</v>
      </c>
      <c r="AL2039" s="3">
        <f t="shared" si="125"/>
        <v>22006030.670000006</v>
      </c>
      <c r="AM2039" s="2">
        <v>24378755.690000001</v>
      </c>
      <c r="AN2039" s="2">
        <v>61000</v>
      </c>
      <c r="AO2039" s="5">
        <f t="shared" si="126"/>
        <v>24439755.690000001</v>
      </c>
      <c r="AP2039" s="5">
        <f t="shared" si="127"/>
        <v>47700439.920000009</v>
      </c>
    </row>
    <row r="2040" spans="1:42">
      <c r="A2040" s="1">
        <v>2039</v>
      </c>
      <c r="B2040" s="1" t="s">
        <v>2129</v>
      </c>
      <c r="C2040" s="1">
        <v>5</v>
      </c>
      <c r="D2040" s="1" t="s">
        <v>91</v>
      </c>
      <c r="E2040" s="1" t="s">
        <v>92</v>
      </c>
      <c r="F2040" s="2">
        <v>166.28</v>
      </c>
      <c r="G2040" s="2">
        <v>16692</v>
      </c>
      <c r="H2040" s="2">
        <v>345540.99</v>
      </c>
      <c r="I2040" s="2">
        <v>41422.800000000003</v>
      </c>
      <c r="J2040" s="2">
        <v>185000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575519.9</v>
      </c>
      <c r="Q2040" s="2">
        <v>1502965.19</v>
      </c>
      <c r="R2040" s="2">
        <v>0</v>
      </c>
      <c r="S2040" s="2">
        <v>268898.59999999998</v>
      </c>
      <c r="T2040" s="3">
        <f t="shared" si="124"/>
        <v>2919347.48</v>
      </c>
      <c r="U2040" s="2">
        <v>418870.88</v>
      </c>
      <c r="V2040" s="2">
        <v>0</v>
      </c>
      <c r="W2040" s="2">
        <v>6081137.4699999997</v>
      </c>
      <c r="X2040" s="2">
        <v>12845645.969999999</v>
      </c>
      <c r="Y2040" s="2">
        <v>78570.17</v>
      </c>
      <c r="Z2040" s="2">
        <v>0</v>
      </c>
      <c r="AA2040" s="2">
        <v>14496855.900000002</v>
      </c>
      <c r="AB2040" s="2">
        <v>0</v>
      </c>
      <c r="AC2040" s="2">
        <v>0</v>
      </c>
      <c r="AD2040" s="2">
        <v>0</v>
      </c>
      <c r="AE2040" s="2">
        <v>0</v>
      </c>
      <c r="AF2040" s="2">
        <v>116576.95</v>
      </c>
      <c r="AG2040" s="2">
        <v>127750.98</v>
      </c>
      <c r="AH2040" s="2">
        <v>7962</v>
      </c>
      <c r="AI2040" s="2">
        <v>0</v>
      </c>
      <c r="AJ2040" s="2">
        <v>1632068</v>
      </c>
      <c r="AK2040" s="2">
        <v>0</v>
      </c>
      <c r="AL2040" s="3">
        <f t="shared" si="125"/>
        <v>35805438.32</v>
      </c>
      <c r="AM2040" s="2">
        <v>51423587.119999997</v>
      </c>
      <c r="AN2040" s="2">
        <v>5059600</v>
      </c>
      <c r="AO2040" s="5">
        <f t="shared" si="126"/>
        <v>56483187.119999997</v>
      </c>
      <c r="AP2040" s="5">
        <f t="shared" si="127"/>
        <v>95207972.920000002</v>
      </c>
    </row>
    <row r="2041" spans="1:42">
      <c r="A2041" s="1">
        <v>2040</v>
      </c>
      <c r="B2041" s="1" t="s">
        <v>2139</v>
      </c>
      <c r="C2041" s="1">
        <v>5</v>
      </c>
      <c r="D2041" s="1" t="s">
        <v>91</v>
      </c>
      <c r="E2041" s="1" t="s">
        <v>92</v>
      </c>
      <c r="F2041" s="2">
        <v>68.489999999999995</v>
      </c>
      <c r="G2041" s="2">
        <v>6907</v>
      </c>
      <c r="H2041" s="2">
        <v>91338.69</v>
      </c>
      <c r="I2041" s="2">
        <v>15473.99</v>
      </c>
      <c r="J2041" s="2">
        <v>79136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445002.75</v>
      </c>
      <c r="Q2041" s="2">
        <v>129250.66</v>
      </c>
      <c r="R2041" s="2">
        <v>508120</v>
      </c>
      <c r="S2041" s="2">
        <v>257250</v>
      </c>
      <c r="T2041" s="3">
        <f t="shared" si="124"/>
        <v>1525572.0899999999</v>
      </c>
      <c r="U2041" s="2">
        <v>247463.02</v>
      </c>
      <c r="V2041" s="2">
        <v>0</v>
      </c>
      <c r="W2041" s="2">
        <v>2511322.48</v>
      </c>
      <c r="X2041" s="2">
        <v>9418788.8200000003</v>
      </c>
      <c r="Y2041" s="2">
        <v>32410.66</v>
      </c>
      <c r="Z2041" s="2">
        <v>0</v>
      </c>
      <c r="AA2041" s="2">
        <v>5986432.8599999994</v>
      </c>
      <c r="AB2041" s="2">
        <v>0</v>
      </c>
      <c r="AC2041" s="2">
        <v>0</v>
      </c>
      <c r="AD2041" s="2">
        <v>0</v>
      </c>
      <c r="AE2041" s="2">
        <v>0</v>
      </c>
      <c r="AF2041" s="2">
        <v>48118.02</v>
      </c>
      <c r="AG2041" s="2">
        <v>52729.47</v>
      </c>
      <c r="AH2041" s="2">
        <v>0</v>
      </c>
      <c r="AI2041" s="2">
        <v>0</v>
      </c>
      <c r="AJ2041" s="2">
        <v>1043406</v>
      </c>
      <c r="AK2041" s="2">
        <v>0</v>
      </c>
      <c r="AL2041" s="3">
        <f t="shared" si="125"/>
        <v>19340671.329999998</v>
      </c>
      <c r="AM2041" s="2">
        <v>18836015</v>
      </c>
      <c r="AN2041" s="2">
        <v>1534946.65</v>
      </c>
      <c r="AO2041" s="5">
        <f t="shared" si="126"/>
        <v>20370961.649999999</v>
      </c>
      <c r="AP2041" s="5">
        <f t="shared" si="127"/>
        <v>41237205.069999993</v>
      </c>
    </row>
    <row r="2042" spans="1:42">
      <c r="A2042" s="1">
        <v>2041</v>
      </c>
      <c r="B2042" s="1" t="s">
        <v>2149</v>
      </c>
      <c r="C2042" s="1">
        <v>5</v>
      </c>
      <c r="D2042" s="1" t="s">
        <v>91</v>
      </c>
      <c r="E2042" s="1" t="s">
        <v>92</v>
      </c>
      <c r="F2042" s="2">
        <v>93.48</v>
      </c>
      <c r="G2042" s="2">
        <v>8893</v>
      </c>
      <c r="H2042" s="2">
        <v>73689.75</v>
      </c>
      <c r="I2042" s="2">
        <v>67503.67</v>
      </c>
      <c r="J2042" s="2">
        <v>12920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37629.9</v>
      </c>
      <c r="Q2042" s="2">
        <v>243344.65</v>
      </c>
      <c r="R2042" s="2">
        <v>0</v>
      </c>
      <c r="S2042" s="2">
        <v>60465</v>
      </c>
      <c r="T2042" s="3">
        <f t="shared" si="124"/>
        <v>495552.97</v>
      </c>
      <c r="U2042" s="2">
        <v>279864.24</v>
      </c>
      <c r="V2042" s="2">
        <v>0</v>
      </c>
      <c r="W2042" s="2">
        <v>3219168.46</v>
      </c>
      <c r="X2042" s="2">
        <v>10035253.630000001</v>
      </c>
      <c r="Y2042" s="2">
        <v>41526.15</v>
      </c>
      <c r="Z2042" s="2">
        <v>0</v>
      </c>
      <c r="AA2042" s="2">
        <v>7673604.2999999998</v>
      </c>
      <c r="AB2042" s="2">
        <v>0</v>
      </c>
      <c r="AC2042" s="2">
        <v>0</v>
      </c>
      <c r="AD2042" s="2">
        <v>0</v>
      </c>
      <c r="AE2042" s="2">
        <v>0</v>
      </c>
      <c r="AF2042" s="2">
        <v>61667.199999999997</v>
      </c>
      <c r="AG2042" s="2">
        <v>67576.67</v>
      </c>
      <c r="AH2042" s="2">
        <v>0</v>
      </c>
      <c r="AI2042" s="2">
        <v>20</v>
      </c>
      <c r="AJ2042" s="2">
        <v>594089</v>
      </c>
      <c r="AK2042" s="2">
        <v>0</v>
      </c>
      <c r="AL2042" s="3">
        <f t="shared" si="125"/>
        <v>21972769.650000002</v>
      </c>
      <c r="AM2042" s="2">
        <v>26408829</v>
      </c>
      <c r="AN2042" s="2">
        <v>14243000</v>
      </c>
      <c r="AO2042" s="5">
        <f t="shared" si="126"/>
        <v>40651829</v>
      </c>
      <c r="AP2042" s="5">
        <f t="shared" si="127"/>
        <v>63120151.620000005</v>
      </c>
    </row>
    <row r="2043" spans="1:42">
      <c r="A2043" s="1">
        <v>2042</v>
      </c>
      <c r="B2043" s="1" t="s">
        <v>2160</v>
      </c>
      <c r="C2043" s="1">
        <v>5</v>
      </c>
      <c r="D2043" s="1" t="s">
        <v>91</v>
      </c>
      <c r="E2043" s="1" t="s">
        <v>92</v>
      </c>
      <c r="F2043" s="2">
        <v>21.69</v>
      </c>
      <c r="G2043" s="2">
        <v>7348</v>
      </c>
      <c r="H2043" s="2">
        <v>329867.63</v>
      </c>
      <c r="I2043" s="2">
        <v>19619.5</v>
      </c>
      <c r="J2043" s="2">
        <v>93172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476056.9</v>
      </c>
      <c r="Q2043" s="2">
        <v>130776.74</v>
      </c>
      <c r="R2043" s="2">
        <v>0</v>
      </c>
      <c r="S2043" s="2">
        <v>11999</v>
      </c>
      <c r="T2043" s="3">
        <f t="shared" si="124"/>
        <v>1061491.77</v>
      </c>
      <c r="U2043" s="2">
        <v>252840.09000000003</v>
      </c>
      <c r="V2043" s="2">
        <v>0</v>
      </c>
      <c r="W2043" s="2">
        <v>2663746.52</v>
      </c>
      <c r="X2043" s="2">
        <v>9537805.0999999996</v>
      </c>
      <c r="Y2043" s="2">
        <v>34441.81</v>
      </c>
      <c r="Z2043" s="2">
        <v>0</v>
      </c>
      <c r="AA2043" s="2">
        <v>6350344.0600000015</v>
      </c>
      <c r="AB2043" s="2">
        <v>0</v>
      </c>
      <c r="AC2043" s="2">
        <v>0</v>
      </c>
      <c r="AD2043" s="2">
        <v>0</v>
      </c>
      <c r="AE2043" s="2">
        <v>15</v>
      </c>
      <c r="AF2043" s="2">
        <v>51081.9</v>
      </c>
      <c r="AG2043" s="2">
        <v>55978.74</v>
      </c>
      <c r="AH2043" s="2">
        <v>0</v>
      </c>
      <c r="AI2043" s="2">
        <v>40</v>
      </c>
      <c r="AJ2043" s="2">
        <v>3121307</v>
      </c>
      <c r="AK2043" s="2">
        <v>0</v>
      </c>
      <c r="AL2043" s="3">
        <f t="shared" si="125"/>
        <v>22067600.219999999</v>
      </c>
      <c r="AM2043" s="2">
        <v>15345538</v>
      </c>
      <c r="AN2043" s="2">
        <v>30200</v>
      </c>
      <c r="AO2043" s="5">
        <f t="shared" si="126"/>
        <v>15375738</v>
      </c>
      <c r="AP2043" s="5">
        <f t="shared" si="127"/>
        <v>38504829.990000002</v>
      </c>
    </row>
    <row r="2044" spans="1:42">
      <c r="A2044" s="1">
        <v>2043</v>
      </c>
      <c r="B2044" s="1" t="s">
        <v>2101</v>
      </c>
      <c r="C2044" s="1">
        <v>5</v>
      </c>
      <c r="D2044" s="1" t="s">
        <v>460</v>
      </c>
      <c r="E2044" s="1" t="s">
        <v>92</v>
      </c>
      <c r="F2044" s="2">
        <v>44</v>
      </c>
      <c r="G2044" s="2">
        <v>7171</v>
      </c>
      <c r="H2044" s="2">
        <v>78786.350000000006</v>
      </c>
      <c r="I2044" s="2">
        <v>39771.449999999997</v>
      </c>
      <c r="J2044" s="2">
        <v>8944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111645.73999999999</v>
      </c>
      <c r="Q2044" s="2">
        <v>157654.09</v>
      </c>
      <c r="R2044" s="2">
        <v>40365</v>
      </c>
      <c r="S2044" s="2">
        <v>26100</v>
      </c>
      <c r="T2044" s="3">
        <f t="shared" si="124"/>
        <v>463266.63</v>
      </c>
      <c r="U2044" s="2">
        <v>250818.41000000003</v>
      </c>
      <c r="V2044" s="2">
        <v>0</v>
      </c>
      <c r="W2044" s="2">
        <v>2621883.2200000002</v>
      </c>
      <c r="X2044" s="2">
        <v>9511649.660000002</v>
      </c>
      <c r="Y2044" s="2">
        <v>33874.03</v>
      </c>
      <c r="Z2044" s="2">
        <v>0</v>
      </c>
      <c r="AA2044" s="2">
        <v>6250307.8800000008</v>
      </c>
      <c r="AB2044" s="2">
        <v>0</v>
      </c>
      <c r="AC2044" s="2">
        <v>0</v>
      </c>
      <c r="AD2044" s="2">
        <v>0</v>
      </c>
      <c r="AE2044" s="2">
        <v>0</v>
      </c>
      <c r="AF2044" s="2">
        <v>50261.14</v>
      </c>
      <c r="AG2044" s="2">
        <v>55078.75</v>
      </c>
      <c r="AH2044" s="2">
        <v>0</v>
      </c>
      <c r="AI2044" s="2">
        <v>0</v>
      </c>
      <c r="AJ2044" s="2">
        <v>858298</v>
      </c>
      <c r="AK2044" s="2">
        <v>0</v>
      </c>
      <c r="AL2044" s="3">
        <f t="shared" si="125"/>
        <v>19632171.090000004</v>
      </c>
      <c r="AM2044" s="2">
        <v>23198015.23</v>
      </c>
      <c r="AN2044" s="2">
        <v>6106500</v>
      </c>
      <c r="AO2044" s="5">
        <f t="shared" si="126"/>
        <v>29304515.23</v>
      </c>
      <c r="AP2044" s="5">
        <f t="shared" si="127"/>
        <v>49399952.95000001</v>
      </c>
    </row>
    <row r="2045" spans="1:42">
      <c r="A2045" s="1">
        <v>2044</v>
      </c>
      <c r="B2045" s="1" t="s">
        <v>2110</v>
      </c>
      <c r="C2045" s="1">
        <v>5</v>
      </c>
      <c r="D2045" s="1" t="s">
        <v>460</v>
      </c>
      <c r="E2045" s="1" t="s">
        <v>92</v>
      </c>
      <c r="F2045" s="2">
        <v>17.04</v>
      </c>
      <c r="G2045" s="2">
        <v>3104</v>
      </c>
      <c r="H2045" s="2">
        <v>66980.19</v>
      </c>
      <c r="I2045" s="2">
        <v>16148.66</v>
      </c>
      <c r="J2045" s="2">
        <v>10291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24315.699999999997</v>
      </c>
      <c r="Q2045" s="2">
        <v>97888.540000000008</v>
      </c>
      <c r="R2045" s="2">
        <v>464555</v>
      </c>
      <c r="S2045" s="2">
        <v>5624</v>
      </c>
      <c r="T2045" s="3">
        <f t="shared" si="124"/>
        <v>685803.09000000008</v>
      </c>
      <c r="U2045" s="2">
        <v>177937.31999999998</v>
      </c>
      <c r="V2045" s="2">
        <v>0</v>
      </c>
      <c r="W2045" s="2">
        <v>1121896.5999999999</v>
      </c>
      <c r="X2045" s="2">
        <v>10147816.01</v>
      </c>
      <c r="Y2045" s="2">
        <v>14517.46</v>
      </c>
      <c r="Z2045" s="2">
        <v>0</v>
      </c>
      <c r="AA2045" s="2">
        <v>2674691.7100000004</v>
      </c>
      <c r="AB2045" s="2">
        <v>0</v>
      </c>
      <c r="AC2045" s="2">
        <v>0</v>
      </c>
      <c r="AD2045" s="2">
        <v>0</v>
      </c>
      <c r="AE2045" s="2">
        <v>0</v>
      </c>
      <c r="AF2045" s="2">
        <v>27286.400000000001</v>
      </c>
      <c r="AG2045" s="2">
        <v>17821.259999999998</v>
      </c>
      <c r="AH2045" s="2">
        <v>0</v>
      </c>
      <c r="AI2045" s="2">
        <v>0</v>
      </c>
      <c r="AJ2045" s="2">
        <v>251095</v>
      </c>
      <c r="AK2045" s="2">
        <v>0</v>
      </c>
      <c r="AL2045" s="3">
        <f t="shared" si="125"/>
        <v>14433061.760000002</v>
      </c>
      <c r="AM2045" s="2">
        <v>10956353.27</v>
      </c>
      <c r="AN2045" s="2">
        <v>958200</v>
      </c>
      <c r="AO2045" s="5">
        <f t="shared" si="126"/>
        <v>11914553.27</v>
      </c>
      <c r="AP2045" s="5">
        <f t="shared" si="127"/>
        <v>27033418.120000001</v>
      </c>
    </row>
    <row r="2046" spans="1:42">
      <c r="A2046" s="1">
        <v>2045</v>
      </c>
      <c r="B2046" s="1" t="s">
        <v>2113</v>
      </c>
      <c r="C2046" s="1">
        <v>5</v>
      </c>
      <c r="D2046" s="1" t="s">
        <v>460</v>
      </c>
      <c r="E2046" s="1" t="s">
        <v>92</v>
      </c>
      <c r="F2046" s="2">
        <v>27.21</v>
      </c>
      <c r="G2046" s="2">
        <v>3930</v>
      </c>
      <c r="H2046" s="2">
        <v>20953.75</v>
      </c>
      <c r="I2046" s="2">
        <v>21067.55</v>
      </c>
      <c r="J2046" s="2">
        <v>6420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24726.1</v>
      </c>
      <c r="Q2046" s="2">
        <v>165843.03</v>
      </c>
      <c r="R2046" s="2">
        <v>226155</v>
      </c>
      <c r="S2046" s="2">
        <v>136051</v>
      </c>
      <c r="T2046" s="3">
        <f t="shared" si="124"/>
        <v>601216.42999999993</v>
      </c>
      <c r="U2046" s="2">
        <v>193594.94999999998</v>
      </c>
      <c r="V2046" s="2">
        <v>0</v>
      </c>
      <c r="W2046" s="2">
        <v>1443580.5899999999</v>
      </c>
      <c r="X2046" s="2">
        <v>9458874.75</v>
      </c>
      <c r="Y2046" s="2">
        <v>27889.34</v>
      </c>
      <c r="Z2046" s="2">
        <v>0</v>
      </c>
      <c r="AA2046" s="2">
        <v>3440966.1999999997</v>
      </c>
      <c r="AB2046" s="2">
        <v>0</v>
      </c>
      <c r="AC2046" s="2">
        <v>0</v>
      </c>
      <c r="AD2046" s="2">
        <v>0</v>
      </c>
      <c r="AE2046" s="2">
        <v>0</v>
      </c>
      <c r="AF2046" s="2">
        <v>24058.69</v>
      </c>
      <c r="AG2046" s="2">
        <v>24573.66</v>
      </c>
      <c r="AH2046" s="2">
        <v>0</v>
      </c>
      <c r="AI2046" s="2">
        <v>80</v>
      </c>
      <c r="AJ2046" s="2">
        <v>346619</v>
      </c>
      <c r="AK2046" s="2">
        <v>0</v>
      </c>
      <c r="AL2046" s="3">
        <f t="shared" si="125"/>
        <v>14960237.179999998</v>
      </c>
      <c r="AM2046" s="2">
        <v>11892315</v>
      </c>
      <c r="AN2046" s="2">
        <v>0</v>
      </c>
      <c r="AO2046" s="5">
        <f t="shared" si="126"/>
        <v>11892315</v>
      </c>
      <c r="AP2046" s="5">
        <f t="shared" si="127"/>
        <v>27453768.609999999</v>
      </c>
    </row>
    <row r="2047" spans="1:42">
      <c r="A2047" s="1">
        <v>2046</v>
      </c>
      <c r="B2047" s="1" t="s">
        <v>1286</v>
      </c>
      <c r="C2047" s="1">
        <v>5</v>
      </c>
      <c r="D2047" s="1" t="s">
        <v>460</v>
      </c>
      <c r="E2047" s="1" t="s">
        <v>92</v>
      </c>
      <c r="F2047" s="2">
        <v>43</v>
      </c>
      <c r="G2047" s="2">
        <v>8995</v>
      </c>
      <c r="H2047" s="2">
        <v>157394.12</v>
      </c>
      <c r="I2047" s="2">
        <v>65206.78</v>
      </c>
      <c r="J2047" s="2">
        <v>17760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484813.1</v>
      </c>
      <c r="Q2047" s="2">
        <v>148690.75</v>
      </c>
      <c r="R2047" s="2">
        <v>537223</v>
      </c>
      <c r="S2047" s="2">
        <v>28546</v>
      </c>
      <c r="T2047" s="3">
        <f t="shared" si="124"/>
        <v>1439633.75</v>
      </c>
      <c r="U2047" s="2">
        <v>282719.62</v>
      </c>
      <c r="V2047" s="2">
        <v>0</v>
      </c>
      <c r="W2047" s="2">
        <v>3278798.98</v>
      </c>
      <c r="X2047" s="2">
        <v>10126709.18</v>
      </c>
      <c r="Y2047" s="2">
        <v>42388.84</v>
      </c>
      <c r="Z2047" s="2">
        <v>0</v>
      </c>
      <c r="AA2047" s="2">
        <v>7816574.1200000001</v>
      </c>
      <c r="AB2047" s="2">
        <v>0</v>
      </c>
      <c r="AC2047" s="2">
        <v>0</v>
      </c>
      <c r="AD2047" s="2">
        <v>0</v>
      </c>
      <c r="AE2047" s="2">
        <v>0</v>
      </c>
      <c r="AF2047" s="2">
        <v>62872.87</v>
      </c>
      <c r="AG2047" s="2">
        <v>68899.91</v>
      </c>
      <c r="AH2047" s="2">
        <v>0</v>
      </c>
      <c r="AI2047" s="2">
        <v>0</v>
      </c>
      <c r="AJ2047" s="2">
        <v>1132245</v>
      </c>
      <c r="AK2047" s="2">
        <v>0</v>
      </c>
      <c r="AL2047" s="3">
        <f t="shared" si="125"/>
        <v>22811208.52</v>
      </c>
      <c r="AM2047" s="2">
        <v>27413645</v>
      </c>
      <c r="AN2047" s="2">
        <v>3205000</v>
      </c>
      <c r="AO2047" s="5">
        <f t="shared" si="126"/>
        <v>30618645</v>
      </c>
      <c r="AP2047" s="5">
        <f t="shared" si="127"/>
        <v>54869487.269999996</v>
      </c>
    </row>
    <row r="2048" spans="1:42">
      <c r="A2048" s="1">
        <v>2047</v>
      </c>
      <c r="B2048" s="1" t="s">
        <v>1601</v>
      </c>
      <c r="C2048" s="1">
        <v>5</v>
      </c>
      <c r="D2048" s="1" t="s">
        <v>460</v>
      </c>
      <c r="E2048" s="1" t="s">
        <v>92</v>
      </c>
      <c r="F2048" s="2">
        <v>24.9</v>
      </c>
      <c r="G2048" s="2">
        <v>4325</v>
      </c>
      <c r="H2048" s="2">
        <v>200683</v>
      </c>
      <c r="I2048" s="2">
        <v>21823.69</v>
      </c>
      <c r="J2048" s="2">
        <v>112689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52253.599999999999</v>
      </c>
      <c r="Q2048" s="2">
        <v>148683.35</v>
      </c>
      <c r="R2048" s="2">
        <v>0</v>
      </c>
      <c r="S2048" s="2">
        <v>74350</v>
      </c>
      <c r="T2048" s="3">
        <f t="shared" si="124"/>
        <v>610482.64</v>
      </c>
      <c r="U2048" s="2">
        <v>203027.64</v>
      </c>
      <c r="V2048" s="2">
        <v>0</v>
      </c>
      <c r="W2048" s="2">
        <v>1570772.73</v>
      </c>
      <c r="X2048" s="2">
        <v>8735296.6799999997</v>
      </c>
      <c r="Y2048" s="2">
        <v>20346.32</v>
      </c>
      <c r="Z2048" s="2">
        <v>0</v>
      </c>
      <c r="AA2048" s="2">
        <v>3745028.6900000004</v>
      </c>
      <c r="AB2048" s="2">
        <v>0</v>
      </c>
      <c r="AC2048" s="2">
        <v>0</v>
      </c>
      <c r="AD2048" s="2">
        <v>0</v>
      </c>
      <c r="AE2048" s="2">
        <v>0</v>
      </c>
      <c r="AF2048" s="2">
        <v>30146.99</v>
      </c>
      <c r="AG2048" s="2">
        <v>33037.699999999997</v>
      </c>
      <c r="AH2048" s="2">
        <v>0</v>
      </c>
      <c r="AI2048" s="2">
        <v>100</v>
      </c>
      <c r="AJ2048" s="2">
        <v>611299</v>
      </c>
      <c r="AK2048" s="2">
        <v>0.25</v>
      </c>
      <c r="AL2048" s="3">
        <f t="shared" si="125"/>
        <v>14949056.000000002</v>
      </c>
      <c r="AM2048" s="2">
        <v>12882409</v>
      </c>
      <c r="AN2048" s="2">
        <v>9473100</v>
      </c>
      <c r="AO2048" s="5">
        <f t="shared" si="126"/>
        <v>22355509</v>
      </c>
      <c r="AP2048" s="5">
        <f t="shared" si="127"/>
        <v>37915047.640000001</v>
      </c>
    </row>
    <row r="2049" spans="1:42">
      <c r="A2049" s="1">
        <v>2048</v>
      </c>
      <c r="B2049" s="1" t="s">
        <v>2147</v>
      </c>
      <c r="C2049" s="1">
        <v>5</v>
      </c>
      <c r="D2049" s="1" t="s">
        <v>460</v>
      </c>
      <c r="E2049" s="1" t="s">
        <v>92</v>
      </c>
      <c r="F2049" s="2">
        <v>48.17</v>
      </c>
      <c r="G2049" s="2">
        <v>4719</v>
      </c>
      <c r="H2049" s="2">
        <v>166745</v>
      </c>
      <c r="I2049" s="2">
        <v>39841.74</v>
      </c>
      <c r="J2049" s="2">
        <v>56524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50716.4</v>
      </c>
      <c r="Q2049" s="2">
        <v>97254.720000000001</v>
      </c>
      <c r="R2049" s="2">
        <v>0</v>
      </c>
      <c r="S2049" s="2">
        <v>12800</v>
      </c>
      <c r="T2049" s="3">
        <f t="shared" si="124"/>
        <v>423881.86</v>
      </c>
      <c r="U2049" s="2">
        <v>207408.68</v>
      </c>
      <c r="V2049" s="2">
        <v>0</v>
      </c>
      <c r="W2049" s="2">
        <v>1727903.4200000002</v>
      </c>
      <c r="X2049" s="2">
        <v>8794607.2400000002</v>
      </c>
      <c r="Y2049" s="2">
        <v>22278.12</v>
      </c>
      <c r="Z2049" s="2">
        <v>0</v>
      </c>
      <c r="AA2049" s="2">
        <v>4118742.9299999992</v>
      </c>
      <c r="AB2049" s="2">
        <v>0</v>
      </c>
      <c r="AC2049" s="2">
        <v>0</v>
      </c>
      <c r="AD2049" s="2">
        <v>0</v>
      </c>
      <c r="AE2049" s="2">
        <v>27.25</v>
      </c>
      <c r="AF2049" s="2">
        <v>33092.550000000003</v>
      </c>
      <c r="AG2049" s="2">
        <v>36263.57</v>
      </c>
      <c r="AH2049" s="2">
        <v>0</v>
      </c>
      <c r="AI2049" s="2">
        <v>10</v>
      </c>
      <c r="AJ2049" s="2">
        <v>844230</v>
      </c>
      <c r="AK2049" s="2">
        <v>0</v>
      </c>
      <c r="AL2049" s="3">
        <f t="shared" si="125"/>
        <v>15784563.76</v>
      </c>
      <c r="AM2049" s="2">
        <v>13699150</v>
      </c>
      <c r="AN2049" s="2">
        <v>30000</v>
      </c>
      <c r="AO2049" s="5">
        <f t="shared" si="126"/>
        <v>13729150</v>
      </c>
      <c r="AP2049" s="5">
        <f t="shared" si="127"/>
        <v>29937595.619999997</v>
      </c>
    </row>
    <row r="2050" spans="1:42">
      <c r="A2050" s="1">
        <v>2049</v>
      </c>
      <c r="B2050" s="1" t="s">
        <v>2148</v>
      </c>
      <c r="C2050" s="1">
        <v>5</v>
      </c>
      <c r="D2050" s="1" t="s">
        <v>460</v>
      </c>
      <c r="E2050" s="1" t="s">
        <v>92</v>
      </c>
      <c r="F2050" s="2">
        <v>32.1</v>
      </c>
      <c r="G2050" s="2">
        <v>4972</v>
      </c>
      <c r="H2050" s="2">
        <v>52322.67</v>
      </c>
      <c r="I2050" s="2">
        <v>37364.86</v>
      </c>
      <c r="J2050" s="2">
        <v>7496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19426</v>
      </c>
      <c r="Q2050" s="2">
        <v>94845.26</v>
      </c>
      <c r="R2050" s="2">
        <v>0</v>
      </c>
      <c r="S2050" s="2">
        <v>63.63</v>
      </c>
      <c r="T2050" s="3">
        <f t="shared" ref="T2050:T2113" si="128">SUM(H2050:S2050)</f>
        <v>211518.41999999998</v>
      </c>
      <c r="U2050" s="2">
        <v>212782.02999999997</v>
      </c>
      <c r="V2050" s="2">
        <v>0</v>
      </c>
      <c r="W2050" s="2">
        <v>1839234.63</v>
      </c>
      <c r="X2050" s="2">
        <v>8293310.2100000009</v>
      </c>
      <c r="Y2050" s="2">
        <v>23794.77</v>
      </c>
      <c r="Z2050" s="2">
        <v>0</v>
      </c>
      <c r="AA2050" s="2">
        <v>4384838.0600000005</v>
      </c>
      <c r="AB2050" s="2">
        <v>0</v>
      </c>
      <c r="AC2050" s="2">
        <v>0</v>
      </c>
      <c r="AD2050" s="2">
        <v>0</v>
      </c>
      <c r="AE2050" s="2">
        <v>0</v>
      </c>
      <c r="AF2050" s="2">
        <v>35279.82</v>
      </c>
      <c r="AG2050" s="2">
        <v>38662.06</v>
      </c>
      <c r="AH2050" s="2">
        <v>0</v>
      </c>
      <c r="AI2050" s="2">
        <v>0</v>
      </c>
      <c r="AJ2050" s="2">
        <v>510860</v>
      </c>
      <c r="AK2050" s="2">
        <v>0</v>
      </c>
      <c r="AL2050" s="3">
        <f t="shared" ref="AL2050:AL2113" si="129">SUM(U2050:AK2050)</f>
        <v>15338761.580000002</v>
      </c>
      <c r="AM2050" s="2">
        <v>14176682</v>
      </c>
      <c r="AN2050" s="2">
        <v>0</v>
      </c>
      <c r="AO2050" s="5">
        <f t="shared" ref="AO2050:AO2113" si="130">SUM(AM2050:AN2050)</f>
        <v>14176682</v>
      </c>
      <c r="AP2050" s="5">
        <f t="shared" ref="AP2050:AP2113" si="131">AO2050+AL2050+T2050</f>
        <v>29726962.000000004</v>
      </c>
    </row>
    <row r="2051" spans="1:42">
      <c r="A2051" s="1">
        <v>2050</v>
      </c>
      <c r="B2051" s="1" t="s">
        <v>2156</v>
      </c>
      <c r="C2051" s="1">
        <v>5</v>
      </c>
      <c r="D2051" s="1" t="s">
        <v>460</v>
      </c>
      <c r="E2051" s="1" t="s">
        <v>92</v>
      </c>
      <c r="F2051" s="2">
        <v>20.34</v>
      </c>
      <c r="G2051" s="2">
        <v>4328</v>
      </c>
      <c r="H2051" s="2">
        <v>63770.67</v>
      </c>
      <c r="I2051" s="2">
        <v>10471.530000000001</v>
      </c>
      <c r="J2051" s="2">
        <v>12938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133142.70000000001</v>
      </c>
      <c r="Q2051" s="2">
        <v>49638.57</v>
      </c>
      <c r="R2051" s="2">
        <v>0</v>
      </c>
      <c r="S2051" s="2">
        <v>5900</v>
      </c>
      <c r="T2051" s="3">
        <f t="shared" si="128"/>
        <v>275861.47000000003</v>
      </c>
      <c r="U2051" s="2">
        <v>199996.68000000002</v>
      </c>
      <c r="V2051" s="2">
        <v>0</v>
      </c>
      <c r="W2051" s="2">
        <v>1575904.5</v>
      </c>
      <c r="X2051" s="2">
        <v>9041747.4400000013</v>
      </c>
      <c r="Y2051" s="2">
        <v>20375.919999999998</v>
      </c>
      <c r="Z2051" s="2">
        <v>0</v>
      </c>
      <c r="AA2051" s="2">
        <v>3756937.5599999996</v>
      </c>
      <c r="AB2051" s="2">
        <v>0</v>
      </c>
      <c r="AC2051" s="2">
        <v>0</v>
      </c>
      <c r="AD2051" s="2">
        <v>0</v>
      </c>
      <c r="AE2051" s="2">
        <v>0</v>
      </c>
      <c r="AF2051" s="2">
        <v>30220.48</v>
      </c>
      <c r="AG2051" s="2">
        <v>33117.4</v>
      </c>
      <c r="AH2051" s="2">
        <v>0</v>
      </c>
      <c r="AI2051" s="2">
        <v>0</v>
      </c>
      <c r="AJ2051" s="2">
        <v>469205</v>
      </c>
      <c r="AK2051" s="2">
        <v>0</v>
      </c>
      <c r="AL2051" s="3">
        <f t="shared" si="129"/>
        <v>15127504.980000002</v>
      </c>
      <c r="AM2051" s="2">
        <v>12418078</v>
      </c>
      <c r="AN2051" s="2">
        <v>161868</v>
      </c>
      <c r="AO2051" s="5">
        <f t="shared" si="130"/>
        <v>12579946</v>
      </c>
      <c r="AP2051" s="5">
        <f t="shared" si="131"/>
        <v>27983312.450000003</v>
      </c>
    </row>
    <row r="2052" spans="1:42">
      <c r="A2052" s="1">
        <v>2051</v>
      </c>
      <c r="B2052" s="1" t="s">
        <v>1259</v>
      </c>
      <c r="C2052" s="1">
        <v>5</v>
      </c>
      <c r="D2052" s="1" t="s">
        <v>2099</v>
      </c>
      <c r="E2052" s="1" t="s">
        <v>92</v>
      </c>
      <c r="F2052" s="2">
        <v>51.77</v>
      </c>
      <c r="G2052" s="2">
        <v>3301</v>
      </c>
      <c r="H2052" s="2">
        <v>17800</v>
      </c>
      <c r="I2052" s="2">
        <v>14128</v>
      </c>
      <c r="J2052" s="2">
        <v>3800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33446.300000000003</v>
      </c>
      <c r="Q2052" s="2">
        <v>151922.76999999999</v>
      </c>
      <c r="R2052" s="2">
        <v>619650</v>
      </c>
      <c r="S2052" s="2">
        <v>3797.6</v>
      </c>
      <c r="T2052" s="3">
        <f t="shared" si="128"/>
        <v>844544.67</v>
      </c>
      <c r="U2052" s="2">
        <v>181749.71</v>
      </c>
      <c r="V2052" s="2">
        <v>0</v>
      </c>
      <c r="W2052" s="2">
        <v>1200127.1400000001</v>
      </c>
      <c r="X2052" s="2">
        <v>9855388.1799999997</v>
      </c>
      <c r="Y2052" s="2">
        <v>15501.76</v>
      </c>
      <c r="Z2052" s="2">
        <v>0</v>
      </c>
      <c r="AA2052" s="2">
        <v>2860951.82</v>
      </c>
      <c r="AB2052" s="2">
        <v>0</v>
      </c>
      <c r="AC2052" s="2">
        <v>0</v>
      </c>
      <c r="AD2052" s="2">
        <v>0</v>
      </c>
      <c r="AE2052" s="2">
        <v>0</v>
      </c>
      <c r="AF2052" s="2">
        <v>23003.87</v>
      </c>
      <c r="AG2052" s="2">
        <v>25208.67</v>
      </c>
      <c r="AH2052" s="2">
        <v>0</v>
      </c>
      <c r="AI2052" s="2">
        <v>0</v>
      </c>
      <c r="AJ2052" s="2">
        <v>263069</v>
      </c>
      <c r="AK2052" s="2">
        <v>40</v>
      </c>
      <c r="AL2052" s="3">
        <f t="shared" si="129"/>
        <v>14425040.149999999</v>
      </c>
      <c r="AM2052" s="2">
        <v>10501044</v>
      </c>
      <c r="AN2052" s="2">
        <v>2122900</v>
      </c>
      <c r="AO2052" s="5">
        <f t="shared" si="130"/>
        <v>12623944</v>
      </c>
      <c r="AP2052" s="5">
        <f t="shared" si="131"/>
        <v>27893528.82</v>
      </c>
    </row>
    <row r="2053" spans="1:42">
      <c r="A2053" s="1">
        <v>2052</v>
      </c>
      <c r="B2053" s="1" t="s">
        <v>2145</v>
      </c>
      <c r="C2053" s="1">
        <v>5</v>
      </c>
      <c r="D2053" s="1" t="s">
        <v>2099</v>
      </c>
      <c r="E2053" s="1" t="s">
        <v>92</v>
      </c>
      <c r="F2053" s="2">
        <v>47.54</v>
      </c>
      <c r="G2053" s="2">
        <v>5015</v>
      </c>
      <c r="H2053" s="2">
        <v>49012</v>
      </c>
      <c r="I2053" s="2">
        <v>27389.26</v>
      </c>
      <c r="J2053" s="2">
        <v>16416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8016.1</v>
      </c>
      <c r="Q2053" s="2">
        <v>62127.12</v>
      </c>
      <c r="R2053" s="2">
        <v>650718</v>
      </c>
      <c r="S2053" s="2">
        <v>245985</v>
      </c>
      <c r="T2053" s="3">
        <f t="shared" si="128"/>
        <v>1059663.48</v>
      </c>
      <c r="U2053" s="2">
        <v>280234.5</v>
      </c>
      <c r="V2053" s="2">
        <v>0</v>
      </c>
      <c r="W2053" s="2">
        <v>1831628.81</v>
      </c>
      <c r="X2053" s="2">
        <v>8638195.3699999992</v>
      </c>
      <c r="Y2053" s="2">
        <v>57795.85</v>
      </c>
      <c r="Z2053" s="2">
        <v>0</v>
      </c>
      <c r="AA2053" s="2">
        <v>4366417.67</v>
      </c>
      <c r="AB2053" s="2">
        <v>0</v>
      </c>
      <c r="AC2053" s="2">
        <v>0</v>
      </c>
      <c r="AD2053" s="2">
        <v>0</v>
      </c>
      <c r="AE2053" s="2">
        <v>0</v>
      </c>
      <c r="AF2053" s="2">
        <v>26705.25</v>
      </c>
      <c r="AG2053" s="2">
        <v>46883.98</v>
      </c>
      <c r="AH2053" s="2">
        <v>0</v>
      </c>
      <c r="AI2053" s="2">
        <v>0</v>
      </c>
      <c r="AJ2053" s="2">
        <v>239904</v>
      </c>
      <c r="AK2053" s="2">
        <v>523.79999999999995</v>
      </c>
      <c r="AL2053" s="3">
        <f t="shared" si="129"/>
        <v>15488289.23</v>
      </c>
      <c r="AM2053" s="2">
        <v>6724640.04</v>
      </c>
      <c r="AN2053" s="2">
        <v>10425008.57</v>
      </c>
      <c r="AO2053" s="5">
        <f t="shared" si="130"/>
        <v>17149648.609999999</v>
      </c>
      <c r="AP2053" s="5">
        <f t="shared" si="131"/>
        <v>33697601.32</v>
      </c>
    </row>
    <row r="2054" spans="1:42">
      <c r="A2054" s="1">
        <v>2053</v>
      </c>
      <c r="B2054" s="1" t="s">
        <v>2150</v>
      </c>
      <c r="C2054" s="1">
        <v>5</v>
      </c>
      <c r="D2054" s="1" t="s">
        <v>2099</v>
      </c>
      <c r="E2054" s="1" t="s">
        <v>92</v>
      </c>
      <c r="F2054" s="2">
        <v>28</v>
      </c>
      <c r="G2054" s="2">
        <v>7149</v>
      </c>
      <c r="H2054" s="2">
        <v>127937</v>
      </c>
      <c r="I2054" s="2">
        <v>58989</v>
      </c>
      <c r="J2054" s="2">
        <v>39420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283969.3</v>
      </c>
      <c r="Q2054" s="2">
        <v>149746.88</v>
      </c>
      <c r="R2054" s="2">
        <v>44581</v>
      </c>
      <c r="S2054" s="2">
        <v>226404.28</v>
      </c>
      <c r="T2054" s="3">
        <f t="shared" si="128"/>
        <v>931047.46</v>
      </c>
      <c r="U2054" s="2">
        <v>249523.73999999996</v>
      </c>
      <c r="V2054" s="2">
        <v>0</v>
      </c>
      <c r="W2054" s="2">
        <v>2594806.11</v>
      </c>
      <c r="X2054" s="2">
        <v>9429511.6500000004</v>
      </c>
      <c r="Y2054" s="2">
        <v>33478.11</v>
      </c>
      <c r="Z2054" s="2">
        <v>0</v>
      </c>
      <c r="AA2054" s="2">
        <v>6185351.0299999993</v>
      </c>
      <c r="AB2054" s="2">
        <v>0</v>
      </c>
      <c r="AC2054" s="2">
        <v>0</v>
      </c>
      <c r="AD2054" s="2">
        <v>0</v>
      </c>
      <c r="AE2054" s="2">
        <v>0</v>
      </c>
      <c r="AF2054" s="2">
        <v>49710.84</v>
      </c>
      <c r="AG2054" s="2">
        <v>54474.63</v>
      </c>
      <c r="AH2054" s="2">
        <v>0</v>
      </c>
      <c r="AI2054" s="2">
        <v>0</v>
      </c>
      <c r="AJ2054" s="2">
        <v>754298</v>
      </c>
      <c r="AK2054" s="2">
        <v>0</v>
      </c>
      <c r="AL2054" s="3">
        <f t="shared" si="129"/>
        <v>19351154.109999999</v>
      </c>
      <c r="AM2054" s="2">
        <v>20214796.82</v>
      </c>
      <c r="AN2054" s="2">
        <v>13525000</v>
      </c>
      <c r="AO2054" s="5">
        <f t="shared" si="130"/>
        <v>33739796.82</v>
      </c>
      <c r="AP2054" s="5">
        <f t="shared" si="131"/>
        <v>54021998.390000001</v>
      </c>
    </row>
    <row r="2055" spans="1:42">
      <c r="A2055" s="1">
        <v>2054</v>
      </c>
      <c r="B2055" s="1" t="s">
        <v>2109</v>
      </c>
      <c r="C2055" s="1">
        <v>5</v>
      </c>
      <c r="D2055" s="1" t="s">
        <v>456</v>
      </c>
      <c r="E2055" s="1" t="s">
        <v>92</v>
      </c>
      <c r="F2055" s="2">
        <v>95</v>
      </c>
      <c r="G2055" s="2">
        <v>4963</v>
      </c>
      <c r="H2055" s="2">
        <v>143951.63</v>
      </c>
      <c r="I2055" s="2">
        <v>82347.73</v>
      </c>
      <c r="J2055" s="2">
        <v>15420.66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109818.1</v>
      </c>
      <c r="Q2055" s="2">
        <v>182036.31</v>
      </c>
      <c r="R2055" s="2">
        <v>0</v>
      </c>
      <c r="S2055" s="2">
        <v>191368.66</v>
      </c>
      <c r="T2055" s="3">
        <f t="shared" si="128"/>
        <v>724943.09</v>
      </c>
      <c r="U2055" s="2">
        <v>211274.82999999996</v>
      </c>
      <c r="V2055" s="2">
        <v>0</v>
      </c>
      <c r="W2055" s="2">
        <v>1808364.2600000002</v>
      </c>
      <c r="X2055" s="2">
        <v>7973131.2300000004</v>
      </c>
      <c r="Y2055" s="2">
        <v>23412.57</v>
      </c>
      <c r="Z2055" s="2">
        <v>0</v>
      </c>
      <c r="AA2055" s="2">
        <v>4311393.3899999997</v>
      </c>
      <c r="AB2055" s="2">
        <v>0</v>
      </c>
      <c r="AC2055" s="2">
        <v>0</v>
      </c>
      <c r="AD2055" s="2">
        <v>0</v>
      </c>
      <c r="AE2055" s="2">
        <v>17757</v>
      </c>
      <c r="AF2055" s="2">
        <v>34699.300000000003</v>
      </c>
      <c r="AG2055" s="2">
        <v>38026.300000000003</v>
      </c>
      <c r="AH2055" s="2">
        <v>0</v>
      </c>
      <c r="AI2055" s="2">
        <v>0</v>
      </c>
      <c r="AJ2055" s="2">
        <v>572451</v>
      </c>
      <c r="AK2055" s="2">
        <v>0</v>
      </c>
      <c r="AL2055" s="3">
        <f t="shared" si="129"/>
        <v>14990509.880000003</v>
      </c>
      <c r="AM2055" s="2">
        <v>16837034.640000001</v>
      </c>
      <c r="AN2055" s="2">
        <v>0</v>
      </c>
      <c r="AO2055" s="5">
        <f t="shared" si="130"/>
        <v>16837034.640000001</v>
      </c>
      <c r="AP2055" s="5">
        <f t="shared" si="131"/>
        <v>32552487.610000003</v>
      </c>
    </row>
    <row r="2056" spans="1:42">
      <c r="A2056" s="1">
        <v>2055</v>
      </c>
      <c r="B2056" s="1" t="s">
        <v>2118</v>
      </c>
      <c r="C2056" s="1">
        <v>5</v>
      </c>
      <c r="D2056" s="1" t="s">
        <v>456</v>
      </c>
      <c r="E2056" s="1" t="s">
        <v>92</v>
      </c>
      <c r="F2056" s="2">
        <v>96</v>
      </c>
      <c r="G2056" s="2">
        <v>7409</v>
      </c>
      <c r="H2056" s="2">
        <v>48292.44</v>
      </c>
      <c r="I2056" s="2">
        <v>88409.5</v>
      </c>
      <c r="J2056" s="2">
        <v>4400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21190.3</v>
      </c>
      <c r="Q2056" s="2">
        <v>264791.28000000003</v>
      </c>
      <c r="R2056" s="2">
        <v>0</v>
      </c>
      <c r="S2056" s="2">
        <v>51150</v>
      </c>
      <c r="T2056" s="3">
        <f t="shared" si="128"/>
        <v>478233.52</v>
      </c>
      <c r="U2056" s="2">
        <v>254417.85</v>
      </c>
      <c r="V2056" s="2">
        <v>0</v>
      </c>
      <c r="W2056" s="2">
        <v>2695307.04</v>
      </c>
      <c r="X2056" s="2">
        <v>9532031.290000001</v>
      </c>
      <c r="Y2056" s="2">
        <v>34750.65</v>
      </c>
      <c r="Z2056" s="2">
        <v>0</v>
      </c>
      <c r="AA2056" s="2">
        <v>6424705.9399999995</v>
      </c>
      <c r="AB2056" s="2">
        <v>0</v>
      </c>
      <c r="AC2056" s="2">
        <v>0</v>
      </c>
      <c r="AD2056" s="2">
        <v>0</v>
      </c>
      <c r="AE2056" s="2">
        <v>0</v>
      </c>
      <c r="AF2056" s="2">
        <v>51619.87</v>
      </c>
      <c r="AG2056" s="2">
        <v>56566.07</v>
      </c>
      <c r="AH2056" s="2">
        <v>0</v>
      </c>
      <c r="AI2056" s="2">
        <v>0</v>
      </c>
      <c r="AJ2056" s="2">
        <v>142606</v>
      </c>
      <c r="AK2056" s="2">
        <v>0</v>
      </c>
      <c r="AL2056" s="3">
        <f t="shared" si="129"/>
        <v>19192004.710000005</v>
      </c>
      <c r="AM2056" s="2">
        <v>26785642.66</v>
      </c>
      <c r="AN2056" s="2">
        <v>30200</v>
      </c>
      <c r="AO2056" s="5">
        <f t="shared" si="130"/>
        <v>26815842.66</v>
      </c>
      <c r="AP2056" s="5">
        <f t="shared" si="131"/>
        <v>46486080.890000008</v>
      </c>
    </row>
    <row r="2057" spans="1:42">
      <c r="A2057" s="1">
        <v>2056</v>
      </c>
      <c r="B2057" s="1" t="s">
        <v>2131</v>
      </c>
      <c r="C2057" s="1">
        <v>5</v>
      </c>
      <c r="D2057" s="1" t="s">
        <v>456</v>
      </c>
      <c r="E2057" s="1" t="s">
        <v>92</v>
      </c>
      <c r="F2057" s="2">
        <v>54.89</v>
      </c>
      <c r="G2057" s="2">
        <v>11349</v>
      </c>
      <c r="H2057" s="2">
        <v>148219.01</v>
      </c>
      <c r="I2057" s="2">
        <v>88806</v>
      </c>
      <c r="J2057" s="2">
        <v>39046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236757.4</v>
      </c>
      <c r="Q2057" s="2">
        <v>349430.46</v>
      </c>
      <c r="R2057" s="2">
        <v>0</v>
      </c>
      <c r="S2057" s="2">
        <v>341010</v>
      </c>
      <c r="T2057" s="3">
        <f t="shared" si="128"/>
        <v>1203268.8700000001</v>
      </c>
      <c r="U2057" s="2">
        <v>323752.80000000005</v>
      </c>
      <c r="V2057" s="2">
        <v>0</v>
      </c>
      <c r="W2057" s="2">
        <v>4123025.87</v>
      </c>
      <c r="X2057" s="2">
        <v>10946568.790000001</v>
      </c>
      <c r="Y2057" s="2">
        <v>53252.05</v>
      </c>
      <c r="Z2057" s="2">
        <v>0</v>
      </c>
      <c r="AA2057" s="2">
        <v>9828737.7399999984</v>
      </c>
      <c r="AB2057" s="2">
        <v>0</v>
      </c>
      <c r="AC2057" s="2">
        <v>0</v>
      </c>
      <c r="AD2057" s="2">
        <v>0</v>
      </c>
      <c r="AE2057" s="2">
        <v>0</v>
      </c>
      <c r="AF2057" s="2">
        <v>79026.77</v>
      </c>
      <c r="AG2057" s="2">
        <v>86601.18</v>
      </c>
      <c r="AH2057" s="2">
        <v>0</v>
      </c>
      <c r="AI2057" s="2">
        <v>1042</v>
      </c>
      <c r="AJ2057" s="2">
        <v>621324</v>
      </c>
      <c r="AK2057" s="2">
        <v>0</v>
      </c>
      <c r="AL2057" s="3">
        <f t="shared" si="129"/>
        <v>26063331.199999999</v>
      </c>
      <c r="AM2057" s="2">
        <v>38728129</v>
      </c>
      <c r="AN2057" s="2">
        <v>9536300</v>
      </c>
      <c r="AO2057" s="5">
        <f t="shared" si="130"/>
        <v>48264429</v>
      </c>
      <c r="AP2057" s="5">
        <f t="shared" si="131"/>
        <v>75531029.070000008</v>
      </c>
    </row>
    <row r="2058" spans="1:42">
      <c r="A2058" s="1">
        <v>2057</v>
      </c>
      <c r="B2058" s="1" t="s">
        <v>2144</v>
      </c>
      <c r="C2058" s="1">
        <v>5</v>
      </c>
      <c r="D2058" s="1" t="s">
        <v>456</v>
      </c>
      <c r="E2058" s="1" t="s">
        <v>92</v>
      </c>
      <c r="F2058" s="2">
        <v>44</v>
      </c>
      <c r="G2058" s="2">
        <v>5917</v>
      </c>
      <c r="H2058" s="2">
        <v>31818.080000000002</v>
      </c>
      <c r="I2058" s="2">
        <v>70760.34</v>
      </c>
      <c r="J2058" s="2">
        <v>8975.4500000000007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106171.5</v>
      </c>
      <c r="Q2058" s="2">
        <v>211428.58</v>
      </c>
      <c r="R2058" s="2">
        <v>0</v>
      </c>
      <c r="S2058" s="2">
        <v>120567.47</v>
      </c>
      <c r="T2058" s="3">
        <f t="shared" si="128"/>
        <v>549721.41999999993</v>
      </c>
      <c r="U2058" s="2">
        <v>986471.82</v>
      </c>
      <c r="V2058" s="2">
        <v>0</v>
      </c>
      <c r="W2058" s="2">
        <v>2150736.4299999997</v>
      </c>
      <c r="X2058" s="2">
        <v>9041042.540000001</v>
      </c>
      <c r="Y2058" s="2">
        <v>27795.919999999998</v>
      </c>
      <c r="Z2058" s="2">
        <v>0</v>
      </c>
      <c r="AA2058" s="2">
        <v>5127220.45</v>
      </c>
      <c r="AB2058" s="2">
        <v>0</v>
      </c>
      <c r="AC2058" s="2">
        <v>0</v>
      </c>
      <c r="AD2058" s="2">
        <v>0</v>
      </c>
      <c r="AE2058" s="2">
        <v>0</v>
      </c>
      <c r="AF2058" s="2">
        <v>29904.21</v>
      </c>
      <c r="AG2058" s="2">
        <v>56519.199999999997</v>
      </c>
      <c r="AH2058" s="2">
        <v>0</v>
      </c>
      <c r="AI2058" s="2">
        <v>0</v>
      </c>
      <c r="AJ2058" s="2">
        <v>532117</v>
      </c>
      <c r="AK2058" s="2">
        <v>0</v>
      </c>
      <c r="AL2058" s="3">
        <f t="shared" si="129"/>
        <v>17951807.57</v>
      </c>
      <c r="AM2058" s="2">
        <v>17481241.010000002</v>
      </c>
      <c r="AN2058" s="2">
        <v>1370000</v>
      </c>
      <c r="AO2058" s="5">
        <f t="shared" si="130"/>
        <v>18851241.010000002</v>
      </c>
      <c r="AP2058" s="5">
        <f t="shared" si="131"/>
        <v>37352770</v>
      </c>
    </row>
    <row r="2059" spans="1:42">
      <c r="A2059" s="1">
        <v>2058</v>
      </c>
      <c r="B2059" s="1" t="s">
        <v>2151</v>
      </c>
      <c r="C2059" s="1">
        <v>5</v>
      </c>
      <c r="D2059" s="1" t="s">
        <v>456</v>
      </c>
      <c r="E2059" s="1" t="s">
        <v>92</v>
      </c>
      <c r="F2059" s="2">
        <v>44.46</v>
      </c>
      <c r="G2059" s="2">
        <v>4049</v>
      </c>
      <c r="H2059" s="2">
        <v>75494</v>
      </c>
      <c r="I2059" s="2">
        <v>41137.75</v>
      </c>
      <c r="J2059" s="2">
        <v>25820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77436.600000000006</v>
      </c>
      <c r="Q2059" s="2">
        <v>135663.20000000001</v>
      </c>
      <c r="R2059" s="2">
        <v>0</v>
      </c>
      <c r="S2059" s="2">
        <v>3506</v>
      </c>
      <c r="T2059" s="3">
        <f t="shared" si="128"/>
        <v>359057.55000000005</v>
      </c>
      <c r="U2059" s="2">
        <v>195616.45000000004</v>
      </c>
      <c r="V2059" s="2">
        <v>0</v>
      </c>
      <c r="W2059" s="2">
        <v>1485160.1</v>
      </c>
      <c r="X2059" s="2">
        <v>7911430.8199999994</v>
      </c>
      <c r="Y2059" s="2">
        <v>16983.009999999998</v>
      </c>
      <c r="Z2059" s="2">
        <v>0</v>
      </c>
      <c r="AA2059" s="2">
        <v>3540057.58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28438.46</v>
      </c>
      <c r="AH2059" s="2">
        <v>33321.07</v>
      </c>
      <c r="AI2059" s="2">
        <v>0</v>
      </c>
      <c r="AJ2059" s="2">
        <v>233749</v>
      </c>
      <c r="AK2059" s="2">
        <v>0</v>
      </c>
      <c r="AL2059" s="3">
        <f t="shared" si="129"/>
        <v>13444756.49</v>
      </c>
      <c r="AM2059" s="2">
        <v>11748947</v>
      </c>
      <c r="AN2059" s="2">
        <v>29800</v>
      </c>
      <c r="AO2059" s="5">
        <f t="shared" si="130"/>
        <v>11778747</v>
      </c>
      <c r="AP2059" s="5">
        <f t="shared" si="131"/>
        <v>25582561.040000003</v>
      </c>
    </row>
    <row r="2060" spans="1:42">
      <c r="A2060" s="1">
        <v>2059</v>
      </c>
      <c r="B2060" s="1" t="s">
        <v>93</v>
      </c>
      <c r="C2060" s="1">
        <v>1</v>
      </c>
      <c r="D2060" s="1" t="s">
        <v>94</v>
      </c>
      <c r="E2060" s="1" t="s">
        <v>95</v>
      </c>
      <c r="F2060" s="1"/>
      <c r="G2060" s="1"/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115814559.02</v>
      </c>
      <c r="N2060" s="2">
        <v>30418564.09</v>
      </c>
      <c r="O2060" s="2">
        <v>6057991.4199999999</v>
      </c>
      <c r="P2060" s="2">
        <v>3668293.6</v>
      </c>
      <c r="Q2060" s="2">
        <v>40796095.759999998</v>
      </c>
      <c r="R2060" s="2">
        <v>0</v>
      </c>
      <c r="S2060" s="2">
        <v>1733033.35</v>
      </c>
      <c r="T2060" s="3">
        <f t="shared" si="128"/>
        <v>198488537.23999995</v>
      </c>
      <c r="U2060" s="2">
        <v>901656371.04999995</v>
      </c>
      <c r="V2060" s="2">
        <v>298100428.24000001</v>
      </c>
      <c r="W2060" s="2">
        <v>0</v>
      </c>
      <c r="X2060" s="2">
        <v>241296036.93000007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30508069.879999999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3">
        <f t="shared" si="129"/>
        <v>1471560906.1000001</v>
      </c>
      <c r="AM2060" s="2">
        <v>2066927812</v>
      </c>
      <c r="AN2060" s="2">
        <v>229847000</v>
      </c>
      <c r="AO2060" s="5">
        <f t="shared" si="130"/>
        <v>2296774812</v>
      </c>
      <c r="AP2060" s="5">
        <f t="shared" si="131"/>
        <v>3966824255.3400002</v>
      </c>
    </row>
    <row r="2061" spans="1:42">
      <c r="A2061" s="1">
        <v>2060</v>
      </c>
      <c r="B2061" s="1" t="s">
        <v>5438</v>
      </c>
      <c r="C2061" s="1">
        <v>2</v>
      </c>
      <c r="D2061" s="1" t="s">
        <v>94</v>
      </c>
      <c r="E2061" s="1" t="s">
        <v>95</v>
      </c>
      <c r="F2061" s="2">
        <v>37.5</v>
      </c>
      <c r="G2061" s="2">
        <v>128533</v>
      </c>
      <c r="H2061" s="2">
        <v>176288597.06999999</v>
      </c>
      <c r="I2061" s="2">
        <v>2788373.13</v>
      </c>
      <c r="J2061" s="2">
        <v>27441599.199999999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30527324.720000003</v>
      </c>
      <c r="Q2061" s="2">
        <v>25275769.34</v>
      </c>
      <c r="R2061" s="2">
        <v>15493476.630000001</v>
      </c>
      <c r="S2061" s="2">
        <v>22810455.430000003</v>
      </c>
      <c r="T2061" s="3">
        <f t="shared" si="128"/>
        <v>300625595.51999998</v>
      </c>
      <c r="U2061" s="2">
        <v>5760909.1799999997</v>
      </c>
      <c r="V2061" s="2">
        <v>0</v>
      </c>
      <c r="W2061" s="2">
        <v>56256211.699999996</v>
      </c>
      <c r="X2061" s="2">
        <v>338900276.33999997</v>
      </c>
      <c r="Y2061" s="2">
        <v>3071185.62</v>
      </c>
      <c r="Z2061" s="2">
        <v>0</v>
      </c>
      <c r="AA2061" s="2">
        <v>113194889.09</v>
      </c>
      <c r="AB2061" s="2">
        <v>0</v>
      </c>
      <c r="AC2061" s="2">
        <v>0</v>
      </c>
      <c r="AD2061" s="2">
        <v>0</v>
      </c>
      <c r="AE2061" s="2">
        <v>0</v>
      </c>
      <c r="AF2061" s="2">
        <v>1598830.67</v>
      </c>
      <c r="AG2061" s="2">
        <v>1000832.34</v>
      </c>
      <c r="AH2061" s="2">
        <v>0</v>
      </c>
      <c r="AI2061" s="2">
        <v>0</v>
      </c>
      <c r="AJ2061" s="2">
        <v>70120203</v>
      </c>
      <c r="AK2061" s="2">
        <v>0</v>
      </c>
      <c r="AL2061" s="3">
        <f t="shared" si="129"/>
        <v>589903337.93999994</v>
      </c>
      <c r="AM2061" s="2">
        <v>540902814</v>
      </c>
      <c r="AN2061" s="2">
        <v>61977195.159999996</v>
      </c>
      <c r="AO2061" s="5">
        <f t="shared" si="130"/>
        <v>602880009.15999997</v>
      </c>
      <c r="AP2061" s="5">
        <f t="shared" si="131"/>
        <v>1493408942.6199999</v>
      </c>
    </row>
    <row r="2062" spans="1:42">
      <c r="A2062" s="1">
        <v>2061</v>
      </c>
      <c r="B2062" s="1" t="s">
        <v>5508</v>
      </c>
      <c r="C2062" s="1">
        <v>3</v>
      </c>
      <c r="D2062" s="1" t="s">
        <v>461</v>
      </c>
      <c r="E2062" s="1" t="s">
        <v>95</v>
      </c>
      <c r="F2062" s="2">
        <v>10.625999999999999</v>
      </c>
      <c r="G2062" s="2">
        <v>13898</v>
      </c>
      <c r="H2062" s="2">
        <v>6012111.2699999996</v>
      </c>
      <c r="I2062" s="2">
        <v>224266.07</v>
      </c>
      <c r="J2062" s="2">
        <v>1291651.3999999999</v>
      </c>
      <c r="K2062" s="2">
        <v>181140</v>
      </c>
      <c r="L2062" s="2">
        <v>0</v>
      </c>
      <c r="M2062" s="2">
        <v>0</v>
      </c>
      <c r="N2062" s="2">
        <v>0</v>
      </c>
      <c r="O2062" s="2">
        <v>0</v>
      </c>
      <c r="P2062" s="2">
        <v>3683748.22</v>
      </c>
      <c r="Q2062" s="2">
        <v>3159602.33</v>
      </c>
      <c r="R2062" s="2">
        <v>2275786.02</v>
      </c>
      <c r="S2062" s="2">
        <v>628945.35</v>
      </c>
      <c r="T2062" s="3">
        <f t="shared" si="128"/>
        <v>17457250.660000004</v>
      </c>
      <c r="U2062" s="2">
        <v>916048.37</v>
      </c>
      <c r="V2062" s="2">
        <v>0</v>
      </c>
      <c r="W2062" s="2">
        <v>6058150.8099999996</v>
      </c>
      <c r="X2062" s="2">
        <v>73868131.529999986</v>
      </c>
      <c r="Y2062" s="2">
        <v>330220.94</v>
      </c>
      <c r="Z2062" s="2">
        <v>0</v>
      </c>
      <c r="AA2062" s="2">
        <v>12186568.48</v>
      </c>
      <c r="AB2062" s="2">
        <v>0</v>
      </c>
      <c r="AC2062" s="2">
        <v>0</v>
      </c>
      <c r="AD2062" s="2">
        <v>0</v>
      </c>
      <c r="AE2062" s="2">
        <v>0</v>
      </c>
      <c r="AF2062" s="2">
        <v>171724.27</v>
      </c>
      <c r="AG2062" s="2">
        <v>107487.6</v>
      </c>
      <c r="AH2062" s="2">
        <v>0</v>
      </c>
      <c r="AI2062" s="2">
        <v>0</v>
      </c>
      <c r="AJ2062" s="2">
        <v>3706087</v>
      </c>
      <c r="AK2062" s="2">
        <v>0</v>
      </c>
      <c r="AL2062" s="3">
        <f t="shared" si="129"/>
        <v>97344418.99999997</v>
      </c>
      <c r="AM2062" s="2">
        <v>111608373.8</v>
      </c>
      <c r="AN2062" s="2">
        <v>269072.51</v>
      </c>
      <c r="AO2062" s="5">
        <f t="shared" si="130"/>
        <v>111877446.31</v>
      </c>
      <c r="AP2062" s="5">
        <f t="shared" si="131"/>
        <v>226679115.96999997</v>
      </c>
    </row>
    <row r="2063" spans="1:42">
      <c r="A2063" s="1">
        <v>2062</v>
      </c>
      <c r="B2063" s="1" t="s">
        <v>5511</v>
      </c>
      <c r="C2063" s="1">
        <v>3</v>
      </c>
      <c r="D2063" s="1" t="s">
        <v>474</v>
      </c>
      <c r="E2063" s="1" t="s">
        <v>95</v>
      </c>
      <c r="F2063" s="2">
        <v>12.11</v>
      </c>
      <c r="G2063" s="2">
        <v>13724</v>
      </c>
      <c r="H2063" s="2">
        <v>7528921</v>
      </c>
      <c r="I2063" s="2">
        <v>253959.7</v>
      </c>
      <c r="J2063" s="2">
        <v>1955553</v>
      </c>
      <c r="K2063" s="2">
        <v>817790</v>
      </c>
      <c r="L2063" s="2">
        <v>0</v>
      </c>
      <c r="M2063" s="2">
        <v>0</v>
      </c>
      <c r="N2063" s="2">
        <v>0</v>
      </c>
      <c r="O2063" s="2">
        <v>0</v>
      </c>
      <c r="P2063" s="2">
        <v>6189342.5</v>
      </c>
      <c r="Q2063" s="2">
        <v>2285040.67</v>
      </c>
      <c r="R2063" s="2">
        <v>0</v>
      </c>
      <c r="S2063" s="2">
        <v>287356.98</v>
      </c>
      <c r="T2063" s="3">
        <f t="shared" si="128"/>
        <v>19317963.849999998</v>
      </c>
      <c r="U2063" s="2">
        <v>907694.50999999989</v>
      </c>
      <c r="V2063" s="2">
        <v>0</v>
      </c>
      <c r="W2063" s="2">
        <v>5982606.4100000001</v>
      </c>
      <c r="X2063" s="2">
        <v>28466883.440000001</v>
      </c>
      <c r="Y2063" s="2">
        <v>326176.02</v>
      </c>
      <c r="Z2063" s="2">
        <v>0</v>
      </c>
      <c r="AA2063" s="2">
        <v>12035064.07</v>
      </c>
      <c r="AB2063" s="2">
        <v>0</v>
      </c>
      <c r="AC2063" s="2">
        <v>0</v>
      </c>
      <c r="AD2063" s="2">
        <v>0</v>
      </c>
      <c r="AE2063" s="2">
        <v>0</v>
      </c>
      <c r="AF2063" s="2">
        <v>169647.35</v>
      </c>
      <c r="AG2063" s="2">
        <v>106188.78</v>
      </c>
      <c r="AH2063" s="2">
        <v>0</v>
      </c>
      <c r="AI2063" s="2">
        <v>0</v>
      </c>
      <c r="AJ2063" s="2">
        <v>4744838</v>
      </c>
      <c r="AK2063" s="2">
        <v>0</v>
      </c>
      <c r="AL2063" s="3">
        <f t="shared" si="129"/>
        <v>52739098.580000006</v>
      </c>
      <c r="AM2063" s="2">
        <v>46014103</v>
      </c>
      <c r="AN2063" s="2">
        <v>7686902.3600000003</v>
      </c>
      <c r="AO2063" s="5">
        <f t="shared" si="130"/>
        <v>53701005.359999999</v>
      </c>
      <c r="AP2063" s="5">
        <f t="shared" si="131"/>
        <v>125758067.78999999</v>
      </c>
    </row>
    <row r="2064" spans="1:42">
      <c r="A2064" s="1">
        <v>2063</v>
      </c>
      <c r="B2064" s="1" t="s">
        <v>5509</v>
      </c>
      <c r="C2064" s="1">
        <v>3</v>
      </c>
      <c r="D2064" s="1" t="s">
        <v>462</v>
      </c>
      <c r="E2064" s="1" t="s">
        <v>95</v>
      </c>
      <c r="F2064" s="2">
        <v>15.25</v>
      </c>
      <c r="G2064" s="2">
        <v>34128</v>
      </c>
      <c r="H2064" s="2">
        <v>16479461.5</v>
      </c>
      <c r="I2064" s="2">
        <v>268232.45</v>
      </c>
      <c r="J2064" s="2">
        <v>3595463</v>
      </c>
      <c r="K2064" s="2">
        <v>272006</v>
      </c>
      <c r="L2064" s="2">
        <v>0</v>
      </c>
      <c r="M2064" s="2">
        <v>0</v>
      </c>
      <c r="N2064" s="2">
        <v>0</v>
      </c>
      <c r="O2064" s="2">
        <v>0</v>
      </c>
      <c r="P2064" s="2">
        <v>7903271.4000000004</v>
      </c>
      <c r="Q2064" s="2">
        <v>8464975.4399999995</v>
      </c>
      <c r="R2064" s="2">
        <v>6793759.1299999999</v>
      </c>
      <c r="S2064" s="2">
        <v>930579</v>
      </c>
      <c r="T2064" s="3">
        <f t="shared" si="128"/>
        <v>44707747.920000002</v>
      </c>
      <c r="U2064" s="2">
        <v>1772725.95</v>
      </c>
      <c r="V2064" s="2">
        <v>0</v>
      </c>
      <c r="W2064" s="2">
        <v>14937368.190000001</v>
      </c>
      <c r="X2064" s="2">
        <v>80159614.24000001</v>
      </c>
      <c r="Y2064" s="2">
        <v>815152.3</v>
      </c>
      <c r="Z2064" s="2">
        <v>0</v>
      </c>
      <c r="AA2064" s="2">
        <v>30053919.66</v>
      </c>
      <c r="AB2064" s="2">
        <v>0</v>
      </c>
      <c r="AC2064" s="2">
        <v>0</v>
      </c>
      <c r="AD2064" s="2">
        <v>0</v>
      </c>
      <c r="AE2064" s="2">
        <v>0</v>
      </c>
      <c r="AF2064" s="2">
        <v>424244.02</v>
      </c>
      <c r="AG2064" s="2">
        <v>265562.27</v>
      </c>
      <c r="AH2064" s="2">
        <v>0</v>
      </c>
      <c r="AI2064" s="2">
        <v>0</v>
      </c>
      <c r="AJ2064" s="2">
        <v>25182246</v>
      </c>
      <c r="AK2064" s="2">
        <v>0</v>
      </c>
      <c r="AL2064" s="3">
        <f t="shared" si="129"/>
        <v>153610832.63</v>
      </c>
      <c r="AM2064" s="2">
        <v>115961433</v>
      </c>
      <c r="AN2064" s="2">
        <v>7565344.0499999998</v>
      </c>
      <c r="AO2064" s="5">
        <f t="shared" si="130"/>
        <v>123526777.05</v>
      </c>
      <c r="AP2064" s="5">
        <f t="shared" si="131"/>
        <v>321845357.60000002</v>
      </c>
    </row>
    <row r="2065" spans="1:42">
      <c r="A2065" s="1">
        <v>2064</v>
      </c>
      <c r="B2065" s="1" t="s">
        <v>5510</v>
      </c>
      <c r="C2065" s="1">
        <v>3</v>
      </c>
      <c r="D2065" s="1" t="s">
        <v>463</v>
      </c>
      <c r="E2065" s="1" t="s">
        <v>95</v>
      </c>
      <c r="F2065" s="2">
        <v>11.63</v>
      </c>
      <c r="G2065" s="2">
        <v>17797</v>
      </c>
      <c r="H2065" s="2">
        <v>9257731.8800000008</v>
      </c>
      <c r="I2065" s="2">
        <v>617823.94999999995</v>
      </c>
      <c r="J2065" s="2">
        <v>1480305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5130755.5600000005</v>
      </c>
      <c r="Q2065" s="2">
        <v>1684899.11</v>
      </c>
      <c r="R2065" s="2">
        <v>4904747.09</v>
      </c>
      <c r="S2065" s="2">
        <v>394949.04</v>
      </c>
      <c r="T2065" s="3">
        <f t="shared" si="128"/>
        <v>23471211.629999999</v>
      </c>
      <c r="U2065" s="2">
        <v>1079468.4099999999</v>
      </c>
      <c r="V2065" s="2">
        <v>0</v>
      </c>
      <c r="W2065" s="2">
        <v>7760678.2199999997</v>
      </c>
      <c r="X2065" s="2">
        <v>40025145.369999997</v>
      </c>
      <c r="Y2065" s="2">
        <v>423096.65</v>
      </c>
      <c r="Z2065" s="2">
        <v>0</v>
      </c>
      <c r="AA2065" s="2">
        <v>15611834.359999999</v>
      </c>
      <c r="AB2065" s="2">
        <v>0</v>
      </c>
      <c r="AC2065" s="2">
        <v>0</v>
      </c>
      <c r="AD2065" s="2">
        <v>0</v>
      </c>
      <c r="AE2065" s="2">
        <v>0</v>
      </c>
      <c r="AF2065" s="2">
        <v>220049.02</v>
      </c>
      <c r="AG2065" s="2">
        <v>137736.75</v>
      </c>
      <c r="AH2065" s="2">
        <v>0</v>
      </c>
      <c r="AI2065" s="2">
        <v>0</v>
      </c>
      <c r="AJ2065" s="2">
        <v>5811964</v>
      </c>
      <c r="AK2065" s="2">
        <v>0</v>
      </c>
      <c r="AL2065" s="3">
        <f t="shared" si="129"/>
        <v>71069972.780000001</v>
      </c>
      <c r="AM2065" s="2">
        <v>53206190</v>
      </c>
      <c r="AN2065" s="2">
        <v>462579</v>
      </c>
      <c r="AO2065" s="5">
        <f t="shared" si="130"/>
        <v>53668769</v>
      </c>
      <c r="AP2065" s="5">
        <f t="shared" si="131"/>
        <v>148209953.41</v>
      </c>
    </row>
    <row r="2066" spans="1:42">
      <c r="A2066" s="1">
        <v>2065</v>
      </c>
      <c r="B2066" s="1" t="s">
        <v>6406</v>
      </c>
      <c r="C2066" s="1">
        <v>4</v>
      </c>
      <c r="D2066" s="1" t="s">
        <v>490</v>
      </c>
      <c r="E2066" s="1" t="s">
        <v>95</v>
      </c>
      <c r="F2066" s="2">
        <v>43</v>
      </c>
      <c r="G2066" s="2">
        <v>5481</v>
      </c>
      <c r="H2066" s="2">
        <v>91415.89</v>
      </c>
      <c r="I2066" s="2">
        <v>79647.05</v>
      </c>
      <c r="J2066" s="2">
        <v>8978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16243</v>
      </c>
      <c r="Q2066" s="2">
        <v>151509.62</v>
      </c>
      <c r="R2066" s="2">
        <v>0</v>
      </c>
      <c r="S2066" s="2">
        <v>6796.18</v>
      </c>
      <c r="T2066" s="3">
        <f t="shared" si="128"/>
        <v>354589.74</v>
      </c>
      <c r="U2066" s="2">
        <v>559000.04999999993</v>
      </c>
      <c r="V2066" s="2">
        <v>0</v>
      </c>
      <c r="W2066" s="2">
        <v>2372458.0999999996</v>
      </c>
      <c r="X2066" s="2">
        <v>8958954.0199999996</v>
      </c>
      <c r="Y2066" s="2">
        <v>129298.7</v>
      </c>
      <c r="Z2066" s="2">
        <v>0</v>
      </c>
      <c r="AA2066" s="2">
        <v>4772303.93</v>
      </c>
      <c r="AB2066" s="2">
        <v>0</v>
      </c>
      <c r="AC2066" s="2">
        <v>0</v>
      </c>
      <c r="AD2066" s="2">
        <v>0</v>
      </c>
      <c r="AE2066" s="2">
        <v>0</v>
      </c>
      <c r="AF2066" s="2">
        <v>67231.520000000004</v>
      </c>
      <c r="AG2066" s="2">
        <v>42081.94</v>
      </c>
      <c r="AH2066" s="2">
        <v>0</v>
      </c>
      <c r="AI2066" s="2">
        <v>0</v>
      </c>
      <c r="AJ2066" s="2">
        <v>46887</v>
      </c>
      <c r="AK2066" s="2">
        <v>0</v>
      </c>
      <c r="AL2066" s="3">
        <f t="shared" si="129"/>
        <v>16948215.259999998</v>
      </c>
      <c r="AM2066" s="2">
        <v>15622091.039999999</v>
      </c>
      <c r="AN2066" s="2">
        <v>0</v>
      </c>
      <c r="AO2066" s="5">
        <f t="shared" si="130"/>
        <v>15622091.039999999</v>
      </c>
      <c r="AP2066" s="5">
        <f t="shared" si="131"/>
        <v>32924896.039999995</v>
      </c>
    </row>
    <row r="2067" spans="1:42">
      <c r="A2067" s="1">
        <v>2066</v>
      </c>
      <c r="B2067" s="1" t="s">
        <v>6343</v>
      </c>
      <c r="C2067" s="1">
        <v>4</v>
      </c>
      <c r="D2067" s="1" t="s">
        <v>465</v>
      </c>
      <c r="E2067" s="1" t="s">
        <v>95</v>
      </c>
      <c r="F2067" s="2">
        <v>5.18</v>
      </c>
      <c r="G2067" s="2">
        <v>4259</v>
      </c>
      <c r="H2067" s="2">
        <v>1948649.68</v>
      </c>
      <c r="I2067" s="2">
        <v>8612.0499999999993</v>
      </c>
      <c r="J2067" s="2">
        <v>308734.11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612629</v>
      </c>
      <c r="Q2067" s="2">
        <v>1575563.04</v>
      </c>
      <c r="R2067" s="2">
        <v>0</v>
      </c>
      <c r="S2067" s="2">
        <v>376243</v>
      </c>
      <c r="T2067" s="3">
        <f t="shared" si="128"/>
        <v>4830430.88</v>
      </c>
      <c r="U2067" s="2">
        <v>540728.25</v>
      </c>
      <c r="V2067" s="2">
        <v>0</v>
      </c>
      <c r="W2067" s="2">
        <v>1838390.8</v>
      </c>
      <c r="X2067" s="2">
        <v>15267851.970000003</v>
      </c>
      <c r="Y2067" s="2">
        <v>100074.94</v>
      </c>
      <c r="Z2067" s="2">
        <v>0</v>
      </c>
      <c r="AA2067" s="2">
        <v>3697263.7300000004</v>
      </c>
      <c r="AB2067" s="2">
        <v>0</v>
      </c>
      <c r="AC2067" s="2">
        <v>0</v>
      </c>
      <c r="AD2067" s="2">
        <v>0</v>
      </c>
      <c r="AE2067" s="2">
        <v>0</v>
      </c>
      <c r="AF2067" s="2">
        <v>51993.35</v>
      </c>
      <c r="AG2067" s="2">
        <v>32542.2</v>
      </c>
      <c r="AH2067" s="2">
        <v>0</v>
      </c>
      <c r="AI2067" s="2">
        <v>0</v>
      </c>
      <c r="AJ2067" s="2">
        <v>1992654</v>
      </c>
      <c r="AK2067" s="2">
        <v>0</v>
      </c>
      <c r="AL2067" s="3">
        <f t="shared" si="129"/>
        <v>23521499.240000006</v>
      </c>
      <c r="AM2067" s="2">
        <v>18834125</v>
      </c>
      <c r="AN2067" s="2">
        <v>0</v>
      </c>
      <c r="AO2067" s="5">
        <f t="shared" si="130"/>
        <v>18834125</v>
      </c>
      <c r="AP2067" s="5">
        <f t="shared" si="131"/>
        <v>47186055.120000012</v>
      </c>
    </row>
    <row r="2068" spans="1:42">
      <c r="A2068" s="1">
        <v>2067</v>
      </c>
      <c r="B2068" s="1" t="s">
        <v>6417</v>
      </c>
      <c r="C2068" s="1">
        <v>4</v>
      </c>
      <c r="D2068" s="1" t="s">
        <v>465</v>
      </c>
      <c r="E2068" s="1" t="s">
        <v>95</v>
      </c>
      <c r="F2068" s="2">
        <v>40</v>
      </c>
      <c r="G2068" s="2">
        <v>5368</v>
      </c>
      <c r="H2068" s="2">
        <v>73898.44</v>
      </c>
      <c r="I2068" s="2">
        <v>94429.05</v>
      </c>
      <c r="J2068" s="2">
        <v>7135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248360</v>
      </c>
      <c r="Q2068" s="2">
        <v>194320.11</v>
      </c>
      <c r="R2068" s="2">
        <v>0</v>
      </c>
      <c r="S2068" s="2">
        <v>0</v>
      </c>
      <c r="T2068" s="3">
        <f t="shared" si="128"/>
        <v>618142.6</v>
      </c>
      <c r="U2068" s="2">
        <v>554317.98</v>
      </c>
      <c r="V2068" s="2">
        <v>0</v>
      </c>
      <c r="W2068" s="2">
        <v>2323995.4400000004</v>
      </c>
      <c r="X2068" s="2">
        <v>8858875.6300000008</v>
      </c>
      <c r="Y2068" s="2">
        <v>126657.37</v>
      </c>
      <c r="Z2068" s="2">
        <v>0</v>
      </c>
      <c r="AA2068" s="2">
        <v>4674818.3999999994</v>
      </c>
      <c r="AB2068" s="2">
        <v>0</v>
      </c>
      <c r="AC2068" s="2">
        <v>0</v>
      </c>
      <c r="AD2068" s="2">
        <v>0</v>
      </c>
      <c r="AE2068" s="2">
        <v>0</v>
      </c>
      <c r="AF2068" s="2">
        <v>65858.06</v>
      </c>
      <c r="AG2068" s="2">
        <v>41222.28</v>
      </c>
      <c r="AH2068" s="2">
        <v>0</v>
      </c>
      <c r="AI2068" s="2">
        <v>0</v>
      </c>
      <c r="AJ2068" s="2">
        <v>1298491</v>
      </c>
      <c r="AK2068" s="2">
        <v>0</v>
      </c>
      <c r="AL2068" s="3">
        <f t="shared" si="129"/>
        <v>17944236.16</v>
      </c>
      <c r="AM2068" s="2">
        <v>14631983</v>
      </c>
      <c r="AN2068" s="2">
        <v>24600</v>
      </c>
      <c r="AO2068" s="5">
        <f t="shared" si="130"/>
        <v>14656583</v>
      </c>
      <c r="AP2068" s="5">
        <f t="shared" si="131"/>
        <v>33218961.760000002</v>
      </c>
    </row>
    <row r="2069" spans="1:42">
      <c r="A2069" s="1">
        <v>2068</v>
      </c>
      <c r="B2069" s="1" t="s">
        <v>6344</v>
      </c>
      <c r="C2069" s="1">
        <v>4</v>
      </c>
      <c r="D2069" s="1" t="s">
        <v>466</v>
      </c>
      <c r="E2069" s="1" t="s">
        <v>95</v>
      </c>
      <c r="F2069" s="2">
        <v>3.11</v>
      </c>
      <c r="G2069" s="2">
        <v>5253</v>
      </c>
      <c r="H2069" s="2">
        <v>581033.75</v>
      </c>
      <c r="I2069" s="2">
        <v>5108.0200000000004</v>
      </c>
      <c r="J2069" s="2">
        <v>153383.5</v>
      </c>
      <c r="K2069" s="2">
        <v>17090</v>
      </c>
      <c r="L2069" s="2">
        <v>0</v>
      </c>
      <c r="M2069" s="2">
        <v>0</v>
      </c>
      <c r="N2069" s="2">
        <v>0</v>
      </c>
      <c r="O2069" s="2">
        <v>0</v>
      </c>
      <c r="P2069" s="2">
        <v>244442.25</v>
      </c>
      <c r="Q2069" s="2">
        <v>996936.53</v>
      </c>
      <c r="R2069" s="2">
        <v>0</v>
      </c>
      <c r="S2069" s="2">
        <v>29680.25</v>
      </c>
      <c r="T2069" s="3">
        <f t="shared" si="128"/>
        <v>2027674.3</v>
      </c>
      <c r="U2069" s="2">
        <v>551352.52</v>
      </c>
      <c r="V2069" s="2">
        <v>0</v>
      </c>
      <c r="W2069" s="2">
        <v>2293713.67</v>
      </c>
      <c r="X2069" s="2">
        <v>17127519.620000001</v>
      </c>
      <c r="Y2069" s="2">
        <v>125059.07</v>
      </c>
      <c r="Z2069" s="2">
        <v>0</v>
      </c>
      <c r="AA2069" s="2">
        <v>4614234.28</v>
      </c>
      <c r="AB2069" s="2">
        <v>0</v>
      </c>
      <c r="AC2069" s="2">
        <v>0</v>
      </c>
      <c r="AD2069" s="2">
        <v>0</v>
      </c>
      <c r="AE2069" s="2">
        <v>0</v>
      </c>
      <c r="AF2069" s="2">
        <v>65045.95</v>
      </c>
      <c r="AG2069" s="2">
        <v>40714.85</v>
      </c>
      <c r="AH2069" s="2">
        <v>0</v>
      </c>
      <c r="AI2069" s="2">
        <v>0</v>
      </c>
      <c r="AJ2069" s="2">
        <v>869388</v>
      </c>
      <c r="AK2069" s="2">
        <v>0</v>
      </c>
      <c r="AL2069" s="3">
        <f t="shared" si="129"/>
        <v>25687027.960000005</v>
      </c>
      <c r="AM2069" s="2">
        <v>22468874</v>
      </c>
      <c r="AN2069" s="2">
        <v>25500</v>
      </c>
      <c r="AO2069" s="5">
        <f t="shared" si="130"/>
        <v>22494374</v>
      </c>
      <c r="AP2069" s="5">
        <f t="shared" si="131"/>
        <v>50209076.260000005</v>
      </c>
    </row>
    <row r="2070" spans="1:42">
      <c r="A2070" s="1">
        <v>2069</v>
      </c>
      <c r="B2070" s="1" t="s">
        <v>6367</v>
      </c>
      <c r="C2070" s="1">
        <v>4</v>
      </c>
      <c r="D2070" s="1" t="s">
        <v>466</v>
      </c>
      <c r="E2070" s="1" t="s">
        <v>95</v>
      </c>
      <c r="F2070" s="2">
        <v>35.450000000000003</v>
      </c>
      <c r="G2070" s="2">
        <v>4011</v>
      </c>
      <c r="H2070" s="2">
        <v>79253</v>
      </c>
      <c r="I2070" s="2">
        <v>113402.45</v>
      </c>
      <c r="J2070" s="2">
        <v>5824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205164</v>
      </c>
      <c r="Q2070" s="2">
        <v>271107.27</v>
      </c>
      <c r="R2070" s="2">
        <v>197410</v>
      </c>
      <c r="S2070" s="2">
        <v>7520</v>
      </c>
      <c r="T2070" s="3">
        <f t="shared" si="128"/>
        <v>879680.72</v>
      </c>
      <c r="U2070" s="2">
        <v>497170.38000000006</v>
      </c>
      <c r="V2070" s="2">
        <v>0</v>
      </c>
      <c r="W2070" s="2">
        <v>1732271.29</v>
      </c>
      <c r="X2070" s="2">
        <v>8645910.6600000001</v>
      </c>
      <c r="Y2070" s="2">
        <v>94380.98</v>
      </c>
      <c r="Z2070" s="2">
        <v>0</v>
      </c>
      <c r="AA2070" s="2">
        <v>3484365.34</v>
      </c>
      <c r="AB2070" s="2">
        <v>0</v>
      </c>
      <c r="AC2070" s="2">
        <v>0</v>
      </c>
      <c r="AD2070" s="2">
        <v>0</v>
      </c>
      <c r="AE2070" s="2">
        <v>0</v>
      </c>
      <c r="AF2070" s="2">
        <v>49065.25</v>
      </c>
      <c r="AG2070" s="2">
        <v>30710.77</v>
      </c>
      <c r="AH2070" s="2">
        <v>0</v>
      </c>
      <c r="AI2070" s="2">
        <v>0</v>
      </c>
      <c r="AJ2070" s="2">
        <v>454651</v>
      </c>
      <c r="AK2070" s="2">
        <v>0</v>
      </c>
      <c r="AL2070" s="3">
        <f t="shared" si="129"/>
        <v>14988525.67</v>
      </c>
      <c r="AM2070" s="2">
        <v>17236309</v>
      </c>
      <c r="AN2070" s="2">
        <v>26000</v>
      </c>
      <c r="AO2070" s="5">
        <f t="shared" si="130"/>
        <v>17262309</v>
      </c>
      <c r="AP2070" s="5">
        <f t="shared" si="131"/>
        <v>33130515.390000001</v>
      </c>
    </row>
    <row r="2071" spans="1:42">
      <c r="A2071" s="1">
        <v>2070</v>
      </c>
      <c r="B2071" s="1" t="s">
        <v>6396</v>
      </c>
      <c r="C2071" s="1">
        <v>4</v>
      </c>
      <c r="D2071" s="1" t="s">
        <v>466</v>
      </c>
      <c r="E2071" s="1" t="s">
        <v>95</v>
      </c>
      <c r="F2071" s="2">
        <v>6.41</v>
      </c>
      <c r="G2071" s="2">
        <v>4800</v>
      </c>
      <c r="H2071" s="2">
        <v>186151.25</v>
      </c>
      <c r="I2071" s="2">
        <v>18605.75</v>
      </c>
      <c r="J2071" s="2">
        <v>93833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146957.5</v>
      </c>
      <c r="Q2071" s="2">
        <v>34150</v>
      </c>
      <c r="R2071" s="2">
        <v>0</v>
      </c>
      <c r="S2071" s="2">
        <v>14182</v>
      </c>
      <c r="T2071" s="3">
        <f t="shared" si="128"/>
        <v>493879.5</v>
      </c>
      <c r="U2071" s="2">
        <v>531240.31999999995</v>
      </c>
      <c r="V2071" s="2">
        <v>0</v>
      </c>
      <c r="W2071" s="2">
        <v>2084850.3399999999</v>
      </c>
      <c r="X2071" s="2">
        <v>16278292.550000001</v>
      </c>
      <c r="Y2071" s="2">
        <v>113588.64</v>
      </c>
      <c r="Z2071" s="2">
        <v>0</v>
      </c>
      <c r="AA2071" s="2">
        <v>4193544.2</v>
      </c>
      <c r="AB2071" s="2">
        <v>0</v>
      </c>
      <c r="AC2071" s="2">
        <v>0</v>
      </c>
      <c r="AD2071" s="2">
        <v>0</v>
      </c>
      <c r="AE2071" s="2">
        <v>0</v>
      </c>
      <c r="AF2071" s="2">
        <v>59049.85</v>
      </c>
      <c r="AG2071" s="2">
        <v>36960.35</v>
      </c>
      <c r="AH2071" s="2">
        <v>0</v>
      </c>
      <c r="AI2071" s="2">
        <v>0</v>
      </c>
      <c r="AJ2071" s="2">
        <v>276015</v>
      </c>
      <c r="AK2071" s="2">
        <v>0</v>
      </c>
      <c r="AL2071" s="3">
        <f t="shared" si="129"/>
        <v>23573541.250000004</v>
      </c>
      <c r="AM2071" s="2">
        <v>29576287</v>
      </c>
      <c r="AN2071" s="2">
        <v>844240.16</v>
      </c>
      <c r="AO2071" s="5">
        <f t="shared" si="130"/>
        <v>30420527.16</v>
      </c>
      <c r="AP2071" s="5">
        <f t="shared" si="131"/>
        <v>54487947.910000004</v>
      </c>
    </row>
    <row r="2072" spans="1:42">
      <c r="A2072" s="1">
        <v>2071</v>
      </c>
      <c r="B2072" s="1" t="s">
        <v>6362</v>
      </c>
      <c r="C2072" s="1">
        <v>4</v>
      </c>
      <c r="D2072" s="1" t="s">
        <v>476</v>
      </c>
      <c r="E2072" s="1" t="s">
        <v>95</v>
      </c>
      <c r="F2072" s="2">
        <v>5.2</v>
      </c>
      <c r="G2072" s="2">
        <v>2875</v>
      </c>
      <c r="H2072" s="2">
        <v>394452</v>
      </c>
      <c r="I2072" s="2">
        <v>7373.78</v>
      </c>
      <c r="J2072" s="2">
        <v>104927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141991.25</v>
      </c>
      <c r="Q2072" s="2">
        <v>531329.46</v>
      </c>
      <c r="R2072" s="2">
        <v>0</v>
      </c>
      <c r="S2072" s="2">
        <v>47122</v>
      </c>
      <c r="T2072" s="3">
        <f t="shared" si="128"/>
        <v>1227195.49</v>
      </c>
      <c r="U2072" s="2">
        <v>449600.92000000004</v>
      </c>
      <c r="V2072" s="2">
        <v>0</v>
      </c>
      <c r="W2072" s="2">
        <v>1240467.2499999998</v>
      </c>
      <c r="X2072" s="2">
        <v>14073597.83</v>
      </c>
      <c r="Y2072" s="2">
        <v>67648.91</v>
      </c>
      <c r="Z2072" s="2">
        <v>0</v>
      </c>
      <c r="AA2072" s="2">
        <v>2495529.85</v>
      </c>
      <c r="AB2072" s="2">
        <v>0</v>
      </c>
      <c r="AC2072" s="2">
        <v>0</v>
      </c>
      <c r="AD2072" s="2">
        <v>0</v>
      </c>
      <c r="AE2072" s="2">
        <v>0</v>
      </c>
      <c r="AF2072" s="2">
        <v>35191.300000000003</v>
      </c>
      <c r="AG2072" s="2">
        <v>22027.83</v>
      </c>
      <c r="AH2072" s="2">
        <v>0</v>
      </c>
      <c r="AI2072" s="2">
        <v>0</v>
      </c>
      <c r="AJ2072" s="2">
        <v>248656</v>
      </c>
      <c r="AK2072" s="2">
        <v>0</v>
      </c>
      <c r="AL2072" s="3">
        <f t="shared" si="129"/>
        <v>18632719.890000001</v>
      </c>
      <c r="AM2072" s="2">
        <v>14080235</v>
      </c>
      <c r="AN2072" s="2">
        <v>25400</v>
      </c>
      <c r="AO2072" s="5">
        <f t="shared" si="130"/>
        <v>14105635</v>
      </c>
      <c r="AP2072" s="5">
        <f t="shared" si="131"/>
        <v>33965550.380000003</v>
      </c>
    </row>
    <row r="2073" spans="1:42">
      <c r="A2073" s="1">
        <v>2072</v>
      </c>
      <c r="B2073" s="1" t="s">
        <v>6378</v>
      </c>
      <c r="C2073" s="1">
        <v>4</v>
      </c>
      <c r="D2073" s="1" t="s">
        <v>476</v>
      </c>
      <c r="E2073" s="1" t="s">
        <v>95</v>
      </c>
      <c r="F2073" s="2">
        <v>3.15</v>
      </c>
      <c r="G2073" s="2">
        <v>2290</v>
      </c>
      <c r="H2073" s="2">
        <v>706925.87</v>
      </c>
      <c r="I2073" s="2">
        <v>2993.4</v>
      </c>
      <c r="J2073" s="2">
        <v>179932</v>
      </c>
      <c r="K2073" s="2">
        <v>21782</v>
      </c>
      <c r="L2073" s="2">
        <v>0</v>
      </c>
      <c r="M2073" s="2">
        <v>0</v>
      </c>
      <c r="N2073" s="2">
        <v>0</v>
      </c>
      <c r="O2073" s="2">
        <v>0</v>
      </c>
      <c r="P2073" s="2">
        <v>199922</v>
      </c>
      <c r="Q2073" s="2">
        <v>1963264.74</v>
      </c>
      <c r="R2073" s="2">
        <v>0</v>
      </c>
      <c r="S2073" s="2">
        <v>61197</v>
      </c>
      <c r="T2073" s="3">
        <f t="shared" si="128"/>
        <v>3136017.01</v>
      </c>
      <c r="U2073" s="2">
        <v>426737.13999999996</v>
      </c>
      <c r="V2073" s="2">
        <v>0</v>
      </c>
      <c r="W2073" s="2">
        <v>1004292.52</v>
      </c>
      <c r="X2073" s="2">
        <v>13444873.000000002</v>
      </c>
      <c r="Y2073" s="2">
        <v>54837.64</v>
      </c>
      <c r="Z2073" s="2">
        <v>0</v>
      </c>
      <c r="AA2073" s="2">
        <v>2020834.6800000002</v>
      </c>
      <c r="AB2073" s="2">
        <v>0</v>
      </c>
      <c r="AC2073" s="2">
        <v>0</v>
      </c>
      <c r="AD2073" s="2">
        <v>0</v>
      </c>
      <c r="AE2073" s="2">
        <v>0</v>
      </c>
      <c r="AF2073" s="2">
        <v>28551.77</v>
      </c>
      <c r="AG2073" s="2">
        <v>17872.93</v>
      </c>
      <c r="AH2073" s="2">
        <v>0</v>
      </c>
      <c r="AI2073" s="2">
        <v>0</v>
      </c>
      <c r="AJ2073" s="2">
        <v>533955</v>
      </c>
      <c r="AK2073" s="2">
        <v>0</v>
      </c>
      <c r="AL2073" s="3">
        <f t="shared" si="129"/>
        <v>17531954.680000003</v>
      </c>
      <c r="AM2073" s="2">
        <v>18373045</v>
      </c>
      <c r="AN2073" s="2">
        <v>100200</v>
      </c>
      <c r="AO2073" s="5">
        <f t="shared" si="130"/>
        <v>18473245</v>
      </c>
      <c r="AP2073" s="5">
        <f t="shared" si="131"/>
        <v>39141216.690000005</v>
      </c>
    </row>
    <row r="2074" spans="1:42">
      <c r="A2074" s="1">
        <v>2073</v>
      </c>
      <c r="B2074" s="1" t="s">
        <v>6345</v>
      </c>
      <c r="C2074" s="1">
        <v>4</v>
      </c>
      <c r="D2074" s="1" t="s">
        <v>467</v>
      </c>
      <c r="E2074" s="1" t="s">
        <v>95</v>
      </c>
      <c r="F2074" s="2">
        <v>91.6</v>
      </c>
      <c r="G2074" s="2">
        <v>7887</v>
      </c>
      <c r="H2074" s="2">
        <v>131919.13</v>
      </c>
      <c r="I2074" s="2">
        <v>95646</v>
      </c>
      <c r="J2074" s="2">
        <v>4484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243502.5</v>
      </c>
      <c r="Q2074" s="2">
        <v>199144.22</v>
      </c>
      <c r="R2074" s="2">
        <v>0</v>
      </c>
      <c r="S2074" s="2">
        <v>77480</v>
      </c>
      <c r="T2074" s="3">
        <f t="shared" si="128"/>
        <v>752175.85</v>
      </c>
      <c r="U2074" s="2">
        <v>657444.02</v>
      </c>
      <c r="V2074" s="2">
        <v>0</v>
      </c>
      <c r="W2074" s="2">
        <v>3390665.2600000002</v>
      </c>
      <c r="X2074" s="2">
        <v>9726693.8599999994</v>
      </c>
      <c r="Y2074" s="2">
        <v>184697.79</v>
      </c>
      <c r="Z2074" s="2">
        <v>0</v>
      </c>
      <c r="AA2074" s="2">
        <v>6819884.2699999996</v>
      </c>
      <c r="AB2074" s="2">
        <v>0</v>
      </c>
      <c r="AC2074" s="2">
        <v>0</v>
      </c>
      <c r="AD2074" s="2">
        <v>0</v>
      </c>
      <c r="AE2074" s="2">
        <v>0</v>
      </c>
      <c r="AF2074" s="2">
        <v>96003.5</v>
      </c>
      <c r="AG2074" s="2">
        <v>60089.63</v>
      </c>
      <c r="AH2074" s="2">
        <v>0</v>
      </c>
      <c r="AI2074" s="2">
        <v>0</v>
      </c>
      <c r="AJ2074" s="2">
        <v>901399</v>
      </c>
      <c r="AK2074" s="2">
        <v>0</v>
      </c>
      <c r="AL2074" s="3">
        <f t="shared" si="129"/>
        <v>21836877.329999998</v>
      </c>
      <c r="AM2074" s="2">
        <v>27292131</v>
      </c>
      <c r="AN2074" s="2">
        <v>29800</v>
      </c>
      <c r="AO2074" s="5">
        <f t="shared" si="130"/>
        <v>27321931</v>
      </c>
      <c r="AP2074" s="5">
        <f t="shared" si="131"/>
        <v>49910984.18</v>
      </c>
    </row>
    <row r="2075" spans="1:42">
      <c r="A2075" s="1">
        <v>2074</v>
      </c>
      <c r="B2075" s="1" t="s">
        <v>6349</v>
      </c>
      <c r="C2075" s="1">
        <v>4</v>
      </c>
      <c r="D2075" s="1" t="s">
        <v>467</v>
      </c>
      <c r="E2075" s="1" t="s">
        <v>95</v>
      </c>
      <c r="F2075" s="2">
        <v>7</v>
      </c>
      <c r="G2075" s="2">
        <v>6238</v>
      </c>
      <c r="H2075" s="2">
        <v>145046.63</v>
      </c>
      <c r="I2075" s="2">
        <v>86108.95</v>
      </c>
      <c r="J2075" s="2">
        <v>23480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423451</v>
      </c>
      <c r="Q2075" s="2">
        <v>500907.64</v>
      </c>
      <c r="R2075" s="2">
        <v>0</v>
      </c>
      <c r="S2075" s="2">
        <v>175974</v>
      </c>
      <c r="T2075" s="3">
        <f t="shared" si="128"/>
        <v>1354968.2200000002</v>
      </c>
      <c r="U2075" s="2">
        <v>592063.67000000004</v>
      </c>
      <c r="V2075" s="2">
        <v>0</v>
      </c>
      <c r="W2075" s="2">
        <v>2714138.84</v>
      </c>
      <c r="X2075" s="2">
        <v>18310228.170000002</v>
      </c>
      <c r="Y2075" s="2">
        <v>147851.6</v>
      </c>
      <c r="Z2075" s="2">
        <v>0</v>
      </c>
      <c r="AA2075" s="2">
        <v>5459175.8600000003</v>
      </c>
      <c r="AB2075" s="2">
        <v>0</v>
      </c>
      <c r="AC2075" s="2">
        <v>0</v>
      </c>
      <c r="AD2075" s="2">
        <v>0</v>
      </c>
      <c r="AE2075" s="2">
        <v>0</v>
      </c>
      <c r="AF2075" s="2">
        <v>76853.460000000006</v>
      </c>
      <c r="AG2075" s="2">
        <v>48103.53</v>
      </c>
      <c r="AH2075" s="2">
        <v>0</v>
      </c>
      <c r="AI2075" s="2">
        <v>0</v>
      </c>
      <c r="AJ2075" s="2">
        <v>323724</v>
      </c>
      <c r="AK2075" s="2">
        <v>0</v>
      </c>
      <c r="AL2075" s="3">
        <f t="shared" si="129"/>
        <v>27672139.130000003</v>
      </c>
      <c r="AM2075" s="2">
        <v>25663081</v>
      </c>
      <c r="AN2075" s="2">
        <v>420544.32</v>
      </c>
      <c r="AO2075" s="5">
        <f t="shared" si="130"/>
        <v>26083625.32</v>
      </c>
      <c r="AP2075" s="5">
        <f t="shared" si="131"/>
        <v>55110732.670000002</v>
      </c>
    </row>
    <row r="2076" spans="1:42">
      <c r="A2076" s="1">
        <v>2075</v>
      </c>
      <c r="B2076" s="1" t="s">
        <v>6353</v>
      </c>
      <c r="C2076" s="1">
        <v>4</v>
      </c>
      <c r="D2076" s="1" t="s">
        <v>467</v>
      </c>
      <c r="E2076" s="1" t="s">
        <v>95</v>
      </c>
      <c r="F2076" s="2">
        <v>2.7044999999999999</v>
      </c>
      <c r="G2076" s="2">
        <v>6170</v>
      </c>
      <c r="H2076" s="2">
        <v>2474137</v>
      </c>
      <c r="I2076" s="2">
        <v>67452.31</v>
      </c>
      <c r="J2076" s="2">
        <v>621051</v>
      </c>
      <c r="K2076" s="2">
        <v>44355</v>
      </c>
      <c r="L2076" s="2">
        <v>0</v>
      </c>
      <c r="M2076" s="2">
        <v>0</v>
      </c>
      <c r="N2076" s="2">
        <v>0</v>
      </c>
      <c r="O2076" s="2">
        <v>0</v>
      </c>
      <c r="P2076" s="2">
        <v>2077840</v>
      </c>
      <c r="Q2076" s="2">
        <v>3094014.06</v>
      </c>
      <c r="R2076" s="2">
        <v>0</v>
      </c>
      <c r="S2076" s="2">
        <v>68146</v>
      </c>
      <c r="T2076" s="3">
        <f t="shared" si="128"/>
        <v>8446995.370000001</v>
      </c>
      <c r="U2076" s="2">
        <v>593236.25</v>
      </c>
      <c r="V2076" s="2">
        <v>0</v>
      </c>
      <c r="W2076" s="2">
        <v>2711850.8600000003</v>
      </c>
      <c r="X2076" s="2">
        <v>18217066.34</v>
      </c>
      <c r="Y2076" s="2">
        <v>147867.89000000001</v>
      </c>
      <c r="Z2076" s="2">
        <v>0</v>
      </c>
      <c r="AA2076" s="2">
        <v>5455451.8799999999</v>
      </c>
      <c r="AB2076" s="2">
        <v>0</v>
      </c>
      <c r="AC2076" s="2">
        <v>0</v>
      </c>
      <c r="AD2076" s="2">
        <v>0</v>
      </c>
      <c r="AE2076" s="2">
        <v>0</v>
      </c>
      <c r="AF2076" s="2">
        <v>76911.539999999994</v>
      </c>
      <c r="AG2076" s="2">
        <v>48142.09</v>
      </c>
      <c r="AH2076" s="2">
        <v>0</v>
      </c>
      <c r="AI2076" s="2">
        <v>0</v>
      </c>
      <c r="AJ2076" s="2">
        <v>874050</v>
      </c>
      <c r="AK2076" s="2">
        <v>0</v>
      </c>
      <c r="AL2076" s="3">
        <f t="shared" si="129"/>
        <v>28124576.849999998</v>
      </c>
      <c r="AM2076" s="2">
        <v>29536605</v>
      </c>
      <c r="AN2076" s="2">
        <v>0</v>
      </c>
      <c r="AO2076" s="5">
        <f t="shared" si="130"/>
        <v>29536605</v>
      </c>
      <c r="AP2076" s="5">
        <f t="shared" si="131"/>
        <v>66108177.219999999</v>
      </c>
    </row>
    <row r="2077" spans="1:42">
      <c r="A2077" s="1">
        <v>2076</v>
      </c>
      <c r="B2077" s="1" t="s">
        <v>6363</v>
      </c>
      <c r="C2077" s="1">
        <v>4</v>
      </c>
      <c r="D2077" s="1" t="s">
        <v>467</v>
      </c>
      <c r="E2077" s="1" t="s">
        <v>95</v>
      </c>
      <c r="F2077" s="2">
        <v>5.78</v>
      </c>
      <c r="G2077" s="2">
        <v>3663</v>
      </c>
      <c r="H2077" s="2">
        <v>57221.7</v>
      </c>
      <c r="I2077" s="2">
        <v>15570.79</v>
      </c>
      <c r="J2077" s="2">
        <v>4976</v>
      </c>
      <c r="K2077" s="2">
        <v>70</v>
      </c>
      <c r="L2077" s="2">
        <v>0</v>
      </c>
      <c r="M2077" s="2">
        <v>0</v>
      </c>
      <c r="N2077" s="2">
        <v>0</v>
      </c>
      <c r="O2077" s="2">
        <v>0</v>
      </c>
      <c r="P2077" s="2">
        <v>156978</v>
      </c>
      <c r="Q2077" s="2">
        <v>436241.86</v>
      </c>
      <c r="R2077" s="2">
        <v>0</v>
      </c>
      <c r="S2077" s="2">
        <v>7566</v>
      </c>
      <c r="T2077" s="3">
        <f t="shared" si="128"/>
        <v>678624.35</v>
      </c>
      <c r="U2077" s="2">
        <v>482752.79000000004</v>
      </c>
      <c r="V2077" s="2">
        <v>0</v>
      </c>
      <c r="W2077" s="2">
        <v>1583795.83</v>
      </c>
      <c r="X2077" s="2">
        <v>14764023.090000002</v>
      </c>
      <c r="Y2077" s="2">
        <v>86384.28</v>
      </c>
      <c r="Z2077" s="2">
        <v>0</v>
      </c>
      <c r="AA2077" s="2">
        <v>3186302.0899999994</v>
      </c>
      <c r="AB2077" s="2">
        <v>0</v>
      </c>
      <c r="AC2077" s="2">
        <v>0</v>
      </c>
      <c r="AD2077" s="2">
        <v>0</v>
      </c>
      <c r="AE2077" s="2">
        <v>0</v>
      </c>
      <c r="AF2077" s="2">
        <v>44941.89</v>
      </c>
      <c r="AG2077" s="2">
        <v>28131.38</v>
      </c>
      <c r="AH2077" s="2">
        <v>0</v>
      </c>
      <c r="AI2077" s="2">
        <v>0</v>
      </c>
      <c r="AJ2077" s="2">
        <v>255415</v>
      </c>
      <c r="AK2077" s="2">
        <v>0</v>
      </c>
      <c r="AL2077" s="3">
        <f t="shared" si="129"/>
        <v>20431746.350000001</v>
      </c>
      <c r="AM2077" s="2">
        <v>16573069</v>
      </c>
      <c r="AN2077" s="2">
        <v>0</v>
      </c>
      <c r="AO2077" s="5">
        <f t="shared" si="130"/>
        <v>16573069</v>
      </c>
      <c r="AP2077" s="5">
        <f t="shared" si="131"/>
        <v>37683439.700000003</v>
      </c>
    </row>
    <row r="2078" spans="1:42">
      <c r="A2078" s="1">
        <v>2077</v>
      </c>
      <c r="B2078" s="1" t="s">
        <v>6404</v>
      </c>
      <c r="C2078" s="1">
        <v>4</v>
      </c>
      <c r="D2078" s="1" t="s">
        <v>467</v>
      </c>
      <c r="E2078" s="1" t="s">
        <v>95</v>
      </c>
      <c r="F2078" s="2">
        <v>47.2</v>
      </c>
      <c r="G2078" s="2">
        <v>5948</v>
      </c>
      <c r="H2078" s="2">
        <v>648838.56000000006</v>
      </c>
      <c r="I2078" s="2">
        <v>57669.45</v>
      </c>
      <c r="J2078" s="2">
        <v>38924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369598</v>
      </c>
      <c r="Q2078" s="2">
        <v>153194.96</v>
      </c>
      <c r="R2078" s="2">
        <v>0</v>
      </c>
      <c r="S2078" s="2">
        <v>80525.820000000007</v>
      </c>
      <c r="T2078" s="3">
        <f t="shared" si="128"/>
        <v>1348750.79</v>
      </c>
      <c r="U2078" s="2">
        <v>578267.54999999993</v>
      </c>
      <c r="V2078" s="2">
        <v>0</v>
      </c>
      <c r="W2078" s="2">
        <v>2571224.8199999998</v>
      </c>
      <c r="X2078" s="2">
        <v>9077719.4399999995</v>
      </c>
      <c r="Y2078" s="2">
        <v>140047.96</v>
      </c>
      <c r="Z2078" s="2">
        <v>0</v>
      </c>
      <c r="AA2078" s="2">
        <v>5171604.2899999991</v>
      </c>
      <c r="AB2078" s="2">
        <v>0</v>
      </c>
      <c r="AC2078" s="2">
        <v>0</v>
      </c>
      <c r="AD2078" s="2">
        <v>0</v>
      </c>
      <c r="AE2078" s="2">
        <v>0</v>
      </c>
      <c r="AF2078" s="2">
        <v>72790.41</v>
      </c>
      <c r="AG2078" s="2">
        <v>45560.160000000003</v>
      </c>
      <c r="AH2078" s="2">
        <v>0</v>
      </c>
      <c r="AI2078" s="2">
        <v>0</v>
      </c>
      <c r="AJ2078" s="2">
        <v>579335</v>
      </c>
      <c r="AK2078" s="2">
        <v>0</v>
      </c>
      <c r="AL2078" s="3">
        <f t="shared" si="129"/>
        <v>18236549.629999999</v>
      </c>
      <c r="AM2078" s="2">
        <v>35326702</v>
      </c>
      <c r="AN2078" s="2">
        <v>0</v>
      </c>
      <c r="AO2078" s="5">
        <f t="shared" si="130"/>
        <v>35326702</v>
      </c>
      <c r="AP2078" s="5">
        <f t="shared" si="131"/>
        <v>54912002.419999994</v>
      </c>
    </row>
    <row r="2079" spans="1:42">
      <c r="A2079" s="1">
        <v>2078</v>
      </c>
      <c r="B2079" s="1" t="s">
        <v>6351</v>
      </c>
      <c r="C2079" s="1">
        <v>4</v>
      </c>
      <c r="D2079" s="1" t="s">
        <v>469</v>
      </c>
      <c r="E2079" s="1" t="s">
        <v>95</v>
      </c>
      <c r="F2079" s="2">
        <v>4</v>
      </c>
      <c r="G2079" s="2">
        <v>3815</v>
      </c>
      <c r="H2079" s="2">
        <v>1051751</v>
      </c>
      <c r="I2079" s="2">
        <v>3280.35</v>
      </c>
      <c r="J2079" s="2">
        <v>238302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483734</v>
      </c>
      <c r="Q2079" s="2">
        <v>1301452.8400000001</v>
      </c>
      <c r="R2079" s="2">
        <v>0</v>
      </c>
      <c r="S2079" s="2">
        <v>363843</v>
      </c>
      <c r="T2079" s="3">
        <f t="shared" si="128"/>
        <v>3442363.1900000004</v>
      </c>
      <c r="U2079" s="2">
        <v>497351.39</v>
      </c>
      <c r="V2079" s="2">
        <v>0</v>
      </c>
      <c r="W2079" s="2">
        <v>1736300.43</v>
      </c>
      <c r="X2079" s="2">
        <v>15032475.729999999</v>
      </c>
      <c r="Y2079" s="2">
        <v>94872.79</v>
      </c>
      <c r="Z2079" s="2">
        <v>0</v>
      </c>
      <c r="AA2079" s="2">
        <v>3494190.54</v>
      </c>
      <c r="AB2079" s="2">
        <v>0</v>
      </c>
      <c r="AC2079" s="2">
        <v>0</v>
      </c>
      <c r="AD2079" s="2">
        <v>0</v>
      </c>
      <c r="AE2079" s="2">
        <v>0</v>
      </c>
      <c r="AF2079" s="2">
        <v>49420.15</v>
      </c>
      <c r="AG2079" s="2">
        <v>30937.18</v>
      </c>
      <c r="AH2079" s="2">
        <v>0</v>
      </c>
      <c r="AI2079" s="2">
        <v>0</v>
      </c>
      <c r="AJ2079" s="2">
        <v>928298</v>
      </c>
      <c r="AK2079" s="2">
        <v>0</v>
      </c>
      <c r="AL2079" s="3">
        <f t="shared" si="129"/>
        <v>21863846.209999993</v>
      </c>
      <c r="AM2079" s="2">
        <v>27903556</v>
      </c>
      <c r="AN2079" s="2">
        <v>6851800</v>
      </c>
      <c r="AO2079" s="5">
        <f t="shared" si="130"/>
        <v>34755356</v>
      </c>
      <c r="AP2079" s="5">
        <f t="shared" si="131"/>
        <v>60061565.399999991</v>
      </c>
    </row>
    <row r="2080" spans="1:42">
      <c r="A2080" s="1">
        <v>2079</v>
      </c>
      <c r="B2080" s="1" t="s">
        <v>6301</v>
      </c>
      <c r="C2080" s="1">
        <v>4</v>
      </c>
      <c r="D2080" s="1" t="s">
        <v>475</v>
      </c>
      <c r="E2080" s="1" t="s">
        <v>95</v>
      </c>
      <c r="F2080" s="2">
        <v>8</v>
      </c>
      <c r="G2080" s="2">
        <v>4986</v>
      </c>
      <c r="H2080" s="2">
        <v>1139024.75</v>
      </c>
      <c r="I2080" s="2">
        <v>14936.85</v>
      </c>
      <c r="J2080" s="2">
        <v>218415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587233</v>
      </c>
      <c r="Q2080" s="2">
        <v>701077.31</v>
      </c>
      <c r="R2080" s="2">
        <v>0</v>
      </c>
      <c r="S2080" s="2">
        <v>67835</v>
      </c>
      <c r="T2080" s="3">
        <f t="shared" si="128"/>
        <v>2728521.91</v>
      </c>
      <c r="U2080" s="2">
        <v>538343.03000000014</v>
      </c>
      <c r="V2080" s="2">
        <v>0</v>
      </c>
      <c r="W2080" s="2">
        <v>2157749.5799999996</v>
      </c>
      <c r="X2080" s="2">
        <v>15935666.210000001</v>
      </c>
      <c r="Y2080" s="2">
        <v>117483.63</v>
      </c>
      <c r="Z2080" s="2">
        <v>0</v>
      </c>
      <c r="AA2080" s="2">
        <v>4339691.21</v>
      </c>
      <c r="AB2080" s="2">
        <v>0</v>
      </c>
      <c r="AC2080" s="2">
        <v>0</v>
      </c>
      <c r="AD2080" s="2">
        <v>0</v>
      </c>
      <c r="AE2080" s="2">
        <v>0</v>
      </c>
      <c r="AF2080" s="2">
        <v>61046.69</v>
      </c>
      <c r="AG2080" s="2">
        <v>38209.08</v>
      </c>
      <c r="AH2080" s="2">
        <v>0</v>
      </c>
      <c r="AI2080" s="2">
        <v>0</v>
      </c>
      <c r="AJ2080" s="2">
        <v>1012492</v>
      </c>
      <c r="AK2080" s="2">
        <v>0</v>
      </c>
      <c r="AL2080" s="3">
        <f t="shared" si="129"/>
        <v>24200681.43</v>
      </c>
      <c r="AM2080" s="2">
        <v>20092032</v>
      </c>
      <c r="AN2080" s="2">
        <v>0</v>
      </c>
      <c r="AO2080" s="5">
        <f t="shared" si="130"/>
        <v>20092032</v>
      </c>
      <c r="AP2080" s="5">
        <f t="shared" si="131"/>
        <v>47021235.340000004</v>
      </c>
    </row>
    <row r="2081" spans="1:42">
      <c r="A2081" s="1">
        <v>2080</v>
      </c>
      <c r="B2081" s="1" t="s">
        <v>6352</v>
      </c>
      <c r="C2081" s="1">
        <v>4</v>
      </c>
      <c r="D2081" s="1" t="s">
        <v>470</v>
      </c>
      <c r="E2081" s="1" t="s">
        <v>95</v>
      </c>
      <c r="F2081" s="2">
        <v>9.11</v>
      </c>
      <c r="G2081" s="2">
        <v>9068</v>
      </c>
      <c r="H2081" s="2">
        <v>2598549.4900000002</v>
      </c>
      <c r="I2081" s="2">
        <v>58926.6</v>
      </c>
      <c r="J2081" s="2">
        <v>808891</v>
      </c>
      <c r="K2081" s="2">
        <v>196820</v>
      </c>
      <c r="L2081" s="2">
        <v>0</v>
      </c>
      <c r="M2081" s="2">
        <v>0</v>
      </c>
      <c r="N2081" s="2">
        <v>0</v>
      </c>
      <c r="O2081" s="2">
        <v>0</v>
      </c>
      <c r="P2081" s="2">
        <v>1098778</v>
      </c>
      <c r="Q2081" s="2">
        <v>3103597.2</v>
      </c>
      <c r="R2081" s="2">
        <v>0</v>
      </c>
      <c r="S2081" s="2">
        <v>205463</v>
      </c>
      <c r="T2081" s="3">
        <f t="shared" si="128"/>
        <v>8071025.29</v>
      </c>
      <c r="U2081" s="2">
        <v>710377.2</v>
      </c>
      <c r="V2081" s="2">
        <v>0</v>
      </c>
      <c r="W2081" s="2">
        <v>3939982.36</v>
      </c>
      <c r="X2081" s="2">
        <v>21858844.960000001</v>
      </c>
      <c r="Y2081" s="2">
        <v>214816.4</v>
      </c>
      <c r="Z2081" s="2">
        <v>0</v>
      </c>
      <c r="AA2081" s="2">
        <v>7926002.9900000002</v>
      </c>
      <c r="AB2081" s="2">
        <v>0</v>
      </c>
      <c r="AC2081" s="2">
        <v>0</v>
      </c>
      <c r="AD2081" s="2">
        <v>0</v>
      </c>
      <c r="AE2081" s="2">
        <v>0</v>
      </c>
      <c r="AF2081" s="2">
        <v>111730.18</v>
      </c>
      <c r="AG2081" s="2">
        <v>69936.23</v>
      </c>
      <c r="AH2081" s="2">
        <v>0</v>
      </c>
      <c r="AI2081" s="2">
        <v>0</v>
      </c>
      <c r="AJ2081" s="2">
        <v>1622336</v>
      </c>
      <c r="AK2081" s="2">
        <v>0</v>
      </c>
      <c r="AL2081" s="3">
        <f t="shared" si="129"/>
        <v>36454026.319999993</v>
      </c>
      <c r="AM2081" s="2">
        <v>33247784</v>
      </c>
      <c r="AN2081" s="2">
        <v>6039700</v>
      </c>
      <c r="AO2081" s="5">
        <f t="shared" si="130"/>
        <v>39287484</v>
      </c>
      <c r="AP2081" s="5">
        <f t="shared" si="131"/>
        <v>83812535.609999999</v>
      </c>
    </row>
    <row r="2082" spans="1:42">
      <c r="A2082" s="1">
        <v>2081</v>
      </c>
      <c r="B2082" s="1" t="s">
        <v>6354</v>
      </c>
      <c r="C2082" s="1">
        <v>4</v>
      </c>
      <c r="D2082" s="1" t="s">
        <v>471</v>
      </c>
      <c r="E2082" s="1" t="s">
        <v>95</v>
      </c>
      <c r="F2082" s="2">
        <v>4</v>
      </c>
      <c r="G2082" s="2">
        <v>12687</v>
      </c>
      <c r="H2082" s="2">
        <v>3186848</v>
      </c>
      <c r="I2082" s="2">
        <v>51038.75</v>
      </c>
      <c r="J2082" s="2">
        <v>577534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896488.4</v>
      </c>
      <c r="Q2082" s="2">
        <v>2304026.14</v>
      </c>
      <c r="R2082" s="2">
        <v>35150</v>
      </c>
      <c r="S2082" s="2">
        <v>110474</v>
      </c>
      <c r="T2082" s="3">
        <f t="shared" si="128"/>
        <v>7161559.290000001</v>
      </c>
      <c r="U2082" s="2">
        <v>860893.31</v>
      </c>
      <c r="V2082" s="2">
        <v>0</v>
      </c>
      <c r="W2082" s="2">
        <v>5494696.0600000005</v>
      </c>
      <c r="X2082" s="2">
        <v>27057528.810000002</v>
      </c>
      <c r="Y2082" s="2">
        <v>299143.59000000003</v>
      </c>
      <c r="Z2082" s="2">
        <v>0</v>
      </c>
      <c r="AA2082" s="2">
        <v>11050821.5</v>
      </c>
      <c r="AB2082" s="2">
        <v>0</v>
      </c>
      <c r="AC2082" s="2">
        <v>0</v>
      </c>
      <c r="AD2082" s="2">
        <v>0</v>
      </c>
      <c r="AE2082" s="2">
        <v>0</v>
      </c>
      <c r="AF2082" s="2">
        <v>155430.48000000001</v>
      </c>
      <c r="AG2082" s="2">
        <v>97283.05</v>
      </c>
      <c r="AH2082" s="2">
        <v>0</v>
      </c>
      <c r="AI2082" s="2">
        <v>0</v>
      </c>
      <c r="AJ2082" s="2">
        <v>1564887</v>
      </c>
      <c r="AK2082" s="2">
        <v>0</v>
      </c>
      <c r="AL2082" s="3">
        <f t="shared" si="129"/>
        <v>46580683.799999997</v>
      </c>
      <c r="AM2082" s="2">
        <v>44780392</v>
      </c>
      <c r="AN2082" s="2">
        <v>0</v>
      </c>
      <c r="AO2082" s="5">
        <f t="shared" si="130"/>
        <v>44780392</v>
      </c>
      <c r="AP2082" s="5">
        <f t="shared" si="131"/>
        <v>98522635.090000004</v>
      </c>
    </row>
    <row r="2083" spans="1:42">
      <c r="A2083" s="1">
        <v>2082</v>
      </c>
      <c r="B2083" s="1" t="s">
        <v>6356</v>
      </c>
      <c r="C2083" s="1">
        <v>4</v>
      </c>
      <c r="D2083" s="1" t="s">
        <v>471</v>
      </c>
      <c r="E2083" s="1" t="s">
        <v>95</v>
      </c>
      <c r="F2083" s="2">
        <v>10.17</v>
      </c>
      <c r="G2083" s="2">
        <v>9710</v>
      </c>
      <c r="H2083" s="2">
        <v>3770817.54</v>
      </c>
      <c r="I2083" s="2">
        <v>98724</v>
      </c>
      <c r="J2083" s="2">
        <v>434866</v>
      </c>
      <c r="K2083" s="2">
        <v>35840</v>
      </c>
      <c r="L2083" s="2">
        <v>0</v>
      </c>
      <c r="M2083" s="2">
        <v>0</v>
      </c>
      <c r="N2083" s="2">
        <v>0</v>
      </c>
      <c r="O2083" s="2">
        <v>0</v>
      </c>
      <c r="P2083" s="2">
        <v>1413125.4</v>
      </c>
      <c r="Q2083" s="2">
        <v>628350.61</v>
      </c>
      <c r="R2083" s="2">
        <v>0</v>
      </c>
      <c r="S2083" s="2">
        <v>149151</v>
      </c>
      <c r="T2083" s="3">
        <f t="shared" si="128"/>
        <v>6530874.5499999998</v>
      </c>
      <c r="U2083" s="2">
        <v>734238.87000000011</v>
      </c>
      <c r="V2083" s="2">
        <v>0</v>
      </c>
      <c r="W2083" s="2">
        <v>4185637.3200000003</v>
      </c>
      <c r="X2083" s="2">
        <v>20531466.580000002</v>
      </c>
      <c r="Y2083" s="2">
        <v>228037.22</v>
      </c>
      <c r="Z2083" s="2">
        <v>0</v>
      </c>
      <c r="AA2083" s="2">
        <v>8419090.9699999988</v>
      </c>
      <c r="AB2083" s="2">
        <v>0</v>
      </c>
      <c r="AC2083" s="2">
        <v>0</v>
      </c>
      <c r="AD2083" s="2">
        <v>0</v>
      </c>
      <c r="AE2083" s="2">
        <v>0</v>
      </c>
      <c r="AF2083" s="2">
        <v>118543.65</v>
      </c>
      <c r="AG2083" s="2">
        <v>74198.37</v>
      </c>
      <c r="AH2083" s="2">
        <v>0</v>
      </c>
      <c r="AI2083" s="2">
        <v>0</v>
      </c>
      <c r="AJ2083" s="2">
        <v>3560597</v>
      </c>
      <c r="AK2083" s="2">
        <v>0</v>
      </c>
      <c r="AL2083" s="3">
        <f t="shared" si="129"/>
        <v>37851809.979999997</v>
      </c>
      <c r="AM2083" s="2">
        <v>35057111</v>
      </c>
      <c r="AN2083" s="2">
        <v>0</v>
      </c>
      <c r="AO2083" s="5">
        <f t="shared" si="130"/>
        <v>35057111</v>
      </c>
      <c r="AP2083" s="5">
        <f t="shared" si="131"/>
        <v>79439795.529999986</v>
      </c>
    </row>
    <row r="2084" spans="1:42">
      <c r="A2084" s="1">
        <v>2083</v>
      </c>
      <c r="B2084" s="1" t="s">
        <v>6361</v>
      </c>
      <c r="C2084" s="1">
        <v>4</v>
      </c>
      <c r="D2084" s="1" t="s">
        <v>471</v>
      </c>
      <c r="E2084" s="1" t="s">
        <v>95</v>
      </c>
      <c r="F2084" s="2">
        <v>103</v>
      </c>
      <c r="G2084" s="2">
        <v>11073</v>
      </c>
      <c r="H2084" s="2">
        <v>8125353.8099999996</v>
      </c>
      <c r="I2084" s="2">
        <v>80787.05</v>
      </c>
      <c r="J2084" s="2">
        <v>309319</v>
      </c>
      <c r="K2084" s="2">
        <v>730</v>
      </c>
      <c r="L2084" s="2">
        <v>0</v>
      </c>
      <c r="M2084" s="2">
        <v>0</v>
      </c>
      <c r="N2084" s="2">
        <v>0</v>
      </c>
      <c r="O2084" s="2">
        <v>0</v>
      </c>
      <c r="P2084" s="2">
        <v>1259657</v>
      </c>
      <c r="Q2084" s="2">
        <v>672010.08</v>
      </c>
      <c r="R2084" s="2">
        <v>0</v>
      </c>
      <c r="S2084" s="2">
        <v>23399</v>
      </c>
      <c r="T2084" s="3">
        <f t="shared" si="128"/>
        <v>10471255.939999999</v>
      </c>
      <c r="U2084" s="2">
        <v>789910.42999999993</v>
      </c>
      <c r="V2084" s="2">
        <v>0</v>
      </c>
      <c r="W2084" s="2">
        <v>4760065.2700000005</v>
      </c>
      <c r="X2084" s="2">
        <v>10749655.780000001</v>
      </c>
      <c r="Y2084" s="2">
        <v>259116.08</v>
      </c>
      <c r="Z2084" s="2">
        <v>0</v>
      </c>
      <c r="AA2084" s="2">
        <v>9573141.1499999985</v>
      </c>
      <c r="AB2084" s="2">
        <v>0</v>
      </c>
      <c r="AC2084" s="2">
        <v>0</v>
      </c>
      <c r="AD2084" s="2">
        <v>0</v>
      </c>
      <c r="AE2084" s="2">
        <v>0</v>
      </c>
      <c r="AF2084" s="2">
        <v>1116382.71</v>
      </c>
      <c r="AG2084" s="2">
        <v>84257.97</v>
      </c>
      <c r="AH2084" s="2">
        <v>0</v>
      </c>
      <c r="AI2084" s="2">
        <v>0</v>
      </c>
      <c r="AJ2084" s="2">
        <v>2600640</v>
      </c>
      <c r="AK2084" s="2">
        <v>0</v>
      </c>
      <c r="AL2084" s="3">
        <f t="shared" si="129"/>
        <v>29933169.390000001</v>
      </c>
      <c r="AM2084" s="2">
        <v>32856311</v>
      </c>
      <c r="AN2084" s="2">
        <v>0</v>
      </c>
      <c r="AO2084" s="5">
        <f t="shared" si="130"/>
        <v>32856311</v>
      </c>
      <c r="AP2084" s="5">
        <f t="shared" si="131"/>
        <v>73260736.329999998</v>
      </c>
    </row>
    <row r="2085" spans="1:42">
      <c r="A2085" s="1">
        <v>2084</v>
      </c>
      <c r="B2085" s="1" t="s">
        <v>6357</v>
      </c>
      <c r="C2085" s="1">
        <v>4</v>
      </c>
      <c r="D2085" s="1" t="s">
        <v>473</v>
      </c>
      <c r="E2085" s="1" t="s">
        <v>95</v>
      </c>
      <c r="F2085" s="2">
        <v>4.3899999999999997</v>
      </c>
      <c r="G2085" s="2">
        <v>6287</v>
      </c>
      <c r="H2085" s="2">
        <v>2755553</v>
      </c>
      <c r="I2085" s="2">
        <v>8968</v>
      </c>
      <c r="J2085" s="2">
        <v>951953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1113278.5</v>
      </c>
      <c r="Q2085" s="2">
        <v>1580951.68</v>
      </c>
      <c r="R2085" s="2">
        <v>2703098.47</v>
      </c>
      <c r="S2085" s="2">
        <v>193276</v>
      </c>
      <c r="T2085" s="3">
        <f t="shared" si="128"/>
        <v>9307078.6500000004</v>
      </c>
      <c r="U2085" s="2">
        <v>594035.06000000006</v>
      </c>
      <c r="V2085" s="2">
        <v>0</v>
      </c>
      <c r="W2085" s="2">
        <v>2735576.16</v>
      </c>
      <c r="X2085" s="2">
        <v>18359924.600000001</v>
      </c>
      <c r="Y2085" s="2">
        <v>150537.38</v>
      </c>
      <c r="Z2085" s="2">
        <v>0</v>
      </c>
      <c r="AA2085" s="2">
        <v>5503121.7700000005</v>
      </c>
      <c r="AB2085" s="2">
        <v>0</v>
      </c>
      <c r="AC2085" s="2">
        <v>0</v>
      </c>
      <c r="AD2085" s="2">
        <v>0</v>
      </c>
      <c r="AE2085" s="2">
        <v>0</v>
      </c>
      <c r="AF2085" s="2">
        <v>77576.23</v>
      </c>
      <c r="AG2085" s="2">
        <v>48558</v>
      </c>
      <c r="AH2085" s="2">
        <v>0</v>
      </c>
      <c r="AI2085" s="2">
        <v>0</v>
      </c>
      <c r="AJ2085" s="2">
        <v>2389278</v>
      </c>
      <c r="AK2085" s="2">
        <v>0</v>
      </c>
      <c r="AL2085" s="3">
        <f t="shared" si="129"/>
        <v>29858607.199999999</v>
      </c>
      <c r="AM2085" s="2">
        <v>25819345</v>
      </c>
      <c r="AN2085" s="2">
        <v>24700</v>
      </c>
      <c r="AO2085" s="5">
        <f t="shared" si="130"/>
        <v>25844045</v>
      </c>
      <c r="AP2085" s="5">
        <f t="shared" si="131"/>
        <v>65009730.850000001</v>
      </c>
    </row>
    <row r="2086" spans="1:42">
      <c r="A2086" s="1">
        <v>2085</v>
      </c>
      <c r="B2086" s="1" t="s">
        <v>6389</v>
      </c>
      <c r="C2086" s="1">
        <v>4</v>
      </c>
      <c r="D2086" s="1" t="s">
        <v>473</v>
      </c>
      <c r="E2086" s="1" t="s">
        <v>95</v>
      </c>
      <c r="F2086" s="2">
        <v>8.24</v>
      </c>
      <c r="G2086" s="2">
        <v>4090</v>
      </c>
      <c r="H2086" s="2">
        <v>191164.11</v>
      </c>
      <c r="I2086" s="2">
        <v>26526.28</v>
      </c>
      <c r="J2086" s="2">
        <v>64584</v>
      </c>
      <c r="K2086" s="2">
        <v>3640</v>
      </c>
      <c r="L2086" s="2">
        <v>0</v>
      </c>
      <c r="M2086" s="2">
        <v>0</v>
      </c>
      <c r="N2086" s="2">
        <v>0</v>
      </c>
      <c r="O2086" s="2">
        <v>0</v>
      </c>
      <c r="P2086" s="2">
        <v>370069</v>
      </c>
      <c r="Q2086" s="2">
        <v>291316.42000000004</v>
      </c>
      <c r="R2086" s="2">
        <v>0</v>
      </c>
      <c r="S2086" s="2">
        <v>81358.2</v>
      </c>
      <c r="T2086" s="3">
        <f t="shared" si="128"/>
        <v>1028658.01</v>
      </c>
      <c r="U2086" s="2">
        <v>501436.74999999994</v>
      </c>
      <c r="V2086" s="2">
        <v>0</v>
      </c>
      <c r="W2086" s="2">
        <v>1776798.11</v>
      </c>
      <c r="X2086" s="2">
        <v>15579890.000000002</v>
      </c>
      <c r="Y2086" s="2">
        <v>96854.1</v>
      </c>
      <c r="Z2086" s="2">
        <v>0</v>
      </c>
      <c r="AA2086" s="2">
        <v>3574226.5700000003</v>
      </c>
      <c r="AB2086" s="2">
        <v>0</v>
      </c>
      <c r="AC2086" s="2">
        <v>0</v>
      </c>
      <c r="AD2086" s="2">
        <v>0</v>
      </c>
      <c r="AE2086" s="2">
        <v>0</v>
      </c>
      <c r="AF2086" s="2">
        <v>37117.26</v>
      </c>
      <c r="AG2086" s="2">
        <v>31527.06</v>
      </c>
      <c r="AH2086" s="2">
        <v>0</v>
      </c>
      <c r="AI2086" s="2">
        <v>0</v>
      </c>
      <c r="AJ2086" s="2">
        <v>289789</v>
      </c>
      <c r="AK2086" s="2">
        <v>0</v>
      </c>
      <c r="AL2086" s="3">
        <f t="shared" si="129"/>
        <v>21887638.850000005</v>
      </c>
      <c r="AM2086" s="2">
        <v>16938958</v>
      </c>
      <c r="AN2086" s="2">
        <v>2152800</v>
      </c>
      <c r="AO2086" s="5">
        <f t="shared" si="130"/>
        <v>19091758</v>
      </c>
      <c r="AP2086" s="5">
        <f t="shared" si="131"/>
        <v>42008054.860000007</v>
      </c>
    </row>
    <row r="2087" spans="1:42">
      <c r="A2087" s="1">
        <v>2086</v>
      </c>
      <c r="B2087" s="1" t="s">
        <v>6392</v>
      </c>
      <c r="C2087" s="1">
        <v>4</v>
      </c>
      <c r="D2087" s="1" t="s">
        <v>473</v>
      </c>
      <c r="E2087" s="1" t="s">
        <v>95</v>
      </c>
      <c r="F2087" s="2">
        <v>70.75</v>
      </c>
      <c r="G2087" s="2">
        <v>8787</v>
      </c>
      <c r="H2087" s="2">
        <v>387954</v>
      </c>
      <c r="I2087" s="2">
        <v>160265</v>
      </c>
      <c r="J2087" s="2">
        <v>89592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235619</v>
      </c>
      <c r="Q2087" s="2">
        <v>235860.88</v>
      </c>
      <c r="R2087" s="2">
        <v>0</v>
      </c>
      <c r="S2087" s="2">
        <v>17770</v>
      </c>
      <c r="T2087" s="3">
        <f t="shared" si="128"/>
        <v>1127060.8799999999</v>
      </c>
      <c r="U2087" s="2">
        <v>697333.6</v>
      </c>
      <c r="V2087" s="2">
        <v>0</v>
      </c>
      <c r="W2087" s="2">
        <v>3804857.02</v>
      </c>
      <c r="X2087" s="2">
        <v>10162025.529999999</v>
      </c>
      <c r="Y2087" s="2">
        <v>207437.26</v>
      </c>
      <c r="Z2087" s="2">
        <v>0</v>
      </c>
      <c r="AA2087" s="2">
        <v>7654098.7299999995</v>
      </c>
      <c r="AB2087" s="2">
        <v>0</v>
      </c>
      <c r="AC2087" s="2">
        <v>0</v>
      </c>
      <c r="AD2087" s="2">
        <v>0</v>
      </c>
      <c r="AE2087" s="2">
        <v>0</v>
      </c>
      <c r="AF2087" s="2">
        <v>25410.21</v>
      </c>
      <c r="AG2087" s="2">
        <v>150008.70000000001</v>
      </c>
      <c r="AH2087" s="2">
        <v>0</v>
      </c>
      <c r="AI2087" s="2">
        <v>0</v>
      </c>
      <c r="AJ2087" s="2">
        <v>1011221</v>
      </c>
      <c r="AK2087" s="2">
        <v>0</v>
      </c>
      <c r="AL2087" s="3">
        <f t="shared" si="129"/>
        <v>23712392.049999997</v>
      </c>
      <c r="AM2087" s="2">
        <v>30731064</v>
      </c>
      <c r="AN2087" s="2">
        <v>0</v>
      </c>
      <c r="AO2087" s="5">
        <f t="shared" si="130"/>
        <v>30731064</v>
      </c>
      <c r="AP2087" s="5">
        <f t="shared" si="131"/>
        <v>55570516.93</v>
      </c>
    </row>
    <row r="2088" spans="1:42">
      <c r="A2088" s="1">
        <v>2087</v>
      </c>
      <c r="B2088" s="1" t="s">
        <v>6365</v>
      </c>
      <c r="C2088" s="1">
        <v>4</v>
      </c>
      <c r="D2088" s="1" t="s">
        <v>477</v>
      </c>
      <c r="E2088" s="1" t="s">
        <v>95</v>
      </c>
      <c r="F2088" s="2">
        <v>6</v>
      </c>
      <c r="G2088" s="2">
        <v>4442</v>
      </c>
      <c r="H2088" s="2">
        <v>485199</v>
      </c>
      <c r="I2088" s="2">
        <v>39152.04</v>
      </c>
      <c r="J2088" s="2">
        <v>91793.600000000006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374391.5</v>
      </c>
      <c r="Q2088" s="2">
        <v>827326</v>
      </c>
      <c r="R2088" s="2">
        <v>0</v>
      </c>
      <c r="S2088" s="2">
        <v>34040.47</v>
      </c>
      <c r="T2088" s="3">
        <f t="shared" si="128"/>
        <v>1851902.61</v>
      </c>
      <c r="U2088" s="2">
        <v>515786.9</v>
      </c>
      <c r="V2088" s="2">
        <v>0</v>
      </c>
      <c r="W2088" s="2">
        <v>1927097.6800000002</v>
      </c>
      <c r="X2088" s="2">
        <v>15974788.219999999</v>
      </c>
      <c r="Y2088" s="2">
        <v>105268.79</v>
      </c>
      <c r="Z2088" s="2">
        <v>0</v>
      </c>
      <c r="AA2088" s="2">
        <v>3877972.33</v>
      </c>
      <c r="AB2088" s="2">
        <v>0</v>
      </c>
      <c r="AC2088" s="2">
        <v>0</v>
      </c>
      <c r="AD2088" s="2">
        <v>0</v>
      </c>
      <c r="AE2088" s="2">
        <v>0</v>
      </c>
      <c r="AF2088" s="2">
        <v>54824.88</v>
      </c>
      <c r="AG2088" s="2">
        <v>34320.06</v>
      </c>
      <c r="AH2088" s="2">
        <v>0</v>
      </c>
      <c r="AI2088" s="2">
        <v>0</v>
      </c>
      <c r="AJ2088" s="2">
        <v>773682</v>
      </c>
      <c r="AK2088" s="2">
        <v>0</v>
      </c>
      <c r="AL2088" s="3">
        <f t="shared" si="129"/>
        <v>23263740.859999992</v>
      </c>
      <c r="AM2088" s="2">
        <v>28958565.199999999</v>
      </c>
      <c r="AN2088" s="2">
        <v>4193000</v>
      </c>
      <c r="AO2088" s="5">
        <f t="shared" si="130"/>
        <v>33151565.199999999</v>
      </c>
      <c r="AP2088" s="5">
        <f t="shared" si="131"/>
        <v>58267208.669999987</v>
      </c>
    </row>
    <row r="2089" spans="1:42">
      <c r="A2089" s="1">
        <v>2088</v>
      </c>
      <c r="B2089" s="1" t="s">
        <v>6420</v>
      </c>
      <c r="C2089" s="1">
        <v>4</v>
      </c>
      <c r="D2089" s="1" t="s">
        <v>477</v>
      </c>
      <c r="E2089" s="1" t="s">
        <v>95</v>
      </c>
      <c r="F2089" s="2">
        <v>47</v>
      </c>
      <c r="G2089" s="2">
        <v>4550</v>
      </c>
      <c r="H2089" s="2">
        <v>189737.31</v>
      </c>
      <c r="I2089" s="2">
        <v>80423.199999999997</v>
      </c>
      <c r="J2089" s="2">
        <v>71444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35773</v>
      </c>
      <c r="Q2089" s="2">
        <v>216723.93</v>
      </c>
      <c r="R2089" s="2">
        <v>450685</v>
      </c>
      <c r="S2089" s="2">
        <v>235025.26</v>
      </c>
      <c r="T2089" s="3">
        <f t="shared" si="128"/>
        <v>1279811.7</v>
      </c>
      <c r="U2089" s="2">
        <v>519784.51000000007</v>
      </c>
      <c r="V2089" s="2">
        <v>0</v>
      </c>
      <c r="W2089" s="2">
        <v>1966045.3900000001</v>
      </c>
      <c r="X2089" s="2">
        <v>7961225.4800000004</v>
      </c>
      <c r="Y2089" s="2">
        <v>107084.55</v>
      </c>
      <c r="Z2089" s="2">
        <v>0</v>
      </c>
      <c r="AA2089" s="2">
        <v>3954377.9700000007</v>
      </c>
      <c r="AB2089" s="2">
        <v>0</v>
      </c>
      <c r="AC2089" s="2">
        <v>0</v>
      </c>
      <c r="AD2089" s="2">
        <v>0</v>
      </c>
      <c r="AE2089" s="2">
        <v>0</v>
      </c>
      <c r="AF2089" s="2">
        <v>55657.25</v>
      </c>
      <c r="AG2089" s="2">
        <v>34836.33</v>
      </c>
      <c r="AH2089" s="2">
        <v>0</v>
      </c>
      <c r="AI2089" s="2">
        <v>0</v>
      </c>
      <c r="AJ2089" s="2">
        <v>522166.78</v>
      </c>
      <c r="AK2089" s="2">
        <v>261.89999999999998</v>
      </c>
      <c r="AL2089" s="3">
        <f t="shared" si="129"/>
        <v>15121440.160000002</v>
      </c>
      <c r="AM2089" s="2">
        <v>13529909</v>
      </c>
      <c r="AN2089" s="2">
        <v>29183402.960000001</v>
      </c>
      <c r="AO2089" s="5">
        <f t="shared" si="130"/>
        <v>42713311.960000001</v>
      </c>
      <c r="AP2089" s="5">
        <f t="shared" si="131"/>
        <v>59114563.820000008</v>
      </c>
    </row>
    <row r="2090" spans="1:42">
      <c r="A2090" s="1">
        <v>2089</v>
      </c>
      <c r="B2090" s="1" t="s">
        <v>6348</v>
      </c>
      <c r="C2090" s="1">
        <v>4</v>
      </c>
      <c r="D2090" s="1" t="s">
        <v>468</v>
      </c>
      <c r="E2090" s="1" t="s">
        <v>95</v>
      </c>
      <c r="F2090" s="2">
        <v>9.69</v>
      </c>
      <c r="G2090" s="2">
        <v>5447</v>
      </c>
      <c r="H2090" s="2">
        <v>523152</v>
      </c>
      <c r="I2090" s="2">
        <v>16768.8</v>
      </c>
      <c r="J2090" s="2">
        <v>132742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262328.52</v>
      </c>
      <c r="Q2090" s="2">
        <v>448615.41</v>
      </c>
      <c r="R2090" s="2">
        <v>1454910</v>
      </c>
      <c r="S2090" s="2">
        <v>75712.12</v>
      </c>
      <c r="T2090" s="3">
        <f t="shared" si="128"/>
        <v>2914228.85</v>
      </c>
      <c r="U2090" s="2">
        <v>558699.17999999993</v>
      </c>
      <c r="V2090" s="2">
        <v>0</v>
      </c>
      <c r="W2090" s="2">
        <v>2368059.9599999995</v>
      </c>
      <c r="X2090" s="2">
        <v>17291548.510000002</v>
      </c>
      <c r="Y2090" s="2">
        <v>128896.82</v>
      </c>
      <c r="Z2090" s="2">
        <v>0</v>
      </c>
      <c r="AA2090" s="2">
        <v>4762431.9399999995</v>
      </c>
      <c r="AB2090" s="2">
        <v>0</v>
      </c>
      <c r="AC2090" s="2">
        <v>0</v>
      </c>
      <c r="AD2090" s="2">
        <v>0</v>
      </c>
      <c r="AE2090" s="2">
        <v>0</v>
      </c>
      <c r="AF2090" s="2">
        <v>66963.47</v>
      </c>
      <c r="AG2090" s="2">
        <v>41911.68</v>
      </c>
      <c r="AH2090" s="2">
        <v>0</v>
      </c>
      <c r="AI2090" s="2">
        <v>0</v>
      </c>
      <c r="AJ2090" s="2">
        <v>621038</v>
      </c>
      <c r="AK2090" s="2">
        <v>0</v>
      </c>
      <c r="AL2090" s="3">
        <f t="shared" si="129"/>
        <v>25839549.560000002</v>
      </c>
      <c r="AM2090" s="2">
        <v>22476584</v>
      </c>
      <c r="AN2090" s="2">
        <v>25700</v>
      </c>
      <c r="AO2090" s="5">
        <f t="shared" si="130"/>
        <v>22502284</v>
      </c>
      <c r="AP2090" s="5">
        <f t="shared" si="131"/>
        <v>51256062.410000004</v>
      </c>
    </row>
    <row r="2091" spans="1:42">
      <c r="A2091" s="1">
        <v>2090</v>
      </c>
      <c r="B2091" s="1" t="s">
        <v>6366</v>
      </c>
      <c r="C2091" s="1">
        <v>4</v>
      </c>
      <c r="D2091" s="1" t="s">
        <v>468</v>
      </c>
      <c r="E2091" s="1" t="s">
        <v>95</v>
      </c>
      <c r="F2091" s="2">
        <v>1.75</v>
      </c>
      <c r="G2091" s="2">
        <v>3382</v>
      </c>
      <c r="H2091" s="2">
        <v>1295777</v>
      </c>
      <c r="I2091" s="2">
        <v>6117.05</v>
      </c>
      <c r="J2091" s="2">
        <v>376036.5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600835.87</v>
      </c>
      <c r="Q2091" s="2">
        <v>2186503.4300000002</v>
      </c>
      <c r="R2091" s="2">
        <v>0</v>
      </c>
      <c r="S2091" s="2">
        <v>8645</v>
      </c>
      <c r="T2091" s="3">
        <f t="shared" si="128"/>
        <v>4473914.8499999996</v>
      </c>
      <c r="U2091" s="2">
        <v>468917.97000000003</v>
      </c>
      <c r="V2091" s="2">
        <v>0</v>
      </c>
      <c r="W2091" s="2">
        <v>1440962.5500000003</v>
      </c>
      <c r="X2091" s="2">
        <v>14930409.15</v>
      </c>
      <c r="Y2091" s="2">
        <v>78645.86</v>
      </c>
      <c r="Z2091" s="2">
        <v>0</v>
      </c>
      <c r="AA2091" s="2">
        <v>2899277.28</v>
      </c>
      <c r="AB2091" s="2">
        <v>0</v>
      </c>
      <c r="AC2091" s="2">
        <v>0</v>
      </c>
      <c r="AD2091" s="2">
        <v>0</v>
      </c>
      <c r="AE2091" s="2">
        <v>0</v>
      </c>
      <c r="AF2091" s="2">
        <v>40934.9</v>
      </c>
      <c r="AG2091" s="2">
        <v>25624.03</v>
      </c>
      <c r="AH2091" s="2">
        <v>0</v>
      </c>
      <c r="AI2091" s="2">
        <v>0</v>
      </c>
      <c r="AJ2091" s="2">
        <v>410751</v>
      </c>
      <c r="AK2091" s="2">
        <v>0</v>
      </c>
      <c r="AL2091" s="3">
        <f t="shared" si="129"/>
        <v>20295522.740000002</v>
      </c>
      <c r="AM2091" s="2">
        <v>12870779</v>
      </c>
      <c r="AN2091" s="2">
        <v>432480</v>
      </c>
      <c r="AO2091" s="5">
        <f t="shared" si="130"/>
        <v>13303259</v>
      </c>
      <c r="AP2091" s="5">
        <f t="shared" si="131"/>
        <v>38072696.590000004</v>
      </c>
    </row>
    <row r="2092" spans="1:42">
      <c r="A2092" s="1">
        <v>2091</v>
      </c>
      <c r="B2092" s="1" t="s">
        <v>6369</v>
      </c>
      <c r="C2092" s="1">
        <v>4</v>
      </c>
      <c r="D2092" s="1" t="s">
        <v>468</v>
      </c>
      <c r="E2092" s="1" t="s">
        <v>95</v>
      </c>
      <c r="F2092" s="2">
        <v>85.346000000000004</v>
      </c>
      <c r="G2092" s="2">
        <v>7865</v>
      </c>
      <c r="H2092" s="2">
        <v>137753.59</v>
      </c>
      <c r="I2092" s="2">
        <v>183254.97</v>
      </c>
      <c r="J2092" s="2">
        <v>10625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36414.75</v>
      </c>
      <c r="Q2092" s="2">
        <v>309684.17</v>
      </c>
      <c r="R2092" s="2">
        <v>0</v>
      </c>
      <c r="S2092" s="2">
        <v>219611</v>
      </c>
      <c r="T2092" s="3">
        <f t="shared" si="128"/>
        <v>897343.48</v>
      </c>
      <c r="U2092" s="2">
        <v>659371.6100000001</v>
      </c>
      <c r="V2092" s="2">
        <v>0</v>
      </c>
      <c r="W2092" s="2">
        <v>3411327.6000000006</v>
      </c>
      <c r="X2092" s="2">
        <v>10003100.289999999</v>
      </c>
      <c r="Y2092" s="2">
        <v>185913.71</v>
      </c>
      <c r="Z2092" s="2">
        <v>0</v>
      </c>
      <c r="AA2092" s="2">
        <v>6862015.0000000009</v>
      </c>
      <c r="AB2092" s="2">
        <v>0</v>
      </c>
      <c r="AC2092" s="2">
        <v>0</v>
      </c>
      <c r="AD2092" s="2">
        <v>0</v>
      </c>
      <c r="AE2092" s="2">
        <v>0</v>
      </c>
      <c r="AF2092" s="2">
        <v>96668.479999999996</v>
      </c>
      <c r="AG2092" s="2">
        <v>60507.360000000001</v>
      </c>
      <c r="AH2092" s="2">
        <v>0</v>
      </c>
      <c r="AI2092" s="2">
        <v>0</v>
      </c>
      <c r="AJ2092" s="2">
        <v>827436</v>
      </c>
      <c r="AK2092" s="2">
        <v>0</v>
      </c>
      <c r="AL2092" s="3">
        <f t="shared" si="129"/>
        <v>22106340.050000001</v>
      </c>
      <c r="AM2092" s="2">
        <v>30475449</v>
      </c>
      <c r="AN2092" s="2">
        <v>18691270.18</v>
      </c>
      <c r="AO2092" s="5">
        <f t="shared" si="130"/>
        <v>49166719.18</v>
      </c>
      <c r="AP2092" s="5">
        <f t="shared" si="131"/>
        <v>72170402.710000008</v>
      </c>
    </row>
    <row r="2093" spans="1:42">
      <c r="A2093" s="1">
        <v>2092</v>
      </c>
      <c r="B2093" s="1" t="s">
        <v>6355</v>
      </c>
      <c r="C2093" s="1">
        <v>4</v>
      </c>
      <c r="D2093" s="1" t="s">
        <v>472</v>
      </c>
      <c r="E2093" s="1" t="s">
        <v>95</v>
      </c>
      <c r="F2093" s="2">
        <v>20.49</v>
      </c>
      <c r="G2093" s="2">
        <v>3597</v>
      </c>
      <c r="H2093" s="2">
        <v>448723</v>
      </c>
      <c r="I2093" s="2">
        <v>21083.35</v>
      </c>
      <c r="J2093" s="2">
        <v>263291</v>
      </c>
      <c r="K2093" s="2">
        <v>489285</v>
      </c>
      <c r="L2093" s="2">
        <v>0</v>
      </c>
      <c r="M2093" s="2">
        <v>0</v>
      </c>
      <c r="N2093" s="2">
        <v>0</v>
      </c>
      <c r="O2093" s="2">
        <v>0</v>
      </c>
      <c r="P2093" s="2">
        <v>381747</v>
      </c>
      <c r="Q2093" s="2">
        <v>150693.23000000001</v>
      </c>
      <c r="R2093" s="2">
        <v>0</v>
      </c>
      <c r="S2093" s="2">
        <v>15396</v>
      </c>
      <c r="T2093" s="3">
        <f t="shared" si="128"/>
        <v>1770218.58</v>
      </c>
      <c r="U2093" s="2">
        <v>479027.81</v>
      </c>
      <c r="V2093" s="2">
        <v>0</v>
      </c>
      <c r="W2093" s="2">
        <v>1544551.8</v>
      </c>
      <c r="X2093" s="2">
        <v>7670630.870000001</v>
      </c>
      <c r="Y2093" s="2">
        <v>84158.49</v>
      </c>
      <c r="Z2093" s="2">
        <v>0</v>
      </c>
      <c r="AA2093" s="2">
        <v>3106811.38</v>
      </c>
      <c r="AB2093" s="2">
        <v>0</v>
      </c>
      <c r="AC2093" s="2">
        <v>0</v>
      </c>
      <c r="AD2093" s="2">
        <v>0</v>
      </c>
      <c r="AE2093" s="2">
        <v>0</v>
      </c>
      <c r="AF2093" s="2">
        <v>43752.88</v>
      </c>
      <c r="AG2093" s="2">
        <v>27385.88</v>
      </c>
      <c r="AH2093" s="2">
        <v>0</v>
      </c>
      <c r="AI2093" s="2">
        <v>0</v>
      </c>
      <c r="AJ2093" s="2">
        <v>793109</v>
      </c>
      <c r="AK2093" s="2">
        <v>0</v>
      </c>
      <c r="AL2093" s="3">
        <f t="shared" si="129"/>
        <v>13749428.110000003</v>
      </c>
      <c r="AM2093" s="2">
        <v>15255928</v>
      </c>
      <c r="AN2093" s="2">
        <v>26000</v>
      </c>
      <c r="AO2093" s="5">
        <f t="shared" si="130"/>
        <v>15281928</v>
      </c>
      <c r="AP2093" s="5">
        <f t="shared" si="131"/>
        <v>30801574.690000005</v>
      </c>
    </row>
    <row r="2094" spans="1:42">
      <c r="A2094" s="1">
        <v>2093</v>
      </c>
      <c r="B2094" s="1" t="s">
        <v>6358</v>
      </c>
      <c r="C2094" s="1">
        <v>4</v>
      </c>
      <c r="D2094" s="1" t="s">
        <v>472</v>
      </c>
      <c r="E2094" s="1" t="s">
        <v>95</v>
      </c>
      <c r="F2094" s="2">
        <v>29</v>
      </c>
      <c r="G2094" s="2">
        <v>8538</v>
      </c>
      <c r="H2094" s="2">
        <v>63091.11</v>
      </c>
      <c r="I2094" s="2">
        <v>59160.3</v>
      </c>
      <c r="J2094" s="2">
        <v>5920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111469.5</v>
      </c>
      <c r="Q2094" s="2">
        <v>345255.27</v>
      </c>
      <c r="R2094" s="2">
        <v>0</v>
      </c>
      <c r="S2094" s="2">
        <v>85634</v>
      </c>
      <c r="T2094" s="3">
        <f t="shared" si="128"/>
        <v>670530.18000000005</v>
      </c>
      <c r="U2094" s="2">
        <v>686586.69</v>
      </c>
      <c r="V2094" s="2">
        <v>0</v>
      </c>
      <c r="W2094" s="2">
        <v>3693114.5800000005</v>
      </c>
      <c r="X2094" s="2">
        <v>10071913.850000001</v>
      </c>
      <c r="Y2094" s="2">
        <v>201283.33</v>
      </c>
      <c r="Z2094" s="2">
        <v>0</v>
      </c>
      <c r="AA2094" s="2">
        <v>7428919.5899999989</v>
      </c>
      <c r="AB2094" s="2">
        <v>0</v>
      </c>
      <c r="AC2094" s="2">
        <v>0</v>
      </c>
      <c r="AD2094" s="2">
        <v>0</v>
      </c>
      <c r="AE2094" s="2">
        <v>0</v>
      </c>
      <c r="AF2094" s="2">
        <v>104664.69</v>
      </c>
      <c r="AG2094" s="2">
        <v>65512.5</v>
      </c>
      <c r="AH2094" s="2">
        <v>0</v>
      </c>
      <c r="AI2094" s="2">
        <v>0</v>
      </c>
      <c r="AJ2094" s="2">
        <v>972040</v>
      </c>
      <c r="AK2094" s="2">
        <v>0</v>
      </c>
      <c r="AL2094" s="3">
        <f t="shared" si="129"/>
        <v>23224035.23</v>
      </c>
      <c r="AM2094" s="2">
        <v>30419313</v>
      </c>
      <c r="AN2094" s="2">
        <v>25800</v>
      </c>
      <c r="AO2094" s="5">
        <f t="shared" si="130"/>
        <v>30445113</v>
      </c>
      <c r="AP2094" s="5">
        <f t="shared" si="131"/>
        <v>54339678.410000004</v>
      </c>
    </row>
    <row r="2095" spans="1:42">
      <c r="A2095" s="1">
        <v>2094</v>
      </c>
      <c r="B2095" s="1" t="s">
        <v>6359</v>
      </c>
      <c r="C2095" s="1">
        <v>4</v>
      </c>
      <c r="D2095" s="1" t="s">
        <v>472</v>
      </c>
      <c r="E2095" s="1" t="s">
        <v>95</v>
      </c>
      <c r="F2095" s="2">
        <v>6.89</v>
      </c>
      <c r="G2095" s="2">
        <v>3397</v>
      </c>
      <c r="H2095" s="2">
        <v>544693</v>
      </c>
      <c r="I2095" s="2">
        <v>11204.77</v>
      </c>
      <c r="J2095" s="2">
        <v>455778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408898</v>
      </c>
      <c r="Q2095" s="2">
        <v>802892.95</v>
      </c>
      <c r="R2095" s="2">
        <v>0</v>
      </c>
      <c r="S2095" s="2">
        <v>51235.5</v>
      </c>
      <c r="T2095" s="3">
        <f t="shared" si="128"/>
        <v>2274702.2199999997</v>
      </c>
      <c r="U2095" s="2">
        <v>472675.33999999997</v>
      </c>
      <c r="V2095" s="2">
        <v>0</v>
      </c>
      <c r="W2095" s="2">
        <v>1479074.4500000002</v>
      </c>
      <c r="X2095" s="2">
        <v>15192619.84</v>
      </c>
      <c r="Y2095" s="2">
        <v>80624.59</v>
      </c>
      <c r="Z2095" s="2">
        <v>0</v>
      </c>
      <c r="AA2095" s="2">
        <v>2975319.4099999997</v>
      </c>
      <c r="AB2095" s="2">
        <v>0</v>
      </c>
      <c r="AC2095" s="2">
        <v>0</v>
      </c>
      <c r="AD2095" s="2">
        <v>0</v>
      </c>
      <c r="AE2095" s="2">
        <v>0</v>
      </c>
      <c r="AF2095" s="2">
        <v>41927.949999999997</v>
      </c>
      <c r="AG2095" s="2">
        <v>26243.98</v>
      </c>
      <c r="AH2095" s="2">
        <v>0</v>
      </c>
      <c r="AI2095" s="2">
        <v>0</v>
      </c>
      <c r="AJ2095" s="2">
        <v>584958</v>
      </c>
      <c r="AK2095" s="2">
        <v>0</v>
      </c>
      <c r="AL2095" s="3">
        <f t="shared" si="129"/>
        <v>20853443.559999999</v>
      </c>
      <c r="AM2095" s="2">
        <v>26242704</v>
      </c>
      <c r="AN2095" s="2">
        <v>0</v>
      </c>
      <c r="AO2095" s="5">
        <f t="shared" si="130"/>
        <v>26242704</v>
      </c>
      <c r="AP2095" s="5">
        <f t="shared" si="131"/>
        <v>49370849.780000001</v>
      </c>
    </row>
    <row r="2096" spans="1:42">
      <c r="A2096" s="1">
        <v>2095</v>
      </c>
      <c r="B2096" s="1" t="s">
        <v>5749</v>
      </c>
      <c r="C2096" s="1">
        <v>4</v>
      </c>
      <c r="D2096" s="1" t="s">
        <v>472</v>
      </c>
      <c r="E2096" s="1" t="s">
        <v>95</v>
      </c>
      <c r="F2096" s="2">
        <v>12.95</v>
      </c>
      <c r="G2096" s="2">
        <v>9743</v>
      </c>
      <c r="H2096" s="2">
        <v>2146903.86</v>
      </c>
      <c r="I2096" s="2">
        <v>55800.76</v>
      </c>
      <c r="J2096" s="2">
        <v>481462.5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1424842.54</v>
      </c>
      <c r="Q2096" s="2">
        <v>2500462.25</v>
      </c>
      <c r="R2096" s="2">
        <v>1643050.81</v>
      </c>
      <c r="S2096" s="2">
        <v>163838.63</v>
      </c>
      <c r="T2096" s="3">
        <f t="shared" si="128"/>
        <v>8416361.3500000015</v>
      </c>
      <c r="U2096" s="2">
        <v>737634.69</v>
      </c>
      <c r="V2096" s="2">
        <v>0</v>
      </c>
      <c r="W2096" s="2">
        <v>4222299.9000000004</v>
      </c>
      <c r="X2096" s="2">
        <v>61012272.159999996</v>
      </c>
      <c r="Y2096" s="2">
        <v>230226.57</v>
      </c>
      <c r="Z2096" s="2">
        <v>0</v>
      </c>
      <c r="AA2096" s="2">
        <v>8494047.9100000001</v>
      </c>
      <c r="AB2096" s="2">
        <v>0</v>
      </c>
      <c r="AC2096" s="2">
        <v>0</v>
      </c>
      <c r="AD2096" s="2">
        <v>0</v>
      </c>
      <c r="AE2096" s="2">
        <v>0</v>
      </c>
      <c r="AF2096" s="2">
        <v>119751.69</v>
      </c>
      <c r="AG2096" s="2">
        <v>74957.490000000005</v>
      </c>
      <c r="AH2096" s="2">
        <v>0</v>
      </c>
      <c r="AI2096" s="2">
        <v>0</v>
      </c>
      <c r="AJ2096" s="2">
        <v>1764133</v>
      </c>
      <c r="AK2096" s="2">
        <v>0</v>
      </c>
      <c r="AL2096" s="3">
        <f t="shared" si="129"/>
        <v>76655323.409999996</v>
      </c>
      <c r="AM2096" s="2">
        <v>79541290.569999993</v>
      </c>
      <c r="AN2096" s="2">
        <v>0</v>
      </c>
      <c r="AO2096" s="5">
        <f t="shared" si="130"/>
        <v>79541290.569999993</v>
      </c>
      <c r="AP2096" s="5">
        <f t="shared" si="131"/>
        <v>164612975.32999998</v>
      </c>
    </row>
    <row r="2097" spans="1:42">
      <c r="A2097" s="1">
        <v>2096</v>
      </c>
      <c r="B2097" s="1" t="s">
        <v>6377</v>
      </c>
      <c r="C2097" s="1">
        <v>4</v>
      </c>
      <c r="D2097" s="1" t="s">
        <v>472</v>
      </c>
      <c r="E2097" s="1" t="s">
        <v>95</v>
      </c>
      <c r="F2097" s="2">
        <v>4.8</v>
      </c>
      <c r="G2097" s="2">
        <v>1970</v>
      </c>
      <c r="H2097" s="2">
        <v>48392</v>
      </c>
      <c r="I2097" s="2">
        <v>6778.1</v>
      </c>
      <c r="J2097" s="2">
        <v>440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52684</v>
      </c>
      <c r="Q2097" s="2">
        <v>705491.96</v>
      </c>
      <c r="R2097" s="2">
        <v>0</v>
      </c>
      <c r="S2097" s="2">
        <v>98034</v>
      </c>
      <c r="T2097" s="3">
        <f t="shared" si="128"/>
        <v>911820.05999999994</v>
      </c>
      <c r="U2097" s="2">
        <v>412308.79</v>
      </c>
      <c r="V2097" s="2">
        <v>0</v>
      </c>
      <c r="W2097" s="2">
        <v>854032.18</v>
      </c>
      <c r="X2097" s="2">
        <v>16331437.479999997</v>
      </c>
      <c r="Y2097" s="2">
        <v>46532.26</v>
      </c>
      <c r="Z2097" s="2">
        <v>0</v>
      </c>
      <c r="AA2097" s="2">
        <v>1717845.02</v>
      </c>
      <c r="AB2097" s="2">
        <v>0</v>
      </c>
      <c r="AC2097" s="2">
        <v>0</v>
      </c>
      <c r="AD2097" s="2">
        <v>0</v>
      </c>
      <c r="AE2097" s="2">
        <v>0</v>
      </c>
      <c r="AF2097" s="2">
        <v>24190.89</v>
      </c>
      <c r="AG2097" s="2">
        <v>15141.5</v>
      </c>
      <c r="AH2097" s="2">
        <v>0</v>
      </c>
      <c r="AI2097" s="2">
        <v>0</v>
      </c>
      <c r="AJ2097" s="2">
        <v>186942</v>
      </c>
      <c r="AK2097" s="2">
        <v>0</v>
      </c>
      <c r="AL2097" s="3">
        <f t="shared" si="129"/>
        <v>19588430.119999997</v>
      </c>
      <c r="AM2097" s="2">
        <v>11052529</v>
      </c>
      <c r="AN2097" s="2">
        <v>28300</v>
      </c>
      <c r="AO2097" s="5">
        <f t="shared" si="130"/>
        <v>11080829</v>
      </c>
      <c r="AP2097" s="5">
        <f t="shared" si="131"/>
        <v>31581079.179999996</v>
      </c>
    </row>
    <row r="2098" spans="1:42">
      <c r="A2098" s="1">
        <v>2097</v>
      </c>
      <c r="B2098" s="1" t="s">
        <v>6403</v>
      </c>
      <c r="C2098" s="1">
        <v>4</v>
      </c>
      <c r="D2098" s="1" t="s">
        <v>472</v>
      </c>
      <c r="E2098" s="1" t="s">
        <v>95</v>
      </c>
      <c r="F2098" s="2">
        <v>66.459999999999994</v>
      </c>
      <c r="G2098" s="2">
        <v>12638</v>
      </c>
      <c r="H2098" s="2">
        <v>232289.44</v>
      </c>
      <c r="I2098" s="2">
        <v>73157.600000000006</v>
      </c>
      <c r="J2098" s="2">
        <v>91544</v>
      </c>
      <c r="K2098" s="2">
        <v>92400</v>
      </c>
      <c r="L2098" s="2">
        <v>0</v>
      </c>
      <c r="M2098" s="2">
        <v>0</v>
      </c>
      <c r="N2098" s="2">
        <v>0</v>
      </c>
      <c r="O2098" s="2">
        <v>0</v>
      </c>
      <c r="P2098" s="2">
        <v>1724035</v>
      </c>
      <c r="Q2098" s="2">
        <v>555259.28</v>
      </c>
      <c r="R2098" s="2">
        <v>0</v>
      </c>
      <c r="S2098" s="2">
        <v>214404</v>
      </c>
      <c r="T2098" s="3">
        <f t="shared" si="128"/>
        <v>2983089.3200000003</v>
      </c>
      <c r="U2098" s="2">
        <v>855215.89</v>
      </c>
      <c r="V2098" s="2">
        <v>0</v>
      </c>
      <c r="W2098" s="2">
        <v>5437168.8500000006</v>
      </c>
      <c r="X2098" s="2">
        <v>11400327.08</v>
      </c>
      <c r="Y2098" s="2">
        <v>296164.61</v>
      </c>
      <c r="Z2098" s="2">
        <v>0</v>
      </c>
      <c r="AA2098" s="2">
        <v>10936090.379999999</v>
      </c>
      <c r="AB2098" s="2">
        <v>0</v>
      </c>
      <c r="AC2098" s="2">
        <v>0</v>
      </c>
      <c r="AD2098" s="2">
        <v>0</v>
      </c>
      <c r="AE2098" s="2">
        <v>0</v>
      </c>
      <c r="AF2098" s="2">
        <v>153938.41</v>
      </c>
      <c r="AG2098" s="2">
        <v>96351.65</v>
      </c>
      <c r="AH2098" s="2">
        <v>0</v>
      </c>
      <c r="AI2098" s="2">
        <v>0</v>
      </c>
      <c r="AJ2098" s="2">
        <v>1827758</v>
      </c>
      <c r="AK2098" s="2">
        <v>0</v>
      </c>
      <c r="AL2098" s="3">
        <f t="shared" si="129"/>
        <v>31003014.869999997</v>
      </c>
      <c r="AM2098" s="2">
        <v>37828152</v>
      </c>
      <c r="AN2098" s="2">
        <v>0</v>
      </c>
      <c r="AO2098" s="5">
        <f t="shared" si="130"/>
        <v>37828152</v>
      </c>
      <c r="AP2098" s="5">
        <f t="shared" si="131"/>
        <v>71814256.189999998</v>
      </c>
    </row>
    <row r="2099" spans="1:42">
      <c r="A2099" s="1">
        <v>2098</v>
      </c>
      <c r="B2099" s="1" t="s">
        <v>6393</v>
      </c>
      <c r="C2099" s="1">
        <v>4</v>
      </c>
      <c r="D2099" s="1" t="s">
        <v>486</v>
      </c>
      <c r="E2099" s="1" t="s">
        <v>95</v>
      </c>
      <c r="F2099" s="2">
        <v>3.03</v>
      </c>
      <c r="G2099" s="2">
        <v>2501</v>
      </c>
      <c r="H2099" s="2">
        <v>281620.84999999998</v>
      </c>
      <c r="I2099" s="2">
        <v>9182.7000000000007</v>
      </c>
      <c r="J2099" s="2">
        <v>69793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184756</v>
      </c>
      <c r="Q2099" s="2">
        <v>148128.66</v>
      </c>
      <c r="R2099" s="2">
        <v>0</v>
      </c>
      <c r="S2099" s="2">
        <v>26493</v>
      </c>
      <c r="T2099" s="3">
        <f t="shared" si="128"/>
        <v>719974.21000000008</v>
      </c>
      <c r="U2099" s="2">
        <v>434341.20000000007</v>
      </c>
      <c r="V2099" s="2">
        <v>0</v>
      </c>
      <c r="W2099" s="2">
        <v>1082335.28</v>
      </c>
      <c r="X2099" s="2">
        <v>13610811.630000001</v>
      </c>
      <c r="Y2099" s="2">
        <v>59007.14</v>
      </c>
      <c r="Z2099" s="2">
        <v>0</v>
      </c>
      <c r="AA2099" s="2">
        <v>2177291.6</v>
      </c>
      <c r="AB2099" s="2">
        <v>0</v>
      </c>
      <c r="AC2099" s="2">
        <v>0</v>
      </c>
      <c r="AD2099" s="2">
        <v>0</v>
      </c>
      <c r="AE2099" s="2">
        <v>0</v>
      </c>
      <c r="AF2099" s="2">
        <v>30689.279999999999</v>
      </c>
      <c r="AG2099" s="2">
        <v>19209.52</v>
      </c>
      <c r="AH2099" s="2">
        <v>0</v>
      </c>
      <c r="AI2099" s="2">
        <v>0</v>
      </c>
      <c r="AJ2099" s="2">
        <v>249987</v>
      </c>
      <c r="AK2099" s="2">
        <v>0</v>
      </c>
      <c r="AL2099" s="3">
        <f t="shared" si="129"/>
        <v>17663672.650000002</v>
      </c>
      <c r="AM2099" s="2">
        <v>21161127</v>
      </c>
      <c r="AN2099" s="2">
        <v>52000</v>
      </c>
      <c r="AO2099" s="5">
        <f t="shared" si="130"/>
        <v>21213127</v>
      </c>
      <c r="AP2099" s="5">
        <f t="shared" si="131"/>
        <v>39596773.860000007</v>
      </c>
    </row>
    <row r="2100" spans="1:42">
      <c r="A2100" s="1">
        <v>2099</v>
      </c>
      <c r="B2100" s="1" t="s">
        <v>6412</v>
      </c>
      <c r="C2100" s="1">
        <v>4</v>
      </c>
      <c r="D2100" s="1" t="s">
        <v>461</v>
      </c>
      <c r="E2100" s="1" t="s">
        <v>95</v>
      </c>
      <c r="F2100" s="2">
        <v>46.4</v>
      </c>
      <c r="G2100" s="2">
        <v>6894</v>
      </c>
      <c r="H2100" s="2">
        <v>59732.66</v>
      </c>
      <c r="I2100" s="2">
        <v>106298.35</v>
      </c>
      <c r="J2100" s="2">
        <v>7000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52739</v>
      </c>
      <c r="Q2100" s="2">
        <v>329811.84999999998</v>
      </c>
      <c r="R2100" s="2">
        <v>0</v>
      </c>
      <c r="S2100" s="2">
        <v>41596</v>
      </c>
      <c r="T2100" s="3">
        <f t="shared" si="128"/>
        <v>597177.86</v>
      </c>
      <c r="U2100" s="2">
        <v>625059.26</v>
      </c>
      <c r="V2100" s="2">
        <v>0</v>
      </c>
      <c r="W2100" s="2">
        <v>3051034.73</v>
      </c>
      <c r="X2100" s="2">
        <v>9430149.0899999999</v>
      </c>
      <c r="Y2100" s="2">
        <v>165628.22</v>
      </c>
      <c r="Z2100" s="2">
        <v>0</v>
      </c>
      <c r="AA2100" s="2">
        <v>6133165.0700000003</v>
      </c>
      <c r="AB2100" s="2">
        <v>0</v>
      </c>
      <c r="AC2100" s="2">
        <v>0</v>
      </c>
      <c r="AD2100" s="2">
        <v>0</v>
      </c>
      <c r="AE2100" s="2">
        <v>0</v>
      </c>
      <c r="AF2100" s="2">
        <v>85883.98</v>
      </c>
      <c r="AG2100" s="2">
        <v>53746.89</v>
      </c>
      <c r="AH2100" s="2">
        <v>0</v>
      </c>
      <c r="AI2100" s="2">
        <v>0</v>
      </c>
      <c r="AJ2100" s="2">
        <v>615693</v>
      </c>
      <c r="AK2100" s="2">
        <v>0</v>
      </c>
      <c r="AL2100" s="3">
        <f t="shared" si="129"/>
        <v>20160360.240000002</v>
      </c>
      <c r="AM2100" s="2">
        <v>20993664</v>
      </c>
      <c r="AN2100" s="2">
        <v>0</v>
      </c>
      <c r="AO2100" s="5">
        <f t="shared" si="130"/>
        <v>20993664</v>
      </c>
      <c r="AP2100" s="5">
        <f t="shared" si="131"/>
        <v>41751202.100000001</v>
      </c>
    </row>
    <row r="2101" spans="1:42">
      <c r="A2101" s="1">
        <v>2100</v>
      </c>
      <c r="B2101" s="1" t="s">
        <v>6370</v>
      </c>
      <c r="C2101" s="1">
        <v>4</v>
      </c>
      <c r="D2101" s="1" t="s">
        <v>479</v>
      </c>
      <c r="E2101" s="1" t="s">
        <v>95</v>
      </c>
      <c r="F2101" s="2">
        <v>3.25</v>
      </c>
      <c r="G2101" s="2">
        <v>3620</v>
      </c>
      <c r="H2101" s="2">
        <v>393867.76</v>
      </c>
      <c r="I2101" s="2">
        <v>4975.0600000000004</v>
      </c>
      <c r="J2101" s="2">
        <v>125470.46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224773.97999999998</v>
      </c>
      <c r="Q2101" s="2">
        <v>418349.72</v>
      </c>
      <c r="R2101" s="2">
        <v>0</v>
      </c>
      <c r="S2101" s="2">
        <v>22530.02</v>
      </c>
      <c r="T2101" s="3">
        <f t="shared" si="128"/>
        <v>1189967</v>
      </c>
      <c r="U2101" s="2">
        <v>481455.69000000006</v>
      </c>
      <c r="V2101" s="2">
        <v>0</v>
      </c>
      <c r="W2101" s="2">
        <v>1570186.4600000002</v>
      </c>
      <c r="X2101" s="2">
        <v>15068138.539999999</v>
      </c>
      <c r="Y2101" s="2">
        <v>85619.36</v>
      </c>
      <c r="Z2101" s="2">
        <v>0</v>
      </c>
      <c r="AA2101" s="2">
        <v>3158779.64</v>
      </c>
      <c r="AB2101" s="2">
        <v>0</v>
      </c>
      <c r="AC2101" s="2">
        <v>0</v>
      </c>
      <c r="AD2101" s="2">
        <v>0</v>
      </c>
      <c r="AE2101" s="2">
        <v>0</v>
      </c>
      <c r="AF2101" s="2">
        <v>44535.71</v>
      </c>
      <c r="AG2101" s="2">
        <v>27876.73</v>
      </c>
      <c r="AH2101" s="2">
        <v>0</v>
      </c>
      <c r="AI2101" s="2">
        <v>0</v>
      </c>
      <c r="AJ2101" s="2">
        <v>282402</v>
      </c>
      <c r="AK2101" s="2">
        <v>0</v>
      </c>
      <c r="AL2101" s="3">
        <f t="shared" si="129"/>
        <v>20718994.129999999</v>
      </c>
      <c r="AM2101" s="2">
        <v>16878613</v>
      </c>
      <c r="AN2101" s="2">
        <v>0</v>
      </c>
      <c r="AO2101" s="5">
        <f t="shared" si="130"/>
        <v>16878613</v>
      </c>
      <c r="AP2101" s="5">
        <f t="shared" si="131"/>
        <v>38787574.129999995</v>
      </c>
    </row>
    <row r="2102" spans="1:42">
      <c r="A2102" s="1">
        <v>2101</v>
      </c>
      <c r="B2102" s="1" t="s">
        <v>6371</v>
      </c>
      <c r="C2102" s="1">
        <v>4</v>
      </c>
      <c r="D2102" s="1" t="s">
        <v>480</v>
      </c>
      <c r="E2102" s="1" t="s">
        <v>95</v>
      </c>
      <c r="F2102" s="2">
        <v>4.8</v>
      </c>
      <c r="G2102" s="2">
        <v>6140</v>
      </c>
      <c r="H2102" s="2">
        <v>3160157.97</v>
      </c>
      <c r="I2102" s="2">
        <v>11661.25</v>
      </c>
      <c r="J2102" s="2">
        <v>756197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1183022</v>
      </c>
      <c r="Q2102" s="2">
        <v>1429179.65</v>
      </c>
      <c r="R2102" s="2">
        <v>0</v>
      </c>
      <c r="S2102" s="2">
        <v>429761</v>
      </c>
      <c r="T2102" s="3">
        <f t="shared" si="128"/>
        <v>6969978.870000001</v>
      </c>
      <c r="U2102" s="2">
        <v>586390.56999999995</v>
      </c>
      <c r="V2102" s="2">
        <v>0</v>
      </c>
      <c r="W2102" s="2">
        <v>2657345.15</v>
      </c>
      <c r="X2102" s="2">
        <v>18087925.359999999</v>
      </c>
      <c r="Y2102" s="2">
        <v>144999.46</v>
      </c>
      <c r="Z2102" s="2">
        <v>0</v>
      </c>
      <c r="AA2102" s="2">
        <v>5346469.2800000012</v>
      </c>
      <c r="AB2102" s="2">
        <v>0</v>
      </c>
      <c r="AC2102" s="2">
        <v>0</v>
      </c>
      <c r="AD2102" s="2">
        <v>0</v>
      </c>
      <c r="AE2102" s="2">
        <v>0</v>
      </c>
      <c r="AF2102" s="2">
        <v>75459.009999999995</v>
      </c>
      <c r="AG2102" s="2">
        <v>47234.53</v>
      </c>
      <c r="AH2102" s="2">
        <v>0</v>
      </c>
      <c r="AI2102" s="2">
        <v>0</v>
      </c>
      <c r="AJ2102" s="2">
        <v>2093878</v>
      </c>
      <c r="AK2102" s="2">
        <v>0</v>
      </c>
      <c r="AL2102" s="3">
        <f t="shared" si="129"/>
        <v>29039701.360000003</v>
      </c>
      <c r="AM2102" s="2">
        <v>22723591</v>
      </c>
      <c r="AN2102" s="2">
        <v>1444000</v>
      </c>
      <c r="AO2102" s="5">
        <f t="shared" si="130"/>
        <v>24167591</v>
      </c>
      <c r="AP2102" s="5">
        <f t="shared" si="131"/>
        <v>60177271.230000004</v>
      </c>
    </row>
    <row r="2103" spans="1:42">
      <c r="A2103" s="1">
        <v>2102</v>
      </c>
      <c r="B2103" s="1" t="s">
        <v>6360</v>
      </c>
      <c r="C2103" s="1">
        <v>4</v>
      </c>
      <c r="D2103" s="1" t="s">
        <v>474</v>
      </c>
      <c r="E2103" s="1" t="s">
        <v>95</v>
      </c>
      <c r="F2103" s="2">
        <v>12.6</v>
      </c>
      <c r="G2103" s="2">
        <v>5340</v>
      </c>
      <c r="H2103" s="2">
        <v>478705.49</v>
      </c>
      <c r="I2103" s="2">
        <v>32423.48</v>
      </c>
      <c r="J2103" s="2">
        <v>81472</v>
      </c>
      <c r="K2103" s="2">
        <v>17700</v>
      </c>
      <c r="L2103" s="2">
        <v>0</v>
      </c>
      <c r="M2103" s="2">
        <v>0</v>
      </c>
      <c r="N2103" s="2">
        <v>0</v>
      </c>
      <c r="O2103" s="2">
        <v>0</v>
      </c>
      <c r="P2103" s="2">
        <v>215280.9</v>
      </c>
      <c r="Q2103" s="2">
        <v>335988.58</v>
      </c>
      <c r="R2103" s="2">
        <v>2290920</v>
      </c>
      <c r="S2103" s="2">
        <v>233093</v>
      </c>
      <c r="T2103" s="3">
        <f t="shared" si="128"/>
        <v>3685583.45</v>
      </c>
      <c r="U2103" s="2">
        <v>554150.44999999995</v>
      </c>
      <c r="V2103" s="2">
        <v>0</v>
      </c>
      <c r="W2103" s="2">
        <v>2322215.7399999998</v>
      </c>
      <c r="X2103" s="2">
        <v>16930065.029999997</v>
      </c>
      <c r="Y2103" s="2">
        <v>126554.57</v>
      </c>
      <c r="Z2103" s="2">
        <v>0</v>
      </c>
      <c r="AA2103" s="2">
        <v>4671201.8199999994</v>
      </c>
      <c r="AB2103" s="2">
        <v>0</v>
      </c>
      <c r="AC2103" s="2">
        <v>0</v>
      </c>
      <c r="AD2103" s="2">
        <v>0</v>
      </c>
      <c r="AE2103" s="2">
        <v>0</v>
      </c>
      <c r="AF2103" s="2">
        <v>65802.509999999995</v>
      </c>
      <c r="AG2103" s="2">
        <v>41187.519999999997</v>
      </c>
      <c r="AH2103" s="2">
        <v>0</v>
      </c>
      <c r="AI2103" s="2">
        <v>0</v>
      </c>
      <c r="AJ2103" s="2">
        <v>505017</v>
      </c>
      <c r="AK2103" s="2">
        <v>0</v>
      </c>
      <c r="AL2103" s="3">
        <f t="shared" si="129"/>
        <v>25216194.640000001</v>
      </c>
      <c r="AM2103" s="2">
        <v>23507974</v>
      </c>
      <c r="AN2103" s="2">
        <v>5056666</v>
      </c>
      <c r="AO2103" s="5">
        <f t="shared" si="130"/>
        <v>28564640</v>
      </c>
      <c r="AP2103" s="5">
        <f t="shared" si="131"/>
        <v>57466418.090000004</v>
      </c>
    </row>
    <row r="2104" spans="1:42">
      <c r="A2104" s="1">
        <v>2103</v>
      </c>
      <c r="B2104" s="1" t="s">
        <v>6364</v>
      </c>
      <c r="C2104" s="1">
        <v>4</v>
      </c>
      <c r="D2104" s="1" t="s">
        <v>474</v>
      </c>
      <c r="E2104" s="1" t="s">
        <v>95</v>
      </c>
      <c r="F2104" s="2">
        <v>60</v>
      </c>
      <c r="G2104" s="2">
        <v>5878</v>
      </c>
      <c r="H2104" s="2">
        <v>373836.38</v>
      </c>
      <c r="I2104" s="2">
        <v>33674.65</v>
      </c>
      <c r="J2104" s="2">
        <v>120903.52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291345</v>
      </c>
      <c r="Q2104" s="2">
        <v>186098.56</v>
      </c>
      <c r="R2104" s="2">
        <v>0</v>
      </c>
      <c r="S2104" s="2">
        <v>85305</v>
      </c>
      <c r="T2104" s="3">
        <f t="shared" si="128"/>
        <v>1091163.1100000001</v>
      </c>
      <c r="U2104" s="2">
        <v>575597.90000000014</v>
      </c>
      <c r="V2104" s="2">
        <v>0</v>
      </c>
      <c r="W2104" s="2">
        <v>2544509.8899999997</v>
      </c>
      <c r="X2104" s="2">
        <v>9132916.3100000005</v>
      </c>
      <c r="Y2104" s="2">
        <v>138707.76999999999</v>
      </c>
      <c r="Z2104" s="2">
        <v>0</v>
      </c>
      <c r="AA2104" s="2">
        <v>5118597.66</v>
      </c>
      <c r="AB2104" s="2">
        <v>0</v>
      </c>
      <c r="AC2104" s="2">
        <v>0</v>
      </c>
      <c r="AD2104" s="2">
        <v>0</v>
      </c>
      <c r="AE2104" s="2">
        <v>0</v>
      </c>
      <c r="AF2104" s="2">
        <v>72135.72</v>
      </c>
      <c r="AG2104" s="2">
        <v>45152.15</v>
      </c>
      <c r="AH2104" s="2">
        <v>0</v>
      </c>
      <c r="AI2104" s="2">
        <v>0</v>
      </c>
      <c r="AJ2104" s="2">
        <v>934309</v>
      </c>
      <c r="AK2104" s="2">
        <v>0</v>
      </c>
      <c r="AL2104" s="3">
        <f t="shared" si="129"/>
        <v>18561926.399999999</v>
      </c>
      <c r="AM2104" s="2">
        <v>22099165</v>
      </c>
      <c r="AN2104" s="2">
        <v>1998760</v>
      </c>
      <c r="AO2104" s="5">
        <f t="shared" si="130"/>
        <v>24097925</v>
      </c>
      <c r="AP2104" s="5">
        <f t="shared" si="131"/>
        <v>43751014.509999998</v>
      </c>
    </row>
    <row r="2105" spans="1:42">
      <c r="A2105" s="1">
        <v>2104</v>
      </c>
      <c r="B2105" s="1" t="s">
        <v>6368</v>
      </c>
      <c r="C2105" s="1">
        <v>4</v>
      </c>
      <c r="D2105" s="1" t="s">
        <v>474</v>
      </c>
      <c r="E2105" s="1" t="s">
        <v>95</v>
      </c>
      <c r="F2105" s="2">
        <v>49</v>
      </c>
      <c r="G2105" s="2">
        <v>3741</v>
      </c>
      <c r="H2105" s="2">
        <v>653076.09</v>
      </c>
      <c r="I2105" s="2">
        <v>34930.06</v>
      </c>
      <c r="J2105" s="2">
        <v>20460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15546</v>
      </c>
      <c r="Q2105" s="2">
        <v>64071.58</v>
      </c>
      <c r="R2105" s="2">
        <v>0</v>
      </c>
      <c r="S2105" s="2">
        <v>112510</v>
      </c>
      <c r="T2105" s="3">
        <f t="shared" si="128"/>
        <v>900593.72999999986</v>
      </c>
      <c r="U2105" s="2">
        <v>485091.07000000012</v>
      </c>
      <c r="V2105" s="2">
        <v>0</v>
      </c>
      <c r="W2105" s="2">
        <v>1607562.5999999999</v>
      </c>
      <c r="X2105" s="2">
        <v>9133599.6600000001</v>
      </c>
      <c r="Y2105" s="2">
        <v>87624.58</v>
      </c>
      <c r="Z2105" s="2">
        <v>0</v>
      </c>
      <c r="AA2105" s="2">
        <v>3233762.6399999992</v>
      </c>
      <c r="AB2105" s="2">
        <v>0</v>
      </c>
      <c r="AC2105" s="2">
        <v>0</v>
      </c>
      <c r="AD2105" s="2">
        <v>0</v>
      </c>
      <c r="AE2105" s="2">
        <v>0</v>
      </c>
      <c r="AF2105" s="2">
        <v>45566.79</v>
      </c>
      <c r="AG2105" s="2">
        <v>28521.66</v>
      </c>
      <c r="AH2105" s="2">
        <v>0</v>
      </c>
      <c r="AI2105" s="2">
        <v>0</v>
      </c>
      <c r="AJ2105" s="2">
        <v>382157</v>
      </c>
      <c r="AK2105" s="2">
        <v>0</v>
      </c>
      <c r="AL2105" s="3">
        <f t="shared" si="129"/>
        <v>15003885.999999998</v>
      </c>
      <c r="AM2105" s="2">
        <v>16202254.92</v>
      </c>
      <c r="AN2105" s="2">
        <v>8310500</v>
      </c>
      <c r="AO2105" s="5">
        <f t="shared" si="130"/>
        <v>24512754.920000002</v>
      </c>
      <c r="AP2105" s="5">
        <f t="shared" si="131"/>
        <v>40417234.649999999</v>
      </c>
    </row>
    <row r="2106" spans="1:42">
      <c r="A2106" s="1">
        <v>2105</v>
      </c>
      <c r="B2106" s="1" t="s">
        <v>6373</v>
      </c>
      <c r="C2106" s="1">
        <v>4</v>
      </c>
      <c r="D2106" s="1" t="s">
        <v>474</v>
      </c>
      <c r="E2106" s="1" t="s">
        <v>95</v>
      </c>
      <c r="F2106" s="2">
        <v>19.52</v>
      </c>
      <c r="G2106" s="2">
        <v>4429</v>
      </c>
      <c r="H2106" s="2">
        <v>47659</v>
      </c>
      <c r="I2106" s="2">
        <v>38571.9</v>
      </c>
      <c r="J2106" s="2">
        <v>5240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279832</v>
      </c>
      <c r="Q2106" s="2">
        <v>191297.28</v>
      </c>
      <c r="R2106" s="2">
        <v>0</v>
      </c>
      <c r="S2106" s="2">
        <v>22</v>
      </c>
      <c r="T2106" s="3">
        <f t="shared" si="128"/>
        <v>562622.18000000005</v>
      </c>
      <c r="U2106" s="2">
        <v>513803.58</v>
      </c>
      <c r="V2106" s="2">
        <v>0</v>
      </c>
      <c r="W2106" s="2">
        <v>1903679.9500000002</v>
      </c>
      <c r="X2106" s="2">
        <v>8323582.0099999998</v>
      </c>
      <c r="Y2106" s="2">
        <v>103627.55</v>
      </c>
      <c r="Z2106" s="2">
        <v>0</v>
      </c>
      <c r="AA2106" s="2">
        <v>3828560.1700000004</v>
      </c>
      <c r="AB2106" s="2">
        <v>0</v>
      </c>
      <c r="AC2106" s="2">
        <v>0</v>
      </c>
      <c r="AD2106" s="2">
        <v>0</v>
      </c>
      <c r="AE2106" s="2">
        <v>0</v>
      </c>
      <c r="AF2106" s="2">
        <v>39658.97</v>
      </c>
      <c r="AG2106" s="2">
        <v>47876.69</v>
      </c>
      <c r="AH2106" s="2">
        <v>0</v>
      </c>
      <c r="AI2106" s="2">
        <v>0</v>
      </c>
      <c r="AJ2106" s="2">
        <v>2041817</v>
      </c>
      <c r="AK2106" s="2">
        <v>0</v>
      </c>
      <c r="AL2106" s="3">
        <f t="shared" si="129"/>
        <v>16802605.920000002</v>
      </c>
      <c r="AM2106" s="2">
        <v>16548011</v>
      </c>
      <c r="AN2106" s="2">
        <v>1021900</v>
      </c>
      <c r="AO2106" s="5">
        <f t="shared" si="130"/>
        <v>17569911</v>
      </c>
      <c r="AP2106" s="5">
        <f t="shared" si="131"/>
        <v>34935139.100000001</v>
      </c>
    </row>
    <row r="2107" spans="1:42">
      <c r="A2107" s="1">
        <v>2106</v>
      </c>
      <c r="B2107" s="1" t="s">
        <v>6382</v>
      </c>
      <c r="C2107" s="1">
        <v>4</v>
      </c>
      <c r="D2107" s="1" t="s">
        <v>474</v>
      </c>
      <c r="E2107" s="1" t="s">
        <v>95</v>
      </c>
      <c r="F2107" s="2">
        <v>84.6</v>
      </c>
      <c r="G2107" s="2">
        <v>4788</v>
      </c>
      <c r="H2107" s="2">
        <v>68090.13</v>
      </c>
      <c r="I2107" s="2">
        <v>64819.27</v>
      </c>
      <c r="J2107" s="2">
        <v>2885</v>
      </c>
      <c r="K2107" s="2">
        <v>7500</v>
      </c>
      <c r="L2107" s="2">
        <v>0</v>
      </c>
      <c r="M2107" s="2">
        <v>0</v>
      </c>
      <c r="N2107" s="2">
        <v>0</v>
      </c>
      <c r="O2107" s="2">
        <v>0</v>
      </c>
      <c r="P2107" s="2">
        <v>52173.65</v>
      </c>
      <c r="Q2107" s="2">
        <v>116715.32</v>
      </c>
      <c r="R2107" s="2">
        <v>0</v>
      </c>
      <c r="S2107" s="2">
        <v>166710</v>
      </c>
      <c r="T2107" s="3">
        <f t="shared" si="128"/>
        <v>478893.37</v>
      </c>
      <c r="U2107" s="2">
        <v>530193.47</v>
      </c>
      <c r="V2107" s="2">
        <v>0</v>
      </c>
      <c r="W2107" s="2">
        <v>2073739.41</v>
      </c>
      <c r="X2107" s="2">
        <v>8103439.9299999997</v>
      </c>
      <c r="Y2107" s="2">
        <v>112948.33</v>
      </c>
      <c r="Z2107" s="2">
        <v>0</v>
      </c>
      <c r="AA2107" s="2">
        <v>4170974.2</v>
      </c>
      <c r="AB2107" s="2">
        <v>0</v>
      </c>
      <c r="AC2107" s="2">
        <v>0</v>
      </c>
      <c r="AD2107" s="2">
        <v>0</v>
      </c>
      <c r="AE2107" s="2">
        <v>0</v>
      </c>
      <c r="AF2107" s="2">
        <v>58704.22</v>
      </c>
      <c r="AG2107" s="2">
        <v>36743.42</v>
      </c>
      <c r="AH2107" s="2">
        <v>0</v>
      </c>
      <c r="AI2107" s="2">
        <v>0</v>
      </c>
      <c r="AJ2107" s="2">
        <v>318371</v>
      </c>
      <c r="AK2107" s="2">
        <v>0</v>
      </c>
      <c r="AL2107" s="3">
        <f t="shared" si="129"/>
        <v>15405113.98</v>
      </c>
      <c r="AM2107" s="2">
        <v>19136688</v>
      </c>
      <c r="AN2107" s="2">
        <v>0</v>
      </c>
      <c r="AO2107" s="5">
        <f t="shared" si="130"/>
        <v>19136688</v>
      </c>
      <c r="AP2107" s="5">
        <f t="shared" si="131"/>
        <v>35020695.350000001</v>
      </c>
    </row>
    <row r="2108" spans="1:42">
      <c r="A2108" s="1">
        <v>2107</v>
      </c>
      <c r="B2108" s="1" t="s">
        <v>6342</v>
      </c>
      <c r="C2108" s="1">
        <v>4</v>
      </c>
      <c r="D2108" s="1" t="s">
        <v>462</v>
      </c>
      <c r="E2108" s="1" t="s">
        <v>95</v>
      </c>
      <c r="F2108" s="2">
        <v>14.11</v>
      </c>
      <c r="G2108" s="2">
        <v>5070</v>
      </c>
      <c r="H2108" s="2">
        <v>1483603.4</v>
      </c>
      <c r="I2108" s="2">
        <v>93044.9</v>
      </c>
      <c r="J2108" s="2">
        <v>1915172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636990.69999999995</v>
      </c>
      <c r="Q2108" s="2">
        <v>3766647.36</v>
      </c>
      <c r="R2108" s="2">
        <v>0</v>
      </c>
      <c r="S2108" s="2">
        <v>148781</v>
      </c>
      <c r="T2108" s="3">
        <f t="shared" si="128"/>
        <v>8044239.3599999994</v>
      </c>
      <c r="U2108" s="2">
        <v>541075.29999999993</v>
      </c>
      <c r="V2108" s="2">
        <v>0</v>
      </c>
      <c r="W2108" s="2">
        <v>2188369.17</v>
      </c>
      <c r="X2108" s="2">
        <v>18646657.599999998</v>
      </c>
      <c r="Y2108" s="2">
        <v>119447.86</v>
      </c>
      <c r="Z2108" s="2">
        <v>0</v>
      </c>
      <c r="AA2108" s="2">
        <v>4403151.0799999991</v>
      </c>
      <c r="AB2108" s="2">
        <v>0</v>
      </c>
      <c r="AC2108" s="2">
        <v>0</v>
      </c>
      <c r="AD2108" s="2">
        <v>0</v>
      </c>
      <c r="AE2108" s="2">
        <v>0</v>
      </c>
      <c r="AF2108" s="2">
        <v>62175.67</v>
      </c>
      <c r="AG2108" s="2">
        <v>38920.29</v>
      </c>
      <c r="AH2108" s="2">
        <v>0</v>
      </c>
      <c r="AI2108" s="2">
        <v>0</v>
      </c>
      <c r="AJ2108" s="2">
        <v>3723774</v>
      </c>
      <c r="AK2108" s="2">
        <v>0</v>
      </c>
      <c r="AL2108" s="3">
        <f t="shared" si="129"/>
        <v>29723570.969999995</v>
      </c>
      <c r="AM2108" s="2">
        <v>21032928</v>
      </c>
      <c r="AN2108" s="2">
        <v>25900</v>
      </c>
      <c r="AO2108" s="5">
        <f t="shared" si="130"/>
        <v>21058828</v>
      </c>
      <c r="AP2108" s="5">
        <f t="shared" si="131"/>
        <v>58826638.329999998</v>
      </c>
    </row>
    <row r="2109" spans="1:42">
      <c r="A2109" s="1">
        <v>2108</v>
      </c>
      <c r="B2109" s="1" t="s">
        <v>6383</v>
      </c>
      <c r="C2109" s="1">
        <v>4</v>
      </c>
      <c r="D2109" s="1" t="s">
        <v>462</v>
      </c>
      <c r="E2109" s="1" t="s">
        <v>95</v>
      </c>
      <c r="F2109" s="2">
        <v>134.30000000000001</v>
      </c>
      <c r="G2109" s="2">
        <v>11408</v>
      </c>
      <c r="H2109" s="2">
        <v>348499.15</v>
      </c>
      <c r="I2109" s="2">
        <v>121962.9</v>
      </c>
      <c r="J2109" s="2">
        <v>21223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1510563.25</v>
      </c>
      <c r="Q2109" s="2">
        <v>724206.69</v>
      </c>
      <c r="R2109" s="2">
        <v>0</v>
      </c>
      <c r="S2109" s="2">
        <v>36900</v>
      </c>
      <c r="T2109" s="3">
        <f t="shared" si="128"/>
        <v>2763354.99</v>
      </c>
      <c r="U2109" s="2">
        <v>808148.08000000007</v>
      </c>
      <c r="V2109" s="2">
        <v>0</v>
      </c>
      <c r="W2109" s="2">
        <v>4950557.2699999996</v>
      </c>
      <c r="X2109" s="2">
        <v>11070446.559999999</v>
      </c>
      <c r="Y2109" s="2">
        <v>269715.53000000003</v>
      </c>
      <c r="Z2109" s="2">
        <v>0</v>
      </c>
      <c r="AA2109" s="2">
        <v>9957699.7599999979</v>
      </c>
      <c r="AB2109" s="2">
        <v>0</v>
      </c>
      <c r="AC2109" s="2">
        <v>0</v>
      </c>
      <c r="AD2109" s="2">
        <v>0</v>
      </c>
      <c r="AE2109" s="2">
        <v>0</v>
      </c>
      <c r="AF2109" s="2">
        <v>140211.62</v>
      </c>
      <c r="AG2109" s="2">
        <v>87760.74</v>
      </c>
      <c r="AH2109" s="2">
        <v>0</v>
      </c>
      <c r="AI2109" s="2">
        <v>0</v>
      </c>
      <c r="AJ2109" s="2">
        <v>9452413</v>
      </c>
      <c r="AK2109" s="2">
        <v>0</v>
      </c>
      <c r="AL2109" s="3">
        <f t="shared" si="129"/>
        <v>36736952.559999995</v>
      </c>
      <c r="AM2109" s="2">
        <v>36719448</v>
      </c>
      <c r="AN2109" s="2">
        <v>25900</v>
      </c>
      <c r="AO2109" s="5">
        <f t="shared" si="130"/>
        <v>36745348</v>
      </c>
      <c r="AP2109" s="5">
        <f t="shared" si="131"/>
        <v>76245655.549999997</v>
      </c>
    </row>
    <row r="2110" spans="1:42">
      <c r="A2110" s="1">
        <v>2109</v>
      </c>
      <c r="B2110" s="1" t="s">
        <v>6386</v>
      </c>
      <c r="C2110" s="1">
        <v>4</v>
      </c>
      <c r="D2110" s="1" t="s">
        <v>462</v>
      </c>
      <c r="E2110" s="1" t="s">
        <v>95</v>
      </c>
      <c r="F2110" s="2">
        <v>185</v>
      </c>
      <c r="G2110" s="2">
        <v>8773</v>
      </c>
      <c r="H2110" s="2">
        <v>2516438.0699999998</v>
      </c>
      <c r="I2110" s="2">
        <v>88853.5</v>
      </c>
      <c r="J2110" s="2">
        <v>3722495.8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1452707.05</v>
      </c>
      <c r="Q2110" s="2">
        <v>208046.55</v>
      </c>
      <c r="R2110" s="2">
        <v>0</v>
      </c>
      <c r="S2110" s="2">
        <v>520812.5</v>
      </c>
      <c r="T2110" s="3">
        <f t="shared" si="128"/>
        <v>8509353.4699999988</v>
      </c>
      <c r="U2110" s="2">
        <v>691582.31</v>
      </c>
      <c r="V2110" s="2">
        <v>0</v>
      </c>
      <c r="W2110" s="2">
        <v>3741566.91</v>
      </c>
      <c r="X2110" s="2">
        <v>9912719.6800000016</v>
      </c>
      <c r="Y2110" s="2">
        <v>203512.86</v>
      </c>
      <c r="Z2110" s="2">
        <v>0</v>
      </c>
      <c r="AA2110" s="2">
        <v>7523785.5400000019</v>
      </c>
      <c r="AB2110" s="2">
        <v>0</v>
      </c>
      <c r="AC2110" s="2">
        <v>0</v>
      </c>
      <c r="AD2110" s="2">
        <v>0</v>
      </c>
      <c r="AE2110" s="2">
        <v>0</v>
      </c>
      <c r="AF2110" s="2">
        <v>1445592.27</v>
      </c>
      <c r="AG2110" s="2">
        <v>66138.039999999994</v>
      </c>
      <c r="AH2110" s="2">
        <v>0</v>
      </c>
      <c r="AI2110" s="2">
        <v>0</v>
      </c>
      <c r="AJ2110" s="2">
        <v>2610934</v>
      </c>
      <c r="AK2110" s="2">
        <v>0</v>
      </c>
      <c r="AL2110" s="3">
        <f t="shared" si="129"/>
        <v>26195831.610000003</v>
      </c>
      <c r="AM2110" s="2">
        <v>23721455</v>
      </c>
      <c r="AN2110" s="2">
        <v>0</v>
      </c>
      <c r="AO2110" s="5">
        <f t="shared" si="130"/>
        <v>23721455</v>
      </c>
      <c r="AP2110" s="5">
        <f t="shared" si="131"/>
        <v>58426640.079999998</v>
      </c>
    </row>
    <row r="2111" spans="1:42">
      <c r="A2111" s="1">
        <v>2110</v>
      </c>
      <c r="B2111" s="1" t="s">
        <v>6398</v>
      </c>
      <c r="C2111" s="1">
        <v>4</v>
      </c>
      <c r="D2111" s="1" t="s">
        <v>462</v>
      </c>
      <c r="E2111" s="1" t="s">
        <v>95</v>
      </c>
      <c r="F2111" s="2">
        <v>132.4</v>
      </c>
      <c r="G2111" s="2">
        <v>12971</v>
      </c>
      <c r="H2111" s="2">
        <v>14369723.41</v>
      </c>
      <c r="I2111" s="2">
        <v>301976.5</v>
      </c>
      <c r="J2111" s="2">
        <v>3175948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4991607</v>
      </c>
      <c r="Q2111" s="2">
        <v>1836507.28</v>
      </c>
      <c r="R2111" s="2">
        <v>0</v>
      </c>
      <c r="S2111" s="2">
        <v>851854.5</v>
      </c>
      <c r="T2111" s="3">
        <f t="shared" si="128"/>
        <v>25527616.690000001</v>
      </c>
      <c r="U2111" s="2">
        <v>887632.01</v>
      </c>
      <c r="V2111" s="2">
        <v>0</v>
      </c>
      <c r="W2111" s="2">
        <v>5566146.0099999998</v>
      </c>
      <c r="X2111" s="2">
        <v>11412172.060000001</v>
      </c>
      <c r="Y2111" s="2">
        <v>303249.18</v>
      </c>
      <c r="Z2111" s="2">
        <v>0</v>
      </c>
      <c r="AA2111" s="2">
        <v>11195883.33</v>
      </c>
      <c r="AB2111" s="2">
        <v>0</v>
      </c>
      <c r="AC2111" s="2">
        <v>0</v>
      </c>
      <c r="AD2111" s="2">
        <v>0</v>
      </c>
      <c r="AE2111" s="2">
        <v>0</v>
      </c>
      <c r="AF2111" s="2">
        <v>487971.19</v>
      </c>
      <c r="AG2111" s="2">
        <v>50412.6</v>
      </c>
      <c r="AH2111" s="2">
        <v>0</v>
      </c>
      <c r="AI2111" s="2">
        <v>0</v>
      </c>
      <c r="AJ2111" s="2">
        <v>44679527</v>
      </c>
      <c r="AK2111" s="2">
        <v>0</v>
      </c>
      <c r="AL2111" s="3">
        <f t="shared" si="129"/>
        <v>74582993.379999995</v>
      </c>
      <c r="AM2111" s="2">
        <v>39945520</v>
      </c>
      <c r="AN2111" s="2">
        <v>0</v>
      </c>
      <c r="AO2111" s="5">
        <f t="shared" si="130"/>
        <v>39945520</v>
      </c>
      <c r="AP2111" s="5">
        <f t="shared" si="131"/>
        <v>140056130.06999999</v>
      </c>
    </row>
    <row r="2112" spans="1:42">
      <c r="A2112" s="1">
        <v>2111</v>
      </c>
      <c r="B2112" s="1" t="s">
        <v>6374</v>
      </c>
      <c r="C2112" s="1">
        <v>4</v>
      </c>
      <c r="D2112" s="1" t="s">
        <v>481</v>
      </c>
      <c r="E2112" s="1" t="s">
        <v>95</v>
      </c>
      <c r="F2112" s="2">
        <v>7.5</v>
      </c>
      <c r="G2112" s="2">
        <v>4137</v>
      </c>
      <c r="H2112" s="2">
        <v>461535.8</v>
      </c>
      <c r="I2112" s="2">
        <v>12771.93</v>
      </c>
      <c r="J2112" s="2">
        <v>153398.5</v>
      </c>
      <c r="K2112" s="2">
        <v>4260</v>
      </c>
      <c r="L2112" s="2">
        <v>0</v>
      </c>
      <c r="M2112" s="2">
        <v>0</v>
      </c>
      <c r="N2112" s="2">
        <v>0</v>
      </c>
      <c r="O2112" s="2">
        <v>0</v>
      </c>
      <c r="P2112" s="2">
        <v>742875.81</v>
      </c>
      <c r="Q2112" s="2">
        <v>646455.36</v>
      </c>
      <c r="R2112" s="2">
        <v>0</v>
      </c>
      <c r="S2112" s="2">
        <v>41104</v>
      </c>
      <c r="T2112" s="3">
        <f t="shared" si="128"/>
        <v>2062401.4</v>
      </c>
      <c r="U2112" s="2">
        <v>504238.10000000003</v>
      </c>
      <c r="V2112" s="2">
        <v>0</v>
      </c>
      <c r="W2112" s="2">
        <v>1805862.51</v>
      </c>
      <c r="X2112" s="2">
        <v>15845352.630000001</v>
      </c>
      <c r="Y2112" s="2">
        <v>98446.92</v>
      </c>
      <c r="Z2112" s="2">
        <v>0</v>
      </c>
      <c r="AA2112" s="2">
        <v>3632746.2700000005</v>
      </c>
      <c r="AB2112" s="2">
        <v>0</v>
      </c>
      <c r="AC2112" s="2">
        <v>0</v>
      </c>
      <c r="AD2112" s="2">
        <v>0</v>
      </c>
      <c r="AE2112" s="2">
        <v>0</v>
      </c>
      <c r="AF2112" s="2">
        <v>51199.519999999997</v>
      </c>
      <c r="AG2112" s="2">
        <v>32047.62</v>
      </c>
      <c r="AH2112" s="2">
        <v>0</v>
      </c>
      <c r="AI2112" s="2">
        <v>0</v>
      </c>
      <c r="AJ2112" s="2">
        <v>568590</v>
      </c>
      <c r="AK2112" s="2">
        <v>0</v>
      </c>
      <c r="AL2112" s="3">
        <f t="shared" si="129"/>
        <v>22538483.570000004</v>
      </c>
      <c r="AM2112" s="2">
        <v>17796055</v>
      </c>
      <c r="AN2112" s="2">
        <v>25900</v>
      </c>
      <c r="AO2112" s="5">
        <f t="shared" si="130"/>
        <v>17821955</v>
      </c>
      <c r="AP2112" s="5">
        <f t="shared" si="131"/>
        <v>42422839.970000006</v>
      </c>
    </row>
    <row r="2113" spans="1:42">
      <c r="A2113" s="1">
        <v>2112</v>
      </c>
      <c r="B2113" s="1" t="s">
        <v>6419</v>
      </c>
      <c r="C2113" s="1">
        <v>4</v>
      </c>
      <c r="D2113" s="1" t="s">
        <v>481</v>
      </c>
      <c r="E2113" s="1" t="s">
        <v>95</v>
      </c>
      <c r="F2113" s="2">
        <v>48.8</v>
      </c>
      <c r="G2113" s="2">
        <v>3902</v>
      </c>
      <c r="H2113" s="2">
        <v>74978</v>
      </c>
      <c r="I2113" s="2">
        <v>102229.5</v>
      </c>
      <c r="J2113" s="2">
        <v>6000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185013</v>
      </c>
      <c r="Q2113" s="2">
        <v>130114.63</v>
      </c>
      <c r="R2113" s="2">
        <v>0</v>
      </c>
      <c r="S2113" s="2">
        <v>59190</v>
      </c>
      <c r="T2113" s="3">
        <f t="shared" si="128"/>
        <v>557525.13</v>
      </c>
      <c r="U2113" s="2">
        <v>492571.14999999997</v>
      </c>
      <c r="V2113" s="2">
        <v>0</v>
      </c>
      <c r="W2113" s="2">
        <v>1684551.77</v>
      </c>
      <c r="X2113" s="2">
        <v>8859625.2000000011</v>
      </c>
      <c r="Y2113" s="2">
        <v>91765.66</v>
      </c>
      <c r="Z2113" s="2">
        <v>0</v>
      </c>
      <c r="AA2113" s="2">
        <v>3388283.22</v>
      </c>
      <c r="AB2113" s="2">
        <v>0</v>
      </c>
      <c r="AC2113" s="2">
        <v>0</v>
      </c>
      <c r="AD2113" s="2">
        <v>0</v>
      </c>
      <c r="AE2113" s="2">
        <v>0</v>
      </c>
      <c r="AF2113" s="2">
        <v>36445.800000000003</v>
      </c>
      <c r="AG2113" s="2">
        <v>41110.36</v>
      </c>
      <c r="AH2113" s="2">
        <v>0</v>
      </c>
      <c r="AI2113" s="2">
        <v>0</v>
      </c>
      <c r="AJ2113" s="2">
        <v>788558</v>
      </c>
      <c r="AK2113" s="2">
        <v>0</v>
      </c>
      <c r="AL2113" s="3">
        <f t="shared" si="129"/>
        <v>15382911.160000002</v>
      </c>
      <c r="AM2113" s="2">
        <v>12379631.880000001</v>
      </c>
      <c r="AN2113" s="2">
        <v>24205000</v>
      </c>
      <c r="AO2113" s="5">
        <f t="shared" si="130"/>
        <v>36584631.880000003</v>
      </c>
      <c r="AP2113" s="5">
        <f t="shared" si="131"/>
        <v>52525068.170000009</v>
      </c>
    </row>
    <row r="2114" spans="1:42">
      <c r="A2114" s="1">
        <v>2113</v>
      </c>
      <c r="B2114" s="1" t="s">
        <v>6375</v>
      </c>
      <c r="C2114" s="1">
        <v>4</v>
      </c>
      <c r="D2114" s="1" t="s">
        <v>482</v>
      </c>
      <c r="E2114" s="1" t="s">
        <v>95</v>
      </c>
      <c r="F2114" s="2">
        <v>2.1560000000000001</v>
      </c>
      <c r="G2114" s="2">
        <v>8167</v>
      </c>
      <c r="H2114" s="2">
        <v>1938095.08</v>
      </c>
      <c r="I2114" s="2">
        <v>1549.45</v>
      </c>
      <c r="J2114" s="2">
        <v>497233.2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1724934.15</v>
      </c>
      <c r="Q2114" s="2">
        <v>2766368.07</v>
      </c>
      <c r="R2114" s="2">
        <v>0</v>
      </c>
      <c r="S2114" s="2">
        <v>62747.01</v>
      </c>
      <c r="T2114" s="3">
        <f t="shared" ref="T2114:T2177" si="132">SUM(H2114:S2114)</f>
        <v>6990926.959999999</v>
      </c>
      <c r="U2114" s="2">
        <v>674745.27</v>
      </c>
      <c r="V2114" s="2">
        <v>0</v>
      </c>
      <c r="W2114" s="2">
        <v>3575386.1299999994</v>
      </c>
      <c r="X2114" s="2">
        <v>21915667.460000001</v>
      </c>
      <c r="Y2114" s="2">
        <v>113432.62</v>
      </c>
      <c r="Z2114" s="2">
        <v>0</v>
      </c>
      <c r="AA2114" s="2">
        <v>7195963.4199999999</v>
      </c>
      <c r="AB2114" s="2">
        <v>0</v>
      </c>
      <c r="AC2114" s="2">
        <v>0</v>
      </c>
      <c r="AD2114" s="2">
        <v>0</v>
      </c>
      <c r="AE2114" s="2">
        <v>0</v>
      </c>
      <c r="AF2114" s="2">
        <v>101868.52</v>
      </c>
      <c r="AG2114" s="2">
        <v>33094.31</v>
      </c>
      <c r="AH2114" s="2">
        <v>0</v>
      </c>
      <c r="AI2114" s="2">
        <v>0</v>
      </c>
      <c r="AJ2114" s="2">
        <v>521264</v>
      </c>
      <c r="AK2114" s="2">
        <v>0</v>
      </c>
      <c r="AL2114" s="3">
        <f t="shared" ref="AL2114:AL2177" si="133">SUM(U2114:AK2114)</f>
        <v>34131421.730000004</v>
      </c>
      <c r="AM2114" s="2">
        <v>35684526</v>
      </c>
      <c r="AN2114" s="2">
        <v>25500</v>
      </c>
      <c r="AO2114" s="5">
        <f t="shared" ref="AO2114:AO2177" si="134">SUM(AM2114:AN2114)</f>
        <v>35710026</v>
      </c>
      <c r="AP2114" s="5">
        <f t="shared" ref="AP2114:AP2177" si="135">AO2114+AL2114+T2114</f>
        <v>76832374.689999998</v>
      </c>
    </row>
    <row r="2115" spans="1:42">
      <c r="A2115" s="1">
        <v>2114</v>
      </c>
      <c r="B2115" s="1" t="s">
        <v>6380</v>
      </c>
      <c r="C2115" s="1">
        <v>4</v>
      </c>
      <c r="D2115" s="1" t="s">
        <v>482</v>
      </c>
      <c r="E2115" s="1" t="s">
        <v>95</v>
      </c>
      <c r="F2115" s="2">
        <v>74.346000000000004</v>
      </c>
      <c r="G2115" s="2">
        <v>14458</v>
      </c>
      <c r="H2115" s="2">
        <v>243421</v>
      </c>
      <c r="I2115" s="2">
        <v>151517.4</v>
      </c>
      <c r="J2115" s="2">
        <v>54206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522565</v>
      </c>
      <c r="Q2115" s="2">
        <v>356563.43</v>
      </c>
      <c r="R2115" s="2">
        <v>0</v>
      </c>
      <c r="S2115" s="2">
        <v>207055</v>
      </c>
      <c r="T2115" s="3">
        <f t="shared" si="132"/>
        <v>1535327.83</v>
      </c>
      <c r="U2115" s="2">
        <v>932063.69000000018</v>
      </c>
      <c r="V2115" s="2">
        <v>0</v>
      </c>
      <c r="W2115" s="2">
        <v>6234431.7999999998</v>
      </c>
      <c r="X2115" s="2">
        <v>12258574.040000001</v>
      </c>
      <c r="Y2115" s="2">
        <v>339848.96000000002</v>
      </c>
      <c r="Z2115" s="2">
        <v>0</v>
      </c>
      <c r="AA2115" s="2">
        <v>12541296.350000001</v>
      </c>
      <c r="AB2115" s="2">
        <v>0</v>
      </c>
      <c r="AC2115" s="2">
        <v>0</v>
      </c>
      <c r="AD2115" s="2">
        <v>0</v>
      </c>
      <c r="AE2115" s="2">
        <v>0</v>
      </c>
      <c r="AF2115" s="2">
        <v>176738.09</v>
      </c>
      <c r="AG2115" s="2">
        <v>110626.13</v>
      </c>
      <c r="AH2115" s="2">
        <v>0</v>
      </c>
      <c r="AI2115" s="2">
        <v>0</v>
      </c>
      <c r="AJ2115" s="2">
        <v>1489055</v>
      </c>
      <c r="AK2115" s="2">
        <v>0</v>
      </c>
      <c r="AL2115" s="3">
        <f t="shared" si="133"/>
        <v>34082634.060000002</v>
      </c>
      <c r="AM2115" s="2">
        <v>47291566.799999997</v>
      </c>
      <c r="AN2115" s="2">
        <v>5422828.5999999996</v>
      </c>
      <c r="AO2115" s="5">
        <f t="shared" si="134"/>
        <v>52714395.399999999</v>
      </c>
      <c r="AP2115" s="5">
        <f t="shared" si="135"/>
        <v>88332357.290000007</v>
      </c>
    </row>
    <row r="2116" spans="1:42">
      <c r="A2116" s="1">
        <v>2115</v>
      </c>
      <c r="B2116" s="1" t="s">
        <v>6347</v>
      </c>
      <c r="C2116" s="1">
        <v>4</v>
      </c>
      <c r="D2116" s="1" t="s">
        <v>94</v>
      </c>
      <c r="E2116" s="1" t="s">
        <v>95</v>
      </c>
      <c r="F2116" s="2">
        <v>3</v>
      </c>
      <c r="G2116" s="2">
        <v>7254</v>
      </c>
      <c r="H2116" s="2">
        <v>6206333.5700000003</v>
      </c>
      <c r="I2116" s="2">
        <v>30564.35</v>
      </c>
      <c r="J2116" s="2">
        <v>900653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1761235.42</v>
      </c>
      <c r="Q2116" s="2">
        <v>3364869.14</v>
      </c>
      <c r="R2116" s="2">
        <v>0</v>
      </c>
      <c r="S2116" s="2">
        <v>103250</v>
      </c>
      <c r="T2116" s="3">
        <f t="shared" si="132"/>
        <v>12366905.48</v>
      </c>
      <c r="U2116" s="2">
        <v>633406.63000000012</v>
      </c>
      <c r="V2116" s="2">
        <v>0</v>
      </c>
      <c r="W2116" s="2">
        <v>3141861.42</v>
      </c>
      <c r="X2116" s="2">
        <v>18921176.249999996</v>
      </c>
      <c r="Y2116" s="2">
        <v>171137.43</v>
      </c>
      <c r="Z2116" s="2">
        <v>0</v>
      </c>
      <c r="AA2116" s="2">
        <v>6319400.5300000012</v>
      </c>
      <c r="AB2116" s="2">
        <v>0</v>
      </c>
      <c r="AC2116" s="2">
        <v>0</v>
      </c>
      <c r="AD2116" s="2">
        <v>0</v>
      </c>
      <c r="AE2116" s="2">
        <v>0</v>
      </c>
      <c r="AF2116" s="2">
        <v>88952.28</v>
      </c>
      <c r="AG2116" s="2">
        <v>55676.160000000003</v>
      </c>
      <c r="AH2116" s="2">
        <v>0</v>
      </c>
      <c r="AI2116" s="2">
        <v>0</v>
      </c>
      <c r="AJ2116" s="2">
        <v>7755206</v>
      </c>
      <c r="AK2116" s="2">
        <v>0</v>
      </c>
      <c r="AL2116" s="3">
        <f t="shared" si="133"/>
        <v>37086816.700000003</v>
      </c>
      <c r="AM2116" s="2">
        <v>27987755</v>
      </c>
      <c r="AN2116" s="2">
        <v>0</v>
      </c>
      <c r="AO2116" s="5">
        <f t="shared" si="134"/>
        <v>27987755</v>
      </c>
      <c r="AP2116" s="5">
        <f t="shared" si="135"/>
        <v>77441477.180000007</v>
      </c>
    </row>
    <row r="2117" spans="1:42">
      <c r="A2117" s="1">
        <v>2116</v>
      </c>
      <c r="B2117" s="1" t="s">
        <v>5803</v>
      </c>
      <c r="C2117" s="1">
        <v>4</v>
      </c>
      <c r="D2117" s="1" t="s">
        <v>94</v>
      </c>
      <c r="E2117" s="1" t="s">
        <v>95</v>
      </c>
      <c r="F2117" s="2">
        <v>30.56</v>
      </c>
      <c r="G2117" s="2">
        <v>10692</v>
      </c>
      <c r="H2117" s="2">
        <v>3041994.05</v>
      </c>
      <c r="I2117" s="2">
        <v>93636.75</v>
      </c>
      <c r="J2117" s="2">
        <v>817717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1063029.1000000001</v>
      </c>
      <c r="Q2117" s="2">
        <v>476268.39</v>
      </c>
      <c r="R2117" s="2">
        <v>0</v>
      </c>
      <c r="S2117" s="2">
        <v>32867.509999999995</v>
      </c>
      <c r="T2117" s="3">
        <f t="shared" si="132"/>
        <v>5525512.7999999998</v>
      </c>
      <c r="U2117" s="2">
        <v>769420.80000000005</v>
      </c>
      <c r="V2117" s="2">
        <v>0</v>
      </c>
      <c r="W2117" s="2">
        <v>4547111.99</v>
      </c>
      <c r="X2117" s="2">
        <v>10513351.370000001</v>
      </c>
      <c r="Y2117" s="2">
        <v>247399.57</v>
      </c>
      <c r="Z2117" s="2">
        <v>0</v>
      </c>
      <c r="AA2117" s="2">
        <v>9144077.5500000007</v>
      </c>
      <c r="AB2117" s="2">
        <v>0</v>
      </c>
      <c r="AC2117" s="2">
        <v>0</v>
      </c>
      <c r="AD2117" s="2">
        <v>0</v>
      </c>
      <c r="AE2117" s="2">
        <v>0</v>
      </c>
      <c r="AF2117" s="2">
        <v>128488.41</v>
      </c>
      <c r="AG2117" s="2">
        <v>80417.73</v>
      </c>
      <c r="AH2117" s="2">
        <v>0</v>
      </c>
      <c r="AI2117" s="2">
        <v>0</v>
      </c>
      <c r="AJ2117" s="2">
        <v>14623102</v>
      </c>
      <c r="AK2117" s="2">
        <v>0</v>
      </c>
      <c r="AL2117" s="3">
        <f t="shared" si="133"/>
        <v>40053369.420000002</v>
      </c>
      <c r="AM2117" s="2">
        <v>32096301</v>
      </c>
      <c r="AN2117" s="2">
        <v>303419.68</v>
      </c>
      <c r="AO2117" s="5">
        <f t="shared" si="134"/>
        <v>32399720.68</v>
      </c>
      <c r="AP2117" s="5">
        <f t="shared" si="135"/>
        <v>77978602.899999991</v>
      </c>
    </row>
    <row r="2118" spans="1:42">
      <c r="A2118" s="1">
        <v>2117</v>
      </c>
      <c r="B2118" s="1" t="s">
        <v>6350</v>
      </c>
      <c r="C2118" s="1">
        <v>4</v>
      </c>
      <c r="D2118" s="1" t="s">
        <v>94</v>
      </c>
      <c r="E2118" s="1" t="s">
        <v>95</v>
      </c>
      <c r="F2118" s="2">
        <v>9</v>
      </c>
      <c r="G2118" s="2">
        <v>16769</v>
      </c>
      <c r="H2118" s="2">
        <v>10436497.42</v>
      </c>
      <c r="I2118" s="2">
        <v>46667.44</v>
      </c>
      <c r="J2118" s="2">
        <v>3783333</v>
      </c>
      <c r="K2118" s="2">
        <v>14586</v>
      </c>
      <c r="L2118" s="2">
        <v>0</v>
      </c>
      <c r="M2118" s="2">
        <v>0</v>
      </c>
      <c r="N2118" s="2">
        <v>0</v>
      </c>
      <c r="O2118" s="2">
        <v>0</v>
      </c>
      <c r="P2118" s="2">
        <v>1575462.5</v>
      </c>
      <c r="Q2118" s="2">
        <v>2978281.79</v>
      </c>
      <c r="R2118" s="2">
        <v>0</v>
      </c>
      <c r="S2118" s="2">
        <v>169761.5</v>
      </c>
      <c r="T2118" s="3">
        <f t="shared" si="132"/>
        <v>19004589.649999999</v>
      </c>
      <c r="U2118" s="2">
        <v>1019102.35</v>
      </c>
      <c r="V2118" s="2">
        <v>0</v>
      </c>
      <c r="W2118" s="2">
        <v>7142244.9700000007</v>
      </c>
      <c r="X2118" s="2">
        <v>26390740.509999998</v>
      </c>
      <c r="Y2118" s="2">
        <v>357933.81</v>
      </c>
      <c r="Z2118" s="2">
        <v>0</v>
      </c>
      <c r="AA2118" s="2">
        <v>14372925.189999998</v>
      </c>
      <c r="AB2118" s="2">
        <v>0</v>
      </c>
      <c r="AC2118" s="2">
        <v>0</v>
      </c>
      <c r="AD2118" s="2">
        <v>0</v>
      </c>
      <c r="AE2118" s="2">
        <v>0</v>
      </c>
      <c r="AF2118" s="2">
        <v>234152.75</v>
      </c>
      <c r="AG2118" s="2">
        <v>96310.09</v>
      </c>
      <c r="AH2118" s="2">
        <v>0</v>
      </c>
      <c r="AI2118" s="2">
        <v>0</v>
      </c>
      <c r="AJ2118" s="2">
        <v>14316495</v>
      </c>
      <c r="AK2118" s="2">
        <v>0</v>
      </c>
      <c r="AL2118" s="3">
        <f t="shared" si="133"/>
        <v>63929904.670000002</v>
      </c>
      <c r="AM2118" s="2">
        <v>37757416</v>
      </c>
      <c r="AN2118" s="2">
        <v>0</v>
      </c>
      <c r="AO2118" s="5">
        <f t="shared" si="134"/>
        <v>37757416</v>
      </c>
      <c r="AP2118" s="5">
        <f t="shared" si="135"/>
        <v>120691910.31999999</v>
      </c>
    </row>
    <row r="2119" spans="1:42">
      <c r="A2119" s="1">
        <v>2118</v>
      </c>
      <c r="B2119" s="1" t="s">
        <v>6408</v>
      </c>
      <c r="C2119" s="1">
        <v>4</v>
      </c>
      <c r="D2119" s="1" t="s">
        <v>94</v>
      </c>
      <c r="E2119" s="1" t="s">
        <v>95</v>
      </c>
      <c r="F2119" s="2">
        <v>79.09</v>
      </c>
      <c r="G2119" s="2">
        <v>8219</v>
      </c>
      <c r="H2119" s="2">
        <v>2495743.23</v>
      </c>
      <c r="I2119" s="2">
        <v>87808.5</v>
      </c>
      <c r="J2119" s="2">
        <v>299923.36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1181402</v>
      </c>
      <c r="Q2119" s="2">
        <v>475468.68</v>
      </c>
      <c r="R2119" s="2">
        <v>0</v>
      </c>
      <c r="S2119" s="2">
        <v>97360</v>
      </c>
      <c r="T2119" s="3">
        <f t="shared" si="132"/>
        <v>4637705.7699999996</v>
      </c>
      <c r="U2119" s="2">
        <v>666326.89999999991</v>
      </c>
      <c r="V2119" s="2">
        <v>0</v>
      </c>
      <c r="W2119" s="2">
        <v>3479261.1600000006</v>
      </c>
      <c r="X2119" s="2">
        <v>9433358.8199999984</v>
      </c>
      <c r="Y2119" s="2">
        <v>189103.65</v>
      </c>
      <c r="Z2119" s="2">
        <v>0</v>
      </c>
      <c r="AA2119" s="2">
        <v>6995428.1099999994</v>
      </c>
      <c r="AB2119" s="2">
        <v>0</v>
      </c>
      <c r="AC2119" s="2">
        <v>0</v>
      </c>
      <c r="AD2119" s="2">
        <v>0</v>
      </c>
      <c r="AE2119" s="2">
        <v>0</v>
      </c>
      <c r="AF2119" s="2">
        <v>98140.479999999996</v>
      </c>
      <c r="AG2119" s="2">
        <v>61420.68</v>
      </c>
      <c r="AH2119" s="2">
        <v>0</v>
      </c>
      <c r="AI2119" s="2">
        <v>0</v>
      </c>
      <c r="AJ2119" s="2">
        <v>6874828</v>
      </c>
      <c r="AK2119" s="2">
        <v>0</v>
      </c>
      <c r="AL2119" s="3">
        <f t="shared" si="133"/>
        <v>27797867.800000001</v>
      </c>
      <c r="AM2119" s="2">
        <v>14698026</v>
      </c>
      <c r="AN2119" s="2">
        <v>2434419</v>
      </c>
      <c r="AO2119" s="5">
        <f t="shared" si="134"/>
        <v>17132445</v>
      </c>
      <c r="AP2119" s="5">
        <f t="shared" si="135"/>
        <v>49568018.569999993</v>
      </c>
    </row>
    <row r="2120" spans="1:42">
      <c r="A2120" s="1">
        <v>2119</v>
      </c>
      <c r="B2120" s="1" t="s">
        <v>6415</v>
      </c>
      <c r="C2120" s="1">
        <v>4</v>
      </c>
      <c r="D2120" s="1" t="s">
        <v>94</v>
      </c>
      <c r="E2120" s="1" t="s">
        <v>95</v>
      </c>
      <c r="F2120" s="2">
        <v>13.53</v>
      </c>
      <c r="G2120" s="2">
        <v>8519</v>
      </c>
      <c r="H2120" s="2">
        <v>1392391.5</v>
      </c>
      <c r="I2120" s="2">
        <v>113198.2</v>
      </c>
      <c r="J2120" s="2">
        <v>340684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1162718</v>
      </c>
      <c r="Q2120" s="2">
        <v>598747.42000000004</v>
      </c>
      <c r="R2120" s="2">
        <v>0</v>
      </c>
      <c r="S2120" s="2">
        <v>12200</v>
      </c>
      <c r="T2120" s="3">
        <f t="shared" si="132"/>
        <v>3619939.12</v>
      </c>
      <c r="U2120" s="2">
        <v>667259.6</v>
      </c>
      <c r="V2120" s="2">
        <v>0</v>
      </c>
      <c r="W2120" s="2">
        <v>3484421.0100000002</v>
      </c>
      <c r="X2120" s="2">
        <v>9218054.4100000001</v>
      </c>
      <c r="Y2120" s="2">
        <v>188817.28</v>
      </c>
      <c r="Z2120" s="2">
        <v>0</v>
      </c>
      <c r="AA2120" s="2">
        <v>7002220.4500000011</v>
      </c>
      <c r="AB2120" s="2">
        <v>0</v>
      </c>
      <c r="AC2120" s="2">
        <v>0</v>
      </c>
      <c r="AD2120" s="2">
        <v>0</v>
      </c>
      <c r="AE2120" s="2">
        <v>0</v>
      </c>
      <c r="AF2120" s="2">
        <v>97784.81</v>
      </c>
      <c r="AG2120" s="2">
        <v>61189.16</v>
      </c>
      <c r="AH2120" s="2">
        <v>0</v>
      </c>
      <c r="AI2120" s="2">
        <v>0</v>
      </c>
      <c r="AJ2120" s="2">
        <v>22260934</v>
      </c>
      <c r="AK2120" s="2">
        <v>0</v>
      </c>
      <c r="AL2120" s="3">
        <f t="shared" si="133"/>
        <v>42980680.719999999</v>
      </c>
      <c r="AM2120" s="2">
        <v>17780509</v>
      </c>
      <c r="AN2120" s="2">
        <v>5808488</v>
      </c>
      <c r="AO2120" s="5">
        <f t="shared" si="134"/>
        <v>23588997</v>
      </c>
      <c r="AP2120" s="5">
        <f t="shared" si="135"/>
        <v>70189616.840000004</v>
      </c>
    </row>
    <row r="2121" spans="1:42">
      <c r="A2121" s="1">
        <v>2120</v>
      </c>
      <c r="B2121" s="1" t="s">
        <v>5928</v>
      </c>
      <c r="C2121" s="1">
        <v>4</v>
      </c>
      <c r="D2121" s="1" t="s">
        <v>94</v>
      </c>
      <c r="E2121" s="1" t="s">
        <v>95</v>
      </c>
      <c r="F2121" s="2">
        <v>44.36</v>
      </c>
      <c r="G2121" s="2">
        <v>9923</v>
      </c>
      <c r="H2121" s="2">
        <v>5451763</v>
      </c>
      <c r="I2121" s="2">
        <v>58375.6</v>
      </c>
      <c r="J2121" s="2">
        <v>646455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752949</v>
      </c>
      <c r="Q2121" s="2">
        <v>597298.14</v>
      </c>
      <c r="R2121" s="2">
        <v>0</v>
      </c>
      <c r="S2121" s="2">
        <v>28520</v>
      </c>
      <c r="T2121" s="3">
        <f t="shared" si="132"/>
        <v>7535360.7399999993</v>
      </c>
      <c r="U2121" s="2">
        <v>734127.5</v>
      </c>
      <c r="V2121" s="2">
        <v>0</v>
      </c>
      <c r="W2121" s="2">
        <v>4180150.79</v>
      </c>
      <c r="X2121" s="2">
        <v>10215386.999999998</v>
      </c>
      <c r="Y2121" s="2">
        <v>227190.82</v>
      </c>
      <c r="Z2121" s="2">
        <v>0</v>
      </c>
      <c r="AA2121" s="2">
        <v>8404595.5600000024</v>
      </c>
      <c r="AB2121" s="2">
        <v>0</v>
      </c>
      <c r="AC2121" s="2">
        <v>0</v>
      </c>
      <c r="AD2121" s="2">
        <v>0</v>
      </c>
      <c r="AE2121" s="2">
        <v>0</v>
      </c>
      <c r="AF2121" s="2">
        <v>117904.17</v>
      </c>
      <c r="AG2121" s="2">
        <v>73789.5</v>
      </c>
      <c r="AH2121" s="2">
        <v>0</v>
      </c>
      <c r="AI2121" s="2">
        <v>0</v>
      </c>
      <c r="AJ2121" s="2">
        <v>7365082</v>
      </c>
      <c r="AK2121" s="2">
        <v>0</v>
      </c>
      <c r="AL2121" s="3">
        <f t="shared" si="133"/>
        <v>31318227.340000004</v>
      </c>
      <c r="AM2121" s="2">
        <v>24782303</v>
      </c>
      <c r="AN2121" s="2">
        <v>26000</v>
      </c>
      <c r="AO2121" s="5">
        <f t="shared" si="134"/>
        <v>24808303</v>
      </c>
      <c r="AP2121" s="5">
        <f t="shared" si="135"/>
        <v>63661891.080000006</v>
      </c>
    </row>
    <row r="2122" spans="1:42">
      <c r="A2122" s="1">
        <v>2121</v>
      </c>
      <c r="B2122" s="1" t="s">
        <v>6409</v>
      </c>
      <c r="C2122" s="1">
        <v>4</v>
      </c>
      <c r="D2122" s="1" t="s">
        <v>94</v>
      </c>
      <c r="E2122" s="1" t="s">
        <v>95</v>
      </c>
      <c r="F2122" s="2">
        <v>19.55</v>
      </c>
      <c r="G2122" s="2">
        <v>19082</v>
      </c>
      <c r="H2122" s="2">
        <v>2644014.5099999998</v>
      </c>
      <c r="I2122" s="2">
        <v>118133.17</v>
      </c>
      <c r="J2122" s="2">
        <v>303428.8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1794409.22</v>
      </c>
      <c r="Q2122" s="2">
        <v>825648.43</v>
      </c>
      <c r="R2122" s="2">
        <v>0</v>
      </c>
      <c r="S2122" s="2">
        <v>33909.199999999997</v>
      </c>
      <c r="T2122" s="3">
        <f t="shared" si="132"/>
        <v>5719543.3299999991</v>
      </c>
      <c r="U2122" s="2">
        <v>1116299.28</v>
      </c>
      <c r="V2122" s="2">
        <v>0</v>
      </c>
      <c r="W2122" s="2">
        <v>8135597.8500000006</v>
      </c>
      <c r="X2122" s="2">
        <v>13434293.080000002</v>
      </c>
      <c r="Y2122" s="2">
        <v>442734.25</v>
      </c>
      <c r="Z2122" s="2">
        <v>0</v>
      </c>
      <c r="AA2122" s="2">
        <v>16360974.590000002</v>
      </c>
      <c r="AB2122" s="2">
        <v>20</v>
      </c>
      <c r="AC2122" s="2">
        <v>0</v>
      </c>
      <c r="AD2122" s="2">
        <v>0</v>
      </c>
      <c r="AE2122" s="2">
        <v>0</v>
      </c>
      <c r="AF2122" s="2">
        <v>169250.47</v>
      </c>
      <c r="AG2122" s="2">
        <v>204653.86</v>
      </c>
      <c r="AH2122" s="2">
        <v>0</v>
      </c>
      <c r="AI2122" s="2">
        <v>0</v>
      </c>
      <c r="AJ2122" s="2">
        <v>17752549</v>
      </c>
      <c r="AK2122" s="2">
        <v>0</v>
      </c>
      <c r="AL2122" s="3">
        <f t="shared" si="133"/>
        <v>57616372.380000003</v>
      </c>
      <c r="AM2122" s="2">
        <v>38430423</v>
      </c>
      <c r="AN2122" s="2">
        <v>27500</v>
      </c>
      <c r="AO2122" s="5">
        <f t="shared" si="134"/>
        <v>38457923</v>
      </c>
      <c r="AP2122" s="5">
        <f t="shared" si="135"/>
        <v>101793838.70999999</v>
      </c>
    </row>
    <row r="2123" spans="1:42">
      <c r="A2123" s="1">
        <v>2122</v>
      </c>
      <c r="B2123" s="1" t="s">
        <v>6372</v>
      </c>
      <c r="C2123" s="1">
        <v>4</v>
      </c>
      <c r="D2123" s="1" t="s">
        <v>94</v>
      </c>
      <c r="E2123" s="1" t="s">
        <v>95</v>
      </c>
      <c r="F2123" s="2">
        <v>16.63</v>
      </c>
      <c r="G2123" s="2">
        <v>9785</v>
      </c>
      <c r="H2123" s="2">
        <v>4784005.74</v>
      </c>
      <c r="I2123" s="2">
        <v>27938.55</v>
      </c>
      <c r="J2123" s="2">
        <v>1550003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1124387</v>
      </c>
      <c r="Q2123" s="2">
        <v>533218.23</v>
      </c>
      <c r="R2123" s="2">
        <v>0</v>
      </c>
      <c r="S2123" s="2">
        <v>0</v>
      </c>
      <c r="T2123" s="3">
        <f t="shared" si="132"/>
        <v>8019552.5199999996</v>
      </c>
      <c r="U2123" s="2">
        <v>733952.54999999993</v>
      </c>
      <c r="V2123" s="2">
        <v>0</v>
      </c>
      <c r="W2123" s="2">
        <v>4183659.75</v>
      </c>
      <c r="X2123" s="2">
        <v>10315506.65</v>
      </c>
      <c r="Y2123" s="2">
        <v>228053.94</v>
      </c>
      <c r="Z2123" s="2">
        <v>0</v>
      </c>
      <c r="AA2123" s="2">
        <v>8415899.9900000002</v>
      </c>
      <c r="AB2123" s="2">
        <v>0</v>
      </c>
      <c r="AC2123" s="2">
        <v>0</v>
      </c>
      <c r="AD2123" s="2">
        <v>0</v>
      </c>
      <c r="AE2123" s="2">
        <v>0</v>
      </c>
      <c r="AF2123" s="2">
        <v>118597.72</v>
      </c>
      <c r="AG2123" s="2">
        <v>74234.09</v>
      </c>
      <c r="AH2123" s="2">
        <v>0</v>
      </c>
      <c r="AI2123" s="2">
        <v>0</v>
      </c>
      <c r="AJ2123" s="2">
        <v>9270041</v>
      </c>
      <c r="AK2123" s="2">
        <v>0</v>
      </c>
      <c r="AL2123" s="3">
        <f t="shared" si="133"/>
        <v>33339945.689999998</v>
      </c>
      <c r="AM2123" s="2">
        <v>23003579</v>
      </c>
      <c r="AN2123" s="2">
        <v>0</v>
      </c>
      <c r="AO2123" s="5">
        <f t="shared" si="134"/>
        <v>23003579</v>
      </c>
      <c r="AP2123" s="5">
        <f t="shared" si="135"/>
        <v>64363077.209999993</v>
      </c>
    </row>
    <row r="2124" spans="1:42">
      <c r="A2124" s="1">
        <v>2123</v>
      </c>
      <c r="B2124" s="1" t="s">
        <v>6410</v>
      </c>
      <c r="C2124" s="1">
        <v>4</v>
      </c>
      <c r="D2124" s="1" t="s">
        <v>94</v>
      </c>
      <c r="E2124" s="1" t="s">
        <v>95</v>
      </c>
      <c r="F2124" s="2">
        <v>39.46</v>
      </c>
      <c r="G2124" s="2">
        <v>10087</v>
      </c>
      <c r="H2124" s="2">
        <v>679160.75</v>
      </c>
      <c r="I2124" s="2">
        <v>66779.3</v>
      </c>
      <c r="J2124" s="2">
        <v>47535</v>
      </c>
      <c r="K2124" s="2">
        <v>10620</v>
      </c>
      <c r="L2124" s="2">
        <v>0</v>
      </c>
      <c r="M2124" s="2">
        <v>0</v>
      </c>
      <c r="N2124" s="2">
        <v>0</v>
      </c>
      <c r="O2124" s="2">
        <v>0</v>
      </c>
      <c r="P2124" s="2">
        <v>813960.46</v>
      </c>
      <c r="Q2124" s="2">
        <v>264855.34000000003</v>
      </c>
      <c r="R2124" s="2">
        <v>0</v>
      </c>
      <c r="S2124" s="2">
        <v>471524</v>
      </c>
      <c r="T2124" s="3">
        <f t="shared" si="132"/>
        <v>2354434.85</v>
      </c>
      <c r="U2124" s="2">
        <v>748738.29999999993</v>
      </c>
      <c r="V2124" s="2">
        <v>0</v>
      </c>
      <c r="W2124" s="2">
        <v>4334684.75</v>
      </c>
      <c r="X2124" s="2">
        <v>10434166.220000001</v>
      </c>
      <c r="Y2124" s="2">
        <v>236030.31</v>
      </c>
      <c r="Z2124" s="2">
        <v>0</v>
      </c>
      <c r="AA2124" s="2">
        <v>8718085.2300000004</v>
      </c>
      <c r="AB2124" s="2">
        <v>0</v>
      </c>
      <c r="AC2124" s="2">
        <v>0</v>
      </c>
      <c r="AD2124" s="2">
        <v>0</v>
      </c>
      <c r="AE2124" s="2">
        <v>0</v>
      </c>
      <c r="AF2124" s="2">
        <v>122652.49</v>
      </c>
      <c r="AG2124" s="2">
        <v>76768.13</v>
      </c>
      <c r="AH2124" s="2">
        <v>0</v>
      </c>
      <c r="AI2124" s="2">
        <v>0</v>
      </c>
      <c r="AJ2124" s="2">
        <v>2519730</v>
      </c>
      <c r="AK2124" s="2">
        <v>0</v>
      </c>
      <c r="AL2124" s="3">
        <f t="shared" si="133"/>
        <v>27190855.43</v>
      </c>
      <c r="AM2124" s="2">
        <v>26887104</v>
      </c>
      <c r="AN2124" s="2">
        <v>909400</v>
      </c>
      <c r="AO2124" s="5">
        <f t="shared" si="134"/>
        <v>27796504</v>
      </c>
      <c r="AP2124" s="5">
        <f t="shared" si="135"/>
        <v>57341794.280000001</v>
      </c>
    </row>
    <row r="2125" spans="1:42">
      <c r="A2125" s="1">
        <v>2124</v>
      </c>
      <c r="B2125" s="1" t="s">
        <v>6376</v>
      </c>
      <c r="C2125" s="1">
        <v>4</v>
      </c>
      <c r="D2125" s="1" t="s">
        <v>94</v>
      </c>
      <c r="E2125" s="1" t="s">
        <v>95</v>
      </c>
      <c r="F2125" s="2">
        <v>55.23</v>
      </c>
      <c r="G2125" s="2">
        <v>28706</v>
      </c>
      <c r="H2125" s="2">
        <v>1471142.87</v>
      </c>
      <c r="I2125" s="2">
        <v>12342.83</v>
      </c>
      <c r="J2125" s="2">
        <v>345781.2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1892350</v>
      </c>
      <c r="Q2125" s="2">
        <v>988257.83</v>
      </c>
      <c r="R2125" s="2">
        <v>0</v>
      </c>
      <c r="S2125" s="2">
        <v>203984.79</v>
      </c>
      <c r="T2125" s="3">
        <f t="shared" si="132"/>
        <v>4913859.5200000005</v>
      </c>
      <c r="U2125" s="2">
        <v>1519744.3900000001</v>
      </c>
      <c r="V2125" s="2">
        <v>0</v>
      </c>
      <c r="W2125" s="2">
        <v>12310459.079999998</v>
      </c>
      <c r="X2125" s="2">
        <v>16541792.76</v>
      </c>
      <c r="Y2125" s="2">
        <v>670137.80000000005</v>
      </c>
      <c r="Z2125" s="2">
        <v>0</v>
      </c>
      <c r="AA2125" s="2">
        <v>24758096.07</v>
      </c>
      <c r="AB2125" s="2">
        <v>1440</v>
      </c>
      <c r="AC2125" s="2">
        <v>0</v>
      </c>
      <c r="AD2125" s="2">
        <v>0</v>
      </c>
      <c r="AE2125" s="2">
        <v>0</v>
      </c>
      <c r="AF2125" s="2">
        <v>348167.48</v>
      </c>
      <c r="AG2125" s="2">
        <v>217915.02</v>
      </c>
      <c r="AH2125" s="2">
        <v>0</v>
      </c>
      <c r="AI2125" s="2">
        <v>1530</v>
      </c>
      <c r="AJ2125" s="2">
        <v>10192990</v>
      </c>
      <c r="AK2125" s="2">
        <v>0</v>
      </c>
      <c r="AL2125" s="3">
        <f t="shared" si="133"/>
        <v>66562272.599999994</v>
      </c>
      <c r="AM2125" s="2">
        <v>51463046</v>
      </c>
      <c r="AN2125" s="2">
        <v>25500</v>
      </c>
      <c r="AO2125" s="5">
        <f t="shared" si="134"/>
        <v>51488546</v>
      </c>
      <c r="AP2125" s="5">
        <f t="shared" si="135"/>
        <v>122964678.11999999</v>
      </c>
    </row>
    <row r="2126" spans="1:42">
      <c r="A2126" s="1">
        <v>2125</v>
      </c>
      <c r="B2126" s="1" t="s">
        <v>6407</v>
      </c>
      <c r="C2126" s="1">
        <v>4</v>
      </c>
      <c r="D2126" s="1" t="s">
        <v>94</v>
      </c>
      <c r="E2126" s="1" t="s">
        <v>95</v>
      </c>
      <c r="F2126" s="2">
        <v>64.17</v>
      </c>
      <c r="G2126" s="2">
        <v>14514</v>
      </c>
      <c r="H2126" s="2">
        <v>6737365</v>
      </c>
      <c r="I2126" s="2">
        <v>136121.75</v>
      </c>
      <c r="J2126" s="2">
        <v>1009345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1283467.45</v>
      </c>
      <c r="Q2126" s="2">
        <v>864529.83</v>
      </c>
      <c r="R2126" s="2">
        <v>0</v>
      </c>
      <c r="S2126" s="2">
        <v>34395</v>
      </c>
      <c r="T2126" s="3">
        <f t="shared" si="132"/>
        <v>10065224.029999999</v>
      </c>
      <c r="U2126" s="2">
        <v>926094.3400000002</v>
      </c>
      <c r="V2126" s="2">
        <v>0</v>
      </c>
      <c r="W2126" s="2">
        <v>6167462.3100000015</v>
      </c>
      <c r="X2126" s="2">
        <v>11673670.950000001</v>
      </c>
      <c r="Y2126" s="2">
        <v>335544.47</v>
      </c>
      <c r="Z2126" s="2">
        <v>0</v>
      </c>
      <c r="AA2126" s="2">
        <v>12402447.02</v>
      </c>
      <c r="AB2126" s="2">
        <v>1440</v>
      </c>
      <c r="AC2126" s="2">
        <v>0</v>
      </c>
      <c r="AD2126" s="2">
        <v>0</v>
      </c>
      <c r="AE2126" s="2">
        <v>0</v>
      </c>
      <c r="AF2126" s="2">
        <v>174261.41</v>
      </c>
      <c r="AG2126" s="2">
        <v>109065.76</v>
      </c>
      <c r="AH2126" s="2">
        <v>0</v>
      </c>
      <c r="AI2126" s="2">
        <v>0</v>
      </c>
      <c r="AJ2126" s="2">
        <v>11060603</v>
      </c>
      <c r="AK2126" s="2">
        <v>0</v>
      </c>
      <c r="AL2126" s="3">
        <f t="shared" si="133"/>
        <v>42850589.260000005</v>
      </c>
      <c r="AM2126" s="2">
        <v>5109432</v>
      </c>
      <c r="AN2126" s="2">
        <v>24052189</v>
      </c>
      <c r="AO2126" s="5">
        <f t="shared" si="134"/>
        <v>29161621</v>
      </c>
      <c r="AP2126" s="5">
        <f t="shared" si="135"/>
        <v>82077434.290000007</v>
      </c>
    </row>
    <row r="2127" spans="1:42">
      <c r="A2127" s="1">
        <v>2126</v>
      </c>
      <c r="B2127" s="1" t="s">
        <v>6411</v>
      </c>
      <c r="C2127" s="1">
        <v>4</v>
      </c>
      <c r="D2127" s="1" t="s">
        <v>94</v>
      </c>
      <c r="E2127" s="1" t="s">
        <v>95</v>
      </c>
      <c r="F2127" s="2">
        <v>40</v>
      </c>
      <c r="G2127" s="2">
        <v>19487</v>
      </c>
      <c r="H2127" s="2">
        <v>10293770</v>
      </c>
      <c r="I2127" s="2">
        <v>37267.550000000003</v>
      </c>
      <c r="J2127" s="2">
        <v>1668647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2904465.6</v>
      </c>
      <c r="Q2127" s="2">
        <v>1116795.18</v>
      </c>
      <c r="R2127" s="2">
        <v>0</v>
      </c>
      <c r="S2127" s="2">
        <v>101057.9</v>
      </c>
      <c r="T2127" s="3">
        <f t="shared" si="132"/>
        <v>16122003.23</v>
      </c>
      <c r="U2127" s="2">
        <v>1126678.8600000001</v>
      </c>
      <c r="V2127" s="2">
        <v>0</v>
      </c>
      <c r="W2127" s="2">
        <v>8238401.7800000003</v>
      </c>
      <c r="X2127" s="2">
        <v>13030598.310000002</v>
      </c>
      <c r="Y2127" s="2">
        <v>447752.32</v>
      </c>
      <c r="Z2127" s="2">
        <v>0</v>
      </c>
      <c r="AA2127" s="2">
        <v>16564073.889999999</v>
      </c>
      <c r="AB2127" s="2">
        <v>0</v>
      </c>
      <c r="AC2127" s="2">
        <v>0</v>
      </c>
      <c r="AD2127" s="2">
        <v>0</v>
      </c>
      <c r="AE2127" s="2">
        <v>0</v>
      </c>
      <c r="AF2127" s="2">
        <v>232366.46</v>
      </c>
      <c r="AG2127" s="2">
        <v>145424.88</v>
      </c>
      <c r="AH2127" s="2">
        <v>0</v>
      </c>
      <c r="AI2127" s="2">
        <v>0</v>
      </c>
      <c r="AJ2127" s="2">
        <v>18226460</v>
      </c>
      <c r="AK2127" s="2">
        <v>0</v>
      </c>
      <c r="AL2127" s="3">
        <f t="shared" si="133"/>
        <v>58011756.500000007</v>
      </c>
      <c r="AM2127" s="2">
        <v>9711463</v>
      </c>
      <c r="AN2127" s="2">
        <v>32425647.84</v>
      </c>
      <c r="AO2127" s="5">
        <f t="shared" si="134"/>
        <v>42137110.840000004</v>
      </c>
      <c r="AP2127" s="5">
        <f t="shared" si="135"/>
        <v>116270870.57000001</v>
      </c>
    </row>
    <row r="2128" spans="1:42">
      <c r="A2128" s="1">
        <v>2127</v>
      </c>
      <c r="B2128" s="1" t="s">
        <v>6390</v>
      </c>
      <c r="C2128" s="1">
        <v>4</v>
      </c>
      <c r="D2128" s="1" t="s">
        <v>94</v>
      </c>
      <c r="E2128" s="1" t="s">
        <v>95</v>
      </c>
      <c r="F2128" s="2">
        <v>43.44</v>
      </c>
      <c r="G2128" s="2">
        <v>6157</v>
      </c>
      <c r="H2128" s="2">
        <v>149175</v>
      </c>
      <c r="I2128" s="2">
        <v>101660.65</v>
      </c>
      <c r="J2128" s="2">
        <v>13983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494332</v>
      </c>
      <c r="Q2128" s="2">
        <v>248863.59</v>
      </c>
      <c r="R2128" s="2">
        <v>0</v>
      </c>
      <c r="S2128" s="2">
        <v>13018</v>
      </c>
      <c r="T2128" s="3">
        <f t="shared" si="132"/>
        <v>1021032.24</v>
      </c>
      <c r="U2128" s="2">
        <v>585963.28999999992</v>
      </c>
      <c r="V2128" s="2">
        <v>0</v>
      </c>
      <c r="W2128" s="2">
        <v>2651477.7599999998</v>
      </c>
      <c r="X2128" s="2">
        <v>9105575.4199999999</v>
      </c>
      <c r="Y2128" s="2">
        <v>109655.79</v>
      </c>
      <c r="Z2128" s="2">
        <v>0</v>
      </c>
      <c r="AA2128" s="2">
        <v>5333513.71</v>
      </c>
      <c r="AB2128" s="2">
        <v>0</v>
      </c>
      <c r="AC2128" s="2">
        <v>0</v>
      </c>
      <c r="AD2128" s="2">
        <v>0</v>
      </c>
      <c r="AE2128" s="2">
        <v>0</v>
      </c>
      <c r="AF2128" s="2">
        <v>37644.269999999997</v>
      </c>
      <c r="AG2128" s="2">
        <v>64737.45</v>
      </c>
      <c r="AH2128" s="2">
        <v>0</v>
      </c>
      <c r="AI2128" s="2">
        <v>0</v>
      </c>
      <c r="AJ2128" s="2">
        <v>1692063</v>
      </c>
      <c r="AK2128" s="2">
        <v>0</v>
      </c>
      <c r="AL2128" s="3">
        <f t="shared" si="133"/>
        <v>19580630.689999998</v>
      </c>
      <c r="AM2128" s="2">
        <v>20972703.559999999</v>
      </c>
      <c r="AN2128" s="2">
        <v>27954</v>
      </c>
      <c r="AO2128" s="5">
        <f t="shared" si="134"/>
        <v>21000657.559999999</v>
      </c>
      <c r="AP2128" s="5">
        <f t="shared" si="135"/>
        <v>41602320.490000002</v>
      </c>
    </row>
    <row r="2129" spans="1:42">
      <c r="A2129" s="1">
        <v>2128</v>
      </c>
      <c r="B2129" s="1" t="s">
        <v>6395</v>
      </c>
      <c r="C2129" s="1">
        <v>4</v>
      </c>
      <c r="D2129" s="1" t="s">
        <v>94</v>
      </c>
      <c r="E2129" s="1" t="s">
        <v>95</v>
      </c>
      <c r="F2129" s="2">
        <v>17</v>
      </c>
      <c r="G2129" s="2">
        <v>16571</v>
      </c>
      <c r="H2129" s="2">
        <v>567598.05000000005</v>
      </c>
      <c r="I2129" s="2">
        <v>45.24</v>
      </c>
      <c r="J2129" s="2">
        <v>119687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465235.5</v>
      </c>
      <c r="Q2129" s="2">
        <v>1779857.27</v>
      </c>
      <c r="R2129" s="2">
        <v>403454.07</v>
      </c>
      <c r="S2129" s="2">
        <v>614.5</v>
      </c>
      <c r="T2129" s="3">
        <f t="shared" si="132"/>
        <v>3336491.63</v>
      </c>
      <c r="U2129" s="2">
        <v>1051219.06</v>
      </c>
      <c r="V2129" s="2">
        <v>0</v>
      </c>
      <c r="W2129" s="2">
        <v>7489465.3799999999</v>
      </c>
      <c r="X2129" s="2">
        <v>45204481.080000006</v>
      </c>
      <c r="Y2129" s="2">
        <v>410990.8</v>
      </c>
      <c r="Z2129" s="2">
        <v>0</v>
      </c>
      <c r="AA2129" s="2">
        <v>15083184.239999998</v>
      </c>
      <c r="AB2129" s="2">
        <v>454218.85</v>
      </c>
      <c r="AC2129" s="2">
        <v>0</v>
      </c>
      <c r="AD2129" s="2">
        <v>0</v>
      </c>
      <c r="AE2129" s="2">
        <v>0</v>
      </c>
      <c r="AF2129" s="2">
        <v>214728.84</v>
      </c>
      <c r="AG2129" s="2">
        <v>134448.56</v>
      </c>
      <c r="AH2129" s="2">
        <v>0</v>
      </c>
      <c r="AI2129" s="2">
        <v>0</v>
      </c>
      <c r="AJ2129" s="2">
        <v>238641</v>
      </c>
      <c r="AK2129" s="2">
        <v>0</v>
      </c>
      <c r="AL2129" s="3">
        <f t="shared" si="133"/>
        <v>70281377.810000002</v>
      </c>
      <c r="AM2129" s="2">
        <v>62023589.200000003</v>
      </c>
      <c r="AN2129" s="2">
        <v>0</v>
      </c>
      <c r="AO2129" s="5">
        <f t="shared" si="134"/>
        <v>62023589.200000003</v>
      </c>
      <c r="AP2129" s="5">
        <f t="shared" si="135"/>
        <v>135641458.64000002</v>
      </c>
    </row>
    <row r="2130" spans="1:42">
      <c r="A2130" s="1">
        <v>2129</v>
      </c>
      <c r="B2130" s="1" t="s">
        <v>6400</v>
      </c>
      <c r="C2130" s="1">
        <v>4</v>
      </c>
      <c r="D2130" s="1" t="s">
        <v>94</v>
      </c>
      <c r="E2130" s="1" t="s">
        <v>95</v>
      </c>
      <c r="F2130" s="2">
        <v>15.95</v>
      </c>
      <c r="G2130" s="2">
        <v>27507</v>
      </c>
      <c r="H2130" s="2">
        <v>7803581.25</v>
      </c>
      <c r="I2130" s="2">
        <v>378271.2</v>
      </c>
      <c r="J2130" s="2">
        <v>2229035.1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2153915</v>
      </c>
      <c r="Q2130" s="2">
        <v>1830618.59</v>
      </c>
      <c r="R2130" s="2">
        <v>0</v>
      </c>
      <c r="S2130" s="2">
        <v>565220</v>
      </c>
      <c r="T2130" s="3">
        <f t="shared" si="132"/>
        <v>14960641.140000001</v>
      </c>
      <c r="U2130" s="2">
        <v>1466038.6099999999</v>
      </c>
      <c r="V2130" s="2">
        <v>0</v>
      </c>
      <c r="W2130" s="2">
        <v>11750003.650000002</v>
      </c>
      <c r="X2130" s="2">
        <v>38627345.75</v>
      </c>
      <c r="Y2130" s="2">
        <v>639015.37</v>
      </c>
      <c r="Z2130" s="2">
        <v>0</v>
      </c>
      <c r="AA2130" s="2">
        <v>23627064.650000002</v>
      </c>
      <c r="AB2130" s="2">
        <v>0</v>
      </c>
      <c r="AC2130" s="2">
        <v>0</v>
      </c>
      <c r="AD2130" s="2">
        <v>0</v>
      </c>
      <c r="AE2130" s="2">
        <v>0</v>
      </c>
      <c r="AF2130" s="2">
        <v>331774.31</v>
      </c>
      <c r="AG2130" s="2">
        <v>207645.02</v>
      </c>
      <c r="AH2130" s="2">
        <v>0</v>
      </c>
      <c r="AI2130" s="2">
        <v>0</v>
      </c>
      <c r="AJ2130" s="2">
        <v>20722577</v>
      </c>
      <c r="AK2130" s="2">
        <v>0</v>
      </c>
      <c r="AL2130" s="3">
        <f t="shared" si="133"/>
        <v>97371464.359999999</v>
      </c>
      <c r="AM2130" s="2">
        <v>51678820</v>
      </c>
      <c r="AN2130" s="2">
        <v>6920000</v>
      </c>
      <c r="AO2130" s="5">
        <f t="shared" si="134"/>
        <v>58598820</v>
      </c>
      <c r="AP2130" s="5">
        <f t="shared" si="135"/>
        <v>170930925.5</v>
      </c>
    </row>
    <row r="2131" spans="1:42">
      <c r="A2131" s="1">
        <v>2130</v>
      </c>
      <c r="B2131" s="1" t="s">
        <v>6379</v>
      </c>
      <c r="C2131" s="1">
        <v>4</v>
      </c>
      <c r="D2131" s="1" t="s">
        <v>483</v>
      </c>
      <c r="E2131" s="1" t="s">
        <v>95</v>
      </c>
      <c r="F2131" s="2">
        <v>68.540000000000006</v>
      </c>
      <c r="G2131" s="2">
        <v>8152</v>
      </c>
      <c r="H2131" s="2">
        <v>222314.29</v>
      </c>
      <c r="I2131" s="2">
        <v>56637.1</v>
      </c>
      <c r="J2131" s="2">
        <v>73389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409750</v>
      </c>
      <c r="Q2131" s="2">
        <v>196104.89</v>
      </c>
      <c r="R2131" s="2">
        <v>1883080</v>
      </c>
      <c r="S2131" s="2">
        <v>33820</v>
      </c>
      <c r="T2131" s="3">
        <f t="shared" si="132"/>
        <v>2875095.2800000003</v>
      </c>
      <c r="U2131" s="2">
        <v>671579.57000000007</v>
      </c>
      <c r="V2131" s="2">
        <v>0</v>
      </c>
      <c r="W2131" s="2">
        <v>3537872.24</v>
      </c>
      <c r="X2131" s="2">
        <v>9960272.8999999985</v>
      </c>
      <c r="Y2131" s="2">
        <v>192833.86</v>
      </c>
      <c r="Z2131" s="2">
        <v>0</v>
      </c>
      <c r="AA2131" s="2">
        <v>7116713.5999999996</v>
      </c>
      <c r="AB2131" s="2">
        <v>0</v>
      </c>
      <c r="AC2131" s="2">
        <v>0</v>
      </c>
      <c r="AD2131" s="2">
        <v>0</v>
      </c>
      <c r="AE2131" s="2">
        <v>0</v>
      </c>
      <c r="AF2131" s="2">
        <v>100275.29</v>
      </c>
      <c r="AG2131" s="2">
        <v>62765.32</v>
      </c>
      <c r="AH2131" s="2">
        <v>0</v>
      </c>
      <c r="AI2131" s="2">
        <v>0</v>
      </c>
      <c r="AJ2131" s="2">
        <v>1108363</v>
      </c>
      <c r="AK2131" s="2">
        <v>0</v>
      </c>
      <c r="AL2131" s="3">
        <f t="shared" si="133"/>
        <v>22750675.779999997</v>
      </c>
      <c r="AM2131" s="2">
        <v>29070434.329999998</v>
      </c>
      <c r="AN2131" s="2">
        <v>346425.12</v>
      </c>
      <c r="AO2131" s="5">
        <f t="shared" si="134"/>
        <v>29416859.449999999</v>
      </c>
      <c r="AP2131" s="5">
        <f t="shared" si="135"/>
        <v>55042630.509999998</v>
      </c>
    </row>
    <row r="2132" spans="1:42">
      <c r="A2132" s="1">
        <v>2131</v>
      </c>
      <c r="B2132" s="1" t="s">
        <v>6405</v>
      </c>
      <c r="C2132" s="1">
        <v>4</v>
      </c>
      <c r="D2132" s="1" t="s">
        <v>487</v>
      </c>
      <c r="E2132" s="1" t="s">
        <v>95</v>
      </c>
      <c r="F2132" s="2">
        <v>51.77</v>
      </c>
      <c r="G2132" s="2">
        <v>3931</v>
      </c>
      <c r="H2132" s="2">
        <v>81241</v>
      </c>
      <c r="I2132" s="2">
        <v>57709.65</v>
      </c>
      <c r="J2132" s="2">
        <v>26063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166353</v>
      </c>
      <c r="Q2132" s="2">
        <v>90939.17</v>
      </c>
      <c r="R2132" s="2">
        <v>731942</v>
      </c>
      <c r="S2132" s="2">
        <v>10630</v>
      </c>
      <c r="T2132" s="3">
        <f t="shared" si="132"/>
        <v>1164877.82</v>
      </c>
      <c r="U2132" s="2">
        <v>492201.16000000003</v>
      </c>
      <c r="V2132" s="2">
        <v>0</v>
      </c>
      <c r="W2132" s="2">
        <v>1681684.3499999999</v>
      </c>
      <c r="X2132" s="2">
        <v>8811587.4600000009</v>
      </c>
      <c r="Y2132" s="2">
        <v>91731</v>
      </c>
      <c r="Z2132" s="2">
        <v>0</v>
      </c>
      <c r="AA2132" s="2">
        <v>3383283.9000000004</v>
      </c>
      <c r="AB2132" s="2">
        <v>0</v>
      </c>
      <c r="AC2132" s="2">
        <v>0</v>
      </c>
      <c r="AD2132" s="2">
        <v>0</v>
      </c>
      <c r="AE2132" s="2">
        <v>0</v>
      </c>
      <c r="AF2132" s="2">
        <v>47726.36</v>
      </c>
      <c r="AG2132" s="2">
        <v>29874.46</v>
      </c>
      <c r="AH2132" s="2">
        <v>0</v>
      </c>
      <c r="AI2132" s="2">
        <v>0</v>
      </c>
      <c r="AJ2132" s="2">
        <v>695297</v>
      </c>
      <c r="AK2132" s="2">
        <v>0</v>
      </c>
      <c r="AL2132" s="3">
        <f t="shared" si="133"/>
        <v>15233385.690000001</v>
      </c>
      <c r="AM2132" s="2">
        <v>12170158.32</v>
      </c>
      <c r="AN2132" s="2">
        <v>70690</v>
      </c>
      <c r="AO2132" s="5">
        <f t="shared" si="134"/>
        <v>12240848.32</v>
      </c>
      <c r="AP2132" s="5">
        <f t="shared" si="135"/>
        <v>28639111.830000002</v>
      </c>
    </row>
    <row r="2133" spans="1:42">
      <c r="A2133" s="1">
        <v>2132</v>
      </c>
      <c r="B2133" s="1" t="s">
        <v>6414</v>
      </c>
      <c r="C2133" s="1">
        <v>4</v>
      </c>
      <c r="D2133" s="1" t="s">
        <v>487</v>
      </c>
      <c r="E2133" s="1" t="s">
        <v>95</v>
      </c>
      <c r="F2133" s="2">
        <v>95</v>
      </c>
      <c r="G2133" s="2">
        <v>12322</v>
      </c>
      <c r="H2133" s="2">
        <v>112199.65</v>
      </c>
      <c r="I2133" s="2">
        <v>84531.6</v>
      </c>
      <c r="J2133" s="2">
        <v>2351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35750</v>
      </c>
      <c r="Q2133" s="2">
        <v>203168.04</v>
      </c>
      <c r="R2133" s="2">
        <v>0</v>
      </c>
      <c r="S2133" s="2">
        <v>6730</v>
      </c>
      <c r="T2133" s="3">
        <f t="shared" si="132"/>
        <v>444730.29000000004</v>
      </c>
      <c r="U2133" s="2">
        <v>844016.91999999993</v>
      </c>
      <c r="V2133" s="2">
        <v>0</v>
      </c>
      <c r="W2133" s="2">
        <v>5321962.5699999994</v>
      </c>
      <c r="X2133" s="2">
        <v>11363141.32</v>
      </c>
      <c r="Y2133" s="2">
        <v>289975.36</v>
      </c>
      <c r="Z2133" s="2">
        <v>0</v>
      </c>
      <c r="AA2133" s="2">
        <v>10704913.459999999</v>
      </c>
      <c r="AB2133" s="2">
        <v>0</v>
      </c>
      <c r="AC2133" s="2">
        <v>0</v>
      </c>
      <c r="AD2133" s="2">
        <v>0</v>
      </c>
      <c r="AE2133" s="2">
        <v>0</v>
      </c>
      <c r="AF2133" s="2">
        <v>150752.79</v>
      </c>
      <c r="AG2133" s="2">
        <v>94359.07</v>
      </c>
      <c r="AH2133" s="2">
        <v>0</v>
      </c>
      <c r="AI2133" s="2">
        <v>0</v>
      </c>
      <c r="AJ2133" s="2">
        <v>133818</v>
      </c>
      <c r="AK2133" s="2">
        <v>0</v>
      </c>
      <c r="AL2133" s="3">
        <f t="shared" si="133"/>
        <v>28902939.489999995</v>
      </c>
      <c r="AM2133" s="2">
        <v>46088952</v>
      </c>
      <c r="AN2133" s="2">
        <v>0</v>
      </c>
      <c r="AO2133" s="5">
        <f t="shared" si="134"/>
        <v>46088952</v>
      </c>
      <c r="AP2133" s="5">
        <f t="shared" si="135"/>
        <v>75436621.780000001</v>
      </c>
    </row>
    <row r="2134" spans="1:42">
      <c r="A2134" s="1">
        <v>2133</v>
      </c>
      <c r="B2134" s="1" t="s">
        <v>6416</v>
      </c>
      <c r="C2134" s="1">
        <v>4</v>
      </c>
      <c r="D2134" s="1" t="s">
        <v>487</v>
      </c>
      <c r="E2134" s="1" t="s">
        <v>95</v>
      </c>
      <c r="F2134" s="2">
        <v>110.6</v>
      </c>
      <c r="G2134" s="2">
        <v>7072</v>
      </c>
      <c r="H2134" s="2">
        <v>31155</v>
      </c>
      <c r="I2134" s="2">
        <v>159644.65</v>
      </c>
      <c r="J2134" s="2">
        <v>800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25642</v>
      </c>
      <c r="Q2134" s="2">
        <v>140140.82</v>
      </c>
      <c r="R2134" s="2">
        <v>0</v>
      </c>
      <c r="S2134" s="2">
        <v>300</v>
      </c>
      <c r="T2134" s="3">
        <f t="shared" si="132"/>
        <v>357682.47</v>
      </c>
      <c r="U2134" s="2">
        <v>625249.39999999991</v>
      </c>
      <c r="V2134" s="2">
        <v>0</v>
      </c>
      <c r="W2134" s="2">
        <v>3056579.81</v>
      </c>
      <c r="X2134" s="2">
        <v>9502518.9700000007</v>
      </c>
      <c r="Y2134" s="2">
        <v>166382.20000000001</v>
      </c>
      <c r="Z2134" s="2">
        <v>0</v>
      </c>
      <c r="AA2134" s="2">
        <v>6147174.3499999996</v>
      </c>
      <c r="AB2134" s="2">
        <v>0</v>
      </c>
      <c r="AC2134" s="2">
        <v>0</v>
      </c>
      <c r="AD2134" s="2">
        <v>0</v>
      </c>
      <c r="AE2134" s="2">
        <v>0</v>
      </c>
      <c r="AF2134" s="2">
        <v>86440.61</v>
      </c>
      <c r="AG2134" s="2">
        <v>54102.3</v>
      </c>
      <c r="AH2134" s="2">
        <v>0</v>
      </c>
      <c r="AI2134" s="2">
        <v>0</v>
      </c>
      <c r="AJ2134" s="2">
        <v>272396</v>
      </c>
      <c r="AK2134" s="2">
        <v>0</v>
      </c>
      <c r="AL2134" s="3">
        <f t="shared" si="133"/>
        <v>19910843.639999997</v>
      </c>
      <c r="AM2134" s="2">
        <v>25733598</v>
      </c>
      <c r="AN2134" s="2">
        <v>25900</v>
      </c>
      <c r="AO2134" s="5">
        <f t="shared" si="134"/>
        <v>25759498</v>
      </c>
      <c r="AP2134" s="5">
        <f t="shared" si="135"/>
        <v>46028024.109999999</v>
      </c>
    </row>
    <row r="2135" spans="1:42">
      <c r="A2135" s="1">
        <v>2134</v>
      </c>
      <c r="B2135" s="1" t="s">
        <v>6418</v>
      </c>
      <c r="C2135" s="1">
        <v>4</v>
      </c>
      <c r="D2135" s="1" t="s">
        <v>487</v>
      </c>
      <c r="E2135" s="1" t="s">
        <v>95</v>
      </c>
      <c r="F2135" s="2">
        <v>35.5</v>
      </c>
      <c r="G2135" s="2">
        <v>4814</v>
      </c>
      <c r="H2135" s="2">
        <v>24646.61</v>
      </c>
      <c r="I2135" s="2">
        <v>77060.2</v>
      </c>
      <c r="J2135" s="2">
        <v>2270</v>
      </c>
      <c r="K2135" s="2">
        <v>312</v>
      </c>
      <c r="L2135" s="2">
        <v>0</v>
      </c>
      <c r="M2135" s="2">
        <v>0</v>
      </c>
      <c r="N2135" s="2">
        <v>0</v>
      </c>
      <c r="O2135" s="2">
        <v>0</v>
      </c>
      <c r="P2135" s="2">
        <v>3286.75</v>
      </c>
      <c r="Q2135" s="2">
        <v>133729.91</v>
      </c>
      <c r="R2135" s="2">
        <v>0</v>
      </c>
      <c r="S2135" s="2">
        <v>12488</v>
      </c>
      <c r="T2135" s="3">
        <f t="shared" si="132"/>
        <v>253793.47</v>
      </c>
      <c r="U2135" s="2">
        <v>530659.17999999993</v>
      </c>
      <c r="V2135" s="2">
        <v>0</v>
      </c>
      <c r="W2135" s="2">
        <v>2079477.1300000001</v>
      </c>
      <c r="X2135" s="2">
        <v>8103876.3500000006</v>
      </c>
      <c r="Y2135" s="2">
        <v>113376.89</v>
      </c>
      <c r="Z2135" s="2">
        <v>0</v>
      </c>
      <c r="AA2135" s="2">
        <v>4183248.08</v>
      </c>
      <c r="AB2135" s="2">
        <v>0</v>
      </c>
      <c r="AC2135" s="2">
        <v>0</v>
      </c>
      <c r="AD2135" s="2">
        <v>0</v>
      </c>
      <c r="AE2135" s="2">
        <v>0</v>
      </c>
      <c r="AF2135" s="2">
        <v>58969.26</v>
      </c>
      <c r="AG2135" s="2">
        <v>36911.06</v>
      </c>
      <c r="AH2135" s="2">
        <v>0</v>
      </c>
      <c r="AI2135" s="2">
        <v>0</v>
      </c>
      <c r="AJ2135" s="2">
        <v>215746</v>
      </c>
      <c r="AK2135" s="2">
        <v>0</v>
      </c>
      <c r="AL2135" s="3">
        <f t="shared" si="133"/>
        <v>15322263.950000001</v>
      </c>
      <c r="AM2135" s="2">
        <v>15770022</v>
      </c>
      <c r="AN2135" s="2">
        <v>25900</v>
      </c>
      <c r="AO2135" s="5">
        <f t="shared" si="134"/>
        <v>15795922</v>
      </c>
      <c r="AP2135" s="5">
        <f t="shared" si="135"/>
        <v>31371979.420000002</v>
      </c>
    </row>
    <row r="2136" spans="1:42">
      <c r="A2136" s="1">
        <v>2135</v>
      </c>
      <c r="B2136" s="1" t="s">
        <v>6394</v>
      </c>
      <c r="C2136" s="1">
        <v>4</v>
      </c>
      <c r="D2136" s="1" t="s">
        <v>487</v>
      </c>
      <c r="E2136" s="1" t="s">
        <v>95</v>
      </c>
      <c r="F2136" s="2">
        <v>8.25</v>
      </c>
      <c r="G2136" s="2">
        <v>4657</v>
      </c>
      <c r="H2136" s="2">
        <v>810235.5</v>
      </c>
      <c r="I2136" s="2">
        <v>10386.35</v>
      </c>
      <c r="J2136" s="2">
        <v>234841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435004</v>
      </c>
      <c r="Q2136" s="2">
        <v>211595.45</v>
      </c>
      <c r="R2136" s="2">
        <v>0</v>
      </c>
      <c r="S2136" s="2">
        <v>187645</v>
      </c>
      <c r="T2136" s="3">
        <f t="shared" si="132"/>
        <v>1889707.3</v>
      </c>
      <c r="U2136" s="2">
        <v>523883.38</v>
      </c>
      <c r="V2136" s="2">
        <v>0</v>
      </c>
      <c r="W2136" s="2">
        <v>2008792.51</v>
      </c>
      <c r="X2136" s="2">
        <v>15910239.49</v>
      </c>
      <c r="Y2136" s="2">
        <v>109454.92</v>
      </c>
      <c r="Z2136" s="2">
        <v>0</v>
      </c>
      <c r="AA2136" s="2">
        <v>4040622.59</v>
      </c>
      <c r="AB2136" s="2">
        <v>0</v>
      </c>
      <c r="AC2136" s="2">
        <v>0</v>
      </c>
      <c r="AD2136" s="2">
        <v>0</v>
      </c>
      <c r="AE2136" s="2">
        <v>0</v>
      </c>
      <c r="AF2136" s="2">
        <v>56904.56</v>
      </c>
      <c r="AG2136" s="2">
        <v>35617.629999999997</v>
      </c>
      <c r="AH2136" s="2">
        <v>0</v>
      </c>
      <c r="AI2136" s="2">
        <v>0</v>
      </c>
      <c r="AJ2136" s="2">
        <v>1107342</v>
      </c>
      <c r="AK2136" s="2">
        <v>0</v>
      </c>
      <c r="AL2136" s="3">
        <f t="shared" si="133"/>
        <v>23792857.079999998</v>
      </c>
      <c r="AM2136" s="2">
        <v>18967941</v>
      </c>
      <c r="AN2136" s="2">
        <v>0</v>
      </c>
      <c r="AO2136" s="5">
        <f t="shared" si="134"/>
        <v>18967941</v>
      </c>
      <c r="AP2136" s="5">
        <f t="shared" si="135"/>
        <v>44650505.379999995</v>
      </c>
    </row>
    <row r="2137" spans="1:42">
      <c r="A2137" s="1">
        <v>2136</v>
      </c>
      <c r="B2137" s="1" t="s">
        <v>6384</v>
      </c>
      <c r="C2137" s="1">
        <v>4</v>
      </c>
      <c r="D2137" s="1" t="s">
        <v>484</v>
      </c>
      <c r="E2137" s="1" t="s">
        <v>95</v>
      </c>
      <c r="F2137" s="2">
        <v>2.37</v>
      </c>
      <c r="G2137" s="2">
        <v>1989</v>
      </c>
      <c r="H2137" s="2">
        <v>1382040.29</v>
      </c>
      <c r="I2137" s="2">
        <v>0</v>
      </c>
      <c r="J2137" s="2">
        <v>525026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678315.5</v>
      </c>
      <c r="Q2137" s="2">
        <v>636279.42000000004</v>
      </c>
      <c r="R2137" s="2">
        <v>0</v>
      </c>
      <c r="S2137" s="2">
        <v>0</v>
      </c>
      <c r="T2137" s="3">
        <f t="shared" si="132"/>
        <v>3221661.21</v>
      </c>
      <c r="U2137" s="2">
        <v>412855.18</v>
      </c>
      <c r="V2137" s="2">
        <v>0</v>
      </c>
      <c r="W2137" s="2">
        <v>860146.31</v>
      </c>
      <c r="X2137" s="2">
        <v>13513928.629999999</v>
      </c>
      <c r="Y2137" s="2">
        <v>46923.43</v>
      </c>
      <c r="Z2137" s="2">
        <v>0</v>
      </c>
      <c r="AA2137" s="2">
        <v>1730510.0199999998</v>
      </c>
      <c r="AB2137" s="2">
        <v>0</v>
      </c>
      <c r="AC2137" s="2">
        <v>0</v>
      </c>
      <c r="AD2137" s="2">
        <v>0</v>
      </c>
      <c r="AE2137" s="2">
        <v>0</v>
      </c>
      <c r="AF2137" s="2">
        <v>24415.38</v>
      </c>
      <c r="AG2137" s="2">
        <v>15282.99</v>
      </c>
      <c r="AH2137" s="2">
        <v>0</v>
      </c>
      <c r="AI2137" s="2">
        <v>0</v>
      </c>
      <c r="AJ2137" s="2">
        <v>0</v>
      </c>
      <c r="AK2137" s="2">
        <v>0</v>
      </c>
      <c r="AL2137" s="3">
        <f t="shared" si="133"/>
        <v>16604061.939999999</v>
      </c>
      <c r="AM2137" s="2">
        <v>11359777</v>
      </c>
      <c r="AN2137" s="2">
        <v>0</v>
      </c>
      <c r="AO2137" s="5">
        <f t="shared" si="134"/>
        <v>11359777</v>
      </c>
      <c r="AP2137" s="5">
        <f t="shared" si="135"/>
        <v>31185500.149999999</v>
      </c>
    </row>
    <row r="2138" spans="1:42">
      <c r="A2138" s="1">
        <v>2137</v>
      </c>
      <c r="B2138" s="1" t="s">
        <v>6346</v>
      </c>
      <c r="C2138" s="1">
        <v>4</v>
      </c>
      <c r="D2138" s="1" t="s">
        <v>463</v>
      </c>
      <c r="E2138" s="1" t="s">
        <v>95</v>
      </c>
      <c r="F2138" s="2">
        <v>7.68</v>
      </c>
      <c r="G2138" s="2">
        <v>3844</v>
      </c>
      <c r="H2138" s="2">
        <v>289913.03000000003</v>
      </c>
      <c r="I2138" s="2">
        <v>3186.3</v>
      </c>
      <c r="J2138" s="2">
        <v>30131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444171.1</v>
      </c>
      <c r="Q2138" s="2">
        <v>762693.9</v>
      </c>
      <c r="R2138" s="2">
        <v>0</v>
      </c>
      <c r="S2138" s="2">
        <v>201204</v>
      </c>
      <c r="T2138" s="3">
        <f t="shared" si="132"/>
        <v>1731299.33</v>
      </c>
      <c r="U2138" s="2">
        <v>490316.56</v>
      </c>
      <c r="V2138" s="2">
        <v>0</v>
      </c>
      <c r="W2138" s="2">
        <v>1661650.3900000001</v>
      </c>
      <c r="X2138" s="2">
        <v>15649403.940000001</v>
      </c>
      <c r="Y2138" s="2">
        <v>90572.47</v>
      </c>
      <c r="Z2138" s="2">
        <v>0</v>
      </c>
      <c r="AA2138" s="2">
        <v>3342563.46</v>
      </c>
      <c r="AB2138" s="2">
        <v>0</v>
      </c>
      <c r="AC2138" s="2">
        <v>0</v>
      </c>
      <c r="AD2138" s="2">
        <v>0</v>
      </c>
      <c r="AE2138" s="2">
        <v>0</v>
      </c>
      <c r="AF2138" s="2">
        <v>47099.68</v>
      </c>
      <c r="AG2138" s="2">
        <v>29481.17</v>
      </c>
      <c r="AH2138" s="2">
        <v>0</v>
      </c>
      <c r="AI2138" s="2">
        <v>0</v>
      </c>
      <c r="AJ2138" s="2">
        <v>333996</v>
      </c>
      <c r="AK2138" s="2">
        <v>0</v>
      </c>
      <c r="AL2138" s="3">
        <f t="shared" si="133"/>
        <v>21645083.670000002</v>
      </c>
      <c r="AM2138" s="2">
        <v>15306496</v>
      </c>
      <c r="AN2138" s="2">
        <v>30700</v>
      </c>
      <c r="AO2138" s="5">
        <f t="shared" si="134"/>
        <v>15337196</v>
      </c>
      <c r="AP2138" s="5">
        <f t="shared" si="135"/>
        <v>38713579</v>
      </c>
    </row>
    <row r="2139" spans="1:42">
      <c r="A2139" s="1">
        <v>2138</v>
      </c>
      <c r="B2139" s="1" t="s">
        <v>6381</v>
      </c>
      <c r="C2139" s="1">
        <v>4</v>
      </c>
      <c r="D2139" s="1" t="s">
        <v>463</v>
      </c>
      <c r="E2139" s="1" t="s">
        <v>95</v>
      </c>
      <c r="F2139" s="2">
        <v>7.54</v>
      </c>
      <c r="G2139" s="2">
        <v>4263</v>
      </c>
      <c r="H2139" s="2">
        <v>2398395.88</v>
      </c>
      <c r="I2139" s="2">
        <v>8478.09</v>
      </c>
      <c r="J2139" s="2">
        <v>272571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602286</v>
      </c>
      <c r="Q2139" s="2">
        <v>318400.68</v>
      </c>
      <c r="R2139" s="2">
        <v>0</v>
      </c>
      <c r="S2139" s="2">
        <v>203828.7</v>
      </c>
      <c r="T2139" s="3">
        <f t="shared" si="132"/>
        <v>3803960.35</v>
      </c>
      <c r="U2139" s="2">
        <v>508793.54000000004</v>
      </c>
      <c r="V2139" s="2">
        <v>0</v>
      </c>
      <c r="W2139" s="2">
        <v>1852831.4699999997</v>
      </c>
      <c r="X2139" s="2">
        <v>15238911.549999999</v>
      </c>
      <c r="Y2139" s="2">
        <v>100983.63</v>
      </c>
      <c r="Z2139" s="2">
        <v>0</v>
      </c>
      <c r="AA2139" s="2">
        <v>3727080.6900000004</v>
      </c>
      <c r="AB2139" s="2">
        <v>0</v>
      </c>
      <c r="AC2139" s="2">
        <v>0</v>
      </c>
      <c r="AD2139" s="2">
        <v>0</v>
      </c>
      <c r="AE2139" s="2">
        <v>0</v>
      </c>
      <c r="AF2139" s="2">
        <v>60542.26</v>
      </c>
      <c r="AG2139" s="2">
        <v>24835.5</v>
      </c>
      <c r="AH2139" s="2">
        <v>0</v>
      </c>
      <c r="AI2139" s="2">
        <v>0</v>
      </c>
      <c r="AJ2139" s="2">
        <v>1617885</v>
      </c>
      <c r="AK2139" s="2">
        <v>0</v>
      </c>
      <c r="AL2139" s="3">
        <f t="shared" si="133"/>
        <v>23131863.640000001</v>
      </c>
      <c r="AM2139" s="2">
        <v>17081417.309999999</v>
      </c>
      <c r="AN2139" s="2">
        <v>517523</v>
      </c>
      <c r="AO2139" s="5">
        <f t="shared" si="134"/>
        <v>17598940.309999999</v>
      </c>
      <c r="AP2139" s="5">
        <f t="shared" si="135"/>
        <v>44534764.300000004</v>
      </c>
    </row>
    <row r="2140" spans="1:42">
      <c r="A2140" s="1">
        <v>2139</v>
      </c>
      <c r="B2140" s="1" t="s">
        <v>6391</v>
      </c>
      <c r="C2140" s="1">
        <v>4</v>
      </c>
      <c r="D2140" s="1" t="s">
        <v>463</v>
      </c>
      <c r="E2140" s="1" t="s">
        <v>95</v>
      </c>
      <c r="F2140" s="2">
        <v>101</v>
      </c>
      <c r="G2140" s="2">
        <v>13242</v>
      </c>
      <c r="H2140" s="2">
        <v>1474983.75</v>
      </c>
      <c r="I2140" s="2">
        <v>0</v>
      </c>
      <c r="J2140" s="2">
        <v>110749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451683.1</v>
      </c>
      <c r="Q2140" s="2">
        <v>628654.44999999995</v>
      </c>
      <c r="R2140" s="2">
        <v>0</v>
      </c>
      <c r="S2140" s="2">
        <v>307200</v>
      </c>
      <c r="T2140" s="3">
        <f t="shared" si="132"/>
        <v>2973270.3</v>
      </c>
      <c r="U2140" s="2">
        <v>881596.07000000018</v>
      </c>
      <c r="V2140" s="2">
        <v>0</v>
      </c>
      <c r="W2140" s="2">
        <v>5710497.4399999995</v>
      </c>
      <c r="X2140" s="2">
        <v>11611486.310000001</v>
      </c>
      <c r="Y2140" s="2">
        <v>314478.3</v>
      </c>
      <c r="Z2140" s="2">
        <v>0</v>
      </c>
      <c r="AA2140" s="2">
        <v>11486126.710000001</v>
      </c>
      <c r="AB2140" s="2">
        <v>0</v>
      </c>
      <c r="AC2140" s="2">
        <v>0</v>
      </c>
      <c r="AD2140" s="2">
        <v>0</v>
      </c>
      <c r="AE2140" s="2">
        <v>0</v>
      </c>
      <c r="AF2140" s="2">
        <v>161715.4</v>
      </c>
      <c r="AG2140" s="2">
        <v>101220.08</v>
      </c>
      <c r="AH2140" s="2">
        <v>0</v>
      </c>
      <c r="AI2140" s="2">
        <v>0</v>
      </c>
      <c r="AJ2140" s="2">
        <v>115444</v>
      </c>
      <c r="AK2140" s="2">
        <v>0</v>
      </c>
      <c r="AL2140" s="3">
        <f t="shared" si="133"/>
        <v>30382564.309999999</v>
      </c>
      <c r="AM2140" s="2">
        <v>36693513</v>
      </c>
      <c r="AN2140" s="2">
        <v>6196700</v>
      </c>
      <c r="AO2140" s="5">
        <f t="shared" si="134"/>
        <v>42890213</v>
      </c>
      <c r="AP2140" s="5">
        <f t="shared" si="135"/>
        <v>76246047.609999999</v>
      </c>
    </row>
    <row r="2141" spans="1:42">
      <c r="A2141" s="1">
        <v>2140</v>
      </c>
      <c r="B2141" s="1" t="s">
        <v>6385</v>
      </c>
      <c r="C2141" s="1">
        <v>4</v>
      </c>
      <c r="D2141" s="1" t="s">
        <v>485</v>
      </c>
      <c r="E2141" s="1" t="s">
        <v>95</v>
      </c>
      <c r="F2141" s="2">
        <v>9.85</v>
      </c>
      <c r="G2141" s="2">
        <v>3777</v>
      </c>
      <c r="H2141" s="2">
        <v>483397.88</v>
      </c>
      <c r="I2141" s="2">
        <v>23258.85</v>
      </c>
      <c r="J2141" s="2">
        <v>344893.62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376929</v>
      </c>
      <c r="Q2141" s="2">
        <v>400413.55</v>
      </c>
      <c r="R2141" s="2">
        <v>0</v>
      </c>
      <c r="S2141" s="2">
        <v>29720</v>
      </c>
      <c r="T2141" s="3">
        <f t="shared" si="132"/>
        <v>1658612.9000000001</v>
      </c>
      <c r="U2141" s="2">
        <v>488013.83</v>
      </c>
      <c r="V2141" s="2">
        <v>0</v>
      </c>
      <c r="W2141" s="2">
        <v>1637264.9400000002</v>
      </c>
      <c r="X2141" s="2">
        <v>15026790.239999998</v>
      </c>
      <c r="Y2141" s="2">
        <v>80368.259999999995</v>
      </c>
      <c r="Z2141" s="2">
        <v>0</v>
      </c>
      <c r="AA2141" s="2">
        <v>3293071.47</v>
      </c>
      <c r="AB2141" s="2">
        <v>0</v>
      </c>
      <c r="AC2141" s="2">
        <v>0</v>
      </c>
      <c r="AD2141" s="2">
        <v>0</v>
      </c>
      <c r="AE2141" s="2">
        <v>0</v>
      </c>
      <c r="AF2141" s="2">
        <v>55152.79</v>
      </c>
      <c r="AG2141" s="2">
        <v>29009.01</v>
      </c>
      <c r="AH2141" s="2">
        <v>0</v>
      </c>
      <c r="AI2141" s="2">
        <v>0</v>
      </c>
      <c r="AJ2141" s="2">
        <v>925418</v>
      </c>
      <c r="AK2141" s="2">
        <v>0</v>
      </c>
      <c r="AL2141" s="3">
        <f t="shared" si="133"/>
        <v>21535088.539999999</v>
      </c>
      <c r="AM2141" s="2">
        <v>15553551</v>
      </c>
      <c r="AN2141" s="2">
        <v>70000</v>
      </c>
      <c r="AO2141" s="5">
        <f t="shared" si="134"/>
        <v>15623551</v>
      </c>
      <c r="AP2141" s="5">
        <f t="shared" si="135"/>
        <v>38817252.439999998</v>
      </c>
    </row>
    <row r="2142" spans="1:42">
      <c r="A2142" s="1">
        <v>2141</v>
      </c>
      <c r="B2142" s="1" t="s">
        <v>5752</v>
      </c>
      <c r="C2142" s="1">
        <v>4</v>
      </c>
      <c r="D2142" s="1" t="s">
        <v>464</v>
      </c>
      <c r="E2142" s="1" t="s">
        <v>95</v>
      </c>
      <c r="F2142" s="2">
        <v>5.92</v>
      </c>
      <c r="G2142" s="2">
        <v>2662</v>
      </c>
      <c r="H2142" s="2">
        <v>528099.5</v>
      </c>
      <c r="I2142" s="2">
        <v>50196.04</v>
      </c>
      <c r="J2142" s="2">
        <v>17251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391391.20999999996</v>
      </c>
      <c r="Q2142" s="2">
        <v>422976.26</v>
      </c>
      <c r="R2142" s="2">
        <v>0</v>
      </c>
      <c r="S2142" s="2">
        <v>76625.26999999999</v>
      </c>
      <c r="T2142" s="3">
        <f t="shared" si="132"/>
        <v>1486539.28</v>
      </c>
      <c r="U2142" s="2">
        <v>440819.83999999997</v>
      </c>
      <c r="V2142" s="2">
        <v>0</v>
      </c>
      <c r="W2142" s="2">
        <v>1149233.02</v>
      </c>
      <c r="X2142" s="2">
        <v>14974943.959999999</v>
      </c>
      <c r="Y2142" s="2">
        <v>62632.97</v>
      </c>
      <c r="Z2142" s="2">
        <v>0</v>
      </c>
      <c r="AA2142" s="2">
        <v>2311732.2199999997</v>
      </c>
      <c r="AB2142" s="2">
        <v>0</v>
      </c>
      <c r="AC2142" s="2">
        <v>0</v>
      </c>
      <c r="AD2142" s="2">
        <v>0</v>
      </c>
      <c r="AE2142" s="2">
        <v>0</v>
      </c>
      <c r="AF2142" s="2">
        <v>32567.27</v>
      </c>
      <c r="AG2142" s="2">
        <v>20384.669999999998</v>
      </c>
      <c r="AH2142" s="2">
        <v>0</v>
      </c>
      <c r="AI2142" s="2">
        <v>0</v>
      </c>
      <c r="AJ2142" s="2">
        <v>691496</v>
      </c>
      <c r="AK2142" s="2">
        <v>0</v>
      </c>
      <c r="AL2142" s="3">
        <f t="shared" si="133"/>
        <v>19683809.949999999</v>
      </c>
      <c r="AM2142" s="2">
        <v>14863493</v>
      </c>
      <c r="AN2142" s="2">
        <v>0</v>
      </c>
      <c r="AO2142" s="5">
        <f t="shared" si="134"/>
        <v>14863493</v>
      </c>
      <c r="AP2142" s="5">
        <f t="shared" si="135"/>
        <v>36033842.230000004</v>
      </c>
    </row>
    <row r="2143" spans="1:42">
      <c r="A2143" s="1">
        <v>2142</v>
      </c>
      <c r="B2143" s="1" t="s">
        <v>6387</v>
      </c>
      <c r="C2143" s="1">
        <v>4</v>
      </c>
      <c r="D2143" s="1" t="s">
        <v>464</v>
      </c>
      <c r="E2143" s="1" t="s">
        <v>95</v>
      </c>
      <c r="F2143" s="2">
        <v>12.38</v>
      </c>
      <c r="G2143" s="2">
        <v>9934</v>
      </c>
      <c r="H2143" s="2">
        <v>4672442</v>
      </c>
      <c r="I2143" s="2">
        <v>122841.65</v>
      </c>
      <c r="J2143" s="2">
        <v>765059</v>
      </c>
      <c r="K2143" s="2">
        <v>58000</v>
      </c>
      <c r="L2143" s="2">
        <v>0</v>
      </c>
      <c r="M2143" s="2">
        <v>0</v>
      </c>
      <c r="N2143" s="2">
        <v>0</v>
      </c>
      <c r="O2143" s="2">
        <v>0</v>
      </c>
      <c r="P2143" s="2">
        <v>5915163.5999999996</v>
      </c>
      <c r="Q2143" s="2">
        <v>6582732.79</v>
      </c>
      <c r="R2143" s="2">
        <v>3271227.8</v>
      </c>
      <c r="S2143" s="2">
        <v>74525.02</v>
      </c>
      <c r="T2143" s="3">
        <f t="shared" si="132"/>
        <v>21461991.859999999</v>
      </c>
      <c r="U2143" s="2">
        <v>746918.9</v>
      </c>
      <c r="V2143" s="2">
        <v>0</v>
      </c>
      <c r="W2143" s="2">
        <v>4318971.09</v>
      </c>
      <c r="X2143" s="2">
        <v>22540387.310000002</v>
      </c>
      <c r="Y2143" s="2">
        <v>235567.73</v>
      </c>
      <c r="Z2143" s="2">
        <v>0</v>
      </c>
      <c r="AA2143" s="2">
        <v>8688965.2699999996</v>
      </c>
      <c r="AB2143" s="2">
        <v>0</v>
      </c>
      <c r="AC2143" s="2">
        <v>0</v>
      </c>
      <c r="AD2143" s="2">
        <v>0</v>
      </c>
      <c r="AE2143" s="2">
        <v>0</v>
      </c>
      <c r="AF2143" s="2">
        <v>122555.43</v>
      </c>
      <c r="AG2143" s="2">
        <v>76713.5</v>
      </c>
      <c r="AH2143" s="2">
        <v>0</v>
      </c>
      <c r="AI2143" s="2">
        <v>0</v>
      </c>
      <c r="AJ2143" s="2">
        <v>2763044</v>
      </c>
      <c r="AK2143" s="2">
        <v>0</v>
      </c>
      <c r="AL2143" s="3">
        <f t="shared" si="133"/>
        <v>39493123.230000004</v>
      </c>
      <c r="AM2143" s="2">
        <v>35709877</v>
      </c>
      <c r="AN2143" s="2">
        <v>2261000</v>
      </c>
      <c r="AO2143" s="5">
        <f t="shared" si="134"/>
        <v>37970877</v>
      </c>
      <c r="AP2143" s="5">
        <f t="shared" si="135"/>
        <v>98925992.090000004</v>
      </c>
    </row>
    <row r="2144" spans="1:42">
      <c r="A2144" s="1">
        <v>2143</v>
      </c>
      <c r="B2144" s="1" t="s">
        <v>5813</v>
      </c>
      <c r="C2144" s="1">
        <v>4</v>
      </c>
      <c r="D2144" s="1" t="s">
        <v>478</v>
      </c>
      <c r="E2144" s="1" t="s">
        <v>95</v>
      </c>
      <c r="F2144" s="2">
        <v>4</v>
      </c>
      <c r="G2144" s="2">
        <v>5929</v>
      </c>
      <c r="H2144" s="2">
        <v>167853.22</v>
      </c>
      <c r="I2144" s="2">
        <v>3.8</v>
      </c>
      <c r="J2144" s="2">
        <v>84589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460868</v>
      </c>
      <c r="Q2144" s="2">
        <v>1029081.71</v>
      </c>
      <c r="R2144" s="2">
        <v>0</v>
      </c>
      <c r="S2144" s="2">
        <v>193300</v>
      </c>
      <c r="T2144" s="3">
        <f t="shared" si="132"/>
        <v>1935695.73</v>
      </c>
      <c r="U2144" s="2">
        <v>578776.07000000007</v>
      </c>
      <c r="V2144" s="2">
        <v>0</v>
      </c>
      <c r="W2144" s="2">
        <v>2577566.4099999992</v>
      </c>
      <c r="X2144" s="2">
        <v>17770518.350000001</v>
      </c>
      <c r="Y2144" s="2">
        <v>140529.69</v>
      </c>
      <c r="Z2144" s="2">
        <v>0</v>
      </c>
      <c r="AA2144" s="2">
        <v>5185220.9399999995</v>
      </c>
      <c r="AB2144" s="2">
        <v>0</v>
      </c>
      <c r="AC2144" s="2">
        <v>0</v>
      </c>
      <c r="AD2144" s="2">
        <v>0</v>
      </c>
      <c r="AE2144" s="2">
        <v>0</v>
      </c>
      <c r="AF2144" s="2">
        <v>73090.48</v>
      </c>
      <c r="AG2144" s="2">
        <v>45750.04</v>
      </c>
      <c r="AH2144" s="2">
        <v>0</v>
      </c>
      <c r="AI2144" s="2">
        <v>0</v>
      </c>
      <c r="AJ2144" s="2">
        <v>0</v>
      </c>
      <c r="AK2144" s="2">
        <v>0</v>
      </c>
      <c r="AL2144" s="3">
        <f t="shared" si="133"/>
        <v>26371451.98</v>
      </c>
      <c r="AM2144" s="2">
        <v>22215467</v>
      </c>
      <c r="AN2144" s="2">
        <v>25800</v>
      </c>
      <c r="AO2144" s="5">
        <f t="shared" si="134"/>
        <v>22241267</v>
      </c>
      <c r="AP2144" s="5">
        <f t="shared" si="135"/>
        <v>50548414.710000001</v>
      </c>
    </row>
    <row r="2145" spans="1:42">
      <c r="A2145" s="1">
        <v>2144</v>
      </c>
      <c r="B2145" s="1" t="s">
        <v>6388</v>
      </c>
      <c r="C2145" s="1">
        <v>4</v>
      </c>
      <c r="D2145" s="1" t="s">
        <v>478</v>
      </c>
      <c r="E2145" s="1" t="s">
        <v>95</v>
      </c>
      <c r="F2145" s="2">
        <v>13</v>
      </c>
      <c r="G2145" s="2">
        <v>7694</v>
      </c>
      <c r="H2145" s="2">
        <v>1190995.04</v>
      </c>
      <c r="I2145" s="2">
        <v>7291.72</v>
      </c>
      <c r="J2145" s="2">
        <v>396943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451443</v>
      </c>
      <c r="Q2145" s="2">
        <v>3070189.82</v>
      </c>
      <c r="R2145" s="2">
        <v>3232871.93</v>
      </c>
      <c r="S2145" s="2">
        <v>28630</v>
      </c>
      <c r="T2145" s="3">
        <f t="shared" si="132"/>
        <v>8378364.5099999998</v>
      </c>
      <c r="U2145" s="2">
        <v>651516.81000000006</v>
      </c>
      <c r="V2145" s="2">
        <v>0</v>
      </c>
      <c r="W2145" s="2">
        <v>3330713.03</v>
      </c>
      <c r="X2145" s="2">
        <v>18976012.510000002</v>
      </c>
      <c r="Y2145" s="2">
        <v>181606.9</v>
      </c>
      <c r="Z2145" s="2">
        <v>0</v>
      </c>
      <c r="AA2145" s="2">
        <v>6700403.1500000004</v>
      </c>
      <c r="AB2145" s="2">
        <v>0</v>
      </c>
      <c r="AC2145" s="2">
        <v>0</v>
      </c>
      <c r="AD2145" s="2">
        <v>0</v>
      </c>
      <c r="AE2145" s="2">
        <v>0</v>
      </c>
      <c r="AF2145" s="2">
        <v>94460.63</v>
      </c>
      <c r="AG2145" s="2">
        <v>59126.74</v>
      </c>
      <c r="AH2145" s="2">
        <v>0</v>
      </c>
      <c r="AI2145" s="2">
        <v>0</v>
      </c>
      <c r="AJ2145" s="2">
        <v>379122</v>
      </c>
      <c r="AK2145" s="2">
        <v>0</v>
      </c>
      <c r="AL2145" s="3">
        <f t="shared" si="133"/>
        <v>30372961.769999996</v>
      </c>
      <c r="AM2145" s="2">
        <v>27517996</v>
      </c>
      <c r="AN2145" s="2">
        <v>65500</v>
      </c>
      <c r="AO2145" s="5">
        <f t="shared" si="134"/>
        <v>27583496</v>
      </c>
      <c r="AP2145" s="5">
        <f t="shared" si="135"/>
        <v>66334822.279999994</v>
      </c>
    </row>
    <row r="2146" spans="1:42">
      <c r="A2146" s="1">
        <v>2145</v>
      </c>
      <c r="B2146" s="1" t="s">
        <v>6397</v>
      </c>
      <c r="C2146" s="1">
        <v>4</v>
      </c>
      <c r="D2146" s="1" t="s">
        <v>488</v>
      </c>
      <c r="E2146" s="1" t="s">
        <v>95</v>
      </c>
      <c r="F2146" s="2">
        <v>93.99</v>
      </c>
      <c r="G2146" s="2">
        <v>9041</v>
      </c>
      <c r="H2146" s="2">
        <v>3318826</v>
      </c>
      <c r="I2146" s="2">
        <v>113619.05</v>
      </c>
      <c r="J2146" s="2">
        <v>369728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506456.5</v>
      </c>
      <c r="Q2146" s="2">
        <v>1398079.32</v>
      </c>
      <c r="R2146" s="2">
        <v>0</v>
      </c>
      <c r="S2146" s="2">
        <v>121062</v>
      </c>
      <c r="T2146" s="3">
        <f t="shared" si="132"/>
        <v>5827770.8700000001</v>
      </c>
      <c r="U2146" s="2">
        <v>705558.74</v>
      </c>
      <c r="V2146" s="2">
        <v>0</v>
      </c>
      <c r="W2146" s="2">
        <v>3888387.8499999996</v>
      </c>
      <c r="X2146" s="2">
        <v>10082622.130000001</v>
      </c>
      <c r="Y2146" s="2">
        <v>211787.18</v>
      </c>
      <c r="Z2146" s="2">
        <v>0</v>
      </c>
      <c r="AA2146" s="2">
        <v>7820844.8799999999</v>
      </c>
      <c r="AB2146" s="2">
        <v>0</v>
      </c>
      <c r="AC2146" s="2">
        <v>0</v>
      </c>
      <c r="AD2146" s="2">
        <v>0</v>
      </c>
      <c r="AE2146" s="2">
        <v>0</v>
      </c>
      <c r="AF2146" s="2">
        <v>437136.43</v>
      </c>
      <c r="AG2146" s="2">
        <v>68897.38</v>
      </c>
      <c r="AH2146" s="2">
        <v>0</v>
      </c>
      <c r="AI2146" s="2">
        <v>0</v>
      </c>
      <c r="AJ2146" s="2">
        <v>700614</v>
      </c>
      <c r="AK2146" s="2">
        <v>0</v>
      </c>
      <c r="AL2146" s="3">
        <f t="shared" si="133"/>
        <v>23915848.59</v>
      </c>
      <c r="AM2146" s="2">
        <v>25051150</v>
      </c>
      <c r="AN2146" s="2">
        <v>26000</v>
      </c>
      <c r="AO2146" s="5">
        <f t="shared" si="134"/>
        <v>25077150</v>
      </c>
      <c r="AP2146" s="5">
        <f t="shared" si="135"/>
        <v>54820769.460000001</v>
      </c>
    </row>
    <row r="2147" spans="1:42">
      <c r="A2147" s="1">
        <v>2146</v>
      </c>
      <c r="B2147" s="1" t="s">
        <v>6402</v>
      </c>
      <c r="C2147" s="1">
        <v>4</v>
      </c>
      <c r="D2147" s="1" t="s">
        <v>488</v>
      </c>
      <c r="E2147" s="1" t="s">
        <v>95</v>
      </c>
      <c r="F2147" s="2">
        <v>60.225000000000001</v>
      </c>
      <c r="G2147" s="2">
        <v>6096</v>
      </c>
      <c r="H2147" s="2">
        <v>674095</v>
      </c>
      <c r="I2147" s="2">
        <v>77302.45</v>
      </c>
      <c r="J2147" s="2">
        <v>338590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416285.5</v>
      </c>
      <c r="Q2147" s="2">
        <v>362908.1</v>
      </c>
      <c r="R2147" s="2">
        <v>558421</v>
      </c>
      <c r="S2147" s="2">
        <v>11742</v>
      </c>
      <c r="T2147" s="3">
        <f t="shared" si="132"/>
        <v>2439344.0499999998</v>
      </c>
      <c r="U2147" s="2">
        <v>583452.43999999994</v>
      </c>
      <c r="V2147" s="2">
        <v>0</v>
      </c>
      <c r="W2147" s="2">
        <v>2625075.54</v>
      </c>
      <c r="X2147" s="2">
        <v>9103045.0999999996</v>
      </c>
      <c r="Y2147" s="2">
        <v>143006.13</v>
      </c>
      <c r="Z2147" s="2">
        <v>0</v>
      </c>
      <c r="AA2147" s="2">
        <v>5280074.5700000012</v>
      </c>
      <c r="AB2147" s="2">
        <v>0</v>
      </c>
      <c r="AC2147" s="2">
        <v>0</v>
      </c>
      <c r="AD2147" s="2">
        <v>0</v>
      </c>
      <c r="AE2147" s="2">
        <v>0</v>
      </c>
      <c r="AF2147" s="2">
        <v>86922.3</v>
      </c>
      <c r="AG2147" s="2">
        <v>33943.360000000001</v>
      </c>
      <c r="AH2147" s="2">
        <v>0</v>
      </c>
      <c r="AI2147" s="2">
        <v>0</v>
      </c>
      <c r="AJ2147" s="2">
        <v>584095</v>
      </c>
      <c r="AK2147" s="2">
        <v>0</v>
      </c>
      <c r="AL2147" s="3">
        <f t="shared" si="133"/>
        <v>18439614.440000001</v>
      </c>
      <c r="AM2147" s="2">
        <v>25537077</v>
      </c>
      <c r="AN2147" s="2">
        <v>8556300</v>
      </c>
      <c r="AO2147" s="5">
        <f t="shared" si="134"/>
        <v>34093377</v>
      </c>
      <c r="AP2147" s="5">
        <f t="shared" si="135"/>
        <v>54972335.489999995</v>
      </c>
    </row>
    <row r="2148" spans="1:42">
      <c r="A2148" s="1">
        <v>2147</v>
      </c>
      <c r="B2148" s="1" t="s">
        <v>6413</v>
      </c>
      <c r="C2148" s="1">
        <v>4</v>
      </c>
      <c r="D2148" s="1" t="s">
        <v>489</v>
      </c>
      <c r="E2148" s="1" t="s">
        <v>95</v>
      </c>
      <c r="F2148" s="2">
        <v>50</v>
      </c>
      <c r="G2148" s="2">
        <v>4449</v>
      </c>
      <c r="H2148" s="2">
        <v>32301.4</v>
      </c>
      <c r="I2148" s="2">
        <v>67252.56</v>
      </c>
      <c r="J2148" s="2">
        <v>2080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51564</v>
      </c>
      <c r="Q2148" s="2">
        <v>116842.56</v>
      </c>
      <c r="R2148" s="2">
        <v>0</v>
      </c>
      <c r="S2148" s="2">
        <v>180</v>
      </c>
      <c r="T2148" s="3">
        <f t="shared" si="132"/>
        <v>270220.52</v>
      </c>
      <c r="U2148" s="2">
        <v>1228135.18</v>
      </c>
      <c r="V2148" s="2">
        <v>0</v>
      </c>
      <c r="W2148" s="2">
        <v>1918487.3599999999</v>
      </c>
      <c r="X2148" s="2">
        <v>8338084.9699999988</v>
      </c>
      <c r="Y2148" s="2">
        <v>110288.39</v>
      </c>
      <c r="Z2148" s="2">
        <v>0</v>
      </c>
      <c r="AA2148" s="2">
        <v>3859389.37</v>
      </c>
      <c r="AB2148" s="2">
        <v>0</v>
      </c>
      <c r="AC2148" s="2">
        <v>0</v>
      </c>
      <c r="AD2148" s="2">
        <v>0</v>
      </c>
      <c r="AE2148" s="2">
        <v>0</v>
      </c>
      <c r="AF2148" s="2">
        <v>41584.120000000003</v>
      </c>
      <c r="AG2148" s="2">
        <v>46873.68</v>
      </c>
      <c r="AH2148" s="2">
        <v>0</v>
      </c>
      <c r="AI2148" s="2">
        <v>0</v>
      </c>
      <c r="AJ2148" s="2">
        <v>200011</v>
      </c>
      <c r="AK2148" s="2">
        <v>0</v>
      </c>
      <c r="AL2148" s="3">
        <f t="shared" si="133"/>
        <v>15742854.069999998</v>
      </c>
      <c r="AM2148" s="2">
        <v>18049358.550000001</v>
      </c>
      <c r="AN2148" s="2">
        <v>0</v>
      </c>
      <c r="AO2148" s="5">
        <f t="shared" si="134"/>
        <v>18049358.550000001</v>
      </c>
      <c r="AP2148" s="5">
        <f t="shared" si="135"/>
        <v>34062433.140000001</v>
      </c>
    </row>
    <row r="2149" spans="1:42">
      <c r="A2149" s="1">
        <v>2148</v>
      </c>
      <c r="B2149" s="1" t="s">
        <v>6399</v>
      </c>
      <c r="C2149" s="1">
        <v>4</v>
      </c>
      <c r="D2149" s="1" t="s">
        <v>489</v>
      </c>
      <c r="E2149" s="1" t="s">
        <v>95</v>
      </c>
      <c r="F2149" s="2">
        <v>2.62</v>
      </c>
      <c r="G2149" s="2">
        <v>3272</v>
      </c>
      <c r="H2149" s="2">
        <v>1068385.3400000001</v>
      </c>
      <c r="I2149" s="2">
        <v>67043.94</v>
      </c>
      <c r="J2149" s="2">
        <v>170889</v>
      </c>
      <c r="K2149" s="2">
        <v>17420</v>
      </c>
      <c r="L2149" s="2">
        <v>0</v>
      </c>
      <c r="M2149" s="2">
        <v>0</v>
      </c>
      <c r="N2149" s="2">
        <v>0</v>
      </c>
      <c r="O2149" s="2">
        <v>0</v>
      </c>
      <c r="P2149" s="2">
        <v>484876</v>
      </c>
      <c r="Q2149" s="2">
        <v>1187043.44</v>
      </c>
      <c r="R2149" s="2">
        <v>0</v>
      </c>
      <c r="S2149" s="2">
        <v>131315</v>
      </c>
      <c r="T2149" s="3">
        <f t="shared" si="132"/>
        <v>3126972.7199999997</v>
      </c>
      <c r="U2149" s="2">
        <v>468794.32</v>
      </c>
      <c r="V2149" s="2">
        <v>0</v>
      </c>
      <c r="W2149" s="2">
        <v>1439957.85</v>
      </c>
      <c r="X2149" s="2">
        <v>23112857.100000001</v>
      </c>
      <c r="Y2149" s="2">
        <v>78625.850000000006</v>
      </c>
      <c r="Z2149" s="2">
        <v>0</v>
      </c>
      <c r="AA2149" s="2">
        <v>2897475.8899999997</v>
      </c>
      <c r="AB2149" s="2">
        <v>0</v>
      </c>
      <c r="AC2149" s="2">
        <v>0</v>
      </c>
      <c r="AD2149" s="2">
        <v>0</v>
      </c>
      <c r="AE2149" s="2">
        <v>0</v>
      </c>
      <c r="AF2149" s="2">
        <v>40937.160000000003</v>
      </c>
      <c r="AG2149" s="2">
        <v>25625.97</v>
      </c>
      <c r="AH2149" s="2">
        <v>0</v>
      </c>
      <c r="AI2149" s="2">
        <v>0</v>
      </c>
      <c r="AJ2149" s="2">
        <v>514739.97</v>
      </c>
      <c r="AK2149" s="2">
        <v>0</v>
      </c>
      <c r="AL2149" s="3">
        <f t="shared" si="133"/>
        <v>28579014.110000003</v>
      </c>
      <c r="AM2149" s="2">
        <v>17972574</v>
      </c>
      <c r="AN2149" s="2">
        <v>30500</v>
      </c>
      <c r="AO2149" s="5">
        <f t="shared" si="134"/>
        <v>18003074</v>
      </c>
      <c r="AP2149" s="5">
        <f t="shared" si="135"/>
        <v>49709060.829999998</v>
      </c>
    </row>
    <row r="2150" spans="1:42">
      <c r="A2150" s="1">
        <v>2149</v>
      </c>
      <c r="B2150" s="1" t="s">
        <v>6401</v>
      </c>
      <c r="C2150" s="1">
        <v>4</v>
      </c>
      <c r="D2150" s="1" t="s">
        <v>489</v>
      </c>
      <c r="E2150" s="1" t="s">
        <v>95</v>
      </c>
      <c r="F2150" s="2">
        <v>7.5</v>
      </c>
      <c r="G2150" s="2">
        <v>2797</v>
      </c>
      <c r="H2150" s="2">
        <v>103007.01</v>
      </c>
      <c r="I2150" s="2">
        <v>14877.8</v>
      </c>
      <c r="J2150" s="2">
        <v>39961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93969</v>
      </c>
      <c r="Q2150" s="2">
        <v>334934.34999999998</v>
      </c>
      <c r="R2150" s="2">
        <v>0</v>
      </c>
      <c r="S2150" s="2">
        <v>63204.75</v>
      </c>
      <c r="T2150" s="3">
        <f t="shared" si="132"/>
        <v>649953.90999999992</v>
      </c>
      <c r="U2150" s="2">
        <v>446922.66000000003</v>
      </c>
      <c r="V2150" s="2">
        <v>0</v>
      </c>
      <c r="W2150" s="2">
        <v>1212309.7500000002</v>
      </c>
      <c r="X2150" s="2">
        <v>13608170.779999999</v>
      </c>
      <c r="Y2150" s="2">
        <v>76974.490000000005</v>
      </c>
      <c r="Z2150" s="2">
        <v>0</v>
      </c>
      <c r="AA2150" s="2">
        <v>2438541.63</v>
      </c>
      <c r="AB2150" s="2">
        <v>0</v>
      </c>
      <c r="AC2150" s="2">
        <v>0</v>
      </c>
      <c r="AD2150" s="2">
        <v>0</v>
      </c>
      <c r="AE2150" s="2">
        <v>0</v>
      </c>
      <c r="AF2150" s="2">
        <v>34344.65</v>
      </c>
      <c r="AG2150" s="2">
        <v>21497.06</v>
      </c>
      <c r="AH2150" s="2">
        <v>0</v>
      </c>
      <c r="AI2150" s="2">
        <v>0</v>
      </c>
      <c r="AJ2150" s="2">
        <v>217424</v>
      </c>
      <c r="AK2150" s="2">
        <v>0</v>
      </c>
      <c r="AL2150" s="3">
        <f t="shared" si="133"/>
        <v>18056185.019999996</v>
      </c>
      <c r="AM2150" s="2">
        <v>12165161</v>
      </c>
      <c r="AN2150" s="2">
        <v>0</v>
      </c>
      <c r="AO2150" s="5">
        <f t="shared" si="134"/>
        <v>12165161</v>
      </c>
      <c r="AP2150" s="5">
        <f t="shared" si="135"/>
        <v>30871299.929999996</v>
      </c>
    </row>
    <row r="2151" spans="1:42">
      <c r="A2151" s="1">
        <v>2150</v>
      </c>
      <c r="B2151" s="1" t="s">
        <v>2174</v>
      </c>
      <c r="C2151" s="1">
        <v>5</v>
      </c>
      <c r="D2151" s="1" t="s">
        <v>490</v>
      </c>
      <c r="E2151" s="1" t="s">
        <v>95</v>
      </c>
      <c r="F2151" s="2">
        <v>46</v>
      </c>
      <c r="G2151" s="2">
        <v>8832</v>
      </c>
      <c r="H2151" s="2">
        <v>821336</v>
      </c>
      <c r="I2151" s="2">
        <v>122604.2</v>
      </c>
      <c r="J2151" s="2">
        <v>199506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561710</v>
      </c>
      <c r="Q2151" s="2">
        <v>245192.66</v>
      </c>
      <c r="R2151" s="2">
        <v>0</v>
      </c>
      <c r="S2151" s="2">
        <v>4000</v>
      </c>
      <c r="T2151" s="3">
        <f t="shared" si="132"/>
        <v>1954348.8599999999</v>
      </c>
      <c r="U2151" s="2">
        <v>700587.41</v>
      </c>
      <c r="V2151" s="2">
        <v>0</v>
      </c>
      <c r="W2151" s="2">
        <v>3837458.6199999996</v>
      </c>
      <c r="X2151" s="2">
        <v>10198429.700000001</v>
      </c>
      <c r="Y2151" s="2">
        <v>209078.02</v>
      </c>
      <c r="Z2151" s="2">
        <v>0</v>
      </c>
      <c r="AA2151" s="2">
        <v>7718818.6500000004</v>
      </c>
      <c r="AB2151" s="2">
        <v>0</v>
      </c>
      <c r="AC2151" s="2">
        <v>0</v>
      </c>
      <c r="AD2151" s="2">
        <v>0</v>
      </c>
      <c r="AE2151" s="2">
        <v>1000</v>
      </c>
      <c r="AF2151" s="2">
        <v>108691.46</v>
      </c>
      <c r="AG2151" s="2">
        <v>68031.81</v>
      </c>
      <c r="AH2151" s="2">
        <v>0</v>
      </c>
      <c r="AI2151" s="2">
        <v>0</v>
      </c>
      <c r="AJ2151" s="2">
        <v>544371</v>
      </c>
      <c r="AK2151" s="2">
        <v>0</v>
      </c>
      <c r="AL2151" s="3">
        <f t="shared" si="133"/>
        <v>23386466.669999998</v>
      </c>
      <c r="AM2151" s="2">
        <v>26083947.489999998</v>
      </c>
      <c r="AN2151" s="2">
        <v>0</v>
      </c>
      <c r="AO2151" s="5">
        <f t="shared" si="134"/>
        <v>26083947.489999998</v>
      </c>
      <c r="AP2151" s="5">
        <f t="shared" si="135"/>
        <v>51424763.019999996</v>
      </c>
    </row>
    <row r="2152" spans="1:42">
      <c r="A2152" s="1">
        <v>2151</v>
      </c>
      <c r="B2152" s="1" t="s">
        <v>1583</v>
      </c>
      <c r="C2152" s="1">
        <v>5</v>
      </c>
      <c r="D2152" s="1" t="s">
        <v>490</v>
      </c>
      <c r="E2152" s="1" t="s">
        <v>95</v>
      </c>
      <c r="F2152" s="2">
        <v>67</v>
      </c>
      <c r="G2152" s="2">
        <v>7270</v>
      </c>
      <c r="H2152" s="2">
        <v>71772</v>
      </c>
      <c r="I2152" s="2">
        <v>89196.6</v>
      </c>
      <c r="J2152" s="2">
        <v>8634</v>
      </c>
      <c r="K2152" s="2">
        <v>2980</v>
      </c>
      <c r="L2152" s="2">
        <v>0</v>
      </c>
      <c r="M2152" s="2">
        <v>0</v>
      </c>
      <c r="N2152" s="2">
        <v>0</v>
      </c>
      <c r="O2152" s="2">
        <v>0</v>
      </c>
      <c r="P2152" s="2">
        <v>161190</v>
      </c>
      <c r="Q2152" s="2">
        <v>222859.67</v>
      </c>
      <c r="R2152" s="2">
        <v>100622</v>
      </c>
      <c r="S2152" s="2">
        <v>15895</v>
      </c>
      <c r="T2152" s="3">
        <f t="shared" si="132"/>
        <v>673149.27</v>
      </c>
      <c r="U2152" s="2">
        <v>634078.56999999995</v>
      </c>
      <c r="V2152" s="2">
        <v>0</v>
      </c>
      <c r="W2152" s="2">
        <v>3149298.13</v>
      </c>
      <c r="X2152" s="2">
        <v>9679234.0499999989</v>
      </c>
      <c r="Y2152" s="2">
        <v>171603.52</v>
      </c>
      <c r="Z2152" s="2">
        <v>0</v>
      </c>
      <c r="AA2152" s="2">
        <v>6334744.2199999997</v>
      </c>
      <c r="AB2152" s="2">
        <v>0</v>
      </c>
      <c r="AC2152" s="2">
        <v>0</v>
      </c>
      <c r="AD2152" s="2">
        <v>0</v>
      </c>
      <c r="AE2152" s="2">
        <v>0</v>
      </c>
      <c r="AF2152" s="2">
        <v>89216.82</v>
      </c>
      <c r="AG2152" s="2">
        <v>55842.68</v>
      </c>
      <c r="AH2152" s="2">
        <v>0</v>
      </c>
      <c r="AI2152" s="2">
        <v>0</v>
      </c>
      <c r="AJ2152" s="2">
        <v>472428</v>
      </c>
      <c r="AK2152" s="2">
        <v>0</v>
      </c>
      <c r="AL2152" s="3">
        <f t="shared" si="133"/>
        <v>20586445.989999998</v>
      </c>
      <c r="AM2152" s="2">
        <v>23432450.640000001</v>
      </c>
      <c r="AN2152" s="2">
        <v>7054900</v>
      </c>
      <c r="AO2152" s="5">
        <f t="shared" si="134"/>
        <v>30487350.640000001</v>
      </c>
      <c r="AP2152" s="5">
        <f t="shared" si="135"/>
        <v>51746945.899999999</v>
      </c>
    </row>
    <row r="2153" spans="1:42">
      <c r="A2153" s="1">
        <v>2152</v>
      </c>
      <c r="B2153" s="1" t="s">
        <v>2268</v>
      </c>
      <c r="C2153" s="1">
        <v>5</v>
      </c>
      <c r="D2153" s="1" t="s">
        <v>490</v>
      </c>
      <c r="E2153" s="1" t="s">
        <v>95</v>
      </c>
      <c r="F2153" s="2">
        <v>69.63</v>
      </c>
      <c r="G2153" s="2">
        <v>10922</v>
      </c>
      <c r="H2153" s="2">
        <v>126096.86</v>
      </c>
      <c r="I2153" s="2">
        <v>147983</v>
      </c>
      <c r="J2153" s="2">
        <v>2954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194837</v>
      </c>
      <c r="Q2153" s="2">
        <v>420388.15</v>
      </c>
      <c r="R2153" s="2">
        <v>67745</v>
      </c>
      <c r="S2153" s="2">
        <v>410</v>
      </c>
      <c r="T2153" s="3">
        <f t="shared" si="132"/>
        <v>960414.01</v>
      </c>
      <c r="U2153" s="2">
        <v>783731.21</v>
      </c>
      <c r="V2153" s="2">
        <v>0</v>
      </c>
      <c r="W2153" s="2">
        <v>4697321.1899999995</v>
      </c>
      <c r="X2153" s="2">
        <v>10864732.15</v>
      </c>
      <c r="Y2153" s="2">
        <v>255849.86</v>
      </c>
      <c r="Z2153" s="2">
        <v>0</v>
      </c>
      <c r="AA2153" s="2">
        <v>9447897.6900000013</v>
      </c>
      <c r="AB2153" s="2">
        <v>0</v>
      </c>
      <c r="AC2153" s="2">
        <v>0</v>
      </c>
      <c r="AD2153" s="2">
        <v>0</v>
      </c>
      <c r="AE2153" s="2">
        <v>0</v>
      </c>
      <c r="AF2153" s="2">
        <v>132978.44</v>
      </c>
      <c r="AG2153" s="2">
        <v>83232.36</v>
      </c>
      <c r="AH2153" s="2">
        <v>0</v>
      </c>
      <c r="AI2153" s="2">
        <v>0</v>
      </c>
      <c r="AJ2153" s="2">
        <v>103061</v>
      </c>
      <c r="AK2153" s="2">
        <v>0</v>
      </c>
      <c r="AL2153" s="3">
        <f t="shared" si="133"/>
        <v>26368803.900000002</v>
      </c>
      <c r="AM2153" s="2">
        <v>33563400</v>
      </c>
      <c r="AN2153" s="2">
        <v>25900</v>
      </c>
      <c r="AO2153" s="5">
        <f t="shared" si="134"/>
        <v>33589300</v>
      </c>
      <c r="AP2153" s="5">
        <f t="shared" si="135"/>
        <v>60918517.910000004</v>
      </c>
    </row>
    <row r="2154" spans="1:42">
      <c r="A2154" s="1">
        <v>2153</v>
      </c>
      <c r="B2154" s="1" t="s">
        <v>2329</v>
      </c>
      <c r="C2154" s="1">
        <v>5</v>
      </c>
      <c r="D2154" s="1" t="s">
        <v>490</v>
      </c>
      <c r="E2154" s="1" t="s">
        <v>95</v>
      </c>
      <c r="F2154" s="2">
        <v>46</v>
      </c>
      <c r="G2154" s="2">
        <v>4782</v>
      </c>
      <c r="H2154" s="2">
        <v>44328.5</v>
      </c>
      <c r="I2154" s="2">
        <v>51519.519999999997</v>
      </c>
      <c r="J2154" s="2">
        <v>3340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57681.75</v>
      </c>
      <c r="Q2154" s="2">
        <v>142041.25</v>
      </c>
      <c r="R2154" s="2">
        <v>229358</v>
      </c>
      <c r="S2154" s="2">
        <v>1385</v>
      </c>
      <c r="T2154" s="3">
        <f t="shared" si="132"/>
        <v>529654.02</v>
      </c>
      <c r="U2154" s="2">
        <v>529320.29999999993</v>
      </c>
      <c r="V2154" s="2">
        <v>0</v>
      </c>
      <c r="W2154" s="2">
        <v>2065435.0299999998</v>
      </c>
      <c r="X2154" s="2">
        <v>8146195.8599999994</v>
      </c>
      <c r="Y2154" s="2">
        <v>112588.39</v>
      </c>
      <c r="Z2154" s="2">
        <v>0</v>
      </c>
      <c r="AA2154" s="2">
        <v>4154855.18</v>
      </c>
      <c r="AB2154" s="2">
        <v>0</v>
      </c>
      <c r="AC2154" s="2">
        <v>0</v>
      </c>
      <c r="AD2154" s="2">
        <v>0</v>
      </c>
      <c r="AE2154" s="2">
        <v>22</v>
      </c>
      <c r="AF2154" s="2">
        <v>58550.82</v>
      </c>
      <c r="AG2154" s="2">
        <v>36648.879999999997</v>
      </c>
      <c r="AH2154" s="2">
        <v>0</v>
      </c>
      <c r="AI2154" s="2">
        <v>0</v>
      </c>
      <c r="AJ2154" s="2">
        <v>64416</v>
      </c>
      <c r="AK2154" s="2">
        <v>0</v>
      </c>
      <c r="AL2154" s="3">
        <f t="shared" si="133"/>
        <v>15168032.460000001</v>
      </c>
      <c r="AM2154" s="2">
        <v>16537657.540000001</v>
      </c>
      <c r="AN2154" s="2">
        <v>40000</v>
      </c>
      <c r="AO2154" s="5">
        <f t="shared" si="134"/>
        <v>16577657.540000001</v>
      </c>
      <c r="AP2154" s="5">
        <f t="shared" si="135"/>
        <v>32275344.02</v>
      </c>
    </row>
    <row r="2155" spans="1:42">
      <c r="A2155" s="1">
        <v>2154</v>
      </c>
      <c r="B2155" s="1" t="s">
        <v>2176</v>
      </c>
      <c r="C2155" s="1">
        <v>5</v>
      </c>
      <c r="D2155" s="1" t="s">
        <v>465</v>
      </c>
      <c r="E2155" s="1" t="s">
        <v>95</v>
      </c>
      <c r="F2155" s="2">
        <v>34.04</v>
      </c>
      <c r="G2155" s="2">
        <v>3185</v>
      </c>
      <c r="H2155" s="2">
        <v>1168282.46</v>
      </c>
      <c r="I2155" s="2">
        <v>48355</v>
      </c>
      <c r="J2155" s="2">
        <v>244581.16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373318</v>
      </c>
      <c r="Q2155" s="2">
        <v>146957.54</v>
      </c>
      <c r="R2155" s="2">
        <v>0</v>
      </c>
      <c r="S2155" s="2">
        <v>2960</v>
      </c>
      <c r="T2155" s="3">
        <f t="shared" si="132"/>
        <v>1984454.16</v>
      </c>
      <c r="U2155" s="2">
        <v>499832.84</v>
      </c>
      <c r="V2155" s="2">
        <v>0</v>
      </c>
      <c r="W2155" s="2">
        <v>1350930.83</v>
      </c>
      <c r="X2155" s="2">
        <v>7556418.5099999998</v>
      </c>
      <c r="Y2155" s="2">
        <v>73530.41</v>
      </c>
      <c r="Z2155" s="2">
        <v>0</v>
      </c>
      <c r="AA2155" s="2">
        <v>2716855.46</v>
      </c>
      <c r="AB2155" s="2">
        <v>0</v>
      </c>
      <c r="AC2155" s="2">
        <v>0</v>
      </c>
      <c r="AD2155" s="2">
        <v>0</v>
      </c>
      <c r="AE2155" s="2">
        <v>0</v>
      </c>
      <c r="AF2155" s="2">
        <v>38198.99</v>
      </c>
      <c r="AG2155" s="2">
        <v>23908.25</v>
      </c>
      <c r="AH2155" s="2">
        <v>0</v>
      </c>
      <c r="AI2155" s="2">
        <v>0</v>
      </c>
      <c r="AJ2155" s="2">
        <v>2543640</v>
      </c>
      <c r="AK2155" s="2">
        <v>0</v>
      </c>
      <c r="AL2155" s="3">
        <f t="shared" si="133"/>
        <v>14803315.290000001</v>
      </c>
      <c r="AM2155" s="2">
        <v>9797466</v>
      </c>
      <c r="AN2155" s="2">
        <v>0</v>
      </c>
      <c r="AO2155" s="5">
        <f t="shared" si="134"/>
        <v>9797466</v>
      </c>
      <c r="AP2155" s="5">
        <f t="shared" si="135"/>
        <v>26585235.449999999</v>
      </c>
    </row>
    <row r="2156" spans="1:42">
      <c r="A2156" s="1">
        <v>2155</v>
      </c>
      <c r="B2156" s="1" t="s">
        <v>2269</v>
      </c>
      <c r="C2156" s="1">
        <v>5</v>
      </c>
      <c r="D2156" s="1" t="s">
        <v>465</v>
      </c>
      <c r="E2156" s="1" t="s">
        <v>95</v>
      </c>
      <c r="F2156" s="2">
        <v>51.79</v>
      </c>
      <c r="G2156" s="2">
        <v>5855</v>
      </c>
      <c r="H2156" s="2">
        <v>760347.32</v>
      </c>
      <c r="I2156" s="2">
        <v>76483.100000000006</v>
      </c>
      <c r="J2156" s="2">
        <v>51175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311353.25</v>
      </c>
      <c r="Q2156" s="2">
        <v>392759.17</v>
      </c>
      <c r="R2156" s="2">
        <v>0</v>
      </c>
      <c r="S2156" s="2">
        <v>985</v>
      </c>
      <c r="T2156" s="3">
        <f t="shared" si="132"/>
        <v>1593102.8399999999</v>
      </c>
      <c r="U2156" s="2">
        <v>573417.3899999999</v>
      </c>
      <c r="V2156" s="2">
        <v>0</v>
      </c>
      <c r="W2156" s="2">
        <v>2520884.6400000006</v>
      </c>
      <c r="X2156" s="2">
        <v>8927290.0499999989</v>
      </c>
      <c r="Y2156" s="2">
        <v>137286.93</v>
      </c>
      <c r="Z2156" s="2">
        <v>0</v>
      </c>
      <c r="AA2156" s="2">
        <v>5070232.21</v>
      </c>
      <c r="AB2156" s="2">
        <v>0</v>
      </c>
      <c r="AC2156" s="2">
        <v>0</v>
      </c>
      <c r="AD2156" s="2">
        <v>0</v>
      </c>
      <c r="AE2156" s="2">
        <v>0</v>
      </c>
      <c r="AF2156" s="2">
        <v>71348.37</v>
      </c>
      <c r="AG2156" s="2">
        <v>44657.26</v>
      </c>
      <c r="AH2156" s="2">
        <v>0</v>
      </c>
      <c r="AI2156" s="2">
        <v>0</v>
      </c>
      <c r="AJ2156" s="2">
        <v>2190318</v>
      </c>
      <c r="AK2156" s="2">
        <v>0</v>
      </c>
      <c r="AL2156" s="3">
        <f t="shared" si="133"/>
        <v>19535434.850000001</v>
      </c>
      <c r="AM2156" s="2">
        <v>15001199</v>
      </c>
      <c r="AN2156" s="2">
        <v>5950900</v>
      </c>
      <c r="AO2156" s="5">
        <f t="shared" si="134"/>
        <v>20952099</v>
      </c>
      <c r="AP2156" s="5">
        <f t="shared" si="135"/>
        <v>42080636.689999998</v>
      </c>
    </row>
    <row r="2157" spans="1:42">
      <c r="A2157" s="1">
        <v>2156</v>
      </c>
      <c r="B2157" s="1" t="s">
        <v>1949</v>
      </c>
      <c r="C2157" s="1">
        <v>5</v>
      </c>
      <c r="D2157" s="1" t="s">
        <v>465</v>
      </c>
      <c r="E2157" s="1" t="s">
        <v>95</v>
      </c>
      <c r="F2157" s="2">
        <v>30.26</v>
      </c>
      <c r="G2157" s="2">
        <v>5275</v>
      </c>
      <c r="H2157" s="2">
        <v>415249</v>
      </c>
      <c r="I2157" s="2">
        <v>61771</v>
      </c>
      <c r="J2157" s="2">
        <v>23094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146174</v>
      </c>
      <c r="Q2157" s="2">
        <v>208653.42</v>
      </c>
      <c r="R2157" s="2">
        <v>0</v>
      </c>
      <c r="S2157" s="2">
        <v>4500</v>
      </c>
      <c r="T2157" s="3">
        <f t="shared" si="132"/>
        <v>859441.42</v>
      </c>
      <c r="U2157" s="2">
        <v>549969.91999999993</v>
      </c>
      <c r="V2157" s="2">
        <v>0</v>
      </c>
      <c r="W2157" s="2">
        <v>2278921.0299999998</v>
      </c>
      <c r="X2157" s="2">
        <v>8825299.4699999988</v>
      </c>
      <c r="Y2157" s="2">
        <v>124192.03</v>
      </c>
      <c r="Z2157" s="2">
        <v>0</v>
      </c>
      <c r="AA2157" s="2">
        <v>4584093.68</v>
      </c>
      <c r="AB2157" s="2">
        <v>0</v>
      </c>
      <c r="AC2157" s="2">
        <v>0</v>
      </c>
      <c r="AD2157" s="2">
        <v>0</v>
      </c>
      <c r="AE2157" s="2">
        <v>0</v>
      </c>
      <c r="AF2157" s="2">
        <v>64572.94</v>
      </c>
      <c r="AG2157" s="2">
        <v>40417.69</v>
      </c>
      <c r="AH2157" s="2">
        <v>0</v>
      </c>
      <c r="AI2157" s="2">
        <v>0</v>
      </c>
      <c r="AJ2157" s="2">
        <v>1787206</v>
      </c>
      <c r="AK2157" s="2">
        <v>0</v>
      </c>
      <c r="AL2157" s="3">
        <f t="shared" si="133"/>
        <v>18254672.759999998</v>
      </c>
      <c r="AM2157" s="2">
        <v>15008957</v>
      </c>
      <c r="AN2157" s="2">
        <v>25900</v>
      </c>
      <c r="AO2157" s="5">
        <f t="shared" si="134"/>
        <v>15034857</v>
      </c>
      <c r="AP2157" s="5">
        <f t="shared" si="135"/>
        <v>34148971.18</v>
      </c>
    </row>
    <row r="2158" spans="1:42">
      <c r="A2158" s="1">
        <v>2157</v>
      </c>
      <c r="B2158" s="1" t="s">
        <v>2353</v>
      </c>
      <c r="C2158" s="1">
        <v>5</v>
      </c>
      <c r="D2158" s="1" t="s">
        <v>465</v>
      </c>
      <c r="E2158" s="1" t="s">
        <v>95</v>
      </c>
      <c r="F2158" s="2">
        <v>42</v>
      </c>
      <c r="G2158" s="2">
        <v>5998</v>
      </c>
      <c r="H2158" s="2">
        <v>269565.75</v>
      </c>
      <c r="I2158" s="2">
        <v>90222.14</v>
      </c>
      <c r="J2158" s="2">
        <v>50761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235682</v>
      </c>
      <c r="Q2158" s="2">
        <v>153367.24</v>
      </c>
      <c r="R2158" s="2">
        <v>0</v>
      </c>
      <c r="S2158" s="2">
        <v>445.5</v>
      </c>
      <c r="T2158" s="3">
        <f t="shared" si="132"/>
        <v>800043.63</v>
      </c>
      <c r="U2158" s="2">
        <v>578981.43000000005</v>
      </c>
      <c r="V2158" s="2">
        <v>0</v>
      </c>
      <c r="W2158" s="2">
        <v>2579118.66</v>
      </c>
      <c r="X2158" s="2">
        <v>9062244.410000002</v>
      </c>
      <c r="Y2158" s="2">
        <v>140541.91</v>
      </c>
      <c r="Z2158" s="2">
        <v>0</v>
      </c>
      <c r="AA2158" s="2">
        <v>5187885.87</v>
      </c>
      <c r="AB2158" s="2">
        <v>0</v>
      </c>
      <c r="AC2158" s="2">
        <v>0</v>
      </c>
      <c r="AD2158" s="2">
        <v>0</v>
      </c>
      <c r="AE2158" s="2">
        <v>0</v>
      </c>
      <c r="AF2158" s="2">
        <v>73070.45</v>
      </c>
      <c r="AG2158" s="2">
        <v>45736.44</v>
      </c>
      <c r="AH2158" s="2">
        <v>0</v>
      </c>
      <c r="AI2158" s="2">
        <v>0</v>
      </c>
      <c r="AJ2158" s="2">
        <v>1700780</v>
      </c>
      <c r="AK2158" s="2">
        <v>0</v>
      </c>
      <c r="AL2158" s="3">
        <f t="shared" si="133"/>
        <v>19368359.170000002</v>
      </c>
      <c r="AM2158" s="2">
        <v>15947958</v>
      </c>
      <c r="AN2158" s="2">
        <v>10604900</v>
      </c>
      <c r="AO2158" s="5">
        <f t="shared" si="134"/>
        <v>26552858</v>
      </c>
      <c r="AP2158" s="5">
        <f t="shared" si="135"/>
        <v>46721260.800000004</v>
      </c>
    </row>
    <row r="2159" spans="1:42">
      <c r="A2159" s="1">
        <v>2158</v>
      </c>
      <c r="B2159" s="1" t="s">
        <v>2178</v>
      </c>
      <c r="C2159" s="1">
        <v>5</v>
      </c>
      <c r="D2159" s="1" t="s">
        <v>466</v>
      </c>
      <c r="E2159" s="1" t="s">
        <v>95</v>
      </c>
      <c r="F2159" s="2">
        <v>45</v>
      </c>
      <c r="G2159" s="2">
        <v>7271</v>
      </c>
      <c r="H2159" s="2">
        <v>82579</v>
      </c>
      <c r="I2159" s="2">
        <v>129066.02</v>
      </c>
      <c r="J2159" s="2">
        <v>14561</v>
      </c>
      <c r="K2159" s="2">
        <v>2100</v>
      </c>
      <c r="L2159" s="2">
        <v>0</v>
      </c>
      <c r="M2159" s="2">
        <v>0</v>
      </c>
      <c r="N2159" s="2">
        <v>0</v>
      </c>
      <c r="O2159" s="2">
        <v>0</v>
      </c>
      <c r="P2159" s="2">
        <v>69418</v>
      </c>
      <c r="Q2159" s="2">
        <v>260914.97</v>
      </c>
      <c r="R2159" s="2">
        <v>0</v>
      </c>
      <c r="S2159" s="2">
        <v>100</v>
      </c>
      <c r="T2159" s="3">
        <f t="shared" si="132"/>
        <v>558738.99</v>
      </c>
      <c r="U2159" s="2">
        <v>632286.31000000006</v>
      </c>
      <c r="V2159" s="2">
        <v>0</v>
      </c>
      <c r="W2159" s="2">
        <v>3131572.14</v>
      </c>
      <c r="X2159" s="2">
        <v>9502219.2200000007</v>
      </c>
      <c r="Y2159" s="2">
        <v>170741.69</v>
      </c>
      <c r="Z2159" s="2">
        <v>0</v>
      </c>
      <c r="AA2159" s="2">
        <v>6299746.1900000013</v>
      </c>
      <c r="AB2159" s="2">
        <v>0</v>
      </c>
      <c r="AC2159" s="2">
        <v>0</v>
      </c>
      <c r="AD2159" s="2">
        <v>0</v>
      </c>
      <c r="AE2159" s="2">
        <v>1002</v>
      </c>
      <c r="AF2159" s="2">
        <v>88806.64</v>
      </c>
      <c r="AG2159" s="2">
        <v>55587.58</v>
      </c>
      <c r="AH2159" s="2">
        <v>0</v>
      </c>
      <c r="AI2159" s="2">
        <v>0</v>
      </c>
      <c r="AJ2159" s="2">
        <v>1022918</v>
      </c>
      <c r="AK2159" s="2">
        <v>0</v>
      </c>
      <c r="AL2159" s="3">
        <f t="shared" si="133"/>
        <v>20904879.770000003</v>
      </c>
      <c r="AM2159" s="2">
        <v>21018643</v>
      </c>
      <c r="AN2159" s="2">
        <v>123295</v>
      </c>
      <c r="AO2159" s="5">
        <f t="shared" si="134"/>
        <v>21141938</v>
      </c>
      <c r="AP2159" s="5">
        <f t="shared" si="135"/>
        <v>42605556.760000005</v>
      </c>
    </row>
    <row r="2160" spans="1:42">
      <c r="A2160" s="1">
        <v>2159</v>
      </c>
      <c r="B2160" s="1" t="s">
        <v>2202</v>
      </c>
      <c r="C2160" s="1">
        <v>5</v>
      </c>
      <c r="D2160" s="1" t="s">
        <v>466</v>
      </c>
      <c r="E2160" s="1" t="s">
        <v>95</v>
      </c>
      <c r="F2160" s="2">
        <v>43</v>
      </c>
      <c r="G2160" s="2">
        <v>5081</v>
      </c>
      <c r="H2160" s="2">
        <v>42627</v>
      </c>
      <c r="I2160" s="2">
        <v>88719.08</v>
      </c>
      <c r="J2160" s="2">
        <v>610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4541</v>
      </c>
      <c r="Q2160" s="2">
        <v>158802.62</v>
      </c>
      <c r="R2160" s="2">
        <v>0</v>
      </c>
      <c r="S2160" s="2">
        <v>40978</v>
      </c>
      <c r="T2160" s="3">
        <f t="shared" si="132"/>
        <v>336277.7</v>
      </c>
      <c r="U2160" s="2">
        <v>542241.59999999986</v>
      </c>
      <c r="V2160" s="2">
        <v>0</v>
      </c>
      <c r="W2160" s="2">
        <v>2199775.7799999998</v>
      </c>
      <c r="X2160" s="2">
        <v>8048134.2799999984</v>
      </c>
      <c r="Y2160" s="2">
        <v>149527.65</v>
      </c>
      <c r="Z2160" s="2">
        <v>0</v>
      </c>
      <c r="AA2160" s="2">
        <v>4425565.4000000004</v>
      </c>
      <c r="AB2160" s="2">
        <v>0</v>
      </c>
      <c r="AC2160" s="2">
        <v>0</v>
      </c>
      <c r="AD2160" s="2">
        <v>0</v>
      </c>
      <c r="AE2160" s="2">
        <v>0</v>
      </c>
      <c r="AF2160" s="2">
        <v>66532.66</v>
      </c>
      <c r="AG2160" s="2">
        <v>9532.69</v>
      </c>
      <c r="AH2160" s="2">
        <v>0</v>
      </c>
      <c r="AI2160" s="2">
        <v>0</v>
      </c>
      <c r="AJ2160" s="2">
        <v>474246</v>
      </c>
      <c r="AK2160" s="2">
        <v>0</v>
      </c>
      <c r="AL2160" s="3">
        <f t="shared" si="133"/>
        <v>15915556.059999999</v>
      </c>
      <c r="AM2160" s="2">
        <v>14128289</v>
      </c>
      <c r="AN2160" s="2">
        <v>6110700</v>
      </c>
      <c r="AO2160" s="5">
        <f t="shared" si="134"/>
        <v>20238989</v>
      </c>
      <c r="AP2160" s="5">
        <f t="shared" si="135"/>
        <v>36490822.760000005</v>
      </c>
    </row>
    <row r="2161" spans="1:42">
      <c r="A2161" s="1">
        <v>2160</v>
      </c>
      <c r="B2161" s="1" t="s">
        <v>2281</v>
      </c>
      <c r="C2161" s="1">
        <v>5</v>
      </c>
      <c r="D2161" s="1" t="s">
        <v>466</v>
      </c>
      <c r="E2161" s="1" t="s">
        <v>95</v>
      </c>
      <c r="F2161" s="2">
        <v>39</v>
      </c>
      <c r="G2161" s="2">
        <v>4944</v>
      </c>
      <c r="H2161" s="2">
        <v>37412.17</v>
      </c>
      <c r="I2161" s="2">
        <v>82047.960000000006</v>
      </c>
      <c r="J2161" s="2">
        <v>8372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17479</v>
      </c>
      <c r="Q2161" s="2">
        <v>187985.38</v>
      </c>
      <c r="R2161" s="2">
        <v>496515</v>
      </c>
      <c r="S2161" s="2">
        <v>80436</v>
      </c>
      <c r="T2161" s="3">
        <f t="shared" si="132"/>
        <v>910247.51</v>
      </c>
      <c r="U2161" s="2">
        <v>535255.46</v>
      </c>
      <c r="V2161" s="2">
        <v>0</v>
      </c>
      <c r="W2161" s="2">
        <v>2126707.5999999996</v>
      </c>
      <c r="X2161" s="2">
        <v>7985266.1500000004</v>
      </c>
      <c r="Y2161" s="2">
        <v>115907.62</v>
      </c>
      <c r="Z2161" s="2">
        <v>0</v>
      </c>
      <c r="AA2161" s="2">
        <v>4277980.53</v>
      </c>
      <c r="AB2161" s="2">
        <v>0</v>
      </c>
      <c r="AC2161" s="2">
        <v>0</v>
      </c>
      <c r="AD2161" s="2">
        <v>0</v>
      </c>
      <c r="AE2161" s="2">
        <v>11</v>
      </c>
      <c r="AF2161" s="2">
        <v>60269.38</v>
      </c>
      <c r="AG2161" s="2">
        <v>37724.17</v>
      </c>
      <c r="AH2161" s="2">
        <v>0</v>
      </c>
      <c r="AI2161" s="2">
        <v>0</v>
      </c>
      <c r="AJ2161" s="2">
        <v>415327</v>
      </c>
      <c r="AK2161" s="2">
        <v>0</v>
      </c>
      <c r="AL2161" s="3">
        <f t="shared" si="133"/>
        <v>15554448.91</v>
      </c>
      <c r="AM2161" s="2">
        <v>16007223</v>
      </c>
      <c r="AN2161" s="2">
        <v>0</v>
      </c>
      <c r="AO2161" s="5">
        <f t="shared" si="134"/>
        <v>16007223</v>
      </c>
      <c r="AP2161" s="5">
        <f t="shared" si="135"/>
        <v>32471919.420000002</v>
      </c>
    </row>
    <row r="2162" spans="1:42">
      <c r="A2162" s="1">
        <v>2161</v>
      </c>
      <c r="B2162" s="1" t="s">
        <v>2293</v>
      </c>
      <c r="C2162" s="1">
        <v>5</v>
      </c>
      <c r="D2162" s="1" t="s">
        <v>466</v>
      </c>
      <c r="E2162" s="1" t="s">
        <v>95</v>
      </c>
      <c r="F2162" s="2">
        <v>17.66</v>
      </c>
      <c r="G2162" s="2">
        <v>3818</v>
      </c>
      <c r="H2162" s="2">
        <v>84263</v>
      </c>
      <c r="I2162" s="2">
        <v>47290.67</v>
      </c>
      <c r="J2162" s="2">
        <v>17002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43999.5</v>
      </c>
      <c r="Q2162" s="2">
        <v>130302.58</v>
      </c>
      <c r="R2162" s="2">
        <v>107988</v>
      </c>
      <c r="S2162" s="2">
        <v>14454.86</v>
      </c>
      <c r="T2162" s="3">
        <f t="shared" si="132"/>
        <v>445300.61</v>
      </c>
      <c r="U2162" s="2">
        <v>488683.26</v>
      </c>
      <c r="V2162" s="2">
        <v>0</v>
      </c>
      <c r="W2162" s="2">
        <v>1644285.97</v>
      </c>
      <c r="X2162" s="2">
        <v>8995477.5199999996</v>
      </c>
      <c r="Y2162" s="2">
        <v>89568.18</v>
      </c>
      <c r="Z2162" s="2">
        <v>0</v>
      </c>
      <c r="AA2162" s="2">
        <v>3307267.9200000004</v>
      </c>
      <c r="AB2162" s="2">
        <v>0</v>
      </c>
      <c r="AC2162" s="2">
        <v>0</v>
      </c>
      <c r="AD2162" s="2">
        <v>0</v>
      </c>
      <c r="AE2162" s="2">
        <v>0</v>
      </c>
      <c r="AF2162" s="2">
        <v>46556.34</v>
      </c>
      <c r="AG2162" s="2">
        <v>29140.080000000002</v>
      </c>
      <c r="AH2162" s="2">
        <v>0</v>
      </c>
      <c r="AI2162" s="2">
        <v>0</v>
      </c>
      <c r="AJ2162" s="2">
        <v>329409</v>
      </c>
      <c r="AK2162" s="2">
        <v>33</v>
      </c>
      <c r="AL2162" s="3">
        <f t="shared" si="133"/>
        <v>14930421.27</v>
      </c>
      <c r="AM2162" s="2">
        <v>12573716</v>
      </c>
      <c r="AN2162" s="2">
        <v>29900</v>
      </c>
      <c r="AO2162" s="5">
        <f t="shared" si="134"/>
        <v>12603616</v>
      </c>
      <c r="AP2162" s="5">
        <f t="shared" si="135"/>
        <v>27979337.879999999</v>
      </c>
    </row>
    <row r="2163" spans="1:42">
      <c r="A2163" s="1">
        <v>2162</v>
      </c>
      <c r="B2163" s="1" t="s">
        <v>2296</v>
      </c>
      <c r="C2163" s="1">
        <v>5</v>
      </c>
      <c r="D2163" s="1" t="s">
        <v>466</v>
      </c>
      <c r="E2163" s="1" t="s">
        <v>95</v>
      </c>
      <c r="F2163" s="2">
        <v>37</v>
      </c>
      <c r="G2163" s="2">
        <v>4440</v>
      </c>
      <c r="H2163" s="2">
        <v>22759</v>
      </c>
      <c r="I2163" s="2">
        <v>97677.28</v>
      </c>
      <c r="J2163" s="2">
        <v>800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98131.75</v>
      </c>
      <c r="Q2163" s="2">
        <v>288645.52</v>
      </c>
      <c r="R2163" s="2">
        <v>0</v>
      </c>
      <c r="S2163" s="2">
        <v>0</v>
      </c>
      <c r="T2163" s="3">
        <f t="shared" si="132"/>
        <v>508013.55000000005</v>
      </c>
      <c r="U2163" s="2">
        <v>515022.67000000004</v>
      </c>
      <c r="V2163" s="2">
        <v>0</v>
      </c>
      <c r="W2163" s="2">
        <v>1917353.05</v>
      </c>
      <c r="X2163" s="2">
        <v>8265100.8000000007</v>
      </c>
      <c r="Y2163" s="2">
        <v>104506</v>
      </c>
      <c r="Z2163" s="2">
        <v>0</v>
      </c>
      <c r="AA2163" s="2">
        <v>3856906.2300000004</v>
      </c>
      <c r="AB2163" s="2">
        <v>0</v>
      </c>
      <c r="AC2163" s="2">
        <v>0</v>
      </c>
      <c r="AD2163" s="2">
        <v>0</v>
      </c>
      <c r="AE2163" s="2">
        <v>0</v>
      </c>
      <c r="AF2163" s="2">
        <v>54343.86</v>
      </c>
      <c r="AG2163" s="2">
        <v>34015.410000000003</v>
      </c>
      <c r="AH2163" s="2">
        <v>0</v>
      </c>
      <c r="AI2163" s="2">
        <v>0</v>
      </c>
      <c r="AJ2163" s="2">
        <v>482591</v>
      </c>
      <c r="AK2163" s="2">
        <v>0</v>
      </c>
      <c r="AL2163" s="3">
        <f t="shared" si="133"/>
        <v>15229839.020000001</v>
      </c>
      <c r="AM2163" s="2">
        <v>14615363</v>
      </c>
      <c r="AN2163" s="2">
        <v>7227900</v>
      </c>
      <c r="AO2163" s="5">
        <f t="shared" si="134"/>
        <v>21843263</v>
      </c>
      <c r="AP2163" s="5">
        <f t="shared" si="135"/>
        <v>37581115.57</v>
      </c>
    </row>
    <row r="2164" spans="1:42">
      <c r="A2164" s="1">
        <v>2163</v>
      </c>
      <c r="B2164" s="1" t="s">
        <v>2359</v>
      </c>
      <c r="C2164" s="1">
        <v>5</v>
      </c>
      <c r="D2164" s="1" t="s">
        <v>466</v>
      </c>
      <c r="E2164" s="1" t="s">
        <v>95</v>
      </c>
      <c r="F2164" s="2">
        <v>41.47</v>
      </c>
      <c r="G2164" s="2">
        <v>3690</v>
      </c>
      <c r="H2164" s="2">
        <v>23525</v>
      </c>
      <c r="I2164" s="2">
        <v>90534.02</v>
      </c>
      <c r="J2164" s="2">
        <v>1032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3600</v>
      </c>
      <c r="Q2164" s="2">
        <v>80616.66</v>
      </c>
      <c r="R2164" s="2">
        <v>35215</v>
      </c>
      <c r="S2164" s="2">
        <v>472</v>
      </c>
      <c r="T2164" s="3">
        <f t="shared" si="132"/>
        <v>234994.68</v>
      </c>
      <c r="U2164" s="2">
        <v>483292.57999999996</v>
      </c>
      <c r="V2164" s="2">
        <v>0</v>
      </c>
      <c r="W2164" s="2">
        <v>1588809.7099999997</v>
      </c>
      <c r="X2164" s="2">
        <v>9343909.4299999997</v>
      </c>
      <c r="Y2164" s="2">
        <v>86585.13</v>
      </c>
      <c r="Z2164" s="2">
        <v>0</v>
      </c>
      <c r="AA2164" s="2">
        <v>3195930.26</v>
      </c>
      <c r="AB2164" s="2">
        <v>0</v>
      </c>
      <c r="AC2164" s="2">
        <v>0</v>
      </c>
      <c r="AD2164" s="2">
        <v>0</v>
      </c>
      <c r="AE2164" s="2">
        <v>0</v>
      </c>
      <c r="AF2164" s="2">
        <v>45019.96</v>
      </c>
      <c r="AG2164" s="2">
        <v>28179.09</v>
      </c>
      <c r="AH2164" s="2">
        <v>0</v>
      </c>
      <c r="AI2164" s="2">
        <v>0</v>
      </c>
      <c r="AJ2164" s="2">
        <v>393034</v>
      </c>
      <c r="AK2164" s="2">
        <v>0</v>
      </c>
      <c r="AL2164" s="3">
        <f t="shared" si="133"/>
        <v>15164760.16</v>
      </c>
      <c r="AM2164" s="2">
        <v>11271778</v>
      </c>
      <c r="AN2164" s="2">
        <v>0</v>
      </c>
      <c r="AO2164" s="5">
        <f t="shared" si="134"/>
        <v>11271778</v>
      </c>
      <c r="AP2164" s="5">
        <f t="shared" si="135"/>
        <v>26671532.84</v>
      </c>
    </row>
    <row r="2165" spans="1:42">
      <c r="A2165" s="1">
        <v>2164</v>
      </c>
      <c r="B2165" s="1" t="s">
        <v>2177</v>
      </c>
      <c r="C2165" s="1">
        <v>5</v>
      </c>
      <c r="D2165" s="1" t="s">
        <v>476</v>
      </c>
      <c r="E2165" s="1" t="s">
        <v>95</v>
      </c>
      <c r="F2165" s="2">
        <v>41.06</v>
      </c>
      <c r="G2165" s="2">
        <v>4007</v>
      </c>
      <c r="H2165" s="2">
        <v>77200</v>
      </c>
      <c r="I2165" s="2">
        <v>100170.83</v>
      </c>
      <c r="J2165" s="2">
        <v>4025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31195</v>
      </c>
      <c r="Q2165" s="2">
        <v>152007.67999999999</v>
      </c>
      <c r="R2165" s="2">
        <v>0</v>
      </c>
      <c r="S2165" s="2">
        <v>7473.71</v>
      </c>
      <c r="T2165" s="3">
        <f t="shared" si="132"/>
        <v>372072.22000000003</v>
      </c>
      <c r="U2165" s="2">
        <v>497601.94</v>
      </c>
      <c r="V2165" s="2">
        <v>0</v>
      </c>
      <c r="W2165" s="2">
        <v>1733994.68</v>
      </c>
      <c r="X2165" s="2">
        <v>9093113.5500000007</v>
      </c>
      <c r="Y2165" s="2">
        <v>71344.81</v>
      </c>
      <c r="Z2165" s="2">
        <v>0</v>
      </c>
      <c r="AA2165" s="2">
        <v>3487502.6499999994</v>
      </c>
      <c r="AB2165" s="2">
        <v>0</v>
      </c>
      <c r="AC2165" s="2">
        <v>0</v>
      </c>
      <c r="AD2165" s="2">
        <v>0</v>
      </c>
      <c r="AE2165" s="2">
        <v>0</v>
      </c>
      <c r="AF2165" s="2">
        <v>36130.160000000003</v>
      </c>
      <c r="AG2165" s="2">
        <v>23191.64</v>
      </c>
      <c r="AH2165" s="2">
        <v>0</v>
      </c>
      <c r="AI2165" s="2">
        <v>0</v>
      </c>
      <c r="AJ2165" s="2">
        <v>337576</v>
      </c>
      <c r="AK2165" s="2">
        <v>0</v>
      </c>
      <c r="AL2165" s="3">
        <f t="shared" si="133"/>
        <v>15280455.430000003</v>
      </c>
      <c r="AM2165" s="2">
        <v>12751294</v>
      </c>
      <c r="AN2165" s="2">
        <v>5800000</v>
      </c>
      <c r="AO2165" s="5">
        <f t="shared" si="134"/>
        <v>18551294</v>
      </c>
      <c r="AP2165" s="5">
        <f t="shared" si="135"/>
        <v>34203821.650000006</v>
      </c>
    </row>
    <row r="2166" spans="1:42">
      <c r="A2166" s="1">
        <v>2165</v>
      </c>
      <c r="B2166" s="1" t="s">
        <v>2185</v>
      </c>
      <c r="C2166" s="1">
        <v>5</v>
      </c>
      <c r="D2166" s="1" t="s">
        <v>476</v>
      </c>
      <c r="E2166" s="1" t="s">
        <v>95</v>
      </c>
      <c r="F2166" s="2">
        <v>78</v>
      </c>
      <c r="G2166" s="2">
        <v>9987</v>
      </c>
      <c r="H2166" s="2">
        <v>107570.97</v>
      </c>
      <c r="I2166" s="2">
        <v>83456.05</v>
      </c>
      <c r="J2166" s="2">
        <v>14323.2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83747</v>
      </c>
      <c r="Q2166" s="2">
        <v>5000</v>
      </c>
      <c r="R2166" s="2">
        <v>0</v>
      </c>
      <c r="S2166" s="2">
        <v>2860</v>
      </c>
      <c r="T2166" s="3">
        <f t="shared" si="132"/>
        <v>296957.22000000003</v>
      </c>
      <c r="U2166" s="2">
        <v>747623.85</v>
      </c>
      <c r="V2166" s="2">
        <v>0</v>
      </c>
      <c r="W2166" s="2">
        <v>4325373.4799999995</v>
      </c>
      <c r="X2166" s="2">
        <v>10657668.079999998</v>
      </c>
      <c r="Y2166" s="2">
        <v>235803.74</v>
      </c>
      <c r="Z2166" s="2">
        <v>0</v>
      </c>
      <c r="AA2166" s="2">
        <v>8701130.2799999993</v>
      </c>
      <c r="AB2166" s="2">
        <v>0</v>
      </c>
      <c r="AC2166" s="2">
        <v>0</v>
      </c>
      <c r="AD2166" s="2">
        <v>0</v>
      </c>
      <c r="AE2166" s="2">
        <v>0</v>
      </c>
      <c r="AF2166" s="2">
        <v>122637</v>
      </c>
      <c r="AG2166" s="2">
        <v>76762.92</v>
      </c>
      <c r="AH2166" s="2">
        <v>0</v>
      </c>
      <c r="AI2166" s="2">
        <v>0</v>
      </c>
      <c r="AJ2166" s="2">
        <v>1011718</v>
      </c>
      <c r="AK2166" s="2">
        <v>0</v>
      </c>
      <c r="AL2166" s="3">
        <f t="shared" si="133"/>
        <v>25878717.349999998</v>
      </c>
      <c r="AM2166" s="2">
        <v>32888008</v>
      </c>
      <c r="AN2166" s="2">
        <v>8723926</v>
      </c>
      <c r="AO2166" s="5">
        <f t="shared" si="134"/>
        <v>41611934</v>
      </c>
      <c r="AP2166" s="5">
        <f t="shared" si="135"/>
        <v>67787608.569999993</v>
      </c>
    </row>
    <row r="2167" spans="1:42">
      <c r="A2167" s="1">
        <v>2166</v>
      </c>
      <c r="B2167" s="1" t="s">
        <v>2212</v>
      </c>
      <c r="C2167" s="1">
        <v>5</v>
      </c>
      <c r="D2167" s="1" t="s">
        <v>476</v>
      </c>
      <c r="E2167" s="1" t="s">
        <v>95</v>
      </c>
      <c r="F2167" s="2">
        <v>45.37</v>
      </c>
      <c r="G2167" s="2">
        <v>4970</v>
      </c>
      <c r="H2167" s="2">
        <v>45199</v>
      </c>
      <c r="I2167" s="2">
        <v>43921</v>
      </c>
      <c r="J2167" s="2">
        <v>3200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392106</v>
      </c>
      <c r="Q2167" s="2">
        <v>139702.39999999999</v>
      </c>
      <c r="R2167" s="2">
        <v>0</v>
      </c>
      <c r="S2167" s="2">
        <v>8632</v>
      </c>
      <c r="T2167" s="3">
        <f t="shared" si="132"/>
        <v>632760.4</v>
      </c>
      <c r="U2167" s="2">
        <v>537558.46000000008</v>
      </c>
      <c r="V2167" s="2">
        <v>0</v>
      </c>
      <c r="W2167" s="2">
        <v>2151141.94</v>
      </c>
      <c r="X2167" s="2">
        <v>8237033.2800000003</v>
      </c>
      <c r="Y2167" s="2">
        <v>117314.64</v>
      </c>
      <c r="Z2167" s="2">
        <v>0</v>
      </c>
      <c r="AA2167" s="2">
        <v>4327607.49</v>
      </c>
      <c r="AB2167" s="2">
        <v>0</v>
      </c>
      <c r="AC2167" s="2">
        <v>0</v>
      </c>
      <c r="AD2167" s="2">
        <v>0</v>
      </c>
      <c r="AE2167" s="2">
        <v>0</v>
      </c>
      <c r="AF2167" s="2">
        <v>61028.45</v>
      </c>
      <c r="AG2167" s="2">
        <v>38200.54</v>
      </c>
      <c r="AH2167" s="2">
        <v>0</v>
      </c>
      <c r="AI2167" s="2">
        <v>0</v>
      </c>
      <c r="AJ2167" s="2">
        <v>531019</v>
      </c>
      <c r="AK2167" s="2">
        <v>0</v>
      </c>
      <c r="AL2167" s="3">
        <f t="shared" si="133"/>
        <v>16000903.799999999</v>
      </c>
      <c r="AM2167" s="2">
        <v>15216995</v>
      </c>
      <c r="AN2167" s="2">
        <v>28900</v>
      </c>
      <c r="AO2167" s="5">
        <f t="shared" si="134"/>
        <v>15245895</v>
      </c>
      <c r="AP2167" s="5">
        <f t="shared" si="135"/>
        <v>31879559.199999996</v>
      </c>
    </row>
    <row r="2168" spans="1:42">
      <c r="A2168" s="1">
        <v>2167</v>
      </c>
      <c r="B2168" s="1" t="s">
        <v>2224</v>
      </c>
      <c r="C2168" s="1">
        <v>5</v>
      </c>
      <c r="D2168" s="1" t="s">
        <v>476</v>
      </c>
      <c r="E2168" s="1" t="s">
        <v>95</v>
      </c>
      <c r="F2168" s="2">
        <v>75.81</v>
      </c>
      <c r="G2168" s="2">
        <v>8026</v>
      </c>
      <c r="H2168" s="2">
        <v>439638.05</v>
      </c>
      <c r="I2168" s="2">
        <v>92576.84</v>
      </c>
      <c r="J2168" s="2">
        <v>265756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113608</v>
      </c>
      <c r="Q2168" s="2">
        <v>234227.74</v>
      </c>
      <c r="R2168" s="2">
        <v>298747</v>
      </c>
      <c r="S2168" s="2">
        <v>401248</v>
      </c>
      <c r="T2168" s="3">
        <f t="shared" si="132"/>
        <v>1845801.63</v>
      </c>
      <c r="U2168" s="2">
        <v>665513.84</v>
      </c>
      <c r="V2168" s="2">
        <v>0</v>
      </c>
      <c r="W2168" s="2">
        <v>3474445.8</v>
      </c>
      <c r="X2168" s="2">
        <v>9889234.6500000022</v>
      </c>
      <c r="Y2168" s="2">
        <v>189295.89</v>
      </c>
      <c r="Z2168" s="2">
        <v>0</v>
      </c>
      <c r="AA2168" s="2">
        <v>6988615.0799999991</v>
      </c>
      <c r="AB2168" s="2">
        <v>0</v>
      </c>
      <c r="AC2168" s="2">
        <v>0</v>
      </c>
      <c r="AD2168" s="2">
        <v>0</v>
      </c>
      <c r="AE2168" s="2">
        <v>0</v>
      </c>
      <c r="AF2168" s="2">
        <v>98406.05</v>
      </c>
      <c r="AG2168" s="2">
        <v>61593.91</v>
      </c>
      <c r="AH2168" s="2">
        <v>0</v>
      </c>
      <c r="AI2168" s="2">
        <v>0</v>
      </c>
      <c r="AJ2168" s="2">
        <v>665353</v>
      </c>
      <c r="AK2168" s="2">
        <v>0</v>
      </c>
      <c r="AL2168" s="3">
        <f t="shared" si="133"/>
        <v>22032458.220000003</v>
      </c>
      <c r="AM2168" s="2">
        <v>26735350.32</v>
      </c>
      <c r="AN2168" s="2">
        <v>1084500</v>
      </c>
      <c r="AO2168" s="5">
        <f t="shared" si="134"/>
        <v>27819850.32</v>
      </c>
      <c r="AP2168" s="5">
        <f t="shared" si="135"/>
        <v>51698110.170000009</v>
      </c>
    </row>
    <row r="2169" spans="1:42">
      <c r="A2169" s="1">
        <v>2168</v>
      </c>
      <c r="B2169" s="1" t="s">
        <v>2236</v>
      </c>
      <c r="C2169" s="1">
        <v>5</v>
      </c>
      <c r="D2169" s="1" t="s">
        <v>476</v>
      </c>
      <c r="E2169" s="1" t="s">
        <v>95</v>
      </c>
      <c r="F2169" s="2">
        <v>71.66</v>
      </c>
      <c r="G2169" s="2">
        <v>6501</v>
      </c>
      <c r="H2169" s="2">
        <v>51435.360000000001</v>
      </c>
      <c r="I2169" s="2">
        <v>67515</v>
      </c>
      <c r="J2169" s="2">
        <v>3671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53593.5</v>
      </c>
      <c r="Q2169" s="2">
        <v>228006.52</v>
      </c>
      <c r="R2169" s="2">
        <v>0</v>
      </c>
      <c r="S2169" s="2">
        <v>13850</v>
      </c>
      <c r="T2169" s="3">
        <f t="shared" si="132"/>
        <v>418071.38</v>
      </c>
      <c r="U2169" s="2">
        <v>601848.91999999993</v>
      </c>
      <c r="V2169" s="2">
        <v>0</v>
      </c>
      <c r="W2169" s="2">
        <v>2815904.6399999997</v>
      </c>
      <c r="X2169" s="2">
        <v>9330271.4900000002</v>
      </c>
      <c r="Y2169" s="2">
        <v>153458.85</v>
      </c>
      <c r="Z2169" s="2">
        <v>0</v>
      </c>
      <c r="AA2169" s="2">
        <v>5664268.1600000001</v>
      </c>
      <c r="AB2169" s="2">
        <v>0</v>
      </c>
      <c r="AC2169" s="2">
        <v>0</v>
      </c>
      <c r="AD2169" s="2">
        <v>0</v>
      </c>
      <c r="AE2169" s="2">
        <v>0</v>
      </c>
      <c r="AF2169" s="2">
        <v>79791.320000000007</v>
      </c>
      <c r="AG2169" s="2">
        <v>49943.45</v>
      </c>
      <c r="AH2169" s="2">
        <v>0</v>
      </c>
      <c r="AI2169" s="2">
        <v>0</v>
      </c>
      <c r="AJ2169" s="2">
        <v>758605</v>
      </c>
      <c r="AK2169" s="2">
        <v>0</v>
      </c>
      <c r="AL2169" s="3">
        <f t="shared" si="133"/>
        <v>19454091.830000002</v>
      </c>
      <c r="AM2169" s="2">
        <v>3858166</v>
      </c>
      <c r="AN2169" s="2">
        <v>8786500</v>
      </c>
      <c r="AO2169" s="5">
        <f t="shared" si="134"/>
        <v>12644666</v>
      </c>
      <c r="AP2169" s="5">
        <f t="shared" si="135"/>
        <v>32516829.210000001</v>
      </c>
    </row>
    <row r="2170" spans="1:42">
      <c r="A2170" s="1">
        <v>2169</v>
      </c>
      <c r="B2170" s="1" t="s">
        <v>2249</v>
      </c>
      <c r="C2170" s="1">
        <v>5</v>
      </c>
      <c r="D2170" s="1" t="s">
        <v>476</v>
      </c>
      <c r="E2170" s="1" t="s">
        <v>95</v>
      </c>
      <c r="F2170" s="2">
        <v>52.14</v>
      </c>
      <c r="G2170" s="2">
        <v>7232</v>
      </c>
      <c r="H2170" s="2">
        <v>108672.25</v>
      </c>
      <c r="I2170" s="2">
        <v>105889.12</v>
      </c>
      <c r="J2170" s="2">
        <v>7725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91288</v>
      </c>
      <c r="Q2170" s="2">
        <v>220788.91</v>
      </c>
      <c r="R2170" s="2">
        <v>0</v>
      </c>
      <c r="S2170" s="2">
        <v>25602</v>
      </c>
      <c r="T2170" s="3">
        <f t="shared" si="132"/>
        <v>559965.28</v>
      </c>
      <c r="U2170" s="2">
        <v>632612.3600000001</v>
      </c>
      <c r="V2170" s="2">
        <v>0</v>
      </c>
      <c r="W2170" s="2">
        <v>3133640.07</v>
      </c>
      <c r="X2170" s="2">
        <v>9534172.5499999989</v>
      </c>
      <c r="Y2170" s="2">
        <v>170689.33</v>
      </c>
      <c r="Z2170" s="2">
        <v>0</v>
      </c>
      <c r="AA2170" s="2">
        <v>6302862.7999999989</v>
      </c>
      <c r="AB2170" s="2">
        <v>0</v>
      </c>
      <c r="AC2170" s="2">
        <v>0</v>
      </c>
      <c r="AD2170" s="2">
        <v>0</v>
      </c>
      <c r="AE2170" s="2">
        <v>0</v>
      </c>
      <c r="AF2170" s="2">
        <v>88719.28</v>
      </c>
      <c r="AG2170" s="2">
        <v>55530.3</v>
      </c>
      <c r="AH2170" s="2">
        <v>0</v>
      </c>
      <c r="AI2170" s="2">
        <v>0</v>
      </c>
      <c r="AJ2170" s="2">
        <v>458816</v>
      </c>
      <c r="AK2170" s="2">
        <v>0</v>
      </c>
      <c r="AL2170" s="3">
        <f t="shared" si="133"/>
        <v>20377042.690000001</v>
      </c>
      <c r="AM2170" s="2">
        <v>23143941</v>
      </c>
      <c r="AN2170" s="2">
        <v>6045500</v>
      </c>
      <c r="AO2170" s="5">
        <f t="shared" si="134"/>
        <v>29189441</v>
      </c>
      <c r="AP2170" s="5">
        <f t="shared" si="135"/>
        <v>50126448.969999999</v>
      </c>
    </row>
    <row r="2171" spans="1:42">
      <c r="A2171" s="1">
        <v>2170</v>
      </c>
      <c r="B2171" s="1" t="s">
        <v>2260</v>
      </c>
      <c r="C2171" s="1">
        <v>5</v>
      </c>
      <c r="D2171" s="1" t="s">
        <v>476</v>
      </c>
      <c r="E2171" s="1" t="s">
        <v>95</v>
      </c>
      <c r="F2171" s="2">
        <v>106.44</v>
      </c>
      <c r="G2171" s="2">
        <v>9179</v>
      </c>
      <c r="H2171" s="2">
        <v>122067.81</v>
      </c>
      <c r="I2171" s="2">
        <v>105139.94</v>
      </c>
      <c r="J2171" s="2">
        <v>58125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302599</v>
      </c>
      <c r="Q2171" s="2">
        <v>521041.72</v>
      </c>
      <c r="R2171" s="2">
        <v>1679869</v>
      </c>
      <c r="S2171" s="2">
        <v>25176</v>
      </c>
      <c r="T2171" s="3">
        <f t="shared" si="132"/>
        <v>2814018.4699999997</v>
      </c>
      <c r="U2171" s="2">
        <v>714426.77</v>
      </c>
      <c r="V2171" s="2">
        <v>0</v>
      </c>
      <c r="W2171" s="2">
        <v>3981049.84</v>
      </c>
      <c r="X2171" s="2">
        <v>10350240.489999998</v>
      </c>
      <c r="Y2171" s="2">
        <v>216947.49</v>
      </c>
      <c r="Z2171" s="2">
        <v>0</v>
      </c>
      <c r="AA2171" s="2">
        <v>8007935.46</v>
      </c>
      <c r="AB2171" s="2">
        <v>0</v>
      </c>
      <c r="AC2171" s="2">
        <v>0</v>
      </c>
      <c r="AD2171" s="2">
        <v>0</v>
      </c>
      <c r="AE2171" s="2">
        <v>22</v>
      </c>
      <c r="AF2171" s="2">
        <v>112799.32</v>
      </c>
      <c r="AG2171" s="2">
        <v>70603.8</v>
      </c>
      <c r="AH2171" s="2">
        <v>0</v>
      </c>
      <c r="AI2171" s="2">
        <v>0</v>
      </c>
      <c r="AJ2171" s="2">
        <v>375626</v>
      </c>
      <c r="AK2171" s="2">
        <v>0</v>
      </c>
      <c r="AL2171" s="3">
        <f t="shared" si="133"/>
        <v>23829651.169999998</v>
      </c>
      <c r="AM2171" s="2">
        <v>30825927</v>
      </c>
      <c r="AN2171" s="2">
        <v>0</v>
      </c>
      <c r="AO2171" s="5">
        <f t="shared" si="134"/>
        <v>30825927</v>
      </c>
      <c r="AP2171" s="5">
        <f t="shared" si="135"/>
        <v>57469596.640000001</v>
      </c>
    </row>
    <row r="2172" spans="1:42">
      <c r="A2172" s="1">
        <v>2171</v>
      </c>
      <c r="B2172" s="1" t="s">
        <v>2294</v>
      </c>
      <c r="C2172" s="1">
        <v>5</v>
      </c>
      <c r="D2172" s="1" t="s">
        <v>476</v>
      </c>
      <c r="E2172" s="1" t="s">
        <v>95</v>
      </c>
      <c r="F2172" s="2">
        <v>70.89</v>
      </c>
      <c r="G2172" s="2">
        <v>8508</v>
      </c>
      <c r="H2172" s="2">
        <v>424526.5</v>
      </c>
      <c r="I2172" s="2">
        <v>72781.58</v>
      </c>
      <c r="J2172" s="2">
        <v>72933.25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279731.5</v>
      </c>
      <c r="Q2172" s="2">
        <v>288631.49</v>
      </c>
      <c r="R2172" s="2">
        <v>0</v>
      </c>
      <c r="S2172" s="2">
        <v>11829</v>
      </c>
      <c r="T2172" s="3">
        <f t="shared" si="132"/>
        <v>1150433.32</v>
      </c>
      <c r="U2172" s="2">
        <v>685206.72000000009</v>
      </c>
      <c r="V2172" s="2">
        <v>0</v>
      </c>
      <c r="W2172" s="2">
        <v>3678762.05</v>
      </c>
      <c r="X2172" s="2">
        <v>10241901.809999999</v>
      </c>
      <c r="Y2172" s="2">
        <v>200492.39</v>
      </c>
      <c r="Z2172" s="2">
        <v>0</v>
      </c>
      <c r="AA2172" s="2">
        <v>7399993.7100000009</v>
      </c>
      <c r="AB2172" s="2">
        <v>0</v>
      </c>
      <c r="AC2172" s="2">
        <v>0</v>
      </c>
      <c r="AD2172" s="2">
        <v>0</v>
      </c>
      <c r="AE2172" s="2">
        <v>1002</v>
      </c>
      <c r="AF2172" s="2">
        <v>104250.25</v>
      </c>
      <c r="AG2172" s="2">
        <v>65253.07</v>
      </c>
      <c r="AH2172" s="2">
        <v>0</v>
      </c>
      <c r="AI2172" s="2">
        <v>0</v>
      </c>
      <c r="AJ2172" s="2">
        <v>1582356</v>
      </c>
      <c r="AK2172" s="2">
        <v>0</v>
      </c>
      <c r="AL2172" s="3">
        <f t="shared" si="133"/>
        <v>23959218</v>
      </c>
      <c r="AM2172" s="2">
        <v>30212252</v>
      </c>
      <c r="AN2172" s="2">
        <v>6225900</v>
      </c>
      <c r="AO2172" s="5">
        <f t="shared" si="134"/>
        <v>36438152</v>
      </c>
      <c r="AP2172" s="5">
        <f t="shared" si="135"/>
        <v>61547803.32</v>
      </c>
    </row>
    <row r="2173" spans="1:42">
      <c r="A2173" s="1">
        <v>2172</v>
      </c>
      <c r="B2173" s="1" t="s">
        <v>1090</v>
      </c>
      <c r="C2173" s="1">
        <v>5</v>
      </c>
      <c r="D2173" s="1" t="s">
        <v>476</v>
      </c>
      <c r="E2173" s="1" t="s">
        <v>95</v>
      </c>
      <c r="F2173" s="2">
        <v>72.06</v>
      </c>
      <c r="G2173" s="2">
        <v>7724</v>
      </c>
      <c r="H2173" s="2">
        <v>43389</v>
      </c>
      <c r="I2173" s="2">
        <v>110620.5</v>
      </c>
      <c r="J2173" s="2">
        <v>3016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37305</v>
      </c>
      <c r="Q2173" s="2">
        <v>0</v>
      </c>
      <c r="R2173" s="2">
        <v>0</v>
      </c>
      <c r="S2173" s="2">
        <v>260338.42</v>
      </c>
      <c r="T2173" s="3">
        <f t="shared" si="132"/>
        <v>454668.92000000004</v>
      </c>
      <c r="U2173" s="2">
        <v>652097.07999999996</v>
      </c>
      <c r="V2173" s="2">
        <v>0</v>
      </c>
      <c r="W2173" s="2">
        <v>3335939.5499999993</v>
      </c>
      <c r="X2173" s="2">
        <v>9742028.1999999993</v>
      </c>
      <c r="Y2173" s="2">
        <v>181793.29</v>
      </c>
      <c r="Z2173" s="2">
        <v>0</v>
      </c>
      <c r="AA2173" s="2">
        <v>6710294.3399999999</v>
      </c>
      <c r="AB2173" s="2">
        <v>0</v>
      </c>
      <c r="AC2173" s="2">
        <v>0</v>
      </c>
      <c r="AD2173" s="2">
        <v>0</v>
      </c>
      <c r="AE2173" s="2">
        <v>6012</v>
      </c>
      <c r="AF2173" s="2">
        <v>94521.69</v>
      </c>
      <c r="AG2173" s="2">
        <v>59163.33</v>
      </c>
      <c r="AH2173" s="2">
        <v>0</v>
      </c>
      <c r="AI2173" s="2">
        <v>0</v>
      </c>
      <c r="AJ2173" s="2">
        <v>232579</v>
      </c>
      <c r="AK2173" s="2">
        <v>0</v>
      </c>
      <c r="AL2173" s="3">
        <f t="shared" si="133"/>
        <v>21014428.479999997</v>
      </c>
      <c r="AM2173" s="2">
        <v>22604456</v>
      </c>
      <c r="AN2173" s="2">
        <v>25500</v>
      </c>
      <c r="AO2173" s="5">
        <f t="shared" si="134"/>
        <v>22629956</v>
      </c>
      <c r="AP2173" s="5">
        <f t="shared" si="135"/>
        <v>44099053.399999999</v>
      </c>
    </row>
    <row r="2174" spans="1:42">
      <c r="A2174" s="1">
        <v>2173</v>
      </c>
      <c r="B2174" s="1" t="s">
        <v>2349</v>
      </c>
      <c r="C2174" s="1">
        <v>5</v>
      </c>
      <c r="D2174" s="1" t="s">
        <v>476</v>
      </c>
      <c r="E2174" s="1" t="s">
        <v>95</v>
      </c>
      <c r="F2174" s="2">
        <v>64.36</v>
      </c>
      <c r="G2174" s="2">
        <v>8377</v>
      </c>
      <c r="H2174" s="2">
        <v>63446</v>
      </c>
      <c r="I2174" s="2">
        <v>123103.34</v>
      </c>
      <c r="J2174" s="2">
        <v>4176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308527.5</v>
      </c>
      <c r="Q2174" s="2">
        <v>282791.53000000003</v>
      </c>
      <c r="R2174" s="2">
        <v>0</v>
      </c>
      <c r="S2174" s="2">
        <v>3125</v>
      </c>
      <c r="T2174" s="3">
        <f t="shared" si="132"/>
        <v>785169.37</v>
      </c>
      <c r="U2174" s="2">
        <v>680022.58</v>
      </c>
      <c r="V2174" s="2">
        <v>0</v>
      </c>
      <c r="W2174" s="2">
        <v>3625033.6099999994</v>
      </c>
      <c r="X2174" s="2">
        <v>9994065.8200000003</v>
      </c>
      <c r="Y2174" s="2">
        <v>197555.39</v>
      </c>
      <c r="Z2174" s="2">
        <v>0</v>
      </c>
      <c r="AA2174" s="2">
        <v>7291860.8600000003</v>
      </c>
      <c r="AB2174" s="2">
        <v>0</v>
      </c>
      <c r="AC2174" s="2">
        <v>0</v>
      </c>
      <c r="AD2174" s="2">
        <v>0</v>
      </c>
      <c r="AE2174" s="2">
        <v>20004</v>
      </c>
      <c r="AF2174" s="2">
        <v>102719.87</v>
      </c>
      <c r="AG2174" s="2">
        <v>64294.98</v>
      </c>
      <c r="AH2174" s="2">
        <v>0</v>
      </c>
      <c r="AI2174" s="2">
        <v>0</v>
      </c>
      <c r="AJ2174" s="2">
        <v>412549</v>
      </c>
      <c r="AK2174" s="2">
        <v>0</v>
      </c>
      <c r="AL2174" s="3">
        <f t="shared" si="133"/>
        <v>22388106.110000003</v>
      </c>
      <c r="AM2174" s="2">
        <v>26649218</v>
      </c>
      <c r="AN2174" s="2">
        <v>0</v>
      </c>
      <c r="AO2174" s="5">
        <f t="shared" si="134"/>
        <v>26649218</v>
      </c>
      <c r="AP2174" s="5">
        <f t="shared" si="135"/>
        <v>49822493.479999997</v>
      </c>
    </row>
    <row r="2175" spans="1:42">
      <c r="A2175" s="1">
        <v>2174</v>
      </c>
      <c r="B2175" s="1" t="s">
        <v>2180</v>
      </c>
      <c r="C2175" s="1">
        <v>5</v>
      </c>
      <c r="D2175" s="1" t="s">
        <v>467</v>
      </c>
      <c r="E2175" s="1" t="s">
        <v>95</v>
      </c>
      <c r="F2175" s="2">
        <v>51</v>
      </c>
      <c r="G2175" s="2">
        <v>5917</v>
      </c>
      <c r="H2175" s="2">
        <v>135934</v>
      </c>
      <c r="I2175" s="2">
        <v>63392.66</v>
      </c>
      <c r="J2175" s="2">
        <v>6917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36559</v>
      </c>
      <c r="Q2175" s="2">
        <v>181189.83</v>
      </c>
      <c r="R2175" s="2">
        <v>0</v>
      </c>
      <c r="S2175" s="2">
        <v>3788</v>
      </c>
      <c r="T2175" s="3">
        <f t="shared" si="132"/>
        <v>427780.49</v>
      </c>
      <c r="U2175" s="2">
        <v>573744.44000000006</v>
      </c>
      <c r="V2175" s="2">
        <v>0</v>
      </c>
      <c r="W2175" s="2">
        <v>2523123.75</v>
      </c>
      <c r="X2175" s="2">
        <v>9006528.1099999994</v>
      </c>
      <c r="Y2175" s="2">
        <v>137264.17000000001</v>
      </c>
      <c r="Z2175" s="2">
        <v>0</v>
      </c>
      <c r="AA2175" s="2">
        <v>5073821.26</v>
      </c>
      <c r="AB2175" s="2">
        <v>0</v>
      </c>
      <c r="AC2175" s="2">
        <v>0</v>
      </c>
      <c r="AD2175" s="2">
        <v>0</v>
      </c>
      <c r="AE2175" s="2">
        <v>0</v>
      </c>
      <c r="AF2175" s="2">
        <v>54416.87</v>
      </c>
      <c r="AG2175" s="2">
        <v>44614.54</v>
      </c>
      <c r="AH2175" s="2">
        <v>0</v>
      </c>
      <c r="AI2175" s="2">
        <v>0</v>
      </c>
      <c r="AJ2175" s="2">
        <v>822001</v>
      </c>
      <c r="AK2175" s="2">
        <v>0</v>
      </c>
      <c r="AL2175" s="3">
        <f t="shared" si="133"/>
        <v>18235514.139999997</v>
      </c>
      <c r="AM2175" s="2">
        <v>9746922</v>
      </c>
      <c r="AN2175" s="2">
        <v>220000</v>
      </c>
      <c r="AO2175" s="5">
        <f t="shared" si="134"/>
        <v>9966922</v>
      </c>
      <c r="AP2175" s="5">
        <f t="shared" si="135"/>
        <v>28630216.629999995</v>
      </c>
    </row>
    <row r="2176" spans="1:42">
      <c r="A2176" s="1">
        <v>2175</v>
      </c>
      <c r="B2176" s="1" t="s">
        <v>2186</v>
      </c>
      <c r="C2176" s="1">
        <v>5</v>
      </c>
      <c r="D2176" s="1" t="s">
        <v>467</v>
      </c>
      <c r="E2176" s="1" t="s">
        <v>95</v>
      </c>
      <c r="F2176" s="2">
        <v>357</v>
      </c>
      <c r="G2176" s="2">
        <v>11707</v>
      </c>
      <c r="H2176" s="2">
        <v>100814.06</v>
      </c>
      <c r="I2176" s="2">
        <v>27985.8</v>
      </c>
      <c r="J2176" s="2">
        <v>7622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19416.5</v>
      </c>
      <c r="Q2176" s="2">
        <v>376071.79</v>
      </c>
      <c r="R2176" s="2">
        <v>0</v>
      </c>
      <c r="S2176" s="2">
        <v>19809</v>
      </c>
      <c r="T2176" s="3">
        <f t="shared" si="132"/>
        <v>551719.14999999991</v>
      </c>
      <c r="U2176" s="2">
        <v>820699.75</v>
      </c>
      <c r="V2176" s="2">
        <v>0</v>
      </c>
      <c r="W2176" s="2">
        <v>5082103.9499999993</v>
      </c>
      <c r="X2176" s="2">
        <v>11144700.369999997</v>
      </c>
      <c r="Y2176" s="2">
        <v>277090.74</v>
      </c>
      <c r="Z2176" s="2">
        <v>0</v>
      </c>
      <c r="AA2176" s="2">
        <v>10223613.120000001</v>
      </c>
      <c r="AB2176" s="2">
        <v>0</v>
      </c>
      <c r="AC2176" s="2">
        <v>0</v>
      </c>
      <c r="AD2176" s="2">
        <v>0</v>
      </c>
      <c r="AE2176" s="2">
        <v>0</v>
      </c>
      <c r="AF2176" s="2">
        <v>144121.53</v>
      </c>
      <c r="AG2176" s="2">
        <v>90211.26</v>
      </c>
      <c r="AH2176" s="2">
        <v>4622.75</v>
      </c>
      <c r="AI2176" s="2">
        <v>0</v>
      </c>
      <c r="AJ2176" s="2">
        <v>451664</v>
      </c>
      <c r="AK2176" s="2">
        <v>0</v>
      </c>
      <c r="AL2176" s="3">
        <f t="shared" si="133"/>
        <v>28238827.469999999</v>
      </c>
      <c r="AM2176" s="2">
        <v>35643538</v>
      </c>
      <c r="AN2176" s="2">
        <v>7765088.5999999996</v>
      </c>
      <c r="AO2176" s="5">
        <f t="shared" si="134"/>
        <v>43408626.600000001</v>
      </c>
      <c r="AP2176" s="5">
        <f t="shared" si="135"/>
        <v>72199173.219999999</v>
      </c>
    </row>
    <row r="2177" spans="1:42">
      <c r="A2177" s="1">
        <v>2176</v>
      </c>
      <c r="B2177" s="1" t="s">
        <v>2193</v>
      </c>
      <c r="C2177" s="1">
        <v>5</v>
      </c>
      <c r="D2177" s="1" t="s">
        <v>467</v>
      </c>
      <c r="E2177" s="1" t="s">
        <v>95</v>
      </c>
      <c r="F2177" s="2">
        <v>478</v>
      </c>
      <c r="G2177" s="2">
        <v>3417</v>
      </c>
      <c r="H2177" s="2">
        <v>2501954.08</v>
      </c>
      <c r="I2177" s="2">
        <v>186174.65</v>
      </c>
      <c r="J2177" s="2">
        <v>16628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170577</v>
      </c>
      <c r="Q2177" s="2">
        <v>173027.51</v>
      </c>
      <c r="R2177" s="2">
        <v>0</v>
      </c>
      <c r="S2177" s="2">
        <v>6075.67</v>
      </c>
      <c r="T2177" s="3">
        <f t="shared" si="132"/>
        <v>3054436.91</v>
      </c>
      <c r="U2177" s="2">
        <v>472971.62</v>
      </c>
      <c r="V2177" s="2">
        <v>0</v>
      </c>
      <c r="W2177" s="2">
        <v>1482714.6199999996</v>
      </c>
      <c r="X2177" s="2">
        <v>7681565.4400000004</v>
      </c>
      <c r="Y2177" s="2">
        <v>83575.740000000005</v>
      </c>
      <c r="Z2177" s="2">
        <v>0</v>
      </c>
      <c r="AA2177" s="2">
        <v>2983099.37</v>
      </c>
      <c r="AB2177" s="2">
        <v>0</v>
      </c>
      <c r="AC2177" s="2">
        <v>0</v>
      </c>
      <c r="AD2177" s="2">
        <v>0</v>
      </c>
      <c r="AE2177" s="2">
        <v>0</v>
      </c>
      <c r="AF2177" s="2">
        <v>42095.14</v>
      </c>
      <c r="AG2177" s="2">
        <v>26349.82</v>
      </c>
      <c r="AH2177" s="2">
        <v>13946.4</v>
      </c>
      <c r="AI2177" s="2">
        <v>0</v>
      </c>
      <c r="AJ2177" s="2">
        <v>370597</v>
      </c>
      <c r="AK2177" s="2">
        <v>0</v>
      </c>
      <c r="AL2177" s="3">
        <f t="shared" si="133"/>
        <v>13156915.15</v>
      </c>
      <c r="AM2177" s="2">
        <v>10346250</v>
      </c>
      <c r="AN2177" s="2">
        <v>515000</v>
      </c>
      <c r="AO2177" s="5">
        <f t="shared" si="134"/>
        <v>10861250</v>
      </c>
      <c r="AP2177" s="5">
        <f t="shared" si="135"/>
        <v>27072602.059999999</v>
      </c>
    </row>
    <row r="2178" spans="1:42">
      <c r="A2178" s="1">
        <v>2177</v>
      </c>
      <c r="B2178" s="1" t="s">
        <v>2198</v>
      </c>
      <c r="C2178" s="1">
        <v>5</v>
      </c>
      <c r="D2178" s="1" t="s">
        <v>467</v>
      </c>
      <c r="E2178" s="1" t="s">
        <v>95</v>
      </c>
      <c r="F2178" s="2">
        <v>87.55</v>
      </c>
      <c r="G2178" s="2">
        <v>7682</v>
      </c>
      <c r="H2178" s="2">
        <v>341250.5</v>
      </c>
      <c r="I2178" s="2">
        <v>77379.27</v>
      </c>
      <c r="J2178" s="2">
        <v>14952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479894</v>
      </c>
      <c r="Q2178" s="2">
        <v>312125.71000000002</v>
      </c>
      <c r="R2178" s="2">
        <v>0</v>
      </c>
      <c r="S2178" s="2">
        <v>349810</v>
      </c>
      <c r="T2178" s="3">
        <f t="shared" ref="T2178:T2241" si="136">SUM(H2178:S2178)</f>
        <v>1575411.48</v>
      </c>
      <c r="U2178" s="2">
        <v>651763.36</v>
      </c>
      <c r="V2178" s="2">
        <v>0</v>
      </c>
      <c r="W2178" s="2">
        <v>3332600.1699999995</v>
      </c>
      <c r="X2178" s="2">
        <v>9744428.9700000007</v>
      </c>
      <c r="Y2178" s="2">
        <v>181625.79</v>
      </c>
      <c r="Z2178" s="2">
        <v>0</v>
      </c>
      <c r="AA2178" s="2">
        <v>6703668.5099999988</v>
      </c>
      <c r="AB2178" s="2">
        <v>0</v>
      </c>
      <c r="AC2178" s="2">
        <v>0</v>
      </c>
      <c r="AD2178" s="2">
        <v>0</v>
      </c>
      <c r="AE2178" s="2">
        <v>32</v>
      </c>
      <c r="AF2178" s="2">
        <v>94439.85</v>
      </c>
      <c r="AG2178" s="2">
        <v>59112.47</v>
      </c>
      <c r="AH2178" s="2">
        <v>0</v>
      </c>
      <c r="AI2178" s="2">
        <v>0</v>
      </c>
      <c r="AJ2178" s="2">
        <v>649115</v>
      </c>
      <c r="AK2178" s="2">
        <v>0</v>
      </c>
      <c r="AL2178" s="3">
        <f t="shared" ref="AL2178:AL2241" si="137">SUM(U2178:AK2178)</f>
        <v>21416786.119999997</v>
      </c>
      <c r="AM2178" s="2">
        <v>27612375</v>
      </c>
      <c r="AN2178" s="2">
        <v>1158500</v>
      </c>
      <c r="AO2178" s="5">
        <f t="shared" ref="AO2178:AO2241" si="138">SUM(AM2178:AN2178)</f>
        <v>28770875</v>
      </c>
      <c r="AP2178" s="5">
        <f t="shared" ref="AP2178:AP2241" si="139">AO2178+AL2178+T2178</f>
        <v>51763072.599999994</v>
      </c>
    </row>
    <row r="2179" spans="1:42">
      <c r="A2179" s="1">
        <v>2178</v>
      </c>
      <c r="B2179" s="1" t="s">
        <v>2204</v>
      </c>
      <c r="C2179" s="1">
        <v>5</v>
      </c>
      <c r="D2179" s="1" t="s">
        <v>467</v>
      </c>
      <c r="E2179" s="1" t="s">
        <v>95</v>
      </c>
      <c r="F2179" s="2">
        <v>87</v>
      </c>
      <c r="G2179" s="2">
        <v>8046</v>
      </c>
      <c r="H2179" s="2">
        <v>441608.5</v>
      </c>
      <c r="I2179" s="2">
        <v>129872.18</v>
      </c>
      <c r="J2179" s="2">
        <v>97144.25</v>
      </c>
      <c r="K2179" s="2">
        <v>187425</v>
      </c>
      <c r="L2179" s="2">
        <v>0</v>
      </c>
      <c r="M2179" s="2">
        <v>0</v>
      </c>
      <c r="N2179" s="2">
        <v>0</v>
      </c>
      <c r="O2179" s="2">
        <v>0</v>
      </c>
      <c r="P2179" s="2">
        <v>103379</v>
      </c>
      <c r="Q2179" s="2">
        <v>269605.75</v>
      </c>
      <c r="R2179" s="2">
        <v>0</v>
      </c>
      <c r="S2179" s="2">
        <v>20671</v>
      </c>
      <c r="T2179" s="3">
        <f t="shared" si="136"/>
        <v>1249705.68</v>
      </c>
      <c r="U2179" s="2">
        <v>662746.08999999985</v>
      </c>
      <c r="V2179" s="2">
        <v>0</v>
      </c>
      <c r="W2179" s="2">
        <v>3444444.8700000006</v>
      </c>
      <c r="X2179" s="2">
        <v>9723243.8600000013</v>
      </c>
      <c r="Y2179" s="2">
        <v>187489.89</v>
      </c>
      <c r="Z2179" s="2">
        <v>0</v>
      </c>
      <c r="AA2179" s="2">
        <v>6927186.6400000006</v>
      </c>
      <c r="AB2179" s="2">
        <v>0</v>
      </c>
      <c r="AC2179" s="2">
        <v>0</v>
      </c>
      <c r="AD2179" s="2">
        <v>0</v>
      </c>
      <c r="AE2179" s="2">
        <v>5512</v>
      </c>
      <c r="AF2179" s="2">
        <v>97404.72</v>
      </c>
      <c r="AG2179" s="2">
        <v>60964.53</v>
      </c>
      <c r="AH2179" s="2">
        <v>0</v>
      </c>
      <c r="AI2179" s="2">
        <v>0</v>
      </c>
      <c r="AJ2179" s="2">
        <v>1410980</v>
      </c>
      <c r="AK2179" s="2">
        <v>0</v>
      </c>
      <c r="AL2179" s="3">
        <f t="shared" si="137"/>
        <v>22519972.600000001</v>
      </c>
      <c r="AM2179" s="2">
        <v>20978600</v>
      </c>
      <c r="AN2179" s="2">
        <v>0</v>
      </c>
      <c r="AO2179" s="5">
        <f t="shared" si="138"/>
        <v>20978600</v>
      </c>
      <c r="AP2179" s="5">
        <f t="shared" si="139"/>
        <v>44748278.280000001</v>
      </c>
    </row>
    <row r="2180" spans="1:42">
      <c r="A2180" s="1">
        <v>2179</v>
      </c>
      <c r="B2180" s="1" t="s">
        <v>2223</v>
      </c>
      <c r="C2180" s="1">
        <v>5</v>
      </c>
      <c r="D2180" s="1" t="s">
        <v>467</v>
      </c>
      <c r="E2180" s="1" t="s">
        <v>95</v>
      </c>
      <c r="F2180" s="2">
        <v>58.8</v>
      </c>
      <c r="G2180" s="2">
        <v>5179</v>
      </c>
      <c r="H2180" s="2">
        <v>293328.43</v>
      </c>
      <c r="I2180" s="2">
        <v>3896.94</v>
      </c>
      <c r="J2180" s="2">
        <v>11810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6163</v>
      </c>
      <c r="Q2180" s="2">
        <v>222386.64</v>
      </c>
      <c r="R2180" s="2">
        <v>0</v>
      </c>
      <c r="S2180" s="2">
        <v>2283</v>
      </c>
      <c r="T2180" s="3">
        <f t="shared" si="136"/>
        <v>539868.01</v>
      </c>
      <c r="U2180" s="2">
        <v>545119.61</v>
      </c>
      <c r="V2180" s="2">
        <v>0</v>
      </c>
      <c r="W2180" s="2">
        <v>2228556.44</v>
      </c>
      <c r="X2180" s="2">
        <v>7970184.8600000003</v>
      </c>
      <c r="Y2180" s="2">
        <v>121426.76</v>
      </c>
      <c r="Z2180" s="2">
        <v>0</v>
      </c>
      <c r="AA2180" s="2">
        <v>4482654.13</v>
      </c>
      <c r="AB2180" s="2">
        <v>0</v>
      </c>
      <c r="AC2180" s="2">
        <v>0</v>
      </c>
      <c r="AD2180" s="2">
        <v>0</v>
      </c>
      <c r="AE2180" s="2">
        <v>0</v>
      </c>
      <c r="AF2180" s="2">
        <v>63127.67</v>
      </c>
      <c r="AG2180" s="2">
        <v>39512.93</v>
      </c>
      <c r="AH2180" s="2">
        <v>0</v>
      </c>
      <c r="AI2180" s="2">
        <v>0</v>
      </c>
      <c r="AJ2180" s="2">
        <v>30853</v>
      </c>
      <c r="AK2180" s="2">
        <v>0</v>
      </c>
      <c r="AL2180" s="3">
        <f t="shared" si="137"/>
        <v>15481435.4</v>
      </c>
      <c r="AM2180" s="2">
        <v>12545607</v>
      </c>
      <c r="AN2180" s="2">
        <v>0</v>
      </c>
      <c r="AO2180" s="5">
        <f t="shared" si="138"/>
        <v>12545607</v>
      </c>
      <c r="AP2180" s="5">
        <f t="shared" si="139"/>
        <v>28566910.41</v>
      </c>
    </row>
    <row r="2181" spans="1:42">
      <c r="A2181" s="1">
        <v>2180</v>
      </c>
      <c r="B2181" s="1" t="s">
        <v>1065</v>
      </c>
      <c r="C2181" s="1">
        <v>5</v>
      </c>
      <c r="D2181" s="1" t="s">
        <v>467</v>
      </c>
      <c r="E2181" s="1" t="s">
        <v>95</v>
      </c>
      <c r="F2181" s="2">
        <v>67</v>
      </c>
      <c r="G2181" s="2">
        <v>7196</v>
      </c>
      <c r="H2181" s="2">
        <v>168245</v>
      </c>
      <c r="I2181" s="2">
        <v>14730.74</v>
      </c>
      <c r="J2181" s="2">
        <v>37035.5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229872</v>
      </c>
      <c r="Q2181" s="2">
        <v>175920.22</v>
      </c>
      <c r="R2181" s="2">
        <v>0</v>
      </c>
      <c r="S2181" s="2">
        <v>0</v>
      </c>
      <c r="T2181" s="3">
        <f t="shared" si="136"/>
        <v>625803.46</v>
      </c>
      <c r="U2181" s="2">
        <v>628892.4</v>
      </c>
      <c r="V2181" s="2">
        <v>0</v>
      </c>
      <c r="W2181" s="2">
        <v>3095227.3800000008</v>
      </c>
      <c r="X2181" s="2">
        <v>9521777.3399999999</v>
      </c>
      <c r="Y2181" s="2">
        <v>168607.31</v>
      </c>
      <c r="Z2181" s="2">
        <v>0</v>
      </c>
      <c r="AA2181" s="2">
        <v>6225666.5800000001</v>
      </c>
      <c r="AB2181" s="2">
        <v>0</v>
      </c>
      <c r="AC2181" s="2">
        <v>0</v>
      </c>
      <c r="AD2181" s="2">
        <v>0</v>
      </c>
      <c r="AE2181" s="2">
        <v>0</v>
      </c>
      <c r="AF2181" s="2">
        <v>87640.9</v>
      </c>
      <c r="AG2181" s="2">
        <v>54855.46</v>
      </c>
      <c r="AH2181" s="2">
        <v>4622.75</v>
      </c>
      <c r="AI2181" s="2">
        <v>0</v>
      </c>
      <c r="AJ2181" s="2">
        <v>786124</v>
      </c>
      <c r="AK2181" s="2">
        <v>18261</v>
      </c>
      <c r="AL2181" s="3">
        <f t="shared" si="137"/>
        <v>20591675.120000001</v>
      </c>
      <c r="AM2181" s="2">
        <v>18943184</v>
      </c>
      <c r="AN2181" s="2">
        <v>7371000</v>
      </c>
      <c r="AO2181" s="5">
        <f t="shared" si="138"/>
        <v>26314184</v>
      </c>
      <c r="AP2181" s="5">
        <f t="shared" si="139"/>
        <v>47531662.580000006</v>
      </c>
    </row>
    <row r="2182" spans="1:42">
      <c r="A2182" s="1">
        <v>2181</v>
      </c>
      <c r="B2182" s="1" t="s">
        <v>2291</v>
      </c>
      <c r="C2182" s="1">
        <v>5</v>
      </c>
      <c r="D2182" s="1" t="s">
        <v>467</v>
      </c>
      <c r="E2182" s="1" t="s">
        <v>95</v>
      </c>
      <c r="F2182" s="2">
        <v>72</v>
      </c>
      <c r="G2182" s="2">
        <v>4932</v>
      </c>
      <c r="H2182" s="2">
        <v>39233.5</v>
      </c>
      <c r="I2182" s="2">
        <v>94893.119999999995</v>
      </c>
      <c r="J2182" s="2">
        <v>1902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29686.5</v>
      </c>
      <c r="Q2182" s="2">
        <v>209244.63</v>
      </c>
      <c r="R2182" s="2">
        <v>0</v>
      </c>
      <c r="S2182" s="2">
        <v>1190</v>
      </c>
      <c r="T2182" s="3">
        <f t="shared" si="136"/>
        <v>376149.75</v>
      </c>
      <c r="U2182" s="2">
        <v>535629.16</v>
      </c>
      <c r="V2182" s="2">
        <v>0</v>
      </c>
      <c r="W2182" s="2">
        <v>2130161.8200000003</v>
      </c>
      <c r="X2182" s="2">
        <v>8446175.3200000003</v>
      </c>
      <c r="Y2182" s="2">
        <v>0</v>
      </c>
      <c r="Z2182" s="2">
        <v>0</v>
      </c>
      <c r="AA2182" s="2">
        <v>4284599.4700000007</v>
      </c>
      <c r="AB2182" s="2">
        <v>0</v>
      </c>
      <c r="AC2182" s="2">
        <v>0</v>
      </c>
      <c r="AD2182" s="2">
        <v>0</v>
      </c>
      <c r="AE2182" s="2">
        <v>0</v>
      </c>
      <c r="AF2182" s="2">
        <v>60321.19</v>
      </c>
      <c r="AG2182" s="2">
        <v>37755.79</v>
      </c>
      <c r="AH2182" s="2">
        <v>0</v>
      </c>
      <c r="AI2182" s="2">
        <v>0</v>
      </c>
      <c r="AJ2182" s="2">
        <v>0</v>
      </c>
      <c r="AK2182" s="2">
        <v>0</v>
      </c>
      <c r="AL2182" s="3">
        <f t="shared" si="137"/>
        <v>15494642.75</v>
      </c>
      <c r="AM2182" s="2">
        <v>14271944</v>
      </c>
      <c r="AN2182" s="2">
        <v>0</v>
      </c>
      <c r="AO2182" s="5">
        <f t="shared" si="138"/>
        <v>14271944</v>
      </c>
      <c r="AP2182" s="5">
        <f t="shared" si="139"/>
        <v>30142736.5</v>
      </c>
    </row>
    <row r="2183" spans="1:42">
      <c r="A2183" s="1">
        <v>2182</v>
      </c>
      <c r="B2183" s="1" t="s">
        <v>2305</v>
      </c>
      <c r="C2183" s="1">
        <v>5</v>
      </c>
      <c r="D2183" s="1" t="s">
        <v>467</v>
      </c>
      <c r="E2183" s="1" t="s">
        <v>95</v>
      </c>
      <c r="F2183" s="2">
        <v>299.60000000000002</v>
      </c>
      <c r="G2183" s="2">
        <v>7105</v>
      </c>
      <c r="H2183" s="2">
        <v>55282</v>
      </c>
      <c r="I2183" s="2">
        <v>50580.160000000003</v>
      </c>
      <c r="J2183" s="2">
        <v>660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209319</v>
      </c>
      <c r="Q2183" s="2">
        <v>395245.71</v>
      </c>
      <c r="R2183" s="2">
        <v>0</v>
      </c>
      <c r="S2183" s="2">
        <v>8500</v>
      </c>
      <c r="T2183" s="3">
        <f t="shared" si="136"/>
        <v>719586.87000000011</v>
      </c>
      <c r="U2183" s="2">
        <v>624922.14999999991</v>
      </c>
      <c r="V2183" s="2">
        <v>0</v>
      </c>
      <c r="W2183" s="2">
        <v>3054316.26</v>
      </c>
      <c r="X2183" s="2">
        <v>9446743.2899999991</v>
      </c>
      <c r="Y2183" s="2">
        <v>166400.74</v>
      </c>
      <c r="Z2183" s="2">
        <v>0</v>
      </c>
      <c r="AA2183" s="2">
        <v>6143517.8400000008</v>
      </c>
      <c r="AB2183" s="2">
        <v>0</v>
      </c>
      <c r="AC2183" s="2">
        <v>0</v>
      </c>
      <c r="AD2183" s="2">
        <v>0</v>
      </c>
      <c r="AE2183" s="2">
        <v>0</v>
      </c>
      <c r="AF2183" s="2">
        <v>86501.92</v>
      </c>
      <c r="AG2183" s="2">
        <v>54142.92</v>
      </c>
      <c r="AH2183" s="2">
        <v>4622.75</v>
      </c>
      <c r="AI2183" s="2">
        <v>0</v>
      </c>
      <c r="AJ2183" s="2">
        <v>0</v>
      </c>
      <c r="AK2183" s="2">
        <v>0</v>
      </c>
      <c r="AL2183" s="3">
        <f t="shared" si="137"/>
        <v>19581167.870000005</v>
      </c>
      <c r="AM2183" s="2">
        <v>20584499</v>
      </c>
      <c r="AN2183" s="2">
        <v>28500</v>
      </c>
      <c r="AO2183" s="5">
        <f t="shared" si="138"/>
        <v>20612999</v>
      </c>
      <c r="AP2183" s="5">
        <f t="shared" si="139"/>
        <v>40913753.740000002</v>
      </c>
    </row>
    <row r="2184" spans="1:42">
      <c r="A2184" s="1">
        <v>2183</v>
      </c>
      <c r="B2184" s="1" t="s">
        <v>2317</v>
      </c>
      <c r="C2184" s="1">
        <v>5</v>
      </c>
      <c r="D2184" s="1" t="s">
        <v>467</v>
      </c>
      <c r="E2184" s="1" t="s">
        <v>95</v>
      </c>
      <c r="F2184" s="2">
        <v>81</v>
      </c>
      <c r="G2184" s="2">
        <v>5300</v>
      </c>
      <c r="H2184" s="2">
        <v>44845.46</v>
      </c>
      <c r="I2184" s="2">
        <v>110456.58</v>
      </c>
      <c r="J2184" s="2">
        <v>5250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13960</v>
      </c>
      <c r="Q2184" s="2">
        <v>171512.12</v>
      </c>
      <c r="R2184" s="2">
        <v>13669</v>
      </c>
      <c r="S2184" s="2">
        <v>0</v>
      </c>
      <c r="T2184" s="3">
        <f t="shared" si="136"/>
        <v>359693.16000000003</v>
      </c>
      <c r="U2184" s="2">
        <v>548841.93000000005</v>
      </c>
      <c r="V2184" s="2">
        <v>0</v>
      </c>
      <c r="W2184" s="2">
        <v>2267360.34</v>
      </c>
      <c r="X2184" s="2">
        <v>8151706.7600000007</v>
      </c>
      <c r="Y2184" s="2">
        <v>123576.42</v>
      </c>
      <c r="Z2184" s="2">
        <v>0</v>
      </c>
      <c r="AA2184" s="2">
        <v>4560930.12</v>
      </c>
      <c r="AB2184" s="2">
        <v>0</v>
      </c>
      <c r="AC2184" s="2">
        <v>0</v>
      </c>
      <c r="AD2184" s="2">
        <v>0</v>
      </c>
      <c r="AE2184" s="2">
        <v>0</v>
      </c>
      <c r="AF2184" s="2">
        <v>49104.25</v>
      </c>
      <c r="AG2184" s="2">
        <v>55374.76</v>
      </c>
      <c r="AH2184" s="2">
        <v>0</v>
      </c>
      <c r="AI2184" s="2">
        <v>0</v>
      </c>
      <c r="AJ2184" s="2">
        <v>0</v>
      </c>
      <c r="AK2184" s="2">
        <v>0</v>
      </c>
      <c r="AL2184" s="3">
        <f t="shared" si="137"/>
        <v>15756894.58</v>
      </c>
      <c r="AM2184" s="2">
        <v>16437060</v>
      </c>
      <c r="AN2184" s="2">
        <v>65000</v>
      </c>
      <c r="AO2184" s="5">
        <f t="shared" si="138"/>
        <v>16502060</v>
      </c>
      <c r="AP2184" s="5">
        <f t="shared" si="139"/>
        <v>32618647.739999998</v>
      </c>
    </row>
    <row r="2185" spans="1:42">
      <c r="A2185" s="1">
        <v>2184</v>
      </c>
      <c r="B2185" s="1" t="s">
        <v>2183</v>
      </c>
      <c r="C2185" s="1">
        <v>5</v>
      </c>
      <c r="D2185" s="1" t="s">
        <v>469</v>
      </c>
      <c r="E2185" s="1" t="s">
        <v>95</v>
      </c>
      <c r="F2185" s="2">
        <v>71.63</v>
      </c>
      <c r="G2185" s="2">
        <v>8574</v>
      </c>
      <c r="H2185" s="2">
        <v>56340.46</v>
      </c>
      <c r="I2185" s="2">
        <v>9925</v>
      </c>
      <c r="J2185" s="2">
        <v>10495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271122</v>
      </c>
      <c r="Q2185" s="2">
        <v>593264.15</v>
      </c>
      <c r="R2185" s="2">
        <v>0</v>
      </c>
      <c r="S2185" s="2">
        <v>106500</v>
      </c>
      <c r="T2185" s="3">
        <f t="shared" si="136"/>
        <v>1047646.61</v>
      </c>
      <c r="U2185" s="2">
        <v>687377.13</v>
      </c>
      <c r="V2185" s="2">
        <v>0</v>
      </c>
      <c r="W2185" s="2">
        <v>3700700.2100000004</v>
      </c>
      <c r="X2185" s="2">
        <v>10011457.6</v>
      </c>
      <c r="Y2185" s="2">
        <v>201621.47</v>
      </c>
      <c r="Z2185" s="2">
        <v>0</v>
      </c>
      <c r="AA2185" s="2">
        <v>7443702.7000000002</v>
      </c>
      <c r="AB2185" s="2">
        <v>0</v>
      </c>
      <c r="AC2185" s="2">
        <v>0</v>
      </c>
      <c r="AD2185" s="2">
        <v>0</v>
      </c>
      <c r="AE2185" s="2">
        <v>1002</v>
      </c>
      <c r="AF2185" s="2">
        <v>104813.1</v>
      </c>
      <c r="AG2185" s="2">
        <v>65604.19</v>
      </c>
      <c r="AH2185" s="2">
        <v>0</v>
      </c>
      <c r="AI2185" s="2">
        <v>0</v>
      </c>
      <c r="AJ2185" s="2">
        <v>68467</v>
      </c>
      <c r="AK2185" s="2">
        <v>0</v>
      </c>
      <c r="AL2185" s="3">
        <f t="shared" si="137"/>
        <v>22284745.400000006</v>
      </c>
      <c r="AM2185" s="2">
        <v>25721371</v>
      </c>
      <c r="AN2185" s="2">
        <v>25800</v>
      </c>
      <c r="AO2185" s="5">
        <f t="shared" si="138"/>
        <v>25747171</v>
      </c>
      <c r="AP2185" s="5">
        <f t="shared" si="139"/>
        <v>49079563.010000005</v>
      </c>
    </row>
    <row r="2186" spans="1:42">
      <c r="A2186" s="1">
        <v>2185</v>
      </c>
      <c r="B2186" s="1" t="s">
        <v>2195</v>
      </c>
      <c r="C2186" s="1">
        <v>5</v>
      </c>
      <c r="D2186" s="1" t="s">
        <v>469</v>
      </c>
      <c r="E2186" s="1" t="s">
        <v>95</v>
      </c>
      <c r="F2186" s="2">
        <v>81</v>
      </c>
      <c r="G2186" s="2">
        <v>8328</v>
      </c>
      <c r="H2186" s="2">
        <v>700149.81</v>
      </c>
      <c r="I2186" s="2">
        <v>77608.98</v>
      </c>
      <c r="J2186" s="2">
        <v>188918.6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253231</v>
      </c>
      <c r="Q2186" s="2">
        <v>132064.02000000002</v>
      </c>
      <c r="R2186" s="2">
        <v>82545</v>
      </c>
      <c r="S2186" s="2">
        <v>39440</v>
      </c>
      <c r="T2186" s="3">
        <f t="shared" si="136"/>
        <v>1473957.4100000001</v>
      </c>
      <c r="U2186" s="2">
        <v>690234.9</v>
      </c>
      <c r="V2186" s="2">
        <v>0</v>
      </c>
      <c r="W2186" s="2">
        <v>3574825.3100000005</v>
      </c>
      <c r="X2186" s="2">
        <v>9890539.8400000017</v>
      </c>
      <c r="Y2186" s="2">
        <v>179731.34</v>
      </c>
      <c r="Z2186" s="2">
        <v>0</v>
      </c>
      <c r="AA2186" s="2">
        <v>7190205.0600000005</v>
      </c>
      <c r="AB2186" s="2">
        <v>0</v>
      </c>
      <c r="AC2186" s="2">
        <v>0</v>
      </c>
      <c r="AD2186" s="2">
        <v>0</v>
      </c>
      <c r="AE2186" s="2">
        <v>0</v>
      </c>
      <c r="AF2186" s="2">
        <v>101204.77</v>
      </c>
      <c r="AG2186" s="2">
        <v>63345.09</v>
      </c>
      <c r="AH2186" s="2">
        <v>0</v>
      </c>
      <c r="AI2186" s="2">
        <v>0</v>
      </c>
      <c r="AJ2186" s="2">
        <v>425428</v>
      </c>
      <c r="AK2186" s="2">
        <v>35917</v>
      </c>
      <c r="AL2186" s="3">
        <f t="shared" si="137"/>
        <v>22151431.310000002</v>
      </c>
      <c r="AM2186" s="2">
        <v>22344075</v>
      </c>
      <c r="AN2186" s="2">
        <v>13517800</v>
      </c>
      <c r="AO2186" s="5">
        <f t="shared" si="138"/>
        <v>35861875</v>
      </c>
      <c r="AP2186" s="5">
        <f t="shared" si="139"/>
        <v>59487263.719999999</v>
      </c>
    </row>
    <row r="2187" spans="1:42">
      <c r="A2187" s="1">
        <v>2186</v>
      </c>
      <c r="B2187" s="1" t="s">
        <v>1986</v>
      </c>
      <c r="C2187" s="1">
        <v>5</v>
      </c>
      <c r="D2187" s="1" t="s">
        <v>469</v>
      </c>
      <c r="E2187" s="1" t="s">
        <v>95</v>
      </c>
      <c r="F2187" s="2">
        <v>37.950000000000003</v>
      </c>
      <c r="G2187" s="2">
        <v>8007</v>
      </c>
      <c r="H2187" s="2">
        <v>175245</v>
      </c>
      <c r="I2187" s="2">
        <v>77875</v>
      </c>
      <c r="J2187" s="2">
        <v>24834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82914</v>
      </c>
      <c r="Q2187" s="2">
        <v>163512.26</v>
      </c>
      <c r="R2187" s="2">
        <v>1820000</v>
      </c>
      <c r="S2187" s="2">
        <v>5290</v>
      </c>
      <c r="T2187" s="3">
        <f t="shared" si="136"/>
        <v>2349670.2599999998</v>
      </c>
      <c r="U2187" s="2">
        <v>661666.72000000009</v>
      </c>
      <c r="V2187" s="2">
        <v>0</v>
      </c>
      <c r="W2187" s="2">
        <v>3434441.5700000003</v>
      </c>
      <c r="X2187" s="2">
        <v>9787311.7800000012</v>
      </c>
      <c r="Y2187" s="2">
        <v>187092.38</v>
      </c>
      <c r="Z2187" s="2">
        <v>0</v>
      </c>
      <c r="AA2187" s="2">
        <v>6907997.7999999989</v>
      </c>
      <c r="AB2187" s="2">
        <v>0</v>
      </c>
      <c r="AC2187" s="2">
        <v>0</v>
      </c>
      <c r="AD2187" s="2">
        <v>0</v>
      </c>
      <c r="AE2187" s="2">
        <v>0</v>
      </c>
      <c r="AF2187" s="2">
        <v>97251.83</v>
      </c>
      <c r="AG2187" s="2">
        <v>60871.14</v>
      </c>
      <c r="AH2187" s="2">
        <v>0</v>
      </c>
      <c r="AI2187" s="2">
        <v>0</v>
      </c>
      <c r="AJ2187" s="2">
        <v>258889</v>
      </c>
      <c r="AK2187" s="2">
        <v>0</v>
      </c>
      <c r="AL2187" s="3">
        <f t="shared" si="137"/>
        <v>21395522.219999999</v>
      </c>
      <c r="AM2187" s="2">
        <v>25475017.690000001</v>
      </c>
      <c r="AN2187" s="2">
        <v>8818433.5999999996</v>
      </c>
      <c r="AO2187" s="5">
        <f t="shared" si="138"/>
        <v>34293451.289999999</v>
      </c>
      <c r="AP2187" s="5">
        <f t="shared" si="139"/>
        <v>58038643.769999996</v>
      </c>
    </row>
    <row r="2188" spans="1:42">
      <c r="A2188" s="1">
        <v>2187</v>
      </c>
      <c r="B2188" s="1" t="s">
        <v>2314</v>
      </c>
      <c r="C2188" s="1">
        <v>5</v>
      </c>
      <c r="D2188" s="1" t="s">
        <v>469</v>
      </c>
      <c r="E2188" s="1" t="s">
        <v>95</v>
      </c>
      <c r="F2188" s="2">
        <v>93</v>
      </c>
      <c r="G2188" s="2">
        <v>10017</v>
      </c>
      <c r="H2188" s="2">
        <v>200036.25</v>
      </c>
      <c r="I2188" s="2">
        <v>167525.85</v>
      </c>
      <c r="J2188" s="2">
        <v>20890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136960</v>
      </c>
      <c r="Q2188" s="2">
        <v>265833.88</v>
      </c>
      <c r="R2188" s="2">
        <v>0</v>
      </c>
      <c r="S2188" s="2">
        <v>19656.5</v>
      </c>
      <c r="T2188" s="3">
        <f t="shared" si="136"/>
        <v>810902.48</v>
      </c>
      <c r="U2188" s="2">
        <v>748239.00999999989</v>
      </c>
      <c r="V2188" s="2">
        <v>0</v>
      </c>
      <c r="W2188" s="2">
        <v>4329883.55</v>
      </c>
      <c r="X2188" s="2">
        <v>10540117.689999999</v>
      </c>
      <c r="Y2188" s="2">
        <v>235814.98</v>
      </c>
      <c r="Z2188" s="2">
        <v>0</v>
      </c>
      <c r="AA2188" s="2">
        <v>8708720.1199999973</v>
      </c>
      <c r="AB2188" s="2">
        <v>0</v>
      </c>
      <c r="AC2188" s="2">
        <v>0</v>
      </c>
      <c r="AD2188" s="2">
        <v>0</v>
      </c>
      <c r="AE2188" s="2">
        <v>0</v>
      </c>
      <c r="AF2188" s="2">
        <v>122557.4</v>
      </c>
      <c r="AG2188" s="2">
        <v>76709.320000000007</v>
      </c>
      <c r="AH2188" s="2">
        <v>0</v>
      </c>
      <c r="AI2188" s="2">
        <v>0</v>
      </c>
      <c r="AJ2188" s="2">
        <v>254440</v>
      </c>
      <c r="AK2188" s="2">
        <v>0</v>
      </c>
      <c r="AL2188" s="3">
        <f t="shared" si="137"/>
        <v>25016482.069999997</v>
      </c>
      <c r="AM2188" s="2">
        <v>34814353</v>
      </c>
      <c r="AN2188" s="2">
        <v>65900</v>
      </c>
      <c r="AO2188" s="5">
        <f t="shared" si="138"/>
        <v>34880253</v>
      </c>
      <c r="AP2188" s="5">
        <f t="shared" si="139"/>
        <v>60707637.54999999</v>
      </c>
    </row>
    <row r="2189" spans="1:42">
      <c r="A2189" s="1">
        <v>2188</v>
      </c>
      <c r="B2189" s="1" t="s">
        <v>2329</v>
      </c>
      <c r="C2189" s="1">
        <v>5</v>
      </c>
      <c r="D2189" s="1" t="s">
        <v>469</v>
      </c>
      <c r="E2189" s="1" t="s">
        <v>95</v>
      </c>
      <c r="F2189" s="2">
        <v>96</v>
      </c>
      <c r="G2189" s="2">
        <v>8855</v>
      </c>
      <c r="H2189" s="2">
        <v>217993</v>
      </c>
      <c r="I2189" s="2">
        <v>213596.16</v>
      </c>
      <c r="J2189" s="2">
        <v>38145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108878.33</v>
      </c>
      <c r="Q2189" s="2">
        <v>266269.73</v>
      </c>
      <c r="R2189" s="2">
        <v>46885</v>
      </c>
      <c r="S2189" s="2">
        <v>47326</v>
      </c>
      <c r="T2189" s="3">
        <f t="shared" si="136"/>
        <v>939093.22</v>
      </c>
      <c r="U2189" s="2">
        <v>699701.45</v>
      </c>
      <c r="V2189" s="2">
        <v>0</v>
      </c>
      <c r="W2189" s="2">
        <v>3827027.0900000003</v>
      </c>
      <c r="X2189" s="2">
        <v>10110212.890000001</v>
      </c>
      <c r="Y2189" s="2">
        <v>208350.2</v>
      </c>
      <c r="Z2189" s="2">
        <v>0</v>
      </c>
      <c r="AA2189" s="2">
        <v>7696828.4399999985</v>
      </c>
      <c r="AB2189" s="2">
        <v>0</v>
      </c>
      <c r="AC2189" s="2">
        <v>0</v>
      </c>
      <c r="AD2189" s="2">
        <v>0</v>
      </c>
      <c r="AE2189" s="2">
        <v>0</v>
      </c>
      <c r="AF2189" s="2">
        <v>108254.98</v>
      </c>
      <c r="AG2189" s="2">
        <v>67756.210000000006</v>
      </c>
      <c r="AH2189" s="2">
        <v>0</v>
      </c>
      <c r="AI2189" s="2">
        <v>0</v>
      </c>
      <c r="AJ2189" s="2">
        <v>1106530</v>
      </c>
      <c r="AK2189" s="2">
        <v>0</v>
      </c>
      <c r="AL2189" s="3">
        <f t="shared" si="137"/>
        <v>23824661.259999998</v>
      </c>
      <c r="AM2189" s="2">
        <v>29386940</v>
      </c>
      <c r="AN2189" s="2">
        <v>495900</v>
      </c>
      <c r="AO2189" s="5">
        <f t="shared" si="138"/>
        <v>29882840</v>
      </c>
      <c r="AP2189" s="5">
        <f t="shared" si="139"/>
        <v>54646594.479999997</v>
      </c>
    </row>
    <row r="2190" spans="1:42">
      <c r="A2190" s="1">
        <v>2189</v>
      </c>
      <c r="B2190" s="1" t="s">
        <v>1515</v>
      </c>
      <c r="C2190" s="1">
        <v>5</v>
      </c>
      <c r="D2190" s="1" t="s">
        <v>469</v>
      </c>
      <c r="E2190" s="1" t="s">
        <v>95</v>
      </c>
      <c r="F2190" s="2">
        <v>85</v>
      </c>
      <c r="G2190" s="2">
        <v>9633</v>
      </c>
      <c r="H2190" s="2">
        <v>79832</v>
      </c>
      <c r="I2190" s="2">
        <v>171877.12</v>
      </c>
      <c r="J2190" s="2">
        <v>10641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140511.47</v>
      </c>
      <c r="Q2190" s="2">
        <v>259080.56</v>
      </c>
      <c r="R2190" s="2">
        <v>0</v>
      </c>
      <c r="S2190" s="2">
        <v>75000</v>
      </c>
      <c r="T2190" s="3">
        <f t="shared" si="136"/>
        <v>736942.14999999991</v>
      </c>
      <c r="U2190" s="2">
        <v>730099.09000000008</v>
      </c>
      <c r="V2190" s="2">
        <v>0</v>
      </c>
      <c r="W2190" s="2">
        <v>4142604.1599999997</v>
      </c>
      <c r="X2190" s="2">
        <v>10368392.42</v>
      </c>
      <c r="Y2190" s="2">
        <v>225668.62</v>
      </c>
      <c r="Z2190" s="2">
        <v>0</v>
      </c>
      <c r="AA2190" s="2">
        <v>8332380.8700000001</v>
      </c>
      <c r="AB2190" s="2">
        <v>0</v>
      </c>
      <c r="AC2190" s="2">
        <v>0</v>
      </c>
      <c r="AD2190" s="2">
        <v>0</v>
      </c>
      <c r="AE2190" s="2">
        <v>1002</v>
      </c>
      <c r="AF2190" s="2">
        <v>117303.58</v>
      </c>
      <c r="AG2190" s="2">
        <v>73421.87</v>
      </c>
      <c r="AH2190" s="2">
        <v>0</v>
      </c>
      <c r="AI2190" s="2">
        <v>0</v>
      </c>
      <c r="AJ2190" s="2">
        <v>118333</v>
      </c>
      <c r="AK2190" s="2">
        <v>0</v>
      </c>
      <c r="AL2190" s="3">
        <f t="shared" si="137"/>
        <v>24109205.609999999</v>
      </c>
      <c r="AM2190" s="2">
        <v>36750964</v>
      </c>
      <c r="AN2190" s="2">
        <v>0</v>
      </c>
      <c r="AO2190" s="5">
        <f t="shared" si="138"/>
        <v>36750964</v>
      </c>
      <c r="AP2190" s="5">
        <f t="shared" si="139"/>
        <v>61597111.759999998</v>
      </c>
    </row>
    <row r="2191" spans="1:42">
      <c r="A2191" s="1">
        <v>2190</v>
      </c>
      <c r="B2191" s="1" t="s">
        <v>2348</v>
      </c>
      <c r="C2191" s="1">
        <v>5</v>
      </c>
      <c r="D2191" s="1" t="s">
        <v>469</v>
      </c>
      <c r="E2191" s="1" t="s">
        <v>95</v>
      </c>
      <c r="F2191" s="2">
        <v>37</v>
      </c>
      <c r="G2191" s="2">
        <v>7697</v>
      </c>
      <c r="H2191" s="2">
        <v>230357.72</v>
      </c>
      <c r="I2191" s="2">
        <v>39414.199999999997</v>
      </c>
      <c r="J2191" s="2">
        <v>142853.4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69784.459999999992</v>
      </c>
      <c r="Q2191" s="2">
        <v>241868.07</v>
      </c>
      <c r="R2191" s="2">
        <v>247135</v>
      </c>
      <c r="S2191" s="2">
        <v>29</v>
      </c>
      <c r="T2191" s="3">
        <f t="shared" si="136"/>
        <v>971441.84999999986</v>
      </c>
      <c r="U2191" s="2">
        <v>650004.95999999985</v>
      </c>
      <c r="V2191" s="2">
        <v>0</v>
      </c>
      <c r="W2191" s="2">
        <v>3313986.5499999993</v>
      </c>
      <c r="X2191" s="2">
        <v>9675952.959999999</v>
      </c>
      <c r="Y2191" s="2">
        <v>180559.15</v>
      </c>
      <c r="Z2191" s="2">
        <v>0</v>
      </c>
      <c r="AA2191" s="2">
        <v>6665896.71</v>
      </c>
      <c r="AB2191" s="2">
        <v>0</v>
      </c>
      <c r="AC2191" s="2">
        <v>0</v>
      </c>
      <c r="AD2191" s="2">
        <v>0</v>
      </c>
      <c r="AE2191" s="2">
        <v>0</v>
      </c>
      <c r="AF2191" s="2">
        <v>93866.25</v>
      </c>
      <c r="AG2191" s="2">
        <v>58752.53</v>
      </c>
      <c r="AH2191" s="2">
        <v>0</v>
      </c>
      <c r="AI2191" s="2">
        <v>0</v>
      </c>
      <c r="AJ2191" s="2">
        <v>869300</v>
      </c>
      <c r="AK2191" s="2">
        <v>0</v>
      </c>
      <c r="AL2191" s="3">
        <f t="shared" si="137"/>
        <v>21508319.109999999</v>
      </c>
      <c r="AM2191" s="2">
        <v>26568864.559999999</v>
      </c>
      <c r="AN2191" s="2">
        <v>3028600</v>
      </c>
      <c r="AO2191" s="5">
        <f t="shared" si="138"/>
        <v>29597464.559999999</v>
      </c>
      <c r="AP2191" s="5">
        <f t="shared" si="139"/>
        <v>52077225.520000003</v>
      </c>
    </row>
    <row r="2192" spans="1:42">
      <c r="A2192" s="1">
        <v>2191</v>
      </c>
      <c r="B2192" s="1" t="s">
        <v>2368</v>
      </c>
      <c r="C2192" s="1">
        <v>5</v>
      </c>
      <c r="D2192" s="1" t="s">
        <v>469</v>
      </c>
      <c r="E2192" s="1" t="s">
        <v>95</v>
      </c>
      <c r="F2192" s="2">
        <v>62.88</v>
      </c>
      <c r="G2192" s="2">
        <v>6733</v>
      </c>
      <c r="H2192" s="2">
        <v>1448318.95</v>
      </c>
      <c r="I2192" s="2">
        <v>74177.279999999999</v>
      </c>
      <c r="J2192" s="2">
        <v>1630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32929.22</v>
      </c>
      <c r="Q2192" s="2">
        <v>281285.5</v>
      </c>
      <c r="R2192" s="2">
        <v>229844</v>
      </c>
      <c r="S2192" s="2">
        <v>16020</v>
      </c>
      <c r="T2192" s="3">
        <f t="shared" si="136"/>
        <v>2084204.95</v>
      </c>
      <c r="U2192" s="2">
        <v>609834.37</v>
      </c>
      <c r="V2192" s="2">
        <v>0</v>
      </c>
      <c r="W2192" s="2">
        <v>2898697.49</v>
      </c>
      <c r="X2192" s="2">
        <v>9334850.9299999997</v>
      </c>
      <c r="Y2192" s="2">
        <v>158025.98000000001</v>
      </c>
      <c r="Z2192" s="2">
        <v>0</v>
      </c>
      <c r="AA2192" s="2">
        <v>5830920.7199999988</v>
      </c>
      <c r="AB2192" s="2">
        <v>0</v>
      </c>
      <c r="AC2192" s="2">
        <v>0</v>
      </c>
      <c r="AD2192" s="2">
        <v>0</v>
      </c>
      <c r="AE2192" s="2">
        <v>14000</v>
      </c>
      <c r="AF2192" s="2">
        <v>60534.080000000002</v>
      </c>
      <c r="AG2192" s="2">
        <v>74004.63</v>
      </c>
      <c r="AH2192" s="2">
        <v>0</v>
      </c>
      <c r="AI2192" s="2">
        <v>0</v>
      </c>
      <c r="AJ2192" s="2">
        <v>237658</v>
      </c>
      <c r="AK2192" s="2">
        <v>0</v>
      </c>
      <c r="AL2192" s="3">
        <f t="shared" si="137"/>
        <v>19218526.199999996</v>
      </c>
      <c r="AM2192" s="2">
        <v>19117398</v>
      </c>
      <c r="AN2192" s="2">
        <v>0</v>
      </c>
      <c r="AO2192" s="5">
        <f t="shared" si="138"/>
        <v>19117398</v>
      </c>
      <c r="AP2192" s="5">
        <f t="shared" si="139"/>
        <v>40420129.149999999</v>
      </c>
    </row>
    <row r="2193" spans="1:42">
      <c r="A2193" s="1">
        <v>2192</v>
      </c>
      <c r="B2193" s="1" t="s">
        <v>2200</v>
      </c>
      <c r="C2193" s="1">
        <v>5</v>
      </c>
      <c r="D2193" s="1" t="s">
        <v>475</v>
      </c>
      <c r="E2193" s="1" t="s">
        <v>95</v>
      </c>
      <c r="F2193" s="2">
        <v>22</v>
      </c>
      <c r="G2193" s="2">
        <v>4750</v>
      </c>
      <c r="H2193" s="2">
        <v>95578</v>
      </c>
      <c r="I2193" s="2">
        <v>14073.68</v>
      </c>
      <c r="J2193" s="2">
        <v>21540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429591.75</v>
      </c>
      <c r="Q2193" s="2">
        <v>330248.15999999997</v>
      </c>
      <c r="R2193" s="2">
        <v>0</v>
      </c>
      <c r="S2193" s="2">
        <v>131</v>
      </c>
      <c r="T2193" s="3">
        <f t="shared" si="136"/>
        <v>891162.58999999985</v>
      </c>
      <c r="U2193" s="2">
        <v>527437.04</v>
      </c>
      <c r="V2193" s="2">
        <v>0</v>
      </c>
      <c r="W2193" s="2">
        <v>2045621.1099999999</v>
      </c>
      <c r="X2193" s="2">
        <v>8710339.2699999996</v>
      </c>
      <c r="Y2193" s="2">
        <v>111467.95</v>
      </c>
      <c r="Z2193" s="2">
        <v>0</v>
      </c>
      <c r="AA2193" s="2">
        <v>4114742.0999999996</v>
      </c>
      <c r="AB2193" s="2">
        <v>0</v>
      </c>
      <c r="AC2193" s="2">
        <v>0</v>
      </c>
      <c r="AD2193" s="2">
        <v>0</v>
      </c>
      <c r="AE2193" s="2">
        <v>0</v>
      </c>
      <c r="AF2193" s="2">
        <v>57953.43</v>
      </c>
      <c r="AG2193" s="2">
        <v>36274.31</v>
      </c>
      <c r="AH2193" s="2">
        <v>0</v>
      </c>
      <c r="AI2193" s="2">
        <v>0</v>
      </c>
      <c r="AJ2193" s="2">
        <v>227440</v>
      </c>
      <c r="AK2193" s="2">
        <v>0</v>
      </c>
      <c r="AL2193" s="3">
        <f t="shared" si="137"/>
        <v>15831275.209999999</v>
      </c>
      <c r="AM2193" s="2">
        <v>13926091.23</v>
      </c>
      <c r="AN2193" s="2">
        <v>1391049.78</v>
      </c>
      <c r="AO2193" s="5">
        <f t="shared" si="138"/>
        <v>15317141.01</v>
      </c>
      <c r="AP2193" s="5">
        <f t="shared" si="139"/>
        <v>32039578.809999999</v>
      </c>
    </row>
    <row r="2194" spans="1:42">
      <c r="A2194" s="1">
        <v>2193</v>
      </c>
      <c r="B2194" s="1" t="s">
        <v>1390</v>
      </c>
      <c r="C2194" s="1">
        <v>5</v>
      </c>
      <c r="D2194" s="1" t="s">
        <v>475</v>
      </c>
      <c r="E2194" s="1" t="s">
        <v>95</v>
      </c>
      <c r="F2194" s="2">
        <v>106</v>
      </c>
      <c r="G2194" s="2">
        <v>3133</v>
      </c>
      <c r="H2194" s="2">
        <v>573276</v>
      </c>
      <c r="I2194" s="2">
        <v>32111</v>
      </c>
      <c r="J2194" s="2">
        <v>3016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23664.5</v>
      </c>
      <c r="Q2194" s="2">
        <v>277102.48</v>
      </c>
      <c r="R2194" s="2">
        <v>0</v>
      </c>
      <c r="S2194" s="2">
        <v>3660</v>
      </c>
      <c r="T2194" s="3">
        <f t="shared" si="136"/>
        <v>912829.98</v>
      </c>
      <c r="U2194" s="2">
        <v>460606.85</v>
      </c>
      <c r="V2194" s="2">
        <v>0</v>
      </c>
      <c r="W2194" s="2">
        <v>1356175.09</v>
      </c>
      <c r="X2194" s="2">
        <v>9582352.1499999985</v>
      </c>
      <c r="Y2194" s="2">
        <v>74181.13</v>
      </c>
      <c r="Z2194" s="2">
        <v>0</v>
      </c>
      <c r="AA2194" s="2">
        <v>2729710.56</v>
      </c>
      <c r="AB2194" s="2">
        <v>0</v>
      </c>
      <c r="AC2194" s="2">
        <v>0</v>
      </c>
      <c r="AD2194" s="2">
        <v>0</v>
      </c>
      <c r="AE2194" s="2">
        <v>5179</v>
      </c>
      <c r="AF2194" s="2">
        <v>38670.26</v>
      </c>
      <c r="AG2194" s="2">
        <v>24208.92</v>
      </c>
      <c r="AH2194" s="2">
        <v>0</v>
      </c>
      <c r="AI2194" s="2">
        <v>0</v>
      </c>
      <c r="AJ2194" s="2">
        <v>365280</v>
      </c>
      <c r="AK2194" s="2">
        <v>0</v>
      </c>
      <c r="AL2194" s="3">
        <f t="shared" si="137"/>
        <v>14636363.959999999</v>
      </c>
      <c r="AM2194" s="2">
        <v>10070003.460000001</v>
      </c>
      <c r="AN2194" s="2">
        <v>28000</v>
      </c>
      <c r="AO2194" s="5">
        <f t="shared" si="138"/>
        <v>10098003.460000001</v>
      </c>
      <c r="AP2194" s="5">
        <f t="shared" si="139"/>
        <v>25647197.400000002</v>
      </c>
    </row>
    <row r="2195" spans="1:42">
      <c r="A2195" s="1">
        <v>2194</v>
      </c>
      <c r="B2195" s="1" t="s">
        <v>2277</v>
      </c>
      <c r="C2195" s="1">
        <v>5</v>
      </c>
      <c r="D2195" s="1" t="s">
        <v>475</v>
      </c>
      <c r="E2195" s="1" t="s">
        <v>95</v>
      </c>
      <c r="F2195" s="2">
        <v>22</v>
      </c>
      <c r="G2195" s="2">
        <v>6005</v>
      </c>
      <c r="H2195" s="2">
        <v>218438.94</v>
      </c>
      <c r="I2195" s="2">
        <v>38992.14</v>
      </c>
      <c r="J2195" s="2">
        <v>57669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463514.5</v>
      </c>
      <c r="Q2195" s="2">
        <v>292415.68</v>
      </c>
      <c r="R2195" s="2">
        <v>0</v>
      </c>
      <c r="S2195" s="2">
        <v>170</v>
      </c>
      <c r="T2195" s="3">
        <f t="shared" si="136"/>
        <v>1071200.26</v>
      </c>
      <c r="U2195" s="2">
        <v>580238.74</v>
      </c>
      <c r="V2195" s="2">
        <v>0</v>
      </c>
      <c r="W2195" s="2">
        <v>2592466.4900000002</v>
      </c>
      <c r="X2195" s="2">
        <v>9092537.2100000009</v>
      </c>
      <c r="Y2195" s="2">
        <v>141312.82999999999</v>
      </c>
      <c r="Z2195" s="2">
        <v>0</v>
      </c>
      <c r="AA2195" s="2">
        <v>5215010.3199999994</v>
      </c>
      <c r="AB2195" s="2">
        <v>0</v>
      </c>
      <c r="AC2195" s="2">
        <v>0</v>
      </c>
      <c r="AD2195" s="2">
        <v>0</v>
      </c>
      <c r="AE2195" s="2">
        <v>0</v>
      </c>
      <c r="AF2195" s="2">
        <v>73487.149999999994</v>
      </c>
      <c r="AG2195" s="2">
        <v>45997.87</v>
      </c>
      <c r="AH2195" s="2">
        <v>0</v>
      </c>
      <c r="AI2195" s="2">
        <v>0</v>
      </c>
      <c r="AJ2195" s="2">
        <v>635368</v>
      </c>
      <c r="AK2195" s="2">
        <v>0</v>
      </c>
      <c r="AL2195" s="3">
        <f t="shared" si="137"/>
        <v>18376418.609999999</v>
      </c>
      <c r="AM2195" s="2">
        <v>17807165.899999999</v>
      </c>
      <c r="AN2195" s="2">
        <v>25900</v>
      </c>
      <c r="AO2195" s="5">
        <f t="shared" si="138"/>
        <v>17833065.899999999</v>
      </c>
      <c r="AP2195" s="5">
        <f t="shared" si="139"/>
        <v>37280684.769999996</v>
      </c>
    </row>
    <row r="2196" spans="1:42">
      <c r="A2196" s="1">
        <v>2195</v>
      </c>
      <c r="B2196" s="1" t="s">
        <v>2079</v>
      </c>
      <c r="C2196" s="1">
        <v>5</v>
      </c>
      <c r="D2196" s="1" t="s">
        <v>475</v>
      </c>
      <c r="E2196" s="1" t="s">
        <v>95</v>
      </c>
      <c r="F2196" s="2">
        <v>39.5</v>
      </c>
      <c r="G2196" s="2">
        <v>9955</v>
      </c>
      <c r="H2196" s="2">
        <v>2827663.8</v>
      </c>
      <c r="I2196" s="2">
        <v>65406.14</v>
      </c>
      <c r="J2196" s="2">
        <v>424603.98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931788</v>
      </c>
      <c r="Q2196" s="2">
        <v>322532.15999999997</v>
      </c>
      <c r="R2196" s="2">
        <v>0</v>
      </c>
      <c r="S2196" s="2">
        <v>106150</v>
      </c>
      <c r="T2196" s="3">
        <f t="shared" si="136"/>
        <v>4678144.08</v>
      </c>
      <c r="U2196" s="2">
        <v>745019.22000000009</v>
      </c>
      <c r="V2196" s="2">
        <v>0</v>
      </c>
      <c r="W2196" s="2">
        <v>4296418.76</v>
      </c>
      <c r="X2196" s="2">
        <v>10469197.610000001</v>
      </c>
      <c r="Y2196" s="2">
        <v>233973.69</v>
      </c>
      <c r="Z2196" s="2">
        <v>0</v>
      </c>
      <c r="AA2196" s="2">
        <v>8641293.9000000004</v>
      </c>
      <c r="AB2196" s="2">
        <v>0</v>
      </c>
      <c r="AC2196" s="2">
        <v>0</v>
      </c>
      <c r="AD2196" s="2">
        <v>0</v>
      </c>
      <c r="AE2196" s="2">
        <v>2002</v>
      </c>
      <c r="AF2196" s="2">
        <v>121593.63</v>
      </c>
      <c r="AG2196" s="2">
        <v>76105.73</v>
      </c>
      <c r="AH2196" s="2">
        <v>0</v>
      </c>
      <c r="AI2196" s="2">
        <v>0</v>
      </c>
      <c r="AJ2196" s="2">
        <v>1887208</v>
      </c>
      <c r="AK2196" s="2">
        <v>0</v>
      </c>
      <c r="AL2196" s="3">
        <f t="shared" si="137"/>
        <v>26472812.539999999</v>
      </c>
      <c r="AM2196" s="2">
        <v>33037340</v>
      </c>
      <c r="AN2196" s="2">
        <v>8011800</v>
      </c>
      <c r="AO2196" s="5">
        <f t="shared" si="138"/>
        <v>41049140</v>
      </c>
      <c r="AP2196" s="5">
        <f t="shared" si="139"/>
        <v>72200096.61999999</v>
      </c>
    </row>
    <row r="2197" spans="1:42">
      <c r="A2197" s="1">
        <v>2196</v>
      </c>
      <c r="B2197" s="1" t="s">
        <v>2351</v>
      </c>
      <c r="C2197" s="1">
        <v>5</v>
      </c>
      <c r="D2197" s="1" t="s">
        <v>475</v>
      </c>
      <c r="E2197" s="1" t="s">
        <v>95</v>
      </c>
      <c r="F2197" s="2">
        <v>82</v>
      </c>
      <c r="G2197" s="2">
        <v>6940</v>
      </c>
      <c r="H2197" s="2">
        <v>71529.3</v>
      </c>
      <c r="I2197" s="2">
        <v>51586</v>
      </c>
      <c r="J2197" s="2">
        <v>9772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48793</v>
      </c>
      <c r="Q2197" s="2">
        <v>1064141.97</v>
      </c>
      <c r="R2197" s="2">
        <v>0</v>
      </c>
      <c r="S2197" s="2">
        <v>161.19999999999999</v>
      </c>
      <c r="T2197" s="3">
        <f t="shared" si="136"/>
        <v>1245983.47</v>
      </c>
      <c r="U2197" s="2">
        <v>618442.22000000009</v>
      </c>
      <c r="V2197" s="2">
        <v>0</v>
      </c>
      <c r="W2197" s="2">
        <v>2987198.47</v>
      </c>
      <c r="X2197" s="2">
        <v>9401273.0699999984</v>
      </c>
      <c r="Y2197" s="2">
        <v>162736.87</v>
      </c>
      <c r="Z2197" s="2">
        <v>0</v>
      </c>
      <c r="AA2197" s="2">
        <v>6008469.8500000006</v>
      </c>
      <c r="AB2197" s="2">
        <v>0</v>
      </c>
      <c r="AC2197" s="2">
        <v>0</v>
      </c>
      <c r="AD2197" s="2">
        <v>0</v>
      </c>
      <c r="AE2197" s="2">
        <v>553</v>
      </c>
      <c r="AF2197" s="2">
        <v>84594.67</v>
      </c>
      <c r="AG2197" s="2">
        <v>52948.98</v>
      </c>
      <c r="AH2197" s="2">
        <v>0</v>
      </c>
      <c r="AI2197" s="2">
        <v>0</v>
      </c>
      <c r="AJ2197" s="2">
        <v>975886</v>
      </c>
      <c r="AK2197" s="2">
        <v>0</v>
      </c>
      <c r="AL2197" s="3">
        <f t="shared" si="137"/>
        <v>20292103.129999999</v>
      </c>
      <c r="AM2197" s="2">
        <v>21486827.18</v>
      </c>
      <c r="AN2197" s="2">
        <v>1205400</v>
      </c>
      <c r="AO2197" s="5">
        <f t="shared" si="138"/>
        <v>22692227.18</v>
      </c>
      <c r="AP2197" s="5">
        <f t="shared" si="139"/>
        <v>44230313.780000001</v>
      </c>
    </row>
    <row r="2198" spans="1:42">
      <c r="A2198" s="1">
        <v>2197</v>
      </c>
      <c r="B2198" s="1" t="s">
        <v>2203</v>
      </c>
      <c r="C2198" s="1">
        <v>5</v>
      </c>
      <c r="D2198" s="1" t="s">
        <v>470</v>
      </c>
      <c r="E2198" s="1" t="s">
        <v>95</v>
      </c>
      <c r="F2198" s="2">
        <v>44.18</v>
      </c>
      <c r="G2198" s="2">
        <v>3529</v>
      </c>
      <c r="H2198" s="2">
        <v>93524</v>
      </c>
      <c r="I2198" s="2">
        <v>90675.5</v>
      </c>
      <c r="J2198" s="2">
        <v>3987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62085</v>
      </c>
      <c r="Q2198" s="2">
        <v>135375.46000000002</v>
      </c>
      <c r="R2198" s="2">
        <v>0</v>
      </c>
      <c r="S2198" s="2">
        <v>275.02999999999997</v>
      </c>
      <c r="T2198" s="3">
        <f t="shared" si="136"/>
        <v>385921.99000000005</v>
      </c>
      <c r="U2198" s="2">
        <v>476349.11</v>
      </c>
      <c r="V2198" s="2">
        <v>0</v>
      </c>
      <c r="W2198" s="2">
        <v>1516320.9600000002</v>
      </c>
      <c r="X2198" s="2">
        <v>9776041.7699999996</v>
      </c>
      <c r="Y2198" s="2">
        <v>95591.57</v>
      </c>
      <c r="Z2198" s="2">
        <v>0</v>
      </c>
      <c r="AA2198" s="2">
        <v>3049620.6900000004</v>
      </c>
      <c r="AB2198" s="2">
        <v>0</v>
      </c>
      <c r="AC2198" s="2">
        <v>0</v>
      </c>
      <c r="AD2198" s="2">
        <v>0</v>
      </c>
      <c r="AE2198" s="2">
        <v>0</v>
      </c>
      <c r="AF2198" s="2">
        <v>10132.870000000001</v>
      </c>
      <c r="AG2198" s="2">
        <v>46576.84</v>
      </c>
      <c r="AH2198" s="2">
        <v>0</v>
      </c>
      <c r="AI2198" s="2">
        <v>0</v>
      </c>
      <c r="AJ2198" s="2">
        <v>205242</v>
      </c>
      <c r="AK2198" s="2">
        <v>0</v>
      </c>
      <c r="AL2198" s="3">
        <f t="shared" si="137"/>
        <v>15175875.810000001</v>
      </c>
      <c r="AM2198" s="2">
        <v>6734311.0999999996</v>
      </c>
      <c r="AN2198" s="2">
        <v>0</v>
      </c>
      <c r="AO2198" s="5">
        <f t="shared" si="138"/>
        <v>6734311.0999999996</v>
      </c>
      <c r="AP2198" s="5">
        <f t="shared" si="139"/>
        <v>22296108.899999999</v>
      </c>
    </row>
    <row r="2199" spans="1:42">
      <c r="A2199" s="1">
        <v>2198</v>
      </c>
      <c r="B2199" s="1" t="s">
        <v>2219</v>
      </c>
      <c r="C2199" s="1">
        <v>5</v>
      </c>
      <c r="D2199" s="1" t="s">
        <v>470</v>
      </c>
      <c r="E2199" s="1" t="s">
        <v>95</v>
      </c>
      <c r="F2199" s="2">
        <v>47</v>
      </c>
      <c r="G2199" s="2">
        <v>12867</v>
      </c>
      <c r="H2199" s="2">
        <v>102644.98</v>
      </c>
      <c r="I2199" s="2">
        <v>59024.800000000003</v>
      </c>
      <c r="J2199" s="2">
        <v>2515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130954</v>
      </c>
      <c r="Q2199" s="2">
        <v>284100.26</v>
      </c>
      <c r="R2199" s="2">
        <v>0</v>
      </c>
      <c r="S2199" s="2">
        <v>121347.15</v>
      </c>
      <c r="T2199" s="3">
        <f t="shared" si="136"/>
        <v>700586.19000000006</v>
      </c>
      <c r="U2199" s="2">
        <v>876264.21</v>
      </c>
      <c r="V2199" s="2">
        <v>0</v>
      </c>
      <c r="W2199" s="2">
        <v>5566014.1299999999</v>
      </c>
      <c r="X2199" s="2">
        <v>11633830.48</v>
      </c>
      <c r="Y2199" s="2">
        <v>303328.86</v>
      </c>
      <c r="Z2199" s="2">
        <v>0</v>
      </c>
      <c r="AA2199" s="2">
        <v>11196167.050000001</v>
      </c>
      <c r="AB2199" s="2">
        <v>0</v>
      </c>
      <c r="AC2199" s="2">
        <v>0</v>
      </c>
      <c r="AD2199" s="2">
        <v>0</v>
      </c>
      <c r="AE2199" s="2">
        <v>0</v>
      </c>
      <c r="AF2199" s="2">
        <v>157715.43</v>
      </c>
      <c r="AG2199" s="2">
        <v>98717.99</v>
      </c>
      <c r="AH2199" s="2">
        <v>0</v>
      </c>
      <c r="AI2199" s="2">
        <v>1530</v>
      </c>
      <c r="AJ2199" s="2">
        <v>407655</v>
      </c>
      <c r="AK2199" s="2">
        <v>0</v>
      </c>
      <c r="AL2199" s="3">
        <f t="shared" si="137"/>
        <v>30241223.149999999</v>
      </c>
      <c r="AM2199" s="2">
        <v>44022875.859999999</v>
      </c>
      <c r="AN2199" s="2">
        <v>13905500</v>
      </c>
      <c r="AO2199" s="5">
        <f t="shared" si="138"/>
        <v>57928375.859999999</v>
      </c>
      <c r="AP2199" s="5">
        <f t="shared" si="139"/>
        <v>88870185.199999988</v>
      </c>
    </row>
    <row r="2200" spans="1:42">
      <c r="A2200" s="1">
        <v>2199</v>
      </c>
      <c r="B2200" s="1" t="s">
        <v>2110</v>
      </c>
      <c r="C2200" s="1">
        <v>5</v>
      </c>
      <c r="D2200" s="1" t="s">
        <v>470</v>
      </c>
      <c r="E2200" s="1" t="s">
        <v>95</v>
      </c>
      <c r="F2200" s="2">
        <v>128</v>
      </c>
      <c r="G2200" s="2">
        <v>12775</v>
      </c>
      <c r="H2200" s="2">
        <v>111452.86</v>
      </c>
      <c r="I2200" s="2">
        <v>83132.23</v>
      </c>
      <c r="J2200" s="2">
        <v>9626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102610.5</v>
      </c>
      <c r="Q2200" s="2">
        <v>761488.18</v>
      </c>
      <c r="R2200" s="2">
        <v>0</v>
      </c>
      <c r="S2200" s="2">
        <v>12250</v>
      </c>
      <c r="T2200" s="3">
        <f t="shared" si="136"/>
        <v>1080559.77</v>
      </c>
      <c r="U2200" s="2">
        <v>861328.37</v>
      </c>
      <c r="V2200" s="2">
        <v>0</v>
      </c>
      <c r="W2200" s="2">
        <v>5501859.3199999994</v>
      </c>
      <c r="X2200" s="2">
        <v>11516303.24</v>
      </c>
      <c r="Y2200" s="2">
        <v>281045.45</v>
      </c>
      <c r="Z2200" s="2">
        <v>0</v>
      </c>
      <c r="AA2200" s="2">
        <v>11067353.780000001</v>
      </c>
      <c r="AB2200" s="2">
        <v>0</v>
      </c>
      <c r="AC2200" s="2">
        <v>0</v>
      </c>
      <c r="AD2200" s="2">
        <v>0</v>
      </c>
      <c r="AE2200" s="2">
        <v>33002</v>
      </c>
      <c r="AF2200" s="2">
        <v>155930.53</v>
      </c>
      <c r="AG2200" s="2">
        <v>74167.740000000005</v>
      </c>
      <c r="AH2200" s="2">
        <v>0</v>
      </c>
      <c r="AI2200" s="2">
        <v>0</v>
      </c>
      <c r="AJ2200" s="2">
        <v>628281</v>
      </c>
      <c r="AK2200" s="2">
        <v>0</v>
      </c>
      <c r="AL2200" s="3">
        <f t="shared" si="137"/>
        <v>30119271.43</v>
      </c>
      <c r="AM2200" s="2">
        <v>39073151</v>
      </c>
      <c r="AN2200" s="2">
        <v>25000</v>
      </c>
      <c r="AO2200" s="5">
        <f t="shared" si="138"/>
        <v>39098151</v>
      </c>
      <c r="AP2200" s="5">
        <f t="shared" si="139"/>
        <v>70297982.200000003</v>
      </c>
    </row>
    <row r="2201" spans="1:42">
      <c r="A2201" s="1">
        <v>2200</v>
      </c>
      <c r="B2201" s="1" t="s">
        <v>2248</v>
      </c>
      <c r="C2201" s="1">
        <v>5</v>
      </c>
      <c r="D2201" s="1" t="s">
        <v>470</v>
      </c>
      <c r="E2201" s="1" t="s">
        <v>95</v>
      </c>
      <c r="F2201" s="2">
        <v>50</v>
      </c>
      <c r="G2201" s="2">
        <v>7122</v>
      </c>
      <c r="H2201" s="2">
        <v>53513.75</v>
      </c>
      <c r="I2201" s="2">
        <v>37895.11</v>
      </c>
      <c r="J2201" s="2">
        <v>3230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94149</v>
      </c>
      <c r="Q2201" s="2">
        <v>174977.96</v>
      </c>
      <c r="R2201" s="2">
        <v>0</v>
      </c>
      <c r="S2201" s="2">
        <v>79847</v>
      </c>
      <c r="T2201" s="3">
        <f t="shared" si="136"/>
        <v>443612.81999999995</v>
      </c>
      <c r="U2201" s="2">
        <v>627340.92000000004</v>
      </c>
      <c r="V2201" s="2">
        <v>0</v>
      </c>
      <c r="W2201" s="2">
        <v>3078434.98</v>
      </c>
      <c r="X2201" s="2">
        <v>9535496.0700000003</v>
      </c>
      <c r="Y2201" s="2">
        <v>167599.43</v>
      </c>
      <c r="Z2201" s="2">
        <v>0</v>
      </c>
      <c r="AA2201" s="2">
        <v>6191302.0200000005</v>
      </c>
      <c r="AB2201" s="2">
        <v>0</v>
      </c>
      <c r="AC2201" s="2">
        <v>0</v>
      </c>
      <c r="AD2201" s="2">
        <v>0</v>
      </c>
      <c r="AE2201" s="2">
        <v>0</v>
      </c>
      <c r="AF2201" s="2">
        <v>87083.04</v>
      </c>
      <c r="AG2201" s="2">
        <v>54504.84</v>
      </c>
      <c r="AH2201" s="2">
        <v>0</v>
      </c>
      <c r="AI2201" s="2">
        <v>0</v>
      </c>
      <c r="AJ2201" s="2">
        <v>122727</v>
      </c>
      <c r="AK2201" s="2">
        <v>0</v>
      </c>
      <c r="AL2201" s="3">
        <f t="shared" si="137"/>
        <v>19864488.300000001</v>
      </c>
      <c r="AM2201" s="2">
        <v>26360494.120000001</v>
      </c>
      <c r="AN2201" s="2">
        <v>26000</v>
      </c>
      <c r="AO2201" s="5">
        <f t="shared" si="138"/>
        <v>26386494.120000001</v>
      </c>
      <c r="AP2201" s="5">
        <f t="shared" si="139"/>
        <v>46694595.240000002</v>
      </c>
    </row>
    <row r="2202" spans="1:42">
      <c r="A2202" s="1">
        <v>2201</v>
      </c>
      <c r="B2202" s="1" t="s">
        <v>2255</v>
      </c>
      <c r="C2202" s="1">
        <v>5</v>
      </c>
      <c r="D2202" s="1" t="s">
        <v>470</v>
      </c>
      <c r="E2202" s="1" t="s">
        <v>95</v>
      </c>
      <c r="F2202" s="2">
        <v>54</v>
      </c>
      <c r="G2202" s="2">
        <v>6715</v>
      </c>
      <c r="H2202" s="2">
        <v>245171.33</v>
      </c>
      <c r="I2202" s="2">
        <v>78290</v>
      </c>
      <c r="J2202" s="2">
        <v>17484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28893</v>
      </c>
      <c r="Q2202" s="2">
        <v>43999.79</v>
      </c>
      <c r="R2202" s="2">
        <v>80000</v>
      </c>
      <c r="S2202" s="2">
        <v>317</v>
      </c>
      <c r="T2202" s="3">
        <f t="shared" si="136"/>
        <v>494155.11999999994</v>
      </c>
      <c r="U2202" s="2">
        <v>609247.48</v>
      </c>
      <c r="V2202" s="2">
        <v>0</v>
      </c>
      <c r="W2202" s="2">
        <v>2892370.7199999997</v>
      </c>
      <c r="X2202" s="2">
        <v>9318875.3200000003</v>
      </c>
      <c r="Y2202" s="2">
        <v>192259.64</v>
      </c>
      <c r="Z2202" s="2">
        <v>0</v>
      </c>
      <c r="AA2202" s="2">
        <v>5817992.7000000002</v>
      </c>
      <c r="AB2202" s="2">
        <v>0</v>
      </c>
      <c r="AC2202" s="2">
        <v>0</v>
      </c>
      <c r="AD2202" s="2">
        <v>0</v>
      </c>
      <c r="AE2202" s="2">
        <v>0</v>
      </c>
      <c r="AF2202" s="2">
        <v>81945.61</v>
      </c>
      <c r="AG2202" s="2">
        <v>37394.71</v>
      </c>
      <c r="AH2202" s="2">
        <v>0</v>
      </c>
      <c r="AI2202" s="2">
        <v>0</v>
      </c>
      <c r="AJ2202" s="2">
        <v>724894.87</v>
      </c>
      <c r="AK2202" s="2">
        <v>0</v>
      </c>
      <c r="AL2202" s="3">
        <f t="shared" si="137"/>
        <v>19674981.050000001</v>
      </c>
      <c r="AM2202" s="2">
        <v>18472174.27</v>
      </c>
      <c r="AN2202" s="2">
        <v>0</v>
      </c>
      <c r="AO2202" s="5">
        <f t="shared" si="138"/>
        <v>18472174.27</v>
      </c>
      <c r="AP2202" s="5">
        <f t="shared" si="139"/>
        <v>38641310.439999998</v>
      </c>
    </row>
    <row r="2203" spans="1:42">
      <c r="A2203" s="1">
        <v>2202</v>
      </c>
      <c r="B2203" s="1" t="s">
        <v>2256</v>
      </c>
      <c r="C2203" s="1">
        <v>5</v>
      </c>
      <c r="D2203" s="1" t="s">
        <v>470</v>
      </c>
      <c r="E2203" s="1" t="s">
        <v>95</v>
      </c>
      <c r="F2203" s="2">
        <v>93.57</v>
      </c>
      <c r="G2203" s="2">
        <v>9828</v>
      </c>
      <c r="H2203" s="2">
        <v>199600.09</v>
      </c>
      <c r="I2203" s="2">
        <v>31497.99</v>
      </c>
      <c r="J2203" s="2">
        <v>33093</v>
      </c>
      <c r="K2203" s="2">
        <v>45</v>
      </c>
      <c r="L2203" s="2">
        <v>0</v>
      </c>
      <c r="M2203" s="2">
        <v>0</v>
      </c>
      <c r="N2203" s="2">
        <v>0</v>
      </c>
      <c r="O2203" s="2">
        <v>0</v>
      </c>
      <c r="P2203" s="2">
        <v>288007</v>
      </c>
      <c r="Q2203" s="2">
        <v>389835.11</v>
      </c>
      <c r="R2203" s="2">
        <v>0</v>
      </c>
      <c r="S2203" s="2">
        <v>29450</v>
      </c>
      <c r="T2203" s="3">
        <f t="shared" si="136"/>
        <v>971528.19</v>
      </c>
      <c r="U2203" s="2">
        <v>739634.54000000015</v>
      </c>
      <c r="V2203" s="2">
        <v>0</v>
      </c>
      <c r="W2203" s="2">
        <v>4241944.92</v>
      </c>
      <c r="X2203" s="2">
        <v>10469417.25</v>
      </c>
      <c r="Y2203" s="2">
        <v>231164.01</v>
      </c>
      <c r="Z2203" s="2">
        <v>0</v>
      </c>
      <c r="AA2203" s="2">
        <v>8532723.1300000008</v>
      </c>
      <c r="AB2203" s="2">
        <v>0</v>
      </c>
      <c r="AC2203" s="2">
        <v>0</v>
      </c>
      <c r="AD2203" s="2">
        <v>0</v>
      </c>
      <c r="AE2203" s="2">
        <v>45512</v>
      </c>
      <c r="AF2203" s="2">
        <v>120190.66</v>
      </c>
      <c r="AG2203" s="2">
        <v>75230.14</v>
      </c>
      <c r="AH2203" s="2">
        <v>0</v>
      </c>
      <c r="AI2203" s="2">
        <v>0</v>
      </c>
      <c r="AJ2203" s="2">
        <v>275369</v>
      </c>
      <c r="AK2203" s="2">
        <v>0</v>
      </c>
      <c r="AL2203" s="3">
        <f t="shared" si="137"/>
        <v>24731185.650000002</v>
      </c>
      <c r="AM2203" s="2">
        <v>30540041</v>
      </c>
      <c r="AN2203" s="2">
        <v>26000</v>
      </c>
      <c r="AO2203" s="5">
        <f t="shared" si="138"/>
        <v>30566041</v>
      </c>
      <c r="AP2203" s="5">
        <f t="shared" si="139"/>
        <v>56268754.840000004</v>
      </c>
    </row>
    <row r="2204" spans="1:42">
      <c r="A2204" s="1">
        <v>2203</v>
      </c>
      <c r="B2204" s="1" t="s">
        <v>2273</v>
      </c>
      <c r="C2204" s="1">
        <v>5</v>
      </c>
      <c r="D2204" s="1" t="s">
        <v>470</v>
      </c>
      <c r="E2204" s="1" t="s">
        <v>95</v>
      </c>
      <c r="F2204" s="2">
        <v>58.63</v>
      </c>
      <c r="G2204" s="2">
        <v>12473</v>
      </c>
      <c r="H2204" s="2">
        <v>120248.33</v>
      </c>
      <c r="I2204" s="2">
        <v>76822.570000000007</v>
      </c>
      <c r="J2204" s="2">
        <v>36120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142363.5</v>
      </c>
      <c r="Q2204" s="2">
        <v>802859.37</v>
      </c>
      <c r="R2204" s="2">
        <v>0</v>
      </c>
      <c r="S2204" s="2">
        <v>26220</v>
      </c>
      <c r="T2204" s="3">
        <f t="shared" si="136"/>
        <v>1204633.77</v>
      </c>
      <c r="U2204" s="2">
        <v>852334.05</v>
      </c>
      <c r="V2204" s="2">
        <v>0</v>
      </c>
      <c r="W2204" s="2">
        <v>5407752.4800000004</v>
      </c>
      <c r="X2204" s="2">
        <v>11494308.349999998</v>
      </c>
      <c r="Y2204" s="2">
        <v>294613.46000000002</v>
      </c>
      <c r="Z2204" s="2">
        <v>0</v>
      </c>
      <c r="AA2204" s="2">
        <v>10877247.039999999</v>
      </c>
      <c r="AB2204" s="2">
        <v>0</v>
      </c>
      <c r="AC2204" s="2">
        <v>0</v>
      </c>
      <c r="AD2204" s="2">
        <v>0</v>
      </c>
      <c r="AE2204" s="2">
        <v>22004</v>
      </c>
      <c r="AF2204" s="2">
        <v>153150.82</v>
      </c>
      <c r="AG2204" s="2">
        <v>95859.45</v>
      </c>
      <c r="AH2204" s="2">
        <v>0</v>
      </c>
      <c r="AI2204" s="2">
        <v>0</v>
      </c>
      <c r="AJ2204" s="2">
        <v>869236</v>
      </c>
      <c r="AK2204" s="2">
        <v>0</v>
      </c>
      <c r="AL2204" s="3">
        <f t="shared" si="137"/>
        <v>30066505.649999999</v>
      </c>
      <c r="AM2204" s="2">
        <v>42236270.130000003</v>
      </c>
      <c r="AN2204" s="2">
        <v>25700</v>
      </c>
      <c r="AO2204" s="5">
        <f t="shared" si="138"/>
        <v>42261970.130000003</v>
      </c>
      <c r="AP2204" s="5">
        <f t="shared" si="139"/>
        <v>73533109.549999997</v>
      </c>
    </row>
    <row r="2205" spans="1:42">
      <c r="A2205" s="1">
        <v>2204</v>
      </c>
      <c r="B2205" s="1" t="s">
        <v>2323</v>
      </c>
      <c r="C2205" s="1">
        <v>5</v>
      </c>
      <c r="D2205" s="1" t="s">
        <v>470</v>
      </c>
      <c r="E2205" s="1" t="s">
        <v>95</v>
      </c>
      <c r="F2205" s="2">
        <v>30</v>
      </c>
      <c r="G2205" s="2">
        <v>3851</v>
      </c>
      <c r="H2205" s="2">
        <v>31151</v>
      </c>
      <c r="I2205" s="2">
        <v>6005.66</v>
      </c>
      <c r="J2205" s="2">
        <v>2800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222588.52</v>
      </c>
      <c r="Q2205" s="2">
        <v>168673.77</v>
      </c>
      <c r="R2205" s="2">
        <v>0</v>
      </c>
      <c r="S2205" s="2">
        <v>445</v>
      </c>
      <c r="T2205" s="3">
        <f t="shared" si="136"/>
        <v>431663.94999999995</v>
      </c>
      <c r="U2205" s="2">
        <v>492030.78</v>
      </c>
      <c r="V2205" s="2">
        <v>0</v>
      </c>
      <c r="W2205" s="2">
        <v>1679440.0899999999</v>
      </c>
      <c r="X2205" s="2">
        <v>9585451.3399999999</v>
      </c>
      <c r="Y2205" s="2">
        <v>69223.399999999994</v>
      </c>
      <c r="Z2205" s="2">
        <v>0</v>
      </c>
      <c r="AA2205" s="2">
        <v>3378385.1199999992</v>
      </c>
      <c r="AB2205" s="2">
        <v>0</v>
      </c>
      <c r="AC2205" s="2">
        <v>0</v>
      </c>
      <c r="AD2205" s="2">
        <v>0</v>
      </c>
      <c r="AE2205" s="2">
        <v>0</v>
      </c>
      <c r="AF2205" s="2">
        <v>47608.97</v>
      </c>
      <c r="AG2205" s="2">
        <v>22520.12</v>
      </c>
      <c r="AH2205" s="2">
        <v>0</v>
      </c>
      <c r="AI2205" s="2">
        <v>0</v>
      </c>
      <c r="AJ2205" s="2">
        <v>132981</v>
      </c>
      <c r="AK2205" s="2">
        <v>0</v>
      </c>
      <c r="AL2205" s="3">
        <f t="shared" si="137"/>
        <v>15407640.82</v>
      </c>
      <c r="AM2205" s="2">
        <v>11809357</v>
      </c>
      <c r="AN2205" s="2">
        <v>25900</v>
      </c>
      <c r="AO2205" s="5">
        <f t="shared" si="138"/>
        <v>11835257</v>
      </c>
      <c r="AP2205" s="5">
        <f t="shared" si="139"/>
        <v>27674561.77</v>
      </c>
    </row>
    <row r="2206" spans="1:42">
      <c r="A2206" s="1">
        <v>2205</v>
      </c>
      <c r="B2206" s="1" t="s">
        <v>2356</v>
      </c>
      <c r="C2206" s="1">
        <v>5</v>
      </c>
      <c r="D2206" s="1" t="s">
        <v>470</v>
      </c>
      <c r="E2206" s="1" t="s">
        <v>95</v>
      </c>
      <c r="F2206" s="2">
        <v>54.26</v>
      </c>
      <c r="G2206" s="2">
        <v>5124</v>
      </c>
      <c r="H2206" s="2">
        <v>30786</v>
      </c>
      <c r="I2206" s="2">
        <v>90771.1</v>
      </c>
      <c r="J2206" s="2">
        <v>1090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654569</v>
      </c>
      <c r="Q2206" s="2">
        <v>249767.28</v>
      </c>
      <c r="R2206" s="2">
        <v>0</v>
      </c>
      <c r="S2206" s="2">
        <v>2830</v>
      </c>
      <c r="T2206" s="3">
        <f t="shared" si="136"/>
        <v>1029813.38</v>
      </c>
      <c r="U2206" s="2">
        <v>543115.51</v>
      </c>
      <c r="V2206" s="2">
        <v>0</v>
      </c>
      <c r="W2206" s="2">
        <v>2208202.38</v>
      </c>
      <c r="X2206" s="2">
        <v>8183037.1100000003</v>
      </c>
      <c r="Y2206" s="2">
        <v>120366.65</v>
      </c>
      <c r="Z2206" s="2">
        <v>0</v>
      </c>
      <c r="AA2206" s="2">
        <v>4442021.8699999992</v>
      </c>
      <c r="AB2206" s="2">
        <v>0</v>
      </c>
      <c r="AC2206" s="2">
        <v>0</v>
      </c>
      <c r="AD2206" s="2">
        <v>0</v>
      </c>
      <c r="AE2206" s="2">
        <v>0</v>
      </c>
      <c r="AF2206" s="2">
        <v>62594.35</v>
      </c>
      <c r="AG2206" s="2">
        <v>39179.75</v>
      </c>
      <c r="AH2206" s="2">
        <v>0</v>
      </c>
      <c r="AI2206" s="2">
        <v>0</v>
      </c>
      <c r="AJ2206" s="2">
        <v>641176</v>
      </c>
      <c r="AK2206" s="2">
        <v>0</v>
      </c>
      <c r="AL2206" s="3">
        <f t="shared" si="137"/>
        <v>16239693.619999999</v>
      </c>
      <c r="AM2206" s="2">
        <v>14530609</v>
      </c>
      <c r="AN2206" s="2">
        <v>40000</v>
      </c>
      <c r="AO2206" s="5">
        <f t="shared" si="138"/>
        <v>14570609</v>
      </c>
      <c r="AP2206" s="5">
        <f t="shared" si="139"/>
        <v>31840115.999999996</v>
      </c>
    </row>
    <row r="2207" spans="1:42">
      <c r="A2207" s="1">
        <v>2206</v>
      </c>
      <c r="B2207" s="1" t="s">
        <v>2164</v>
      </c>
      <c r="C2207" s="1">
        <v>5</v>
      </c>
      <c r="D2207" s="1" t="s">
        <v>471</v>
      </c>
      <c r="E2207" s="1" t="s">
        <v>95</v>
      </c>
      <c r="F2207" s="2">
        <v>22</v>
      </c>
      <c r="G2207" s="2">
        <v>3830</v>
      </c>
      <c r="H2207" s="2">
        <v>2359317.23</v>
      </c>
      <c r="I2207" s="2">
        <v>49880.05</v>
      </c>
      <c r="J2207" s="2">
        <v>68354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325946</v>
      </c>
      <c r="Q2207" s="2">
        <v>213752.26</v>
      </c>
      <c r="R2207" s="2">
        <v>0</v>
      </c>
      <c r="S2207" s="2">
        <v>46570</v>
      </c>
      <c r="T2207" s="3">
        <f t="shared" si="136"/>
        <v>3063819.54</v>
      </c>
      <c r="U2207" s="2">
        <v>489691.26</v>
      </c>
      <c r="V2207" s="2">
        <v>0</v>
      </c>
      <c r="W2207" s="2">
        <v>1655453.26</v>
      </c>
      <c r="X2207" s="2">
        <v>8028098.5300000003</v>
      </c>
      <c r="Y2207" s="2">
        <v>90269.49</v>
      </c>
      <c r="Z2207" s="2">
        <v>0</v>
      </c>
      <c r="AA2207" s="2">
        <v>3330317.18</v>
      </c>
      <c r="AB2207" s="2">
        <v>0</v>
      </c>
      <c r="AC2207" s="2">
        <v>0</v>
      </c>
      <c r="AD2207" s="2">
        <v>0</v>
      </c>
      <c r="AE2207" s="2">
        <v>0</v>
      </c>
      <c r="AF2207" s="2">
        <v>54129.63</v>
      </c>
      <c r="AG2207" s="2">
        <v>22216.16</v>
      </c>
      <c r="AH2207" s="2">
        <v>0</v>
      </c>
      <c r="AI2207" s="2">
        <v>0</v>
      </c>
      <c r="AJ2207" s="2">
        <v>741892</v>
      </c>
      <c r="AK2207" s="2">
        <v>0</v>
      </c>
      <c r="AL2207" s="3">
        <f t="shared" si="137"/>
        <v>14412067.510000002</v>
      </c>
      <c r="AM2207" s="2">
        <v>11224941</v>
      </c>
      <c r="AN2207" s="2">
        <v>3776000</v>
      </c>
      <c r="AO2207" s="5">
        <f t="shared" si="138"/>
        <v>15000941</v>
      </c>
      <c r="AP2207" s="5">
        <f t="shared" si="139"/>
        <v>32476828.050000001</v>
      </c>
    </row>
    <row r="2208" spans="1:42">
      <c r="A2208" s="1">
        <v>2207</v>
      </c>
      <c r="B2208" s="1" t="s">
        <v>1689</v>
      </c>
      <c r="C2208" s="1">
        <v>5</v>
      </c>
      <c r="D2208" s="1" t="s">
        <v>471</v>
      </c>
      <c r="E2208" s="1" t="s">
        <v>95</v>
      </c>
      <c r="F2208" s="2">
        <v>31.22</v>
      </c>
      <c r="G2208" s="2">
        <v>5220</v>
      </c>
      <c r="H2208" s="2">
        <v>6124118.5</v>
      </c>
      <c r="I2208" s="2">
        <v>55115.96</v>
      </c>
      <c r="J2208" s="2">
        <v>1249105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639089.30000000005</v>
      </c>
      <c r="Q2208" s="2">
        <v>239197.11</v>
      </c>
      <c r="R2208" s="2">
        <v>0</v>
      </c>
      <c r="S2208" s="2">
        <v>15900</v>
      </c>
      <c r="T2208" s="3">
        <f t="shared" si="136"/>
        <v>8322525.8700000001</v>
      </c>
      <c r="U2208" s="2">
        <v>545531.75</v>
      </c>
      <c r="V2208" s="2">
        <v>0</v>
      </c>
      <c r="W2208" s="2">
        <v>2231905.42</v>
      </c>
      <c r="X2208" s="2">
        <v>8627727.8399999999</v>
      </c>
      <c r="Y2208" s="2">
        <v>121493.45</v>
      </c>
      <c r="Z2208" s="2">
        <v>0</v>
      </c>
      <c r="AA2208" s="2">
        <v>4488658.82</v>
      </c>
      <c r="AB2208" s="2">
        <v>0</v>
      </c>
      <c r="AC2208" s="2">
        <v>0</v>
      </c>
      <c r="AD2208" s="2">
        <v>0</v>
      </c>
      <c r="AE2208" s="2">
        <v>0</v>
      </c>
      <c r="AF2208" s="2">
        <v>63120.14</v>
      </c>
      <c r="AG2208" s="2">
        <v>39506.19</v>
      </c>
      <c r="AH2208" s="2">
        <v>0</v>
      </c>
      <c r="AI2208" s="2">
        <v>0</v>
      </c>
      <c r="AJ2208" s="2">
        <v>5916801</v>
      </c>
      <c r="AK2208" s="2">
        <v>285506</v>
      </c>
      <c r="AL2208" s="3">
        <f t="shared" si="137"/>
        <v>22320250.609999999</v>
      </c>
      <c r="AM2208" s="2">
        <v>11414803</v>
      </c>
      <c r="AN2208" s="2">
        <v>1399474.3</v>
      </c>
      <c r="AO2208" s="5">
        <f t="shared" si="138"/>
        <v>12814277.300000001</v>
      </c>
      <c r="AP2208" s="5">
        <f t="shared" si="139"/>
        <v>43457053.779999994</v>
      </c>
    </row>
    <row r="2209" spans="1:42">
      <c r="A2209" s="1">
        <v>2208</v>
      </c>
      <c r="B2209" s="1" t="s">
        <v>2213</v>
      </c>
      <c r="C2209" s="1">
        <v>5</v>
      </c>
      <c r="D2209" s="1" t="s">
        <v>471</v>
      </c>
      <c r="E2209" s="1" t="s">
        <v>95</v>
      </c>
      <c r="F2209" s="2">
        <v>21</v>
      </c>
      <c r="G2209" s="2">
        <v>3221</v>
      </c>
      <c r="H2209" s="2">
        <v>880199</v>
      </c>
      <c r="I2209" s="2">
        <v>32592.69</v>
      </c>
      <c r="J2209" s="2">
        <v>25576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224470</v>
      </c>
      <c r="Q2209" s="2">
        <v>201840.86</v>
      </c>
      <c r="R2209" s="2">
        <v>0</v>
      </c>
      <c r="S2209" s="2">
        <v>16935</v>
      </c>
      <c r="T2209" s="3">
        <f t="shared" si="136"/>
        <v>1381613.5499999998</v>
      </c>
      <c r="U2209" s="2">
        <v>463049.52000000008</v>
      </c>
      <c r="V2209" s="2">
        <v>0</v>
      </c>
      <c r="W2209" s="2">
        <v>1377743.5800000003</v>
      </c>
      <c r="X2209" s="2">
        <v>9268033.3800000008</v>
      </c>
      <c r="Y2209" s="2">
        <v>74887.490000000005</v>
      </c>
      <c r="Z2209" s="2">
        <v>0</v>
      </c>
      <c r="AA2209" s="2">
        <v>2770132.03</v>
      </c>
      <c r="AB2209" s="2">
        <v>0</v>
      </c>
      <c r="AC2209" s="2">
        <v>0</v>
      </c>
      <c r="AD2209" s="2">
        <v>0</v>
      </c>
      <c r="AE2209" s="2">
        <v>0</v>
      </c>
      <c r="AF2209" s="2">
        <v>38866.68</v>
      </c>
      <c r="AG2209" s="2">
        <v>24324.59</v>
      </c>
      <c r="AH2209" s="2">
        <v>0</v>
      </c>
      <c r="AI2209" s="2">
        <v>0</v>
      </c>
      <c r="AJ2209" s="2">
        <v>803913</v>
      </c>
      <c r="AK2209" s="2">
        <v>0</v>
      </c>
      <c r="AL2209" s="3">
        <f t="shared" si="137"/>
        <v>14820950.27</v>
      </c>
      <c r="AM2209" s="2">
        <v>8357570</v>
      </c>
      <c r="AN2209" s="2">
        <v>3813800</v>
      </c>
      <c r="AO2209" s="5">
        <f t="shared" si="138"/>
        <v>12171370</v>
      </c>
      <c r="AP2209" s="5">
        <f t="shared" si="139"/>
        <v>28373933.82</v>
      </c>
    </row>
    <row r="2210" spans="1:42">
      <c r="A2210" s="1">
        <v>2209</v>
      </c>
      <c r="B2210" s="1" t="s">
        <v>2230</v>
      </c>
      <c r="C2210" s="1">
        <v>5</v>
      </c>
      <c r="D2210" s="1" t="s">
        <v>471</v>
      </c>
      <c r="E2210" s="1" t="s">
        <v>95</v>
      </c>
      <c r="F2210" s="2">
        <v>60</v>
      </c>
      <c r="G2210" s="2">
        <v>5116</v>
      </c>
      <c r="H2210" s="2">
        <v>315624.08</v>
      </c>
      <c r="I2210" s="2">
        <v>101803.54</v>
      </c>
      <c r="J2210" s="2">
        <v>4270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167359</v>
      </c>
      <c r="Q2210" s="2">
        <v>352152.71</v>
      </c>
      <c r="R2210" s="2">
        <v>0</v>
      </c>
      <c r="S2210" s="2">
        <v>16390</v>
      </c>
      <c r="T2210" s="3">
        <f t="shared" si="136"/>
        <v>957599.33000000007</v>
      </c>
      <c r="U2210" s="2">
        <v>544071.12</v>
      </c>
      <c r="V2210" s="2">
        <v>0</v>
      </c>
      <c r="W2210" s="2">
        <v>2217176.4999999995</v>
      </c>
      <c r="X2210" s="2">
        <v>7969213.5399999991</v>
      </c>
      <c r="Y2210" s="2">
        <v>120739.92</v>
      </c>
      <c r="Z2210" s="2">
        <v>0</v>
      </c>
      <c r="AA2210" s="2">
        <v>4459341.83</v>
      </c>
      <c r="AB2210" s="2">
        <v>0</v>
      </c>
      <c r="AC2210" s="2">
        <v>0</v>
      </c>
      <c r="AD2210" s="2">
        <v>0</v>
      </c>
      <c r="AE2210" s="2">
        <v>0</v>
      </c>
      <c r="AF2210" s="2">
        <v>62746.25</v>
      </c>
      <c r="AG2210" s="2">
        <v>39273.019999999997</v>
      </c>
      <c r="AH2210" s="2">
        <v>0</v>
      </c>
      <c r="AI2210" s="2">
        <v>0</v>
      </c>
      <c r="AJ2210" s="2">
        <v>912927</v>
      </c>
      <c r="AK2210" s="2">
        <v>0</v>
      </c>
      <c r="AL2210" s="3">
        <f t="shared" si="137"/>
        <v>16325489.179999998</v>
      </c>
      <c r="AM2210" s="2">
        <v>15116979.48</v>
      </c>
      <c r="AN2210" s="2">
        <v>25600</v>
      </c>
      <c r="AO2210" s="5">
        <f t="shared" si="138"/>
        <v>15142579.48</v>
      </c>
      <c r="AP2210" s="5">
        <f t="shared" si="139"/>
        <v>32425667.989999995</v>
      </c>
    </row>
    <row r="2211" spans="1:42">
      <c r="A2211" s="1">
        <v>2210</v>
      </c>
      <c r="B2211" s="1" t="s">
        <v>2231</v>
      </c>
      <c r="C2211" s="1">
        <v>5</v>
      </c>
      <c r="D2211" s="1" t="s">
        <v>471</v>
      </c>
      <c r="E2211" s="1" t="s">
        <v>95</v>
      </c>
      <c r="F2211" s="2">
        <v>25</v>
      </c>
      <c r="G2211" s="2">
        <v>4056</v>
      </c>
      <c r="H2211" s="2">
        <v>94149</v>
      </c>
      <c r="I2211" s="2">
        <v>28518</v>
      </c>
      <c r="J2211" s="2">
        <v>8260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253807</v>
      </c>
      <c r="Q2211" s="2">
        <v>362100.07</v>
      </c>
      <c r="R2211" s="2">
        <v>185640</v>
      </c>
      <c r="S2211" s="2">
        <v>29300</v>
      </c>
      <c r="T2211" s="3">
        <f t="shared" si="136"/>
        <v>961774.07000000007</v>
      </c>
      <c r="U2211" s="2">
        <v>498718.74999999994</v>
      </c>
      <c r="V2211" s="2">
        <v>0</v>
      </c>
      <c r="W2211" s="2">
        <v>1748550.21</v>
      </c>
      <c r="X2211" s="2">
        <v>9165224.7000000011</v>
      </c>
      <c r="Y2211" s="2">
        <v>95300.06</v>
      </c>
      <c r="Z2211" s="2">
        <v>0</v>
      </c>
      <c r="AA2211" s="2">
        <v>3517312.72</v>
      </c>
      <c r="AB2211" s="2">
        <v>0</v>
      </c>
      <c r="AC2211" s="2">
        <v>0</v>
      </c>
      <c r="AD2211" s="2">
        <v>0</v>
      </c>
      <c r="AE2211" s="2">
        <v>22</v>
      </c>
      <c r="AF2211" s="2">
        <v>49554.78</v>
      </c>
      <c r="AG2211" s="2">
        <v>31017.73</v>
      </c>
      <c r="AH2211" s="2">
        <v>0</v>
      </c>
      <c r="AI2211" s="2">
        <v>0</v>
      </c>
      <c r="AJ2211" s="2">
        <v>267497</v>
      </c>
      <c r="AK2211" s="2">
        <v>0</v>
      </c>
      <c r="AL2211" s="3">
        <f t="shared" si="137"/>
        <v>15373197.950000001</v>
      </c>
      <c r="AM2211" s="2">
        <v>12236912.560000001</v>
      </c>
      <c r="AN2211" s="2">
        <v>288611.8</v>
      </c>
      <c r="AO2211" s="5">
        <f t="shared" si="138"/>
        <v>12525524.360000001</v>
      </c>
      <c r="AP2211" s="5">
        <f t="shared" si="139"/>
        <v>28860496.380000003</v>
      </c>
    </row>
    <row r="2212" spans="1:42">
      <c r="A2212" s="1">
        <v>2211</v>
      </c>
      <c r="B2212" s="1" t="s">
        <v>2233</v>
      </c>
      <c r="C2212" s="1">
        <v>5</v>
      </c>
      <c r="D2212" s="1" t="s">
        <v>471</v>
      </c>
      <c r="E2212" s="1" t="s">
        <v>95</v>
      </c>
      <c r="F2212" s="2">
        <v>25</v>
      </c>
      <c r="G2212" s="2">
        <v>4704</v>
      </c>
      <c r="H2212" s="2">
        <v>3254183</v>
      </c>
      <c r="I2212" s="2">
        <v>143855.15</v>
      </c>
      <c r="J2212" s="2">
        <v>189474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407740.4</v>
      </c>
      <c r="Q2212" s="2">
        <v>380035.57</v>
      </c>
      <c r="R2212" s="2">
        <v>0</v>
      </c>
      <c r="S2212" s="2">
        <v>24320</v>
      </c>
      <c r="T2212" s="3">
        <f t="shared" si="136"/>
        <v>4399608.12</v>
      </c>
      <c r="U2212" s="2">
        <v>524334.01</v>
      </c>
      <c r="V2212" s="2">
        <v>0</v>
      </c>
      <c r="W2212" s="2">
        <v>2012011.8699999996</v>
      </c>
      <c r="X2212" s="2">
        <v>7683082.3700000001</v>
      </c>
      <c r="Y2212" s="2">
        <v>109447.91</v>
      </c>
      <c r="Z2212" s="2">
        <v>0</v>
      </c>
      <c r="AA2212" s="2">
        <v>4045945.52</v>
      </c>
      <c r="AB2212" s="2">
        <v>0</v>
      </c>
      <c r="AC2212" s="2">
        <v>0</v>
      </c>
      <c r="AD2212" s="2">
        <v>0</v>
      </c>
      <c r="AE2212" s="2">
        <v>0</v>
      </c>
      <c r="AF2212" s="2">
        <v>56834.47</v>
      </c>
      <c r="AG2212" s="2">
        <v>35570.879999999997</v>
      </c>
      <c r="AH2212" s="2">
        <v>0</v>
      </c>
      <c r="AI2212" s="2">
        <v>0</v>
      </c>
      <c r="AJ2212" s="2">
        <v>2344562</v>
      </c>
      <c r="AK2212" s="2">
        <v>10527</v>
      </c>
      <c r="AL2212" s="3">
        <f t="shared" si="137"/>
        <v>16822316.030000001</v>
      </c>
      <c r="AM2212" s="2">
        <v>12082975</v>
      </c>
      <c r="AN2212" s="2">
        <v>25800</v>
      </c>
      <c r="AO2212" s="5">
        <f t="shared" si="138"/>
        <v>12108775</v>
      </c>
      <c r="AP2212" s="5">
        <f t="shared" si="139"/>
        <v>33330699.150000002</v>
      </c>
    </row>
    <row r="2213" spans="1:42">
      <c r="A2213" s="1">
        <v>2212</v>
      </c>
      <c r="B2213" s="1" t="s">
        <v>2235</v>
      </c>
      <c r="C2213" s="1">
        <v>5</v>
      </c>
      <c r="D2213" s="1" t="s">
        <v>471</v>
      </c>
      <c r="E2213" s="1" t="s">
        <v>95</v>
      </c>
      <c r="F2213" s="2">
        <v>69</v>
      </c>
      <c r="G2213" s="2">
        <v>8007</v>
      </c>
      <c r="H2213" s="2">
        <v>633353.34</v>
      </c>
      <c r="I2213" s="2">
        <v>76481.22</v>
      </c>
      <c r="J2213" s="2">
        <v>29222</v>
      </c>
      <c r="K2213" s="2">
        <v>13840</v>
      </c>
      <c r="L2213" s="2">
        <v>0</v>
      </c>
      <c r="M2213" s="2">
        <v>0</v>
      </c>
      <c r="N2213" s="2">
        <v>0</v>
      </c>
      <c r="O2213" s="2">
        <v>0</v>
      </c>
      <c r="P2213" s="2">
        <v>114424</v>
      </c>
      <c r="Q2213" s="2">
        <v>235871.85</v>
      </c>
      <c r="R2213" s="2">
        <v>0</v>
      </c>
      <c r="S2213" s="2">
        <v>10946</v>
      </c>
      <c r="T2213" s="3">
        <f t="shared" si="136"/>
        <v>1114138.4099999999</v>
      </c>
      <c r="U2213" s="2">
        <v>666310.31999999995</v>
      </c>
      <c r="V2213" s="2">
        <v>0</v>
      </c>
      <c r="W2213" s="2">
        <v>3483033.8699999996</v>
      </c>
      <c r="X2213" s="2">
        <v>9805326.129999999</v>
      </c>
      <c r="Y2213" s="2">
        <v>189807.38</v>
      </c>
      <c r="Z2213" s="2">
        <v>0</v>
      </c>
      <c r="AA2213" s="2">
        <v>7006165.0699999994</v>
      </c>
      <c r="AB2213" s="2">
        <v>0</v>
      </c>
      <c r="AC2213" s="2">
        <v>0</v>
      </c>
      <c r="AD2213" s="2">
        <v>0</v>
      </c>
      <c r="AE2213" s="2">
        <v>2004</v>
      </c>
      <c r="AF2213" s="2">
        <v>2160588.2400000002</v>
      </c>
      <c r="AG2213" s="2">
        <v>61771.09</v>
      </c>
      <c r="AH2213" s="2">
        <v>47401</v>
      </c>
      <c r="AI2213" s="2">
        <v>10</v>
      </c>
      <c r="AJ2213" s="2">
        <v>1130074</v>
      </c>
      <c r="AK2213" s="2">
        <v>0</v>
      </c>
      <c r="AL2213" s="3">
        <f t="shared" si="137"/>
        <v>24552491.099999998</v>
      </c>
      <c r="AM2213" s="2">
        <v>24614852</v>
      </c>
      <c r="AN2213" s="2">
        <v>25800</v>
      </c>
      <c r="AO2213" s="5">
        <f t="shared" si="138"/>
        <v>24640652</v>
      </c>
      <c r="AP2213" s="5">
        <f t="shared" si="139"/>
        <v>50307281.50999999</v>
      </c>
    </row>
    <row r="2214" spans="1:42">
      <c r="A2214" s="1">
        <v>2213</v>
      </c>
      <c r="B2214" s="1" t="s">
        <v>2280</v>
      </c>
      <c r="C2214" s="1">
        <v>5</v>
      </c>
      <c r="D2214" s="1" t="s">
        <v>471</v>
      </c>
      <c r="E2214" s="1" t="s">
        <v>95</v>
      </c>
      <c r="F2214" s="2">
        <v>47</v>
      </c>
      <c r="G2214" s="2">
        <v>8390</v>
      </c>
      <c r="H2214" s="2">
        <v>453267.83</v>
      </c>
      <c r="I2214" s="2">
        <v>111712.42</v>
      </c>
      <c r="J2214" s="2">
        <v>79149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354623</v>
      </c>
      <c r="Q2214" s="2">
        <v>260192.79</v>
      </c>
      <c r="R2214" s="2">
        <v>0</v>
      </c>
      <c r="S2214" s="2">
        <v>12640</v>
      </c>
      <c r="T2214" s="3">
        <f t="shared" si="136"/>
        <v>1271585.04</v>
      </c>
      <c r="U2214" s="2">
        <v>785580.35</v>
      </c>
      <c r="V2214" s="2">
        <v>0</v>
      </c>
      <c r="W2214" s="2">
        <v>3623270.96</v>
      </c>
      <c r="X2214" s="2">
        <v>9959778.5200000014</v>
      </c>
      <c r="Y2214" s="2">
        <v>197404.3</v>
      </c>
      <c r="Z2214" s="2">
        <v>0</v>
      </c>
      <c r="AA2214" s="2">
        <v>7287967.4500000002</v>
      </c>
      <c r="AB2214" s="2">
        <v>0</v>
      </c>
      <c r="AC2214" s="2">
        <v>0</v>
      </c>
      <c r="AD2214" s="2">
        <v>0</v>
      </c>
      <c r="AE2214" s="2">
        <v>0</v>
      </c>
      <c r="AF2214" s="2">
        <v>102621.27</v>
      </c>
      <c r="AG2214" s="2">
        <v>64232.33</v>
      </c>
      <c r="AH2214" s="2">
        <v>0</v>
      </c>
      <c r="AI2214" s="2">
        <v>0</v>
      </c>
      <c r="AJ2214" s="2">
        <v>1298078</v>
      </c>
      <c r="AK2214" s="2">
        <v>0</v>
      </c>
      <c r="AL2214" s="3">
        <f t="shared" si="137"/>
        <v>23318933.18</v>
      </c>
      <c r="AM2214" s="2">
        <v>25389393</v>
      </c>
      <c r="AN2214" s="2">
        <v>2689800</v>
      </c>
      <c r="AO2214" s="5">
        <f t="shared" si="138"/>
        <v>28079193</v>
      </c>
      <c r="AP2214" s="5">
        <f t="shared" si="139"/>
        <v>52669711.219999999</v>
      </c>
    </row>
    <row r="2215" spans="1:42">
      <c r="A2215" s="1">
        <v>2214</v>
      </c>
      <c r="B2215" s="1" t="s">
        <v>2301</v>
      </c>
      <c r="C2215" s="1">
        <v>5</v>
      </c>
      <c r="D2215" s="1" t="s">
        <v>471</v>
      </c>
      <c r="E2215" s="1" t="s">
        <v>95</v>
      </c>
      <c r="F2215" s="2">
        <v>52.1</v>
      </c>
      <c r="G2215" s="2">
        <v>6578</v>
      </c>
      <c r="H2215" s="2">
        <v>442147.08</v>
      </c>
      <c r="I2215" s="2">
        <v>138542.29999999999</v>
      </c>
      <c r="J2215" s="2">
        <v>11758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239874.22</v>
      </c>
      <c r="Q2215" s="2">
        <v>235880.93</v>
      </c>
      <c r="R2215" s="2">
        <v>0</v>
      </c>
      <c r="S2215" s="2">
        <v>16236</v>
      </c>
      <c r="T2215" s="3">
        <f t="shared" si="136"/>
        <v>1084438.53</v>
      </c>
      <c r="U2215" s="2">
        <v>604107.35</v>
      </c>
      <c r="V2215" s="2">
        <v>0</v>
      </c>
      <c r="W2215" s="2">
        <v>2839441.75</v>
      </c>
      <c r="X2215" s="2">
        <v>9285233.5600000005</v>
      </c>
      <c r="Y2215" s="2">
        <v>154761.98000000001</v>
      </c>
      <c r="Z2215" s="2">
        <v>0</v>
      </c>
      <c r="AA2215" s="2">
        <v>5711742.5199999996</v>
      </c>
      <c r="AB2215" s="2">
        <v>0</v>
      </c>
      <c r="AC2215" s="2">
        <v>0</v>
      </c>
      <c r="AD2215" s="2">
        <v>0</v>
      </c>
      <c r="AE2215" s="2">
        <v>0</v>
      </c>
      <c r="AF2215" s="2">
        <v>80476.31</v>
      </c>
      <c r="AG2215" s="2">
        <v>50372.42</v>
      </c>
      <c r="AH2215" s="2">
        <v>0</v>
      </c>
      <c r="AI2215" s="2">
        <v>0</v>
      </c>
      <c r="AJ2215" s="2">
        <v>538787</v>
      </c>
      <c r="AK2215" s="2">
        <v>0</v>
      </c>
      <c r="AL2215" s="3">
        <f t="shared" si="137"/>
        <v>19264922.890000001</v>
      </c>
      <c r="AM2215" s="2">
        <v>18847240</v>
      </c>
      <c r="AN2215" s="2">
        <v>6624976</v>
      </c>
      <c r="AO2215" s="5">
        <f t="shared" si="138"/>
        <v>25472216</v>
      </c>
      <c r="AP2215" s="5">
        <f t="shared" si="139"/>
        <v>45821577.420000002</v>
      </c>
    </row>
    <row r="2216" spans="1:42">
      <c r="A2216" s="1">
        <v>2215</v>
      </c>
      <c r="B2216" s="1" t="s">
        <v>2172</v>
      </c>
      <c r="C2216" s="1">
        <v>5</v>
      </c>
      <c r="D2216" s="1" t="s">
        <v>473</v>
      </c>
      <c r="E2216" s="1" t="s">
        <v>95</v>
      </c>
      <c r="F2216" s="2">
        <v>62.05</v>
      </c>
      <c r="G2216" s="2">
        <v>9744</v>
      </c>
      <c r="H2216" s="2">
        <v>97515</v>
      </c>
      <c r="I2216" s="2">
        <v>68526.94</v>
      </c>
      <c r="J2216" s="2">
        <v>6956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121064</v>
      </c>
      <c r="Q2216" s="2">
        <v>475882.55</v>
      </c>
      <c r="R2216" s="2">
        <v>0</v>
      </c>
      <c r="S2216" s="2">
        <v>84790</v>
      </c>
      <c r="T2216" s="3">
        <f t="shared" si="136"/>
        <v>854734.49</v>
      </c>
      <c r="U2216" s="2">
        <v>735788.42</v>
      </c>
      <c r="V2216" s="2">
        <v>0</v>
      </c>
      <c r="W2216" s="2">
        <v>4202111.8599999994</v>
      </c>
      <c r="X2216" s="2">
        <v>10447484.57</v>
      </c>
      <c r="Y2216" s="2">
        <v>214611.57</v>
      </c>
      <c r="Z2216" s="2">
        <v>0</v>
      </c>
      <c r="AA2216" s="2">
        <v>8452578.2400000002</v>
      </c>
      <c r="AB2216" s="2">
        <v>0</v>
      </c>
      <c r="AC2216" s="2">
        <v>0</v>
      </c>
      <c r="AD2216" s="2">
        <v>0</v>
      </c>
      <c r="AE2216" s="2">
        <v>0</v>
      </c>
      <c r="AF2216" s="2">
        <v>119059.2</v>
      </c>
      <c r="AG2216" s="2">
        <v>56622.87</v>
      </c>
      <c r="AH2216" s="2">
        <v>0</v>
      </c>
      <c r="AI2216" s="2">
        <v>0</v>
      </c>
      <c r="AJ2216" s="2">
        <v>1327202</v>
      </c>
      <c r="AK2216" s="2">
        <v>0</v>
      </c>
      <c r="AL2216" s="3">
        <f t="shared" si="137"/>
        <v>25555458.73</v>
      </c>
      <c r="AM2216" s="2">
        <v>28662668</v>
      </c>
      <c r="AN2216" s="2">
        <v>6175660</v>
      </c>
      <c r="AO2216" s="5">
        <f t="shared" si="138"/>
        <v>34838328</v>
      </c>
      <c r="AP2216" s="5">
        <f t="shared" si="139"/>
        <v>61248521.220000006</v>
      </c>
    </row>
    <row r="2217" spans="1:42">
      <c r="A2217" s="1">
        <v>2216</v>
      </c>
      <c r="B2217" s="1" t="s">
        <v>2214</v>
      </c>
      <c r="C2217" s="1">
        <v>5</v>
      </c>
      <c r="D2217" s="1" t="s">
        <v>473</v>
      </c>
      <c r="E2217" s="1" t="s">
        <v>95</v>
      </c>
      <c r="F2217" s="2">
        <v>63.31</v>
      </c>
      <c r="G2217" s="2">
        <v>9628</v>
      </c>
      <c r="H2217" s="2">
        <v>1836733.8</v>
      </c>
      <c r="I2217" s="2">
        <v>41066.720000000001</v>
      </c>
      <c r="J2217" s="2">
        <v>752346.86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181723.1</v>
      </c>
      <c r="Q2217" s="2">
        <v>349786.7</v>
      </c>
      <c r="R2217" s="2">
        <v>0</v>
      </c>
      <c r="S2217" s="2">
        <v>31100</v>
      </c>
      <c r="T2217" s="3">
        <f t="shared" si="136"/>
        <v>3192757.18</v>
      </c>
      <c r="U2217" s="2">
        <v>731106.94000000006</v>
      </c>
      <c r="V2217" s="2">
        <v>0</v>
      </c>
      <c r="W2217" s="2">
        <v>4153746.9899999998</v>
      </c>
      <c r="X2217" s="2">
        <v>10352633.41</v>
      </c>
      <c r="Y2217" s="2">
        <v>226365.7</v>
      </c>
      <c r="Z2217" s="2">
        <v>0</v>
      </c>
      <c r="AA2217" s="2">
        <v>8355362.6399999987</v>
      </c>
      <c r="AB2217" s="2">
        <v>0</v>
      </c>
      <c r="AC2217" s="2">
        <v>0</v>
      </c>
      <c r="AD2217" s="2">
        <v>0</v>
      </c>
      <c r="AE2217" s="2">
        <v>4856</v>
      </c>
      <c r="AF2217" s="2">
        <v>117698.77</v>
      </c>
      <c r="AG2217" s="2">
        <v>73670.600000000006</v>
      </c>
      <c r="AH2217" s="2">
        <v>0</v>
      </c>
      <c r="AI2217" s="2">
        <v>0</v>
      </c>
      <c r="AJ2217" s="2">
        <v>3289815</v>
      </c>
      <c r="AK2217" s="2">
        <v>0</v>
      </c>
      <c r="AL2217" s="3">
        <f t="shared" si="137"/>
        <v>27305256.050000001</v>
      </c>
      <c r="AM2217" s="2">
        <v>25879334</v>
      </c>
      <c r="AN2217" s="2">
        <v>3133500</v>
      </c>
      <c r="AO2217" s="5">
        <f t="shared" si="138"/>
        <v>29012834</v>
      </c>
      <c r="AP2217" s="5">
        <f t="shared" si="139"/>
        <v>59510847.229999997</v>
      </c>
    </row>
    <row r="2218" spans="1:42">
      <c r="A2218" s="1">
        <v>2217</v>
      </c>
      <c r="B2218" s="1" t="s">
        <v>2217</v>
      </c>
      <c r="C2218" s="1">
        <v>5</v>
      </c>
      <c r="D2218" s="1" t="s">
        <v>473</v>
      </c>
      <c r="E2218" s="1" t="s">
        <v>95</v>
      </c>
      <c r="F2218" s="2">
        <v>46.68</v>
      </c>
      <c r="G2218" s="2">
        <v>4251</v>
      </c>
      <c r="H2218" s="2">
        <v>58794.75</v>
      </c>
      <c r="I2218" s="2">
        <v>45256.3</v>
      </c>
      <c r="J2218" s="2">
        <v>8540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98481</v>
      </c>
      <c r="Q2218" s="2">
        <v>217743.82</v>
      </c>
      <c r="R2218" s="2">
        <v>0</v>
      </c>
      <c r="S2218" s="2">
        <v>120</v>
      </c>
      <c r="T2218" s="3">
        <f t="shared" si="136"/>
        <v>428935.87</v>
      </c>
      <c r="U2218" s="2">
        <v>506446.49</v>
      </c>
      <c r="V2218" s="2">
        <v>0</v>
      </c>
      <c r="W2218" s="2">
        <v>1827597.69</v>
      </c>
      <c r="X2218" s="2">
        <v>8947254.2299999986</v>
      </c>
      <c r="Y2218" s="2">
        <v>99489.59</v>
      </c>
      <c r="Z2218" s="2">
        <v>0</v>
      </c>
      <c r="AA2218" s="2">
        <v>3675571.0599999996</v>
      </c>
      <c r="AB2218" s="2">
        <v>0</v>
      </c>
      <c r="AC2218" s="2">
        <v>0</v>
      </c>
      <c r="AD2218" s="2">
        <v>0</v>
      </c>
      <c r="AE2218" s="2">
        <v>0</v>
      </c>
      <c r="AF2218" s="2">
        <v>39468.620000000003</v>
      </c>
      <c r="AG2218" s="2">
        <v>44573.8</v>
      </c>
      <c r="AH2218" s="2">
        <v>0</v>
      </c>
      <c r="AI2218" s="2">
        <v>0</v>
      </c>
      <c r="AJ2218" s="2">
        <v>1078968</v>
      </c>
      <c r="AK2218" s="2">
        <v>0</v>
      </c>
      <c r="AL2218" s="3">
        <f t="shared" si="137"/>
        <v>16219369.479999999</v>
      </c>
      <c r="AM2218" s="2">
        <v>12948466</v>
      </c>
      <c r="AN2218" s="2">
        <v>0</v>
      </c>
      <c r="AO2218" s="5">
        <f t="shared" si="138"/>
        <v>12948466</v>
      </c>
      <c r="AP2218" s="5">
        <f t="shared" si="139"/>
        <v>29596771.349999998</v>
      </c>
    </row>
    <row r="2219" spans="1:42">
      <c r="A2219" s="1">
        <v>2218</v>
      </c>
      <c r="B2219" s="1" t="s">
        <v>2218</v>
      </c>
      <c r="C2219" s="1">
        <v>5</v>
      </c>
      <c r="D2219" s="1" t="s">
        <v>473</v>
      </c>
      <c r="E2219" s="1" t="s">
        <v>95</v>
      </c>
      <c r="F2219" s="2">
        <v>72.959999999999994</v>
      </c>
      <c r="G2219" s="2">
        <v>4763</v>
      </c>
      <c r="H2219" s="2">
        <v>678054.62</v>
      </c>
      <c r="I2219" s="2">
        <v>65876.14</v>
      </c>
      <c r="J2219" s="2">
        <v>2704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28845</v>
      </c>
      <c r="Q2219" s="2">
        <v>163204.92000000001</v>
      </c>
      <c r="R2219" s="2">
        <v>0</v>
      </c>
      <c r="S2219" s="2">
        <v>25368</v>
      </c>
      <c r="T2219" s="3">
        <f t="shared" si="136"/>
        <v>964052.68</v>
      </c>
      <c r="U2219" s="2">
        <v>529191.91999999993</v>
      </c>
      <c r="V2219" s="2">
        <v>0</v>
      </c>
      <c r="W2219" s="2">
        <v>2063647.9000000001</v>
      </c>
      <c r="X2219" s="2">
        <v>7942073.7199999988</v>
      </c>
      <c r="Y2219" s="2">
        <v>112433.09</v>
      </c>
      <c r="Z2219" s="2">
        <v>0</v>
      </c>
      <c r="AA2219" s="2">
        <v>4150894.27</v>
      </c>
      <c r="AB2219" s="2">
        <v>0</v>
      </c>
      <c r="AC2219" s="2">
        <v>0</v>
      </c>
      <c r="AD2219" s="2">
        <v>0</v>
      </c>
      <c r="AE2219" s="2">
        <v>0</v>
      </c>
      <c r="AF2219" s="2">
        <v>58448.959999999999</v>
      </c>
      <c r="AG2219" s="2">
        <v>36584.21</v>
      </c>
      <c r="AH2219" s="2">
        <v>0</v>
      </c>
      <c r="AI2219" s="2">
        <v>0</v>
      </c>
      <c r="AJ2219" s="2">
        <v>402321</v>
      </c>
      <c r="AK2219" s="2">
        <v>29.1</v>
      </c>
      <c r="AL2219" s="3">
        <f t="shared" si="137"/>
        <v>15295624.17</v>
      </c>
      <c r="AM2219" s="2">
        <v>14589314</v>
      </c>
      <c r="AN2219" s="2">
        <v>8899310</v>
      </c>
      <c r="AO2219" s="5">
        <f t="shared" si="138"/>
        <v>23488624</v>
      </c>
      <c r="AP2219" s="5">
        <f t="shared" si="139"/>
        <v>39748300.850000001</v>
      </c>
    </row>
    <row r="2220" spans="1:42">
      <c r="A2220" s="1">
        <v>2219</v>
      </c>
      <c r="B2220" s="1" t="s">
        <v>2222</v>
      </c>
      <c r="C2220" s="1">
        <v>5</v>
      </c>
      <c r="D2220" s="1" t="s">
        <v>473</v>
      </c>
      <c r="E2220" s="1" t="s">
        <v>95</v>
      </c>
      <c r="F2220" s="2">
        <v>107.12</v>
      </c>
      <c r="G2220" s="2">
        <v>11504</v>
      </c>
      <c r="H2220" s="2">
        <v>722073.86</v>
      </c>
      <c r="I2220" s="2">
        <v>100864.82</v>
      </c>
      <c r="J2220" s="2">
        <v>143411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109368.8</v>
      </c>
      <c r="Q2220" s="2">
        <v>490198.97</v>
      </c>
      <c r="R2220" s="2">
        <v>0</v>
      </c>
      <c r="S2220" s="2">
        <v>134910</v>
      </c>
      <c r="T2220" s="3">
        <f t="shared" si="136"/>
        <v>1700827.45</v>
      </c>
      <c r="U2220" s="2">
        <v>811240.67999999993</v>
      </c>
      <c r="V2220" s="2">
        <v>0</v>
      </c>
      <c r="W2220" s="2">
        <v>4982430.5200000014</v>
      </c>
      <c r="X2220" s="2">
        <v>11085537.58</v>
      </c>
      <c r="Y2220" s="2">
        <v>271435.33</v>
      </c>
      <c r="Z2220" s="2">
        <v>0</v>
      </c>
      <c r="AA2220" s="2">
        <v>10021704.939999999</v>
      </c>
      <c r="AB2220" s="2">
        <v>0</v>
      </c>
      <c r="AC2220" s="2">
        <v>0</v>
      </c>
      <c r="AD2220" s="2">
        <v>0</v>
      </c>
      <c r="AE2220" s="2">
        <v>0</v>
      </c>
      <c r="AF2220" s="2">
        <v>141099.56</v>
      </c>
      <c r="AG2220" s="2">
        <v>88316.28</v>
      </c>
      <c r="AH2220" s="2">
        <v>13755</v>
      </c>
      <c r="AI2220" s="2">
        <v>0</v>
      </c>
      <c r="AJ2220" s="2">
        <v>1673230</v>
      </c>
      <c r="AK2220" s="2">
        <v>0</v>
      </c>
      <c r="AL2220" s="3">
        <f t="shared" si="137"/>
        <v>29088749.889999997</v>
      </c>
      <c r="AM2220" s="2">
        <v>37436060</v>
      </c>
      <c r="AN2220" s="2">
        <v>25000</v>
      </c>
      <c r="AO2220" s="5">
        <f t="shared" si="138"/>
        <v>37461060</v>
      </c>
      <c r="AP2220" s="5">
        <f t="shared" si="139"/>
        <v>68250637.340000004</v>
      </c>
    </row>
    <row r="2221" spans="1:42">
      <c r="A2221" s="1">
        <v>2220</v>
      </c>
      <c r="B2221" s="1" t="s">
        <v>2254</v>
      </c>
      <c r="C2221" s="1">
        <v>5</v>
      </c>
      <c r="D2221" s="1" t="s">
        <v>473</v>
      </c>
      <c r="E2221" s="1" t="s">
        <v>95</v>
      </c>
      <c r="F2221" s="2">
        <v>47.75</v>
      </c>
      <c r="G2221" s="2">
        <v>4498</v>
      </c>
      <c r="H2221" s="2">
        <v>21169</v>
      </c>
      <c r="I2221" s="2">
        <v>85228.1</v>
      </c>
      <c r="J2221" s="2">
        <v>1725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37101</v>
      </c>
      <c r="Q2221" s="2">
        <v>267843.75</v>
      </c>
      <c r="R2221" s="2">
        <v>0</v>
      </c>
      <c r="S2221" s="2">
        <v>52741</v>
      </c>
      <c r="T2221" s="3">
        <f t="shared" si="136"/>
        <v>465807.85</v>
      </c>
      <c r="U2221" s="2">
        <v>516985.86</v>
      </c>
      <c r="V2221" s="2">
        <v>0</v>
      </c>
      <c r="W2221" s="2">
        <v>1937421.07</v>
      </c>
      <c r="X2221" s="2">
        <v>8673487.0999999996</v>
      </c>
      <c r="Y2221" s="2">
        <v>105567.88</v>
      </c>
      <c r="Z2221" s="2">
        <v>0</v>
      </c>
      <c r="AA2221" s="2">
        <v>3897073</v>
      </c>
      <c r="AB2221" s="2">
        <v>0</v>
      </c>
      <c r="AC2221" s="2">
        <v>0</v>
      </c>
      <c r="AD2221" s="2">
        <v>0</v>
      </c>
      <c r="AE2221" s="2">
        <v>0</v>
      </c>
      <c r="AF2221" s="2">
        <v>54884.44</v>
      </c>
      <c r="AG2221" s="2">
        <v>34353.24</v>
      </c>
      <c r="AH2221" s="2">
        <v>0</v>
      </c>
      <c r="AI2221" s="2">
        <v>0</v>
      </c>
      <c r="AJ2221" s="2">
        <v>539598</v>
      </c>
      <c r="AK2221" s="2">
        <v>0</v>
      </c>
      <c r="AL2221" s="3">
        <f t="shared" si="137"/>
        <v>15759370.59</v>
      </c>
      <c r="AM2221" s="2">
        <v>14901915</v>
      </c>
      <c r="AN2221" s="2">
        <v>1627650</v>
      </c>
      <c r="AO2221" s="5">
        <f t="shared" si="138"/>
        <v>16529565</v>
      </c>
      <c r="AP2221" s="5">
        <f t="shared" si="139"/>
        <v>32754743.440000001</v>
      </c>
    </row>
    <row r="2222" spans="1:42">
      <c r="A2222" s="1">
        <v>2221</v>
      </c>
      <c r="B2222" s="1" t="s">
        <v>1064</v>
      </c>
      <c r="C2222" s="1">
        <v>5</v>
      </c>
      <c r="D2222" s="1" t="s">
        <v>473</v>
      </c>
      <c r="E2222" s="1" t="s">
        <v>95</v>
      </c>
      <c r="F2222" s="2">
        <v>88.29</v>
      </c>
      <c r="G2222" s="2">
        <v>7473</v>
      </c>
      <c r="H2222" s="2">
        <v>74923.55</v>
      </c>
      <c r="I2222" s="2">
        <v>102532.38</v>
      </c>
      <c r="J2222" s="2">
        <v>3280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454960.25</v>
      </c>
      <c r="Q2222" s="2">
        <v>428269.85</v>
      </c>
      <c r="R2222" s="2">
        <v>0</v>
      </c>
      <c r="S2222" s="2">
        <v>0</v>
      </c>
      <c r="T2222" s="3">
        <f t="shared" si="136"/>
        <v>1063966.0299999998</v>
      </c>
      <c r="U2222" s="2">
        <v>642900.55999999982</v>
      </c>
      <c r="V2222" s="2">
        <v>0</v>
      </c>
      <c r="W2222" s="2">
        <v>3240818.37</v>
      </c>
      <c r="X2222" s="2">
        <v>9680059.0800000001</v>
      </c>
      <c r="Y2222" s="2">
        <v>176617.67</v>
      </c>
      <c r="Z2222" s="2">
        <v>0</v>
      </c>
      <c r="AA2222" s="2">
        <v>6519007.379999999</v>
      </c>
      <c r="AB2222" s="2">
        <v>0</v>
      </c>
      <c r="AC2222" s="2">
        <v>0</v>
      </c>
      <c r="AD2222" s="2">
        <v>0</v>
      </c>
      <c r="AE2222" s="2">
        <v>0</v>
      </c>
      <c r="AF2222" s="2">
        <v>91833.59</v>
      </c>
      <c r="AG2222" s="2">
        <v>57481</v>
      </c>
      <c r="AH2222" s="2">
        <v>0</v>
      </c>
      <c r="AI2222" s="2">
        <v>0</v>
      </c>
      <c r="AJ2222" s="2">
        <v>487518</v>
      </c>
      <c r="AK2222" s="2">
        <v>0</v>
      </c>
      <c r="AL2222" s="3">
        <f t="shared" si="137"/>
        <v>20896235.649999999</v>
      </c>
      <c r="AM2222" s="2">
        <v>25646040</v>
      </c>
      <c r="AN2222" s="2">
        <v>25800</v>
      </c>
      <c r="AO2222" s="5">
        <f t="shared" si="138"/>
        <v>25671840</v>
      </c>
      <c r="AP2222" s="5">
        <f t="shared" si="139"/>
        <v>47632041.68</v>
      </c>
    </row>
    <row r="2223" spans="1:42">
      <c r="A2223" s="1">
        <v>2222</v>
      </c>
      <c r="B2223" s="1" t="s">
        <v>2261</v>
      </c>
      <c r="C2223" s="1">
        <v>5</v>
      </c>
      <c r="D2223" s="1" t="s">
        <v>473</v>
      </c>
      <c r="E2223" s="1" t="s">
        <v>95</v>
      </c>
      <c r="F2223" s="2">
        <v>79.86</v>
      </c>
      <c r="G2223" s="2">
        <v>6745</v>
      </c>
      <c r="H2223" s="2">
        <v>130925</v>
      </c>
      <c r="I2223" s="2">
        <v>82070.850000000006</v>
      </c>
      <c r="J2223" s="2">
        <v>22833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635562.31999999995</v>
      </c>
      <c r="Q2223" s="2">
        <v>144992.94</v>
      </c>
      <c r="R2223" s="2">
        <v>293394</v>
      </c>
      <c r="S2223" s="2">
        <v>0</v>
      </c>
      <c r="T2223" s="3">
        <f t="shared" si="136"/>
        <v>1309778.1099999999</v>
      </c>
      <c r="U2223" s="2">
        <v>611297.19000000006</v>
      </c>
      <c r="V2223" s="2">
        <v>0</v>
      </c>
      <c r="W2223" s="2">
        <v>2913793.1900000004</v>
      </c>
      <c r="X2223" s="2">
        <v>9384339.4800000004</v>
      </c>
      <c r="Y2223" s="2">
        <v>158805.60999999999</v>
      </c>
      <c r="Z2223" s="2">
        <v>0</v>
      </c>
      <c r="AA2223" s="2">
        <v>5861249.9699999997</v>
      </c>
      <c r="AB2223" s="2">
        <v>0</v>
      </c>
      <c r="AC2223" s="2">
        <v>0</v>
      </c>
      <c r="AD2223" s="2">
        <v>0</v>
      </c>
      <c r="AE2223" s="2">
        <v>0</v>
      </c>
      <c r="AF2223" s="2">
        <v>82575.78</v>
      </c>
      <c r="AG2223" s="2">
        <v>51686.41</v>
      </c>
      <c r="AH2223" s="2">
        <v>0</v>
      </c>
      <c r="AI2223" s="2">
        <v>0</v>
      </c>
      <c r="AJ2223" s="2">
        <v>1227037</v>
      </c>
      <c r="AK2223" s="2">
        <v>0</v>
      </c>
      <c r="AL2223" s="3">
        <f t="shared" si="137"/>
        <v>20290784.630000003</v>
      </c>
      <c r="AM2223" s="2">
        <v>19328089</v>
      </c>
      <c r="AN2223" s="2">
        <v>25900</v>
      </c>
      <c r="AO2223" s="5">
        <f t="shared" si="138"/>
        <v>19353989</v>
      </c>
      <c r="AP2223" s="5">
        <f t="shared" si="139"/>
        <v>40954551.740000002</v>
      </c>
    </row>
    <row r="2224" spans="1:42">
      <c r="A2224" s="1">
        <v>2223</v>
      </c>
      <c r="B2224" s="1" t="s">
        <v>2284</v>
      </c>
      <c r="C2224" s="1">
        <v>5</v>
      </c>
      <c r="D2224" s="1" t="s">
        <v>473</v>
      </c>
      <c r="E2224" s="1" t="s">
        <v>95</v>
      </c>
      <c r="F2224" s="2">
        <v>90.36</v>
      </c>
      <c r="G2224" s="2">
        <v>6454</v>
      </c>
      <c r="H2224" s="2">
        <v>116012.16</v>
      </c>
      <c r="I2224" s="2">
        <v>122660.06</v>
      </c>
      <c r="J2224" s="2">
        <v>1588</v>
      </c>
      <c r="K2224" s="2">
        <v>130</v>
      </c>
      <c r="L2224" s="2">
        <v>0</v>
      </c>
      <c r="M2224" s="2">
        <v>0</v>
      </c>
      <c r="N2224" s="2">
        <v>0</v>
      </c>
      <c r="O2224" s="2">
        <v>0</v>
      </c>
      <c r="P2224" s="2">
        <v>73753.5</v>
      </c>
      <c r="Q2224" s="2">
        <v>141709.96</v>
      </c>
      <c r="R2224" s="2">
        <v>0</v>
      </c>
      <c r="S2224" s="2">
        <v>2869</v>
      </c>
      <c r="T2224" s="3">
        <f t="shared" si="136"/>
        <v>458722.67999999993</v>
      </c>
      <c r="U2224" s="2">
        <v>597917.1</v>
      </c>
      <c r="V2224" s="2">
        <v>0</v>
      </c>
      <c r="W2224" s="2">
        <v>2774863.8799999994</v>
      </c>
      <c r="X2224" s="2">
        <v>9214686.2699999996</v>
      </c>
      <c r="Y2224" s="2">
        <v>151178.62</v>
      </c>
      <c r="Z2224" s="2">
        <v>0</v>
      </c>
      <c r="AA2224" s="2">
        <v>5581437.7000000002</v>
      </c>
      <c r="AB2224" s="2">
        <v>0</v>
      </c>
      <c r="AC2224" s="2">
        <v>0</v>
      </c>
      <c r="AD2224" s="2">
        <v>0</v>
      </c>
      <c r="AE2224" s="2">
        <v>0</v>
      </c>
      <c r="AF2224" s="2">
        <v>80601.8</v>
      </c>
      <c r="AG2224" s="2">
        <v>49190.69</v>
      </c>
      <c r="AH2224" s="2">
        <v>0</v>
      </c>
      <c r="AI2224" s="2">
        <v>0</v>
      </c>
      <c r="AJ2224" s="2">
        <v>933869</v>
      </c>
      <c r="AK2224" s="2">
        <v>0</v>
      </c>
      <c r="AL2224" s="3">
        <f t="shared" si="137"/>
        <v>19383745.060000002</v>
      </c>
      <c r="AM2224" s="2">
        <v>17635363</v>
      </c>
      <c r="AN2224" s="2">
        <v>0</v>
      </c>
      <c r="AO2224" s="5">
        <f t="shared" si="138"/>
        <v>17635363</v>
      </c>
      <c r="AP2224" s="5">
        <f t="shared" si="139"/>
        <v>37477830.740000002</v>
      </c>
    </row>
    <row r="2225" spans="1:42">
      <c r="A2225" s="1">
        <v>2224</v>
      </c>
      <c r="B2225" s="1" t="s">
        <v>2315</v>
      </c>
      <c r="C2225" s="1">
        <v>5</v>
      </c>
      <c r="D2225" s="1" t="s">
        <v>473</v>
      </c>
      <c r="E2225" s="1" t="s">
        <v>95</v>
      </c>
      <c r="F2225" s="2">
        <v>83.78</v>
      </c>
      <c r="G2225" s="2">
        <v>6238</v>
      </c>
      <c r="H2225" s="2">
        <v>69059</v>
      </c>
      <c r="I2225" s="2">
        <v>68671.7</v>
      </c>
      <c r="J2225" s="2">
        <v>2880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16755</v>
      </c>
      <c r="Q2225" s="2">
        <v>231750.8</v>
      </c>
      <c r="R2225" s="2">
        <v>0</v>
      </c>
      <c r="S2225" s="2">
        <v>150</v>
      </c>
      <c r="T2225" s="3">
        <f t="shared" si="136"/>
        <v>389266.5</v>
      </c>
      <c r="U2225" s="2">
        <v>589806.49</v>
      </c>
      <c r="V2225" s="2">
        <v>0</v>
      </c>
      <c r="W2225" s="2">
        <v>2690821.8200000003</v>
      </c>
      <c r="X2225" s="2">
        <v>9148722.8600000013</v>
      </c>
      <c r="Y2225" s="2">
        <v>146586.56</v>
      </c>
      <c r="Z2225" s="2">
        <v>0</v>
      </c>
      <c r="AA2225" s="2">
        <v>5412308.8800000008</v>
      </c>
      <c r="AB2225" s="2">
        <v>0</v>
      </c>
      <c r="AC2225" s="2">
        <v>29.1</v>
      </c>
      <c r="AD2225" s="2">
        <v>0</v>
      </c>
      <c r="AE2225" s="2">
        <v>0</v>
      </c>
      <c r="AF2225" s="2">
        <v>76197.77</v>
      </c>
      <c r="AG2225" s="2">
        <v>47693.2</v>
      </c>
      <c r="AH2225" s="2">
        <v>0</v>
      </c>
      <c r="AI2225" s="2">
        <v>0</v>
      </c>
      <c r="AJ2225" s="2">
        <v>1285331</v>
      </c>
      <c r="AK2225" s="2">
        <v>0</v>
      </c>
      <c r="AL2225" s="3">
        <f t="shared" si="137"/>
        <v>19397497.680000003</v>
      </c>
      <c r="AM2225" s="2">
        <v>17980281</v>
      </c>
      <c r="AN2225" s="2">
        <v>12373672</v>
      </c>
      <c r="AO2225" s="5">
        <f t="shared" si="138"/>
        <v>30353953</v>
      </c>
      <c r="AP2225" s="5">
        <f t="shared" si="139"/>
        <v>50140717.180000007</v>
      </c>
    </row>
    <row r="2226" spans="1:42">
      <c r="A2226" s="1">
        <v>2225</v>
      </c>
      <c r="B2226" s="1" t="s">
        <v>2336</v>
      </c>
      <c r="C2226" s="1">
        <v>5</v>
      </c>
      <c r="D2226" s="1" t="s">
        <v>473</v>
      </c>
      <c r="E2226" s="1" t="s">
        <v>95</v>
      </c>
      <c r="F2226" s="2">
        <v>151.26</v>
      </c>
      <c r="G2226" s="2">
        <v>5785</v>
      </c>
      <c r="H2226" s="2">
        <v>87031.51</v>
      </c>
      <c r="I2226" s="2">
        <v>319823</v>
      </c>
      <c r="J2226" s="2">
        <v>15224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26444</v>
      </c>
      <c r="Q2226" s="2">
        <v>262215.55</v>
      </c>
      <c r="R2226" s="2">
        <v>0</v>
      </c>
      <c r="S2226" s="2">
        <v>12600</v>
      </c>
      <c r="T2226" s="3">
        <f t="shared" si="136"/>
        <v>723338.06</v>
      </c>
      <c r="U2226" s="2">
        <v>568861.28</v>
      </c>
      <c r="V2226" s="2">
        <v>0</v>
      </c>
      <c r="W2226" s="2">
        <v>2473817.92</v>
      </c>
      <c r="X2226" s="2">
        <v>8979127.5700000022</v>
      </c>
      <c r="Y2226" s="2">
        <v>134733.26</v>
      </c>
      <c r="Z2226" s="2">
        <v>0</v>
      </c>
      <c r="AA2226" s="2">
        <v>4975627.8499999996</v>
      </c>
      <c r="AB2226" s="2">
        <v>0</v>
      </c>
      <c r="AC2226" s="2">
        <v>0</v>
      </c>
      <c r="AD2226" s="2">
        <v>0</v>
      </c>
      <c r="AE2226" s="2">
        <v>0</v>
      </c>
      <c r="AF2226" s="2">
        <v>70024.72</v>
      </c>
      <c r="AG2226" s="2">
        <v>43828.93</v>
      </c>
      <c r="AH2226" s="2">
        <v>0</v>
      </c>
      <c r="AI2226" s="2">
        <v>0</v>
      </c>
      <c r="AJ2226" s="2">
        <v>1248721</v>
      </c>
      <c r="AK2226" s="2">
        <v>0</v>
      </c>
      <c r="AL2226" s="3">
        <f t="shared" si="137"/>
        <v>18494742.530000001</v>
      </c>
      <c r="AM2226" s="2">
        <v>17155790</v>
      </c>
      <c r="AN2226" s="2">
        <v>0</v>
      </c>
      <c r="AO2226" s="5">
        <f t="shared" si="138"/>
        <v>17155790</v>
      </c>
      <c r="AP2226" s="5">
        <f t="shared" si="139"/>
        <v>36373870.590000004</v>
      </c>
    </row>
    <row r="2227" spans="1:42">
      <c r="A2227" s="1">
        <v>2226</v>
      </c>
      <c r="B2227" s="1" t="s">
        <v>2342</v>
      </c>
      <c r="C2227" s="1">
        <v>5</v>
      </c>
      <c r="D2227" s="1" t="s">
        <v>473</v>
      </c>
      <c r="E2227" s="1" t="s">
        <v>95</v>
      </c>
      <c r="F2227" s="2">
        <v>65.180000000000007</v>
      </c>
      <c r="G2227" s="2">
        <v>5117</v>
      </c>
      <c r="H2227" s="2">
        <v>22343.75</v>
      </c>
      <c r="I2227" s="2">
        <v>57606.41</v>
      </c>
      <c r="J2227" s="2">
        <v>4340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66811.5</v>
      </c>
      <c r="Q2227" s="2">
        <v>238633.28</v>
      </c>
      <c r="R2227" s="2">
        <v>126740</v>
      </c>
      <c r="S2227" s="2">
        <v>2500.8000000000002</v>
      </c>
      <c r="T2227" s="3">
        <f t="shared" si="136"/>
        <v>518975.74</v>
      </c>
      <c r="U2227" s="2">
        <v>575613.14</v>
      </c>
      <c r="V2227" s="2">
        <v>0</v>
      </c>
      <c r="W2227" s="2">
        <v>2202887.6800000002</v>
      </c>
      <c r="X2227" s="2">
        <v>8020983.5300000012</v>
      </c>
      <c r="Y2227" s="2">
        <v>120062.49</v>
      </c>
      <c r="Z2227" s="2">
        <v>0</v>
      </c>
      <c r="AA2227" s="2">
        <v>4431239.5599999996</v>
      </c>
      <c r="AB2227" s="2">
        <v>0</v>
      </c>
      <c r="AC2227" s="2">
        <v>0</v>
      </c>
      <c r="AD2227" s="2">
        <v>0</v>
      </c>
      <c r="AE2227" s="2">
        <v>0</v>
      </c>
      <c r="AF2227" s="2">
        <v>62430.93</v>
      </c>
      <c r="AG2227" s="2">
        <v>39077.22</v>
      </c>
      <c r="AH2227" s="2">
        <v>0</v>
      </c>
      <c r="AI2227" s="2">
        <v>0</v>
      </c>
      <c r="AJ2227" s="2">
        <v>584511</v>
      </c>
      <c r="AK2227" s="2">
        <v>0</v>
      </c>
      <c r="AL2227" s="3">
        <f t="shared" si="137"/>
        <v>16036805.550000003</v>
      </c>
      <c r="AM2227" s="2">
        <v>14572124</v>
      </c>
      <c r="AN2227" s="2">
        <v>5527800</v>
      </c>
      <c r="AO2227" s="5">
        <f t="shared" si="138"/>
        <v>20099924</v>
      </c>
      <c r="AP2227" s="5">
        <f t="shared" si="139"/>
        <v>36655705.290000007</v>
      </c>
    </row>
    <row r="2228" spans="1:42">
      <c r="A2228" s="1">
        <v>2227</v>
      </c>
      <c r="B2228" s="1" t="s">
        <v>2345</v>
      </c>
      <c r="C2228" s="1">
        <v>5</v>
      </c>
      <c r="D2228" s="1" t="s">
        <v>473</v>
      </c>
      <c r="E2228" s="1" t="s">
        <v>95</v>
      </c>
      <c r="F2228" s="2">
        <v>42.46</v>
      </c>
      <c r="G2228" s="2">
        <v>3553</v>
      </c>
      <c r="H2228" s="2">
        <v>66367</v>
      </c>
      <c r="I2228" s="2">
        <v>40762.160000000003</v>
      </c>
      <c r="J2228" s="2">
        <v>2500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50213</v>
      </c>
      <c r="Q2228" s="2">
        <v>227059.36</v>
      </c>
      <c r="R2228" s="2">
        <v>0</v>
      </c>
      <c r="S2228" s="2">
        <v>29618.7</v>
      </c>
      <c r="T2228" s="3">
        <f t="shared" si="136"/>
        <v>416520.22000000003</v>
      </c>
      <c r="U2228" s="2">
        <v>479663.69</v>
      </c>
      <c r="V2228" s="2">
        <v>0</v>
      </c>
      <c r="W2228" s="2">
        <v>1552509.3600000003</v>
      </c>
      <c r="X2228" s="2">
        <v>9512085.1199999992</v>
      </c>
      <c r="Y2228" s="2">
        <v>84765.95</v>
      </c>
      <c r="Z2228" s="2">
        <v>0</v>
      </c>
      <c r="AA2228" s="2">
        <v>3123916.57</v>
      </c>
      <c r="AB2228" s="2">
        <v>0</v>
      </c>
      <c r="AC2228" s="2">
        <v>0</v>
      </c>
      <c r="AD2228" s="2">
        <v>0</v>
      </c>
      <c r="AE2228" s="2">
        <v>0</v>
      </c>
      <c r="AF2228" s="2">
        <v>44132.04</v>
      </c>
      <c r="AG2228" s="2">
        <v>27625.89</v>
      </c>
      <c r="AH2228" s="2">
        <v>0</v>
      </c>
      <c r="AI2228" s="2">
        <v>0</v>
      </c>
      <c r="AJ2228" s="2">
        <v>547147</v>
      </c>
      <c r="AK2228" s="2">
        <v>0</v>
      </c>
      <c r="AL2228" s="3">
        <f t="shared" si="137"/>
        <v>15371845.619999999</v>
      </c>
      <c r="AM2228" s="2">
        <v>11840669</v>
      </c>
      <c r="AN2228" s="2">
        <v>9860900</v>
      </c>
      <c r="AO2228" s="5">
        <f t="shared" si="138"/>
        <v>21701569</v>
      </c>
      <c r="AP2228" s="5">
        <f t="shared" si="139"/>
        <v>37489934.839999996</v>
      </c>
    </row>
    <row r="2229" spans="1:42">
      <c r="A2229" s="1">
        <v>2228</v>
      </c>
      <c r="B2229" s="1" t="s">
        <v>1629</v>
      </c>
      <c r="C2229" s="1">
        <v>5</v>
      </c>
      <c r="D2229" s="1" t="s">
        <v>473</v>
      </c>
      <c r="E2229" s="1" t="s">
        <v>95</v>
      </c>
      <c r="F2229" s="2">
        <v>200.97</v>
      </c>
      <c r="G2229" s="2">
        <v>10464</v>
      </c>
      <c r="H2229" s="2">
        <v>9422091.75</v>
      </c>
      <c r="I2229" s="2">
        <v>154041.56</v>
      </c>
      <c r="J2229" s="2">
        <v>180756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1035034.1</v>
      </c>
      <c r="Q2229" s="2">
        <v>577559.15</v>
      </c>
      <c r="R2229" s="2">
        <v>0</v>
      </c>
      <c r="S2229" s="2">
        <v>166092.4</v>
      </c>
      <c r="T2229" s="3">
        <f t="shared" si="136"/>
        <v>11535574.960000001</v>
      </c>
      <c r="U2229" s="2">
        <v>762452.84000000008</v>
      </c>
      <c r="V2229" s="2">
        <v>0</v>
      </c>
      <c r="W2229" s="2">
        <v>4477075.6899999995</v>
      </c>
      <c r="X2229" s="2">
        <v>10603819.290000001</v>
      </c>
      <c r="Y2229" s="2">
        <v>243845.97</v>
      </c>
      <c r="Z2229" s="2">
        <v>0</v>
      </c>
      <c r="AA2229" s="2">
        <v>9004860.790000001</v>
      </c>
      <c r="AB2229" s="2">
        <v>0</v>
      </c>
      <c r="AC2229" s="2">
        <v>0</v>
      </c>
      <c r="AD2229" s="2">
        <v>0</v>
      </c>
      <c r="AE2229" s="2">
        <v>0</v>
      </c>
      <c r="AF2229" s="2">
        <v>126736.57</v>
      </c>
      <c r="AG2229" s="2">
        <v>79325.399999999994</v>
      </c>
      <c r="AH2229" s="2">
        <v>0</v>
      </c>
      <c r="AI2229" s="2">
        <v>0</v>
      </c>
      <c r="AJ2229" s="2">
        <v>890820</v>
      </c>
      <c r="AK2229" s="2">
        <v>0</v>
      </c>
      <c r="AL2229" s="3">
        <f t="shared" si="137"/>
        <v>26188936.550000001</v>
      </c>
      <c r="AM2229" s="2">
        <v>30725730</v>
      </c>
      <c r="AN2229" s="2">
        <v>26000</v>
      </c>
      <c r="AO2229" s="5">
        <f t="shared" si="138"/>
        <v>30751730</v>
      </c>
      <c r="AP2229" s="5">
        <f t="shared" si="139"/>
        <v>68476241.50999999</v>
      </c>
    </row>
    <row r="2230" spans="1:42">
      <c r="A2230" s="1">
        <v>2229</v>
      </c>
      <c r="B2230" s="1" t="s">
        <v>1105</v>
      </c>
      <c r="C2230" s="1">
        <v>5</v>
      </c>
      <c r="D2230" s="1" t="s">
        <v>473</v>
      </c>
      <c r="E2230" s="1" t="s">
        <v>95</v>
      </c>
      <c r="F2230" s="2">
        <v>202.96</v>
      </c>
      <c r="G2230" s="2">
        <v>13640</v>
      </c>
      <c r="H2230" s="2">
        <v>506562.89</v>
      </c>
      <c r="I2230" s="2">
        <v>183224.8</v>
      </c>
      <c r="J2230" s="2">
        <v>37796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930666.5</v>
      </c>
      <c r="Q2230" s="2">
        <v>498132.56</v>
      </c>
      <c r="R2230" s="2">
        <v>0</v>
      </c>
      <c r="S2230" s="2">
        <v>54130</v>
      </c>
      <c r="T2230" s="3">
        <f t="shared" si="136"/>
        <v>2210512.75</v>
      </c>
      <c r="U2230" s="2">
        <v>898984.79999999993</v>
      </c>
      <c r="V2230" s="2">
        <v>0</v>
      </c>
      <c r="W2230" s="2">
        <v>5890208.21</v>
      </c>
      <c r="X2230" s="2">
        <v>11824767.279999999</v>
      </c>
      <c r="Y2230" s="2">
        <v>320856.28999999998</v>
      </c>
      <c r="Z2230" s="2">
        <v>0</v>
      </c>
      <c r="AA2230" s="2">
        <v>11847406</v>
      </c>
      <c r="AB2230" s="2">
        <v>0</v>
      </c>
      <c r="AC2230" s="2">
        <v>0</v>
      </c>
      <c r="AD2230" s="2">
        <v>0</v>
      </c>
      <c r="AE2230" s="2">
        <v>0</v>
      </c>
      <c r="AF2230" s="2">
        <v>166777.76999999999</v>
      </c>
      <c r="AG2230" s="2">
        <v>104388.13</v>
      </c>
      <c r="AH2230" s="2">
        <v>0</v>
      </c>
      <c r="AI2230" s="2">
        <v>0</v>
      </c>
      <c r="AJ2230" s="2">
        <v>1379352</v>
      </c>
      <c r="AK2230" s="2">
        <v>0</v>
      </c>
      <c r="AL2230" s="3">
        <f t="shared" si="137"/>
        <v>32432740.479999997</v>
      </c>
      <c r="AM2230" s="2">
        <v>41128351</v>
      </c>
      <c r="AN2230" s="2">
        <v>25800</v>
      </c>
      <c r="AO2230" s="5">
        <f t="shared" si="138"/>
        <v>41154151</v>
      </c>
      <c r="AP2230" s="5">
        <f t="shared" si="139"/>
        <v>75797404.229999989</v>
      </c>
    </row>
    <row r="2231" spans="1:42">
      <c r="A2231" s="1">
        <v>2230</v>
      </c>
      <c r="B2231" s="1" t="s">
        <v>2266</v>
      </c>
      <c r="C2231" s="1">
        <v>5</v>
      </c>
      <c r="D2231" s="1" t="s">
        <v>2267</v>
      </c>
      <c r="E2231" s="1" t="s">
        <v>95</v>
      </c>
      <c r="F2231" s="2">
        <v>132.68</v>
      </c>
      <c r="G2231" s="2">
        <v>4145</v>
      </c>
      <c r="H2231" s="2">
        <v>236549.75</v>
      </c>
      <c r="I2231" s="2">
        <v>69208.25</v>
      </c>
      <c r="J2231" s="2">
        <v>3975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21869</v>
      </c>
      <c r="Q2231" s="2">
        <v>180896.37</v>
      </c>
      <c r="R2231" s="2">
        <v>0</v>
      </c>
      <c r="S2231" s="2">
        <v>1200</v>
      </c>
      <c r="T2231" s="3">
        <f t="shared" si="136"/>
        <v>513698.37</v>
      </c>
      <c r="U2231" s="2">
        <v>501681.57999999996</v>
      </c>
      <c r="V2231" s="2">
        <v>0</v>
      </c>
      <c r="W2231" s="2">
        <v>1778391.8599999999</v>
      </c>
      <c r="X2231" s="2">
        <v>9258430.0800000001</v>
      </c>
      <c r="Y2231" s="2">
        <v>96822.24</v>
      </c>
      <c r="Z2231" s="2">
        <v>0</v>
      </c>
      <c r="AA2231" s="2">
        <v>3576682.1199999996</v>
      </c>
      <c r="AB2231" s="2">
        <v>0</v>
      </c>
      <c r="AC2231" s="2">
        <v>29.1</v>
      </c>
      <c r="AD2231" s="2">
        <v>0</v>
      </c>
      <c r="AE2231" s="2">
        <v>0</v>
      </c>
      <c r="AF2231" s="2">
        <v>50308.32</v>
      </c>
      <c r="AG2231" s="2">
        <v>31487.74</v>
      </c>
      <c r="AH2231" s="2">
        <v>0</v>
      </c>
      <c r="AI2231" s="2">
        <v>0</v>
      </c>
      <c r="AJ2231" s="2">
        <v>100000</v>
      </c>
      <c r="AK2231" s="2">
        <v>0</v>
      </c>
      <c r="AL2231" s="3">
        <f t="shared" si="137"/>
        <v>15393833.039999999</v>
      </c>
      <c r="AM2231" s="2">
        <v>11415560</v>
      </c>
      <c r="AN2231" s="2">
        <v>0</v>
      </c>
      <c r="AO2231" s="5">
        <f t="shared" si="138"/>
        <v>11415560</v>
      </c>
      <c r="AP2231" s="5">
        <f t="shared" si="139"/>
        <v>27323091.41</v>
      </c>
    </row>
    <row r="2232" spans="1:42">
      <c r="A2232" s="1">
        <v>2231</v>
      </c>
      <c r="B2232" s="1" t="s">
        <v>2311</v>
      </c>
      <c r="C2232" s="1">
        <v>5</v>
      </c>
      <c r="D2232" s="1" t="s">
        <v>2267</v>
      </c>
      <c r="E2232" s="1" t="s">
        <v>95</v>
      </c>
      <c r="F2232" s="2">
        <v>56.59</v>
      </c>
      <c r="G2232" s="2">
        <v>4731</v>
      </c>
      <c r="H2232" s="2">
        <v>607023.75</v>
      </c>
      <c r="I2232" s="2">
        <v>89132.68</v>
      </c>
      <c r="J2232" s="2">
        <v>6000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42350.1</v>
      </c>
      <c r="Q2232" s="2">
        <v>206378.77</v>
      </c>
      <c r="R2232" s="2">
        <v>0</v>
      </c>
      <c r="S2232" s="2">
        <v>37848</v>
      </c>
      <c r="T2232" s="3">
        <f t="shared" si="136"/>
        <v>988733.29999999993</v>
      </c>
      <c r="U2232" s="2">
        <v>526223.97</v>
      </c>
      <c r="V2232" s="2">
        <v>0</v>
      </c>
      <c r="W2232" s="2">
        <v>2032950.5</v>
      </c>
      <c r="X2232" s="2">
        <v>8427842.0299999993</v>
      </c>
      <c r="Y2232" s="2">
        <v>110762.88</v>
      </c>
      <c r="Z2232" s="2">
        <v>0</v>
      </c>
      <c r="AA2232" s="2">
        <v>4089162.91</v>
      </c>
      <c r="AB2232" s="2">
        <v>0</v>
      </c>
      <c r="AC2232" s="2">
        <v>0</v>
      </c>
      <c r="AD2232" s="2">
        <v>0</v>
      </c>
      <c r="AE2232" s="2">
        <v>0</v>
      </c>
      <c r="AF2232" s="2">
        <v>57581.54</v>
      </c>
      <c r="AG2232" s="2">
        <v>36041.230000000003</v>
      </c>
      <c r="AH2232" s="2">
        <v>0</v>
      </c>
      <c r="AI2232" s="2">
        <v>0</v>
      </c>
      <c r="AJ2232" s="2">
        <v>525867</v>
      </c>
      <c r="AK2232" s="2">
        <v>0</v>
      </c>
      <c r="AL2232" s="3">
        <f t="shared" si="137"/>
        <v>15806432.060000001</v>
      </c>
      <c r="AM2232" s="2">
        <v>13717230</v>
      </c>
      <c r="AN2232" s="2">
        <v>40000</v>
      </c>
      <c r="AO2232" s="5">
        <f t="shared" si="138"/>
        <v>13757230</v>
      </c>
      <c r="AP2232" s="5">
        <f t="shared" si="139"/>
        <v>30552395.360000003</v>
      </c>
    </row>
    <row r="2233" spans="1:42">
      <c r="A2233" s="1">
        <v>2232</v>
      </c>
      <c r="B2233" s="1" t="s">
        <v>2324</v>
      </c>
      <c r="C2233" s="1">
        <v>5</v>
      </c>
      <c r="D2233" s="1" t="s">
        <v>2267</v>
      </c>
      <c r="E2233" s="1" t="s">
        <v>95</v>
      </c>
      <c r="F2233" s="2">
        <v>69.59</v>
      </c>
      <c r="G2233" s="2">
        <v>7174</v>
      </c>
      <c r="H2233" s="2">
        <v>373494.07</v>
      </c>
      <c r="I2233" s="2">
        <v>132479.84</v>
      </c>
      <c r="J2233" s="2">
        <v>111105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361954</v>
      </c>
      <c r="Q2233" s="2">
        <v>199351.95</v>
      </c>
      <c r="R2233" s="2">
        <v>58975</v>
      </c>
      <c r="S2233" s="2">
        <v>4200</v>
      </c>
      <c r="T2233" s="3">
        <f t="shared" si="136"/>
        <v>1241559.8600000001</v>
      </c>
      <c r="U2233" s="2">
        <v>628559.4</v>
      </c>
      <c r="V2233" s="2">
        <v>0</v>
      </c>
      <c r="W2233" s="2">
        <v>3092010.2600000007</v>
      </c>
      <c r="X2233" s="2">
        <v>9430678.120000001</v>
      </c>
      <c r="Y2233" s="2">
        <v>141449.85</v>
      </c>
      <c r="Z2233" s="2">
        <v>0</v>
      </c>
      <c r="AA2233" s="2">
        <v>6219378.1799999997</v>
      </c>
      <c r="AB2233" s="2">
        <v>0</v>
      </c>
      <c r="AC2233" s="2">
        <v>0</v>
      </c>
      <c r="AD2233" s="2">
        <v>0</v>
      </c>
      <c r="AE2233" s="2">
        <v>0</v>
      </c>
      <c r="AF2233" s="2">
        <v>114586.4</v>
      </c>
      <c r="AG2233" s="2">
        <v>54814.84</v>
      </c>
      <c r="AH2233" s="2">
        <v>4006</v>
      </c>
      <c r="AI2233" s="2">
        <v>0</v>
      </c>
      <c r="AJ2233" s="2">
        <v>190481</v>
      </c>
      <c r="AK2233" s="2">
        <v>0</v>
      </c>
      <c r="AL2233" s="3">
        <f t="shared" si="137"/>
        <v>19875964.050000001</v>
      </c>
      <c r="AM2233" s="2">
        <v>19656018</v>
      </c>
      <c r="AN2233" s="2">
        <v>0</v>
      </c>
      <c r="AO2233" s="5">
        <f t="shared" si="138"/>
        <v>19656018</v>
      </c>
      <c r="AP2233" s="5">
        <f t="shared" si="139"/>
        <v>40773541.909999996</v>
      </c>
    </row>
    <row r="2234" spans="1:42">
      <c r="A2234" s="1">
        <v>2233</v>
      </c>
      <c r="B2234" s="1" t="s">
        <v>1167</v>
      </c>
      <c r="C2234" s="1">
        <v>5</v>
      </c>
      <c r="D2234" s="1" t="s">
        <v>2267</v>
      </c>
      <c r="E2234" s="1" t="s">
        <v>95</v>
      </c>
      <c r="F2234" s="2">
        <v>154.85</v>
      </c>
      <c r="G2234" s="2">
        <v>9116</v>
      </c>
      <c r="H2234" s="2">
        <v>313132.40000000002</v>
      </c>
      <c r="I2234" s="2">
        <v>167505.10999999999</v>
      </c>
      <c r="J2234" s="2">
        <v>800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96276.1</v>
      </c>
      <c r="Q2234" s="2">
        <v>612632.87</v>
      </c>
      <c r="R2234" s="2">
        <v>0</v>
      </c>
      <c r="S2234" s="2">
        <v>21040</v>
      </c>
      <c r="T2234" s="3">
        <f t="shared" si="136"/>
        <v>1211386.48</v>
      </c>
      <c r="U2234" s="2">
        <v>709912.66999999993</v>
      </c>
      <c r="V2234" s="2">
        <v>0</v>
      </c>
      <c r="W2234" s="2">
        <v>3934440.26</v>
      </c>
      <c r="X2234" s="2">
        <v>10148248.280000003</v>
      </c>
      <c r="Y2234" s="2">
        <v>214421.68</v>
      </c>
      <c r="Z2234" s="2">
        <v>0</v>
      </c>
      <c r="AA2234" s="2">
        <v>7914268.9899999993</v>
      </c>
      <c r="AB2234" s="2">
        <v>0</v>
      </c>
      <c r="AC2234" s="2">
        <v>0</v>
      </c>
      <c r="AD2234" s="2">
        <v>0</v>
      </c>
      <c r="AE2234" s="2">
        <v>0</v>
      </c>
      <c r="AF2234" s="2">
        <v>111491.18</v>
      </c>
      <c r="AG2234" s="2">
        <v>69785.2</v>
      </c>
      <c r="AH2234" s="2">
        <v>0</v>
      </c>
      <c r="AI2234" s="2">
        <v>0</v>
      </c>
      <c r="AJ2234" s="2">
        <v>40147</v>
      </c>
      <c r="AK2234" s="2">
        <v>0</v>
      </c>
      <c r="AL2234" s="3">
        <f t="shared" si="137"/>
        <v>23142715.260000002</v>
      </c>
      <c r="AM2234" s="2">
        <v>30894827</v>
      </c>
      <c r="AN2234" s="2">
        <v>5430500</v>
      </c>
      <c r="AO2234" s="5">
        <f t="shared" si="138"/>
        <v>36325327</v>
      </c>
      <c r="AP2234" s="5">
        <f t="shared" si="139"/>
        <v>60679428.740000002</v>
      </c>
    </row>
    <row r="2235" spans="1:42">
      <c r="A2235" s="1">
        <v>2234</v>
      </c>
      <c r="B2235" s="1" t="s">
        <v>2211</v>
      </c>
      <c r="C2235" s="1">
        <v>5</v>
      </c>
      <c r="D2235" s="1" t="s">
        <v>477</v>
      </c>
      <c r="E2235" s="1" t="s">
        <v>95</v>
      </c>
      <c r="F2235" s="2">
        <v>23</v>
      </c>
      <c r="G2235" s="2">
        <v>3506</v>
      </c>
      <c r="H2235" s="2">
        <v>68406.38</v>
      </c>
      <c r="I2235" s="2">
        <v>36415.599999999999</v>
      </c>
      <c r="J2235" s="2">
        <v>4728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76517</v>
      </c>
      <c r="Q2235" s="2">
        <v>578836.42999999993</v>
      </c>
      <c r="R2235" s="2">
        <v>0</v>
      </c>
      <c r="S2235" s="2">
        <v>4460</v>
      </c>
      <c r="T2235" s="3">
        <f t="shared" si="136"/>
        <v>769363.40999999992</v>
      </c>
      <c r="U2235" s="2">
        <v>476188.49000000005</v>
      </c>
      <c r="V2235" s="2">
        <v>0</v>
      </c>
      <c r="W2235" s="2">
        <v>1515690.41</v>
      </c>
      <c r="X2235" s="2">
        <v>9213066</v>
      </c>
      <c r="Y2235" s="2">
        <v>101605.12</v>
      </c>
      <c r="Z2235" s="2">
        <v>0</v>
      </c>
      <c r="AA2235" s="2">
        <v>3049175.9000000004</v>
      </c>
      <c r="AB2235" s="2">
        <v>0</v>
      </c>
      <c r="AC2235" s="2">
        <v>0</v>
      </c>
      <c r="AD2235" s="2">
        <v>0</v>
      </c>
      <c r="AE2235" s="2">
        <v>0</v>
      </c>
      <c r="AF2235" s="2">
        <v>32872.519999999997</v>
      </c>
      <c r="AG2235" s="2">
        <v>37033.01</v>
      </c>
      <c r="AH2235" s="2">
        <v>0</v>
      </c>
      <c r="AI2235" s="2">
        <v>0</v>
      </c>
      <c r="AJ2235" s="2">
        <v>444438</v>
      </c>
      <c r="AK2235" s="2">
        <v>337350.52</v>
      </c>
      <c r="AL2235" s="3">
        <f t="shared" si="137"/>
        <v>15207419.969999999</v>
      </c>
      <c r="AM2235" s="2">
        <v>11215209</v>
      </c>
      <c r="AN2235" s="2">
        <v>25500</v>
      </c>
      <c r="AO2235" s="5">
        <f t="shared" si="138"/>
        <v>11240709</v>
      </c>
      <c r="AP2235" s="5">
        <f t="shared" si="139"/>
        <v>27217492.379999999</v>
      </c>
    </row>
    <row r="2236" spans="1:42">
      <c r="A2236" s="1">
        <v>2235</v>
      </c>
      <c r="B2236" s="1" t="s">
        <v>1293</v>
      </c>
      <c r="C2236" s="1">
        <v>5</v>
      </c>
      <c r="D2236" s="1" t="s">
        <v>477</v>
      </c>
      <c r="E2236" s="1" t="s">
        <v>95</v>
      </c>
      <c r="F2236" s="2">
        <v>55</v>
      </c>
      <c r="G2236" s="2">
        <v>4290</v>
      </c>
      <c r="H2236" s="2">
        <v>74201.39</v>
      </c>
      <c r="I2236" s="2">
        <v>60284</v>
      </c>
      <c r="J2236" s="2">
        <v>30803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78071</v>
      </c>
      <c r="Q2236" s="2">
        <v>313930.21999999997</v>
      </c>
      <c r="R2236" s="2">
        <v>802783</v>
      </c>
      <c r="S2236" s="2">
        <v>20500</v>
      </c>
      <c r="T2236" s="3">
        <f t="shared" si="136"/>
        <v>1380572.6099999999</v>
      </c>
      <c r="U2236" s="2">
        <v>508909.69</v>
      </c>
      <c r="V2236" s="2">
        <v>0</v>
      </c>
      <c r="W2236" s="2">
        <v>1852589.18</v>
      </c>
      <c r="X2236" s="2">
        <v>8615835.3400000017</v>
      </c>
      <c r="Y2236" s="2">
        <v>100787.98</v>
      </c>
      <c r="Z2236" s="2">
        <v>0</v>
      </c>
      <c r="AA2236" s="2">
        <v>3725440.3600000003</v>
      </c>
      <c r="AB2236" s="2">
        <v>0</v>
      </c>
      <c r="AC2236" s="2">
        <v>0</v>
      </c>
      <c r="AD2236" s="2">
        <v>0</v>
      </c>
      <c r="AE2236" s="2">
        <v>0</v>
      </c>
      <c r="AF2236" s="2">
        <v>52341.97</v>
      </c>
      <c r="AG2236" s="2">
        <v>32759.46</v>
      </c>
      <c r="AH2236" s="2">
        <v>0</v>
      </c>
      <c r="AI2236" s="2">
        <v>0</v>
      </c>
      <c r="AJ2236" s="2">
        <v>420979</v>
      </c>
      <c r="AK2236" s="2">
        <v>3082</v>
      </c>
      <c r="AL2236" s="3">
        <f t="shared" si="137"/>
        <v>15312724.980000002</v>
      </c>
      <c r="AM2236" s="2">
        <v>24408954.949999999</v>
      </c>
      <c r="AN2236" s="2">
        <v>0</v>
      </c>
      <c r="AO2236" s="5">
        <f t="shared" si="138"/>
        <v>24408954.949999999</v>
      </c>
      <c r="AP2236" s="5">
        <f t="shared" si="139"/>
        <v>41102252.539999999</v>
      </c>
    </row>
    <row r="2237" spans="1:42">
      <c r="A2237" s="1">
        <v>2236</v>
      </c>
      <c r="B2237" s="1" t="s">
        <v>2247</v>
      </c>
      <c r="C2237" s="1">
        <v>5</v>
      </c>
      <c r="D2237" s="1" t="s">
        <v>477</v>
      </c>
      <c r="E2237" s="1" t="s">
        <v>95</v>
      </c>
      <c r="F2237" s="2">
        <v>50</v>
      </c>
      <c r="G2237" s="2">
        <v>3917</v>
      </c>
      <c r="H2237" s="2">
        <v>143392.76</v>
      </c>
      <c r="I2237" s="2">
        <v>29494</v>
      </c>
      <c r="J2237" s="2">
        <v>23348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66118.75</v>
      </c>
      <c r="Q2237" s="2">
        <v>134835.54999999999</v>
      </c>
      <c r="R2237" s="2">
        <v>0</v>
      </c>
      <c r="S2237" s="2">
        <v>34240</v>
      </c>
      <c r="T2237" s="3">
        <f t="shared" si="136"/>
        <v>431429.06</v>
      </c>
      <c r="U2237" s="2">
        <v>493745.54</v>
      </c>
      <c r="V2237" s="2">
        <v>0</v>
      </c>
      <c r="W2237" s="2">
        <v>1697303.15</v>
      </c>
      <c r="X2237" s="2">
        <v>8437412.4400000013</v>
      </c>
      <c r="Y2237" s="2">
        <v>92535.93</v>
      </c>
      <c r="Z2237" s="2">
        <v>0</v>
      </c>
      <c r="AA2237" s="2">
        <v>3414409.1900000004</v>
      </c>
      <c r="AB2237" s="2">
        <v>0</v>
      </c>
      <c r="AC2237" s="2">
        <v>0</v>
      </c>
      <c r="AD2237" s="2">
        <v>0</v>
      </c>
      <c r="AE2237" s="2">
        <v>34</v>
      </c>
      <c r="AF2237" s="2">
        <v>48128.01</v>
      </c>
      <c r="AG2237" s="2">
        <v>30125.119999999999</v>
      </c>
      <c r="AH2237" s="2">
        <v>0</v>
      </c>
      <c r="AI2237" s="2">
        <v>0</v>
      </c>
      <c r="AJ2237" s="2">
        <v>726405</v>
      </c>
      <c r="AK2237" s="2">
        <v>0</v>
      </c>
      <c r="AL2237" s="3">
        <f t="shared" si="137"/>
        <v>14940098.379999999</v>
      </c>
      <c r="AM2237" s="2">
        <v>14062810</v>
      </c>
      <c r="AN2237" s="2">
        <v>0</v>
      </c>
      <c r="AO2237" s="5">
        <f t="shared" si="138"/>
        <v>14062810</v>
      </c>
      <c r="AP2237" s="5">
        <f t="shared" si="139"/>
        <v>29434337.439999998</v>
      </c>
    </row>
    <row r="2238" spans="1:42">
      <c r="A2238" s="1">
        <v>2237</v>
      </c>
      <c r="B2238" s="1" t="s">
        <v>2325</v>
      </c>
      <c r="C2238" s="1">
        <v>5</v>
      </c>
      <c r="D2238" s="1" t="s">
        <v>477</v>
      </c>
      <c r="E2238" s="1" t="s">
        <v>95</v>
      </c>
      <c r="F2238" s="2">
        <v>38</v>
      </c>
      <c r="G2238" s="2">
        <v>4932</v>
      </c>
      <c r="H2238" s="2">
        <v>40166.75</v>
      </c>
      <c r="I2238" s="2">
        <v>71765</v>
      </c>
      <c r="J2238" s="2">
        <v>30040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78267</v>
      </c>
      <c r="Q2238" s="2">
        <v>213875.03</v>
      </c>
      <c r="R2238" s="2">
        <v>1067686</v>
      </c>
      <c r="S2238" s="2">
        <v>11130</v>
      </c>
      <c r="T2238" s="3">
        <f t="shared" si="136"/>
        <v>1512929.78</v>
      </c>
      <c r="U2238" s="2">
        <v>534792.37</v>
      </c>
      <c r="V2238" s="2">
        <v>0</v>
      </c>
      <c r="W2238" s="2">
        <v>2121409.9900000002</v>
      </c>
      <c r="X2238" s="2">
        <v>7975379.2799999993</v>
      </c>
      <c r="Y2238" s="2">
        <v>115555.18</v>
      </c>
      <c r="Z2238" s="2">
        <v>0</v>
      </c>
      <c r="AA2238" s="2">
        <v>4266921.3899999997</v>
      </c>
      <c r="AB2238" s="2">
        <v>0</v>
      </c>
      <c r="AC2238" s="2">
        <v>0</v>
      </c>
      <c r="AD2238" s="2">
        <v>0</v>
      </c>
      <c r="AE2238" s="2">
        <v>0</v>
      </c>
      <c r="AF2238" s="2">
        <v>60062.91</v>
      </c>
      <c r="AG2238" s="2">
        <v>37593.96</v>
      </c>
      <c r="AH2238" s="2">
        <v>0</v>
      </c>
      <c r="AI2238" s="2">
        <v>0</v>
      </c>
      <c r="AJ2238" s="2">
        <v>268850</v>
      </c>
      <c r="AK2238" s="2">
        <v>0</v>
      </c>
      <c r="AL2238" s="3">
        <f t="shared" si="137"/>
        <v>15380565.080000002</v>
      </c>
      <c r="AM2238" s="2">
        <v>15408392</v>
      </c>
      <c r="AN2238" s="2">
        <v>7475400</v>
      </c>
      <c r="AO2238" s="5">
        <f t="shared" si="138"/>
        <v>22883792</v>
      </c>
      <c r="AP2238" s="5">
        <f t="shared" si="139"/>
        <v>39777286.859999999</v>
      </c>
    </row>
    <row r="2239" spans="1:42">
      <c r="A2239" s="1">
        <v>2238</v>
      </c>
      <c r="B2239" s="1" t="s">
        <v>2168</v>
      </c>
      <c r="C2239" s="1">
        <v>5</v>
      </c>
      <c r="D2239" s="1" t="s">
        <v>468</v>
      </c>
      <c r="E2239" s="1" t="s">
        <v>95</v>
      </c>
      <c r="F2239" s="2">
        <v>53.006999999999998</v>
      </c>
      <c r="G2239" s="2">
        <v>9750</v>
      </c>
      <c r="H2239" s="2">
        <v>48738.86</v>
      </c>
      <c r="I2239" s="2">
        <v>57919.98</v>
      </c>
      <c r="J2239" s="2">
        <v>4498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37506</v>
      </c>
      <c r="Q2239" s="2">
        <v>259941.61</v>
      </c>
      <c r="R2239" s="2">
        <v>0</v>
      </c>
      <c r="S2239" s="2">
        <v>107965</v>
      </c>
      <c r="T2239" s="3">
        <f t="shared" si="136"/>
        <v>516569.44999999995</v>
      </c>
      <c r="U2239" s="2">
        <v>737122.49</v>
      </c>
      <c r="V2239" s="2">
        <v>0</v>
      </c>
      <c r="W2239" s="2">
        <v>4215347.07</v>
      </c>
      <c r="X2239" s="2">
        <v>10469997.33</v>
      </c>
      <c r="Y2239" s="2">
        <v>229639.09</v>
      </c>
      <c r="Z2239" s="2">
        <v>0</v>
      </c>
      <c r="AA2239" s="2">
        <v>8478744.120000001</v>
      </c>
      <c r="AB2239" s="2">
        <v>0</v>
      </c>
      <c r="AC2239" s="2">
        <v>0</v>
      </c>
      <c r="AD2239" s="2">
        <v>0</v>
      </c>
      <c r="AE2239" s="2">
        <v>0</v>
      </c>
      <c r="AF2239" s="2">
        <v>137640.85</v>
      </c>
      <c r="AG2239" s="2">
        <v>56444.9</v>
      </c>
      <c r="AH2239" s="2">
        <v>0</v>
      </c>
      <c r="AI2239" s="2">
        <v>0</v>
      </c>
      <c r="AJ2239" s="2">
        <v>1065812</v>
      </c>
      <c r="AK2239" s="2">
        <v>0</v>
      </c>
      <c r="AL2239" s="3">
        <f t="shared" si="137"/>
        <v>25390747.850000001</v>
      </c>
      <c r="AM2239" s="2">
        <v>30239415</v>
      </c>
      <c r="AN2239" s="2">
        <v>28300</v>
      </c>
      <c r="AO2239" s="5">
        <f t="shared" si="138"/>
        <v>30267715</v>
      </c>
      <c r="AP2239" s="5">
        <f t="shared" si="139"/>
        <v>56175032.300000004</v>
      </c>
    </row>
    <row r="2240" spans="1:42">
      <c r="A2240" s="1">
        <v>2239</v>
      </c>
      <c r="B2240" s="1" t="s">
        <v>2184</v>
      </c>
      <c r="C2240" s="1">
        <v>5</v>
      </c>
      <c r="D2240" s="1" t="s">
        <v>468</v>
      </c>
      <c r="E2240" s="1" t="s">
        <v>95</v>
      </c>
      <c r="F2240" s="2">
        <v>78.73</v>
      </c>
      <c r="G2240" s="2">
        <v>5356</v>
      </c>
      <c r="H2240" s="2">
        <v>28918.52</v>
      </c>
      <c r="I2240" s="2">
        <v>80743.179999999993</v>
      </c>
      <c r="J2240" s="2">
        <v>2692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6890</v>
      </c>
      <c r="Q2240" s="2">
        <v>222610.61</v>
      </c>
      <c r="R2240" s="2">
        <v>0</v>
      </c>
      <c r="S2240" s="2">
        <v>6800</v>
      </c>
      <c r="T2240" s="3">
        <f t="shared" si="136"/>
        <v>348654.31</v>
      </c>
      <c r="U2240" s="2">
        <v>553987.67999999993</v>
      </c>
      <c r="V2240" s="2">
        <v>0</v>
      </c>
      <c r="W2240" s="2">
        <v>2321218.4099999997</v>
      </c>
      <c r="X2240" s="2">
        <v>8926664.9700000007</v>
      </c>
      <c r="Y2240" s="2">
        <v>126587.1</v>
      </c>
      <c r="Z2240" s="2">
        <v>0</v>
      </c>
      <c r="AA2240" s="2">
        <v>4669744.74</v>
      </c>
      <c r="AB2240" s="2">
        <v>0</v>
      </c>
      <c r="AC2240" s="2">
        <v>0</v>
      </c>
      <c r="AD2240" s="2">
        <v>0</v>
      </c>
      <c r="AE2240" s="2">
        <v>0</v>
      </c>
      <c r="AF2240" s="2">
        <v>65851.06</v>
      </c>
      <c r="AG2240" s="2">
        <v>41219.17</v>
      </c>
      <c r="AH2240" s="2">
        <v>0</v>
      </c>
      <c r="AI2240" s="2">
        <v>0</v>
      </c>
      <c r="AJ2240" s="2">
        <v>905327</v>
      </c>
      <c r="AK2240" s="2">
        <v>0</v>
      </c>
      <c r="AL2240" s="3">
        <f t="shared" si="137"/>
        <v>17610600.130000003</v>
      </c>
      <c r="AM2240" s="2">
        <v>17755222</v>
      </c>
      <c r="AN2240" s="2">
        <v>0</v>
      </c>
      <c r="AO2240" s="5">
        <f t="shared" si="138"/>
        <v>17755222</v>
      </c>
      <c r="AP2240" s="5">
        <f t="shared" si="139"/>
        <v>35714476.440000005</v>
      </c>
    </row>
    <row r="2241" spans="1:42">
      <c r="A2241" s="1">
        <v>2240</v>
      </c>
      <c r="B2241" s="1" t="s">
        <v>2215</v>
      </c>
      <c r="C2241" s="1">
        <v>5</v>
      </c>
      <c r="D2241" s="1" t="s">
        <v>468</v>
      </c>
      <c r="E2241" s="1" t="s">
        <v>95</v>
      </c>
      <c r="F2241" s="2">
        <v>48.39</v>
      </c>
      <c r="G2241" s="2">
        <v>8775</v>
      </c>
      <c r="H2241" s="2">
        <v>180823</v>
      </c>
      <c r="I2241" s="2">
        <v>61619</v>
      </c>
      <c r="J2241" s="2">
        <v>89336.5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22224</v>
      </c>
      <c r="Q2241" s="2">
        <v>523704.13</v>
      </c>
      <c r="R2241" s="2">
        <v>0</v>
      </c>
      <c r="S2241" s="2">
        <v>30190</v>
      </c>
      <c r="T2241" s="3">
        <f t="shared" si="136"/>
        <v>907896.63</v>
      </c>
      <c r="U2241" s="2">
        <v>695949.93</v>
      </c>
      <c r="V2241" s="2">
        <v>0</v>
      </c>
      <c r="W2241" s="2">
        <v>3789893.21</v>
      </c>
      <c r="X2241" s="2">
        <v>10159145.73</v>
      </c>
      <c r="Y2241" s="2">
        <v>206540.62</v>
      </c>
      <c r="Z2241" s="2">
        <v>0</v>
      </c>
      <c r="AA2241" s="2">
        <v>7623485.7299999995</v>
      </c>
      <c r="AB2241" s="2">
        <v>0</v>
      </c>
      <c r="AC2241" s="2">
        <v>0</v>
      </c>
      <c r="AD2241" s="2">
        <v>0</v>
      </c>
      <c r="AE2241" s="2">
        <v>0</v>
      </c>
      <c r="AF2241" s="2">
        <v>107392.08</v>
      </c>
      <c r="AG2241" s="2">
        <v>67219.39</v>
      </c>
      <c r="AH2241" s="2">
        <v>0</v>
      </c>
      <c r="AI2241" s="2">
        <v>0</v>
      </c>
      <c r="AJ2241" s="2">
        <v>1698003</v>
      </c>
      <c r="AK2241" s="2">
        <v>0</v>
      </c>
      <c r="AL2241" s="3">
        <f t="shared" si="137"/>
        <v>24347629.689999998</v>
      </c>
      <c r="AM2241" s="2">
        <v>28509914</v>
      </c>
      <c r="AN2241" s="2">
        <v>0</v>
      </c>
      <c r="AO2241" s="5">
        <f t="shared" si="138"/>
        <v>28509914</v>
      </c>
      <c r="AP2241" s="5">
        <f t="shared" si="139"/>
        <v>53765440.32</v>
      </c>
    </row>
    <row r="2242" spans="1:42">
      <c r="A2242" s="1">
        <v>2241</v>
      </c>
      <c r="B2242" s="1" t="s">
        <v>2227</v>
      </c>
      <c r="C2242" s="1">
        <v>5</v>
      </c>
      <c r="D2242" s="1" t="s">
        <v>468</v>
      </c>
      <c r="E2242" s="1" t="s">
        <v>95</v>
      </c>
      <c r="F2242" s="2">
        <v>26.56</v>
      </c>
      <c r="G2242" s="2">
        <v>3961</v>
      </c>
      <c r="H2242" s="2">
        <v>31739.5</v>
      </c>
      <c r="I2242" s="2">
        <v>79984</v>
      </c>
      <c r="J2242" s="2">
        <v>4598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21833</v>
      </c>
      <c r="Q2242" s="2">
        <v>257570.13</v>
      </c>
      <c r="R2242" s="2">
        <v>136758</v>
      </c>
      <c r="S2242" s="2">
        <v>3091</v>
      </c>
      <c r="T2242" s="3">
        <f t="shared" ref="T2242:T2305" si="140">SUM(H2242:S2242)</f>
        <v>535573.63</v>
      </c>
      <c r="U2242" s="2">
        <v>495377.79999999987</v>
      </c>
      <c r="V2242" s="2">
        <v>0</v>
      </c>
      <c r="W2242" s="2">
        <v>1714496.36</v>
      </c>
      <c r="X2242" s="2">
        <v>8724416.7799999993</v>
      </c>
      <c r="Y2242" s="2">
        <v>93510.65</v>
      </c>
      <c r="Z2242" s="2">
        <v>0</v>
      </c>
      <c r="AA2242" s="2">
        <v>3449232.34</v>
      </c>
      <c r="AB2242" s="2">
        <v>0</v>
      </c>
      <c r="AC2242" s="2">
        <v>0</v>
      </c>
      <c r="AD2242" s="2">
        <v>0</v>
      </c>
      <c r="AE2242" s="2">
        <v>0</v>
      </c>
      <c r="AF2242" s="2">
        <v>48648.58</v>
      </c>
      <c r="AG2242" s="2">
        <v>30451.53</v>
      </c>
      <c r="AH2242" s="2">
        <v>0</v>
      </c>
      <c r="AI2242" s="2">
        <v>0</v>
      </c>
      <c r="AJ2242" s="2">
        <v>529807</v>
      </c>
      <c r="AK2242" s="2">
        <v>0</v>
      </c>
      <c r="AL2242" s="3">
        <f t="shared" ref="AL2242:AL2305" si="141">SUM(U2242:AK2242)</f>
        <v>15085941.039999999</v>
      </c>
      <c r="AM2242" s="2">
        <v>12841324</v>
      </c>
      <c r="AN2242" s="2">
        <v>25500</v>
      </c>
      <c r="AO2242" s="5">
        <f t="shared" ref="AO2242:AO2305" si="142">SUM(AM2242:AN2242)</f>
        <v>12866824</v>
      </c>
      <c r="AP2242" s="5">
        <f t="shared" ref="AP2242:AP2305" si="143">AO2242+AL2242+T2242</f>
        <v>28488338.669999998</v>
      </c>
    </row>
    <row r="2243" spans="1:42">
      <c r="A2243" s="1">
        <v>2242</v>
      </c>
      <c r="B2243" s="1" t="s">
        <v>2251</v>
      </c>
      <c r="C2243" s="1">
        <v>5</v>
      </c>
      <c r="D2243" s="1" t="s">
        <v>468</v>
      </c>
      <c r="E2243" s="1" t="s">
        <v>95</v>
      </c>
      <c r="F2243" s="2">
        <v>69.650000000000006</v>
      </c>
      <c r="G2243" s="2">
        <v>9495</v>
      </c>
      <c r="H2243" s="2">
        <v>487445.06</v>
      </c>
      <c r="I2243" s="2">
        <v>122475.42</v>
      </c>
      <c r="J2243" s="2">
        <v>143232.4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337573</v>
      </c>
      <c r="Q2243" s="2">
        <v>359550.31</v>
      </c>
      <c r="R2243" s="2">
        <v>0</v>
      </c>
      <c r="S2243" s="2">
        <v>5913</v>
      </c>
      <c r="T2243" s="3">
        <f t="shared" si="140"/>
        <v>1456189.19</v>
      </c>
      <c r="U2243" s="2">
        <v>724668.4800000001</v>
      </c>
      <c r="V2243" s="2">
        <v>0</v>
      </c>
      <c r="W2243" s="2">
        <v>4087013.0199999996</v>
      </c>
      <c r="X2243" s="2">
        <v>10316744.609999998</v>
      </c>
      <c r="Y2243" s="2">
        <v>222716.98</v>
      </c>
      <c r="Z2243" s="2">
        <v>0</v>
      </c>
      <c r="AA2243" s="2">
        <v>8221050.120000001</v>
      </c>
      <c r="AB2243" s="2">
        <v>0</v>
      </c>
      <c r="AC2243" s="2">
        <v>0</v>
      </c>
      <c r="AD2243" s="2">
        <v>0</v>
      </c>
      <c r="AE2243" s="2">
        <v>0</v>
      </c>
      <c r="AF2243" s="2">
        <v>115797.23</v>
      </c>
      <c r="AG2243" s="2">
        <v>72480.179999999993</v>
      </c>
      <c r="AH2243" s="2">
        <v>0</v>
      </c>
      <c r="AI2243" s="2">
        <v>0</v>
      </c>
      <c r="AJ2243" s="2">
        <v>1652037</v>
      </c>
      <c r="AK2243" s="2">
        <v>2004</v>
      </c>
      <c r="AL2243" s="3">
        <f t="shared" si="141"/>
        <v>25414511.620000001</v>
      </c>
      <c r="AM2243" s="2">
        <v>28764102</v>
      </c>
      <c r="AN2243" s="2">
        <v>0</v>
      </c>
      <c r="AO2243" s="5">
        <f t="shared" si="142"/>
        <v>28764102</v>
      </c>
      <c r="AP2243" s="5">
        <f t="shared" si="143"/>
        <v>55634802.810000002</v>
      </c>
    </row>
    <row r="2244" spans="1:42">
      <c r="A2244" s="1">
        <v>2243</v>
      </c>
      <c r="B2244" s="1" t="s">
        <v>2263</v>
      </c>
      <c r="C2244" s="1">
        <v>5</v>
      </c>
      <c r="D2244" s="1" t="s">
        <v>468</v>
      </c>
      <c r="E2244" s="1" t="s">
        <v>95</v>
      </c>
      <c r="F2244" s="2">
        <v>38.387</v>
      </c>
      <c r="G2244" s="2">
        <v>4726</v>
      </c>
      <c r="H2244" s="2">
        <v>34663.69</v>
      </c>
      <c r="I2244" s="2">
        <v>45301</v>
      </c>
      <c r="J2244" s="2">
        <v>7656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152323.5</v>
      </c>
      <c r="Q2244" s="2">
        <v>198428.61</v>
      </c>
      <c r="R2244" s="2">
        <v>0</v>
      </c>
      <c r="S2244" s="2">
        <v>20700</v>
      </c>
      <c r="T2244" s="3">
        <f t="shared" si="140"/>
        <v>459072.8</v>
      </c>
      <c r="U2244" s="2">
        <v>527518.31999999995</v>
      </c>
      <c r="V2244" s="2">
        <v>0</v>
      </c>
      <c r="W2244" s="2">
        <v>2046095.3299999996</v>
      </c>
      <c r="X2244" s="2">
        <v>8326702.96</v>
      </c>
      <c r="Y2244" s="2">
        <v>111447.46</v>
      </c>
      <c r="Z2244" s="2">
        <v>0</v>
      </c>
      <c r="AA2244" s="2">
        <v>4115403.1700000004</v>
      </c>
      <c r="AB2244" s="2">
        <v>0</v>
      </c>
      <c r="AC2244" s="2">
        <v>0</v>
      </c>
      <c r="AD2244" s="2">
        <v>0</v>
      </c>
      <c r="AE2244" s="2">
        <v>0</v>
      </c>
      <c r="AF2244" s="2">
        <v>57925.89</v>
      </c>
      <c r="AG2244" s="2">
        <v>36256.39</v>
      </c>
      <c r="AH2244" s="2">
        <v>0</v>
      </c>
      <c r="AI2244" s="2">
        <v>0</v>
      </c>
      <c r="AJ2244" s="2">
        <v>612572</v>
      </c>
      <c r="AK2244" s="2">
        <v>0</v>
      </c>
      <c r="AL2244" s="3">
        <f t="shared" si="141"/>
        <v>15833921.520000001</v>
      </c>
      <c r="AM2244" s="2">
        <v>14242775</v>
      </c>
      <c r="AN2244" s="2">
        <v>8449900</v>
      </c>
      <c r="AO2244" s="5">
        <f t="shared" si="142"/>
        <v>22692675</v>
      </c>
      <c r="AP2244" s="5">
        <f t="shared" si="143"/>
        <v>38985669.32</v>
      </c>
    </row>
    <row r="2245" spans="1:42">
      <c r="A2245" s="1">
        <v>2244</v>
      </c>
      <c r="B2245" s="1" t="s">
        <v>2288</v>
      </c>
      <c r="C2245" s="1">
        <v>5</v>
      </c>
      <c r="D2245" s="1" t="s">
        <v>468</v>
      </c>
      <c r="E2245" s="1" t="s">
        <v>95</v>
      </c>
      <c r="F2245" s="2">
        <v>54.61</v>
      </c>
      <c r="G2245" s="2">
        <v>4131</v>
      </c>
      <c r="H2245" s="2">
        <v>105087</v>
      </c>
      <c r="I2245" s="2">
        <v>56481.78</v>
      </c>
      <c r="J2245" s="2">
        <v>10304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707</v>
      </c>
      <c r="Q2245" s="2">
        <v>208178.25</v>
      </c>
      <c r="R2245" s="2">
        <v>0</v>
      </c>
      <c r="S2245" s="2">
        <v>14789</v>
      </c>
      <c r="T2245" s="3">
        <f t="shared" si="140"/>
        <v>395547.03</v>
      </c>
      <c r="U2245" s="2">
        <v>503148.82</v>
      </c>
      <c r="V2245" s="2">
        <v>0</v>
      </c>
      <c r="W2245" s="2">
        <v>1794221.06</v>
      </c>
      <c r="X2245" s="2">
        <v>8686036.7300000004</v>
      </c>
      <c r="Y2245" s="2">
        <v>97766.04</v>
      </c>
      <c r="Z2245" s="2">
        <v>0</v>
      </c>
      <c r="AA2245" s="2">
        <v>3609035.93</v>
      </c>
      <c r="AB2245" s="2">
        <v>0</v>
      </c>
      <c r="AC2245" s="2">
        <v>0</v>
      </c>
      <c r="AD2245" s="2">
        <v>0</v>
      </c>
      <c r="AE2245" s="2">
        <v>0</v>
      </c>
      <c r="AF2245" s="2">
        <v>50828.63</v>
      </c>
      <c r="AG2245" s="2">
        <v>31814.68</v>
      </c>
      <c r="AH2245" s="2">
        <v>0</v>
      </c>
      <c r="AI2245" s="2">
        <v>0</v>
      </c>
      <c r="AJ2245" s="2">
        <v>527540</v>
      </c>
      <c r="AK2245" s="2">
        <v>0</v>
      </c>
      <c r="AL2245" s="3">
        <f t="shared" si="141"/>
        <v>15300391.889999999</v>
      </c>
      <c r="AM2245" s="2">
        <v>12471526</v>
      </c>
      <c r="AN2245" s="2">
        <v>0</v>
      </c>
      <c r="AO2245" s="5">
        <f t="shared" si="142"/>
        <v>12471526</v>
      </c>
      <c r="AP2245" s="5">
        <f t="shared" si="143"/>
        <v>28167464.920000002</v>
      </c>
    </row>
    <row r="2246" spans="1:42">
      <c r="A2246" s="1">
        <v>2245</v>
      </c>
      <c r="B2246" s="1" t="s">
        <v>2321</v>
      </c>
      <c r="C2246" s="1">
        <v>5</v>
      </c>
      <c r="D2246" s="1" t="s">
        <v>468</v>
      </c>
      <c r="E2246" s="1" t="s">
        <v>95</v>
      </c>
      <c r="F2246" s="2">
        <v>23.51</v>
      </c>
      <c r="G2246" s="2">
        <v>2034</v>
      </c>
      <c r="H2246" s="2">
        <v>4557</v>
      </c>
      <c r="I2246" s="2">
        <v>53506.68</v>
      </c>
      <c r="J2246" s="2">
        <v>233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2654</v>
      </c>
      <c r="Q2246" s="2">
        <v>184381.14</v>
      </c>
      <c r="R2246" s="2">
        <v>123456</v>
      </c>
      <c r="S2246" s="2">
        <v>66635</v>
      </c>
      <c r="T2246" s="3">
        <f t="shared" si="140"/>
        <v>435422.82</v>
      </c>
      <c r="U2246" s="2">
        <v>415153.83999999997</v>
      </c>
      <c r="V2246" s="2">
        <v>0</v>
      </c>
      <c r="W2246" s="2">
        <v>883847.19000000018</v>
      </c>
      <c r="X2246" s="2">
        <v>10712319.58</v>
      </c>
      <c r="Y2246" s="2">
        <v>48203.57</v>
      </c>
      <c r="Z2246" s="2">
        <v>0</v>
      </c>
      <c r="AA2246" s="2">
        <v>1778112.4399999997</v>
      </c>
      <c r="AB2246" s="2">
        <v>0</v>
      </c>
      <c r="AC2246" s="2">
        <v>0</v>
      </c>
      <c r="AD2246" s="2">
        <v>0</v>
      </c>
      <c r="AE2246" s="2">
        <v>2001</v>
      </c>
      <c r="AF2246" s="2">
        <v>25076.84</v>
      </c>
      <c r="AG2246" s="2">
        <v>15696.8</v>
      </c>
      <c r="AH2246" s="2">
        <v>0</v>
      </c>
      <c r="AI2246" s="2">
        <v>0</v>
      </c>
      <c r="AJ2246" s="2">
        <v>317383</v>
      </c>
      <c r="AK2246" s="2">
        <v>0</v>
      </c>
      <c r="AL2246" s="3">
        <f t="shared" si="141"/>
        <v>14197794.26</v>
      </c>
      <c r="AM2246" s="2">
        <v>6083190</v>
      </c>
      <c r="AN2246" s="2">
        <v>40000</v>
      </c>
      <c r="AO2246" s="5">
        <f t="shared" si="142"/>
        <v>6123190</v>
      </c>
      <c r="AP2246" s="5">
        <f t="shared" si="143"/>
        <v>20756407.079999998</v>
      </c>
    </row>
    <row r="2247" spans="1:42">
      <c r="A2247" s="1">
        <v>2246</v>
      </c>
      <c r="B2247" s="1" t="s">
        <v>1345</v>
      </c>
      <c r="C2247" s="1">
        <v>5</v>
      </c>
      <c r="D2247" s="1" t="s">
        <v>468</v>
      </c>
      <c r="E2247" s="1" t="s">
        <v>95</v>
      </c>
      <c r="F2247" s="2">
        <v>46.51</v>
      </c>
      <c r="G2247" s="2">
        <v>6983</v>
      </c>
      <c r="H2247" s="2">
        <v>116697</v>
      </c>
      <c r="I2247" s="2">
        <v>95389.73</v>
      </c>
      <c r="J2247" s="2">
        <v>12780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57098</v>
      </c>
      <c r="Q2247" s="2">
        <v>403935.96</v>
      </c>
      <c r="R2247" s="2">
        <v>0</v>
      </c>
      <c r="S2247" s="2">
        <v>740</v>
      </c>
      <c r="T2247" s="3">
        <f t="shared" si="140"/>
        <v>686640.69</v>
      </c>
      <c r="U2247" s="2">
        <v>622125.99</v>
      </c>
      <c r="V2247" s="2">
        <v>0</v>
      </c>
      <c r="W2247" s="2">
        <v>3026107.6300000004</v>
      </c>
      <c r="X2247" s="2">
        <v>9495414.6600000001</v>
      </c>
      <c r="Y2247" s="2">
        <v>164955.96</v>
      </c>
      <c r="Z2247" s="2">
        <v>0</v>
      </c>
      <c r="AA2247" s="2">
        <v>6087360.0999999996</v>
      </c>
      <c r="AB2247" s="2">
        <v>0</v>
      </c>
      <c r="AC2247" s="2">
        <v>0</v>
      </c>
      <c r="AD2247" s="2">
        <v>0</v>
      </c>
      <c r="AE2247" s="2">
        <v>0</v>
      </c>
      <c r="AF2247" s="2">
        <v>85784.43</v>
      </c>
      <c r="AG2247" s="2">
        <v>53695.27</v>
      </c>
      <c r="AH2247" s="2">
        <v>0</v>
      </c>
      <c r="AI2247" s="2">
        <v>0</v>
      </c>
      <c r="AJ2247" s="2">
        <v>892591</v>
      </c>
      <c r="AK2247" s="2">
        <v>0</v>
      </c>
      <c r="AL2247" s="3">
        <f t="shared" si="141"/>
        <v>20428035.040000003</v>
      </c>
      <c r="AM2247" s="2">
        <v>20665509</v>
      </c>
      <c r="AN2247" s="2">
        <v>4880000</v>
      </c>
      <c r="AO2247" s="5">
        <f t="shared" si="142"/>
        <v>25545509</v>
      </c>
      <c r="AP2247" s="5">
        <f t="shared" si="143"/>
        <v>46660184.730000004</v>
      </c>
    </row>
    <row r="2248" spans="1:42">
      <c r="A2248" s="1">
        <v>2247</v>
      </c>
      <c r="B2248" s="1" t="s">
        <v>2095</v>
      </c>
      <c r="C2248" s="1">
        <v>5</v>
      </c>
      <c r="D2248" s="1" t="s">
        <v>472</v>
      </c>
      <c r="E2248" s="1" t="s">
        <v>95</v>
      </c>
      <c r="F2248" s="2">
        <v>46.59</v>
      </c>
      <c r="G2248" s="2">
        <v>6248</v>
      </c>
      <c r="H2248" s="2">
        <v>60121.75</v>
      </c>
      <c r="I2248" s="2">
        <v>55208</v>
      </c>
      <c r="J2248" s="2">
        <v>7286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67427</v>
      </c>
      <c r="Q2248" s="2">
        <v>166107.48000000001</v>
      </c>
      <c r="R2248" s="2">
        <v>0</v>
      </c>
      <c r="S2248" s="2">
        <v>3150</v>
      </c>
      <c r="T2248" s="3">
        <f t="shared" si="140"/>
        <v>359300.23</v>
      </c>
      <c r="U2248" s="2">
        <v>589768.23</v>
      </c>
      <c r="V2248" s="2">
        <v>0</v>
      </c>
      <c r="W2248" s="2">
        <v>2690975.94</v>
      </c>
      <c r="X2248" s="2">
        <v>9235565.7300000004</v>
      </c>
      <c r="Y2248" s="2">
        <v>146664.45000000001</v>
      </c>
      <c r="Z2248" s="2">
        <v>0</v>
      </c>
      <c r="AA2248" s="2">
        <v>5413058.1000000015</v>
      </c>
      <c r="AB2248" s="2">
        <v>0</v>
      </c>
      <c r="AC2248" s="2">
        <v>0</v>
      </c>
      <c r="AD2248" s="2">
        <v>0</v>
      </c>
      <c r="AE2248" s="2">
        <v>0</v>
      </c>
      <c r="AF2248" s="2">
        <v>76263.600000000006</v>
      </c>
      <c r="AG2248" s="2">
        <v>47735.519999999997</v>
      </c>
      <c r="AH2248" s="2">
        <v>0</v>
      </c>
      <c r="AI2248" s="2">
        <v>0</v>
      </c>
      <c r="AJ2248" s="2">
        <v>549436</v>
      </c>
      <c r="AK2248" s="2">
        <v>0</v>
      </c>
      <c r="AL2248" s="3">
        <f t="shared" si="141"/>
        <v>18749467.570000004</v>
      </c>
      <c r="AM2248" s="2">
        <v>18451994</v>
      </c>
      <c r="AN2248" s="2">
        <v>0</v>
      </c>
      <c r="AO2248" s="5">
        <f t="shared" si="142"/>
        <v>18451994</v>
      </c>
      <c r="AP2248" s="5">
        <f t="shared" si="143"/>
        <v>37560761.800000004</v>
      </c>
    </row>
    <row r="2249" spans="1:42">
      <c r="A2249" s="1">
        <v>2248</v>
      </c>
      <c r="B2249" s="1" t="s">
        <v>2197</v>
      </c>
      <c r="C2249" s="1">
        <v>5</v>
      </c>
      <c r="D2249" s="1" t="s">
        <v>472</v>
      </c>
      <c r="E2249" s="1" t="s">
        <v>95</v>
      </c>
      <c r="F2249" s="2">
        <v>30.15</v>
      </c>
      <c r="G2249" s="2">
        <v>5007</v>
      </c>
      <c r="H2249" s="2">
        <v>45566.5</v>
      </c>
      <c r="I2249" s="2">
        <v>47912</v>
      </c>
      <c r="J2249" s="2">
        <v>4816</v>
      </c>
      <c r="K2249" s="2">
        <v>119670</v>
      </c>
      <c r="L2249" s="2">
        <v>0</v>
      </c>
      <c r="M2249" s="2">
        <v>0</v>
      </c>
      <c r="N2249" s="2">
        <v>0</v>
      </c>
      <c r="O2249" s="2">
        <v>0</v>
      </c>
      <c r="P2249" s="2">
        <v>230496</v>
      </c>
      <c r="Q2249" s="2">
        <v>182546.54</v>
      </c>
      <c r="R2249" s="2">
        <v>1208855</v>
      </c>
      <c r="S2249" s="2">
        <v>680</v>
      </c>
      <c r="T2249" s="3">
        <f t="shared" si="140"/>
        <v>1840542.04</v>
      </c>
      <c r="U2249" s="2">
        <v>539563.32000000007</v>
      </c>
      <c r="V2249" s="2">
        <v>0</v>
      </c>
      <c r="W2249" s="2">
        <v>2171618.2699999996</v>
      </c>
      <c r="X2249" s="2">
        <v>7981708.5800000001</v>
      </c>
      <c r="Y2249" s="2">
        <v>118395.89</v>
      </c>
      <c r="Z2249" s="2">
        <v>0</v>
      </c>
      <c r="AA2249" s="2">
        <v>4368577.18</v>
      </c>
      <c r="AB2249" s="2">
        <v>0</v>
      </c>
      <c r="AC2249" s="2">
        <v>0</v>
      </c>
      <c r="AD2249" s="2">
        <v>0</v>
      </c>
      <c r="AE2249" s="2">
        <v>0</v>
      </c>
      <c r="AF2249" s="2">
        <v>61578.02</v>
      </c>
      <c r="AG2249" s="2">
        <v>38543.949999999997</v>
      </c>
      <c r="AH2249" s="2">
        <v>0</v>
      </c>
      <c r="AI2249" s="2">
        <v>0</v>
      </c>
      <c r="AJ2249" s="2">
        <v>500114</v>
      </c>
      <c r="AK2249" s="2">
        <v>0</v>
      </c>
      <c r="AL2249" s="3">
        <f t="shared" si="141"/>
        <v>15780099.209999999</v>
      </c>
      <c r="AM2249" s="2">
        <v>15449032.6</v>
      </c>
      <c r="AN2249" s="2">
        <v>28400</v>
      </c>
      <c r="AO2249" s="5">
        <f t="shared" si="142"/>
        <v>15477432.6</v>
      </c>
      <c r="AP2249" s="5">
        <f t="shared" si="143"/>
        <v>33098073.849999998</v>
      </c>
    </row>
    <row r="2250" spans="1:42">
      <c r="A2250" s="1">
        <v>2249</v>
      </c>
      <c r="B2250" s="1" t="s">
        <v>2207</v>
      </c>
      <c r="C2250" s="1">
        <v>5</v>
      </c>
      <c r="D2250" s="1" t="s">
        <v>472</v>
      </c>
      <c r="E2250" s="1" t="s">
        <v>95</v>
      </c>
      <c r="F2250" s="2">
        <v>44.31</v>
      </c>
      <c r="G2250" s="2">
        <v>7900</v>
      </c>
      <c r="H2250" s="2">
        <v>3175521.05</v>
      </c>
      <c r="I2250" s="2">
        <v>88282</v>
      </c>
      <c r="J2250" s="2">
        <v>50211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75053.25</v>
      </c>
      <c r="Q2250" s="2">
        <v>346751.67</v>
      </c>
      <c r="R2250" s="2">
        <v>2495682.5</v>
      </c>
      <c r="S2250" s="2">
        <v>14171</v>
      </c>
      <c r="T2250" s="3">
        <f t="shared" si="140"/>
        <v>6245672.4699999997</v>
      </c>
      <c r="U2250" s="2">
        <v>659953.28999999992</v>
      </c>
      <c r="V2250" s="2">
        <v>0</v>
      </c>
      <c r="W2250" s="2">
        <v>3416798.58</v>
      </c>
      <c r="X2250" s="2">
        <v>9821294.7500000019</v>
      </c>
      <c r="Y2250" s="2">
        <v>186142.38</v>
      </c>
      <c r="Z2250" s="2">
        <v>0</v>
      </c>
      <c r="AA2250" s="2">
        <v>6872581.0699999984</v>
      </c>
      <c r="AB2250" s="2">
        <v>0</v>
      </c>
      <c r="AC2250" s="2">
        <v>0</v>
      </c>
      <c r="AD2250" s="2">
        <v>0</v>
      </c>
      <c r="AE2250" s="2">
        <v>0</v>
      </c>
      <c r="AF2250" s="2">
        <v>96762.06</v>
      </c>
      <c r="AG2250" s="2">
        <v>60520.81</v>
      </c>
      <c r="AH2250" s="2">
        <v>0</v>
      </c>
      <c r="AI2250" s="2">
        <v>0</v>
      </c>
      <c r="AJ2250" s="2">
        <v>1554969</v>
      </c>
      <c r="AK2250" s="2">
        <v>0</v>
      </c>
      <c r="AL2250" s="3">
        <f t="shared" si="141"/>
        <v>22669021.939999998</v>
      </c>
      <c r="AM2250" s="2">
        <v>22152796.66</v>
      </c>
      <c r="AN2250" s="2">
        <v>66000</v>
      </c>
      <c r="AO2250" s="5">
        <f t="shared" si="142"/>
        <v>22218796.66</v>
      </c>
      <c r="AP2250" s="5">
        <f t="shared" si="143"/>
        <v>51133491.069999993</v>
      </c>
    </row>
    <row r="2251" spans="1:42">
      <c r="A2251" s="1">
        <v>2250</v>
      </c>
      <c r="B2251" s="1" t="s">
        <v>2226</v>
      </c>
      <c r="C2251" s="1">
        <v>5</v>
      </c>
      <c r="D2251" s="1" t="s">
        <v>472</v>
      </c>
      <c r="E2251" s="1" t="s">
        <v>95</v>
      </c>
      <c r="F2251" s="2">
        <v>35.82</v>
      </c>
      <c r="G2251" s="2">
        <v>7678</v>
      </c>
      <c r="H2251" s="2">
        <v>714470</v>
      </c>
      <c r="I2251" s="2">
        <v>68639</v>
      </c>
      <c r="J2251" s="2">
        <v>182765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529463</v>
      </c>
      <c r="Q2251" s="2">
        <v>182475.38</v>
      </c>
      <c r="R2251" s="2">
        <v>0</v>
      </c>
      <c r="S2251" s="2">
        <v>550</v>
      </c>
      <c r="T2251" s="3">
        <f t="shared" si="140"/>
        <v>1678362.38</v>
      </c>
      <c r="U2251" s="2">
        <v>651679.47</v>
      </c>
      <c r="V2251" s="2">
        <v>0</v>
      </c>
      <c r="W2251" s="2">
        <v>3331685.86</v>
      </c>
      <c r="X2251" s="2">
        <v>9737368.5799999982</v>
      </c>
      <c r="Y2251" s="2">
        <v>181570.13</v>
      </c>
      <c r="Z2251" s="2">
        <v>0</v>
      </c>
      <c r="AA2251" s="2">
        <v>6701792.7299999995</v>
      </c>
      <c r="AB2251" s="2">
        <v>0</v>
      </c>
      <c r="AC2251" s="2">
        <v>0</v>
      </c>
      <c r="AD2251" s="2">
        <v>0</v>
      </c>
      <c r="AE2251" s="2">
        <v>5255</v>
      </c>
      <c r="AF2251" s="2">
        <v>94408.82</v>
      </c>
      <c r="AG2251" s="2">
        <v>59092.94</v>
      </c>
      <c r="AH2251" s="2">
        <v>0</v>
      </c>
      <c r="AI2251" s="2">
        <v>0</v>
      </c>
      <c r="AJ2251" s="2">
        <v>1629884</v>
      </c>
      <c r="AK2251" s="2">
        <v>0</v>
      </c>
      <c r="AL2251" s="3">
        <f t="shared" si="141"/>
        <v>22392737.530000001</v>
      </c>
      <c r="AM2251" s="2">
        <v>22470493</v>
      </c>
      <c r="AN2251" s="2">
        <v>5299996.46</v>
      </c>
      <c r="AO2251" s="5">
        <f t="shared" si="142"/>
        <v>27770489.460000001</v>
      </c>
      <c r="AP2251" s="5">
        <f t="shared" si="143"/>
        <v>51841589.370000005</v>
      </c>
    </row>
    <row r="2252" spans="1:42">
      <c r="A2252" s="1">
        <v>2251</v>
      </c>
      <c r="B2252" s="1" t="s">
        <v>2240</v>
      </c>
      <c r="C2252" s="1">
        <v>5</v>
      </c>
      <c r="D2252" s="1" t="s">
        <v>472</v>
      </c>
      <c r="E2252" s="1" t="s">
        <v>95</v>
      </c>
      <c r="F2252" s="2">
        <v>42.6</v>
      </c>
      <c r="G2252" s="2">
        <v>6761</v>
      </c>
      <c r="H2252" s="2">
        <v>629493.17000000004</v>
      </c>
      <c r="I2252" s="2">
        <v>137657</v>
      </c>
      <c r="J2252" s="2">
        <v>449161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445160.02</v>
      </c>
      <c r="Q2252" s="2">
        <v>255227.41</v>
      </c>
      <c r="R2252" s="2">
        <v>364880</v>
      </c>
      <c r="S2252" s="2">
        <v>18050</v>
      </c>
      <c r="T2252" s="3">
        <f t="shared" si="140"/>
        <v>2299628.5999999996</v>
      </c>
      <c r="U2252" s="2">
        <v>613556.13</v>
      </c>
      <c r="V2252" s="2">
        <v>0</v>
      </c>
      <c r="W2252" s="2">
        <v>2937403.6300000008</v>
      </c>
      <c r="X2252" s="2">
        <v>9461076.3300000001</v>
      </c>
      <c r="Y2252" s="2">
        <v>146838.23000000001</v>
      </c>
      <c r="Z2252" s="2">
        <v>0</v>
      </c>
      <c r="AA2252" s="2">
        <v>5908926.7800000003</v>
      </c>
      <c r="AB2252" s="2">
        <v>0</v>
      </c>
      <c r="AC2252" s="2">
        <v>0</v>
      </c>
      <c r="AD2252" s="2">
        <v>0</v>
      </c>
      <c r="AE2252" s="2">
        <v>4006</v>
      </c>
      <c r="AF2252" s="2">
        <v>3518732.65</v>
      </c>
      <c r="AG2252" s="2">
        <v>52121.71</v>
      </c>
      <c r="AH2252" s="2">
        <v>0</v>
      </c>
      <c r="AI2252" s="2">
        <v>0</v>
      </c>
      <c r="AJ2252" s="2">
        <v>1142332</v>
      </c>
      <c r="AK2252" s="2">
        <v>0</v>
      </c>
      <c r="AL2252" s="3">
        <f t="shared" si="141"/>
        <v>23784993.460000001</v>
      </c>
      <c r="AM2252" s="2">
        <v>17629834</v>
      </c>
      <c r="AN2252" s="2">
        <v>5349874</v>
      </c>
      <c r="AO2252" s="5">
        <f t="shared" si="142"/>
        <v>22979708</v>
      </c>
      <c r="AP2252" s="5">
        <f t="shared" si="143"/>
        <v>49064330.060000002</v>
      </c>
    </row>
    <row r="2253" spans="1:42">
      <c r="A2253" s="1">
        <v>2252</v>
      </c>
      <c r="B2253" s="1" t="s">
        <v>2265</v>
      </c>
      <c r="C2253" s="1">
        <v>5</v>
      </c>
      <c r="D2253" s="1" t="s">
        <v>472</v>
      </c>
      <c r="E2253" s="1" t="s">
        <v>95</v>
      </c>
      <c r="F2253" s="2">
        <v>32.58</v>
      </c>
      <c r="G2253" s="2">
        <v>6772</v>
      </c>
      <c r="H2253" s="2">
        <v>171306</v>
      </c>
      <c r="I2253" s="2">
        <v>79157</v>
      </c>
      <c r="J2253" s="2">
        <v>50061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442463</v>
      </c>
      <c r="Q2253" s="2">
        <v>308629.96000000002</v>
      </c>
      <c r="R2253" s="2">
        <v>0</v>
      </c>
      <c r="S2253" s="2">
        <v>45100</v>
      </c>
      <c r="T2253" s="3">
        <f t="shared" si="140"/>
        <v>1096716.96</v>
      </c>
      <c r="U2253" s="2">
        <v>613553.19000000006</v>
      </c>
      <c r="V2253" s="2">
        <v>0</v>
      </c>
      <c r="W2253" s="2">
        <v>2936914.6200000006</v>
      </c>
      <c r="X2253" s="2">
        <v>9411063.8399999999</v>
      </c>
      <c r="Y2253" s="2">
        <v>160036.82999999999</v>
      </c>
      <c r="Z2253" s="2">
        <v>0</v>
      </c>
      <c r="AA2253" s="2">
        <v>5907577.080000001</v>
      </c>
      <c r="AB2253" s="2">
        <v>0</v>
      </c>
      <c r="AC2253" s="2">
        <v>0</v>
      </c>
      <c r="AD2253" s="2">
        <v>0</v>
      </c>
      <c r="AE2253" s="2">
        <v>0</v>
      </c>
      <c r="AF2253" s="2">
        <v>83205.440000000002</v>
      </c>
      <c r="AG2253" s="2">
        <v>52080.05</v>
      </c>
      <c r="AH2253" s="2">
        <v>0</v>
      </c>
      <c r="AI2253" s="2">
        <v>0</v>
      </c>
      <c r="AJ2253" s="2">
        <v>616093</v>
      </c>
      <c r="AK2253" s="2">
        <v>0</v>
      </c>
      <c r="AL2253" s="3">
        <f t="shared" si="141"/>
        <v>19780524.050000004</v>
      </c>
      <c r="AM2253" s="2">
        <v>19576831</v>
      </c>
      <c r="AN2253" s="2">
        <v>0</v>
      </c>
      <c r="AO2253" s="5">
        <f t="shared" si="142"/>
        <v>19576831</v>
      </c>
      <c r="AP2253" s="5">
        <f t="shared" si="143"/>
        <v>40454072.010000005</v>
      </c>
    </row>
    <row r="2254" spans="1:42">
      <c r="A2254" s="1">
        <v>2253</v>
      </c>
      <c r="B2254" s="1" t="s">
        <v>2279</v>
      </c>
      <c r="C2254" s="1">
        <v>5</v>
      </c>
      <c r="D2254" s="1" t="s">
        <v>472</v>
      </c>
      <c r="E2254" s="1" t="s">
        <v>95</v>
      </c>
      <c r="F2254" s="2">
        <v>69.63</v>
      </c>
      <c r="G2254" s="2">
        <v>8649</v>
      </c>
      <c r="H2254" s="2">
        <v>144578.5</v>
      </c>
      <c r="I2254" s="2">
        <v>103381</v>
      </c>
      <c r="J2254" s="2">
        <v>1440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355466</v>
      </c>
      <c r="Q2254" s="2">
        <v>559400.14</v>
      </c>
      <c r="R2254" s="2">
        <v>518230</v>
      </c>
      <c r="S2254" s="2">
        <v>114630</v>
      </c>
      <c r="T2254" s="3">
        <f t="shared" si="140"/>
        <v>1797125.6400000001</v>
      </c>
      <c r="U2254" s="2">
        <v>693023.20000000007</v>
      </c>
      <c r="V2254" s="2">
        <v>0</v>
      </c>
      <c r="W2254" s="2">
        <v>3759530.7</v>
      </c>
      <c r="X2254" s="2">
        <v>10202688.85</v>
      </c>
      <c r="Y2254" s="2">
        <v>204877.09</v>
      </c>
      <c r="Z2254" s="2">
        <v>0</v>
      </c>
      <c r="AA2254" s="2">
        <v>7562354.8300000001</v>
      </c>
      <c r="AB2254" s="2">
        <v>0</v>
      </c>
      <c r="AC2254" s="2">
        <v>0</v>
      </c>
      <c r="AD2254" s="2">
        <v>0</v>
      </c>
      <c r="AE2254" s="2">
        <v>0</v>
      </c>
      <c r="AF2254" s="2">
        <v>81395.69</v>
      </c>
      <c r="AG2254" s="2">
        <v>91804.09</v>
      </c>
      <c r="AH2254" s="2">
        <v>0</v>
      </c>
      <c r="AI2254" s="2">
        <v>0</v>
      </c>
      <c r="AJ2254" s="2">
        <v>793290</v>
      </c>
      <c r="AK2254" s="2">
        <v>0</v>
      </c>
      <c r="AL2254" s="3">
        <f t="shared" si="141"/>
        <v>23388964.450000003</v>
      </c>
      <c r="AM2254" s="2">
        <v>28011981</v>
      </c>
      <c r="AN2254" s="2">
        <v>0</v>
      </c>
      <c r="AO2254" s="5">
        <f t="shared" si="142"/>
        <v>28011981</v>
      </c>
      <c r="AP2254" s="5">
        <f t="shared" si="143"/>
        <v>53198071.090000004</v>
      </c>
    </row>
    <row r="2255" spans="1:42">
      <c r="A2255" s="1">
        <v>2254</v>
      </c>
      <c r="B2255" s="1" t="s">
        <v>2288</v>
      </c>
      <c r="C2255" s="1">
        <v>5</v>
      </c>
      <c r="D2255" s="1" t="s">
        <v>472</v>
      </c>
      <c r="E2255" s="1" t="s">
        <v>95</v>
      </c>
      <c r="F2255" s="2">
        <v>79.12</v>
      </c>
      <c r="G2255" s="2">
        <v>8186</v>
      </c>
      <c r="H2255" s="2">
        <v>127761.71</v>
      </c>
      <c r="I2255" s="2">
        <v>145450</v>
      </c>
      <c r="J2255" s="2">
        <v>8934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88175</v>
      </c>
      <c r="Q2255" s="2">
        <v>394350.92</v>
      </c>
      <c r="R2255" s="2">
        <v>0</v>
      </c>
      <c r="S2255" s="2">
        <v>45564</v>
      </c>
      <c r="T2255" s="3">
        <f t="shared" si="140"/>
        <v>810235.63</v>
      </c>
      <c r="U2255" s="2">
        <v>672585.39</v>
      </c>
      <c r="V2255" s="2">
        <v>0</v>
      </c>
      <c r="W2255" s="2">
        <v>3548672.7399999998</v>
      </c>
      <c r="X2255" s="2">
        <v>10011147.220000001</v>
      </c>
      <c r="Y2255" s="2">
        <v>193471.72</v>
      </c>
      <c r="Z2255" s="2">
        <v>0</v>
      </c>
      <c r="AA2255" s="2">
        <v>7138750.5700000003</v>
      </c>
      <c r="AB2255" s="2">
        <v>0</v>
      </c>
      <c r="AC2255" s="2">
        <v>0</v>
      </c>
      <c r="AD2255" s="2">
        <v>0</v>
      </c>
      <c r="AE2255" s="2">
        <v>0</v>
      </c>
      <c r="AF2255" s="2">
        <v>100624.91</v>
      </c>
      <c r="AG2255" s="2">
        <v>62984.83</v>
      </c>
      <c r="AH2255" s="2">
        <v>0</v>
      </c>
      <c r="AI2255" s="2">
        <v>0</v>
      </c>
      <c r="AJ2255" s="2">
        <v>802094</v>
      </c>
      <c r="AK2255" s="2">
        <v>0</v>
      </c>
      <c r="AL2255" s="3">
        <f t="shared" si="141"/>
        <v>22530331.379999999</v>
      </c>
      <c r="AM2255" s="2">
        <v>24106924</v>
      </c>
      <c r="AN2255" s="2">
        <v>25500</v>
      </c>
      <c r="AO2255" s="5">
        <f t="shared" si="142"/>
        <v>24132424</v>
      </c>
      <c r="AP2255" s="5">
        <f t="shared" si="143"/>
        <v>47472991.009999998</v>
      </c>
    </row>
    <row r="2256" spans="1:42">
      <c r="A2256" s="1">
        <v>2255</v>
      </c>
      <c r="B2256" s="1" t="s">
        <v>2297</v>
      </c>
      <c r="C2256" s="1">
        <v>5</v>
      </c>
      <c r="D2256" s="1" t="s">
        <v>472</v>
      </c>
      <c r="E2256" s="1" t="s">
        <v>95</v>
      </c>
      <c r="F2256" s="2">
        <v>46.58</v>
      </c>
      <c r="G2256" s="2">
        <v>7491</v>
      </c>
      <c r="H2256" s="2">
        <v>47569.5</v>
      </c>
      <c r="I2256" s="2">
        <v>140028.01999999999</v>
      </c>
      <c r="J2256" s="2">
        <v>5766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24297</v>
      </c>
      <c r="Q2256" s="2">
        <v>288731.21999999997</v>
      </c>
      <c r="R2256" s="2">
        <v>0</v>
      </c>
      <c r="S2256" s="2">
        <v>106269</v>
      </c>
      <c r="T2256" s="3">
        <f t="shared" si="140"/>
        <v>612660.74</v>
      </c>
      <c r="U2256" s="2">
        <v>642688.17000000016</v>
      </c>
      <c r="V2256" s="2">
        <v>0</v>
      </c>
      <c r="W2256" s="2">
        <v>3238092.4999999995</v>
      </c>
      <c r="X2256" s="2">
        <v>9733433.7699999996</v>
      </c>
      <c r="Y2256" s="2">
        <v>176402.5</v>
      </c>
      <c r="Z2256" s="2">
        <v>0</v>
      </c>
      <c r="AA2256" s="2">
        <v>6513103.1900000013</v>
      </c>
      <c r="AB2256" s="2">
        <v>0</v>
      </c>
      <c r="AC2256" s="2">
        <v>0</v>
      </c>
      <c r="AD2256" s="2">
        <v>0</v>
      </c>
      <c r="AE2256" s="2">
        <v>0</v>
      </c>
      <c r="AF2256" s="2">
        <v>91697.43</v>
      </c>
      <c r="AG2256" s="2">
        <v>57394.71</v>
      </c>
      <c r="AH2256" s="2">
        <v>0</v>
      </c>
      <c r="AI2256" s="2">
        <v>0</v>
      </c>
      <c r="AJ2256" s="2">
        <v>1182177</v>
      </c>
      <c r="AK2256" s="2">
        <v>0</v>
      </c>
      <c r="AL2256" s="3">
        <f t="shared" si="141"/>
        <v>21634989.270000003</v>
      </c>
      <c r="AM2256" s="2">
        <v>22652156</v>
      </c>
      <c r="AN2256" s="2">
        <v>25800</v>
      </c>
      <c r="AO2256" s="5">
        <f t="shared" si="142"/>
        <v>22677956</v>
      </c>
      <c r="AP2256" s="5">
        <f t="shared" si="143"/>
        <v>44925606.010000005</v>
      </c>
    </row>
    <row r="2257" spans="1:42">
      <c r="A2257" s="1">
        <v>2256</v>
      </c>
      <c r="B2257" s="1" t="s">
        <v>2304</v>
      </c>
      <c r="C2257" s="1">
        <v>5</v>
      </c>
      <c r="D2257" s="1" t="s">
        <v>472</v>
      </c>
      <c r="E2257" s="1" t="s">
        <v>95</v>
      </c>
      <c r="F2257" s="2">
        <v>45.19</v>
      </c>
      <c r="G2257" s="2">
        <v>6598</v>
      </c>
      <c r="H2257" s="2">
        <v>39557.83</v>
      </c>
      <c r="I2257" s="2">
        <v>113030</v>
      </c>
      <c r="J2257" s="2">
        <v>5900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33916</v>
      </c>
      <c r="Q2257" s="2">
        <v>272078.71000000002</v>
      </c>
      <c r="R2257" s="2">
        <v>0</v>
      </c>
      <c r="S2257" s="2">
        <v>21752</v>
      </c>
      <c r="T2257" s="3">
        <f t="shared" si="140"/>
        <v>486234.54000000004</v>
      </c>
      <c r="U2257" s="2">
        <v>606321.04999999993</v>
      </c>
      <c r="V2257" s="2">
        <v>0</v>
      </c>
      <c r="W2257" s="2">
        <v>2862057.1000000006</v>
      </c>
      <c r="X2257" s="2">
        <v>9408415.4199999999</v>
      </c>
      <c r="Y2257" s="2">
        <v>155956.92000000001</v>
      </c>
      <c r="Z2257" s="2">
        <v>0</v>
      </c>
      <c r="AA2257" s="2">
        <v>5756996.75</v>
      </c>
      <c r="AB2257" s="2">
        <v>0</v>
      </c>
      <c r="AC2257" s="2">
        <v>0</v>
      </c>
      <c r="AD2257" s="2">
        <v>0</v>
      </c>
      <c r="AE2257" s="2">
        <v>0</v>
      </c>
      <c r="AF2257" s="2">
        <v>81083.95</v>
      </c>
      <c r="AG2257" s="2">
        <v>50752.27</v>
      </c>
      <c r="AH2257" s="2">
        <v>0</v>
      </c>
      <c r="AI2257" s="2">
        <v>0</v>
      </c>
      <c r="AJ2257" s="2">
        <v>794377</v>
      </c>
      <c r="AK2257" s="2">
        <v>0</v>
      </c>
      <c r="AL2257" s="3">
        <f t="shared" si="141"/>
        <v>19715960.460000001</v>
      </c>
      <c r="AM2257" s="2">
        <v>27267344</v>
      </c>
      <c r="AN2257" s="2">
        <v>0</v>
      </c>
      <c r="AO2257" s="5">
        <f t="shared" si="142"/>
        <v>27267344</v>
      </c>
      <c r="AP2257" s="5">
        <f t="shared" si="143"/>
        <v>47469539</v>
      </c>
    </row>
    <row r="2258" spans="1:42">
      <c r="A2258" s="1">
        <v>2257</v>
      </c>
      <c r="B2258" s="1" t="s">
        <v>2306</v>
      </c>
      <c r="C2258" s="1">
        <v>5</v>
      </c>
      <c r="D2258" s="1" t="s">
        <v>472</v>
      </c>
      <c r="E2258" s="1" t="s">
        <v>95</v>
      </c>
      <c r="F2258" s="2">
        <v>20.86</v>
      </c>
      <c r="G2258" s="2">
        <v>3631</v>
      </c>
      <c r="H2258" s="2">
        <v>14438</v>
      </c>
      <c r="I2258" s="2">
        <v>46981.32</v>
      </c>
      <c r="J2258" s="2">
        <v>3920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136849</v>
      </c>
      <c r="Q2258" s="2">
        <v>0</v>
      </c>
      <c r="R2258" s="2">
        <v>0</v>
      </c>
      <c r="S2258" s="2">
        <v>0</v>
      </c>
      <c r="T2258" s="3">
        <f t="shared" si="140"/>
        <v>202188.32</v>
      </c>
      <c r="U2258" s="2">
        <v>480073.21</v>
      </c>
      <c r="V2258" s="2">
        <v>0</v>
      </c>
      <c r="W2258" s="2">
        <v>1555418.26</v>
      </c>
      <c r="X2258" s="2">
        <v>9685968.3900000006</v>
      </c>
      <c r="Y2258" s="2">
        <v>84756.55</v>
      </c>
      <c r="Z2258" s="2">
        <v>0</v>
      </c>
      <c r="AA2258" s="2">
        <v>3128706.51</v>
      </c>
      <c r="AB2258" s="2">
        <v>0</v>
      </c>
      <c r="AC2258" s="2">
        <v>0</v>
      </c>
      <c r="AD2258" s="2">
        <v>0</v>
      </c>
      <c r="AE2258" s="2">
        <v>0</v>
      </c>
      <c r="AF2258" s="2">
        <v>44065.96</v>
      </c>
      <c r="AG2258" s="2">
        <v>27581.81</v>
      </c>
      <c r="AH2258" s="2">
        <v>0</v>
      </c>
      <c r="AI2258" s="2">
        <v>0</v>
      </c>
      <c r="AJ2258" s="2">
        <v>151226</v>
      </c>
      <c r="AK2258" s="2">
        <v>0</v>
      </c>
      <c r="AL2258" s="3">
        <f t="shared" si="141"/>
        <v>15157796.690000003</v>
      </c>
      <c r="AM2258" s="2">
        <v>12260458.720000001</v>
      </c>
      <c r="AN2258" s="2">
        <v>0</v>
      </c>
      <c r="AO2258" s="5">
        <f t="shared" si="142"/>
        <v>12260458.720000001</v>
      </c>
      <c r="AP2258" s="5">
        <f t="shared" si="143"/>
        <v>27620443.730000004</v>
      </c>
    </row>
    <row r="2259" spans="1:42">
      <c r="A2259" s="1">
        <v>2258</v>
      </c>
      <c r="B2259" s="1" t="s">
        <v>2363</v>
      </c>
      <c r="C2259" s="1">
        <v>5</v>
      </c>
      <c r="D2259" s="1" t="s">
        <v>472</v>
      </c>
      <c r="E2259" s="1" t="s">
        <v>95</v>
      </c>
      <c r="F2259" s="2">
        <v>100.22</v>
      </c>
      <c r="G2259" s="2">
        <v>10426</v>
      </c>
      <c r="H2259" s="2">
        <v>138482.32999999999</v>
      </c>
      <c r="I2259" s="2">
        <v>164452.06</v>
      </c>
      <c r="J2259" s="2">
        <v>49778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62797</v>
      </c>
      <c r="Q2259" s="2">
        <v>521732.19</v>
      </c>
      <c r="R2259" s="2">
        <v>0</v>
      </c>
      <c r="S2259" s="2">
        <v>19720</v>
      </c>
      <c r="T2259" s="3">
        <f t="shared" si="140"/>
        <v>956961.58000000007</v>
      </c>
      <c r="U2259" s="2">
        <v>765216.72999999986</v>
      </c>
      <c r="V2259" s="2">
        <v>0</v>
      </c>
      <c r="W2259" s="2">
        <v>4506440.92</v>
      </c>
      <c r="X2259" s="2">
        <v>10718520.780000001</v>
      </c>
      <c r="Y2259" s="2">
        <v>245542.01</v>
      </c>
      <c r="Z2259" s="2">
        <v>0</v>
      </c>
      <c r="AA2259" s="2">
        <v>9064534.6099999994</v>
      </c>
      <c r="AB2259" s="2">
        <v>0</v>
      </c>
      <c r="AC2259" s="2">
        <v>0</v>
      </c>
      <c r="AD2259" s="2">
        <v>0</v>
      </c>
      <c r="AE2259" s="2">
        <v>0</v>
      </c>
      <c r="AF2259" s="2">
        <v>127653.3</v>
      </c>
      <c r="AG2259" s="2">
        <v>79900.59</v>
      </c>
      <c r="AH2259" s="2">
        <v>0</v>
      </c>
      <c r="AI2259" s="2">
        <v>0</v>
      </c>
      <c r="AJ2259" s="2">
        <v>1446405</v>
      </c>
      <c r="AK2259" s="2">
        <v>0</v>
      </c>
      <c r="AL2259" s="3">
        <f t="shared" si="141"/>
        <v>26954213.939999998</v>
      </c>
      <c r="AM2259" s="2">
        <v>31599722</v>
      </c>
      <c r="AN2259" s="2">
        <v>105900</v>
      </c>
      <c r="AO2259" s="5">
        <f t="shared" si="142"/>
        <v>31705622</v>
      </c>
      <c r="AP2259" s="5">
        <f t="shared" si="143"/>
        <v>59616797.519999996</v>
      </c>
    </row>
    <row r="2260" spans="1:42">
      <c r="A2260" s="1">
        <v>2259</v>
      </c>
      <c r="B2260" s="1" t="s">
        <v>2246</v>
      </c>
      <c r="C2260" s="1">
        <v>5</v>
      </c>
      <c r="D2260" s="1" t="s">
        <v>486</v>
      </c>
      <c r="E2260" s="1" t="s">
        <v>95</v>
      </c>
      <c r="F2260" s="2">
        <v>29.89</v>
      </c>
      <c r="G2260" s="2">
        <v>7126</v>
      </c>
      <c r="H2260" s="2">
        <v>37670.5</v>
      </c>
      <c r="I2260" s="2">
        <v>52691</v>
      </c>
      <c r="J2260" s="2">
        <v>9882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97022</v>
      </c>
      <c r="Q2260" s="2">
        <v>286299.01</v>
      </c>
      <c r="R2260" s="2">
        <v>0</v>
      </c>
      <c r="S2260" s="2">
        <v>179200</v>
      </c>
      <c r="T2260" s="3">
        <f t="shared" si="140"/>
        <v>662764.51</v>
      </c>
      <c r="U2260" s="2">
        <v>626184.80000000005</v>
      </c>
      <c r="V2260" s="2">
        <v>0</v>
      </c>
      <c r="W2260" s="2">
        <v>3068715.4299999997</v>
      </c>
      <c r="X2260" s="2">
        <v>9593070.0899999999</v>
      </c>
      <c r="Y2260" s="2">
        <v>167353.47</v>
      </c>
      <c r="Z2260" s="2">
        <v>0</v>
      </c>
      <c r="AA2260" s="2">
        <v>6173544.1299999999</v>
      </c>
      <c r="AB2260" s="2">
        <v>0</v>
      </c>
      <c r="AC2260" s="2">
        <v>0</v>
      </c>
      <c r="AD2260" s="2">
        <v>0</v>
      </c>
      <c r="AE2260" s="2">
        <v>0</v>
      </c>
      <c r="AF2260" s="2">
        <v>87058.54</v>
      </c>
      <c r="AG2260" s="2">
        <v>54493.94</v>
      </c>
      <c r="AH2260" s="2">
        <v>0</v>
      </c>
      <c r="AI2260" s="2">
        <v>0</v>
      </c>
      <c r="AJ2260" s="2">
        <v>485840</v>
      </c>
      <c r="AK2260" s="2">
        <v>0</v>
      </c>
      <c r="AL2260" s="3">
        <f t="shared" si="141"/>
        <v>20256260.400000002</v>
      </c>
      <c r="AM2260" s="2">
        <v>23504479</v>
      </c>
      <c r="AN2260" s="2">
        <v>6646900</v>
      </c>
      <c r="AO2260" s="5">
        <f t="shared" si="142"/>
        <v>30151379</v>
      </c>
      <c r="AP2260" s="5">
        <f t="shared" si="143"/>
        <v>51070403.910000004</v>
      </c>
    </row>
    <row r="2261" spans="1:42">
      <c r="A2261" s="1">
        <v>2260</v>
      </c>
      <c r="B2261" s="1" t="s">
        <v>2258</v>
      </c>
      <c r="C2261" s="1">
        <v>5</v>
      </c>
      <c r="D2261" s="1" t="s">
        <v>486</v>
      </c>
      <c r="E2261" s="1" t="s">
        <v>95</v>
      </c>
      <c r="F2261" s="2">
        <v>79.400000000000006</v>
      </c>
      <c r="G2261" s="2">
        <v>5470</v>
      </c>
      <c r="H2261" s="2">
        <v>42679.33</v>
      </c>
      <c r="I2261" s="2">
        <v>85211</v>
      </c>
      <c r="J2261" s="2">
        <v>2088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46847</v>
      </c>
      <c r="Q2261" s="2">
        <v>16425.830000000002</v>
      </c>
      <c r="R2261" s="2">
        <v>0</v>
      </c>
      <c r="S2261" s="2">
        <v>1510</v>
      </c>
      <c r="T2261" s="3">
        <f t="shared" si="140"/>
        <v>194761.16000000003</v>
      </c>
      <c r="U2261" s="2">
        <v>559621.10000000009</v>
      </c>
      <c r="V2261" s="2">
        <v>0</v>
      </c>
      <c r="W2261" s="2">
        <v>2377946.17</v>
      </c>
      <c r="X2261" s="2">
        <v>8885544.6199999992</v>
      </c>
      <c r="Y2261" s="2">
        <v>157979.06</v>
      </c>
      <c r="Z2261" s="2">
        <v>0</v>
      </c>
      <c r="AA2261" s="2">
        <v>4782593.1600000011</v>
      </c>
      <c r="AB2261" s="2">
        <v>9540.65</v>
      </c>
      <c r="AC2261" s="2">
        <v>0</v>
      </c>
      <c r="AD2261" s="2">
        <v>0</v>
      </c>
      <c r="AE2261" s="2">
        <v>0</v>
      </c>
      <c r="AF2261" s="2">
        <v>67282.06</v>
      </c>
      <c r="AG2261" s="2">
        <v>42111.82</v>
      </c>
      <c r="AH2261" s="2">
        <v>0</v>
      </c>
      <c r="AI2261" s="2">
        <v>0</v>
      </c>
      <c r="AJ2261" s="2">
        <v>430148.01</v>
      </c>
      <c r="AK2261" s="2">
        <v>0</v>
      </c>
      <c r="AL2261" s="3">
        <f t="shared" si="141"/>
        <v>17312766.650000002</v>
      </c>
      <c r="AM2261" s="2">
        <v>16854810</v>
      </c>
      <c r="AN2261" s="2">
        <v>895500</v>
      </c>
      <c r="AO2261" s="5">
        <f t="shared" si="142"/>
        <v>17750310</v>
      </c>
      <c r="AP2261" s="5">
        <f t="shared" si="143"/>
        <v>35257837.810000002</v>
      </c>
    </row>
    <row r="2262" spans="1:42">
      <c r="A2262" s="1">
        <v>2261</v>
      </c>
      <c r="B2262" s="1" t="s">
        <v>2299</v>
      </c>
      <c r="C2262" s="1">
        <v>5</v>
      </c>
      <c r="D2262" s="1" t="s">
        <v>486</v>
      </c>
      <c r="E2262" s="1" t="s">
        <v>95</v>
      </c>
      <c r="F2262" s="2">
        <v>22.09</v>
      </c>
      <c r="G2262" s="2">
        <v>4141</v>
      </c>
      <c r="H2262" s="2">
        <v>50731.69</v>
      </c>
      <c r="I2262" s="2">
        <v>70556.899999999994</v>
      </c>
      <c r="J2262" s="2">
        <v>16336.2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97541</v>
      </c>
      <c r="Q2262" s="2">
        <v>195033.23</v>
      </c>
      <c r="R2262" s="2">
        <v>0</v>
      </c>
      <c r="S2262" s="2">
        <v>200</v>
      </c>
      <c r="T2262" s="3">
        <f t="shared" si="140"/>
        <v>430399.02</v>
      </c>
      <c r="U2262" s="2">
        <v>502648.07000000007</v>
      </c>
      <c r="V2262" s="2">
        <v>0</v>
      </c>
      <c r="W2262" s="2">
        <v>1789175.3199999998</v>
      </c>
      <c r="X2262" s="2">
        <v>9049048.0099999998</v>
      </c>
      <c r="Y2262" s="2">
        <v>97508.44</v>
      </c>
      <c r="Z2262" s="2">
        <v>0</v>
      </c>
      <c r="AA2262" s="2">
        <v>3598995.96</v>
      </c>
      <c r="AB2262" s="2">
        <v>0</v>
      </c>
      <c r="AC2262" s="2">
        <v>0</v>
      </c>
      <c r="AD2262" s="2">
        <v>0</v>
      </c>
      <c r="AE2262" s="2">
        <v>0</v>
      </c>
      <c r="AF2262" s="2">
        <v>50701</v>
      </c>
      <c r="AG2262" s="2">
        <v>31734.99</v>
      </c>
      <c r="AH2262" s="2">
        <v>0</v>
      </c>
      <c r="AI2262" s="2">
        <v>0</v>
      </c>
      <c r="AJ2262" s="2">
        <v>319068</v>
      </c>
      <c r="AK2262" s="2">
        <v>0</v>
      </c>
      <c r="AL2262" s="3">
        <f t="shared" si="141"/>
        <v>15438879.789999997</v>
      </c>
      <c r="AM2262" s="2">
        <v>11931993</v>
      </c>
      <c r="AN2262" s="2">
        <v>0</v>
      </c>
      <c r="AO2262" s="5">
        <f t="shared" si="142"/>
        <v>11931993</v>
      </c>
      <c r="AP2262" s="5">
        <f t="shared" si="143"/>
        <v>27801271.809999999</v>
      </c>
    </row>
    <row r="2263" spans="1:42">
      <c r="A2263" s="1">
        <v>2262</v>
      </c>
      <c r="B2263" s="1" t="s">
        <v>2357</v>
      </c>
      <c r="C2263" s="1">
        <v>5</v>
      </c>
      <c r="D2263" s="1" t="s">
        <v>486</v>
      </c>
      <c r="E2263" s="1" t="s">
        <v>95</v>
      </c>
      <c r="F2263" s="2">
        <v>34.82</v>
      </c>
      <c r="G2263" s="2">
        <v>5321</v>
      </c>
      <c r="H2263" s="2">
        <v>156333.70000000001</v>
      </c>
      <c r="I2263" s="2">
        <v>89917.94</v>
      </c>
      <c r="J2263" s="2">
        <v>118028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86805</v>
      </c>
      <c r="Q2263" s="2">
        <v>166531.48000000001</v>
      </c>
      <c r="R2263" s="2">
        <v>0</v>
      </c>
      <c r="S2263" s="2">
        <v>3770</v>
      </c>
      <c r="T2263" s="3">
        <f t="shared" si="140"/>
        <v>621386.12</v>
      </c>
      <c r="U2263" s="2">
        <v>553568.77</v>
      </c>
      <c r="V2263" s="2">
        <v>0</v>
      </c>
      <c r="W2263" s="2">
        <v>2316744.6899999995</v>
      </c>
      <c r="X2263" s="2">
        <v>8933529.4299999997</v>
      </c>
      <c r="Y2263" s="2">
        <v>126325.89</v>
      </c>
      <c r="Z2263" s="2">
        <v>0</v>
      </c>
      <c r="AA2263" s="2">
        <v>4660635.7600000007</v>
      </c>
      <c r="AB2263" s="2">
        <v>0</v>
      </c>
      <c r="AC2263" s="2">
        <v>0</v>
      </c>
      <c r="AD2263" s="2">
        <v>0</v>
      </c>
      <c r="AE2263" s="2">
        <v>0</v>
      </c>
      <c r="AF2263" s="2">
        <v>65708.91</v>
      </c>
      <c r="AG2263" s="2">
        <v>41129.949999999997</v>
      </c>
      <c r="AH2263" s="2">
        <v>0</v>
      </c>
      <c r="AI2263" s="2">
        <v>0</v>
      </c>
      <c r="AJ2263" s="2">
        <v>418552</v>
      </c>
      <c r="AK2263" s="2">
        <v>0</v>
      </c>
      <c r="AL2263" s="3">
        <f t="shared" si="141"/>
        <v>17116195.399999999</v>
      </c>
      <c r="AM2263" s="2">
        <v>15393168</v>
      </c>
      <c r="AN2263" s="2">
        <v>25500</v>
      </c>
      <c r="AO2263" s="5">
        <f t="shared" si="142"/>
        <v>15418668</v>
      </c>
      <c r="AP2263" s="5">
        <f t="shared" si="143"/>
        <v>33156249.52</v>
      </c>
    </row>
    <row r="2264" spans="1:42">
      <c r="A2264" s="1">
        <v>2263</v>
      </c>
      <c r="B2264" s="1" t="s">
        <v>1526</v>
      </c>
      <c r="C2264" s="1">
        <v>5</v>
      </c>
      <c r="D2264" s="1" t="s">
        <v>461</v>
      </c>
      <c r="E2264" s="1" t="s">
        <v>95</v>
      </c>
      <c r="F2264" s="2">
        <v>48.65</v>
      </c>
      <c r="G2264" s="2">
        <v>5777</v>
      </c>
      <c r="H2264" s="2">
        <v>2511698.86</v>
      </c>
      <c r="I2264" s="2">
        <v>63717.9</v>
      </c>
      <c r="J2264" s="2">
        <v>31981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60724</v>
      </c>
      <c r="Q2264" s="2">
        <v>222543.91</v>
      </c>
      <c r="R2264" s="2">
        <v>0</v>
      </c>
      <c r="S2264" s="2">
        <v>1489</v>
      </c>
      <c r="T2264" s="3">
        <f t="shared" si="140"/>
        <v>2892154.67</v>
      </c>
      <c r="U2264" s="2">
        <v>569427.78</v>
      </c>
      <c r="V2264" s="2">
        <v>0</v>
      </c>
      <c r="W2264" s="2">
        <v>2476746.0699999998</v>
      </c>
      <c r="X2264" s="2">
        <v>8999405.5800000001</v>
      </c>
      <c r="Y2264" s="2">
        <v>134522.16</v>
      </c>
      <c r="Z2264" s="2">
        <v>0</v>
      </c>
      <c r="AA2264" s="2">
        <v>4979175.51</v>
      </c>
      <c r="AB2264" s="2">
        <v>0</v>
      </c>
      <c r="AC2264" s="2">
        <v>0</v>
      </c>
      <c r="AD2264" s="2">
        <v>0</v>
      </c>
      <c r="AE2264" s="2">
        <v>0</v>
      </c>
      <c r="AF2264" s="2">
        <v>69779.92</v>
      </c>
      <c r="AG2264" s="2">
        <v>43669.9</v>
      </c>
      <c r="AH2264" s="2">
        <v>0</v>
      </c>
      <c r="AI2264" s="2">
        <v>0</v>
      </c>
      <c r="AJ2264" s="2">
        <v>510385</v>
      </c>
      <c r="AK2264" s="2">
        <v>0</v>
      </c>
      <c r="AL2264" s="3">
        <f t="shared" si="141"/>
        <v>17783111.920000002</v>
      </c>
      <c r="AM2264" s="2">
        <v>17348568</v>
      </c>
      <c r="AN2264" s="2">
        <v>25700</v>
      </c>
      <c r="AO2264" s="5">
        <f t="shared" si="142"/>
        <v>17374268</v>
      </c>
      <c r="AP2264" s="5">
        <f t="shared" si="143"/>
        <v>38049534.590000004</v>
      </c>
    </row>
    <row r="2265" spans="1:42">
      <c r="A2265" s="1">
        <v>2264</v>
      </c>
      <c r="B2265" s="1" t="s">
        <v>2179</v>
      </c>
      <c r="C2265" s="1">
        <v>5</v>
      </c>
      <c r="D2265" s="1" t="s">
        <v>461</v>
      </c>
      <c r="E2265" s="1" t="s">
        <v>95</v>
      </c>
      <c r="F2265" s="2">
        <v>51</v>
      </c>
      <c r="G2265" s="2">
        <v>7974</v>
      </c>
      <c r="H2265" s="2">
        <v>172429.5</v>
      </c>
      <c r="I2265" s="2">
        <v>130343</v>
      </c>
      <c r="J2265" s="2">
        <v>34426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43043</v>
      </c>
      <c r="Q2265" s="2">
        <v>276785.13</v>
      </c>
      <c r="R2265" s="2">
        <v>0</v>
      </c>
      <c r="S2265" s="2">
        <v>262970</v>
      </c>
      <c r="T2265" s="3">
        <f t="shared" si="140"/>
        <v>919996.63</v>
      </c>
      <c r="U2265" s="2">
        <v>662210.28000000014</v>
      </c>
      <c r="V2265" s="2">
        <v>0</v>
      </c>
      <c r="W2265" s="2">
        <v>3440091.17</v>
      </c>
      <c r="X2265" s="2">
        <v>9894485.3300000001</v>
      </c>
      <c r="Y2265" s="2">
        <v>187403.2</v>
      </c>
      <c r="Z2265" s="2">
        <v>0</v>
      </c>
      <c r="AA2265" s="2">
        <v>6919380.5700000003</v>
      </c>
      <c r="AB2265" s="2">
        <v>0</v>
      </c>
      <c r="AC2265" s="2">
        <v>0</v>
      </c>
      <c r="AD2265" s="2">
        <v>0</v>
      </c>
      <c r="AE2265" s="2">
        <v>10693</v>
      </c>
      <c r="AF2265" s="2">
        <v>97414.5</v>
      </c>
      <c r="AG2265" s="2">
        <v>60973.06</v>
      </c>
      <c r="AH2265" s="2">
        <v>0</v>
      </c>
      <c r="AI2265" s="2">
        <v>0</v>
      </c>
      <c r="AJ2265" s="2">
        <v>682098</v>
      </c>
      <c r="AK2265" s="2">
        <v>0</v>
      </c>
      <c r="AL2265" s="3">
        <f t="shared" si="141"/>
        <v>21954749.109999999</v>
      </c>
      <c r="AM2265" s="2">
        <v>24708772</v>
      </c>
      <c r="AN2265" s="2">
        <v>0</v>
      </c>
      <c r="AO2265" s="5">
        <f t="shared" si="142"/>
        <v>24708772</v>
      </c>
      <c r="AP2265" s="5">
        <f t="shared" si="143"/>
        <v>47583517.740000002</v>
      </c>
    </row>
    <row r="2266" spans="1:42">
      <c r="A2266" s="1">
        <v>2265</v>
      </c>
      <c r="B2266" s="1" t="s">
        <v>2208</v>
      </c>
      <c r="C2266" s="1">
        <v>5</v>
      </c>
      <c r="D2266" s="1" t="s">
        <v>461</v>
      </c>
      <c r="E2266" s="1" t="s">
        <v>95</v>
      </c>
      <c r="F2266" s="2">
        <v>28.19</v>
      </c>
      <c r="G2266" s="2">
        <v>4252</v>
      </c>
      <c r="H2266" s="2">
        <v>46790.92</v>
      </c>
      <c r="I2266" s="2">
        <v>56944.41</v>
      </c>
      <c r="J2266" s="2">
        <v>945.2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32848</v>
      </c>
      <c r="Q2266" s="2">
        <v>125839.98</v>
      </c>
      <c r="R2266" s="2">
        <v>0</v>
      </c>
      <c r="S2266" s="2">
        <v>1033.2</v>
      </c>
      <c r="T2266" s="3">
        <f t="shared" si="140"/>
        <v>264401.71000000002</v>
      </c>
      <c r="U2266" s="2">
        <v>507539.89</v>
      </c>
      <c r="V2266" s="2">
        <v>0</v>
      </c>
      <c r="W2266" s="2">
        <v>1839923.7600000002</v>
      </c>
      <c r="X2266" s="2">
        <v>8708134.9699999988</v>
      </c>
      <c r="Y2266" s="2">
        <v>100288.82</v>
      </c>
      <c r="Z2266" s="2">
        <v>0</v>
      </c>
      <c r="AA2266" s="2">
        <v>3701170.96</v>
      </c>
      <c r="AB2266" s="2">
        <v>0</v>
      </c>
      <c r="AC2266" s="2">
        <v>0</v>
      </c>
      <c r="AD2266" s="2">
        <v>0</v>
      </c>
      <c r="AE2266" s="2">
        <v>0</v>
      </c>
      <c r="AF2266" s="2">
        <v>52152.03</v>
      </c>
      <c r="AG2266" s="2">
        <v>32643.56</v>
      </c>
      <c r="AH2266" s="2">
        <v>0</v>
      </c>
      <c r="AI2266" s="2">
        <v>0</v>
      </c>
      <c r="AJ2266" s="2">
        <v>216764</v>
      </c>
      <c r="AK2266" s="2">
        <v>0</v>
      </c>
      <c r="AL2266" s="3">
        <f t="shared" si="141"/>
        <v>15158617.989999998</v>
      </c>
      <c r="AM2266" s="2">
        <v>15085050</v>
      </c>
      <c r="AN2266" s="2">
        <v>2725000</v>
      </c>
      <c r="AO2266" s="5">
        <f t="shared" si="142"/>
        <v>17810050</v>
      </c>
      <c r="AP2266" s="5">
        <f t="shared" si="143"/>
        <v>33233069.699999999</v>
      </c>
    </row>
    <row r="2267" spans="1:42">
      <c r="A2267" s="1">
        <v>2266</v>
      </c>
      <c r="B2267" s="1" t="s">
        <v>2216</v>
      </c>
      <c r="C2267" s="1">
        <v>5</v>
      </c>
      <c r="D2267" s="1" t="s">
        <v>461</v>
      </c>
      <c r="E2267" s="1" t="s">
        <v>95</v>
      </c>
      <c r="F2267" s="2">
        <v>29.71</v>
      </c>
      <c r="G2267" s="2">
        <v>7623</v>
      </c>
      <c r="H2267" s="2">
        <v>288679</v>
      </c>
      <c r="I2267" s="2">
        <v>39076.74</v>
      </c>
      <c r="J2267" s="2">
        <v>136131</v>
      </c>
      <c r="K2267" s="2">
        <v>13640</v>
      </c>
      <c r="L2267" s="2">
        <v>0</v>
      </c>
      <c r="M2267" s="2">
        <v>0</v>
      </c>
      <c r="N2267" s="2">
        <v>0</v>
      </c>
      <c r="O2267" s="2">
        <v>0</v>
      </c>
      <c r="P2267" s="2">
        <v>77911.78</v>
      </c>
      <c r="Q2267" s="2">
        <v>167485.35</v>
      </c>
      <c r="R2267" s="2">
        <v>0</v>
      </c>
      <c r="S2267" s="2">
        <v>95280</v>
      </c>
      <c r="T2267" s="3">
        <f t="shared" si="140"/>
        <v>818203.87</v>
      </c>
      <c r="U2267" s="2">
        <v>648625.97999999986</v>
      </c>
      <c r="V2267" s="2">
        <v>0</v>
      </c>
      <c r="W2267" s="2">
        <v>3299805.19</v>
      </c>
      <c r="X2267" s="2">
        <v>9722790.8400000017</v>
      </c>
      <c r="Y2267" s="2">
        <v>179797.85</v>
      </c>
      <c r="Z2267" s="2">
        <v>0</v>
      </c>
      <c r="AA2267" s="2">
        <v>6637443.2200000007</v>
      </c>
      <c r="AB2267" s="2">
        <v>0</v>
      </c>
      <c r="AC2267" s="2">
        <v>0</v>
      </c>
      <c r="AD2267" s="2">
        <v>0</v>
      </c>
      <c r="AE2267" s="2">
        <v>3625</v>
      </c>
      <c r="AF2267" s="2">
        <v>93474.58</v>
      </c>
      <c r="AG2267" s="2">
        <v>58507.53</v>
      </c>
      <c r="AH2267" s="2">
        <v>0</v>
      </c>
      <c r="AI2267" s="2">
        <v>500</v>
      </c>
      <c r="AJ2267" s="2">
        <v>1210795</v>
      </c>
      <c r="AK2267" s="2">
        <v>0</v>
      </c>
      <c r="AL2267" s="3">
        <f t="shared" si="141"/>
        <v>21855365.190000001</v>
      </c>
      <c r="AM2267" s="2">
        <v>21279271.760000002</v>
      </c>
      <c r="AN2267" s="2">
        <v>25700</v>
      </c>
      <c r="AO2267" s="5">
        <f t="shared" si="142"/>
        <v>21304971.760000002</v>
      </c>
      <c r="AP2267" s="5">
        <f t="shared" si="143"/>
        <v>43978540.82</v>
      </c>
    </row>
    <row r="2268" spans="1:42">
      <c r="A2268" s="1">
        <v>2267</v>
      </c>
      <c r="B2268" s="1" t="s">
        <v>2250</v>
      </c>
      <c r="C2268" s="1">
        <v>5</v>
      </c>
      <c r="D2268" s="1" t="s">
        <v>461</v>
      </c>
      <c r="E2268" s="1" t="s">
        <v>95</v>
      </c>
      <c r="F2268" s="2">
        <v>58.81</v>
      </c>
      <c r="G2268" s="2">
        <v>8551</v>
      </c>
      <c r="H2268" s="2">
        <v>57667.97</v>
      </c>
      <c r="I2268" s="2">
        <v>85952.66</v>
      </c>
      <c r="J2268" s="2">
        <v>2064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763108.75</v>
      </c>
      <c r="Q2268" s="2">
        <v>473950.68</v>
      </c>
      <c r="R2268" s="2">
        <v>0</v>
      </c>
      <c r="S2268" s="2">
        <v>249967.14</v>
      </c>
      <c r="T2268" s="3">
        <f t="shared" si="140"/>
        <v>1632711.2000000002</v>
      </c>
      <c r="U2268" s="2">
        <v>689588.82</v>
      </c>
      <c r="V2268" s="2">
        <v>0</v>
      </c>
      <c r="W2268" s="2">
        <v>3708227.3199999994</v>
      </c>
      <c r="X2268" s="2">
        <v>10135021.710000001</v>
      </c>
      <c r="Y2268" s="2">
        <v>202051.98</v>
      </c>
      <c r="Z2268" s="2">
        <v>0</v>
      </c>
      <c r="AA2268" s="2">
        <v>7458972.0000000009</v>
      </c>
      <c r="AB2268" s="2">
        <v>0</v>
      </c>
      <c r="AC2268" s="2">
        <v>0</v>
      </c>
      <c r="AD2268" s="2">
        <v>0</v>
      </c>
      <c r="AE2268" s="2">
        <v>0</v>
      </c>
      <c r="AF2268" s="2">
        <v>105044.34</v>
      </c>
      <c r="AG2268" s="2">
        <v>65749.289999999994</v>
      </c>
      <c r="AH2268" s="2">
        <v>0</v>
      </c>
      <c r="AI2268" s="2">
        <v>0</v>
      </c>
      <c r="AJ2268" s="2">
        <v>498132</v>
      </c>
      <c r="AK2268" s="2">
        <v>0</v>
      </c>
      <c r="AL2268" s="3">
        <f t="shared" si="141"/>
        <v>22862787.460000001</v>
      </c>
      <c r="AM2268" s="2">
        <v>29344064</v>
      </c>
      <c r="AN2268" s="2">
        <v>25900</v>
      </c>
      <c r="AO2268" s="5">
        <f t="shared" si="142"/>
        <v>29369964</v>
      </c>
      <c r="AP2268" s="5">
        <f t="shared" si="143"/>
        <v>53865462.660000004</v>
      </c>
    </row>
    <row r="2269" spans="1:42">
      <c r="A2269" s="1">
        <v>2268</v>
      </c>
      <c r="B2269" s="1" t="s">
        <v>1303</v>
      </c>
      <c r="C2269" s="1">
        <v>5</v>
      </c>
      <c r="D2269" s="1" t="s">
        <v>461</v>
      </c>
      <c r="E2269" s="1" t="s">
        <v>95</v>
      </c>
      <c r="F2269" s="2">
        <v>45.35</v>
      </c>
      <c r="G2269" s="2">
        <v>7702</v>
      </c>
      <c r="H2269" s="2">
        <v>178691</v>
      </c>
      <c r="I2269" s="2">
        <v>64189.599999999999</v>
      </c>
      <c r="J2269" s="2">
        <v>45952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65331</v>
      </c>
      <c r="Q2269" s="2">
        <v>93761.99</v>
      </c>
      <c r="R2269" s="2">
        <v>0</v>
      </c>
      <c r="S2269" s="2">
        <v>30235</v>
      </c>
      <c r="T2269" s="3">
        <f t="shared" si="140"/>
        <v>478160.58999999997</v>
      </c>
      <c r="U2269" s="2">
        <v>650504.72</v>
      </c>
      <c r="V2269" s="2">
        <v>0</v>
      </c>
      <c r="W2269" s="2">
        <v>3318861.17</v>
      </c>
      <c r="X2269" s="2">
        <v>9684202.8899999987</v>
      </c>
      <c r="Y2269" s="2">
        <v>180787.19</v>
      </c>
      <c r="Z2269" s="2">
        <v>0</v>
      </c>
      <c r="AA2269" s="2">
        <v>6675464.3100000005</v>
      </c>
      <c r="AB2269" s="2">
        <v>0</v>
      </c>
      <c r="AC2269" s="2">
        <v>0</v>
      </c>
      <c r="AD2269" s="2">
        <v>0</v>
      </c>
      <c r="AE2269" s="2">
        <v>0</v>
      </c>
      <c r="AF2269" s="2">
        <v>96977.1</v>
      </c>
      <c r="AG2269" s="2">
        <v>58817.55</v>
      </c>
      <c r="AH2269" s="2">
        <v>0</v>
      </c>
      <c r="AI2269" s="2">
        <v>0</v>
      </c>
      <c r="AJ2269" s="2">
        <v>1733003</v>
      </c>
      <c r="AK2269" s="2">
        <v>0</v>
      </c>
      <c r="AL2269" s="3">
        <f t="shared" si="141"/>
        <v>22398617.93</v>
      </c>
      <c r="AM2269" s="2">
        <v>18812517</v>
      </c>
      <c r="AN2269" s="2">
        <v>6674300</v>
      </c>
      <c r="AO2269" s="5">
        <f t="shared" si="142"/>
        <v>25486817</v>
      </c>
      <c r="AP2269" s="5">
        <f t="shared" si="143"/>
        <v>48363595.520000003</v>
      </c>
    </row>
    <row r="2270" spans="1:42">
      <c r="A2270" s="1">
        <v>2269</v>
      </c>
      <c r="B2270" s="1" t="s">
        <v>2334</v>
      </c>
      <c r="C2270" s="1">
        <v>5</v>
      </c>
      <c r="D2270" s="1" t="s">
        <v>461</v>
      </c>
      <c r="E2270" s="1" t="s">
        <v>95</v>
      </c>
      <c r="F2270" s="2">
        <v>33.130000000000003</v>
      </c>
      <c r="G2270" s="2">
        <v>4863</v>
      </c>
      <c r="H2270" s="2">
        <v>45315.38</v>
      </c>
      <c r="I2270" s="2">
        <v>48314.12</v>
      </c>
      <c r="J2270" s="2">
        <v>3200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26286.5</v>
      </c>
      <c r="Q2270" s="2">
        <v>184945.31</v>
      </c>
      <c r="R2270" s="2">
        <v>0</v>
      </c>
      <c r="S2270" s="2">
        <v>19380</v>
      </c>
      <c r="T2270" s="3">
        <f t="shared" si="140"/>
        <v>327441.31</v>
      </c>
      <c r="U2270" s="2">
        <v>533837.44999999995</v>
      </c>
      <c r="V2270" s="2">
        <v>0</v>
      </c>
      <c r="W2270" s="2">
        <v>2112558.11</v>
      </c>
      <c r="X2270" s="2">
        <v>8033194.7999999998</v>
      </c>
      <c r="Y2270" s="2">
        <v>115203.04</v>
      </c>
      <c r="Z2270" s="2">
        <v>0</v>
      </c>
      <c r="AA2270" s="2">
        <v>4249938.87</v>
      </c>
      <c r="AB2270" s="2">
        <v>0</v>
      </c>
      <c r="AC2270" s="2">
        <v>0</v>
      </c>
      <c r="AD2270" s="2">
        <v>0</v>
      </c>
      <c r="AE2270" s="2">
        <v>0</v>
      </c>
      <c r="AF2270" s="2">
        <v>59927.29</v>
      </c>
      <c r="AG2270" s="2">
        <v>37511.24</v>
      </c>
      <c r="AH2270" s="2">
        <v>0</v>
      </c>
      <c r="AI2270" s="2">
        <v>0</v>
      </c>
      <c r="AJ2270" s="2">
        <v>369643</v>
      </c>
      <c r="AK2270" s="2">
        <v>0</v>
      </c>
      <c r="AL2270" s="3">
        <f t="shared" si="141"/>
        <v>15511813.799999999</v>
      </c>
      <c r="AM2270" s="2">
        <v>17298740</v>
      </c>
      <c r="AN2270" s="2">
        <v>7285700</v>
      </c>
      <c r="AO2270" s="5">
        <f t="shared" si="142"/>
        <v>24584440</v>
      </c>
      <c r="AP2270" s="5">
        <f t="shared" si="143"/>
        <v>40423695.109999999</v>
      </c>
    </row>
    <row r="2271" spans="1:42">
      <c r="A2271" s="1">
        <v>2270</v>
      </c>
      <c r="B2271" s="1" t="s">
        <v>2339</v>
      </c>
      <c r="C2271" s="1">
        <v>5</v>
      </c>
      <c r="D2271" s="1" t="s">
        <v>461</v>
      </c>
      <c r="E2271" s="1" t="s">
        <v>95</v>
      </c>
      <c r="F2271" s="2">
        <v>35.270000000000003</v>
      </c>
      <c r="G2271" s="2">
        <v>6655</v>
      </c>
      <c r="H2271" s="2">
        <v>42569.04</v>
      </c>
      <c r="I2271" s="2">
        <v>60448.37</v>
      </c>
      <c r="J2271" s="2">
        <v>8642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103026</v>
      </c>
      <c r="Q2271" s="2">
        <v>403263.39</v>
      </c>
      <c r="R2271" s="2">
        <v>0</v>
      </c>
      <c r="S2271" s="2">
        <v>826</v>
      </c>
      <c r="T2271" s="3">
        <f t="shared" si="140"/>
        <v>618774.80000000005</v>
      </c>
      <c r="U2271" s="2">
        <v>608408.78000000014</v>
      </c>
      <c r="V2271" s="2">
        <v>0</v>
      </c>
      <c r="W2271" s="2">
        <v>2883276.59</v>
      </c>
      <c r="X2271" s="2">
        <v>9390987.1899999995</v>
      </c>
      <c r="Y2271" s="2">
        <v>157064.19</v>
      </c>
      <c r="Z2271" s="2">
        <v>0</v>
      </c>
      <c r="AA2271" s="2">
        <v>5799369.8399999999</v>
      </c>
      <c r="AB2271" s="2">
        <v>0</v>
      </c>
      <c r="AC2271" s="2">
        <v>0</v>
      </c>
      <c r="AD2271" s="2">
        <v>0</v>
      </c>
      <c r="AE2271" s="2">
        <v>0</v>
      </c>
      <c r="AF2271" s="2">
        <v>81641.789999999994</v>
      </c>
      <c r="AG2271" s="2">
        <v>51100.58</v>
      </c>
      <c r="AH2271" s="2">
        <v>0</v>
      </c>
      <c r="AI2271" s="2">
        <v>0</v>
      </c>
      <c r="AJ2271" s="2">
        <v>507388</v>
      </c>
      <c r="AK2271" s="2">
        <v>0</v>
      </c>
      <c r="AL2271" s="3">
        <f t="shared" si="141"/>
        <v>19479236.959999993</v>
      </c>
      <c r="AM2271" s="2">
        <v>21625376</v>
      </c>
      <c r="AN2271" s="2">
        <v>0</v>
      </c>
      <c r="AO2271" s="5">
        <f t="shared" si="142"/>
        <v>21625376</v>
      </c>
      <c r="AP2271" s="5">
        <f t="shared" si="143"/>
        <v>41723387.75999999</v>
      </c>
    </row>
    <row r="2272" spans="1:42">
      <c r="A2272" s="1">
        <v>2271</v>
      </c>
      <c r="B2272" s="1" t="s">
        <v>2366</v>
      </c>
      <c r="C2272" s="1">
        <v>5</v>
      </c>
      <c r="D2272" s="1" t="s">
        <v>461</v>
      </c>
      <c r="E2272" s="1" t="s">
        <v>95</v>
      </c>
      <c r="F2272" s="2">
        <v>59.86</v>
      </c>
      <c r="G2272" s="2">
        <v>7505</v>
      </c>
      <c r="H2272" s="2">
        <v>27867.19</v>
      </c>
      <c r="I2272" s="2">
        <v>90574</v>
      </c>
      <c r="J2272" s="2">
        <v>1560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135324</v>
      </c>
      <c r="Q2272" s="2">
        <v>429438.45</v>
      </c>
      <c r="R2272" s="2">
        <v>0</v>
      </c>
      <c r="S2272" s="2">
        <v>780</v>
      </c>
      <c r="T2272" s="3">
        <f t="shared" si="140"/>
        <v>685543.64</v>
      </c>
      <c r="U2272" s="2">
        <v>643904.89</v>
      </c>
      <c r="V2272" s="2">
        <v>0</v>
      </c>
      <c r="W2272" s="2">
        <v>3251374.37</v>
      </c>
      <c r="X2272" s="2">
        <v>9765199.5</v>
      </c>
      <c r="Y2272" s="2">
        <v>177213.27</v>
      </c>
      <c r="Z2272" s="2">
        <v>0</v>
      </c>
      <c r="AA2272" s="2">
        <v>6540369.5</v>
      </c>
      <c r="AB2272" s="2">
        <v>0</v>
      </c>
      <c r="AC2272" s="2">
        <v>0</v>
      </c>
      <c r="AD2272" s="2">
        <v>0</v>
      </c>
      <c r="AE2272" s="2">
        <v>0</v>
      </c>
      <c r="AF2272" s="2">
        <v>92150.67</v>
      </c>
      <c r="AG2272" s="2">
        <v>57679.82</v>
      </c>
      <c r="AH2272" s="2">
        <v>0</v>
      </c>
      <c r="AI2272" s="2">
        <v>0</v>
      </c>
      <c r="AJ2272" s="2">
        <v>427776</v>
      </c>
      <c r="AK2272" s="2">
        <v>0</v>
      </c>
      <c r="AL2272" s="3">
        <f t="shared" si="141"/>
        <v>20955668.020000003</v>
      </c>
      <c r="AM2272" s="2">
        <v>23080960</v>
      </c>
      <c r="AN2272" s="2">
        <v>25700</v>
      </c>
      <c r="AO2272" s="5">
        <f t="shared" si="142"/>
        <v>23106660</v>
      </c>
      <c r="AP2272" s="5">
        <f t="shared" si="143"/>
        <v>44747871.660000004</v>
      </c>
    </row>
    <row r="2273" spans="1:42">
      <c r="A2273" s="1">
        <v>2272</v>
      </c>
      <c r="B2273" s="1" t="s">
        <v>2187</v>
      </c>
      <c r="C2273" s="1">
        <v>5</v>
      </c>
      <c r="D2273" s="1" t="s">
        <v>479</v>
      </c>
      <c r="E2273" s="1" t="s">
        <v>95</v>
      </c>
      <c r="F2273" s="2">
        <v>125</v>
      </c>
      <c r="G2273" s="2">
        <v>8880</v>
      </c>
      <c r="H2273" s="2">
        <v>129828.78</v>
      </c>
      <c r="I2273" s="2">
        <v>171886.52</v>
      </c>
      <c r="J2273" s="2">
        <v>2374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102173.25</v>
      </c>
      <c r="Q2273" s="2">
        <v>258050.58</v>
      </c>
      <c r="R2273" s="2">
        <v>0</v>
      </c>
      <c r="S2273" s="2">
        <v>2101</v>
      </c>
      <c r="T2273" s="3">
        <f t="shared" si="140"/>
        <v>666414.13</v>
      </c>
      <c r="U2273" s="2">
        <v>760158.36</v>
      </c>
      <c r="V2273" s="2">
        <v>0</v>
      </c>
      <c r="W2273" s="2">
        <v>3832317.3200000008</v>
      </c>
      <c r="X2273" s="2">
        <v>10105727.42</v>
      </c>
      <c r="Y2273" s="2">
        <v>190986.11</v>
      </c>
      <c r="Z2273" s="2">
        <v>0</v>
      </c>
      <c r="AA2273" s="2">
        <v>7707543.2800000012</v>
      </c>
      <c r="AB2273" s="2">
        <v>0</v>
      </c>
      <c r="AC2273" s="2">
        <v>0</v>
      </c>
      <c r="AD2273" s="2">
        <v>0</v>
      </c>
      <c r="AE2273" s="2">
        <v>0</v>
      </c>
      <c r="AF2273" s="2">
        <v>108415.16</v>
      </c>
      <c r="AG2273" s="2">
        <v>67856.61</v>
      </c>
      <c r="AH2273" s="2">
        <v>0</v>
      </c>
      <c r="AI2273" s="2">
        <v>0</v>
      </c>
      <c r="AJ2273" s="2">
        <v>410857</v>
      </c>
      <c r="AK2273" s="2">
        <v>0</v>
      </c>
      <c r="AL2273" s="3">
        <f t="shared" si="141"/>
        <v>23183861.260000002</v>
      </c>
      <c r="AM2273" s="2">
        <v>28538267</v>
      </c>
      <c r="AN2273" s="2">
        <v>25900</v>
      </c>
      <c r="AO2273" s="5">
        <f t="shared" si="142"/>
        <v>28564167</v>
      </c>
      <c r="AP2273" s="5">
        <f t="shared" si="143"/>
        <v>52414442.390000008</v>
      </c>
    </row>
    <row r="2274" spans="1:42">
      <c r="A2274" s="1">
        <v>2273</v>
      </c>
      <c r="B2274" s="1" t="s">
        <v>2199</v>
      </c>
      <c r="C2274" s="1">
        <v>5</v>
      </c>
      <c r="D2274" s="1" t="s">
        <v>479</v>
      </c>
      <c r="E2274" s="1" t="s">
        <v>95</v>
      </c>
      <c r="F2274" s="2">
        <v>47.81</v>
      </c>
      <c r="G2274" s="2">
        <v>3659</v>
      </c>
      <c r="H2274" s="2">
        <v>26615.55</v>
      </c>
      <c r="I2274" s="2">
        <v>49314.9</v>
      </c>
      <c r="J2274" s="2">
        <v>200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20068.75</v>
      </c>
      <c r="Q2274" s="2">
        <v>142230.5</v>
      </c>
      <c r="R2274" s="2">
        <v>0</v>
      </c>
      <c r="S2274" s="2">
        <v>34245</v>
      </c>
      <c r="T2274" s="3">
        <f t="shared" si="140"/>
        <v>272674.7</v>
      </c>
      <c r="U2274" s="2">
        <v>483801.13999999996</v>
      </c>
      <c r="V2274" s="2">
        <v>0</v>
      </c>
      <c r="W2274" s="2">
        <v>1595151.29</v>
      </c>
      <c r="X2274" s="2">
        <v>9548621.0199999996</v>
      </c>
      <c r="Y2274" s="2">
        <v>87066.87</v>
      </c>
      <c r="Z2274" s="2">
        <v>0</v>
      </c>
      <c r="AA2274" s="2">
        <v>3209546.93</v>
      </c>
      <c r="AB2274" s="2">
        <v>0</v>
      </c>
      <c r="AC2274" s="2">
        <v>0</v>
      </c>
      <c r="AD2274" s="2">
        <v>0</v>
      </c>
      <c r="AE2274" s="2">
        <v>0</v>
      </c>
      <c r="AF2274" s="2">
        <v>45320.05</v>
      </c>
      <c r="AG2274" s="2">
        <v>28369.1</v>
      </c>
      <c r="AH2274" s="2">
        <v>0</v>
      </c>
      <c r="AI2274" s="2">
        <v>0</v>
      </c>
      <c r="AJ2274" s="2">
        <v>47556</v>
      </c>
      <c r="AK2274" s="2">
        <v>0</v>
      </c>
      <c r="AL2274" s="3">
        <f t="shared" si="141"/>
        <v>15045432.399999999</v>
      </c>
      <c r="AM2274" s="2">
        <v>13598781</v>
      </c>
      <c r="AN2274" s="2">
        <v>8538200</v>
      </c>
      <c r="AO2274" s="5">
        <f t="shared" si="142"/>
        <v>22136981</v>
      </c>
      <c r="AP2274" s="5">
        <f t="shared" si="143"/>
        <v>37455088.100000001</v>
      </c>
    </row>
    <row r="2275" spans="1:42">
      <c r="A2275" s="1">
        <v>2274</v>
      </c>
      <c r="B2275" s="1" t="s">
        <v>2264</v>
      </c>
      <c r="C2275" s="1">
        <v>5</v>
      </c>
      <c r="D2275" s="1" t="s">
        <v>479</v>
      </c>
      <c r="E2275" s="1" t="s">
        <v>95</v>
      </c>
      <c r="F2275" s="2">
        <v>33.75</v>
      </c>
      <c r="G2275" s="2">
        <v>2670</v>
      </c>
      <c r="H2275" s="2">
        <v>73152.5</v>
      </c>
      <c r="I2275" s="2">
        <v>51515.76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13662</v>
      </c>
      <c r="Q2275" s="2">
        <v>203505.91</v>
      </c>
      <c r="R2275" s="2">
        <v>282440</v>
      </c>
      <c r="S2275" s="2">
        <v>5612</v>
      </c>
      <c r="T2275" s="3">
        <f t="shared" si="140"/>
        <v>629888.17000000004</v>
      </c>
      <c r="U2275" s="2">
        <v>440694.56</v>
      </c>
      <c r="V2275" s="2">
        <v>0</v>
      </c>
      <c r="W2275" s="2">
        <v>1147959.3299999998</v>
      </c>
      <c r="X2275" s="2">
        <v>10662939.51</v>
      </c>
      <c r="Y2275" s="2">
        <v>62566.46</v>
      </c>
      <c r="Z2275" s="2">
        <v>0</v>
      </c>
      <c r="AA2275" s="2">
        <v>2309188.48</v>
      </c>
      <c r="AB2275" s="2">
        <v>0</v>
      </c>
      <c r="AC2275" s="2">
        <v>0</v>
      </c>
      <c r="AD2275" s="2">
        <v>0</v>
      </c>
      <c r="AE2275" s="2">
        <v>0</v>
      </c>
      <c r="AF2275" s="2">
        <v>23901.69</v>
      </c>
      <c r="AG2275" s="2">
        <v>28995.85</v>
      </c>
      <c r="AH2275" s="2">
        <v>0</v>
      </c>
      <c r="AI2275" s="2">
        <v>0</v>
      </c>
      <c r="AJ2275" s="2">
        <v>155785</v>
      </c>
      <c r="AK2275" s="2">
        <v>0</v>
      </c>
      <c r="AL2275" s="3">
        <f t="shared" si="141"/>
        <v>14832030.880000001</v>
      </c>
      <c r="AM2275" s="2">
        <v>9705420.4399999995</v>
      </c>
      <c r="AN2275" s="2">
        <v>0</v>
      </c>
      <c r="AO2275" s="5">
        <f t="shared" si="142"/>
        <v>9705420.4399999995</v>
      </c>
      <c r="AP2275" s="5">
        <f t="shared" si="143"/>
        <v>25167339.490000002</v>
      </c>
    </row>
    <row r="2276" spans="1:42">
      <c r="A2276" s="1">
        <v>2275</v>
      </c>
      <c r="B2276" s="1" t="s">
        <v>2309</v>
      </c>
      <c r="C2276" s="1">
        <v>5</v>
      </c>
      <c r="D2276" s="1" t="s">
        <v>479</v>
      </c>
      <c r="E2276" s="1" t="s">
        <v>95</v>
      </c>
      <c r="F2276" s="2">
        <v>26</v>
      </c>
      <c r="G2276" s="2">
        <v>2343</v>
      </c>
      <c r="H2276" s="2">
        <v>27947</v>
      </c>
      <c r="I2276" s="2">
        <v>36593.440000000002</v>
      </c>
      <c r="J2276" s="2">
        <v>2324</v>
      </c>
      <c r="K2276" s="2">
        <v>18255</v>
      </c>
      <c r="L2276" s="2">
        <v>0</v>
      </c>
      <c r="M2276" s="2">
        <v>0</v>
      </c>
      <c r="N2276" s="2">
        <v>0</v>
      </c>
      <c r="O2276" s="2">
        <v>0</v>
      </c>
      <c r="P2276" s="2">
        <v>38802.75</v>
      </c>
      <c r="Q2276" s="2">
        <v>109604.25</v>
      </c>
      <c r="R2276" s="2">
        <v>0</v>
      </c>
      <c r="S2276" s="2">
        <v>2450</v>
      </c>
      <c r="T2276" s="3">
        <f t="shared" si="140"/>
        <v>235976.44</v>
      </c>
      <c r="U2276" s="2">
        <v>427610.68999999994</v>
      </c>
      <c r="V2276" s="2">
        <v>0</v>
      </c>
      <c r="W2276" s="2">
        <v>1012670.23</v>
      </c>
      <c r="X2276" s="2">
        <v>10862489.339999998</v>
      </c>
      <c r="Y2276" s="2">
        <v>55210.27</v>
      </c>
      <c r="Z2276" s="2">
        <v>0</v>
      </c>
      <c r="AA2276" s="2">
        <v>2037156.14</v>
      </c>
      <c r="AB2276" s="2">
        <v>0</v>
      </c>
      <c r="AC2276" s="2">
        <v>0</v>
      </c>
      <c r="AD2276" s="2">
        <v>0</v>
      </c>
      <c r="AE2276" s="2">
        <v>0</v>
      </c>
      <c r="AF2276" s="2">
        <v>28714.94</v>
      </c>
      <c r="AG2276" s="2">
        <v>17973.77</v>
      </c>
      <c r="AH2276" s="2">
        <v>0</v>
      </c>
      <c r="AI2276" s="2">
        <v>0</v>
      </c>
      <c r="AJ2276" s="2">
        <v>70787</v>
      </c>
      <c r="AK2276" s="2">
        <v>0</v>
      </c>
      <c r="AL2276" s="3">
        <f t="shared" si="141"/>
        <v>14512612.379999997</v>
      </c>
      <c r="AM2276" s="2">
        <v>10939994</v>
      </c>
      <c r="AN2276" s="2">
        <v>0</v>
      </c>
      <c r="AO2276" s="5">
        <f t="shared" si="142"/>
        <v>10939994</v>
      </c>
      <c r="AP2276" s="5">
        <f t="shared" si="143"/>
        <v>25688582.819999997</v>
      </c>
    </row>
    <row r="2277" spans="1:42">
      <c r="A2277" s="1">
        <v>2276</v>
      </c>
      <c r="B2277" s="1" t="s">
        <v>2163</v>
      </c>
      <c r="C2277" s="1">
        <v>5</v>
      </c>
      <c r="D2277" s="1" t="s">
        <v>480</v>
      </c>
      <c r="E2277" s="1" t="s">
        <v>95</v>
      </c>
      <c r="F2277" s="2">
        <v>73</v>
      </c>
      <c r="G2277" s="2">
        <v>7256</v>
      </c>
      <c r="H2277" s="2">
        <v>269423.58</v>
      </c>
      <c r="I2277" s="2">
        <v>99790</v>
      </c>
      <c r="J2277" s="2">
        <v>61453</v>
      </c>
      <c r="K2277" s="2">
        <v>3190</v>
      </c>
      <c r="L2277" s="2">
        <v>0</v>
      </c>
      <c r="M2277" s="2">
        <v>0</v>
      </c>
      <c r="N2277" s="2">
        <v>0</v>
      </c>
      <c r="O2277" s="2">
        <v>0</v>
      </c>
      <c r="P2277" s="2">
        <v>267752</v>
      </c>
      <c r="Q2277" s="2">
        <v>370106.18</v>
      </c>
      <c r="R2277" s="2">
        <v>0</v>
      </c>
      <c r="S2277" s="2">
        <v>23970</v>
      </c>
      <c r="T2277" s="3">
        <f t="shared" si="140"/>
        <v>1095684.76</v>
      </c>
      <c r="U2277" s="2">
        <v>632787.21</v>
      </c>
      <c r="V2277" s="2">
        <v>0</v>
      </c>
      <c r="W2277" s="2">
        <v>3136642.3100000005</v>
      </c>
      <c r="X2277" s="2">
        <v>9563821.1699999999</v>
      </c>
      <c r="Y2277" s="2">
        <v>171003.53</v>
      </c>
      <c r="Z2277" s="2">
        <v>0</v>
      </c>
      <c r="AA2277" s="2">
        <v>6309853.6399999997</v>
      </c>
      <c r="AB2277" s="2">
        <v>0</v>
      </c>
      <c r="AC2277" s="2">
        <v>0</v>
      </c>
      <c r="AD2277" s="2">
        <v>0</v>
      </c>
      <c r="AE2277" s="2">
        <v>33250</v>
      </c>
      <c r="AF2277" s="2">
        <v>81572.23</v>
      </c>
      <c r="AG2277" s="2">
        <v>96288.51</v>
      </c>
      <c r="AH2277" s="2">
        <v>0</v>
      </c>
      <c r="AI2277" s="2">
        <v>0</v>
      </c>
      <c r="AJ2277" s="2">
        <v>1607722</v>
      </c>
      <c r="AK2277" s="2">
        <v>0</v>
      </c>
      <c r="AL2277" s="3">
        <f t="shared" si="141"/>
        <v>21632940.600000001</v>
      </c>
      <c r="AM2277" s="2">
        <v>33066312</v>
      </c>
      <c r="AN2277" s="2">
        <v>0</v>
      </c>
      <c r="AO2277" s="5">
        <f t="shared" si="142"/>
        <v>33066312</v>
      </c>
      <c r="AP2277" s="5">
        <f t="shared" si="143"/>
        <v>55794937.359999999</v>
      </c>
    </row>
    <row r="2278" spans="1:42">
      <c r="A2278" s="1">
        <v>2277</v>
      </c>
      <c r="B2278" s="1" t="s">
        <v>2188</v>
      </c>
      <c r="C2278" s="1">
        <v>5</v>
      </c>
      <c r="D2278" s="1" t="s">
        <v>480</v>
      </c>
      <c r="E2278" s="1" t="s">
        <v>95</v>
      </c>
      <c r="F2278" s="2">
        <v>39</v>
      </c>
      <c r="G2278" s="2">
        <v>6025</v>
      </c>
      <c r="H2278" s="2">
        <v>167657.75</v>
      </c>
      <c r="I2278" s="2">
        <v>105949</v>
      </c>
      <c r="J2278" s="2">
        <v>35458</v>
      </c>
      <c r="K2278" s="2">
        <v>152</v>
      </c>
      <c r="L2278" s="2">
        <v>0</v>
      </c>
      <c r="M2278" s="2">
        <v>0</v>
      </c>
      <c r="N2278" s="2">
        <v>0</v>
      </c>
      <c r="O2278" s="2">
        <v>0</v>
      </c>
      <c r="P2278" s="2">
        <v>365835.7</v>
      </c>
      <c r="Q2278" s="2">
        <v>176588.36</v>
      </c>
      <c r="R2278" s="2">
        <v>0</v>
      </c>
      <c r="S2278" s="2">
        <v>183830</v>
      </c>
      <c r="T2278" s="3">
        <f t="shared" si="140"/>
        <v>1035470.8099999999</v>
      </c>
      <c r="U2278" s="2">
        <v>581739.91999999993</v>
      </c>
      <c r="V2278" s="2">
        <v>0</v>
      </c>
      <c r="W2278" s="2">
        <v>2607579.2199999997</v>
      </c>
      <c r="X2278" s="2">
        <v>9137846.5000000019</v>
      </c>
      <c r="Y2278" s="2">
        <v>142081.5</v>
      </c>
      <c r="Z2278" s="2">
        <v>0</v>
      </c>
      <c r="AA2278" s="2">
        <v>5245062.7499999991</v>
      </c>
      <c r="AB2278" s="2">
        <v>0</v>
      </c>
      <c r="AC2278" s="2">
        <v>0</v>
      </c>
      <c r="AD2278" s="2">
        <v>0</v>
      </c>
      <c r="AE2278" s="2">
        <v>0</v>
      </c>
      <c r="AF2278" s="2">
        <v>73866.8</v>
      </c>
      <c r="AG2278" s="2">
        <v>46234.78</v>
      </c>
      <c r="AH2278" s="2">
        <v>0</v>
      </c>
      <c r="AI2278" s="2">
        <v>0</v>
      </c>
      <c r="AJ2278" s="2">
        <v>710960</v>
      </c>
      <c r="AK2278" s="2">
        <v>0</v>
      </c>
      <c r="AL2278" s="3">
        <f t="shared" si="141"/>
        <v>18545371.470000003</v>
      </c>
      <c r="AM2278" s="2">
        <v>17322572</v>
      </c>
      <c r="AN2278" s="2">
        <v>25900</v>
      </c>
      <c r="AO2278" s="5">
        <f t="shared" si="142"/>
        <v>17348472</v>
      </c>
      <c r="AP2278" s="5">
        <f t="shared" si="143"/>
        <v>36929314.280000001</v>
      </c>
    </row>
    <row r="2279" spans="1:42">
      <c r="A2279" s="1">
        <v>2278</v>
      </c>
      <c r="B2279" s="1" t="s">
        <v>2209</v>
      </c>
      <c r="C2279" s="1">
        <v>5</v>
      </c>
      <c r="D2279" s="1" t="s">
        <v>480</v>
      </c>
      <c r="E2279" s="1" t="s">
        <v>95</v>
      </c>
      <c r="F2279" s="2">
        <v>37</v>
      </c>
      <c r="G2279" s="2">
        <v>5339</v>
      </c>
      <c r="H2279" s="2">
        <v>64495</v>
      </c>
      <c r="I2279" s="2">
        <v>81983.98</v>
      </c>
      <c r="J2279" s="2">
        <v>2000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32864</v>
      </c>
      <c r="Q2279" s="2">
        <v>189049.62</v>
      </c>
      <c r="R2279" s="2">
        <v>0</v>
      </c>
      <c r="S2279" s="2">
        <v>88720</v>
      </c>
      <c r="T2279" s="3">
        <f t="shared" si="140"/>
        <v>459112.6</v>
      </c>
      <c r="U2279" s="2">
        <v>553613.05000000005</v>
      </c>
      <c r="V2279" s="2">
        <v>0</v>
      </c>
      <c r="W2279" s="2">
        <v>2317593.0699999998</v>
      </c>
      <c r="X2279" s="2">
        <v>8872996.3300000001</v>
      </c>
      <c r="Y2279" s="2">
        <v>126421.36</v>
      </c>
      <c r="Z2279" s="2">
        <v>0</v>
      </c>
      <c r="AA2279" s="2">
        <v>4662653.3999999994</v>
      </c>
      <c r="AB2279" s="2">
        <v>0</v>
      </c>
      <c r="AC2279" s="2">
        <v>0</v>
      </c>
      <c r="AD2279" s="2">
        <v>0</v>
      </c>
      <c r="AE2279" s="2">
        <v>0</v>
      </c>
      <c r="AF2279" s="2">
        <v>65776.479999999996</v>
      </c>
      <c r="AG2279" s="2">
        <v>41173.06</v>
      </c>
      <c r="AH2279" s="2">
        <v>0</v>
      </c>
      <c r="AI2279" s="2">
        <v>0</v>
      </c>
      <c r="AJ2279" s="2">
        <v>350299</v>
      </c>
      <c r="AK2279" s="2">
        <v>0</v>
      </c>
      <c r="AL2279" s="3">
        <f t="shared" si="141"/>
        <v>16990525.75</v>
      </c>
      <c r="AM2279" s="2">
        <v>16243574</v>
      </c>
      <c r="AN2279" s="2">
        <v>14688598</v>
      </c>
      <c r="AO2279" s="5">
        <f t="shared" si="142"/>
        <v>30932172</v>
      </c>
      <c r="AP2279" s="5">
        <f t="shared" si="143"/>
        <v>48381810.350000001</v>
      </c>
    </row>
    <row r="2280" spans="1:42">
      <c r="A2280" s="1">
        <v>2279</v>
      </c>
      <c r="B2280" s="1" t="s">
        <v>2219</v>
      </c>
      <c r="C2280" s="1">
        <v>5</v>
      </c>
      <c r="D2280" s="1" t="s">
        <v>480</v>
      </c>
      <c r="E2280" s="1" t="s">
        <v>95</v>
      </c>
      <c r="F2280" s="2">
        <v>86.91</v>
      </c>
      <c r="G2280" s="2">
        <v>5974</v>
      </c>
      <c r="H2280" s="2">
        <v>38539.81</v>
      </c>
      <c r="I2280" s="2">
        <v>84492</v>
      </c>
      <c r="J2280" s="2">
        <v>2000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222195.5</v>
      </c>
      <c r="Q2280" s="2">
        <v>147360.1</v>
      </c>
      <c r="R2280" s="2">
        <v>0</v>
      </c>
      <c r="S2280" s="2">
        <v>70</v>
      </c>
      <c r="T2280" s="3">
        <f t="shared" si="140"/>
        <v>494657.41000000003</v>
      </c>
      <c r="U2280" s="2">
        <v>580155.32000000007</v>
      </c>
      <c r="V2280" s="2">
        <v>0</v>
      </c>
      <c r="W2280" s="2">
        <v>2591796.7000000002</v>
      </c>
      <c r="X2280" s="2">
        <v>9120615.5299999993</v>
      </c>
      <c r="Y2280" s="2">
        <v>141299.5</v>
      </c>
      <c r="Z2280" s="2">
        <v>0</v>
      </c>
      <c r="AA2280" s="2">
        <v>5213809.3899999997</v>
      </c>
      <c r="AB2280" s="2">
        <v>0</v>
      </c>
      <c r="AC2280" s="2">
        <v>0</v>
      </c>
      <c r="AD2280" s="2">
        <v>0</v>
      </c>
      <c r="AE2280" s="2">
        <v>0</v>
      </c>
      <c r="AF2280" s="2">
        <v>73488.649999999994</v>
      </c>
      <c r="AG2280" s="2">
        <v>45999.18</v>
      </c>
      <c r="AH2280" s="2">
        <v>0</v>
      </c>
      <c r="AI2280" s="2">
        <v>0</v>
      </c>
      <c r="AJ2280" s="2">
        <v>662860</v>
      </c>
      <c r="AK2280" s="2">
        <v>0</v>
      </c>
      <c r="AL2280" s="3">
        <f t="shared" si="141"/>
        <v>18430024.27</v>
      </c>
      <c r="AM2280" s="2">
        <v>18787761.399999999</v>
      </c>
      <c r="AN2280" s="2">
        <v>0</v>
      </c>
      <c r="AO2280" s="5">
        <f t="shared" si="142"/>
        <v>18787761.399999999</v>
      </c>
      <c r="AP2280" s="5">
        <f t="shared" si="143"/>
        <v>37712443.079999998</v>
      </c>
    </row>
    <row r="2281" spans="1:42">
      <c r="A2281" s="1">
        <v>2280</v>
      </c>
      <c r="B2281" s="1" t="s">
        <v>2234</v>
      </c>
      <c r="C2281" s="1">
        <v>5</v>
      </c>
      <c r="D2281" s="1" t="s">
        <v>480</v>
      </c>
      <c r="E2281" s="1" t="s">
        <v>95</v>
      </c>
      <c r="F2281" s="2">
        <v>30</v>
      </c>
      <c r="G2281" s="2">
        <v>4756</v>
      </c>
      <c r="H2281" s="2">
        <v>357504</v>
      </c>
      <c r="I2281" s="2">
        <v>33937</v>
      </c>
      <c r="J2281" s="2">
        <v>82826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34674</v>
      </c>
      <c r="Q2281" s="2">
        <v>161207.54</v>
      </c>
      <c r="R2281" s="2">
        <v>0</v>
      </c>
      <c r="S2281" s="2">
        <v>78571</v>
      </c>
      <c r="T2281" s="3">
        <f t="shared" si="140"/>
        <v>748719.54</v>
      </c>
      <c r="U2281" s="2">
        <v>526227.04999999993</v>
      </c>
      <c r="V2281" s="2">
        <v>0</v>
      </c>
      <c r="W2281" s="2">
        <v>2033463.9600000002</v>
      </c>
      <c r="X2281" s="2">
        <v>8452351.9000000004</v>
      </c>
      <c r="Y2281" s="2">
        <v>110851.68</v>
      </c>
      <c r="Z2281" s="2">
        <v>0</v>
      </c>
      <c r="AA2281" s="2">
        <v>4090580.0900000003</v>
      </c>
      <c r="AB2281" s="2">
        <v>0</v>
      </c>
      <c r="AC2281" s="2">
        <v>0</v>
      </c>
      <c r="AD2281" s="2">
        <v>0</v>
      </c>
      <c r="AE2281" s="2">
        <v>0</v>
      </c>
      <c r="AF2281" s="2">
        <v>57649.86</v>
      </c>
      <c r="AG2281" s="2">
        <v>36084.99</v>
      </c>
      <c r="AH2281" s="2">
        <v>0</v>
      </c>
      <c r="AI2281" s="2">
        <v>0</v>
      </c>
      <c r="AJ2281" s="2">
        <v>504986</v>
      </c>
      <c r="AK2281" s="2">
        <v>0</v>
      </c>
      <c r="AL2281" s="3">
        <f t="shared" si="141"/>
        <v>15812195.529999999</v>
      </c>
      <c r="AM2281" s="2">
        <v>13187663</v>
      </c>
      <c r="AN2281" s="2">
        <v>25500</v>
      </c>
      <c r="AO2281" s="5">
        <f t="shared" si="142"/>
        <v>13213163</v>
      </c>
      <c r="AP2281" s="5">
        <f t="shared" si="143"/>
        <v>29774078.07</v>
      </c>
    </row>
    <row r="2282" spans="1:42">
      <c r="A2282" s="1">
        <v>2281</v>
      </c>
      <c r="B2282" s="1" t="s">
        <v>2243</v>
      </c>
      <c r="C2282" s="1">
        <v>5</v>
      </c>
      <c r="D2282" s="1" t="s">
        <v>480</v>
      </c>
      <c r="E2282" s="1" t="s">
        <v>95</v>
      </c>
      <c r="F2282" s="2">
        <v>39</v>
      </c>
      <c r="G2282" s="2">
        <v>5803</v>
      </c>
      <c r="H2282" s="2">
        <v>48081</v>
      </c>
      <c r="I2282" s="2">
        <v>22158</v>
      </c>
      <c r="J2282" s="2">
        <v>4780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160037</v>
      </c>
      <c r="Q2282" s="2">
        <v>263600.49</v>
      </c>
      <c r="R2282" s="2">
        <v>0</v>
      </c>
      <c r="S2282" s="2">
        <v>311</v>
      </c>
      <c r="T2282" s="3">
        <f t="shared" si="140"/>
        <v>498967.49</v>
      </c>
      <c r="U2282" s="2">
        <v>573841.56999999995</v>
      </c>
      <c r="V2282" s="2">
        <v>0</v>
      </c>
      <c r="W2282" s="2">
        <v>2526238.59</v>
      </c>
      <c r="X2282" s="2">
        <v>9058547.1400000006</v>
      </c>
      <c r="Y2282" s="2">
        <v>137700.35999999999</v>
      </c>
      <c r="Z2282" s="2">
        <v>0</v>
      </c>
      <c r="AA2282" s="2">
        <v>5081770.63</v>
      </c>
      <c r="AB2282" s="2">
        <v>0</v>
      </c>
      <c r="AC2282" s="2">
        <v>0</v>
      </c>
      <c r="AD2282" s="2">
        <v>0</v>
      </c>
      <c r="AE2282" s="2">
        <v>3008</v>
      </c>
      <c r="AF2282" s="2">
        <v>71607.66</v>
      </c>
      <c r="AG2282" s="2">
        <v>44821.45</v>
      </c>
      <c r="AH2282" s="2">
        <v>0</v>
      </c>
      <c r="AI2282" s="2">
        <v>0</v>
      </c>
      <c r="AJ2282" s="2">
        <v>563179</v>
      </c>
      <c r="AK2282" s="2">
        <v>0</v>
      </c>
      <c r="AL2282" s="3">
        <f t="shared" si="141"/>
        <v>18060714.399999999</v>
      </c>
      <c r="AM2282" s="2">
        <v>17768985</v>
      </c>
      <c r="AN2282" s="2">
        <v>16273800</v>
      </c>
      <c r="AO2282" s="5">
        <f t="shared" si="142"/>
        <v>34042785</v>
      </c>
      <c r="AP2282" s="5">
        <f t="shared" si="143"/>
        <v>52602466.890000001</v>
      </c>
    </row>
    <row r="2283" spans="1:42">
      <c r="A2283" s="1">
        <v>2282</v>
      </c>
      <c r="B2283" s="1" t="s">
        <v>2253</v>
      </c>
      <c r="C2283" s="1">
        <v>5</v>
      </c>
      <c r="D2283" s="1" t="s">
        <v>480</v>
      </c>
      <c r="E2283" s="1" t="s">
        <v>95</v>
      </c>
      <c r="F2283" s="2">
        <v>51</v>
      </c>
      <c r="G2283" s="2">
        <v>5735</v>
      </c>
      <c r="H2283" s="2">
        <v>25784</v>
      </c>
      <c r="I2283" s="2">
        <v>75187.929999999993</v>
      </c>
      <c r="J2283" s="2">
        <v>1918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21505</v>
      </c>
      <c r="Q2283" s="2">
        <v>102665.09</v>
      </c>
      <c r="R2283" s="2">
        <v>0</v>
      </c>
      <c r="S2283" s="2">
        <v>1302</v>
      </c>
      <c r="T2283" s="3">
        <f t="shared" si="140"/>
        <v>228362.02</v>
      </c>
      <c r="U2283" s="2">
        <v>569704.55999999994</v>
      </c>
      <c r="V2283" s="2">
        <v>0</v>
      </c>
      <c r="W2283" s="2">
        <v>2483670.0100000002</v>
      </c>
      <c r="X2283" s="2">
        <v>9079348.4399999995</v>
      </c>
      <c r="Y2283" s="2">
        <v>135412.13</v>
      </c>
      <c r="Z2283" s="2">
        <v>0</v>
      </c>
      <c r="AA2283" s="2">
        <v>4996342.71</v>
      </c>
      <c r="AB2283" s="2">
        <v>0</v>
      </c>
      <c r="AC2283" s="2">
        <v>0</v>
      </c>
      <c r="AD2283" s="2">
        <v>0</v>
      </c>
      <c r="AE2283" s="2">
        <v>0</v>
      </c>
      <c r="AF2283" s="2">
        <v>53842.83</v>
      </c>
      <c r="AG2283" s="2">
        <v>60671.15</v>
      </c>
      <c r="AH2283" s="2">
        <v>0</v>
      </c>
      <c r="AI2283" s="2">
        <v>0</v>
      </c>
      <c r="AJ2283" s="2">
        <v>620940</v>
      </c>
      <c r="AK2283" s="2">
        <v>0</v>
      </c>
      <c r="AL2283" s="3">
        <f t="shared" si="141"/>
        <v>17999931.829999998</v>
      </c>
      <c r="AM2283" s="2">
        <v>17568046</v>
      </c>
      <c r="AN2283" s="2">
        <v>25800</v>
      </c>
      <c r="AO2283" s="5">
        <f t="shared" si="142"/>
        <v>17593846</v>
      </c>
      <c r="AP2283" s="5">
        <f t="shared" si="143"/>
        <v>35822139.850000001</v>
      </c>
    </row>
    <row r="2284" spans="1:42">
      <c r="A2284" s="1">
        <v>2283</v>
      </c>
      <c r="B2284" s="1" t="s">
        <v>2272</v>
      </c>
      <c r="C2284" s="1">
        <v>5</v>
      </c>
      <c r="D2284" s="1" t="s">
        <v>480</v>
      </c>
      <c r="E2284" s="1" t="s">
        <v>95</v>
      </c>
      <c r="F2284" s="2">
        <v>42.2</v>
      </c>
      <c r="G2284" s="2">
        <v>4054</v>
      </c>
      <c r="H2284" s="2">
        <v>418064</v>
      </c>
      <c r="I2284" s="2">
        <v>36517</v>
      </c>
      <c r="J2284" s="2">
        <v>156538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245300</v>
      </c>
      <c r="Q2284" s="2">
        <v>213592.04</v>
      </c>
      <c r="R2284" s="2">
        <v>0</v>
      </c>
      <c r="S2284" s="2">
        <v>115686</v>
      </c>
      <c r="T2284" s="3">
        <f t="shared" si="140"/>
        <v>1185697.04</v>
      </c>
      <c r="U2284" s="2">
        <v>499504.08</v>
      </c>
      <c r="V2284" s="2">
        <v>0</v>
      </c>
      <c r="W2284" s="2">
        <v>1755280.1</v>
      </c>
      <c r="X2284" s="2">
        <v>8283510.5100000007</v>
      </c>
      <c r="Y2284" s="2">
        <v>95490.18</v>
      </c>
      <c r="Z2284" s="2">
        <v>0</v>
      </c>
      <c r="AA2284" s="2">
        <v>3529733.87</v>
      </c>
      <c r="AB2284" s="2">
        <v>0</v>
      </c>
      <c r="AC2284" s="2">
        <v>0</v>
      </c>
      <c r="AD2284" s="2">
        <v>0</v>
      </c>
      <c r="AE2284" s="2">
        <v>0</v>
      </c>
      <c r="AF2284" s="2">
        <v>13011.51</v>
      </c>
      <c r="AG2284" s="2">
        <v>67614.45</v>
      </c>
      <c r="AH2284" s="2">
        <v>0</v>
      </c>
      <c r="AI2284" s="2">
        <v>0</v>
      </c>
      <c r="AJ2284" s="2">
        <v>1490337</v>
      </c>
      <c r="AK2284" s="2">
        <v>1002</v>
      </c>
      <c r="AL2284" s="3">
        <f t="shared" si="141"/>
        <v>15735483.700000001</v>
      </c>
      <c r="AM2284" s="2">
        <v>10869733.02</v>
      </c>
      <c r="AN2284" s="2">
        <v>29700</v>
      </c>
      <c r="AO2284" s="5">
        <f t="shared" si="142"/>
        <v>10899433.02</v>
      </c>
      <c r="AP2284" s="5">
        <f t="shared" si="143"/>
        <v>27820613.759999998</v>
      </c>
    </row>
    <row r="2285" spans="1:42">
      <c r="A2285" s="1">
        <v>2284</v>
      </c>
      <c r="B2285" s="1" t="s">
        <v>2295</v>
      </c>
      <c r="C2285" s="1">
        <v>5</v>
      </c>
      <c r="D2285" s="1" t="s">
        <v>480</v>
      </c>
      <c r="E2285" s="1" t="s">
        <v>95</v>
      </c>
      <c r="F2285" s="2">
        <v>36</v>
      </c>
      <c r="G2285" s="2">
        <v>4003</v>
      </c>
      <c r="H2285" s="2">
        <v>28722</v>
      </c>
      <c r="I2285" s="2">
        <v>50377</v>
      </c>
      <c r="J2285" s="2">
        <v>2114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52225</v>
      </c>
      <c r="Q2285" s="2">
        <v>171873.28</v>
      </c>
      <c r="R2285" s="2">
        <v>0</v>
      </c>
      <c r="S2285" s="2">
        <v>72391</v>
      </c>
      <c r="T2285" s="3">
        <f t="shared" si="140"/>
        <v>377702.28</v>
      </c>
      <c r="U2285" s="2">
        <v>496923.23000000004</v>
      </c>
      <c r="V2285" s="2">
        <v>0</v>
      </c>
      <c r="W2285" s="2">
        <v>1730286.2999999998</v>
      </c>
      <c r="X2285" s="2">
        <v>8581558.4199999999</v>
      </c>
      <c r="Y2285" s="2">
        <v>94345.18</v>
      </c>
      <c r="Z2285" s="2">
        <v>0</v>
      </c>
      <c r="AA2285" s="2">
        <v>3480830.02</v>
      </c>
      <c r="AB2285" s="2">
        <v>0</v>
      </c>
      <c r="AC2285" s="2">
        <v>0</v>
      </c>
      <c r="AD2285" s="2">
        <v>0</v>
      </c>
      <c r="AE2285" s="2">
        <v>0</v>
      </c>
      <c r="AF2285" s="2">
        <v>49073.02</v>
      </c>
      <c r="AG2285" s="2">
        <v>30716.78</v>
      </c>
      <c r="AH2285" s="2">
        <v>0</v>
      </c>
      <c r="AI2285" s="2">
        <v>0</v>
      </c>
      <c r="AJ2285" s="2">
        <v>285674</v>
      </c>
      <c r="AK2285" s="2">
        <v>0</v>
      </c>
      <c r="AL2285" s="3">
        <f t="shared" si="141"/>
        <v>14749406.949999997</v>
      </c>
      <c r="AM2285" s="2">
        <v>12471586</v>
      </c>
      <c r="AN2285" s="2">
        <v>147285.41</v>
      </c>
      <c r="AO2285" s="5">
        <f t="shared" si="142"/>
        <v>12618871.41</v>
      </c>
      <c r="AP2285" s="5">
        <f t="shared" si="143"/>
        <v>27745980.640000001</v>
      </c>
    </row>
    <row r="2286" spans="1:42">
      <c r="A2286" s="1">
        <v>2285</v>
      </c>
      <c r="B2286" s="1" t="s">
        <v>2310</v>
      </c>
      <c r="C2286" s="1">
        <v>5</v>
      </c>
      <c r="D2286" s="1" t="s">
        <v>480</v>
      </c>
      <c r="E2286" s="1" t="s">
        <v>95</v>
      </c>
      <c r="F2286" s="2">
        <v>42.28</v>
      </c>
      <c r="G2286" s="2">
        <v>6338</v>
      </c>
      <c r="H2286" s="2">
        <v>47191.69</v>
      </c>
      <c r="I2286" s="2">
        <v>78851.899999999994</v>
      </c>
      <c r="J2286" s="2">
        <v>10192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16449</v>
      </c>
      <c r="Q2286" s="2">
        <v>94090.83</v>
      </c>
      <c r="R2286" s="2">
        <v>0</v>
      </c>
      <c r="S2286" s="2">
        <v>430</v>
      </c>
      <c r="T2286" s="3">
        <f t="shared" si="140"/>
        <v>247205.41999999998</v>
      </c>
      <c r="U2286" s="2">
        <v>593819.84</v>
      </c>
      <c r="V2286" s="2">
        <v>0</v>
      </c>
      <c r="W2286" s="2">
        <v>2732385.69</v>
      </c>
      <c r="X2286" s="2">
        <v>9244250.7800000012</v>
      </c>
      <c r="Y2286" s="2">
        <v>148854.79</v>
      </c>
      <c r="Z2286" s="2">
        <v>0</v>
      </c>
      <c r="AA2286" s="2">
        <v>5495935.379999999</v>
      </c>
      <c r="AB2286" s="2">
        <v>0</v>
      </c>
      <c r="AC2286" s="2">
        <v>0</v>
      </c>
      <c r="AD2286" s="2">
        <v>0</v>
      </c>
      <c r="AE2286" s="2">
        <v>0</v>
      </c>
      <c r="AF2286" s="2">
        <v>77378.27</v>
      </c>
      <c r="AG2286" s="2">
        <v>48432.1</v>
      </c>
      <c r="AH2286" s="2">
        <v>0</v>
      </c>
      <c r="AI2286" s="2">
        <v>1530</v>
      </c>
      <c r="AJ2286" s="2">
        <v>578025</v>
      </c>
      <c r="AK2286" s="2">
        <v>0</v>
      </c>
      <c r="AL2286" s="3">
        <f t="shared" si="141"/>
        <v>18920611.849999998</v>
      </c>
      <c r="AM2286" s="2">
        <v>19573358</v>
      </c>
      <c r="AN2286" s="2">
        <v>23530883.609999999</v>
      </c>
      <c r="AO2286" s="5">
        <f t="shared" si="142"/>
        <v>43104241.609999999</v>
      </c>
      <c r="AP2286" s="5">
        <f t="shared" si="143"/>
        <v>62272058.879999995</v>
      </c>
    </row>
    <row r="2287" spans="1:42">
      <c r="A2287" s="1">
        <v>2286</v>
      </c>
      <c r="B2287" s="1" t="s">
        <v>2337</v>
      </c>
      <c r="C2287" s="1">
        <v>5</v>
      </c>
      <c r="D2287" s="1" t="s">
        <v>480</v>
      </c>
      <c r="E2287" s="1" t="s">
        <v>95</v>
      </c>
      <c r="F2287" s="2">
        <v>33</v>
      </c>
      <c r="G2287" s="2">
        <v>5126</v>
      </c>
      <c r="H2287" s="2">
        <v>39094.46</v>
      </c>
      <c r="I2287" s="2">
        <v>54231.42</v>
      </c>
      <c r="J2287" s="2">
        <v>7064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61812</v>
      </c>
      <c r="Q2287" s="2">
        <v>156093.99</v>
      </c>
      <c r="R2287" s="2">
        <v>0</v>
      </c>
      <c r="S2287" s="2">
        <v>13770</v>
      </c>
      <c r="T2287" s="3">
        <f t="shared" si="140"/>
        <v>332065.87</v>
      </c>
      <c r="U2287" s="2">
        <v>542652.72</v>
      </c>
      <c r="V2287" s="2">
        <v>0</v>
      </c>
      <c r="W2287" s="2">
        <v>2202953.65</v>
      </c>
      <c r="X2287" s="2">
        <v>8047381.3599999994</v>
      </c>
      <c r="Y2287" s="2">
        <v>120022.66</v>
      </c>
      <c r="Z2287" s="2">
        <v>0</v>
      </c>
      <c r="AA2287" s="2">
        <v>4431097.6899999995</v>
      </c>
      <c r="AB2287" s="2">
        <v>0</v>
      </c>
      <c r="AC2287" s="2">
        <v>0</v>
      </c>
      <c r="AD2287" s="2">
        <v>0</v>
      </c>
      <c r="AE2287" s="2">
        <v>0</v>
      </c>
      <c r="AF2287" s="2">
        <v>62394.39</v>
      </c>
      <c r="AG2287" s="2">
        <v>39053.75</v>
      </c>
      <c r="AH2287" s="2">
        <v>0</v>
      </c>
      <c r="AI2287" s="2">
        <v>0</v>
      </c>
      <c r="AJ2287" s="2">
        <v>317945</v>
      </c>
      <c r="AK2287" s="2">
        <v>0</v>
      </c>
      <c r="AL2287" s="3">
        <f t="shared" si="141"/>
        <v>15763501.220000001</v>
      </c>
      <c r="AM2287" s="2">
        <v>15017276</v>
      </c>
      <c r="AN2287" s="2">
        <v>0</v>
      </c>
      <c r="AO2287" s="5">
        <f t="shared" si="142"/>
        <v>15017276</v>
      </c>
      <c r="AP2287" s="5">
        <f t="shared" si="143"/>
        <v>31112843.09</v>
      </c>
    </row>
    <row r="2288" spans="1:42">
      <c r="A2288" s="1">
        <v>2287</v>
      </c>
      <c r="B2288" s="1" t="s">
        <v>2348</v>
      </c>
      <c r="C2288" s="1">
        <v>5</v>
      </c>
      <c r="D2288" s="1" t="s">
        <v>480</v>
      </c>
      <c r="E2288" s="1" t="s">
        <v>95</v>
      </c>
      <c r="F2288" s="2">
        <v>42.35</v>
      </c>
      <c r="G2288" s="2">
        <v>5679</v>
      </c>
      <c r="H2288" s="2">
        <v>63212.67</v>
      </c>
      <c r="I2288" s="2">
        <v>57050.53</v>
      </c>
      <c r="J2288" s="2">
        <v>5825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31485</v>
      </c>
      <c r="Q2288" s="2">
        <v>61382.53</v>
      </c>
      <c r="R2288" s="2">
        <v>0</v>
      </c>
      <c r="S2288" s="2">
        <v>970</v>
      </c>
      <c r="T2288" s="3">
        <f t="shared" si="140"/>
        <v>219925.73</v>
      </c>
      <c r="U2288" s="2">
        <v>567192.09</v>
      </c>
      <c r="V2288" s="2">
        <v>0</v>
      </c>
      <c r="W2288" s="2">
        <v>2456998.84</v>
      </c>
      <c r="X2288" s="2">
        <v>8976596.1600000001</v>
      </c>
      <c r="Y2288" s="2">
        <v>133874.5</v>
      </c>
      <c r="Z2288" s="2">
        <v>0</v>
      </c>
      <c r="AA2288" s="2">
        <v>4942161.3</v>
      </c>
      <c r="AB2288" s="2">
        <v>0</v>
      </c>
      <c r="AC2288" s="2">
        <v>0</v>
      </c>
      <c r="AD2288" s="2">
        <v>0</v>
      </c>
      <c r="AE2288" s="2">
        <v>0</v>
      </c>
      <c r="AF2288" s="2">
        <v>69599.27</v>
      </c>
      <c r="AG2288" s="2">
        <v>43563.46</v>
      </c>
      <c r="AH2288" s="2">
        <v>0</v>
      </c>
      <c r="AI2288" s="2">
        <v>0</v>
      </c>
      <c r="AJ2288" s="2">
        <v>473880</v>
      </c>
      <c r="AK2288" s="2">
        <v>0</v>
      </c>
      <c r="AL2288" s="3">
        <f t="shared" si="141"/>
        <v>17663865.620000001</v>
      </c>
      <c r="AM2288" s="2">
        <v>16121044</v>
      </c>
      <c r="AN2288" s="2">
        <v>116600</v>
      </c>
      <c r="AO2288" s="5">
        <f t="shared" si="142"/>
        <v>16237644</v>
      </c>
      <c r="AP2288" s="5">
        <f t="shared" si="143"/>
        <v>34121435.350000001</v>
      </c>
    </row>
    <row r="2289" spans="1:42">
      <c r="A2289" s="1">
        <v>2288</v>
      </c>
      <c r="B2289" s="1" t="s">
        <v>2367</v>
      </c>
      <c r="C2289" s="1">
        <v>5</v>
      </c>
      <c r="D2289" s="1" t="s">
        <v>480</v>
      </c>
      <c r="E2289" s="1" t="s">
        <v>95</v>
      </c>
      <c r="F2289" s="2">
        <v>40</v>
      </c>
      <c r="G2289" s="2">
        <v>5566</v>
      </c>
      <c r="H2289" s="2">
        <v>77348.38</v>
      </c>
      <c r="I2289" s="2">
        <v>72788.899999999994</v>
      </c>
      <c r="J2289" s="2">
        <v>10440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82419</v>
      </c>
      <c r="Q2289" s="2">
        <v>148441.95000000001</v>
      </c>
      <c r="R2289" s="2">
        <v>0</v>
      </c>
      <c r="S2289" s="2">
        <v>33624</v>
      </c>
      <c r="T2289" s="3">
        <f t="shared" si="140"/>
        <v>425062.23</v>
      </c>
      <c r="U2289" s="2">
        <v>562386.61</v>
      </c>
      <c r="V2289" s="2">
        <v>0</v>
      </c>
      <c r="W2289" s="2">
        <v>2407580.35</v>
      </c>
      <c r="X2289" s="2">
        <v>8982414.6600000001</v>
      </c>
      <c r="Y2289" s="2">
        <v>131221.63</v>
      </c>
      <c r="Z2289" s="2">
        <v>0</v>
      </c>
      <c r="AA2289" s="2">
        <v>4843009.3099999996</v>
      </c>
      <c r="AB2289" s="2">
        <v>0</v>
      </c>
      <c r="AC2289" s="2">
        <v>0</v>
      </c>
      <c r="AD2289" s="2">
        <v>0</v>
      </c>
      <c r="AE2289" s="2">
        <v>0</v>
      </c>
      <c r="AF2289" s="2">
        <v>68234.570000000007</v>
      </c>
      <c r="AG2289" s="2">
        <v>42709.919999999998</v>
      </c>
      <c r="AH2289" s="2">
        <v>0</v>
      </c>
      <c r="AI2289" s="2">
        <v>0</v>
      </c>
      <c r="AJ2289" s="2">
        <v>558421</v>
      </c>
      <c r="AK2289" s="2">
        <v>0</v>
      </c>
      <c r="AL2289" s="3">
        <f t="shared" si="141"/>
        <v>17595978.050000004</v>
      </c>
      <c r="AM2289" s="2">
        <v>21840794</v>
      </c>
      <c r="AN2289" s="2">
        <v>0</v>
      </c>
      <c r="AO2289" s="5">
        <f t="shared" si="142"/>
        <v>21840794</v>
      </c>
      <c r="AP2289" s="5">
        <f t="shared" si="143"/>
        <v>39861834.280000001</v>
      </c>
    </row>
    <row r="2290" spans="1:42">
      <c r="A2290" s="1">
        <v>2289</v>
      </c>
      <c r="B2290" s="1" t="s">
        <v>2173</v>
      </c>
      <c r="C2290" s="1">
        <v>5</v>
      </c>
      <c r="D2290" s="1" t="s">
        <v>474</v>
      </c>
      <c r="E2290" s="1" t="s">
        <v>95</v>
      </c>
      <c r="F2290" s="2">
        <v>10.4</v>
      </c>
      <c r="G2290" s="2">
        <v>3621</v>
      </c>
      <c r="H2290" s="2">
        <v>117202.17</v>
      </c>
      <c r="I2290" s="2">
        <v>17896.66</v>
      </c>
      <c r="J2290" s="2">
        <v>3718.5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19735</v>
      </c>
      <c r="Q2290" s="2">
        <v>193629.07</v>
      </c>
      <c r="R2290" s="2">
        <v>0</v>
      </c>
      <c r="S2290" s="2">
        <v>111450</v>
      </c>
      <c r="T2290" s="3">
        <f t="shared" si="140"/>
        <v>463631.4</v>
      </c>
      <c r="U2290" s="2">
        <v>481289.79000000004</v>
      </c>
      <c r="V2290" s="2">
        <v>0</v>
      </c>
      <c r="W2290" s="2">
        <v>1568675.67</v>
      </c>
      <c r="X2290" s="2">
        <v>9384559.2899999991</v>
      </c>
      <c r="Y2290" s="2">
        <v>85563.06</v>
      </c>
      <c r="Z2290" s="2">
        <v>0</v>
      </c>
      <c r="AA2290" s="2">
        <v>3155905.3499999996</v>
      </c>
      <c r="AB2290" s="2">
        <v>0</v>
      </c>
      <c r="AC2290" s="2">
        <v>0</v>
      </c>
      <c r="AD2290" s="2">
        <v>0</v>
      </c>
      <c r="AE2290" s="2">
        <v>0</v>
      </c>
      <c r="AF2290" s="2">
        <v>44515.95</v>
      </c>
      <c r="AG2290" s="2">
        <v>27864.720000000001</v>
      </c>
      <c r="AH2290" s="2">
        <v>0</v>
      </c>
      <c r="AI2290" s="2">
        <v>0</v>
      </c>
      <c r="AJ2290" s="2">
        <v>341037</v>
      </c>
      <c r="AK2290" s="2">
        <v>0</v>
      </c>
      <c r="AL2290" s="3">
        <f t="shared" si="141"/>
        <v>15089410.83</v>
      </c>
      <c r="AM2290" s="2">
        <v>11580532</v>
      </c>
      <c r="AN2290" s="2">
        <v>25700</v>
      </c>
      <c r="AO2290" s="5">
        <f t="shared" si="142"/>
        <v>11606232</v>
      </c>
      <c r="AP2290" s="5">
        <f t="shared" si="143"/>
        <v>27159274.229999997</v>
      </c>
    </row>
    <row r="2291" spans="1:42">
      <c r="A2291" s="1">
        <v>2290</v>
      </c>
      <c r="B2291" s="1" t="s">
        <v>2189</v>
      </c>
      <c r="C2291" s="1">
        <v>5</v>
      </c>
      <c r="D2291" s="1" t="s">
        <v>474</v>
      </c>
      <c r="E2291" s="1" t="s">
        <v>95</v>
      </c>
      <c r="F2291" s="2">
        <v>19.600000000000001</v>
      </c>
      <c r="G2291" s="2">
        <v>4802</v>
      </c>
      <c r="H2291" s="2">
        <v>1405491.83</v>
      </c>
      <c r="I2291" s="2">
        <v>36695.72</v>
      </c>
      <c r="J2291" s="2">
        <v>49074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53435.9</v>
      </c>
      <c r="Q2291" s="2">
        <v>145610.13</v>
      </c>
      <c r="R2291" s="2">
        <v>0</v>
      </c>
      <c r="S2291" s="2">
        <v>200</v>
      </c>
      <c r="T2291" s="3">
        <f t="shared" si="140"/>
        <v>1690507.58</v>
      </c>
      <c r="U2291" s="2">
        <v>530610.32999999996</v>
      </c>
      <c r="V2291" s="2">
        <v>0</v>
      </c>
      <c r="W2291" s="2">
        <v>2077870.79</v>
      </c>
      <c r="X2291" s="2">
        <v>7911976.4100000001</v>
      </c>
      <c r="Y2291" s="2">
        <v>113150.33</v>
      </c>
      <c r="Z2291" s="2">
        <v>0</v>
      </c>
      <c r="AA2291" s="2">
        <v>4179138.4099999997</v>
      </c>
      <c r="AB2291" s="2">
        <v>0</v>
      </c>
      <c r="AC2291" s="2">
        <v>0</v>
      </c>
      <c r="AD2291" s="2">
        <v>0</v>
      </c>
      <c r="AE2291" s="2">
        <v>0</v>
      </c>
      <c r="AF2291" s="2">
        <v>58800.82</v>
      </c>
      <c r="AG2291" s="2">
        <v>36803.46</v>
      </c>
      <c r="AH2291" s="2">
        <v>0</v>
      </c>
      <c r="AI2291" s="2">
        <v>0</v>
      </c>
      <c r="AJ2291" s="2">
        <v>981254</v>
      </c>
      <c r="AK2291" s="2">
        <v>13821.9</v>
      </c>
      <c r="AL2291" s="3">
        <f t="shared" si="141"/>
        <v>15903426.450000003</v>
      </c>
      <c r="AM2291" s="2">
        <v>14194278</v>
      </c>
      <c r="AN2291" s="2">
        <v>13777779</v>
      </c>
      <c r="AO2291" s="5">
        <f t="shared" si="142"/>
        <v>27972057</v>
      </c>
      <c r="AP2291" s="5">
        <f t="shared" si="143"/>
        <v>45565991.030000001</v>
      </c>
    </row>
    <row r="2292" spans="1:42">
      <c r="A2292" s="1">
        <v>2291</v>
      </c>
      <c r="B2292" s="1" t="s">
        <v>2192</v>
      </c>
      <c r="C2292" s="1">
        <v>5</v>
      </c>
      <c r="D2292" s="1" t="s">
        <v>474</v>
      </c>
      <c r="E2292" s="1" t="s">
        <v>95</v>
      </c>
      <c r="F2292" s="2">
        <v>25</v>
      </c>
      <c r="G2292" s="2">
        <v>6759</v>
      </c>
      <c r="H2292" s="2">
        <v>1121000.67</v>
      </c>
      <c r="I2292" s="2">
        <v>34010.14</v>
      </c>
      <c r="J2292" s="2">
        <v>214803</v>
      </c>
      <c r="K2292" s="2">
        <v>36470</v>
      </c>
      <c r="L2292" s="2">
        <v>0</v>
      </c>
      <c r="M2292" s="2">
        <v>0</v>
      </c>
      <c r="N2292" s="2">
        <v>0</v>
      </c>
      <c r="O2292" s="2">
        <v>0</v>
      </c>
      <c r="P2292" s="2">
        <v>365829</v>
      </c>
      <c r="Q2292" s="2">
        <v>228123.59</v>
      </c>
      <c r="R2292" s="2">
        <v>0</v>
      </c>
      <c r="S2292" s="2">
        <v>95899</v>
      </c>
      <c r="T2292" s="3">
        <f t="shared" si="140"/>
        <v>2096135.4</v>
      </c>
      <c r="U2292" s="2">
        <v>611338.11</v>
      </c>
      <c r="V2292" s="2">
        <v>0</v>
      </c>
      <c r="W2292" s="2">
        <v>2914079.2</v>
      </c>
      <c r="X2292" s="2">
        <v>9367272.1600000001</v>
      </c>
      <c r="Y2292" s="2">
        <v>158803.82</v>
      </c>
      <c r="Z2292" s="2">
        <v>0</v>
      </c>
      <c r="AA2292" s="2">
        <v>5861715.4699999997</v>
      </c>
      <c r="AB2292" s="2">
        <v>0</v>
      </c>
      <c r="AC2292" s="2">
        <v>0</v>
      </c>
      <c r="AD2292" s="2">
        <v>0</v>
      </c>
      <c r="AE2292" s="2">
        <v>18015</v>
      </c>
      <c r="AF2292" s="2">
        <v>82568.52</v>
      </c>
      <c r="AG2292" s="2">
        <v>51681.59</v>
      </c>
      <c r="AH2292" s="2">
        <v>0</v>
      </c>
      <c r="AI2292" s="2">
        <v>500</v>
      </c>
      <c r="AJ2292" s="2">
        <v>1955965</v>
      </c>
      <c r="AK2292" s="2">
        <v>0</v>
      </c>
      <c r="AL2292" s="3">
        <f t="shared" si="141"/>
        <v>21021938.870000001</v>
      </c>
      <c r="AM2292" s="2">
        <v>19432198</v>
      </c>
      <c r="AN2292" s="2">
        <v>26000</v>
      </c>
      <c r="AO2292" s="5">
        <f t="shared" si="142"/>
        <v>19458198</v>
      </c>
      <c r="AP2292" s="5">
        <f t="shared" si="143"/>
        <v>42576272.270000003</v>
      </c>
    </row>
    <row r="2293" spans="1:42">
      <c r="A2293" s="1">
        <v>2292</v>
      </c>
      <c r="B2293" s="1" t="s">
        <v>2206</v>
      </c>
      <c r="C2293" s="1">
        <v>5</v>
      </c>
      <c r="D2293" s="1" t="s">
        <v>474</v>
      </c>
      <c r="E2293" s="1" t="s">
        <v>95</v>
      </c>
      <c r="F2293" s="2">
        <v>50</v>
      </c>
      <c r="G2293" s="2">
        <v>4249</v>
      </c>
      <c r="H2293" s="2">
        <v>560341.07999999996</v>
      </c>
      <c r="I2293" s="2">
        <v>58094.27</v>
      </c>
      <c r="J2293" s="2">
        <v>16142</v>
      </c>
      <c r="K2293" s="2">
        <v>34500</v>
      </c>
      <c r="L2293" s="2">
        <v>0</v>
      </c>
      <c r="M2293" s="2">
        <v>0</v>
      </c>
      <c r="N2293" s="2">
        <v>0</v>
      </c>
      <c r="O2293" s="2">
        <v>0</v>
      </c>
      <c r="P2293" s="2">
        <v>32425</v>
      </c>
      <c r="Q2293" s="2">
        <v>95424.77</v>
      </c>
      <c r="R2293" s="2">
        <v>0</v>
      </c>
      <c r="S2293" s="2">
        <v>2080</v>
      </c>
      <c r="T2293" s="3">
        <f t="shared" si="140"/>
        <v>799007.12</v>
      </c>
      <c r="U2293" s="2">
        <v>506913.99999999994</v>
      </c>
      <c r="V2293" s="2">
        <v>0</v>
      </c>
      <c r="W2293" s="2">
        <v>1833628.8199999998</v>
      </c>
      <c r="X2293" s="2">
        <v>7862541.8599999994</v>
      </c>
      <c r="Y2293" s="2">
        <v>99968.89</v>
      </c>
      <c r="Z2293" s="2">
        <v>0</v>
      </c>
      <c r="AA2293" s="2">
        <v>3688654.71</v>
      </c>
      <c r="AB2293" s="2">
        <v>0</v>
      </c>
      <c r="AC2293" s="2">
        <v>0</v>
      </c>
      <c r="AD2293" s="2">
        <v>0</v>
      </c>
      <c r="AE2293" s="2">
        <v>22</v>
      </c>
      <c r="AF2293" s="2">
        <v>51994.12</v>
      </c>
      <c r="AG2293" s="2">
        <v>32545.040000000001</v>
      </c>
      <c r="AH2293" s="2">
        <v>0</v>
      </c>
      <c r="AI2293" s="2">
        <v>0</v>
      </c>
      <c r="AJ2293" s="2">
        <v>549837</v>
      </c>
      <c r="AK2293" s="2">
        <v>0</v>
      </c>
      <c r="AL2293" s="3">
        <f t="shared" si="141"/>
        <v>14626106.439999999</v>
      </c>
      <c r="AM2293" s="2">
        <v>14509348</v>
      </c>
      <c r="AN2293" s="2">
        <v>7445000</v>
      </c>
      <c r="AO2293" s="5">
        <f t="shared" si="142"/>
        <v>21954348</v>
      </c>
      <c r="AP2293" s="5">
        <f t="shared" si="143"/>
        <v>37379461.559999995</v>
      </c>
    </row>
    <row r="2294" spans="1:42">
      <c r="A2294" s="1">
        <v>2293</v>
      </c>
      <c r="B2294" s="1" t="s">
        <v>2220</v>
      </c>
      <c r="C2294" s="1">
        <v>5</v>
      </c>
      <c r="D2294" s="1" t="s">
        <v>474</v>
      </c>
      <c r="E2294" s="1" t="s">
        <v>95</v>
      </c>
      <c r="F2294" s="2">
        <v>330</v>
      </c>
      <c r="G2294" s="2">
        <v>10239</v>
      </c>
      <c r="H2294" s="2">
        <v>456522.5</v>
      </c>
      <c r="I2294" s="2">
        <v>87478.22</v>
      </c>
      <c r="J2294" s="2">
        <v>15377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135033.29999999999</v>
      </c>
      <c r="Q2294" s="2">
        <v>0</v>
      </c>
      <c r="R2294" s="2">
        <v>264027.42</v>
      </c>
      <c r="S2294" s="2">
        <v>130665</v>
      </c>
      <c r="T2294" s="3">
        <f t="shared" si="140"/>
        <v>1089103.44</v>
      </c>
      <c r="U2294" s="2">
        <v>758075.46</v>
      </c>
      <c r="V2294" s="2">
        <v>0</v>
      </c>
      <c r="W2294" s="2">
        <v>4433646.87</v>
      </c>
      <c r="X2294" s="2">
        <v>10653669.029999997</v>
      </c>
      <c r="Y2294" s="2">
        <v>946354.82</v>
      </c>
      <c r="Z2294" s="2">
        <v>0</v>
      </c>
      <c r="AA2294" s="2">
        <v>8919001.8399999999</v>
      </c>
      <c r="AB2294" s="2">
        <v>0</v>
      </c>
      <c r="AC2294" s="2">
        <v>0</v>
      </c>
      <c r="AD2294" s="2">
        <v>0</v>
      </c>
      <c r="AE2294" s="2">
        <v>0</v>
      </c>
      <c r="AF2294" s="2">
        <v>118657.47</v>
      </c>
      <c r="AG2294" s="2">
        <v>64300.39</v>
      </c>
      <c r="AH2294" s="2">
        <v>0</v>
      </c>
      <c r="AI2294" s="2">
        <v>0</v>
      </c>
      <c r="AJ2294" s="2">
        <v>375124</v>
      </c>
      <c r="AK2294" s="2">
        <v>0</v>
      </c>
      <c r="AL2294" s="3">
        <f t="shared" si="141"/>
        <v>26268829.879999995</v>
      </c>
      <c r="AM2294" s="2">
        <v>29239984</v>
      </c>
      <c r="AN2294" s="2">
        <v>0</v>
      </c>
      <c r="AO2294" s="5">
        <f t="shared" si="142"/>
        <v>29239984</v>
      </c>
      <c r="AP2294" s="5">
        <f t="shared" si="143"/>
        <v>56597917.319999993</v>
      </c>
    </row>
    <row r="2295" spans="1:42">
      <c r="A2295" s="1">
        <v>2294</v>
      </c>
      <c r="B2295" s="1" t="s">
        <v>2221</v>
      </c>
      <c r="C2295" s="1">
        <v>5</v>
      </c>
      <c r="D2295" s="1" t="s">
        <v>474</v>
      </c>
      <c r="E2295" s="1" t="s">
        <v>95</v>
      </c>
      <c r="F2295" s="2">
        <v>106</v>
      </c>
      <c r="G2295" s="2">
        <v>12341</v>
      </c>
      <c r="H2295" s="2">
        <v>1825149.58</v>
      </c>
      <c r="I2295" s="2">
        <v>173626</v>
      </c>
      <c r="J2295" s="2">
        <v>98631</v>
      </c>
      <c r="K2295" s="2">
        <v>165160</v>
      </c>
      <c r="L2295" s="2">
        <v>0</v>
      </c>
      <c r="M2295" s="2">
        <v>0</v>
      </c>
      <c r="N2295" s="2">
        <v>0</v>
      </c>
      <c r="O2295" s="2">
        <v>0</v>
      </c>
      <c r="P2295" s="2">
        <v>1110259.19</v>
      </c>
      <c r="Q2295" s="2">
        <v>435234.75</v>
      </c>
      <c r="R2295" s="2">
        <v>0</v>
      </c>
      <c r="S2295" s="2">
        <v>105429</v>
      </c>
      <c r="T2295" s="3">
        <f t="shared" si="140"/>
        <v>3913489.52</v>
      </c>
      <c r="U2295" s="2">
        <v>843097.48999999987</v>
      </c>
      <c r="V2295" s="2">
        <v>0</v>
      </c>
      <c r="W2295" s="2">
        <v>5312492.04</v>
      </c>
      <c r="X2295" s="2">
        <v>11432437.449999999</v>
      </c>
      <c r="Y2295" s="2">
        <v>289464.98</v>
      </c>
      <c r="Z2295" s="2">
        <v>0</v>
      </c>
      <c r="AA2295" s="2">
        <v>10685899.5</v>
      </c>
      <c r="AB2295" s="2">
        <v>0</v>
      </c>
      <c r="AC2295" s="2">
        <v>0</v>
      </c>
      <c r="AD2295" s="2">
        <v>0</v>
      </c>
      <c r="AE2295" s="2">
        <v>0</v>
      </c>
      <c r="AF2295" s="2">
        <v>150489.5</v>
      </c>
      <c r="AG2295" s="2">
        <v>94194.38</v>
      </c>
      <c r="AH2295" s="2">
        <v>0</v>
      </c>
      <c r="AI2295" s="2">
        <v>0</v>
      </c>
      <c r="AJ2295" s="2">
        <v>2268825</v>
      </c>
      <c r="AK2295" s="2">
        <v>0</v>
      </c>
      <c r="AL2295" s="3">
        <f t="shared" si="141"/>
        <v>31076900.34</v>
      </c>
      <c r="AM2295" s="2">
        <v>42820082</v>
      </c>
      <c r="AN2295" s="2">
        <v>25900</v>
      </c>
      <c r="AO2295" s="5">
        <f t="shared" si="142"/>
        <v>42845982</v>
      </c>
      <c r="AP2295" s="5">
        <f t="shared" si="143"/>
        <v>77836371.859999999</v>
      </c>
    </row>
    <row r="2296" spans="1:42">
      <c r="A2296" s="1">
        <v>2295</v>
      </c>
      <c r="B2296" s="1" t="s">
        <v>2225</v>
      </c>
      <c r="C2296" s="1">
        <v>5</v>
      </c>
      <c r="D2296" s="1" t="s">
        <v>474</v>
      </c>
      <c r="E2296" s="1" t="s">
        <v>95</v>
      </c>
      <c r="F2296" s="2">
        <v>45</v>
      </c>
      <c r="G2296" s="2">
        <v>5537</v>
      </c>
      <c r="H2296" s="2">
        <v>270087.17</v>
      </c>
      <c r="I2296" s="2">
        <v>58338</v>
      </c>
      <c r="J2296" s="2">
        <v>20558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113459.4</v>
      </c>
      <c r="Q2296" s="2">
        <v>148036.74</v>
      </c>
      <c r="R2296" s="2">
        <v>0</v>
      </c>
      <c r="S2296" s="2">
        <v>115374</v>
      </c>
      <c r="T2296" s="3">
        <f t="shared" si="140"/>
        <v>725853.30999999994</v>
      </c>
      <c r="U2296" s="2">
        <v>559964.21999999986</v>
      </c>
      <c r="V2296" s="2">
        <v>0</v>
      </c>
      <c r="W2296" s="2">
        <v>2382850.36</v>
      </c>
      <c r="X2296" s="2">
        <v>8954369.8200000003</v>
      </c>
      <c r="Y2296" s="2">
        <v>129917.24</v>
      </c>
      <c r="Z2296" s="2">
        <v>0</v>
      </c>
      <c r="AA2296" s="2">
        <v>4793538.03</v>
      </c>
      <c r="AB2296" s="2">
        <v>0</v>
      </c>
      <c r="AC2296" s="2">
        <v>0</v>
      </c>
      <c r="AD2296" s="2">
        <v>0</v>
      </c>
      <c r="AE2296" s="2">
        <v>0</v>
      </c>
      <c r="AF2296" s="2">
        <v>67572.13</v>
      </c>
      <c r="AG2296" s="2">
        <v>42296.03</v>
      </c>
      <c r="AH2296" s="2">
        <v>0</v>
      </c>
      <c r="AI2296" s="2">
        <v>0</v>
      </c>
      <c r="AJ2296" s="2">
        <v>1154424</v>
      </c>
      <c r="AK2296" s="2">
        <v>0</v>
      </c>
      <c r="AL2296" s="3">
        <f t="shared" si="141"/>
        <v>18084931.830000002</v>
      </c>
      <c r="AM2296" s="2">
        <v>18067288.859999999</v>
      </c>
      <c r="AN2296" s="2">
        <v>3619500</v>
      </c>
      <c r="AO2296" s="5">
        <f t="shared" si="142"/>
        <v>21686788.859999999</v>
      </c>
      <c r="AP2296" s="5">
        <f t="shared" si="143"/>
        <v>40497574</v>
      </c>
    </row>
    <row r="2297" spans="1:42">
      <c r="A2297" s="1">
        <v>2296</v>
      </c>
      <c r="B2297" s="1" t="s">
        <v>2239</v>
      </c>
      <c r="C2297" s="1">
        <v>5</v>
      </c>
      <c r="D2297" s="1" t="s">
        <v>474</v>
      </c>
      <c r="E2297" s="1" t="s">
        <v>95</v>
      </c>
      <c r="F2297" s="2">
        <v>160</v>
      </c>
      <c r="G2297" s="2">
        <v>8332</v>
      </c>
      <c r="H2297" s="2">
        <v>2032260</v>
      </c>
      <c r="I2297" s="2">
        <v>51600.36</v>
      </c>
      <c r="J2297" s="2">
        <v>210093</v>
      </c>
      <c r="K2297" s="2">
        <v>49770</v>
      </c>
      <c r="L2297" s="2">
        <v>0</v>
      </c>
      <c r="M2297" s="2">
        <v>0</v>
      </c>
      <c r="N2297" s="2">
        <v>0</v>
      </c>
      <c r="O2297" s="2">
        <v>0</v>
      </c>
      <c r="P2297" s="2">
        <v>830387</v>
      </c>
      <c r="Q2297" s="2">
        <v>428085.67</v>
      </c>
      <c r="R2297" s="2">
        <v>0</v>
      </c>
      <c r="S2297" s="2">
        <v>127880</v>
      </c>
      <c r="T2297" s="3">
        <f t="shared" si="140"/>
        <v>3730076.0300000003</v>
      </c>
      <c r="U2297" s="2">
        <v>677123.50999999989</v>
      </c>
      <c r="V2297" s="2">
        <v>0</v>
      </c>
      <c r="W2297" s="2">
        <v>3592756.56</v>
      </c>
      <c r="X2297" s="2">
        <v>9760002.3499999996</v>
      </c>
      <c r="Y2297" s="2">
        <v>195509.52</v>
      </c>
      <c r="Z2297" s="2">
        <v>0</v>
      </c>
      <c r="AA2297" s="2">
        <v>7225121.7999999998</v>
      </c>
      <c r="AB2297" s="2">
        <v>0</v>
      </c>
      <c r="AC2297" s="2">
        <v>0</v>
      </c>
      <c r="AD2297" s="2">
        <v>0</v>
      </c>
      <c r="AE2297" s="2">
        <v>9923.73</v>
      </c>
      <c r="AF2297" s="2">
        <v>101551.61</v>
      </c>
      <c r="AG2297" s="2">
        <v>63559.199999999997</v>
      </c>
      <c r="AH2297" s="2">
        <v>0</v>
      </c>
      <c r="AI2297" s="2">
        <v>0</v>
      </c>
      <c r="AJ2297" s="2">
        <v>4385229</v>
      </c>
      <c r="AK2297" s="2">
        <v>0</v>
      </c>
      <c r="AL2297" s="3">
        <f t="shared" si="141"/>
        <v>26010777.279999997</v>
      </c>
      <c r="AM2297" s="2">
        <v>18395217</v>
      </c>
      <c r="AN2297" s="2">
        <v>0</v>
      </c>
      <c r="AO2297" s="5">
        <f t="shared" si="142"/>
        <v>18395217</v>
      </c>
      <c r="AP2297" s="5">
        <f t="shared" si="143"/>
        <v>48136070.310000002</v>
      </c>
    </row>
    <row r="2298" spans="1:42">
      <c r="A2298" s="1">
        <v>2297</v>
      </c>
      <c r="B2298" s="1" t="s">
        <v>2285</v>
      </c>
      <c r="C2298" s="1">
        <v>5</v>
      </c>
      <c r="D2298" s="1" t="s">
        <v>474</v>
      </c>
      <c r="E2298" s="1" t="s">
        <v>95</v>
      </c>
      <c r="F2298" s="2">
        <v>96</v>
      </c>
      <c r="G2298" s="2">
        <v>5788</v>
      </c>
      <c r="H2298" s="2">
        <v>296418</v>
      </c>
      <c r="I2298" s="2">
        <v>61399.86</v>
      </c>
      <c r="J2298" s="2">
        <v>142679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64387</v>
      </c>
      <c r="Q2298" s="2">
        <v>116555.27</v>
      </c>
      <c r="R2298" s="2">
        <v>0</v>
      </c>
      <c r="S2298" s="2">
        <v>105464</v>
      </c>
      <c r="T2298" s="3">
        <f t="shared" si="140"/>
        <v>786903.13</v>
      </c>
      <c r="U2298" s="2">
        <v>571495.54</v>
      </c>
      <c r="V2298" s="2">
        <v>0</v>
      </c>
      <c r="W2298" s="2">
        <v>2501175.9500000007</v>
      </c>
      <c r="X2298" s="2">
        <v>8980708.6400000006</v>
      </c>
      <c r="Y2298" s="2">
        <v>136235.93</v>
      </c>
      <c r="Z2298" s="2">
        <v>0</v>
      </c>
      <c r="AA2298" s="2">
        <v>5030733.4000000004</v>
      </c>
      <c r="AB2298" s="2">
        <v>0</v>
      </c>
      <c r="AC2298" s="2">
        <v>0</v>
      </c>
      <c r="AD2298" s="2">
        <v>0</v>
      </c>
      <c r="AE2298" s="2">
        <v>22</v>
      </c>
      <c r="AF2298" s="2">
        <v>70810.3</v>
      </c>
      <c r="AG2298" s="2">
        <v>44320.74</v>
      </c>
      <c r="AH2298" s="2">
        <v>0</v>
      </c>
      <c r="AI2298" s="2">
        <v>0</v>
      </c>
      <c r="AJ2298" s="2">
        <v>2031425</v>
      </c>
      <c r="AK2298" s="2">
        <v>0</v>
      </c>
      <c r="AL2298" s="3">
        <f t="shared" si="141"/>
        <v>19366927.5</v>
      </c>
      <c r="AM2298" s="2">
        <v>15866832</v>
      </c>
      <c r="AN2298" s="2">
        <v>25800</v>
      </c>
      <c r="AO2298" s="5">
        <f t="shared" si="142"/>
        <v>15892632</v>
      </c>
      <c r="AP2298" s="5">
        <f t="shared" si="143"/>
        <v>36046462.630000003</v>
      </c>
    </row>
    <row r="2299" spans="1:42">
      <c r="A2299" s="1">
        <v>2298</v>
      </c>
      <c r="B2299" s="1" t="s">
        <v>2318</v>
      </c>
      <c r="C2299" s="1">
        <v>5</v>
      </c>
      <c r="D2299" s="1" t="s">
        <v>474</v>
      </c>
      <c r="E2299" s="1" t="s">
        <v>95</v>
      </c>
      <c r="F2299" s="2">
        <v>60</v>
      </c>
      <c r="G2299" s="2">
        <v>8563</v>
      </c>
      <c r="H2299" s="2">
        <v>379746.58</v>
      </c>
      <c r="I2299" s="2">
        <v>61151.05</v>
      </c>
      <c r="J2299" s="2">
        <v>17616</v>
      </c>
      <c r="K2299" s="2">
        <v>6345</v>
      </c>
      <c r="L2299" s="2">
        <v>0</v>
      </c>
      <c r="M2299" s="2">
        <v>0</v>
      </c>
      <c r="N2299" s="2">
        <v>0</v>
      </c>
      <c r="O2299" s="2">
        <v>0</v>
      </c>
      <c r="P2299" s="2">
        <v>116152</v>
      </c>
      <c r="Q2299" s="2">
        <v>209586.32</v>
      </c>
      <c r="R2299" s="2">
        <v>0</v>
      </c>
      <c r="S2299" s="2">
        <v>117170</v>
      </c>
      <c r="T2299" s="3">
        <f t="shared" si="140"/>
        <v>907766.95</v>
      </c>
      <c r="U2299" s="2">
        <v>689682.54</v>
      </c>
      <c r="V2299" s="2">
        <v>0</v>
      </c>
      <c r="W2299" s="2">
        <v>3725525.75</v>
      </c>
      <c r="X2299" s="2">
        <v>10136493.49</v>
      </c>
      <c r="Y2299" s="2">
        <v>329136.96999999997</v>
      </c>
      <c r="Z2299" s="2">
        <v>0</v>
      </c>
      <c r="AA2299" s="2">
        <v>7494409.4399999995</v>
      </c>
      <c r="AB2299" s="2">
        <v>0</v>
      </c>
      <c r="AC2299" s="2">
        <v>0</v>
      </c>
      <c r="AD2299" s="2">
        <v>0</v>
      </c>
      <c r="AE2299" s="2">
        <v>66743</v>
      </c>
      <c r="AF2299" s="2">
        <v>77841.27</v>
      </c>
      <c r="AG2299" s="2">
        <v>93896.82</v>
      </c>
      <c r="AH2299" s="2">
        <v>4622.75</v>
      </c>
      <c r="AI2299" s="2">
        <v>0</v>
      </c>
      <c r="AJ2299" s="2">
        <v>826000</v>
      </c>
      <c r="AK2299" s="2">
        <v>8000</v>
      </c>
      <c r="AL2299" s="3">
        <f t="shared" si="141"/>
        <v>23452352.030000001</v>
      </c>
      <c r="AM2299" s="2">
        <v>32375283</v>
      </c>
      <c r="AN2299" s="2">
        <v>2432000</v>
      </c>
      <c r="AO2299" s="5">
        <f t="shared" si="142"/>
        <v>34807283</v>
      </c>
      <c r="AP2299" s="5">
        <f t="shared" si="143"/>
        <v>59167401.980000004</v>
      </c>
    </row>
    <row r="2300" spans="1:42">
      <c r="A2300" s="1">
        <v>2299</v>
      </c>
      <c r="B2300" s="1" t="s">
        <v>1345</v>
      </c>
      <c r="C2300" s="1">
        <v>5</v>
      </c>
      <c r="D2300" s="1" t="s">
        <v>474</v>
      </c>
      <c r="E2300" s="1" t="s">
        <v>95</v>
      </c>
      <c r="F2300" s="2">
        <v>20</v>
      </c>
      <c r="G2300" s="2">
        <v>3504</v>
      </c>
      <c r="H2300" s="2">
        <v>84570.25</v>
      </c>
      <c r="I2300" s="2">
        <v>42228.39</v>
      </c>
      <c r="J2300" s="2">
        <v>2260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198276</v>
      </c>
      <c r="Q2300" s="2">
        <v>63114.879999999997</v>
      </c>
      <c r="R2300" s="2">
        <v>0</v>
      </c>
      <c r="S2300" s="2">
        <v>134035</v>
      </c>
      <c r="T2300" s="3">
        <f t="shared" si="140"/>
        <v>524484.52</v>
      </c>
      <c r="U2300" s="2">
        <v>476103.73</v>
      </c>
      <c r="V2300" s="2">
        <v>0</v>
      </c>
      <c r="W2300" s="2">
        <v>1514629.39</v>
      </c>
      <c r="X2300" s="2">
        <v>9565611.9699999988</v>
      </c>
      <c r="Y2300" s="2">
        <v>82571.09</v>
      </c>
      <c r="Z2300" s="2">
        <v>0</v>
      </c>
      <c r="AA2300" s="2">
        <v>3046895.1799999997</v>
      </c>
      <c r="AB2300" s="2">
        <v>0</v>
      </c>
      <c r="AC2300" s="2">
        <v>0</v>
      </c>
      <c r="AD2300" s="2">
        <v>0</v>
      </c>
      <c r="AE2300" s="2">
        <v>0</v>
      </c>
      <c r="AF2300" s="2">
        <v>42943.27</v>
      </c>
      <c r="AG2300" s="2">
        <v>26879.72</v>
      </c>
      <c r="AH2300" s="2">
        <v>0</v>
      </c>
      <c r="AI2300" s="2">
        <v>0</v>
      </c>
      <c r="AJ2300" s="2">
        <v>526555</v>
      </c>
      <c r="AK2300" s="2">
        <v>0</v>
      </c>
      <c r="AL2300" s="3">
        <f t="shared" si="141"/>
        <v>15282189.349999998</v>
      </c>
      <c r="AM2300" s="2">
        <v>11198486</v>
      </c>
      <c r="AN2300" s="2">
        <v>33755</v>
      </c>
      <c r="AO2300" s="5">
        <f t="shared" si="142"/>
        <v>11232241</v>
      </c>
      <c r="AP2300" s="5">
        <f t="shared" si="143"/>
        <v>27038914.869999997</v>
      </c>
    </row>
    <row r="2301" spans="1:42">
      <c r="A2301" s="1">
        <v>2300</v>
      </c>
      <c r="B2301" s="1" t="s">
        <v>2330</v>
      </c>
      <c r="C2301" s="1">
        <v>5</v>
      </c>
      <c r="D2301" s="1" t="s">
        <v>474</v>
      </c>
      <c r="E2301" s="1" t="s">
        <v>95</v>
      </c>
      <c r="F2301" s="2">
        <v>19.47</v>
      </c>
      <c r="G2301" s="2">
        <v>4785</v>
      </c>
      <c r="H2301" s="2">
        <v>92489.5</v>
      </c>
      <c r="I2301" s="2">
        <v>50259.92</v>
      </c>
      <c r="J2301" s="2">
        <v>2240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16710</v>
      </c>
      <c r="Q2301" s="2">
        <v>143565.96</v>
      </c>
      <c r="R2301" s="2">
        <v>0</v>
      </c>
      <c r="S2301" s="2">
        <v>131660</v>
      </c>
      <c r="T2301" s="3">
        <f t="shared" si="140"/>
        <v>436925.38</v>
      </c>
      <c r="U2301" s="2">
        <v>529194.69999999995</v>
      </c>
      <c r="V2301" s="2">
        <v>0</v>
      </c>
      <c r="W2301" s="2">
        <v>2064112.4600000002</v>
      </c>
      <c r="X2301" s="2">
        <v>8192498.5299999993</v>
      </c>
      <c r="Y2301" s="2">
        <v>112513.44</v>
      </c>
      <c r="Z2301" s="2">
        <v>0</v>
      </c>
      <c r="AA2301" s="2">
        <v>4152176.48</v>
      </c>
      <c r="AB2301" s="2">
        <v>0</v>
      </c>
      <c r="AC2301" s="2">
        <v>0</v>
      </c>
      <c r="AD2301" s="2">
        <v>0</v>
      </c>
      <c r="AE2301" s="2">
        <v>0</v>
      </c>
      <c r="AF2301" s="2">
        <v>58510.78</v>
      </c>
      <c r="AG2301" s="2">
        <v>36623.769999999997</v>
      </c>
      <c r="AH2301" s="2">
        <v>0</v>
      </c>
      <c r="AI2301" s="2">
        <v>0</v>
      </c>
      <c r="AJ2301" s="2">
        <v>427587</v>
      </c>
      <c r="AK2301" s="2">
        <v>0</v>
      </c>
      <c r="AL2301" s="3">
        <f t="shared" si="141"/>
        <v>15573217.159999998</v>
      </c>
      <c r="AM2301" s="2">
        <v>15566299</v>
      </c>
      <c r="AN2301" s="2">
        <v>25900</v>
      </c>
      <c r="AO2301" s="5">
        <f t="shared" si="142"/>
        <v>15592199</v>
      </c>
      <c r="AP2301" s="5">
        <f t="shared" si="143"/>
        <v>31602341.539999995</v>
      </c>
    </row>
    <row r="2302" spans="1:42">
      <c r="A2302" s="1">
        <v>2301</v>
      </c>
      <c r="B2302" s="1" t="s">
        <v>2175</v>
      </c>
      <c r="C2302" s="1">
        <v>5</v>
      </c>
      <c r="D2302" s="1" t="s">
        <v>462</v>
      </c>
      <c r="E2302" s="1" t="s">
        <v>95</v>
      </c>
      <c r="F2302" s="2">
        <v>93</v>
      </c>
      <c r="G2302" s="2">
        <v>12784</v>
      </c>
      <c r="H2302" s="2">
        <v>4265132.97</v>
      </c>
      <c r="I2302" s="2">
        <v>172915.82</v>
      </c>
      <c r="J2302" s="2">
        <v>1081867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1532175.6</v>
      </c>
      <c r="Q2302" s="2">
        <v>510588.9</v>
      </c>
      <c r="R2302" s="2">
        <v>2128135</v>
      </c>
      <c r="S2302" s="2">
        <v>106200</v>
      </c>
      <c r="T2302" s="3">
        <f t="shared" si="140"/>
        <v>9797015.290000001</v>
      </c>
      <c r="U2302" s="2">
        <v>860227.64</v>
      </c>
      <c r="V2302" s="2">
        <v>0</v>
      </c>
      <c r="W2302" s="2">
        <v>5488310.7599999988</v>
      </c>
      <c r="X2302" s="2">
        <v>11267343.050000001</v>
      </c>
      <c r="Y2302" s="2">
        <v>298859.28000000003</v>
      </c>
      <c r="Z2302" s="2">
        <v>0</v>
      </c>
      <c r="AA2302" s="2">
        <v>11038379.640000001</v>
      </c>
      <c r="AB2302" s="2">
        <v>0</v>
      </c>
      <c r="AC2302" s="2">
        <v>0</v>
      </c>
      <c r="AD2302" s="2">
        <v>0</v>
      </c>
      <c r="AE2302" s="2">
        <v>0</v>
      </c>
      <c r="AF2302" s="2">
        <v>155306.39000000001</v>
      </c>
      <c r="AG2302" s="2">
        <v>97206.12</v>
      </c>
      <c r="AH2302" s="2">
        <v>3834</v>
      </c>
      <c r="AI2302" s="2">
        <v>0</v>
      </c>
      <c r="AJ2302" s="2">
        <v>12648543</v>
      </c>
      <c r="AK2302" s="2">
        <v>0</v>
      </c>
      <c r="AL2302" s="3">
        <f t="shared" si="141"/>
        <v>41858009.880000003</v>
      </c>
      <c r="AM2302" s="2">
        <v>27131386</v>
      </c>
      <c r="AN2302" s="2">
        <v>105800</v>
      </c>
      <c r="AO2302" s="5">
        <f t="shared" si="142"/>
        <v>27237186</v>
      </c>
      <c r="AP2302" s="5">
        <f t="shared" si="143"/>
        <v>78892211.170000002</v>
      </c>
    </row>
    <row r="2303" spans="1:42">
      <c r="A2303" s="1">
        <v>2302</v>
      </c>
      <c r="B2303" s="1" t="s">
        <v>2182</v>
      </c>
      <c r="C2303" s="1">
        <v>5</v>
      </c>
      <c r="D2303" s="1" t="s">
        <v>462</v>
      </c>
      <c r="E2303" s="1" t="s">
        <v>95</v>
      </c>
      <c r="F2303" s="2">
        <v>115.14</v>
      </c>
      <c r="G2303" s="2">
        <v>10508</v>
      </c>
      <c r="H2303" s="2">
        <v>449735.5</v>
      </c>
      <c r="I2303" s="2">
        <v>53489.89</v>
      </c>
      <c r="J2303" s="2">
        <v>101848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134006</v>
      </c>
      <c r="Q2303" s="2">
        <v>677924.28</v>
      </c>
      <c r="R2303" s="2">
        <v>0</v>
      </c>
      <c r="S2303" s="2">
        <v>300</v>
      </c>
      <c r="T2303" s="3">
        <f t="shared" si="140"/>
        <v>1417303.67</v>
      </c>
      <c r="U2303" s="2">
        <v>765504.72</v>
      </c>
      <c r="V2303" s="2">
        <v>0</v>
      </c>
      <c r="W2303" s="2">
        <v>4508687.4400000004</v>
      </c>
      <c r="X2303" s="2">
        <v>10615407.16</v>
      </c>
      <c r="Y2303" s="2">
        <v>245571.79</v>
      </c>
      <c r="Z2303" s="2">
        <v>0</v>
      </c>
      <c r="AA2303" s="2">
        <v>9068467.9300000016</v>
      </c>
      <c r="AB2303" s="2">
        <v>97</v>
      </c>
      <c r="AC2303" s="2">
        <v>0</v>
      </c>
      <c r="AD2303" s="2">
        <v>0</v>
      </c>
      <c r="AE2303" s="2">
        <v>0</v>
      </c>
      <c r="AF2303" s="2">
        <v>137137.35</v>
      </c>
      <c r="AG2303" s="2">
        <v>79887.75</v>
      </c>
      <c r="AH2303" s="2">
        <v>0</v>
      </c>
      <c r="AI2303" s="2">
        <v>11290</v>
      </c>
      <c r="AJ2303" s="2">
        <v>3989894</v>
      </c>
      <c r="AK2303" s="2">
        <v>3038</v>
      </c>
      <c r="AL2303" s="3">
        <f t="shared" si="141"/>
        <v>29424983.140000001</v>
      </c>
      <c r="AM2303" s="2">
        <v>29275068</v>
      </c>
      <c r="AN2303" s="2">
        <v>26000</v>
      </c>
      <c r="AO2303" s="5">
        <f t="shared" si="142"/>
        <v>29301068</v>
      </c>
      <c r="AP2303" s="5">
        <f t="shared" si="143"/>
        <v>60143354.810000002</v>
      </c>
    </row>
    <row r="2304" spans="1:42">
      <c r="A2304" s="1">
        <v>2303</v>
      </c>
      <c r="B2304" s="1" t="s">
        <v>2196</v>
      </c>
      <c r="C2304" s="1">
        <v>5</v>
      </c>
      <c r="D2304" s="1" t="s">
        <v>462</v>
      </c>
      <c r="E2304" s="1" t="s">
        <v>95</v>
      </c>
      <c r="F2304" s="2">
        <v>99.2</v>
      </c>
      <c r="G2304" s="2">
        <v>17430</v>
      </c>
      <c r="H2304" s="2">
        <v>2690337.76</v>
      </c>
      <c r="I2304" s="2">
        <v>4068</v>
      </c>
      <c r="J2304" s="2">
        <v>94034.2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393983</v>
      </c>
      <c r="Q2304" s="2">
        <v>216471.35</v>
      </c>
      <c r="R2304" s="2">
        <v>0</v>
      </c>
      <c r="S2304" s="2">
        <v>236160.4</v>
      </c>
      <c r="T2304" s="3">
        <f t="shared" si="140"/>
        <v>3635054.71</v>
      </c>
      <c r="U2304" s="2">
        <v>1054490.77</v>
      </c>
      <c r="V2304" s="2">
        <v>0</v>
      </c>
      <c r="W2304" s="2">
        <v>7498931.8399999999</v>
      </c>
      <c r="X2304" s="2">
        <v>12988557.1</v>
      </c>
      <c r="Y2304" s="2">
        <v>408483.61</v>
      </c>
      <c r="Z2304" s="2">
        <v>0</v>
      </c>
      <c r="AA2304" s="2">
        <v>15082753.810000001</v>
      </c>
      <c r="AB2304" s="2">
        <v>0</v>
      </c>
      <c r="AC2304" s="2">
        <v>0</v>
      </c>
      <c r="AD2304" s="2">
        <v>0</v>
      </c>
      <c r="AE2304" s="2">
        <v>1016</v>
      </c>
      <c r="AF2304" s="2">
        <v>212959.99</v>
      </c>
      <c r="AG2304" s="2">
        <v>132862.76999999999</v>
      </c>
      <c r="AH2304" s="2">
        <v>0</v>
      </c>
      <c r="AI2304" s="2">
        <v>0</v>
      </c>
      <c r="AJ2304" s="2">
        <v>1134799</v>
      </c>
      <c r="AK2304" s="2">
        <v>0</v>
      </c>
      <c r="AL2304" s="3">
        <f t="shared" si="141"/>
        <v>38514854.890000008</v>
      </c>
      <c r="AM2304" s="2">
        <v>44735761</v>
      </c>
      <c r="AN2304" s="2">
        <v>0</v>
      </c>
      <c r="AO2304" s="5">
        <f t="shared" si="142"/>
        <v>44735761</v>
      </c>
      <c r="AP2304" s="5">
        <f t="shared" si="143"/>
        <v>86885670.600000009</v>
      </c>
    </row>
    <row r="2305" spans="1:42">
      <c r="A2305" s="1">
        <v>2304</v>
      </c>
      <c r="B2305" s="1" t="s">
        <v>2274</v>
      </c>
      <c r="C2305" s="1">
        <v>5</v>
      </c>
      <c r="D2305" s="1" t="s">
        <v>462</v>
      </c>
      <c r="E2305" s="1" t="s">
        <v>95</v>
      </c>
      <c r="F2305" s="2">
        <v>148</v>
      </c>
      <c r="G2305" s="2">
        <v>17607</v>
      </c>
      <c r="H2305" s="2">
        <v>7015500.5199999996</v>
      </c>
      <c r="I2305" s="2">
        <v>93015.82</v>
      </c>
      <c r="J2305" s="2">
        <v>1380326.78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2185314.7000000002</v>
      </c>
      <c r="Q2305" s="2">
        <v>685232.44</v>
      </c>
      <c r="R2305" s="2">
        <v>0</v>
      </c>
      <c r="S2305" s="2">
        <v>193730.11</v>
      </c>
      <c r="T2305" s="3">
        <f t="shared" si="140"/>
        <v>11553120.369999999</v>
      </c>
      <c r="U2305" s="2">
        <v>1146605.8</v>
      </c>
      <c r="V2305" s="2">
        <v>0</v>
      </c>
      <c r="W2305" s="2">
        <v>7517046.1499999994</v>
      </c>
      <c r="X2305" s="2">
        <v>12990937.949999999</v>
      </c>
      <c r="Y2305" s="2">
        <v>408995.68</v>
      </c>
      <c r="Z2305" s="2">
        <v>0</v>
      </c>
      <c r="AA2305" s="2">
        <v>15116556.330000002</v>
      </c>
      <c r="AB2305" s="2">
        <v>0</v>
      </c>
      <c r="AC2305" s="2">
        <v>0</v>
      </c>
      <c r="AD2305" s="2">
        <v>0</v>
      </c>
      <c r="AE2305" s="2">
        <v>1001</v>
      </c>
      <c r="AF2305" s="2">
        <v>212417.1</v>
      </c>
      <c r="AG2305" s="2">
        <v>132946.79</v>
      </c>
      <c r="AH2305" s="2">
        <v>0</v>
      </c>
      <c r="AI2305" s="2">
        <v>24860</v>
      </c>
      <c r="AJ2305" s="2">
        <v>11793297</v>
      </c>
      <c r="AK2305" s="2">
        <v>0</v>
      </c>
      <c r="AL2305" s="3">
        <f t="shared" si="141"/>
        <v>49344663.799999997</v>
      </c>
      <c r="AM2305" s="2">
        <v>35776016</v>
      </c>
      <c r="AN2305" s="2">
        <v>4382600</v>
      </c>
      <c r="AO2305" s="5">
        <f t="shared" si="142"/>
        <v>40158616</v>
      </c>
      <c r="AP2305" s="5">
        <f t="shared" si="143"/>
        <v>101056400.17</v>
      </c>
    </row>
    <row r="2306" spans="1:42">
      <c r="A2306" s="1">
        <v>2305</v>
      </c>
      <c r="B2306" s="1" t="s">
        <v>2275</v>
      </c>
      <c r="C2306" s="1">
        <v>5</v>
      </c>
      <c r="D2306" s="1" t="s">
        <v>462</v>
      </c>
      <c r="E2306" s="1" t="s">
        <v>95</v>
      </c>
      <c r="F2306" s="2">
        <v>108.69</v>
      </c>
      <c r="G2306" s="2">
        <v>5316</v>
      </c>
      <c r="H2306" s="2">
        <v>1592446</v>
      </c>
      <c r="I2306" s="2">
        <v>228068.73</v>
      </c>
      <c r="J2306" s="2">
        <v>374242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666724</v>
      </c>
      <c r="Q2306" s="2">
        <v>281611.2</v>
      </c>
      <c r="R2306" s="2">
        <v>0</v>
      </c>
      <c r="S2306" s="2">
        <v>20890</v>
      </c>
      <c r="T2306" s="3">
        <f t="shared" ref="T2306:T2369" si="144">SUM(H2306:S2306)</f>
        <v>3163981.93</v>
      </c>
      <c r="U2306" s="2">
        <v>550384.14000000013</v>
      </c>
      <c r="V2306" s="2">
        <v>0</v>
      </c>
      <c r="W2306" s="2">
        <v>2282612.37</v>
      </c>
      <c r="X2306" s="2">
        <v>8821873.209999999</v>
      </c>
      <c r="Y2306" s="2">
        <v>124317.91</v>
      </c>
      <c r="Z2306" s="2">
        <v>0</v>
      </c>
      <c r="AA2306" s="2">
        <v>4591043.1399999997</v>
      </c>
      <c r="AB2306" s="2">
        <v>0</v>
      </c>
      <c r="AC2306" s="2">
        <v>0</v>
      </c>
      <c r="AD2306" s="2">
        <v>0</v>
      </c>
      <c r="AE2306" s="2">
        <v>0</v>
      </c>
      <c r="AF2306" s="2">
        <v>64610.98</v>
      </c>
      <c r="AG2306" s="2">
        <v>40440.42</v>
      </c>
      <c r="AH2306" s="2">
        <v>220027.26</v>
      </c>
      <c r="AI2306" s="2">
        <v>0</v>
      </c>
      <c r="AJ2306" s="2">
        <v>22352340</v>
      </c>
      <c r="AK2306" s="2">
        <v>2022</v>
      </c>
      <c r="AL2306" s="3">
        <f t="shared" ref="AL2306:AL2369" si="145">SUM(U2306:AK2306)</f>
        <v>39049671.43</v>
      </c>
      <c r="AM2306" s="2">
        <v>16207398</v>
      </c>
      <c r="AN2306" s="2">
        <v>0</v>
      </c>
      <c r="AO2306" s="5">
        <f t="shared" ref="AO2306:AO2369" si="146">SUM(AM2306:AN2306)</f>
        <v>16207398</v>
      </c>
      <c r="AP2306" s="5">
        <f t="shared" ref="AP2306:AP2369" si="147">AO2306+AL2306+T2306</f>
        <v>58421051.359999999</v>
      </c>
    </row>
    <row r="2307" spans="1:42">
      <c r="A2307" s="1">
        <v>2306</v>
      </c>
      <c r="B2307" s="1" t="s">
        <v>2276</v>
      </c>
      <c r="C2307" s="1">
        <v>5</v>
      </c>
      <c r="D2307" s="1" t="s">
        <v>462</v>
      </c>
      <c r="E2307" s="1" t="s">
        <v>95</v>
      </c>
      <c r="F2307" s="2">
        <v>81</v>
      </c>
      <c r="G2307" s="2">
        <v>7326</v>
      </c>
      <c r="H2307" s="2">
        <v>3233777.82</v>
      </c>
      <c r="I2307" s="2">
        <v>121318.28</v>
      </c>
      <c r="J2307" s="2">
        <v>1364135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591579.65</v>
      </c>
      <c r="Q2307" s="2">
        <v>274969.32</v>
      </c>
      <c r="R2307" s="2">
        <v>782964</v>
      </c>
      <c r="S2307" s="2">
        <v>207810</v>
      </c>
      <c r="T2307" s="3">
        <f t="shared" si="144"/>
        <v>6576554.0700000003</v>
      </c>
      <c r="U2307" s="2">
        <v>634913.07000000007</v>
      </c>
      <c r="V2307" s="2">
        <v>0</v>
      </c>
      <c r="W2307" s="2">
        <v>3157683.21</v>
      </c>
      <c r="X2307" s="2">
        <v>9521708.9500000011</v>
      </c>
      <c r="Y2307" s="2">
        <v>172028.69</v>
      </c>
      <c r="Z2307" s="2">
        <v>0</v>
      </c>
      <c r="AA2307" s="2">
        <v>6351410.0200000005</v>
      </c>
      <c r="AB2307" s="2">
        <v>0</v>
      </c>
      <c r="AC2307" s="2">
        <v>0</v>
      </c>
      <c r="AD2307" s="2">
        <v>0</v>
      </c>
      <c r="AE2307" s="2">
        <v>2002</v>
      </c>
      <c r="AF2307" s="2">
        <v>89459.28</v>
      </c>
      <c r="AG2307" s="2">
        <v>55973.24</v>
      </c>
      <c r="AH2307" s="2">
        <v>320993.09000000003</v>
      </c>
      <c r="AI2307" s="2">
        <v>0</v>
      </c>
      <c r="AJ2307" s="2">
        <v>8887175</v>
      </c>
      <c r="AK2307" s="2">
        <v>0</v>
      </c>
      <c r="AL2307" s="3">
        <f t="shared" si="145"/>
        <v>29193346.550000001</v>
      </c>
      <c r="AM2307" s="2">
        <v>18889651</v>
      </c>
      <c r="AN2307" s="2">
        <v>26000</v>
      </c>
      <c r="AO2307" s="5">
        <f t="shared" si="146"/>
        <v>18915651</v>
      </c>
      <c r="AP2307" s="5">
        <f t="shared" si="147"/>
        <v>54685551.619999997</v>
      </c>
    </row>
    <row r="2308" spans="1:42">
      <c r="A2308" s="1">
        <v>2307</v>
      </c>
      <c r="B2308" s="1" t="s">
        <v>2308</v>
      </c>
      <c r="C2308" s="1">
        <v>5</v>
      </c>
      <c r="D2308" s="1" t="s">
        <v>462</v>
      </c>
      <c r="E2308" s="1" t="s">
        <v>95</v>
      </c>
      <c r="F2308" s="2">
        <v>142</v>
      </c>
      <c r="G2308" s="2">
        <v>9619</v>
      </c>
      <c r="H2308" s="2">
        <v>1007486.83</v>
      </c>
      <c r="I2308" s="2">
        <v>17775.97</v>
      </c>
      <c r="J2308" s="2">
        <v>195527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261102</v>
      </c>
      <c r="Q2308" s="2">
        <v>435278.72</v>
      </c>
      <c r="R2308" s="2">
        <v>0</v>
      </c>
      <c r="S2308" s="2">
        <v>171839</v>
      </c>
      <c r="T2308" s="3">
        <f t="shared" si="144"/>
        <v>2089009.5199999998</v>
      </c>
      <c r="U2308" s="2">
        <v>733027.30999999994</v>
      </c>
      <c r="V2308" s="2">
        <v>0</v>
      </c>
      <c r="W2308" s="2">
        <v>4173211.1899999995</v>
      </c>
      <c r="X2308" s="2">
        <v>10394995.99</v>
      </c>
      <c r="Y2308" s="2">
        <v>209341.34</v>
      </c>
      <c r="Z2308" s="2">
        <v>0</v>
      </c>
      <c r="AA2308" s="2">
        <v>8394186.6300000008</v>
      </c>
      <c r="AB2308" s="2">
        <v>0</v>
      </c>
      <c r="AC2308" s="2">
        <v>0</v>
      </c>
      <c r="AD2308" s="2">
        <v>0</v>
      </c>
      <c r="AE2308" s="2">
        <v>0</v>
      </c>
      <c r="AF2308" s="2">
        <v>104936.89</v>
      </c>
      <c r="AG2308" s="2">
        <v>105286.66</v>
      </c>
      <c r="AH2308" s="2">
        <v>0</v>
      </c>
      <c r="AI2308" s="2">
        <v>0</v>
      </c>
      <c r="AJ2308" s="2">
        <v>1857347.64</v>
      </c>
      <c r="AK2308" s="2">
        <v>29.1</v>
      </c>
      <c r="AL2308" s="3">
        <f t="shared" si="145"/>
        <v>25972362.750000004</v>
      </c>
      <c r="AM2308" s="2">
        <v>29509026</v>
      </c>
      <c r="AN2308" s="2">
        <v>0</v>
      </c>
      <c r="AO2308" s="5">
        <f t="shared" si="146"/>
        <v>29509026</v>
      </c>
      <c r="AP2308" s="5">
        <f t="shared" si="147"/>
        <v>57570398.270000003</v>
      </c>
    </row>
    <row r="2309" spans="1:42">
      <c r="A2309" s="1">
        <v>2308</v>
      </c>
      <c r="B2309" s="1" t="s">
        <v>2343</v>
      </c>
      <c r="C2309" s="1">
        <v>5</v>
      </c>
      <c r="D2309" s="1" t="s">
        <v>462</v>
      </c>
      <c r="E2309" s="1" t="s">
        <v>95</v>
      </c>
      <c r="F2309" s="2">
        <v>77.057000000000002</v>
      </c>
      <c r="G2309" s="2">
        <v>10128</v>
      </c>
      <c r="H2309" s="2">
        <v>6461281.4800000004</v>
      </c>
      <c r="I2309" s="2">
        <v>160206.23000000001</v>
      </c>
      <c r="J2309" s="2">
        <v>3789016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1858485.4</v>
      </c>
      <c r="Q2309" s="2">
        <v>518951.55</v>
      </c>
      <c r="R2309" s="2">
        <v>1947187</v>
      </c>
      <c r="S2309" s="2">
        <v>449640</v>
      </c>
      <c r="T2309" s="3">
        <f t="shared" si="144"/>
        <v>15184767.660000002</v>
      </c>
      <c r="U2309" s="2">
        <v>750958.06</v>
      </c>
      <c r="V2309" s="2">
        <v>0</v>
      </c>
      <c r="W2309" s="2">
        <v>4358302.6100000003</v>
      </c>
      <c r="X2309" s="2">
        <v>10417162.640000001</v>
      </c>
      <c r="Y2309" s="2">
        <v>224298.51</v>
      </c>
      <c r="Z2309" s="2">
        <v>0</v>
      </c>
      <c r="AA2309" s="2">
        <v>8766106.3499999996</v>
      </c>
      <c r="AB2309" s="2">
        <v>0</v>
      </c>
      <c r="AC2309" s="2">
        <v>0</v>
      </c>
      <c r="AD2309" s="2">
        <v>0</v>
      </c>
      <c r="AE2309" s="2">
        <v>7800.98</v>
      </c>
      <c r="AF2309" s="2">
        <v>939480.51</v>
      </c>
      <c r="AG2309" s="2">
        <v>39443.599999999999</v>
      </c>
      <c r="AH2309" s="2">
        <v>0</v>
      </c>
      <c r="AI2309" s="2">
        <v>0</v>
      </c>
      <c r="AJ2309" s="2">
        <v>14843523</v>
      </c>
      <c r="AK2309" s="2">
        <v>0</v>
      </c>
      <c r="AL2309" s="3">
        <f t="shared" si="145"/>
        <v>40347076.260000005</v>
      </c>
      <c r="AM2309" s="2">
        <v>23432319</v>
      </c>
      <c r="AN2309" s="2">
        <v>27800</v>
      </c>
      <c r="AO2309" s="5">
        <f t="shared" si="146"/>
        <v>23460119</v>
      </c>
      <c r="AP2309" s="5">
        <f t="shared" si="147"/>
        <v>78991962.920000002</v>
      </c>
    </row>
    <row r="2310" spans="1:42">
      <c r="A2310" s="1">
        <v>2309</v>
      </c>
      <c r="B2310" s="1" t="s">
        <v>2354</v>
      </c>
      <c r="C2310" s="1">
        <v>5</v>
      </c>
      <c r="D2310" s="1" t="s">
        <v>462</v>
      </c>
      <c r="E2310" s="1" t="s">
        <v>95</v>
      </c>
      <c r="F2310" s="2">
        <v>179</v>
      </c>
      <c r="G2310" s="2">
        <v>32147</v>
      </c>
      <c r="H2310" s="2">
        <v>2284633.62</v>
      </c>
      <c r="I2310" s="2">
        <v>25080.93</v>
      </c>
      <c r="J2310" s="2">
        <v>344738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1525051.1</v>
      </c>
      <c r="Q2310" s="2">
        <v>1052468.83</v>
      </c>
      <c r="R2310" s="2">
        <v>0</v>
      </c>
      <c r="S2310" s="2">
        <v>397115</v>
      </c>
      <c r="T2310" s="3">
        <f t="shared" si="144"/>
        <v>5629087.4800000004</v>
      </c>
      <c r="U2310" s="2">
        <v>1641081.34</v>
      </c>
      <c r="V2310" s="2">
        <v>0</v>
      </c>
      <c r="W2310" s="2">
        <v>13563170.970000001</v>
      </c>
      <c r="X2310" s="2">
        <v>17430000.25</v>
      </c>
      <c r="Y2310" s="2">
        <v>738008.07</v>
      </c>
      <c r="Z2310" s="2">
        <v>0</v>
      </c>
      <c r="AA2310" s="2">
        <v>27275438.319999997</v>
      </c>
      <c r="AB2310" s="2">
        <v>0</v>
      </c>
      <c r="AC2310" s="2">
        <v>0</v>
      </c>
      <c r="AD2310" s="2">
        <v>0</v>
      </c>
      <c r="AE2310" s="2">
        <v>16651</v>
      </c>
      <c r="AF2310" s="2">
        <v>383311.46</v>
      </c>
      <c r="AG2310" s="2">
        <v>239906.18</v>
      </c>
      <c r="AH2310" s="2">
        <v>0</v>
      </c>
      <c r="AI2310" s="2">
        <v>0</v>
      </c>
      <c r="AJ2310" s="2">
        <v>9588218</v>
      </c>
      <c r="AK2310" s="2">
        <v>0</v>
      </c>
      <c r="AL2310" s="3">
        <f t="shared" si="145"/>
        <v>70875785.590000004</v>
      </c>
      <c r="AM2310" s="2">
        <v>73368677</v>
      </c>
      <c r="AN2310" s="2">
        <v>0</v>
      </c>
      <c r="AO2310" s="5">
        <f t="shared" si="146"/>
        <v>73368677</v>
      </c>
      <c r="AP2310" s="5">
        <f t="shared" si="147"/>
        <v>149873550.06999999</v>
      </c>
    </row>
    <row r="2311" spans="1:42">
      <c r="A2311" s="1">
        <v>2310</v>
      </c>
      <c r="B2311" s="1" t="s">
        <v>2229</v>
      </c>
      <c r="C2311" s="1">
        <v>5</v>
      </c>
      <c r="D2311" s="1" t="s">
        <v>481</v>
      </c>
      <c r="E2311" s="1" t="s">
        <v>95</v>
      </c>
      <c r="F2311" s="2">
        <v>110.5</v>
      </c>
      <c r="G2311" s="2">
        <v>11760</v>
      </c>
      <c r="H2311" s="2">
        <v>246249.1</v>
      </c>
      <c r="I2311" s="2">
        <v>191893</v>
      </c>
      <c r="J2311" s="2">
        <v>36733</v>
      </c>
      <c r="K2311" s="2">
        <v>31965</v>
      </c>
      <c r="L2311" s="2">
        <v>0</v>
      </c>
      <c r="M2311" s="2">
        <v>0</v>
      </c>
      <c r="N2311" s="2">
        <v>0</v>
      </c>
      <c r="O2311" s="2">
        <v>0</v>
      </c>
      <c r="P2311" s="2">
        <v>32650</v>
      </c>
      <c r="Q2311" s="2">
        <v>413658.17</v>
      </c>
      <c r="R2311" s="2">
        <v>0</v>
      </c>
      <c r="S2311" s="2">
        <v>151785</v>
      </c>
      <c r="T2311" s="3">
        <f t="shared" si="144"/>
        <v>1104933.27</v>
      </c>
      <c r="U2311" s="2">
        <v>819900.30999999994</v>
      </c>
      <c r="V2311" s="2">
        <v>0</v>
      </c>
      <c r="W2311" s="2">
        <v>5073026.84</v>
      </c>
      <c r="X2311" s="2">
        <v>11179305.640000001</v>
      </c>
      <c r="Y2311" s="2">
        <v>276494.67</v>
      </c>
      <c r="Z2311" s="2">
        <v>0</v>
      </c>
      <c r="AA2311" s="2">
        <v>10204713.450000001</v>
      </c>
      <c r="AB2311" s="2">
        <v>0</v>
      </c>
      <c r="AC2311" s="2">
        <v>0</v>
      </c>
      <c r="AD2311" s="2">
        <v>0</v>
      </c>
      <c r="AE2311" s="2">
        <v>0</v>
      </c>
      <c r="AF2311" s="2">
        <v>143774.65</v>
      </c>
      <c r="AG2311" s="2">
        <v>89992.62</v>
      </c>
      <c r="AH2311" s="2">
        <v>0</v>
      </c>
      <c r="AI2311" s="2">
        <v>0</v>
      </c>
      <c r="AJ2311" s="2">
        <v>1158185</v>
      </c>
      <c r="AK2311" s="2">
        <v>32105</v>
      </c>
      <c r="AL2311" s="3">
        <f t="shared" si="145"/>
        <v>28977498.180000003</v>
      </c>
      <c r="AM2311" s="2">
        <v>44205132</v>
      </c>
      <c r="AN2311" s="2">
        <v>0</v>
      </c>
      <c r="AO2311" s="5">
        <f t="shared" si="146"/>
        <v>44205132</v>
      </c>
      <c r="AP2311" s="5">
        <f t="shared" si="147"/>
        <v>74287563.450000003</v>
      </c>
    </row>
    <row r="2312" spans="1:42">
      <c r="A2312" s="1">
        <v>2311</v>
      </c>
      <c r="B2312" s="1" t="s">
        <v>2283</v>
      </c>
      <c r="C2312" s="1">
        <v>5</v>
      </c>
      <c r="D2312" s="1" t="s">
        <v>481</v>
      </c>
      <c r="E2312" s="1" t="s">
        <v>95</v>
      </c>
      <c r="F2312" s="2">
        <v>82.497</v>
      </c>
      <c r="G2312" s="2">
        <v>9227</v>
      </c>
      <c r="H2312" s="2">
        <v>191375</v>
      </c>
      <c r="I2312" s="2">
        <v>136611</v>
      </c>
      <c r="J2312" s="2">
        <v>40198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40242</v>
      </c>
      <c r="Q2312" s="2">
        <v>287392.43</v>
      </c>
      <c r="R2312" s="2">
        <v>0</v>
      </c>
      <c r="S2312" s="2">
        <v>103860</v>
      </c>
      <c r="T2312" s="3">
        <f t="shared" si="144"/>
        <v>799678.42999999993</v>
      </c>
      <c r="U2312" s="2">
        <v>715727.87000000011</v>
      </c>
      <c r="V2312" s="2">
        <v>0</v>
      </c>
      <c r="W2312" s="2">
        <v>3995319.3800000004</v>
      </c>
      <c r="X2312" s="2">
        <v>10433645.139999999</v>
      </c>
      <c r="Y2312" s="2">
        <v>217826.61</v>
      </c>
      <c r="Z2312" s="2">
        <v>0</v>
      </c>
      <c r="AA2312" s="2">
        <v>8037280.0299999993</v>
      </c>
      <c r="AB2312" s="2">
        <v>0</v>
      </c>
      <c r="AC2312" s="2">
        <v>0</v>
      </c>
      <c r="AD2312" s="2">
        <v>0</v>
      </c>
      <c r="AE2312" s="2">
        <v>0</v>
      </c>
      <c r="AF2312" s="2">
        <v>668373.68000000005</v>
      </c>
      <c r="AG2312" s="2">
        <v>70914.55</v>
      </c>
      <c r="AH2312" s="2">
        <v>0</v>
      </c>
      <c r="AI2312" s="2">
        <v>0</v>
      </c>
      <c r="AJ2312" s="2">
        <v>1143751</v>
      </c>
      <c r="AK2312" s="2">
        <v>0</v>
      </c>
      <c r="AL2312" s="3">
        <f t="shared" si="145"/>
        <v>25282838.259999998</v>
      </c>
      <c r="AM2312" s="2">
        <v>32923984.280000001</v>
      </c>
      <c r="AN2312" s="2">
        <v>0</v>
      </c>
      <c r="AO2312" s="5">
        <f t="shared" si="146"/>
        <v>32923984.280000001</v>
      </c>
      <c r="AP2312" s="5">
        <f t="shared" si="147"/>
        <v>59006500.969999999</v>
      </c>
    </row>
    <row r="2313" spans="1:42">
      <c r="A2313" s="1">
        <v>2312</v>
      </c>
      <c r="B2313" s="1" t="s">
        <v>2290</v>
      </c>
      <c r="C2313" s="1">
        <v>5</v>
      </c>
      <c r="D2313" s="1" t="s">
        <v>481</v>
      </c>
      <c r="E2313" s="1" t="s">
        <v>95</v>
      </c>
      <c r="F2313" s="2">
        <v>45.78</v>
      </c>
      <c r="G2313" s="2">
        <v>4412</v>
      </c>
      <c r="H2313" s="2">
        <v>70694.05</v>
      </c>
      <c r="I2313" s="2">
        <v>49850.92</v>
      </c>
      <c r="J2313" s="2">
        <v>2563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104240.5</v>
      </c>
      <c r="Q2313" s="2">
        <v>190786.84</v>
      </c>
      <c r="R2313" s="2">
        <v>0</v>
      </c>
      <c r="S2313" s="2">
        <v>7010.06</v>
      </c>
      <c r="T2313" s="3">
        <f t="shared" si="144"/>
        <v>425145.37</v>
      </c>
      <c r="U2313" s="2">
        <v>515229.77000000008</v>
      </c>
      <c r="V2313" s="2">
        <v>0</v>
      </c>
      <c r="W2313" s="2">
        <v>1919198.6900000002</v>
      </c>
      <c r="X2313" s="2">
        <v>8796309.6099999994</v>
      </c>
      <c r="Y2313" s="2">
        <v>104568.93</v>
      </c>
      <c r="Z2313" s="2">
        <v>0</v>
      </c>
      <c r="AA2313" s="2">
        <v>3860380.9400000004</v>
      </c>
      <c r="AB2313" s="2">
        <v>0</v>
      </c>
      <c r="AC2313" s="2">
        <v>0</v>
      </c>
      <c r="AD2313" s="2">
        <v>0</v>
      </c>
      <c r="AE2313" s="2">
        <v>0</v>
      </c>
      <c r="AF2313" s="2">
        <v>62538.34</v>
      </c>
      <c r="AG2313" s="2">
        <v>25851.23</v>
      </c>
      <c r="AH2313" s="2">
        <v>0</v>
      </c>
      <c r="AI2313" s="2">
        <v>0</v>
      </c>
      <c r="AJ2313" s="2">
        <v>673297</v>
      </c>
      <c r="AK2313" s="2">
        <v>0</v>
      </c>
      <c r="AL2313" s="3">
        <f t="shared" si="145"/>
        <v>15957374.510000002</v>
      </c>
      <c r="AM2313" s="2">
        <v>2944832</v>
      </c>
      <c r="AN2313" s="2">
        <v>10850568</v>
      </c>
      <c r="AO2313" s="5">
        <f t="shared" si="146"/>
        <v>13795400</v>
      </c>
      <c r="AP2313" s="5">
        <f t="shared" si="147"/>
        <v>30177919.880000003</v>
      </c>
    </row>
    <row r="2314" spans="1:42">
      <c r="A2314" s="1">
        <v>2313</v>
      </c>
      <c r="B2314" s="1" t="s">
        <v>2358</v>
      </c>
      <c r="C2314" s="1">
        <v>5</v>
      </c>
      <c r="D2314" s="1" t="s">
        <v>481</v>
      </c>
      <c r="E2314" s="1" t="s">
        <v>95</v>
      </c>
      <c r="F2314" s="2">
        <v>58.75</v>
      </c>
      <c r="G2314" s="2">
        <v>7339</v>
      </c>
      <c r="H2314" s="2">
        <v>41537.75</v>
      </c>
      <c r="I2314" s="2">
        <v>153004.15</v>
      </c>
      <c r="J2314" s="2">
        <v>400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446343.41</v>
      </c>
      <c r="Q2314" s="2">
        <v>305814.03999999998</v>
      </c>
      <c r="R2314" s="2">
        <v>547548</v>
      </c>
      <c r="S2314" s="2">
        <v>126719</v>
      </c>
      <c r="T2314" s="3">
        <f t="shared" si="144"/>
        <v>1621366.3499999999</v>
      </c>
      <c r="U2314" s="2">
        <v>635376.54999999993</v>
      </c>
      <c r="V2314" s="2">
        <v>0</v>
      </c>
      <c r="W2314" s="2">
        <v>3163054.1900000004</v>
      </c>
      <c r="X2314" s="2">
        <v>9578727.1300000008</v>
      </c>
      <c r="Y2314" s="2">
        <v>172393.83</v>
      </c>
      <c r="Z2314" s="2">
        <v>0</v>
      </c>
      <c r="AA2314" s="2">
        <v>6362671.5999999996</v>
      </c>
      <c r="AB2314" s="2">
        <v>0</v>
      </c>
      <c r="AC2314" s="2">
        <v>0</v>
      </c>
      <c r="AD2314" s="2">
        <v>0</v>
      </c>
      <c r="AE2314" s="2">
        <v>0</v>
      </c>
      <c r="AF2314" s="2">
        <v>89642.51</v>
      </c>
      <c r="AG2314" s="2">
        <v>56109.66</v>
      </c>
      <c r="AH2314" s="2">
        <v>0</v>
      </c>
      <c r="AI2314" s="2">
        <v>0</v>
      </c>
      <c r="AJ2314" s="2">
        <v>420763</v>
      </c>
      <c r="AK2314" s="2">
        <v>0</v>
      </c>
      <c r="AL2314" s="3">
        <f t="shared" si="145"/>
        <v>20478738.470000003</v>
      </c>
      <c r="AM2314" s="2">
        <v>23355999</v>
      </c>
      <c r="AN2314" s="2">
        <v>4689907.5199999996</v>
      </c>
      <c r="AO2314" s="5">
        <f t="shared" si="146"/>
        <v>28045906.52</v>
      </c>
      <c r="AP2314" s="5">
        <f t="shared" si="147"/>
        <v>50146011.340000004</v>
      </c>
    </row>
    <row r="2315" spans="1:42">
      <c r="A2315" s="1">
        <v>2314</v>
      </c>
      <c r="B2315" s="1" t="s">
        <v>2162</v>
      </c>
      <c r="C2315" s="1">
        <v>5</v>
      </c>
      <c r="D2315" s="1" t="s">
        <v>482</v>
      </c>
      <c r="E2315" s="1" t="s">
        <v>95</v>
      </c>
      <c r="F2315" s="2">
        <v>97.07</v>
      </c>
      <c r="G2315" s="2">
        <v>8455</v>
      </c>
      <c r="H2315" s="2">
        <v>47387.77</v>
      </c>
      <c r="I2315" s="2">
        <v>268410.51</v>
      </c>
      <c r="J2315" s="2">
        <v>2160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234120.5</v>
      </c>
      <c r="Q2315" s="2">
        <v>482825.06</v>
      </c>
      <c r="R2315" s="2">
        <v>0</v>
      </c>
      <c r="S2315" s="2">
        <v>250</v>
      </c>
      <c r="T2315" s="3">
        <f t="shared" si="144"/>
        <v>1035153.8400000001</v>
      </c>
      <c r="U2315" s="2">
        <v>683994.3600000001</v>
      </c>
      <c r="V2315" s="2">
        <v>0</v>
      </c>
      <c r="W2315" s="2">
        <v>3666213.68</v>
      </c>
      <c r="X2315" s="2">
        <v>10051355.6</v>
      </c>
      <c r="Y2315" s="2">
        <v>199808.49</v>
      </c>
      <c r="Z2315" s="2">
        <v>0</v>
      </c>
      <c r="AA2315" s="2">
        <v>7374751.9300000006</v>
      </c>
      <c r="AB2315" s="2">
        <v>0</v>
      </c>
      <c r="AC2315" s="2">
        <v>0</v>
      </c>
      <c r="AD2315" s="2">
        <v>0</v>
      </c>
      <c r="AE2315" s="2">
        <v>0</v>
      </c>
      <c r="AF2315" s="2">
        <v>103894.63</v>
      </c>
      <c r="AG2315" s="2">
        <v>65030.43</v>
      </c>
      <c r="AH2315" s="2">
        <v>0</v>
      </c>
      <c r="AI2315" s="2">
        <v>0</v>
      </c>
      <c r="AJ2315" s="2">
        <v>1095810</v>
      </c>
      <c r="AK2315" s="2">
        <v>0</v>
      </c>
      <c r="AL2315" s="3">
        <f t="shared" si="145"/>
        <v>23240859.120000001</v>
      </c>
      <c r="AM2315" s="2">
        <v>26153014</v>
      </c>
      <c r="AN2315" s="2">
        <v>29000</v>
      </c>
      <c r="AO2315" s="5">
        <f t="shared" si="146"/>
        <v>26182014</v>
      </c>
      <c r="AP2315" s="5">
        <f t="shared" si="147"/>
        <v>50458026.960000008</v>
      </c>
    </row>
    <row r="2316" spans="1:42">
      <c r="A2316" s="1">
        <v>2315</v>
      </c>
      <c r="B2316" s="1" t="s">
        <v>2166</v>
      </c>
      <c r="C2316" s="1">
        <v>5</v>
      </c>
      <c r="D2316" s="1" t="s">
        <v>482</v>
      </c>
      <c r="E2316" s="1" t="s">
        <v>95</v>
      </c>
      <c r="F2316" s="2">
        <v>54.3</v>
      </c>
      <c r="G2316" s="2">
        <v>6423</v>
      </c>
      <c r="H2316" s="2">
        <v>2237023</v>
      </c>
      <c r="I2316" s="2">
        <v>167981</v>
      </c>
      <c r="J2316" s="2">
        <v>71684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214993</v>
      </c>
      <c r="Q2316" s="2">
        <v>273997.09000000003</v>
      </c>
      <c r="R2316" s="2">
        <v>0</v>
      </c>
      <c r="S2316" s="2">
        <v>4457</v>
      </c>
      <c r="T2316" s="3">
        <f t="shared" si="144"/>
        <v>2970135.09</v>
      </c>
      <c r="U2316" s="2">
        <v>596874.48999999987</v>
      </c>
      <c r="V2316" s="2">
        <v>0</v>
      </c>
      <c r="W2316" s="2">
        <v>2764461.98</v>
      </c>
      <c r="X2316" s="2">
        <v>9270570.4499999993</v>
      </c>
      <c r="Y2316" s="2">
        <v>150660.93</v>
      </c>
      <c r="Z2316" s="2">
        <v>0</v>
      </c>
      <c r="AA2316" s="2">
        <v>5560824.7599999998</v>
      </c>
      <c r="AB2316" s="2">
        <v>0</v>
      </c>
      <c r="AC2316" s="2">
        <v>0</v>
      </c>
      <c r="AD2316" s="2">
        <v>0</v>
      </c>
      <c r="AE2316" s="2">
        <v>0</v>
      </c>
      <c r="AF2316" s="2">
        <v>78338.53</v>
      </c>
      <c r="AG2316" s="2">
        <v>49034.09</v>
      </c>
      <c r="AH2316" s="2">
        <v>0</v>
      </c>
      <c r="AI2316" s="2">
        <v>0</v>
      </c>
      <c r="AJ2316" s="2">
        <v>1572232</v>
      </c>
      <c r="AK2316" s="2">
        <v>0</v>
      </c>
      <c r="AL2316" s="3">
        <f t="shared" si="145"/>
        <v>20042997.23</v>
      </c>
      <c r="AM2316" s="2">
        <v>18279360</v>
      </c>
      <c r="AN2316" s="2">
        <v>2996925</v>
      </c>
      <c r="AO2316" s="5">
        <f t="shared" si="146"/>
        <v>21276285</v>
      </c>
      <c r="AP2316" s="5">
        <f t="shared" si="147"/>
        <v>44289417.320000008</v>
      </c>
    </row>
    <row r="2317" spans="1:42">
      <c r="A2317" s="1">
        <v>2316</v>
      </c>
      <c r="B2317" s="1" t="s">
        <v>2201</v>
      </c>
      <c r="C2317" s="1">
        <v>5</v>
      </c>
      <c r="D2317" s="1" t="s">
        <v>482</v>
      </c>
      <c r="E2317" s="1" t="s">
        <v>95</v>
      </c>
      <c r="F2317" s="2">
        <v>11.63</v>
      </c>
      <c r="G2317" s="2">
        <v>4676</v>
      </c>
      <c r="H2317" s="2">
        <v>29296</v>
      </c>
      <c r="I2317" s="2">
        <v>207200.04</v>
      </c>
      <c r="J2317" s="2">
        <v>2063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36231</v>
      </c>
      <c r="Q2317" s="2">
        <v>203354.48</v>
      </c>
      <c r="R2317" s="2">
        <v>0</v>
      </c>
      <c r="S2317" s="2">
        <v>1275</v>
      </c>
      <c r="T2317" s="3">
        <f t="shared" si="144"/>
        <v>479419.52</v>
      </c>
      <c r="U2317" s="2">
        <v>524177.04000000004</v>
      </c>
      <c r="V2317" s="2">
        <v>0</v>
      </c>
      <c r="W2317" s="2">
        <v>2011992.5799999998</v>
      </c>
      <c r="X2317" s="2">
        <v>8104869.3399999999</v>
      </c>
      <c r="Y2317" s="2">
        <v>109649.59</v>
      </c>
      <c r="Z2317" s="2">
        <v>0</v>
      </c>
      <c r="AA2317" s="2">
        <v>4047187.83</v>
      </c>
      <c r="AB2317" s="2">
        <v>0</v>
      </c>
      <c r="AC2317" s="2">
        <v>0</v>
      </c>
      <c r="AD2317" s="2">
        <v>0</v>
      </c>
      <c r="AE2317" s="2">
        <v>0</v>
      </c>
      <c r="AF2317" s="2">
        <v>57013.17</v>
      </c>
      <c r="AG2317" s="2">
        <v>35685.949999999997</v>
      </c>
      <c r="AH2317" s="2">
        <v>0</v>
      </c>
      <c r="AI2317" s="2">
        <v>0</v>
      </c>
      <c r="AJ2317" s="2">
        <v>1032204</v>
      </c>
      <c r="AK2317" s="2">
        <v>0</v>
      </c>
      <c r="AL2317" s="3">
        <f t="shared" si="145"/>
        <v>15922779.5</v>
      </c>
      <c r="AM2317" s="2">
        <v>12986637</v>
      </c>
      <c r="AN2317" s="2">
        <v>259420.6</v>
      </c>
      <c r="AO2317" s="5">
        <f t="shared" si="146"/>
        <v>13246057.6</v>
      </c>
      <c r="AP2317" s="5">
        <f t="shared" si="147"/>
        <v>29648256.620000001</v>
      </c>
    </row>
    <row r="2318" spans="1:42">
      <c r="A2318" s="1">
        <v>2317</v>
      </c>
      <c r="B2318" s="1" t="s">
        <v>2205</v>
      </c>
      <c r="C2318" s="1">
        <v>5</v>
      </c>
      <c r="D2318" s="1" t="s">
        <v>482</v>
      </c>
      <c r="E2318" s="1" t="s">
        <v>95</v>
      </c>
      <c r="F2318" s="2">
        <v>84.43</v>
      </c>
      <c r="G2318" s="2">
        <v>10919</v>
      </c>
      <c r="H2318" s="2">
        <v>65584.5</v>
      </c>
      <c r="I2318" s="2">
        <v>257839.18</v>
      </c>
      <c r="J2318" s="2">
        <v>2360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284381</v>
      </c>
      <c r="Q2318" s="2">
        <v>341234.51</v>
      </c>
      <c r="R2318" s="2">
        <v>0</v>
      </c>
      <c r="S2318" s="2">
        <v>237000</v>
      </c>
      <c r="T2318" s="3">
        <f t="shared" si="144"/>
        <v>1188399.19</v>
      </c>
      <c r="U2318" s="2">
        <v>785580.52</v>
      </c>
      <c r="V2318" s="2">
        <v>0</v>
      </c>
      <c r="W2318" s="2">
        <v>4718022.7100000009</v>
      </c>
      <c r="X2318" s="2">
        <v>11025648.77</v>
      </c>
      <c r="Y2318" s="2">
        <v>257175.06</v>
      </c>
      <c r="Z2318" s="2">
        <v>0</v>
      </c>
      <c r="AA2318" s="2">
        <v>9490784.5199999996</v>
      </c>
      <c r="AB2318" s="2">
        <v>0</v>
      </c>
      <c r="AC2318" s="2">
        <v>0</v>
      </c>
      <c r="AD2318" s="2">
        <v>0</v>
      </c>
      <c r="AE2318" s="2">
        <v>0</v>
      </c>
      <c r="AF2318" s="2">
        <v>133739.26999999999</v>
      </c>
      <c r="AG2318" s="2">
        <v>83711.759999999995</v>
      </c>
      <c r="AH2318" s="2">
        <v>0</v>
      </c>
      <c r="AI2318" s="2">
        <v>0</v>
      </c>
      <c r="AJ2318" s="2">
        <v>1222420</v>
      </c>
      <c r="AK2318" s="2">
        <v>0</v>
      </c>
      <c r="AL2318" s="3">
        <f t="shared" si="145"/>
        <v>27717082.609999999</v>
      </c>
      <c r="AM2318" s="2">
        <v>37060114</v>
      </c>
      <c r="AN2318" s="2">
        <v>4911700</v>
      </c>
      <c r="AO2318" s="5">
        <f t="shared" si="146"/>
        <v>41971814</v>
      </c>
      <c r="AP2318" s="5">
        <f t="shared" si="147"/>
        <v>70877295.799999997</v>
      </c>
    </row>
    <row r="2319" spans="1:42">
      <c r="A2319" s="1">
        <v>2318</v>
      </c>
      <c r="B2319" s="1" t="s">
        <v>2232</v>
      </c>
      <c r="C2319" s="1">
        <v>5</v>
      </c>
      <c r="D2319" s="1" t="s">
        <v>482</v>
      </c>
      <c r="E2319" s="1" t="s">
        <v>95</v>
      </c>
      <c r="F2319" s="2">
        <v>58.37</v>
      </c>
      <c r="G2319" s="2">
        <v>5820</v>
      </c>
      <c r="H2319" s="2">
        <v>68944.320000000007</v>
      </c>
      <c r="I2319" s="2">
        <v>122504.53</v>
      </c>
      <c r="J2319" s="2">
        <v>9370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56362.75</v>
      </c>
      <c r="Q2319" s="2">
        <v>240510.1</v>
      </c>
      <c r="R2319" s="2">
        <v>0</v>
      </c>
      <c r="S2319" s="2">
        <v>1480</v>
      </c>
      <c r="T2319" s="3">
        <f t="shared" si="144"/>
        <v>499171.7</v>
      </c>
      <c r="U2319" s="2">
        <v>572840</v>
      </c>
      <c r="V2319" s="2">
        <v>0</v>
      </c>
      <c r="W2319" s="2">
        <v>2516147.1399999997</v>
      </c>
      <c r="X2319" s="2">
        <v>9057401.5000000019</v>
      </c>
      <c r="Y2319" s="2">
        <v>137185.1</v>
      </c>
      <c r="Z2319" s="2">
        <v>0</v>
      </c>
      <c r="AA2319" s="2">
        <v>5061690.71</v>
      </c>
      <c r="AB2319" s="2">
        <v>0</v>
      </c>
      <c r="AC2319" s="2">
        <v>0</v>
      </c>
      <c r="AD2319" s="2">
        <v>0</v>
      </c>
      <c r="AE2319" s="2">
        <v>0</v>
      </c>
      <c r="AF2319" s="2">
        <v>71352.38</v>
      </c>
      <c r="AG2319" s="2">
        <v>44662.29</v>
      </c>
      <c r="AH2319" s="2">
        <v>0</v>
      </c>
      <c r="AI2319" s="2">
        <v>0</v>
      </c>
      <c r="AJ2319" s="2">
        <v>1177231</v>
      </c>
      <c r="AK2319" s="2">
        <v>0</v>
      </c>
      <c r="AL2319" s="3">
        <f t="shared" si="145"/>
        <v>18638510.119999997</v>
      </c>
      <c r="AM2319" s="2">
        <v>17468131.02</v>
      </c>
      <c r="AN2319" s="2">
        <v>3306560</v>
      </c>
      <c r="AO2319" s="5">
        <f t="shared" si="146"/>
        <v>20774691.02</v>
      </c>
      <c r="AP2319" s="5">
        <f t="shared" si="147"/>
        <v>39912372.840000004</v>
      </c>
    </row>
    <row r="2320" spans="1:42">
      <c r="A2320" s="1">
        <v>2319</v>
      </c>
      <c r="B2320" s="1" t="s">
        <v>2241</v>
      </c>
      <c r="C2320" s="1">
        <v>5</v>
      </c>
      <c r="D2320" s="1" t="s">
        <v>482</v>
      </c>
      <c r="E2320" s="1" t="s">
        <v>95</v>
      </c>
      <c r="F2320" s="2">
        <v>47.36</v>
      </c>
      <c r="G2320" s="2">
        <v>4069</v>
      </c>
      <c r="H2320" s="2">
        <v>20195.38</v>
      </c>
      <c r="I2320" s="2">
        <v>99860.9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17314</v>
      </c>
      <c r="Q2320" s="2">
        <v>165315.85</v>
      </c>
      <c r="R2320" s="2">
        <v>0</v>
      </c>
      <c r="S2320" s="2">
        <v>290</v>
      </c>
      <c r="T2320" s="3">
        <f t="shared" si="144"/>
        <v>302976.13</v>
      </c>
      <c r="U2320" s="2">
        <v>498883.21</v>
      </c>
      <c r="V2320" s="2">
        <v>0</v>
      </c>
      <c r="W2320" s="2">
        <v>1749816.4399999997</v>
      </c>
      <c r="X2320" s="2">
        <v>8905905.9700000007</v>
      </c>
      <c r="Y2320" s="2">
        <v>95314.05</v>
      </c>
      <c r="Z2320" s="2">
        <v>0</v>
      </c>
      <c r="AA2320" s="2">
        <v>3519512.13</v>
      </c>
      <c r="AB2320" s="2">
        <v>0</v>
      </c>
      <c r="AC2320" s="2">
        <v>0</v>
      </c>
      <c r="AD2320" s="2">
        <v>0</v>
      </c>
      <c r="AE2320" s="2">
        <v>0</v>
      </c>
      <c r="AF2320" s="2">
        <v>49542.01</v>
      </c>
      <c r="AG2320" s="2">
        <v>31008.89</v>
      </c>
      <c r="AH2320" s="2">
        <v>0</v>
      </c>
      <c r="AI2320" s="2">
        <v>0</v>
      </c>
      <c r="AJ2320" s="2">
        <v>437718</v>
      </c>
      <c r="AK2320" s="2">
        <v>0</v>
      </c>
      <c r="AL2320" s="3">
        <f t="shared" si="145"/>
        <v>15287700.700000001</v>
      </c>
      <c r="AM2320" s="2">
        <v>11189483</v>
      </c>
      <c r="AN2320" s="2">
        <v>2602585</v>
      </c>
      <c r="AO2320" s="5">
        <f t="shared" si="146"/>
        <v>13792068</v>
      </c>
      <c r="AP2320" s="5">
        <f t="shared" si="147"/>
        <v>29382744.830000002</v>
      </c>
    </row>
    <row r="2321" spans="1:42">
      <c r="A2321" s="1">
        <v>2320</v>
      </c>
      <c r="B2321" s="1" t="s">
        <v>2244</v>
      </c>
      <c r="C2321" s="1">
        <v>5</v>
      </c>
      <c r="D2321" s="1" t="s">
        <v>482</v>
      </c>
      <c r="E2321" s="1" t="s">
        <v>95</v>
      </c>
      <c r="F2321" s="2">
        <v>64</v>
      </c>
      <c r="G2321" s="2">
        <v>11118</v>
      </c>
      <c r="H2321" s="2">
        <v>85949</v>
      </c>
      <c r="I2321" s="2">
        <v>124419</v>
      </c>
      <c r="J2321" s="2">
        <v>14880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421534</v>
      </c>
      <c r="Q2321" s="2">
        <v>296898.58</v>
      </c>
      <c r="R2321" s="2">
        <v>0</v>
      </c>
      <c r="S2321" s="2">
        <v>6000</v>
      </c>
      <c r="T2321" s="3">
        <f t="shared" si="144"/>
        <v>949680.58000000007</v>
      </c>
      <c r="U2321" s="2">
        <v>793308.61</v>
      </c>
      <c r="V2321" s="2">
        <v>0</v>
      </c>
      <c r="W2321" s="2">
        <v>4797119.08</v>
      </c>
      <c r="X2321" s="2">
        <v>10946692.460000001</v>
      </c>
      <c r="Y2321" s="2">
        <v>261373.07</v>
      </c>
      <c r="Z2321" s="2">
        <v>0</v>
      </c>
      <c r="AA2321" s="2">
        <v>9649177.8200000003</v>
      </c>
      <c r="AB2321" s="2">
        <v>0</v>
      </c>
      <c r="AC2321" s="2">
        <v>0</v>
      </c>
      <c r="AD2321" s="2">
        <v>0</v>
      </c>
      <c r="AE2321" s="2">
        <v>0</v>
      </c>
      <c r="AF2321" s="2">
        <v>135881.01999999999</v>
      </c>
      <c r="AG2321" s="2">
        <v>85050.5</v>
      </c>
      <c r="AH2321" s="2">
        <v>0</v>
      </c>
      <c r="AI2321" s="2">
        <v>0</v>
      </c>
      <c r="AJ2321" s="2">
        <v>1262030</v>
      </c>
      <c r="AK2321" s="2">
        <v>0</v>
      </c>
      <c r="AL2321" s="3">
        <f t="shared" si="145"/>
        <v>27930632.560000002</v>
      </c>
      <c r="AM2321" s="2">
        <v>34838714</v>
      </c>
      <c r="AN2321" s="2">
        <v>25800</v>
      </c>
      <c r="AO2321" s="5">
        <f t="shared" si="146"/>
        <v>34864514</v>
      </c>
      <c r="AP2321" s="5">
        <f t="shared" si="147"/>
        <v>63744827.140000001</v>
      </c>
    </row>
    <row r="2322" spans="1:42">
      <c r="A2322" s="1">
        <v>2321</v>
      </c>
      <c r="B2322" s="1" t="s">
        <v>2257</v>
      </c>
      <c r="C2322" s="1">
        <v>5</v>
      </c>
      <c r="D2322" s="1" t="s">
        <v>482</v>
      </c>
      <c r="E2322" s="1" t="s">
        <v>95</v>
      </c>
      <c r="F2322" s="2">
        <v>48.07</v>
      </c>
      <c r="G2322" s="2">
        <v>14918</v>
      </c>
      <c r="H2322" s="2">
        <v>4164389.83</v>
      </c>
      <c r="I2322" s="2">
        <v>54790.52</v>
      </c>
      <c r="J2322" s="2">
        <v>1068437.3999999999</v>
      </c>
      <c r="K2322" s="2">
        <v>62369</v>
      </c>
      <c r="L2322" s="2">
        <v>0</v>
      </c>
      <c r="M2322" s="2">
        <v>0</v>
      </c>
      <c r="N2322" s="2">
        <v>0</v>
      </c>
      <c r="O2322" s="2">
        <v>0</v>
      </c>
      <c r="P2322" s="2">
        <v>1236247</v>
      </c>
      <c r="Q2322" s="2">
        <v>399508.34</v>
      </c>
      <c r="R2322" s="2">
        <v>0</v>
      </c>
      <c r="S2322" s="2">
        <v>221511</v>
      </c>
      <c r="T2322" s="3">
        <f t="shared" si="144"/>
        <v>7207253.0899999999</v>
      </c>
      <c r="U2322" s="2">
        <v>948824.24000000011</v>
      </c>
      <c r="V2322" s="2">
        <v>0</v>
      </c>
      <c r="W2322" s="2">
        <v>6407456.4499999993</v>
      </c>
      <c r="X2322" s="2">
        <v>12354161.810000002</v>
      </c>
      <c r="Y2322" s="2">
        <v>349221.29</v>
      </c>
      <c r="Z2322" s="2">
        <v>0</v>
      </c>
      <c r="AA2322" s="2">
        <v>12888979.639999999</v>
      </c>
      <c r="AB2322" s="2">
        <v>0</v>
      </c>
      <c r="AC2322" s="2">
        <v>0</v>
      </c>
      <c r="AD2322" s="2">
        <v>0</v>
      </c>
      <c r="AE2322" s="2">
        <v>2029</v>
      </c>
      <c r="AF2322" s="2">
        <v>181590.48</v>
      </c>
      <c r="AG2322" s="2">
        <v>113662.61</v>
      </c>
      <c r="AH2322" s="2">
        <v>0</v>
      </c>
      <c r="AI2322" s="2">
        <v>0</v>
      </c>
      <c r="AJ2322" s="2">
        <v>3709966</v>
      </c>
      <c r="AK2322" s="2">
        <v>0</v>
      </c>
      <c r="AL2322" s="3">
        <f t="shared" si="145"/>
        <v>36955891.519999996</v>
      </c>
      <c r="AM2322" s="2">
        <v>36182109</v>
      </c>
      <c r="AN2322" s="2">
        <v>29900</v>
      </c>
      <c r="AO2322" s="5">
        <f t="shared" si="146"/>
        <v>36212009</v>
      </c>
      <c r="AP2322" s="5">
        <f t="shared" si="147"/>
        <v>80375153.609999999</v>
      </c>
    </row>
    <row r="2323" spans="1:42">
      <c r="A2323" s="1">
        <v>2322</v>
      </c>
      <c r="B2323" s="1" t="s">
        <v>2271</v>
      </c>
      <c r="C2323" s="1">
        <v>5</v>
      </c>
      <c r="D2323" s="1" t="s">
        <v>482</v>
      </c>
      <c r="E2323" s="1" t="s">
        <v>95</v>
      </c>
      <c r="F2323" s="2">
        <v>156.30000000000001</v>
      </c>
      <c r="G2323" s="2">
        <v>19631</v>
      </c>
      <c r="H2323" s="2">
        <v>242637.36</v>
      </c>
      <c r="I2323" s="2">
        <v>177845.18</v>
      </c>
      <c r="J2323" s="2">
        <v>53572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382086</v>
      </c>
      <c r="Q2323" s="2">
        <v>913560.2</v>
      </c>
      <c r="R2323" s="2">
        <v>0</v>
      </c>
      <c r="S2323" s="2">
        <v>118740</v>
      </c>
      <c r="T2323" s="3">
        <f t="shared" si="144"/>
        <v>1888440.74</v>
      </c>
      <c r="U2323" s="2">
        <v>1147180.5799999998</v>
      </c>
      <c r="V2323" s="2">
        <v>0</v>
      </c>
      <c r="W2323" s="2">
        <v>8459895.6099999994</v>
      </c>
      <c r="X2323" s="2">
        <v>14140676.110000001</v>
      </c>
      <c r="Y2323" s="2">
        <v>460997.11</v>
      </c>
      <c r="Z2323" s="2">
        <v>0</v>
      </c>
      <c r="AA2323" s="2">
        <v>17017034.010000002</v>
      </c>
      <c r="AB2323" s="2">
        <v>0</v>
      </c>
      <c r="AC2323" s="2">
        <v>0</v>
      </c>
      <c r="AD2323" s="2">
        <v>0</v>
      </c>
      <c r="AE2323" s="2">
        <v>0</v>
      </c>
      <c r="AF2323" s="2">
        <v>239680.8</v>
      </c>
      <c r="AG2323" s="2">
        <v>150021.53</v>
      </c>
      <c r="AH2323" s="2">
        <v>0</v>
      </c>
      <c r="AI2323" s="2">
        <v>0</v>
      </c>
      <c r="AJ2323" s="2">
        <v>2240333</v>
      </c>
      <c r="AK2323" s="2">
        <v>8215</v>
      </c>
      <c r="AL2323" s="3">
        <f t="shared" si="145"/>
        <v>43864033.75</v>
      </c>
      <c r="AM2323" s="2">
        <v>64383803</v>
      </c>
      <c r="AN2323" s="2">
        <v>0</v>
      </c>
      <c r="AO2323" s="5">
        <f t="shared" si="146"/>
        <v>64383803</v>
      </c>
      <c r="AP2323" s="5">
        <f t="shared" si="147"/>
        <v>110136277.48999999</v>
      </c>
    </row>
    <row r="2324" spans="1:42">
      <c r="A2324" s="1">
        <v>2323</v>
      </c>
      <c r="B2324" s="1" t="s">
        <v>2319</v>
      </c>
      <c r="C2324" s="1">
        <v>5</v>
      </c>
      <c r="D2324" s="1" t="s">
        <v>482</v>
      </c>
      <c r="E2324" s="1" t="s">
        <v>95</v>
      </c>
      <c r="F2324" s="2">
        <v>51.56</v>
      </c>
      <c r="G2324" s="2">
        <v>9175</v>
      </c>
      <c r="H2324" s="2">
        <v>71635</v>
      </c>
      <c r="I2324" s="2">
        <v>51381.34</v>
      </c>
      <c r="J2324" s="2">
        <v>800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127473</v>
      </c>
      <c r="Q2324" s="2">
        <v>745692.37</v>
      </c>
      <c r="R2324" s="2">
        <v>0</v>
      </c>
      <c r="S2324" s="2">
        <v>98740</v>
      </c>
      <c r="T2324" s="3">
        <f t="shared" si="144"/>
        <v>1095721.71</v>
      </c>
      <c r="U2324" s="2">
        <v>712918.73</v>
      </c>
      <c r="V2324" s="2">
        <v>0</v>
      </c>
      <c r="W2324" s="2">
        <v>3964959.0999999996</v>
      </c>
      <c r="X2324" s="2">
        <v>10289883.43</v>
      </c>
      <c r="Y2324" s="2">
        <v>232110.03</v>
      </c>
      <c r="Z2324" s="2">
        <v>0</v>
      </c>
      <c r="AA2324" s="2">
        <v>7975183.6600000001</v>
      </c>
      <c r="AB2324" s="2">
        <v>0</v>
      </c>
      <c r="AC2324" s="2">
        <v>0</v>
      </c>
      <c r="AD2324" s="2">
        <v>0</v>
      </c>
      <c r="AE2324" s="2">
        <v>0</v>
      </c>
      <c r="AF2324" s="2">
        <v>18557205.100000001</v>
      </c>
      <c r="AG2324" s="2">
        <v>70283.72</v>
      </c>
      <c r="AH2324" s="2">
        <v>0</v>
      </c>
      <c r="AI2324" s="2">
        <v>0</v>
      </c>
      <c r="AJ2324" s="2">
        <v>1339411</v>
      </c>
      <c r="AK2324" s="2">
        <v>0</v>
      </c>
      <c r="AL2324" s="3">
        <f t="shared" si="145"/>
        <v>43141954.769999996</v>
      </c>
      <c r="AM2324" s="2">
        <v>28395878.760000002</v>
      </c>
      <c r="AN2324" s="2">
        <v>24900</v>
      </c>
      <c r="AO2324" s="5">
        <f t="shared" si="146"/>
        <v>28420778.760000002</v>
      </c>
      <c r="AP2324" s="5">
        <f t="shared" si="147"/>
        <v>72658455.239999995</v>
      </c>
    </row>
    <row r="2325" spans="1:42">
      <c r="A2325" s="1">
        <v>2324</v>
      </c>
      <c r="B2325" s="1" t="s">
        <v>2352</v>
      </c>
      <c r="C2325" s="1">
        <v>5</v>
      </c>
      <c r="D2325" s="1" t="s">
        <v>482</v>
      </c>
      <c r="E2325" s="1" t="s">
        <v>95</v>
      </c>
      <c r="F2325" s="2">
        <v>115.2</v>
      </c>
      <c r="G2325" s="2">
        <v>10971</v>
      </c>
      <c r="H2325" s="2">
        <v>2501528.84</v>
      </c>
      <c r="I2325" s="2">
        <v>130812.2</v>
      </c>
      <c r="J2325" s="2">
        <v>51448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660501</v>
      </c>
      <c r="Q2325" s="2">
        <v>499179.83</v>
      </c>
      <c r="R2325" s="2">
        <v>0</v>
      </c>
      <c r="S2325" s="2">
        <v>13140</v>
      </c>
      <c r="T2325" s="3">
        <f t="shared" si="144"/>
        <v>3856609.87</v>
      </c>
      <c r="U2325" s="2">
        <v>787207.40000000014</v>
      </c>
      <c r="V2325" s="2">
        <v>0</v>
      </c>
      <c r="W2325" s="2">
        <v>4734311.3000000007</v>
      </c>
      <c r="X2325" s="2">
        <v>10918889.470000001</v>
      </c>
      <c r="Y2325" s="2">
        <v>257993.33</v>
      </c>
      <c r="Z2325" s="2">
        <v>0</v>
      </c>
      <c r="AA2325" s="2">
        <v>9523110.7699999996</v>
      </c>
      <c r="AB2325" s="2">
        <v>0</v>
      </c>
      <c r="AC2325" s="2">
        <v>0</v>
      </c>
      <c r="AD2325" s="2">
        <v>0</v>
      </c>
      <c r="AE2325" s="2">
        <v>0</v>
      </c>
      <c r="AF2325" s="2">
        <v>134139.43</v>
      </c>
      <c r="AG2325" s="2">
        <v>83960.99</v>
      </c>
      <c r="AH2325" s="2">
        <v>0</v>
      </c>
      <c r="AI2325" s="2">
        <v>0</v>
      </c>
      <c r="AJ2325" s="2">
        <v>820214</v>
      </c>
      <c r="AK2325" s="2">
        <v>0</v>
      </c>
      <c r="AL2325" s="3">
        <f t="shared" si="145"/>
        <v>27259826.690000001</v>
      </c>
      <c r="AM2325" s="2">
        <v>31386033</v>
      </c>
      <c r="AN2325" s="2">
        <v>65700</v>
      </c>
      <c r="AO2325" s="5">
        <f t="shared" si="146"/>
        <v>31451733</v>
      </c>
      <c r="AP2325" s="5">
        <f t="shared" si="147"/>
        <v>62568169.559999995</v>
      </c>
    </row>
    <row r="2326" spans="1:42">
      <c r="A2326" s="1">
        <v>2325</v>
      </c>
      <c r="B2326" s="1" t="s">
        <v>2194</v>
      </c>
      <c r="C2326" s="1">
        <v>5</v>
      </c>
      <c r="D2326" s="1" t="s">
        <v>94</v>
      </c>
      <c r="E2326" s="1" t="s">
        <v>95</v>
      </c>
      <c r="F2326" s="2">
        <v>26.97</v>
      </c>
      <c r="G2326" s="2">
        <v>14899</v>
      </c>
      <c r="H2326" s="2">
        <v>3959786.3</v>
      </c>
      <c r="I2326" s="2">
        <v>22791.45</v>
      </c>
      <c r="J2326" s="2">
        <v>1977301</v>
      </c>
      <c r="K2326" s="2">
        <v>1513594</v>
      </c>
      <c r="L2326" s="2">
        <v>0</v>
      </c>
      <c r="M2326" s="2">
        <v>0</v>
      </c>
      <c r="N2326" s="2">
        <v>0</v>
      </c>
      <c r="O2326" s="2">
        <v>0</v>
      </c>
      <c r="P2326" s="2">
        <v>2192610</v>
      </c>
      <c r="Q2326" s="2">
        <v>624574.56000000006</v>
      </c>
      <c r="R2326" s="2">
        <v>0</v>
      </c>
      <c r="S2326" s="2">
        <v>142190</v>
      </c>
      <c r="T2326" s="3">
        <f t="shared" si="144"/>
        <v>10432847.310000001</v>
      </c>
      <c r="U2326" s="2">
        <v>931687.78999999992</v>
      </c>
      <c r="V2326" s="2">
        <v>0</v>
      </c>
      <c r="W2326" s="2">
        <v>6224075.2000000002</v>
      </c>
      <c r="X2326" s="2">
        <v>11519636.509999998</v>
      </c>
      <c r="Y2326" s="2">
        <v>338467.83</v>
      </c>
      <c r="Z2326" s="2">
        <v>0</v>
      </c>
      <c r="AA2326" s="2">
        <v>12515302.370000001</v>
      </c>
      <c r="AB2326" s="2">
        <v>0</v>
      </c>
      <c r="AC2326" s="2">
        <v>0</v>
      </c>
      <c r="AD2326" s="2">
        <v>0</v>
      </c>
      <c r="AE2326" s="2">
        <v>27351</v>
      </c>
      <c r="AF2326" s="2">
        <v>205154.66</v>
      </c>
      <c r="AG2326" s="2">
        <v>102243.2</v>
      </c>
      <c r="AH2326" s="2">
        <v>0</v>
      </c>
      <c r="AI2326" s="2">
        <v>0</v>
      </c>
      <c r="AJ2326" s="2">
        <v>25353793</v>
      </c>
      <c r="AK2326" s="2">
        <v>0</v>
      </c>
      <c r="AL2326" s="3">
        <f t="shared" si="145"/>
        <v>57217711.560000002</v>
      </c>
      <c r="AM2326" s="2">
        <v>26153592</v>
      </c>
      <c r="AN2326" s="2">
        <v>0</v>
      </c>
      <c r="AO2326" s="5">
        <f t="shared" si="146"/>
        <v>26153592</v>
      </c>
      <c r="AP2326" s="5">
        <f t="shared" si="147"/>
        <v>93804150.870000005</v>
      </c>
    </row>
    <row r="2327" spans="1:42">
      <c r="A2327" s="1">
        <v>2326</v>
      </c>
      <c r="B2327" s="1" t="s">
        <v>2259</v>
      </c>
      <c r="C2327" s="1">
        <v>5</v>
      </c>
      <c r="D2327" s="1" t="s">
        <v>94</v>
      </c>
      <c r="E2327" s="1" t="s">
        <v>95</v>
      </c>
      <c r="F2327" s="2">
        <v>8.6</v>
      </c>
      <c r="G2327" s="2">
        <v>11621</v>
      </c>
      <c r="H2327" s="2">
        <v>6205855.1500000004</v>
      </c>
      <c r="I2327" s="2">
        <v>24044.240000000002</v>
      </c>
      <c r="J2327" s="2">
        <v>1364958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1383134.3199999998</v>
      </c>
      <c r="Q2327" s="2">
        <v>1347905.87</v>
      </c>
      <c r="R2327" s="2">
        <v>0</v>
      </c>
      <c r="S2327" s="2">
        <v>13705</v>
      </c>
      <c r="T2327" s="3">
        <f t="shared" si="144"/>
        <v>10339602.580000002</v>
      </c>
      <c r="U2327" s="2">
        <v>817674.69</v>
      </c>
      <c r="V2327" s="2">
        <v>0</v>
      </c>
      <c r="W2327" s="2">
        <v>5048430.9900000012</v>
      </c>
      <c r="X2327" s="2">
        <v>10822014.979999999</v>
      </c>
      <c r="Y2327" s="2">
        <v>274957.2</v>
      </c>
      <c r="Z2327" s="2">
        <v>0</v>
      </c>
      <c r="AA2327" s="2">
        <v>10153992.92</v>
      </c>
      <c r="AB2327" s="2">
        <v>0</v>
      </c>
      <c r="AC2327" s="2">
        <v>0</v>
      </c>
      <c r="AD2327" s="2">
        <v>0</v>
      </c>
      <c r="AE2327" s="2">
        <v>0</v>
      </c>
      <c r="AF2327" s="2">
        <v>142903.46</v>
      </c>
      <c r="AG2327" s="2">
        <v>89444.22</v>
      </c>
      <c r="AH2327" s="2">
        <v>0</v>
      </c>
      <c r="AI2327" s="2">
        <v>0</v>
      </c>
      <c r="AJ2327" s="2">
        <v>12386829</v>
      </c>
      <c r="AK2327" s="2">
        <v>0</v>
      </c>
      <c r="AL2327" s="3">
        <f t="shared" si="145"/>
        <v>39736247.460000001</v>
      </c>
      <c r="AM2327" s="2">
        <v>19909200</v>
      </c>
      <c r="AN2327" s="2">
        <v>25000</v>
      </c>
      <c r="AO2327" s="5">
        <f t="shared" si="146"/>
        <v>19934200</v>
      </c>
      <c r="AP2327" s="5">
        <f t="shared" si="147"/>
        <v>70010050.040000007</v>
      </c>
    </row>
    <row r="2328" spans="1:42">
      <c r="A2328" s="1">
        <v>2327</v>
      </c>
      <c r="B2328" s="1" t="s">
        <v>2278</v>
      </c>
      <c r="C2328" s="1">
        <v>5</v>
      </c>
      <c r="D2328" s="1" t="s">
        <v>94</v>
      </c>
      <c r="E2328" s="1" t="s">
        <v>95</v>
      </c>
      <c r="F2328" s="2">
        <v>18.649999999999999</v>
      </c>
      <c r="G2328" s="2">
        <v>4172</v>
      </c>
      <c r="H2328" s="2">
        <v>11786</v>
      </c>
      <c r="I2328" s="2">
        <v>35946.54</v>
      </c>
      <c r="J2328" s="2">
        <v>2200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21210</v>
      </c>
      <c r="Q2328" s="2">
        <v>236714.58</v>
      </c>
      <c r="R2328" s="2">
        <v>0</v>
      </c>
      <c r="S2328" s="2">
        <v>3500</v>
      </c>
      <c r="T2328" s="3">
        <f t="shared" si="144"/>
        <v>311357.12</v>
      </c>
      <c r="U2328" s="2">
        <v>503400.68</v>
      </c>
      <c r="V2328" s="2">
        <v>0</v>
      </c>
      <c r="W2328" s="2">
        <v>1796988.43</v>
      </c>
      <c r="X2328" s="2">
        <v>8070974.5800000019</v>
      </c>
      <c r="Y2328" s="2">
        <v>97937.14</v>
      </c>
      <c r="Z2328" s="2">
        <v>0</v>
      </c>
      <c r="AA2328" s="2">
        <v>3614730.7600000002</v>
      </c>
      <c r="AB2328" s="2">
        <v>0</v>
      </c>
      <c r="AC2328" s="2">
        <v>0</v>
      </c>
      <c r="AD2328" s="2">
        <v>0</v>
      </c>
      <c r="AE2328" s="2">
        <v>0</v>
      </c>
      <c r="AF2328" s="2">
        <v>38922.19</v>
      </c>
      <c r="AG2328" s="2">
        <v>43878.11</v>
      </c>
      <c r="AH2328" s="2">
        <v>0</v>
      </c>
      <c r="AI2328" s="2">
        <v>0</v>
      </c>
      <c r="AJ2328" s="2">
        <v>948995</v>
      </c>
      <c r="AK2328" s="2">
        <v>0</v>
      </c>
      <c r="AL2328" s="3">
        <f t="shared" si="145"/>
        <v>15115826.890000001</v>
      </c>
      <c r="AM2328" s="2">
        <v>13049675</v>
      </c>
      <c r="AN2328" s="2">
        <v>28000</v>
      </c>
      <c r="AO2328" s="5">
        <f t="shared" si="146"/>
        <v>13077675</v>
      </c>
      <c r="AP2328" s="5">
        <f t="shared" si="147"/>
        <v>28504859.010000002</v>
      </c>
    </row>
    <row r="2329" spans="1:42">
      <c r="A2329" s="1">
        <v>2328</v>
      </c>
      <c r="B2329" s="1" t="s">
        <v>2282</v>
      </c>
      <c r="C2329" s="1">
        <v>5</v>
      </c>
      <c r="D2329" s="1" t="s">
        <v>94</v>
      </c>
      <c r="E2329" s="1" t="s">
        <v>95</v>
      </c>
      <c r="F2329" s="2">
        <v>18.16</v>
      </c>
      <c r="G2329" s="2">
        <v>5148</v>
      </c>
      <c r="H2329" s="2">
        <v>453947.55</v>
      </c>
      <c r="I2329" s="2">
        <v>15635</v>
      </c>
      <c r="J2329" s="2">
        <v>127283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619375</v>
      </c>
      <c r="Q2329" s="2">
        <v>299521.89</v>
      </c>
      <c r="R2329" s="2">
        <v>0</v>
      </c>
      <c r="S2329" s="2">
        <v>4288</v>
      </c>
      <c r="T2329" s="3">
        <f t="shared" si="144"/>
        <v>1520050.44</v>
      </c>
      <c r="U2329" s="2">
        <v>544110.73</v>
      </c>
      <c r="V2329" s="2">
        <v>0</v>
      </c>
      <c r="W2329" s="2">
        <v>2217242.4400000004</v>
      </c>
      <c r="X2329" s="2">
        <v>7963026</v>
      </c>
      <c r="Y2329" s="2">
        <v>132163.28</v>
      </c>
      <c r="Z2329" s="2">
        <v>0</v>
      </c>
      <c r="AA2329" s="2">
        <v>4459199.9400000004</v>
      </c>
      <c r="AB2329" s="2">
        <v>0</v>
      </c>
      <c r="AC2329" s="2">
        <v>0</v>
      </c>
      <c r="AD2329" s="2">
        <v>0</v>
      </c>
      <c r="AE2329" s="2">
        <v>9800</v>
      </c>
      <c r="AF2329" s="2">
        <v>62709.71</v>
      </c>
      <c r="AG2329" s="2">
        <v>39249.519999999997</v>
      </c>
      <c r="AH2329" s="2">
        <v>0</v>
      </c>
      <c r="AI2329" s="2">
        <v>0</v>
      </c>
      <c r="AJ2329" s="2">
        <v>1691506</v>
      </c>
      <c r="AK2329" s="2">
        <v>1855.5</v>
      </c>
      <c r="AL2329" s="3">
        <f t="shared" si="145"/>
        <v>17120863.120000001</v>
      </c>
      <c r="AM2329" s="2">
        <v>12788418</v>
      </c>
      <c r="AN2329" s="2">
        <v>538500</v>
      </c>
      <c r="AO2329" s="5">
        <f t="shared" si="146"/>
        <v>13326918</v>
      </c>
      <c r="AP2329" s="5">
        <f t="shared" si="147"/>
        <v>31967831.560000002</v>
      </c>
    </row>
    <row r="2330" spans="1:42">
      <c r="A2330" s="1">
        <v>2329</v>
      </c>
      <c r="B2330" s="1" t="s">
        <v>2289</v>
      </c>
      <c r="C2330" s="1">
        <v>5</v>
      </c>
      <c r="D2330" s="1" t="s">
        <v>94</v>
      </c>
      <c r="E2330" s="1" t="s">
        <v>95</v>
      </c>
      <c r="F2330" s="2">
        <v>9.8000000000000007</v>
      </c>
      <c r="G2330" s="2">
        <v>8582</v>
      </c>
      <c r="H2330" s="2">
        <v>508047</v>
      </c>
      <c r="I2330" s="2">
        <v>21399</v>
      </c>
      <c r="J2330" s="2">
        <v>161115.4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762559.5</v>
      </c>
      <c r="Q2330" s="2">
        <v>422737.73</v>
      </c>
      <c r="R2330" s="2">
        <v>0</v>
      </c>
      <c r="S2330" s="2">
        <v>5450</v>
      </c>
      <c r="T2330" s="3">
        <f t="shared" si="144"/>
        <v>1881308.63</v>
      </c>
      <c r="U2330" s="2">
        <v>681792.64999999991</v>
      </c>
      <c r="V2330" s="2">
        <v>0</v>
      </c>
      <c r="W2330" s="2">
        <v>3639067.61</v>
      </c>
      <c r="X2330" s="2">
        <v>9607878.7400000002</v>
      </c>
      <c r="Y2330" s="2">
        <v>197778.72</v>
      </c>
      <c r="Z2330" s="2">
        <v>0</v>
      </c>
      <c r="AA2330" s="2">
        <v>7316668.6800000016</v>
      </c>
      <c r="AB2330" s="2">
        <v>0</v>
      </c>
      <c r="AC2330" s="2">
        <v>0</v>
      </c>
      <c r="AD2330" s="2">
        <v>0</v>
      </c>
      <c r="AE2330" s="2">
        <v>22</v>
      </c>
      <c r="AF2330" s="2">
        <v>102638.75</v>
      </c>
      <c r="AG2330" s="2">
        <v>64235.64</v>
      </c>
      <c r="AH2330" s="2">
        <v>0</v>
      </c>
      <c r="AI2330" s="2">
        <v>0</v>
      </c>
      <c r="AJ2330" s="2">
        <v>5707412</v>
      </c>
      <c r="AK2330" s="2">
        <v>0</v>
      </c>
      <c r="AL2330" s="3">
        <f t="shared" si="145"/>
        <v>27317494.790000003</v>
      </c>
      <c r="AM2330" s="2">
        <v>15890637</v>
      </c>
      <c r="AN2330" s="2">
        <v>296960</v>
      </c>
      <c r="AO2330" s="5">
        <f t="shared" si="146"/>
        <v>16187597</v>
      </c>
      <c r="AP2330" s="5">
        <f t="shared" si="147"/>
        <v>45386400.420000009</v>
      </c>
    </row>
    <row r="2331" spans="1:42">
      <c r="A2331" s="1">
        <v>2330</v>
      </c>
      <c r="B2331" s="1" t="s">
        <v>2328</v>
      </c>
      <c r="C2331" s="1">
        <v>5</v>
      </c>
      <c r="D2331" s="1" t="s">
        <v>94</v>
      </c>
      <c r="E2331" s="1" t="s">
        <v>95</v>
      </c>
      <c r="F2331" s="2">
        <v>18.61</v>
      </c>
      <c r="G2331" s="2">
        <v>6507</v>
      </c>
      <c r="H2331" s="2">
        <v>216001.99</v>
      </c>
      <c r="I2331" s="2">
        <v>37032.9</v>
      </c>
      <c r="J2331" s="2">
        <v>36271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308004</v>
      </c>
      <c r="Q2331" s="2">
        <v>258057.56</v>
      </c>
      <c r="R2331" s="2">
        <v>0</v>
      </c>
      <c r="S2331" s="2">
        <v>104780</v>
      </c>
      <c r="T2331" s="3">
        <f t="shared" si="144"/>
        <v>960147.45</v>
      </c>
      <c r="U2331" s="2">
        <v>601675.21</v>
      </c>
      <c r="V2331" s="2">
        <v>0</v>
      </c>
      <c r="W2331" s="2">
        <v>2813098.05</v>
      </c>
      <c r="X2331" s="2">
        <v>9251962.8599999994</v>
      </c>
      <c r="Y2331" s="2">
        <v>153178.49</v>
      </c>
      <c r="Z2331" s="2">
        <v>0</v>
      </c>
      <c r="AA2331" s="2">
        <v>5657817.2000000011</v>
      </c>
      <c r="AB2331" s="2">
        <v>0</v>
      </c>
      <c r="AC2331" s="2">
        <v>0</v>
      </c>
      <c r="AD2331" s="2">
        <v>0</v>
      </c>
      <c r="AE2331" s="2">
        <v>0</v>
      </c>
      <c r="AF2331" s="2">
        <v>79599.11</v>
      </c>
      <c r="AG2331" s="2">
        <v>49821.05</v>
      </c>
      <c r="AH2331" s="2">
        <v>0</v>
      </c>
      <c r="AI2331" s="2">
        <v>0</v>
      </c>
      <c r="AJ2331" s="2">
        <v>790458</v>
      </c>
      <c r="AK2331" s="2">
        <v>0</v>
      </c>
      <c r="AL2331" s="3">
        <f t="shared" si="145"/>
        <v>19397609.970000003</v>
      </c>
      <c r="AM2331" s="2">
        <v>17613520</v>
      </c>
      <c r="AN2331" s="2">
        <v>1045000</v>
      </c>
      <c r="AO2331" s="5">
        <f t="shared" si="146"/>
        <v>18658520</v>
      </c>
      <c r="AP2331" s="5">
        <f t="shared" si="147"/>
        <v>39016277.420000002</v>
      </c>
    </row>
    <row r="2332" spans="1:42">
      <c r="A2332" s="1">
        <v>2331</v>
      </c>
      <c r="B2332" s="1" t="s">
        <v>2078</v>
      </c>
      <c r="C2332" s="1">
        <v>5</v>
      </c>
      <c r="D2332" s="1" t="s">
        <v>94</v>
      </c>
      <c r="E2332" s="1" t="s">
        <v>95</v>
      </c>
      <c r="F2332" s="2">
        <v>18.5</v>
      </c>
      <c r="G2332" s="2">
        <v>8988</v>
      </c>
      <c r="H2332" s="2">
        <v>2795615.25</v>
      </c>
      <c r="I2332" s="2">
        <v>16870</v>
      </c>
      <c r="J2332" s="2">
        <v>838966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843451</v>
      </c>
      <c r="Q2332" s="2">
        <v>470339.09</v>
      </c>
      <c r="R2332" s="2">
        <v>0</v>
      </c>
      <c r="S2332" s="2">
        <v>2763</v>
      </c>
      <c r="T2332" s="3">
        <f t="shared" si="144"/>
        <v>4968004.34</v>
      </c>
      <c r="U2332" s="2">
        <v>697764.49</v>
      </c>
      <c r="V2332" s="2">
        <v>0</v>
      </c>
      <c r="W2332" s="2">
        <v>3804800.0099999993</v>
      </c>
      <c r="X2332" s="2">
        <v>9601737.9500000011</v>
      </c>
      <c r="Y2332" s="2">
        <v>224826.56</v>
      </c>
      <c r="Z2332" s="2">
        <v>0</v>
      </c>
      <c r="AA2332" s="2">
        <v>7650378.6899999995</v>
      </c>
      <c r="AB2332" s="2">
        <v>0</v>
      </c>
      <c r="AC2332" s="2">
        <v>0</v>
      </c>
      <c r="AD2332" s="2">
        <v>0</v>
      </c>
      <c r="AE2332" s="2">
        <v>4834</v>
      </c>
      <c r="AF2332" s="2">
        <v>107381.79</v>
      </c>
      <c r="AG2332" s="2">
        <v>49242.400000000001</v>
      </c>
      <c r="AH2332" s="2">
        <v>0</v>
      </c>
      <c r="AI2332" s="2">
        <v>0</v>
      </c>
      <c r="AJ2332" s="2">
        <v>9958722</v>
      </c>
      <c r="AK2332" s="2">
        <v>4900</v>
      </c>
      <c r="AL2332" s="3">
        <f t="shared" si="145"/>
        <v>32104587.889999997</v>
      </c>
      <c r="AM2332" s="2">
        <v>16072527</v>
      </c>
      <c r="AN2332" s="2">
        <v>80500</v>
      </c>
      <c r="AO2332" s="5">
        <f t="shared" si="146"/>
        <v>16153027</v>
      </c>
      <c r="AP2332" s="5">
        <f t="shared" si="147"/>
        <v>53225619.230000004</v>
      </c>
    </row>
    <row r="2333" spans="1:42">
      <c r="A2333" s="1">
        <v>2332</v>
      </c>
      <c r="B2333" s="1" t="s">
        <v>2338</v>
      </c>
      <c r="C2333" s="1">
        <v>5</v>
      </c>
      <c r="D2333" s="1" t="s">
        <v>94</v>
      </c>
      <c r="E2333" s="1" t="s">
        <v>95</v>
      </c>
      <c r="F2333" s="2">
        <v>23.56</v>
      </c>
      <c r="G2333" s="2">
        <v>13748</v>
      </c>
      <c r="H2333" s="2">
        <v>2556009.19</v>
      </c>
      <c r="I2333" s="2">
        <v>13885.38</v>
      </c>
      <c r="J2333" s="2">
        <v>670854.5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1753613.65</v>
      </c>
      <c r="Q2333" s="2">
        <v>1337857.9099999999</v>
      </c>
      <c r="R2333" s="2">
        <v>0</v>
      </c>
      <c r="S2333" s="2">
        <v>104604.33</v>
      </c>
      <c r="T2333" s="3">
        <f t="shared" si="144"/>
        <v>6436824.96</v>
      </c>
      <c r="U2333" s="2">
        <v>893296.07000000007</v>
      </c>
      <c r="V2333" s="2">
        <v>0</v>
      </c>
      <c r="W2333" s="2">
        <v>5824262.6999999993</v>
      </c>
      <c r="X2333" s="2">
        <v>11158413.210000001</v>
      </c>
      <c r="Y2333" s="2">
        <v>289989.7</v>
      </c>
      <c r="Z2333" s="2">
        <v>0</v>
      </c>
      <c r="AA2333" s="2">
        <v>11709115.82</v>
      </c>
      <c r="AB2333" s="2">
        <v>0</v>
      </c>
      <c r="AC2333" s="2">
        <v>0</v>
      </c>
      <c r="AD2333" s="2">
        <v>0</v>
      </c>
      <c r="AE2333" s="2">
        <v>0</v>
      </c>
      <c r="AF2333" s="2">
        <v>164120.12</v>
      </c>
      <c r="AG2333" s="2">
        <v>102710.61</v>
      </c>
      <c r="AH2333" s="2">
        <v>0</v>
      </c>
      <c r="AI2333" s="2">
        <v>0</v>
      </c>
      <c r="AJ2333" s="2">
        <v>14474748</v>
      </c>
      <c r="AK2333" s="2">
        <v>0</v>
      </c>
      <c r="AL2333" s="3">
        <f t="shared" si="145"/>
        <v>44616656.230000004</v>
      </c>
      <c r="AM2333" s="2">
        <v>22580173</v>
      </c>
      <c r="AN2333" s="2">
        <v>25990</v>
      </c>
      <c r="AO2333" s="5">
        <f t="shared" si="146"/>
        <v>22606163</v>
      </c>
      <c r="AP2333" s="5">
        <f t="shared" si="147"/>
        <v>73659644.189999998</v>
      </c>
    </row>
    <row r="2334" spans="1:42">
      <c r="A2334" s="1">
        <v>2333</v>
      </c>
      <c r="B2334" s="1" t="s">
        <v>2346</v>
      </c>
      <c r="C2334" s="1">
        <v>5</v>
      </c>
      <c r="D2334" s="1" t="s">
        <v>94</v>
      </c>
      <c r="E2334" s="1" t="s">
        <v>95</v>
      </c>
      <c r="F2334" s="2">
        <v>36.61</v>
      </c>
      <c r="G2334" s="2">
        <v>23971</v>
      </c>
      <c r="H2334" s="2">
        <v>16002660.4</v>
      </c>
      <c r="I2334" s="2">
        <v>120964.84</v>
      </c>
      <c r="J2334" s="2">
        <v>2105405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2963584.4</v>
      </c>
      <c r="Q2334" s="2">
        <v>1399589.07</v>
      </c>
      <c r="R2334" s="2">
        <v>624444</v>
      </c>
      <c r="S2334" s="2">
        <v>160890.25</v>
      </c>
      <c r="T2334" s="3">
        <f t="shared" si="144"/>
        <v>23377537.960000001</v>
      </c>
      <c r="U2334" s="2">
        <v>1303153.4600000002</v>
      </c>
      <c r="V2334" s="2">
        <v>0</v>
      </c>
      <c r="W2334" s="2">
        <v>10061505.74</v>
      </c>
      <c r="X2334" s="2">
        <v>13559490.02</v>
      </c>
      <c r="Y2334" s="2">
        <v>546669.75</v>
      </c>
      <c r="Z2334" s="2">
        <v>0</v>
      </c>
      <c r="AA2334" s="2">
        <v>20228537.52</v>
      </c>
      <c r="AB2334" s="2">
        <v>0</v>
      </c>
      <c r="AC2334" s="2">
        <v>0</v>
      </c>
      <c r="AD2334" s="2">
        <v>0</v>
      </c>
      <c r="AE2334" s="2">
        <v>26543</v>
      </c>
      <c r="AF2334" s="2">
        <v>283639.76</v>
      </c>
      <c r="AG2334" s="2">
        <v>177511.29</v>
      </c>
      <c r="AH2334" s="2">
        <v>0</v>
      </c>
      <c r="AI2334" s="2">
        <v>56450</v>
      </c>
      <c r="AJ2334" s="2">
        <v>28027448</v>
      </c>
      <c r="AK2334" s="2">
        <v>0</v>
      </c>
      <c r="AL2334" s="3">
        <f t="shared" si="145"/>
        <v>74270948.539999992</v>
      </c>
      <c r="AM2334" s="2">
        <v>35477105</v>
      </c>
      <c r="AN2334" s="2">
        <v>981200</v>
      </c>
      <c r="AO2334" s="5">
        <f t="shared" si="146"/>
        <v>36458305</v>
      </c>
      <c r="AP2334" s="5">
        <f t="shared" si="147"/>
        <v>134106791.5</v>
      </c>
    </row>
    <row r="2335" spans="1:42">
      <c r="A2335" s="1">
        <v>2334</v>
      </c>
      <c r="B2335" s="1" t="s">
        <v>2352</v>
      </c>
      <c r="C2335" s="1">
        <v>5</v>
      </c>
      <c r="D2335" s="1" t="s">
        <v>94</v>
      </c>
      <c r="E2335" s="1" t="s">
        <v>95</v>
      </c>
      <c r="F2335" s="2">
        <v>54.77</v>
      </c>
      <c r="G2335" s="2">
        <v>12378</v>
      </c>
      <c r="H2335" s="2">
        <v>14404908.619999999</v>
      </c>
      <c r="I2335" s="2">
        <v>108887.72</v>
      </c>
      <c r="J2335" s="2">
        <v>486700</v>
      </c>
      <c r="K2335" s="2">
        <v>702</v>
      </c>
      <c r="L2335" s="2">
        <v>0</v>
      </c>
      <c r="M2335" s="2">
        <v>0</v>
      </c>
      <c r="N2335" s="2">
        <v>0</v>
      </c>
      <c r="O2335" s="2">
        <v>0</v>
      </c>
      <c r="P2335" s="2">
        <v>1656641.6</v>
      </c>
      <c r="Q2335" s="2">
        <v>915446.62</v>
      </c>
      <c r="R2335" s="2">
        <v>0</v>
      </c>
      <c r="S2335" s="2">
        <v>85700</v>
      </c>
      <c r="T2335" s="3">
        <f t="shared" si="144"/>
        <v>17658986.559999999</v>
      </c>
      <c r="U2335" s="2">
        <v>842614.18</v>
      </c>
      <c r="V2335" s="2">
        <v>0</v>
      </c>
      <c r="W2335" s="2">
        <v>5303820.25</v>
      </c>
      <c r="X2335" s="2">
        <v>11030842.120000001</v>
      </c>
      <c r="Y2335" s="2">
        <v>288529.01</v>
      </c>
      <c r="Z2335" s="2">
        <v>0</v>
      </c>
      <c r="AA2335" s="2">
        <v>10665527.459999999</v>
      </c>
      <c r="AB2335" s="2">
        <v>0</v>
      </c>
      <c r="AC2335" s="2">
        <v>0</v>
      </c>
      <c r="AD2335" s="2">
        <v>0</v>
      </c>
      <c r="AE2335" s="2">
        <v>0</v>
      </c>
      <c r="AF2335" s="2">
        <v>149834.01999999999</v>
      </c>
      <c r="AG2335" s="2">
        <v>93776.75</v>
      </c>
      <c r="AH2335" s="2">
        <v>0</v>
      </c>
      <c r="AI2335" s="2">
        <v>0</v>
      </c>
      <c r="AJ2335" s="2">
        <v>7586173</v>
      </c>
      <c r="AK2335" s="2">
        <v>0</v>
      </c>
      <c r="AL2335" s="3">
        <f t="shared" si="145"/>
        <v>35961116.790000007</v>
      </c>
      <c r="AM2335" s="2">
        <v>27709307.829999998</v>
      </c>
      <c r="AN2335" s="2">
        <v>0</v>
      </c>
      <c r="AO2335" s="5">
        <f t="shared" si="146"/>
        <v>27709307.829999998</v>
      </c>
      <c r="AP2335" s="5">
        <f t="shared" si="147"/>
        <v>81329411.180000007</v>
      </c>
    </row>
    <row r="2336" spans="1:42">
      <c r="A2336" s="1">
        <v>2335</v>
      </c>
      <c r="B2336" s="1" t="s">
        <v>2360</v>
      </c>
      <c r="C2336" s="1">
        <v>5</v>
      </c>
      <c r="D2336" s="1" t="s">
        <v>94</v>
      </c>
      <c r="E2336" s="1" t="s">
        <v>95</v>
      </c>
      <c r="F2336" s="2">
        <v>9.76</v>
      </c>
      <c r="G2336" s="2">
        <v>10805</v>
      </c>
      <c r="H2336" s="2">
        <v>5189259.2300000004</v>
      </c>
      <c r="I2336" s="2">
        <v>10349.299999999999</v>
      </c>
      <c r="J2336" s="2">
        <v>1054247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1513278</v>
      </c>
      <c r="Q2336" s="2">
        <v>843333.11</v>
      </c>
      <c r="R2336" s="2">
        <v>0</v>
      </c>
      <c r="S2336" s="2">
        <v>80552</v>
      </c>
      <c r="T2336" s="3">
        <f t="shared" si="144"/>
        <v>8691018.6400000006</v>
      </c>
      <c r="U2336" s="2">
        <v>781416.71</v>
      </c>
      <c r="V2336" s="2">
        <v>0</v>
      </c>
      <c r="W2336" s="2">
        <v>4651310.2999999989</v>
      </c>
      <c r="X2336" s="2">
        <v>10595867.979999999</v>
      </c>
      <c r="Y2336" s="2">
        <v>253171.29</v>
      </c>
      <c r="Z2336" s="2">
        <v>0</v>
      </c>
      <c r="AA2336" s="2">
        <v>9354264.2199999988</v>
      </c>
      <c r="AB2336" s="2">
        <v>0</v>
      </c>
      <c r="AC2336" s="2">
        <v>0</v>
      </c>
      <c r="AD2336" s="2">
        <v>0</v>
      </c>
      <c r="AE2336" s="2">
        <v>3004</v>
      </c>
      <c r="AF2336" s="2">
        <v>69331.02</v>
      </c>
      <c r="AG2336" s="2">
        <v>144511.23000000001</v>
      </c>
      <c r="AH2336" s="2">
        <v>0</v>
      </c>
      <c r="AI2336" s="2">
        <v>0</v>
      </c>
      <c r="AJ2336" s="2">
        <v>8642673</v>
      </c>
      <c r="AK2336" s="2">
        <v>0</v>
      </c>
      <c r="AL2336" s="3">
        <f t="shared" si="145"/>
        <v>34495549.75</v>
      </c>
      <c r="AM2336" s="2">
        <v>19671009</v>
      </c>
      <c r="AN2336" s="2">
        <v>0</v>
      </c>
      <c r="AO2336" s="5">
        <f t="shared" si="146"/>
        <v>19671009</v>
      </c>
      <c r="AP2336" s="5">
        <f t="shared" si="147"/>
        <v>62857577.390000001</v>
      </c>
    </row>
    <row r="2337" spans="1:42">
      <c r="A2337" s="1">
        <v>2336</v>
      </c>
      <c r="B2337" s="1" t="s">
        <v>2165</v>
      </c>
      <c r="C2337" s="1">
        <v>5</v>
      </c>
      <c r="D2337" s="1" t="s">
        <v>483</v>
      </c>
      <c r="E2337" s="1" t="s">
        <v>95</v>
      </c>
      <c r="F2337" s="2">
        <v>62</v>
      </c>
      <c r="G2337" s="2">
        <v>7080</v>
      </c>
      <c r="H2337" s="2">
        <v>36272.75</v>
      </c>
      <c r="I2337" s="2">
        <v>106028</v>
      </c>
      <c r="J2337" s="2">
        <v>1000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15596</v>
      </c>
      <c r="Q2337" s="2">
        <v>377237.42</v>
      </c>
      <c r="R2337" s="2">
        <v>2015502</v>
      </c>
      <c r="S2337" s="2">
        <v>154100</v>
      </c>
      <c r="T2337" s="3">
        <f t="shared" si="144"/>
        <v>2705736.17</v>
      </c>
      <c r="U2337" s="2">
        <v>625550.9800000001</v>
      </c>
      <c r="V2337" s="2">
        <v>0</v>
      </c>
      <c r="W2337" s="2">
        <v>3061100.2</v>
      </c>
      <c r="X2337" s="2">
        <v>9553545.5300000012</v>
      </c>
      <c r="Y2337" s="2">
        <v>166805.21</v>
      </c>
      <c r="Z2337" s="2">
        <v>0</v>
      </c>
      <c r="AA2337" s="2">
        <v>6157383.7599999998</v>
      </c>
      <c r="AB2337" s="2">
        <v>0</v>
      </c>
      <c r="AC2337" s="2">
        <v>0</v>
      </c>
      <c r="AD2337" s="2">
        <v>0</v>
      </c>
      <c r="AE2337" s="2">
        <v>0</v>
      </c>
      <c r="AF2337" s="2">
        <v>86724.92</v>
      </c>
      <c r="AG2337" s="2">
        <v>54283.040000000001</v>
      </c>
      <c r="AH2337" s="2">
        <v>0</v>
      </c>
      <c r="AI2337" s="2">
        <v>0</v>
      </c>
      <c r="AJ2337" s="2">
        <v>659869</v>
      </c>
      <c r="AK2337" s="2">
        <v>0</v>
      </c>
      <c r="AL2337" s="3">
        <f t="shared" si="145"/>
        <v>20365262.640000001</v>
      </c>
      <c r="AM2337" s="2">
        <v>24744116.620000001</v>
      </c>
      <c r="AN2337" s="2">
        <v>127377.32</v>
      </c>
      <c r="AO2337" s="5">
        <f t="shared" si="146"/>
        <v>24871493.940000001</v>
      </c>
      <c r="AP2337" s="5">
        <f t="shared" si="147"/>
        <v>47942492.75</v>
      </c>
    </row>
    <row r="2338" spans="1:42">
      <c r="A2338" s="1">
        <v>2337</v>
      </c>
      <c r="B2338" s="1" t="s">
        <v>1300</v>
      </c>
      <c r="C2338" s="1">
        <v>5</v>
      </c>
      <c r="D2338" s="1" t="s">
        <v>483</v>
      </c>
      <c r="E2338" s="1" t="s">
        <v>95</v>
      </c>
      <c r="F2338" s="2">
        <v>51</v>
      </c>
      <c r="G2338" s="2">
        <v>5259</v>
      </c>
      <c r="H2338" s="2">
        <v>39184.49</v>
      </c>
      <c r="I2338" s="2">
        <v>77405.64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44154</v>
      </c>
      <c r="Q2338" s="2">
        <v>102847.58</v>
      </c>
      <c r="R2338" s="2">
        <v>0</v>
      </c>
      <c r="S2338" s="2">
        <v>44700</v>
      </c>
      <c r="T2338" s="3">
        <f t="shared" si="144"/>
        <v>308291.71000000002</v>
      </c>
      <c r="U2338" s="2">
        <v>549762.96000000008</v>
      </c>
      <c r="V2338" s="2">
        <v>0</v>
      </c>
      <c r="W2338" s="2">
        <v>2277099.85</v>
      </c>
      <c r="X2338" s="2">
        <v>8850682.120000001</v>
      </c>
      <c r="Y2338" s="2">
        <v>124133.29</v>
      </c>
      <c r="Z2338" s="2">
        <v>0</v>
      </c>
      <c r="AA2338" s="2">
        <v>4580686.4399999995</v>
      </c>
      <c r="AB2338" s="2">
        <v>0</v>
      </c>
      <c r="AC2338" s="2">
        <v>0</v>
      </c>
      <c r="AD2338" s="2">
        <v>0</v>
      </c>
      <c r="AE2338" s="2">
        <v>0</v>
      </c>
      <c r="AF2338" s="2">
        <v>64557.18</v>
      </c>
      <c r="AG2338" s="2">
        <v>40408.5</v>
      </c>
      <c r="AH2338" s="2">
        <v>0</v>
      </c>
      <c r="AI2338" s="2">
        <v>0</v>
      </c>
      <c r="AJ2338" s="2">
        <v>566858</v>
      </c>
      <c r="AK2338" s="2">
        <v>0</v>
      </c>
      <c r="AL2338" s="3">
        <f t="shared" si="145"/>
        <v>17054188.34</v>
      </c>
      <c r="AM2338" s="2">
        <v>16152448.619999999</v>
      </c>
      <c r="AN2338" s="2">
        <v>29900</v>
      </c>
      <c r="AO2338" s="5">
        <f t="shared" si="146"/>
        <v>16182348.619999999</v>
      </c>
      <c r="AP2338" s="5">
        <f t="shared" si="147"/>
        <v>33544828.670000002</v>
      </c>
    </row>
    <row r="2339" spans="1:42">
      <c r="A2339" s="1">
        <v>2338</v>
      </c>
      <c r="B2339" s="1" t="s">
        <v>2302</v>
      </c>
      <c r="C2339" s="1">
        <v>5</v>
      </c>
      <c r="D2339" s="1" t="s">
        <v>483</v>
      </c>
      <c r="E2339" s="1" t="s">
        <v>95</v>
      </c>
      <c r="F2339" s="2">
        <v>66</v>
      </c>
      <c r="G2339" s="2">
        <v>7471</v>
      </c>
      <c r="H2339" s="2">
        <v>117460.33</v>
      </c>
      <c r="I2339" s="2">
        <v>83093.179999999993</v>
      </c>
      <c r="J2339" s="2">
        <v>22774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60854</v>
      </c>
      <c r="Q2339" s="2">
        <v>145750.59</v>
      </c>
      <c r="R2339" s="2">
        <v>0</v>
      </c>
      <c r="S2339" s="2">
        <v>672430</v>
      </c>
      <c r="T2339" s="3">
        <f t="shared" si="144"/>
        <v>1102362.1000000001</v>
      </c>
      <c r="U2339" s="2">
        <v>642731.77</v>
      </c>
      <c r="V2339" s="2">
        <v>0</v>
      </c>
      <c r="W2339" s="2">
        <v>3238818.62</v>
      </c>
      <c r="X2339" s="2">
        <v>9671863.9800000004</v>
      </c>
      <c r="Y2339" s="2">
        <v>176476.81</v>
      </c>
      <c r="Z2339" s="2">
        <v>0</v>
      </c>
      <c r="AA2339" s="2">
        <v>6514783.4099999992</v>
      </c>
      <c r="AB2339" s="2">
        <v>0</v>
      </c>
      <c r="AC2339" s="2">
        <v>0</v>
      </c>
      <c r="AD2339" s="2">
        <v>0</v>
      </c>
      <c r="AE2339" s="2">
        <v>0</v>
      </c>
      <c r="AF2339" s="2">
        <v>91748.75</v>
      </c>
      <c r="AG2339" s="2">
        <v>57427.37</v>
      </c>
      <c r="AH2339" s="2">
        <v>0</v>
      </c>
      <c r="AI2339" s="2">
        <v>0</v>
      </c>
      <c r="AJ2339" s="2">
        <v>589319</v>
      </c>
      <c r="AK2339" s="2">
        <v>0</v>
      </c>
      <c r="AL2339" s="3">
        <f t="shared" si="145"/>
        <v>20983169.710000001</v>
      </c>
      <c r="AM2339" s="2">
        <v>22966784.359999999</v>
      </c>
      <c r="AN2339" s="2">
        <v>1797000</v>
      </c>
      <c r="AO2339" s="5">
        <f t="shared" si="146"/>
        <v>24763784.359999999</v>
      </c>
      <c r="AP2339" s="5">
        <f t="shared" si="147"/>
        <v>46849316.170000002</v>
      </c>
    </row>
    <row r="2340" spans="1:42">
      <c r="A2340" s="1">
        <v>2339</v>
      </c>
      <c r="B2340" s="1" t="s">
        <v>2238</v>
      </c>
      <c r="C2340" s="1">
        <v>5</v>
      </c>
      <c r="D2340" s="1" t="s">
        <v>484</v>
      </c>
      <c r="E2340" s="1" t="s">
        <v>95</v>
      </c>
      <c r="F2340" s="2">
        <v>252</v>
      </c>
      <c r="G2340" s="2">
        <v>6927</v>
      </c>
      <c r="H2340" s="2">
        <v>462913</v>
      </c>
      <c r="I2340" s="2">
        <v>0</v>
      </c>
      <c r="J2340" s="2">
        <v>101797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131575.35999999999</v>
      </c>
      <c r="Q2340" s="2">
        <v>289406.14</v>
      </c>
      <c r="R2340" s="2">
        <v>0</v>
      </c>
      <c r="S2340" s="2">
        <v>0</v>
      </c>
      <c r="T2340" s="3">
        <f t="shared" si="144"/>
        <v>985691.5</v>
      </c>
      <c r="U2340" s="2">
        <v>2794176.25</v>
      </c>
      <c r="V2340" s="2">
        <v>0</v>
      </c>
      <c r="W2340" s="2">
        <v>2991608.5</v>
      </c>
      <c r="X2340" s="2">
        <v>9277174.1899999995</v>
      </c>
      <c r="Y2340" s="2">
        <v>162884.56</v>
      </c>
      <c r="Z2340" s="2">
        <v>0</v>
      </c>
      <c r="AA2340" s="2">
        <v>6016755.2199999997</v>
      </c>
      <c r="AB2340" s="2">
        <v>0</v>
      </c>
      <c r="AC2340" s="2">
        <v>0</v>
      </c>
      <c r="AD2340" s="2">
        <v>0</v>
      </c>
      <c r="AE2340" s="2">
        <v>0</v>
      </c>
      <c r="AF2340" s="2">
        <v>84637.69</v>
      </c>
      <c r="AG2340" s="2">
        <v>52974.51</v>
      </c>
      <c r="AH2340" s="2">
        <v>5372.75</v>
      </c>
      <c r="AI2340" s="2">
        <v>0</v>
      </c>
      <c r="AJ2340" s="2">
        <v>0</v>
      </c>
      <c r="AK2340" s="2">
        <v>0</v>
      </c>
      <c r="AL2340" s="3">
        <f t="shared" si="145"/>
        <v>21385583.670000002</v>
      </c>
      <c r="AM2340" s="2">
        <v>18804246</v>
      </c>
      <c r="AN2340" s="2">
        <v>0</v>
      </c>
      <c r="AO2340" s="5">
        <f t="shared" si="146"/>
        <v>18804246</v>
      </c>
      <c r="AP2340" s="5">
        <f t="shared" si="147"/>
        <v>41175521.170000002</v>
      </c>
    </row>
    <row r="2341" spans="1:42">
      <c r="A2341" s="1">
        <v>2340</v>
      </c>
      <c r="B2341" s="1" t="s">
        <v>2300</v>
      </c>
      <c r="C2341" s="1">
        <v>5</v>
      </c>
      <c r="D2341" s="1" t="s">
        <v>484</v>
      </c>
      <c r="E2341" s="1" t="s">
        <v>95</v>
      </c>
      <c r="F2341" s="2">
        <v>99</v>
      </c>
      <c r="G2341" s="2">
        <v>6082</v>
      </c>
      <c r="H2341" s="2">
        <v>62528.5</v>
      </c>
      <c r="I2341" s="2">
        <v>0</v>
      </c>
      <c r="J2341" s="2">
        <v>8101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28287.5</v>
      </c>
      <c r="Q2341" s="2">
        <v>0</v>
      </c>
      <c r="R2341" s="2">
        <v>41526</v>
      </c>
      <c r="S2341" s="2">
        <v>11450</v>
      </c>
      <c r="T2341" s="3">
        <f t="shared" si="144"/>
        <v>151893</v>
      </c>
      <c r="U2341" s="2">
        <v>583328.35</v>
      </c>
      <c r="V2341" s="2">
        <v>0</v>
      </c>
      <c r="W2341" s="2">
        <v>2623997.4799999995</v>
      </c>
      <c r="X2341" s="2">
        <v>9063235.4799999986</v>
      </c>
      <c r="Y2341" s="2">
        <v>142973.41</v>
      </c>
      <c r="Z2341" s="2">
        <v>0</v>
      </c>
      <c r="AA2341" s="2">
        <v>5278070.71</v>
      </c>
      <c r="AB2341" s="2">
        <v>0</v>
      </c>
      <c r="AC2341" s="2">
        <v>0</v>
      </c>
      <c r="AD2341" s="2">
        <v>0</v>
      </c>
      <c r="AE2341" s="2">
        <v>0</v>
      </c>
      <c r="AF2341" s="2">
        <v>74329.53</v>
      </c>
      <c r="AG2341" s="2">
        <v>46524.23</v>
      </c>
      <c r="AH2341" s="2">
        <v>0</v>
      </c>
      <c r="AI2341" s="2">
        <v>0</v>
      </c>
      <c r="AJ2341" s="2">
        <v>0</v>
      </c>
      <c r="AK2341" s="2">
        <v>0</v>
      </c>
      <c r="AL2341" s="3">
        <f t="shared" si="145"/>
        <v>17812459.190000001</v>
      </c>
      <c r="AM2341" s="2">
        <v>15026985</v>
      </c>
      <c r="AN2341" s="2">
        <v>68000</v>
      </c>
      <c r="AO2341" s="5">
        <f t="shared" si="146"/>
        <v>15094985</v>
      </c>
      <c r="AP2341" s="5">
        <f t="shared" si="147"/>
        <v>33059337.190000001</v>
      </c>
    </row>
    <row r="2342" spans="1:42">
      <c r="A2342" s="1">
        <v>2341</v>
      </c>
      <c r="B2342" s="1" t="s">
        <v>2065</v>
      </c>
      <c r="C2342" s="1">
        <v>5</v>
      </c>
      <c r="D2342" s="1" t="s">
        <v>484</v>
      </c>
      <c r="E2342" s="1" t="s">
        <v>95</v>
      </c>
      <c r="F2342" s="2">
        <v>206</v>
      </c>
      <c r="G2342" s="2">
        <v>8575</v>
      </c>
      <c r="H2342" s="2">
        <v>700803.7</v>
      </c>
      <c r="I2342" s="2">
        <v>505</v>
      </c>
      <c r="J2342" s="2">
        <v>291579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463020</v>
      </c>
      <c r="Q2342" s="2">
        <v>366738.56</v>
      </c>
      <c r="R2342" s="2">
        <v>8150</v>
      </c>
      <c r="S2342" s="2">
        <v>72140</v>
      </c>
      <c r="T2342" s="3">
        <f t="shared" si="144"/>
        <v>1902936.26</v>
      </c>
      <c r="U2342" s="2">
        <v>691416.89</v>
      </c>
      <c r="V2342" s="2">
        <v>0</v>
      </c>
      <c r="W2342" s="2">
        <v>3740129.4999999995</v>
      </c>
      <c r="X2342" s="2">
        <v>9804956.5300000012</v>
      </c>
      <c r="Y2342" s="2">
        <v>203469.28</v>
      </c>
      <c r="Z2342" s="2">
        <v>0</v>
      </c>
      <c r="AA2342" s="2">
        <v>7521113.7199999997</v>
      </c>
      <c r="AB2342" s="2">
        <v>0</v>
      </c>
      <c r="AC2342" s="2">
        <v>0</v>
      </c>
      <c r="AD2342" s="2">
        <v>0</v>
      </c>
      <c r="AE2342" s="2">
        <v>11</v>
      </c>
      <c r="AF2342" s="2">
        <v>105664.22</v>
      </c>
      <c r="AG2342" s="2">
        <v>66132.27</v>
      </c>
      <c r="AH2342" s="2">
        <v>224650.01</v>
      </c>
      <c r="AI2342" s="2">
        <v>0</v>
      </c>
      <c r="AJ2342" s="2">
        <v>381200</v>
      </c>
      <c r="AK2342" s="2">
        <v>0</v>
      </c>
      <c r="AL2342" s="3">
        <f t="shared" si="145"/>
        <v>22738743.420000002</v>
      </c>
      <c r="AM2342" s="2">
        <v>22304569</v>
      </c>
      <c r="AN2342" s="2">
        <v>6499848</v>
      </c>
      <c r="AO2342" s="5">
        <f t="shared" si="146"/>
        <v>28804417</v>
      </c>
      <c r="AP2342" s="5">
        <f t="shared" si="147"/>
        <v>53446096.68</v>
      </c>
    </row>
    <row r="2343" spans="1:42">
      <c r="A2343" s="1">
        <v>2342</v>
      </c>
      <c r="B2343" s="1" t="s">
        <v>2313</v>
      </c>
      <c r="C2343" s="1">
        <v>5</v>
      </c>
      <c r="D2343" s="1" t="s">
        <v>484</v>
      </c>
      <c r="E2343" s="1" t="s">
        <v>95</v>
      </c>
      <c r="F2343" s="2">
        <v>202</v>
      </c>
      <c r="G2343" s="2">
        <v>9830</v>
      </c>
      <c r="H2343" s="2">
        <v>554279.28</v>
      </c>
      <c r="I2343" s="2">
        <v>0</v>
      </c>
      <c r="J2343" s="2">
        <v>77467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55274</v>
      </c>
      <c r="Q2343" s="2">
        <v>0</v>
      </c>
      <c r="R2343" s="2">
        <v>0</v>
      </c>
      <c r="S2343" s="2">
        <v>177798.72</v>
      </c>
      <c r="T2343" s="3">
        <f t="shared" si="144"/>
        <v>864819</v>
      </c>
      <c r="U2343" s="2">
        <v>740667.90000000014</v>
      </c>
      <c r="V2343" s="2">
        <v>0</v>
      </c>
      <c r="W2343" s="2">
        <v>4250806.4799999995</v>
      </c>
      <c r="X2343" s="2">
        <v>10327640.449999997</v>
      </c>
      <c r="Y2343" s="2">
        <v>349591.71</v>
      </c>
      <c r="Z2343" s="2">
        <v>0</v>
      </c>
      <c r="AA2343" s="2">
        <v>8549084.5</v>
      </c>
      <c r="AB2343" s="2">
        <v>0</v>
      </c>
      <c r="AC2343" s="2">
        <v>0</v>
      </c>
      <c r="AD2343" s="2">
        <v>0</v>
      </c>
      <c r="AE2343" s="2">
        <v>0</v>
      </c>
      <c r="AF2343" s="2">
        <v>61099.73</v>
      </c>
      <c r="AG2343" s="2">
        <v>153835.76999999999</v>
      </c>
      <c r="AH2343" s="2">
        <v>0</v>
      </c>
      <c r="AI2343" s="2">
        <v>1004</v>
      </c>
      <c r="AJ2343" s="2">
        <v>0</v>
      </c>
      <c r="AK2343" s="2">
        <v>83413.820000000007</v>
      </c>
      <c r="AL2343" s="3">
        <f t="shared" si="145"/>
        <v>24517144.359999999</v>
      </c>
      <c r="AM2343" s="2">
        <v>30172907</v>
      </c>
      <c r="AN2343" s="2">
        <v>25900</v>
      </c>
      <c r="AO2343" s="5">
        <f t="shared" si="146"/>
        <v>30198807</v>
      </c>
      <c r="AP2343" s="5">
        <f t="shared" si="147"/>
        <v>55580770.359999999</v>
      </c>
    </row>
    <row r="2344" spans="1:42">
      <c r="A2344" s="1">
        <v>2343</v>
      </c>
      <c r="B2344" s="1" t="s">
        <v>2369</v>
      </c>
      <c r="C2344" s="1">
        <v>5</v>
      </c>
      <c r="D2344" s="1" t="s">
        <v>484</v>
      </c>
      <c r="E2344" s="1" t="s">
        <v>95</v>
      </c>
      <c r="F2344" s="2">
        <v>254</v>
      </c>
      <c r="G2344" s="2">
        <v>11453</v>
      </c>
      <c r="H2344" s="2">
        <v>509187.69</v>
      </c>
      <c r="I2344" s="2">
        <v>131064.2</v>
      </c>
      <c r="J2344" s="2">
        <v>78932.399999999994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133994</v>
      </c>
      <c r="Q2344" s="2">
        <v>449769.96</v>
      </c>
      <c r="R2344" s="2">
        <v>478539</v>
      </c>
      <c r="S2344" s="2">
        <v>171475</v>
      </c>
      <c r="T2344" s="3">
        <f t="shared" si="144"/>
        <v>1952962.25</v>
      </c>
      <c r="U2344" s="2">
        <v>828035.66</v>
      </c>
      <c r="V2344" s="2">
        <v>0</v>
      </c>
      <c r="W2344" s="2">
        <v>4933085.3899999997</v>
      </c>
      <c r="X2344" s="2">
        <v>11013472.039999997</v>
      </c>
      <c r="Y2344" s="2">
        <v>268795.15000000002</v>
      </c>
      <c r="Z2344" s="2">
        <v>0</v>
      </c>
      <c r="AA2344" s="2">
        <v>9922755.4199999981</v>
      </c>
      <c r="AB2344" s="2">
        <v>0</v>
      </c>
      <c r="AC2344" s="2">
        <v>0</v>
      </c>
      <c r="AD2344" s="2">
        <v>0</v>
      </c>
      <c r="AE2344" s="2">
        <v>0</v>
      </c>
      <c r="AF2344" s="2">
        <v>139744.62</v>
      </c>
      <c r="AG2344" s="2">
        <v>87468.98</v>
      </c>
      <c r="AH2344" s="2">
        <v>4622.75</v>
      </c>
      <c r="AI2344" s="2">
        <v>0</v>
      </c>
      <c r="AJ2344" s="2">
        <v>888456</v>
      </c>
      <c r="AK2344" s="2">
        <v>0</v>
      </c>
      <c r="AL2344" s="3">
        <f t="shared" si="145"/>
        <v>28086436.009999994</v>
      </c>
      <c r="AM2344" s="2">
        <v>35418153</v>
      </c>
      <c r="AN2344" s="2">
        <v>16373836.380000001</v>
      </c>
      <c r="AO2344" s="5">
        <f t="shared" si="146"/>
        <v>51791989.380000003</v>
      </c>
      <c r="AP2344" s="5">
        <f t="shared" si="147"/>
        <v>81831387.640000001</v>
      </c>
    </row>
    <row r="2345" spans="1:42">
      <c r="A2345" s="1">
        <v>2344</v>
      </c>
      <c r="B2345" s="1" t="s">
        <v>2167</v>
      </c>
      <c r="C2345" s="1">
        <v>5</v>
      </c>
      <c r="D2345" s="1" t="s">
        <v>463</v>
      </c>
      <c r="E2345" s="1" t="s">
        <v>95</v>
      </c>
      <c r="F2345" s="2">
        <v>194</v>
      </c>
      <c r="G2345" s="2">
        <v>7242</v>
      </c>
      <c r="H2345" s="2">
        <v>260422.64</v>
      </c>
      <c r="I2345" s="2">
        <v>177520.88</v>
      </c>
      <c r="J2345" s="2">
        <v>2926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94223.75</v>
      </c>
      <c r="Q2345" s="2">
        <v>108247.42</v>
      </c>
      <c r="R2345" s="2">
        <v>927844</v>
      </c>
      <c r="S2345" s="2">
        <v>229850</v>
      </c>
      <c r="T2345" s="3">
        <f t="shared" si="144"/>
        <v>1801034.69</v>
      </c>
      <c r="U2345" s="2">
        <v>631739.31999999995</v>
      </c>
      <c r="V2345" s="2">
        <v>0</v>
      </c>
      <c r="W2345" s="2">
        <v>3125360.19</v>
      </c>
      <c r="X2345" s="2">
        <v>9476182.1899999995</v>
      </c>
      <c r="Y2345" s="2">
        <v>170333.61</v>
      </c>
      <c r="Z2345" s="2">
        <v>0</v>
      </c>
      <c r="AA2345" s="2">
        <v>6286811.2800000003</v>
      </c>
      <c r="AB2345" s="2">
        <v>0</v>
      </c>
      <c r="AC2345" s="2">
        <v>0</v>
      </c>
      <c r="AD2345" s="2">
        <v>0</v>
      </c>
      <c r="AE2345" s="2">
        <v>22934</v>
      </c>
      <c r="AF2345" s="2">
        <v>88569.13</v>
      </c>
      <c r="AG2345" s="2">
        <v>55437.8</v>
      </c>
      <c r="AH2345" s="2">
        <v>0</v>
      </c>
      <c r="AI2345" s="2">
        <v>0</v>
      </c>
      <c r="AJ2345" s="2">
        <v>831015</v>
      </c>
      <c r="AK2345" s="2">
        <v>0</v>
      </c>
      <c r="AL2345" s="3">
        <f t="shared" si="145"/>
        <v>20688382.52</v>
      </c>
      <c r="AM2345" s="2">
        <v>19798049</v>
      </c>
      <c r="AN2345" s="2">
        <v>12515574</v>
      </c>
      <c r="AO2345" s="5">
        <f t="shared" si="146"/>
        <v>32313623</v>
      </c>
      <c r="AP2345" s="5">
        <f t="shared" si="147"/>
        <v>54803040.209999993</v>
      </c>
    </row>
    <row r="2346" spans="1:42">
      <c r="A2346" s="1">
        <v>2345</v>
      </c>
      <c r="B2346" s="1" t="s">
        <v>2170</v>
      </c>
      <c r="C2346" s="1">
        <v>5</v>
      </c>
      <c r="D2346" s="1" t="s">
        <v>463</v>
      </c>
      <c r="E2346" s="1" t="s">
        <v>95</v>
      </c>
      <c r="F2346" s="2">
        <v>87</v>
      </c>
      <c r="G2346" s="2">
        <v>7767</v>
      </c>
      <c r="H2346" s="2">
        <v>1301016.8799999999</v>
      </c>
      <c r="I2346" s="2">
        <v>109012.88</v>
      </c>
      <c r="J2346" s="2">
        <v>110187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50682.7</v>
      </c>
      <c r="Q2346" s="2">
        <v>79871.55</v>
      </c>
      <c r="R2346" s="2">
        <v>0</v>
      </c>
      <c r="S2346" s="2">
        <v>9090</v>
      </c>
      <c r="T2346" s="3">
        <f t="shared" si="144"/>
        <v>1659861.0099999998</v>
      </c>
      <c r="U2346" s="2">
        <v>653391.6599999998</v>
      </c>
      <c r="V2346" s="2">
        <v>0</v>
      </c>
      <c r="W2346" s="2">
        <v>3349133.27</v>
      </c>
      <c r="X2346" s="2">
        <v>9722002.879999999</v>
      </c>
      <c r="Y2346" s="2">
        <v>182486.32</v>
      </c>
      <c r="Z2346" s="2">
        <v>0</v>
      </c>
      <c r="AA2346" s="2">
        <v>6736669.5900000008</v>
      </c>
      <c r="AB2346" s="2">
        <v>0</v>
      </c>
      <c r="AC2346" s="2">
        <v>0</v>
      </c>
      <c r="AD2346" s="2">
        <v>0</v>
      </c>
      <c r="AE2346" s="2">
        <v>0</v>
      </c>
      <c r="AF2346" s="2">
        <v>94872.57</v>
      </c>
      <c r="AG2346" s="2">
        <v>59382.6</v>
      </c>
      <c r="AH2346" s="2">
        <v>0</v>
      </c>
      <c r="AI2346" s="2">
        <v>0</v>
      </c>
      <c r="AJ2346" s="2">
        <v>1089355</v>
      </c>
      <c r="AK2346" s="2">
        <v>0</v>
      </c>
      <c r="AL2346" s="3">
        <f t="shared" si="145"/>
        <v>21887293.890000001</v>
      </c>
      <c r="AM2346" s="2">
        <v>22874320</v>
      </c>
      <c r="AN2346" s="2">
        <v>0</v>
      </c>
      <c r="AO2346" s="5">
        <f t="shared" si="146"/>
        <v>22874320</v>
      </c>
      <c r="AP2346" s="5">
        <f t="shared" si="147"/>
        <v>46421474.899999999</v>
      </c>
    </row>
    <row r="2347" spans="1:42">
      <c r="A2347" s="1">
        <v>2346</v>
      </c>
      <c r="B2347" s="1" t="s">
        <v>2181</v>
      </c>
      <c r="C2347" s="1">
        <v>5</v>
      </c>
      <c r="D2347" s="1" t="s">
        <v>463</v>
      </c>
      <c r="E2347" s="1" t="s">
        <v>95</v>
      </c>
      <c r="F2347" s="2">
        <v>108.64</v>
      </c>
      <c r="G2347" s="2">
        <v>5981</v>
      </c>
      <c r="H2347" s="2">
        <v>3824345.85</v>
      </c>
      <c r="I2347" s="2">
        <v>109235.61</v>
      </c>
      <c r="J2347" s="2">
        <v>800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41597</v>
      </c>
      <c r="Q2347" s="2">
        <v>248408.49</v>
      </c>
      <c r="R2347" s="2">
        <v>0</v>
      </c>
      <c r="S2347" s="2">
        <v>14581.36</v>
      </c>
      <c r="T2347" s="3">
        <f t="shared" si="144"/>
        <v>4238968.3100000005</v>
      </c>
      <c r="U2347" s="2">
        <v>578372.41999999993</v>
      </c>
      <c r="V2347" s="2">
        <v>0</v>
      </c>
      <c r="W2347" s="2">
        <v>2569099.88</v>
      </c>
      <c r="X2347" s="2">
        <v>9018804.3599999994</v>
      </c>
      <c r="Y2347" s="2">
        <v>139526.71</v>
      </c>
      <c r="Z2347" s="2">
        <v>0</v>
      </c>
      <c r="AA2347" s="2">
        <v>5164767.63</v>
      </c>
      <c r="AB2347" s="2">
        <v>0</v>
      </c>
      <c r="AC2347" s="2">
        <v>0</v>
      </c>
      <c r="AD2347" s="2">
        <v>0</v>
      </c>
      <c r="AE2347" s="2">
        <v>1000</v>
      </c>
      <c r="AF2347" s="2">
        <v>72371.67</v>
      </c>
      <c r="AG2347" s="2">
        <v>45291.68</v>
      </c>
      <c r="AH2347" s="2">
        <v>0</v>
      </c>
      <c r="AI2347" s="2">
        <v>510</v>
      </c>
      <c r="AJ2347" s="2">
        <v>282307</v>
      </c>
      <c r="AK2347" s="2">
        <v>0</v>
      </c>
      <c r="AL2347" s="3">
        <f t="shared" si="145"/>
        <v>17872051.350000001</v>
      </c>
      <c r="AM2347" s="2">
        <v>13151757</v>
      </c>
      <c r="AN2347" s="2">
        <v>0</v>
      </c>
      <c r="AO2347" s="5">
        <f t="shared" si="146"/>
        <v>13151757</v>
      </c>
      <c r="AP2347" s="5">
        <f t="shared" si="147"/>
        <v>35262776.660000004</v>
      </c>
    </row>
    <row r="2348" spans="1:42">
      <c r="A2348" s="1">
        <v>2347</v>
      </c>
      <c r="B2348" s="1" t="s">
        <v>2210</v>
      </c>
      <c r="C2348" s="1">
        <v>5</v>
      </c>
      <c r="D2348" s="1" t="s">
        <v>463</v>
      </c>
      <c r="E2348" s="1" t="s">
        <v>95</v>
      </c>
      <c r="F2348" s="2">
        <v>123</v>
      </c>
      <c r="G2348" s="2">
        <v>7523</v>
      </c>
      <c r="H2348" s="2">
        <v>766738.5</v>
      </c>
      <c r="I2348" s="2">
        <v>0</v>
      </c>
      <c r="J2348" s="2">
        <v>1432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23132</v>
      </c>
      <c r="Q2348" s="2">
        <v>228504.12</v>
      </c>
      <c r="R2348" s="2">
        <v>0</v>
      </c>
      <c r="S2348" s="2">
        <v>66090</v>
      </c>
      <c r="T2348" s="3">
        <f t="shared" si="144"/>
        <v>1085896.6200000001</v>
      </c>
      <c r="U2348" s="2">
        <v>643060.61</v>
      </c>
      <c r="V2348" s="2">
        <v>0</v>
      </c>
      <c r="W2348" s="2">
        <v>3241351.12</v>
      </c>
      <c r="X2348" s="2">
        <v>9739927.0999999996</v>
      </c>
      <c r="Y2348" s="2">
        <v>176504.8</v>
      </c>
      <c r="Z2348" s="2">
        <v>0</v>
      </c>
      <c r="AA2348" s="2">
        <v>6519182.25</v>
      </c>
      <c r="AB2348" s="2">
        <v>0</v>
      </c>
      <c r="AC2348" s="2">
        <v>0</v>
      </c>
      <c r="AD2348" s="2">
        <v>0</v>
      </c>
      <c r="AE2348" s="2">
        <v>0</v>
      </c>
      <c r="AF2348" s="2">
        <v>91723.21</v>
      </c>
      <c r="AG2348" s="2">
        <v>57409.65</v>
      </c>
      <c r="AH2348" s="2">
        <v>0</v>
      </c>
      <c r="AI2348" s="2">
        <v>0</v>
      </c>
      <c r="AJ2348" s="2">
        <v>84556</v>
      </c>
      <c r="AK2348" s="2">
        <v>29.1</v>
      </c>
      <c r="AL2348" s="3">
        <f t="shared" si="145"/>
        <v>20553743.840000004</v>
      </c>
      <c r="AM2348" s="2">
        <v>19732325</v>
      </c>
      <c r="AN2348" s="2">
        <v>25800</v>
      </c>
      <c r="AO2348" s="5">
        <f t="shared" si="146"/>
        <v>19758125</v>
      </c>
      <c r="AP2348" s="5">
        <f t="shared" si="147"/>
        <v>41397765.460000001</v>
      </c>
    </row>
    <row r="2349" spans="1:42">
      <c r="A2349" s="1">
        <v>2348</v>
      </c>
      <c r="B2349" s="1" t="s">
        <v>1315</v>
      </c>
      <c r="C2349" s="1">
        <v>5</v>
      </c>
      <c r="D2349" s="1" t="s">
        <v>463</v>
      </c>
      <c r="E2349" s="1" t="s">
        <v>95</v>
      </c>
      <c r="F2349" s="2">
        <v>47.7</v>
      </c>
      <c r="G2349" s="2">
        <v>4674</v>
      </c>
      <c r="H2349" s="2">
        <v>66365.37</v>
      </c>
      <c r="I2349" s="2">
        <v>70843.58</v>
      </c>
      <c r="J2349" s="2">
        <v>3683</v>
      </c>
      <c r="K2349" s="2">
        <v>39650</v>
      </c>
      <c r="L2349" s="2">
        <v>0</v>
      </c>
      <c r="M2349" s="2">
        <v>0</v>
      </c>
      <c r="N2349" s="2">
        <v>0</v>
      </c>
      <c r="O2349" s="2">
        <v>0</v>
      </c>
      <c r="P2349" s="2">
        <v>169418</v>
      </c>
      <c r="Q2349" s="2">
        <v>148745.33000000002</v>
      </c>
      <c r="R2349" s="2">
        <v>851976</v>
      </c>
      <c r="S2349" s="2">
        <v>23000</v>
      </c>
      <c r="T2349" s="3">
        <f t="shared" si="144"/>
        <v>1373681.28</v>
      </c>
      <c r="U2349" s="2">
        <v>524511.60999999987</v>
      </c>
      <c r="V2349" s="2">
        <v>0</v>
      </c>
      <c r="W2349" s="2">
        <v>2015478.67</v>
      </c>
      <c r="X2349" s="2">
        <v>7939771.0599999987</v>
      </c>
      <c r="Y2349" s="2">
        <v>117925.51</v>
      </c>
      <c r="Z2349" s="2">
        <v>0</v>
      </c>
      <c r="AA2349" s="2">
        <v>4054218.5699999994</v>
      </c>
      <c r="AB2349" s="2">
        <v>0</v>
      </c>
      <c r="AC2349" s="2">
        <v>0</v>
      </c>
      <c r="AD2349" s="2">
        <v>0</v>
      </c>
      <c r="AE2349" s="2">
        <v>0</v>
      </c>
      <c r="AF2349" s="2">
        <v>41088.32</v>
      </c>
      <c r="AG2349" s="2">
        <v>51775.71</v>
      </c>
      <c r="AH2349" s="2">
        <v>0</v>
      </c>
      <c r="AI2349" s="2">
        <v>0</v>
      </c>
      <c r="AJ2349" s="2">
        <v>892100</v>
      </c>
      <c r="AK2349" s="2">
        <v>0</v>
      </c>
      <c r="AL2349" s="3">
        <f t="shared" si="145"/>
        <v>15636869.449999999</v>
      </c>
      <c r="AM2349" s="2">
        <v>17411449.300000001</v>
      </c>
      <c r="AN2349" s="2">
        <v>20630000</v>
      </c>
      <c r="AO2349" s="5">
        <f t="shared" si="146"/>
        <v>38041449.299999997</v>
      </c>
      <c r="AP2349" s="5">
        <f t="shared" si="147"/>
        <v>55052000.030000001</v>
      </c>
    </row>
    <row r="2350" spans="1:42">
      <c r="A2350" s="1">
        <v>2349</v>
      </c>
      <c r="B2350" s="1" t="s">
        <v>2292</v>
      </c>
      <c r="C2350" s="1">
        <v>5</v>
      </c>
      <c r="D2350" s="1" t="s">
        <v>463</v>
      </c>
      <c r="E2350" s="1" t="s">
        <v>95</v>
      </c>
      <c r="F2350" s="2">
        <v>62</v>
      </c>
      <c r="G2350" s="2">
        <v>7471</v>
      </c>
      <c r="H2350" s="2">
        <v>935852.25</v>
      </c>
      <c r="I2350" s="2">
        <v>33745.06</v>
      </c>
      <c r="J2350" s="2">
        <v>218618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393150.16</v>
      </c>
      <c r="Q2350" s="2">
        <v>200007.55</v>
      </c>
      <c r="R2350" s="2">
        <v>0</v>
      </c>
      <c r="S2350" s="2">
        <v>3410</v>
      </c>
      <c r="T2350" s="3">
        <f t="shared" si="144"/>
        <v>1784783.02</v>
      </c>
      <c r="U2350" s="2">
        <v>640517.62</v>
      </c>
      <c r="V2350" s="2">
        <v>0</v>
      </c>
      <c r="W2350" s="2">
        <v>3216129.8900000006</v>
      </c>
      <c r="X2350" s="2">
        <v>9559867.6699999999</v>
      </c>
      <c r="Y2350" s="2">
        <v>160723.82</v>
      </c>
      <c r="Z2350" s="2">
        <v>0</v>
      </c>
      <c r="AA2350" s="2">
        <v>6469326.709999999</v>
      </c>
      <c r="AB2350" s="2">
        <v>0</v>
      </c>
      <c r="AC2350" s="2">
        <v>0</v>
      </c>
      <c r="AD2350" s="2">
        <v>0</v>
      </c>
      <c r="AE2350" s="2">
        <v>4004</v>
      </c>
      <c r="AF2350" s="2">
        <v>13942.66</v>
      </c>
      <c r="AG2350" s="2">
        <v>134230.06</v>
      </c>
      <c r="AH2350" s="2">
        <v>0</v>
      </c>
      <c r="AI2350" s="2">
        <v>0</v>
      </c>
      <c r="AJ2350" s="2">
        <v>3522581</v>
      </c>
      <c r="AK2350" s="2">
        <v>58.2</v>
      </c>
      <c r="AL2350" s="3">
        <f t="shared" si="145"/>
        <v>23721381.629999999</v>
      </c>
      <c r="AM2350" s="2">
        <v>19126243</v>
      </c>
      <c r="AN2350" s="2">
        <v>25800</v>
      </c>
      <c r="AO2350" s="5">
        <f t="shared" si="146"/>
        <v>19152043</v>
      </c>
      <c r="AP2350" s="5">
        <f t="shared" si="147"/>
        <v>44658207.649999999</v>
      </c>
    </row>
    <row r="2351" spans="1:42">
      <c r="A2351" s="1">
        <v>2350</v>
      </c>
      <c r="B2351" s="1" t="s">
        <v>2303</v>
      </c>
      <c r="C2351" s="1">
        <v>5</v>
      </c>
      <c r="D2351" s="1" t="s">
        <v>463</v>
      </c>
      <c r="E2351" s="1" t="s">
        <v>95</v>
      </c>
      <c r="F2351" s="2">
        <v>141</v>
      </c>
      <c r="G2351" s="2">
        <v>15138</v>
      </c>
      <c r="H2351" s="2">
        <v>3388902.93</v>
      </c>
      <c r="I2351" s="2">
        <v>244265.84</v>
      </c>
      <c r="J2351" s="2">
        <v>1042518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978339.66</v>
      </c>
      <c r="Q2351" s="2">
        <v>728578.02</v>
      </c>
      <c r="R2351" s="2">
        <v>0</v>
      </c>
      <c r="S2351" s="2">
        <v>2850</v>
      </c>
      <c r="T2351" s="3">
        <f t="shared" si="144"/>
        <v>6385454.4499999993</v>
      </c>
      <c r="U2351" s="2">
        <v>962199.64999999991</v>
      </c>
      <c r="V2351" s="2">
        <v>0</v>
      </c>
      <c r="W2351" s="2">
        <v>6545603.3399999999</v>
      </c>
      <c r="X2351" s="2">
        <v>12600892.189999999</v>
      </c>
      <c r="Y2351" s="2">
        <v>356712.97</v>
      </c>
      <c r="Z2351" s="2">
        <v>0</v>
      </c>
      <c r="AA2351" s="2">
        <v>13166632.430000002</v>
      </c>
      <c r="AB2351" s="2">
        <v>0</v>
      </c>
      <c r="AC2351" s="2">
        <v>0</v>
      </c>
      <c r="AD2351" s="2">
        <v>0</v>
      </c>
      <c r="AE2351" s="2">
        <v>4582.5</v>
      </c>
      <c r="AF2351" s="2">
        <v>185472.34</v>
      </c>
      <c r="AG2351" s="2">
        <v>116091.77</v>
      </c>
      <c r="AH2351" s="2">
        <v>0</v>
      </c>
      <c r="AI2351" s="2">
        <v>0</v>
      </c>
      <c r="AJ2351" s="2">
        <v>3599600</v>
      </c>
      <c r="AK2351" s="2">
        <v>174.6</v>
      </c>
      <c r="AL2351" s="3">
        <f t="shared" si="145"/>
        <v>37537961.790000007</v>
      </c>
      <c r="AM2351" s="2">
        <v>38322265</v>
      </c>
      <c r="AN2351" s="2">
        <v>65800</v>
      </c>
      <c r="AO2351" s="5">
        <f t="shared" si="146"/>
        <v>38388065</v>
      </c>
      <c r="AP2351" s="5">
        <f t="shared" si="147"/>
        <v>82311481.24000001</v>
      </c>
    </row>
    <row r="2352" spans="1:42">
      <c r="A2352" s="1">
        <v>2351</v>
      </c>
      <c r="B2352" s="1" t="s">
        <v>2312</v>
      </c>
      <c r="C2352" s="1">
        <v>5</v>
      </c>
      <c r="D2352" s="1" t="s">
        <v>463</v>
      </c>
      <c r="E2352" s="1" t="s">
        <v>95</v>
      </c>
      <c r="F2352" s="2">
        <v>111</v>
      </c>
      <c r="G2352" s="2">
        <v>8205</v>
      </c>
      <c r="H2352" s="2">
        <v>903470</v>
      </c>
      <c r="I2352" s="2">
        <v>86435.02</v>
      </c>
      <c r="J2352" s="2">
        <v>20917</v>
      </c>
      <c r="K2352" s="2">
        <v>2000</v>
      </c>
      <c r="L2352" s="2">
        <v>0</v>
      </c>
      <c r="M2352" s="2">
        <v>0</v>
      </c>
      <c r="N2352" s="2">
        <v>0</v>
      </c>
      <c r="O2352" s="2">
        <v>0</v>
      </c>
      <c r="P2352" s="2">
        <v>201394</v>
      </c>
      <c r="Q2352" s="2">
        <v>254106.35</v>
      </c>
      <c r="R2352" s="2">
        <v>0</v>
      </c>
      <c r="S2352" s="2">
        <v>1940</v>
      </c>
      <c r="T2352" s="3">
        <f t="shared" si="144"/>
        <v>1470262.37</v>
      </c>
      <c r="U2352" s="2">
        <v>670321.48</v>
      </c>
      <c r="V2352" s="2">
        <v>0</v>
      </c>
      <c r="W2352" s="2">
        <v>3524231.0100000007</v>
      </c>
      <c r="X2352" s="2">
        <v>9797565.4900000002</v>
      </c>
      <c r="Y2352" s="2">
        <v>192012.17</v>
      </c>
      <c r="Z2352" s="2">
        <v>0</v>
      </c>
      <c r="AA2352" s="2">
        <v>7088779.3100000005</v>
      </c>
      <c r="AB2352" s="2">
        <v>0</v>
      </c>
      <c r="AC2352" s="2">
        <v>0</v>
      </c>
      <c r="AD2352" s="2">
        <v>0</v>
      </c>
      <c r="AE2352" s="2">
        <v>0</v>
      </c>
      <c r="AF2352" s="2">
        <v>99819.55</v>
      </c>
      <c r="AG2352" s="2">
        <v>62478.8</v>
      </c>
      <c r="AH2352" s="2">
        <v>0</v>
      </c>
      <c r="AI2352" s="2">
        <v>0</v>
      </c>
      <c r="AJ2352" s="2">
        <v>819220</v>
      </c>
      <c r="AK2352" s="2">
        <v>87.3</v>
      </c>
      <c r="AL2352" s="3">
        <f t="shared" si="145"/>
        <v>22254515.110000003</v>
      </c>
      <c r="AM2352" s="2">
        <v>21610937</v>
      </c>
      <c r="AN2352" s="2">
        <v>0</v>
      </c>
      <c r="AO2352" s="5">
        <f t="shared" si="146"/>
        <v>21610937</v>
      </c>
      <c r="AP2352" s="5">
        <f t="shared" si="147"/>
        <v>45335714.479999997</v>
      </c>
    </row>
    <row r="2353" spans="1:42">
      <c r="A2353" s="1">
        <v>2352</v>
      </c>
      <c r="B2353" s="1" t="s">
        <v>2326</v>
      </c>
      <c r="C2353" s="1">
        <v>5</v>
      </c>
      <c r="D2353" s="1" t="s">
        <v>463</v>
      </c>
      <c r="E2353" s="1" t="s">
        <v>95</v>
      </c>
      <c r="F2353" s="2">
        <v>55.37</v>
      </c>
      <c r="G2353" s="2">
        <v>6474</v>
      </c>
      <c r="H2353" s="2">
        <v>4808663.25</v>
      </c>
      <c r="I2353" s="2">
        <v>203548</v>
      </c>
      <c r="J2353" s="2">
        <v>181070</v>
      </c>
      <c r="K2353" s="2">
        <v>11350</v>
      </c>
      <c r="L2353" s="2">
        <v>0</v>
      </c>
      <c r="M2353" s="2">
        <v>0</v>
      </c>
      <c r="N2353" s="2">
        <v>0</v>
      </c>
      <c r="O2353" s="2">
        <v>0</v>
      </c>
      <c r="P2353" s="2">
        <v>246496</v>
      </c>
      <c r="Q2353" s="2">
        <v>1922159.41</v>
      </c>
      <c r="R2353" s="2">
        <v>0</v>
      </c>
      <c r="S2353" s="2">
        <v>5800</v>
      </c>
      <c r="T2353" s="3">
        <f t="shared" si="144"/>
        <v>7379086.6600000001</v>
      </c>
      <c r="U2353" s="2">
        <v>598542.94999999995</v>
      </c>
      <c r="V2353" s="2">
        <v>0</v>
      </c>
      <c r="W2353" s="2">
        <v>2781158.8099999996</v>
      </c>
      <c r="X2353" s="2">
        <v>9081682.0399999991</v>
      </c>
      <c r="Y2353" s="2">
        <v>151498.53</v>
      </c>
      <c r="Z2353" s="2">
        <v>0</v>
      </c>
      <c r="AA2353" s="2">
        <v>5593953.9199999999</v>
      </c>
      <c r="AB2353" s="2">
        <v>0</v>
      </c>
      <c r="AC2353" s="2">
        <v>0</v>
      </c>
      <c r="AD2353" s="2">
        <v>0</v>
      </c>
      <c r="AE2353" s="2">
        <v>0</v>
      </c>
      <c r="AF2353" s="2">
        <v>78747.72</v>
      </c>
      <c r="AG2353" s="2">
        <v>49289.07</v>
      </c>
      <c r="AH2353" s="2">
        <v>20471</v>
      </c>
      <c r="AI2353" s="2">
        <v>0</v>
      </c>
      <c r="AJ2353" s="2">
        <v>2695954</v>
      </c>
      <c r="AK2353" s="2">
        <v>29.1</v>
      </c>
      <c r="AL2353" s="3">
        <f t="shared" si="145"/>
        <v>21051327.140000001</v>
      </c>
      <c r="AM2353" s="2">
        <v>12945335</v>
      </c>
      <c r="AN2353" s="2">
        <v>0</v>
      </c>
      <c r="AO2353" s="5">
        <f t="shared" si="146"/>
        <v>12945335</v>
      </c>
      <c r="AP2353" s="5">
        <f t="shared" si="147"/>
        <v>41375748.799999997</v>
      </c>
    </row>
    <row r="2354" spans="1:42">
      <c r="A2354" s="1">
        <v>2353</v>
      </c>
      <c r="B2354" s="1" t="s">
        <v>2344</v>
      </c>
      <c r="C2354" s="1">
        <v>5</v>
      </c>
      <c r="D2354" s="1" t="s">
        <v>463</v>
      </c>
      <c r="E2354" s="1" t="s">
        <v>95</v>
      </c>
      <c r="F2354" s="2">
        <v>78</v>
      </c>
      <c r="G2354" s="2">
        <v>6432</v>
      </c>
      <c r="H2354" s="2">
        <v>377680</v>
      </c>
      <c r="I2354" s="2">
        <v>101949</v>
      </c>
      <c r="J2354" s="2">
        <v>49805</v>
      </c>
      <c r="K2354" s="2">
        <v>19400</v>
      </c>
      <c r="L2354" s="2">
        <v>0</v>
      </c>
      <c r="M2354" s="2">
        <v>0</v>
      </c>
      <c r="N2354" s="2">
        <v>0</v>
      </c>
      <c r="O2354" s="2">
        <v>0</v>
      </c>
      <c r="P2354" s="2">
        <v>82101</v>
      </c>
      <c r="Q2354" s="2">
        <v>290869.34000000003</v>
      </c>
      <c r="R2354" s="2">
        <v>1353300</v>
      </c>
      <c r="S2354" s="2">
        <v>28086</v>
      </c>
      <c r="T2354" s="3">
        <f t="shared" si="144"/>
        <v>2303190.34</v>
      </c>
      <c r="U2354" s="2">
        <v>598798.77</v>
      </c>
      <c r="V2354" s="2">
        <v>0</v>
      </c>
      <c r="W2354" s="2">
        <v>2784586.3100000005</v>
      </c>
      <c r="X2354" s="2">
        <v>9249333.1600000001</v>
      </c>
      <c r="Y2354" s="2">
        <v>151783.81</v>
      </c>
      <c r="Z2354" s="2">
        <v>0</v>
      </c>
      <c r="AA2354" s="2">
        <v>5601470.8100000005</v>
      </c>
      <c r="AB2354" s="2">
        <v>0</v>
      </c>
      <c r="AC2354" s="2">
        <v>0</v>
      </c>
      <c r="AD2354" s="2">
        <v>0</v>
      </c>
      <c r="AE2354" s="2">
        <v>56</v>
      </c>
      <c r="AF2354" s="2">
        <v>78931.91</v>
      </c>
      <c r="AG2354" s="2">
        <v>49405.98</v>
      </c>
      <c r="AH2354" s="2">
        <v>0</v>
      </c>
      <c r="AI2354" s="2">
        <v>0</v>
      </c>
      <c r="AJ2354" s="2">
        <v>963611</v>
      </c>
      <c r="AK2354" s="2">
        <v>0</v>
      </c>
      <c r="AL2354" s="3">
        <f t="shared" si="145"/>
        <v>19477977.75</v>
      </c>
      <c r="AM2354" s="2">
        <v>17226396</v>
      </c>
      <c r="AN2354" s="2">
        <v>0</v>
      </c>
      <c r="AO2354" s="5">
        <f t="shared" si="146"/>
        <v>17226396</v>
      </c>
      <c r="AP2354" s="5">
        <f t="shared" si="147"/>
        <v>39007564.090000004</v>
      </c>
    </row>
    <row r="2355" spans="1:42">
      <c r="A2355" s="1">
        <v>2354</v>
      </c>
      <c r="B2355" s="1" t="s">
        <v>2355</v>
      </c>
      <c r="C2355" s="1">
        <v>5</v>
      </c>
      <c r="D2355" s="1" t="s">
        <v>463</v>
      </c>
      <c r="E2355" s="1" t="s">
        <v>95</v>
      </c>
      <c r="F2355" s="2">
        <v>135</v>
      </c>
      <c r="G2355" s="2">
        <v>9967</v>
      </c>
      <c r="H2355" s="2">
        <v>352941.44</v>
      </c>
      <c r="I2355" s="2">
        <v>61018.49</v>
      </c>
      <c r="J2355" s="2">
        <v>40418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873004.1</v>
      </c>
      <c r="Q2355" s="2">
        <v>342120.74</v>
      </c>
      <c r="R2355" s="2">
        <v>0</v>
      </c>
      <c r="S2355" s="2">
        <v>357683</v>
      </c>
      <c r="T2355" s="3">
        <f t="shared" si="144"/>
        <v>2027185.77</v>
      </c>
      <c r="U2355" s="2">
        <v>744895.99</v>
      </c>
      <c r="V2355" s="2">
        <v>0</v>
      </c>
      <c r="W2355" s="2">
        <v>4295487.3699999992</v>
      </c>
      <c r="X2355" s="2">
        <v>10402618.860000001</v>
      </c>
      <c r="Y2355" s="2">
        <v>233966.36</v>
      </c>
      <c r="Z2355" s="2">
        <v>0</v>
      </c>
      <c r="AA2355" s="2">
        <v>8639694.9600000009</v>
      </c>
      <c r="AB2355" s="2">
        <v>0</v>
      </c>
      <c r="AC2355" s="2">
        <v>0</v>
      </c>
      <c r="AD2355" s="2">
        <v>0</v>
      </c>
      <c r="AE2355" s="2">
        <v>0</v>
      </c>
      <c r="AF2355" s="2">
        <v>121605.63</v>
      </c>
      <c r="AG2355" s="2">
        <v>76114</v>
      </c>
      <c r="AH2355" s="2">
        <v>33</v>
      </c>
      <c r="AI2355" s="2">
        <v>0</v>
      </c>
      <c r="AJ2355" s="2">
        <v>476121</v>
      </c>
      <c r="AK2355" s="2">
        <v>0</v>
      </c>
      <c r="AL2355" s="3">
        <f t="shared" si="145"/>
        <v>24990537.169999998</v>
      </c>
      <c r="AM2355" s="2">
        <v>25672014</v>
      </c>
      <c r="AN2355" s="2">
        <v>0</v>
      </c>
      <c r="AO2355" s="5">
        <f t="shared" si="146"/>
        <v>25672014</v>
      </c>
      <c r="AP2355" s="5">
        <f t="shared" si="147"/>
        <v>52689736.940000005</v>
      </c>
    </row>
    <row r="2356" spans="1:42">
      <c r="A2356" s="1">
        <v>2355</v>
      </c>
      <c r="B2356" s="1" t="s">
        <v>2252</v>
      </c>
      <c r="C2356" s="1">
        <v>5</v>
      </c>
      <c r="D2356" s="1" t="s">
        <v>485</v>
      </c>
      <c r="E2356" s="1" t="s">
        <v>95</v>
      </c>
      <c r="F2356" s="2">
        <v>50.6</v>
      </c>
      <c r="G2356" s="2">
        <v>3866</v>
      </c>
      <c r="H2356" s="2">
        <v>46828.31</v>
      </c>
      <c r="I2356" s="2">
        <v>80568.34</v>
      </c>
      <c r="J2356" s="2">
        <v>4271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107809.5</v>
      </c>
      <c r="Q2356" s="2">
        <v>166528.04999999999</v>
      </c>
      <c r="R2356" s="2">
        <v>0</v>
      </c>
      <c r="S2356" s="2">
        <v>80725</v>
      </c>
      <c r="T2356" s="3">
        <f t="shared" si="144"/>
        <v>486730.19999999995</v>
      </c>
      <c r="U2356" s="2">
        <v>491614.54</v>
      </c>
      <c r="V2356" s="2">
        <v>0</v>
      </c>
      <c r="W2356" s="2">
        <v>1675406.4500000004</v>
      </c>
      <c r="X2356" s="2">
        <v>8909965.459999999</v>
      </c>
      <c r="Y2356" s="2">
        <v>91362.78</v>
      </c>
      <c r="Z2356" s="2">
        <v>0</v>
      </c>
      <c r="AA2356" s="2">
        <v>3370490.8800000004</v>
      </c>
      <c r="AB2356" s="2">
        <v>0</v>
      </c>
      <c r="AC2356" s="2">
        <v>0</v>
      </c>
      <c r="AD2356" s="2">
        <v>0</v>
      </c>
      <c r="AE2356" s="2">
        <v>0</v>
      </c>
      <c r="AF2356" s="2">
        <v>47525.38</v>
      </c>
      <c r="AG2356" s="2">
        <v>29748.2</v>
      </c>
      <c r="AH2356" s="2">
        <v>0</v>
      </c>
      <c r="AI2356" s="2">
        <v>0</v>
      </c>
      <c r="AJ2356" s="2">
        <v>362178</v>
      </c>
      <c r="AK2356" s="2">
        <v>0</v>
      </c>
      <c r="AL2356" s="3">
        <f t="shared" si="145"/>
        <v>14978291.689999999</v>
      </c>
      <c r="AM2356" s="2">
        <v>11812002</v>
      </c>
      <c r="AN2356" s="2">
        <v>768621.5</v>
      </c>
      <c r="AO2356" s="5">
        <f t="shared" si="146"/>
        <v>12580623.5</v>
      </c>
      <c r="AP2356" s="5">
        <f t="shared" si="147"/>
        <v>28045645.389999997</v>
      </c>
    </row>
    <row r="2357" spans="1:42">
      <c r="A2357" s="1">
        <v>2356</v>
      </c>
      <c r="B2357" s="1" t="s">
        <v>1601</v>
      </c>
      <c r="C2357" s="1">
        <v>5</v>
      </c>
      <c r="D2357" s="1" t="s">
        <v>485</v>
      </c>
      <c r="E2357" s="1" t="s">
        <v>95</v>
      </c>
      <c r="F2357" s="2">
        <v>35.799999999999997</v>
      </c>
      <c r="G2357" s="2">
        <v>3304</v>
      </c>
      <c r="H2357" s="2">
        <v>72578</v>
      </c>
      <c r="I2357" s="2">
        <v>31758.76</v>
      </c>
      <c r="J2357" s="2">
        <v>76473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52280</v>
      </c>
      <c r="Q2357" s="2">
        <v>130651.52</v>
      </c>
      <c r="R2357" s="2">
        <v>0</v>
      </c>
      <c r="S2357" s="2">
        <v>43766</v>
      </c>
      <c r="T2357" s="3">
        <f t="shared" si="144"/>
        <v>407507.28</v>
      </c>
      <c r="U2357" s="2">
        <v>468202.45</v>
      </c>
      <c r="V2357" s="2">
        <v>0</v>
      </c>
      <c r="W2357" s="2">
        <v>1432799.7299999997</v>
      </c>
      <c r="X2357" s="2">
        <v>9909045.9799999986</v>
      </c>
      <c r="Y2357" s="2">
        <v>78105.39</v>
      </c>
      <c r="Z2357" s="2">
        <v>0</v>
      </c>
      <c r="AA2357" s="2">
        <v>2882253.39</v>
      </c>
      <c r="AB2357" s="2">
        <v>0</v>
      </c>
      <c r="AC2357" s="2">
        <v>0</v>
      </c>
      <c r="AD2357" s="2">
        <v>0</v>
      </c>
      <c r="AE2357" s="2">
        <v>0</v>
      </c>
      <c r="AF2357" s="2">
        <v>40619.06</v>
      </c>
      <c r="AG2357" s="2">
        <v>25424.78</v>
      </c>
      <c r="AH2357" s="2">
        <v>0</v>
      </c>
      <c r="AI2357" s="2">
        <v>0</v>
      </c>
      <c r="AJ2357" s="2">
        <v>636909</v>
      </c>
      <c r="AK2357" s="2">
        <v>0</v>
      </c>
      <c r="AL2357" s="3">
        <f t="shared" si="145"/>
        <v>15473359.779999999</v>
      </c>
      <c r="AM2357" s="2">
        <v>10763120</v>
      </c>
      <c r="AN2357" s="2">
        <v>4417000</v>
      </c>
      <c r="AO2357" s="5">
        <f t="shared" si="146"/>
        <v>15180120</v>
      </c>
      <c r="AP2357" s="5">
        <f t="shared" si="147"/>
        <v>31060987.060000002</v>
      </c>
    </row>
    <row r="2358" spans="1:42">
      <c r="A2358" s="1">
        <v>2357</v>
      </c>
      <c r="B2358" s="1" t="s">
        <v>2320</v>
      </c>
      <c r="C2358" s="1">
        <v>5</v>
      </c>
      <c r="D2358" s="1" t="s">
        <v>485</v>
      </c>
      <c r="E2358" s="1" t="s">
        <v>95</v>
      </c>
      <c r="F2358" s="2">
        <v>23.1</v>
      </c>
      <c r="G2358" s="2">
        <v>4216</v>
      </c>
      <c r="H2358" s="2">
        <v>1036844.5</v>
      </c>
      <c r="I2358" s="2">
        <v>67970</v>
      </c>
      <c r="J2358" s="2">
        <v>79067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17145</v>
      </c>
      <c r="Q2358" s="2">
        <v>178493.02</v>
      </c>
      <c r="R2358" s="2">
        <v>0</v>
      </c>
      <c r="S2358" s="2">
        <v>10465</v>
      </c>
      <c r="T2358" s="3">
        <f t="shared" si="144"/>
        <v>1389984.52</v>
      </c>
      <c r="U2358" s="2">
        <v>507500.39999999997</v>
      </c>
      <c r="V2358" s="2">
        <v>0</v>
      </c>
      <c r="W2358" s="2">
        <v>1839882.27</v>
      </c>
      <c r="X2358" s="2">
        <v>8823689.6500000004</v>
      </c>
      <c r="Y2358" s="2">
        <v>100332.88</v>
      </c>
      <c r="Z2358" s="2">
        <v>0</v>
      </c>
      <c r="AA2358" s="2">
        <v>3701380.3000000003</v>
      </c>
      <c r="AB2358" s="2">
        <v>0</v>
      </c>
      <c r="AC2358" s="2">
        <v>0</v>
      </c>
      <c r="AD2358" s="2">
        <v>0</v>
      </c>
      <c r="AE2358" s="2">
        <v>0</v>
      </c>
      <c r="AF2358" s="2">
        <v>52191.82</v>
      </c>
      <c r="AG2358" s="2">
        <v>32669.21</v>
      </c>
      <c r="AH2358" s="2">
        <v>0</v>
      </c>
      <c r="AI2358" s="2">
        <v>0</v>
      </c>
      <c r="AJ2358" s="2">
        <v>569676</v>
      </c>
      <c r="AK2358" s="2">
        <v>0</v>
      </c>
      <c r="AL2358" s="3">
        <f t="shared" si="145"/>
        <v>15627322.530000003</v>
      </c>
      <c r="AM2358" s="2">
        <v>14372340</v>
      </c>
      <c r="AN2358" s="2">
        <v>30500</v>
      </c>
      <c r="AO2358" s="5">
        <f t="shared" si="146"/>
        <v>14402840</v>
      </c>
      <c r="AP2358" s="5">
        <f t="shared" si="147"/>
        <v>31420147.050000001</v>
      </c>
    </row>
    <row r="2359" spans="1:42">
      <c r="A2359" s="1">
        <v>2358</v>
      </c>
      <c r="B2359" s="1" t="s">
        <v>2327</v>
      </c>
      <c r="C2359" s="1">
        <v>5</v>
      </c>
      <c r="D2359" s="1" t="s">
        <v>485</v>
      </c>
      <c r="E2359" s="1" t="s">
        <v>95</v>
      </c>
      <c r="F2359" s="2">
        <v>25</v>
      </c>
      <c r="G2359" s="2">
        <v>3584</v>
      </c>
      <c r="H2359" s="2">
        <v>154697</v>
      </c>
      <c r="I2359" s="2">
        <v>48958.96</v>
      </c>
      <c r="J2359" s="2">
        <v>8417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127459</v>
      </c>
      <c r="Q2359" s="2">
        <v>82665.039999999994</v>
      </c>
      <c r="R2359" s="2">
        <v>0</v>
      </c>
      <c r="S2359" s="2">
        <v>30</v>
      </c>
      <c r="T2359" s="3">
        <f t="shared" si="144"/>
        <v>422226.99999999994</v>
      </c>
      <c r="U2359" s="2">
        <v>479778.07000000007</v>
      </c>
      <c r="V2359" s="2">
        <v>0</v>
      </c>
      <c r="W2359" s="2">
        <v>1551973.6900000002</v>
      </c>
      <c r="X2359" s="2">
        <v>9327245.7300000004</v>
      </c>
      <c r="Y2359" s="2">
        <v>84519.56</v>
      </c>
      <c r="Z2359" s="2">
        <v>0</v>
      </c>
      <c r="AA2359" s="2">
        <v>3121466.43</v>
      </c>
      <c r="AB2359" s="2">
        <v>0</v>
      </c>
      <c r="AC2359" s="2">
        <v>0</v>
      </c>
      <c r="AD2359" s="2">
        <v>0</v>
      </c>
      <c r="AE2359" s="2">
        <v>0</v>
      </c>
      <c r="AF2359" s="2">
        <v>43924.800000000003</v>
      </c>
      <c r="AG2359" s="2">
        <v>27492.62</v>
      </c>
      <c r="AH2359" s="2">
        <v>0</v>
      </c>
      <c r="AI2359" s="2">
        <v>0</v>
      </c>
      <c r="AJ2359" s="2">
        <v>701732</v>
      </c>
      <c r="AK2359" s="2">
        <v>0</v>
      </c>
      <c r="AL2359" s="3">
        <f t="shared" si="145"/>
        <v>15338132.9</v>
      </c>
      <c r="AM2359" s="2">
        <v>10105827</v>
      </c>
      <c r="AN2359" s="2">
        <v>0</v>
      </c>
      <c r="AO2359" s="5">
        <f t="shared" si="146"/>
        <v>10105827</v>
      </c>
      <c r="AP2359" s="5">
        <f t="shared" si="147"/>
        <v>25866186.899999999</v>
      </c>
    </row>
    <row r="2360" spans="1:42">
      <c r="A2360" s="1">
        <v>2359</v>
      </c>
      <c r="B2360" s="1" t="s">
        <v>2341</v>
      </c>
      <c r="C2360" s="1">
        <v>5</v>
      </c>
      <c r="D2360" s="1" t="s">
        <v>485</v>
      </c>
      <c r="E2360" s="1" t="s">
        <v>95</v>
      </c>
      <c r="F2360" s="2">
        <v>35.159999999999997</v>
      </c>
      <c r="G2360" s="2">
        <v>5459</v>
      </c>
      <c r="H2360" s="2">
        <v>62653.5</v>
      </c>
      <c r="I2360" s="2">
        <v>68739.149999999994</v>
      </c>
      <c r="J2360" s="2">
        <v>9359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96807</v>
      </c>
      <c r="Q2360" s="2">
        <v>330861.76</v>
      </c>
      <c r="R2360" s="2">
        <v>0</v>
      </c>
      <c r="S2360" s="2">
        <v>91013</v>
      </c>
      <c r="T2360" s="3">
        <f t="shared" si="144"/>
        <v>659433.41</v>
      </c>
      <c r="U2360" s="2">
        <v>558709.31999999995</v>
      </c>
      <c r="V2360" s="2">
        <v>0</v>
      </c>
      <c r="W2360" s="2">
        <v>2369747.0299999998</v>
      </c>
      <c r="X2360" s="2">
        <v>8965228.5999999996</v>
      </c>
      <c r="Y2360" s="2">
        <v>129188.58</v>
      </c>
      <c r="Z2360" s="2">
        <v>0</v>
      </c>
      <c r="AA2360" s="2">
        <v>4767088.3899999997</v>
      </c>
      <c r="AB2360" s="2">
        <v>0</v>
      </c>
      <c r="AC2360" s="2">
        <v>0</v>
      </c>
      <c r="AD2360" s="2">
        <v>0</v>
      </c>
      <c r="AE2360" s="2">
        <v>0</v>
      </c>
      <c r="AF2360" s="2">
        <v>67187.97</v>
      </c>
      <c r="AG2360" s="2">
        <v>42055.32</v>
      </c>
      <c r="AH2360" s="2">
        <v>0</v>
      </c>
      <c r="AI2360" s="2">
        <v>0</v>
      </c>
      <c r="AJ2360" s="2">
        <v>499020</v>
      </c>
      <c r="AK2360" s="2">
        <v>0</v>
      </c>
      <c r="AL2360" s="3">
        <f t="shared" si="145"/>
        <v>17398225.209999997</v>
      </c>
      <c r="AM2360" s="2">
        <v>16546287</v>
      </c>
      <c r="AN2360" s="2">
        <v>85700</v>
      </c>
      <c r="AO2360" s="5">
        <f t="shared" si="146"/>
        <v>16631987</v>
      </c>
      <c r="AP2360" s="5">
        <f t="shared" si="147"/>
        <v>34689645.61999999</v>
      </c>
    </row>
    <row r="2361" spans="1:42">
      <c r="A2361" s="1">
        <v>2360</v>
      </c>
      <c r="B2361" s="1" t="s">
        <v>2169</v>
      </c>
      <c r="C2361" s="1">
        <v>5</v>
      </c>
      <c r="D2361" s="1" t="s">
        <v>464</v>
      </c>
      <c r="E2361" s="1" t="s">
        <v>95</v>
      </c>
      <c r="F2361" s="2">
        <v>4</v>
      </c>
      <c r="G2361" s="2">
        <v>2339</v>
      </c>
      <c r="H2361" s="2">
        <v>172090</v>
      </c>
      <c r="I2361" s="2">
        <v>9887</v>
      </c>
      <c r="J2361" s="2">
        <v>2360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158766</v>
      </c>
      <c r="Q2361" s="2">
        <v>188835.06</v>
      </c>
      <c r="R2361" s="2">
        <v>0</v>
      </c>
      <c r="S2361" s="2">
        <v>15300</v>
      </c>
      <c r="T2361" s="3">
        <f t="shared" si="144"/>
        <v>547238.06000000006</v>
      </c>
      <c r="U2361" s="2">
        <v>427650.8</v>
      </c>
      <c r="V2361" s="2">
        <v>0</v>
      </c>
      <c r="W2361" s="2">
        <v>1012809.4999999999</v>
      </c>
      <c r="X2361" s="2">
        <v>10569362.969999999</v>
      </c>
      <c r="Y2361" s="2">
        <v>55183.12</v>
      </c>
      <c r="Z2361" s="2">
        <v>0</v>
      </c>
      <c r="AA2361" s="2">
        <v>2037216.75</v>
      </c>
      <c r="AB2361" s="2">
        <v>0</v>
      </c>
      <c r="AC2361" s="2">
        <v>0</v>
      </c>
      <c r="AD2361" s="2">
        <v>0</v>
      </c>
      <c r="AE2361" s="2">
        <v>0</v>
      </c>
      <c r="AF2361" s="2">
        <v>28688.15</v>
      </c>
      <c r="AG2361" s="2">
        <v>17956.48</v>
      </c>
      <c r="AH2361" s="2">
        <v>0</v>
      </c>
      <c r="AI2361" s="2">
        <v>0</v>
      </c>
      <c r="AJ2361" s="2">
        <v>361124</v>
      </c>
      <c r="AK2361" s="2">
        <v>0</v>
      </c>
      <c r="AL2361" s="3">
        <f t="shared" si="145"/>
        <v>14509991.77</v>
      </c>
      <c r="AM2361" s="2">
        <v>8516563</v>
      </c>
      <c r="AN2361" s="2">
        <v>2661900</v>
      </c>
      <c r="AO2361" s="5">
        <f t="shared" si="146"/>
        <v>11178463</v>
      </c>
      <c r="AP2361" s="5">
        <f t="shared" si="147"/>
        <v>26235692.829999998</v>
      </c>
    </row>
    <row r="2362" spans="1:42">
      <c r="A2362" s="1">
        <v>2361</v>
      </c>
      <c r="B2362" s="1" t="s">
        <v>2190</v>
      </c>
      <c r="C2362" s="1">
        <v>5</v>
      </c>
      <c r="D2362" s="1" t="s">
        <v>464</v>
      </c>
      <c r="E2362" s="1" t="s">
        <v>95</v>
      </c>
      <c r="F2362" s="2">
        <v>4.4000000000000004</v>
      </c>
      <c r="G2362" s="2">
        <v>2756</v>
      </c>
      <c r="H2362" s="2">
        <v>6176</v>
      </c>
      <c r="I2362" s="2">
        <v>10624.82</v>
      </c>
      <c r="J2362" s="2">
        <v>200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374651</v>
      </c>
      <c r="Q2362" s="2">
        <v>289247.62</v>
      </c>
      <c r="R2362" s="2">
        <v>0</v>
      </c>
      <c r="S2362" s="2">
        <v>38637</v>
      </c>
      <c r="T2362" s="3">
        <f t="shared" si="144"/>
        <v>719536.44</v>
      </c>
      <c r="U2362" s="2">
        <v>438646.57000000007</v>
      </c>
      <c r="V2362" s="2">
        <v>0</v>
      </c>
      <c r="W2362" s="2">
        <v>1126830.29</v>
      </c>
      <c r="X2362" s="2">
        <v>10245233.689999999</v>
      </c>
      <c r="Y2362" s="2">
        <v>61423.57</v>
      </c>
      <c r="Z2362" s="2">
        <v>0</v>
      </c>
      <c r="AA2362" s="2">
        <v>2266741.02</v>
      </c>
      <c r="AB2362" s="2">
        <v>0</v>
      </c>
      <c r="AC2362" s="2">
        <v>0</v>
      </c>
      <c r="AD2362" s="2">
        <v>0</v>
      </c>
      <c r="AE2362" s="2">
        <v>0</v>
      </c>
      <c r="AF2362" s="2">
        <v>31942.61</v>
      </c>
      <c r="AG2362" s="2">
        <v>19994.009999999998</v>
      </c>
      <c r="AH2362" s="2">
        <v>0</v>
      </c>
      <c r="AI2362" s="2">
        <v>0</v>
      </c>
      <c r="AJ2362" s="2">
        <v>135374</v>
      </c>
      <c r="AK2362" s="2">
        <v>0</v>
      </c>
      <c r="AL2362" s="3">
        <f t="shared" si="145"/>
        <v>14326185.759999998</v>
      </c>
      <c r="AM2362" s="2">
        <v>9849383</v>
      </c>
      <c r="AN2362" s="2">
        <v>0</v>
      </c>
      <c r="AO2362" s="5">
        <f t="shared" si="146"/>
        <v>9849383</v>
      </c>
      <c r="AP2362" s="5">
        <f t="shared" si="147"/>
        <v>24895105.199999999</v>
      </c>
    </row>
    <row r="2363" spans="1:42">
      <c r="A2363" s="1">
        <v>2362</v>
      </c>
      <c r="B2363" s="1" t="s">
        <v>2191</v>
      </c>
      <c r="C2363" s="1">
        <v>5</v>
      </c>
      <c r="D2363" s="1" t="s">
        <v>464</v>
      </c>
      <c r="E2363" s="1" t="s">
        <v>95</v>
      </c>
      <c r="F2363" s="2">
        <v>7.2</v>
      </c>
      <c r="G2363" s="2">
        <v>2628</v>
      </c>
      <c r="H2363" s="2">
        <v>38985.65</v>
      </c>
      <c r="I2363" s="2">
        <v>10093</v>
      </c>
      <c r="J2363" s="2">
        <v>6142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147411</v>
      </c>
      <c r="Q2363" s="2">
        <v>277085.03000000003</v>
      </c>
      <c r="R2363" s="2">
        <v>0</v>
      </c>
      <c r="S2363" s="2">
        <v>9610</v>
      </c>
      <c r="T2363" s="3">
        <f t="shared" si="144"/>
        <v>489326.68000000005</v>
      </c>
      <c r="U2363" s="2">
        <v>439524.74000000005</v>
      </c>
      <c r="V2363" s="2">
        <v>0</v>
      </c>
      <c r="W2363" s="2">
        <v>1135965.9000000001</v>
      </c>
      <c r="X2363" s="2">
        <v>10308691.169999998</v>
      </c>
      <c r="Y2363" s="2">
        <v>61927.25</v>
      </c>
      <c r="Z2363" s="2">
        <v>0</v>
      </c>
      <c r="AA2363" s="2">
        <v>2285154.5299999998</v>
      </c>
      <c r="AB2363" s="2">
        <v>0</v>
      </c>
      <c r="AC2363" s="2">
        <v>0</v>
      </c>
      <c r="AD2363" s="2">
        <v>0</v>
      </c>
      <c r="AE2363" s="2">
        <v>0</v>
      </c>
      <c r="AF2363" s="2">
        <v>32206.65</v>
      </c>
      <c r="AG2363" s="2">
        <v>20159.330000000002</v>
      </c>
      <c r="AH2363" s="2">
        <v>0</v>
      </c>
      <c r="AI2363" s="2">
        <v>0</v>
      </c>
      <c r="AJ2363" s="2">
        <v>418533</v>
      </c>
      <c r="AK2363" s="2">
        <v>0</v>
      </c>
      <c r="AL2363" s="3">
        <f t="shared" si="145"/>
        <v>14702162.569999998</v>
      </c>
      <c r="AM2363" s="2">
        <v>8200029</v>
      </c>
      <c r="AN2363" s="2">
        <v>1473982</v>
      </c>
      <c r="AO2363" s="5">
        <f t="shared" si="146"/>
        <v>9674011</v>
      </c>
      <c r="AP2363" s="5">
        <f t="shared" si="147"/>
        <v>24865500.25</v>
      </c>
    </row>
    <row r="2364" spans="1:42">
      <c r="A2364" s="1">
        <v>2363</v>
      </c>
      <c r="B2364" s="1" t="s">
        <v>2242</v>
      </c>
      <c r="C2364" s="1">
        <v>5</v>
      </c>
      <c r="D2364" s="1" t="s">
        <v>464</v>
      </c>
      <c r="E2364" s="1" t="s">
        <v>95</v>
      </c>
      <c r="F2364" s="2">
        <v>52.9</v>
      </c>
      <c r="G2364" s="2">
        <v>6673</v>
      </c>
      <c r="H2364" s="2">
        <v>17337139</v>
      </c>
      <c r="I2364" s="2">
        <v>107394.06</v>
      </c>
      <c r="J2364" s="2">
        <v>900618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2303749.9</v>
      </c>
      <c r="Q2364" s="2">
        <v>810028.04</v>
      </c>
      <c r="R2364" s="2">
        <v>0</v>
      </c>
      <c r="S2364" s="2">
        <v>114043</v>
      </c>
      <c r="T2364" s="3">
        <f t="shared" si="144"/>
        <v>21572971.999999996</v>
      </c>
      <c r="U2364" s="2">
        <v>609482.19999999995</v>
      </c>
      <c r="V2364" s="2">
        <v>0</v>
      </c>
      <c r="W2364" s="2">
        <v>2821162.3400000008</v>
      </c>
      <c r="X2364" s="2">
        <v>9170818.3599999994</v>
      </c>
      <c r="Y2364" s="2">
        <v>153189.4</v>
      </c>
      <c r="Z2364" s="2">
        <v>0</v>
      </c>
      <c r="AA2364" s="2">
        <v>5671330.4400000013</v>
      </c>
      <c r="AB2364" s="2">
        <v>0</v>
      </c>
      <c r="AC2364" s="2">
        <v>0</v>
      </c>
      <c r="AD2364" s="2">
        <v>0</v>
      </c>
      <c r="AE2364" s="2">
        <v>0</v>
      </c>
      <c r="AF2364" s="2">
        <v>79448.679999999993</v>
      </c>
      <c r="AG2364" s="2">
        <v>49720.22</v>
      </c>
      <c r="AH2364" s="2">
        <v>0</v>
      </c>
      <c r="AI2364" s="2">
        <v>0</v>
      </c>
      <c r="AJ2364" s="2">
        <v>5161183</v>
      </c>
      <c r="AK2364" s="2">
        <v>0</v>
      </c>
      <c r="AL2364" s="3">
        <f t="shared" si="145"/>
        <v>23716334.640000001</v>
      </c>
      <c r="AM2364" s="2">
        <v>19107057</v>
      </c>
      <c r="AN2364" s="2">
        <v>27900</v>
      </c>
      <c r="AO2364" s="5">
        <f t="shared" si="146"/>
        <v>19134957</v>
      </c>
      <c r="AP2364" s="5">
        <f t="shared" si="147"/>
        <v>64424263.640000001</v>
      </c>
    </row>
    <row r="2365" spans="1:42">
      <c r="A2365" s="1">
        <v>2364</v>
      </c>
      <c r="B2365" s="1" t="s">
        <v>2245</v>
      </c>
      <c r="C2365" s="1">
        <v>5</v>
      </c>
      <c r="D2365" s="1" t="s">
        <v>464</v>
      </c>
      <c r="E2365" s="1" t="s">
        <v>95</v>
      </c>
      <c r="F2365" s="2">
        <v>86.05</v>
      </c>
      <c r="G2365" s="2">
        <v>5030</v>
      </c>
      <c r="H2365" s="2">
        <v>33674.75</v>
      </c>
      <c r="I2365" s="2">
        <v>61201</v>
      </c>
      <c r="J2365" s="2">
        <v>5600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72311</v>
      </c>
      <c r="Q2365" s="2">
        <v>130793.64</v>
      </c>
      <c r="R2365" s="2">
        <v>0</v>
      </c>
      <c r="S2365" s="2">
        <v>25880</v>
      </c>
      <c r="T2365" s="3">
        <f t="shared" si="144"/>
        <v>329460.39</v>
      </c>
      <c r="U2365" s="2">
        <v>640760.73</v>
      </c>
      <c r="V2365" s="2">
        <v>0</v>
      </c>
      <c r="W2365" s="2">
        <v>2179409.1299999994</v>
      </c>
      <c r="X2365" s="2">
        <v>8036577.75</v>
      </c>
      <c r="Y2365" s="2">
        <v>118667.05</v>
      </c>
      <c r="Z2365" s="2">
        <v>0</v>
      </c>
      <c r="AA2365" s="2">
        <v>4383279.05</v>
      </c>
      <c r="AB2365" s="2">
        <v>0</v>
      </c>
      <c r="AC2365" s="2">
        <v>0</v>
      </c>
      <c r="AD2365" s="2">
        <v>0</v>
      </c>
      <c r="AE2365" s="2">
        <v>0</v>
      </c>
      <c r="AF2365" s="2">
        <v>76226.570000000007</v>
      </c>
      <c r="AG2365" s="2">
        <v>38594.85</v>
      </c>
      <c r="AH2365" s="2">
        <v>0</v>
      </c>
      <c r="AI2365" s="2">
        <v>0</v>
      </c>
      <c r="AJ2365" s="2">
        <v>343889</v>
      </c>
      <c r="AK2365" s="2">
        <v>0</v>
      </c>
      <c r="AL2365" s="3">
        <f t="shared" si="145"/>
        <v>15817404.130000001</v>
      </c>
      <c r="AM2365" s="2">
        <v>16861183</v>
      </c>
      <c r="AN2365" s="2">
        <v>0</v>
      </c>
      <c r="AO2365" s="5">
        <f t="shared" si="146"/>
        <v>16861183</v>
      </c>
      <c r="AP2365" s="5">
        <f t="shared" si="147"/>
        <v>33008047.520000003</v>
      </c>
    </row>
    <row r="2366" spans="1:42">
      <c r="A2366" s="1">
        <v>2365</v>
      </c>
      <c r="B2366" s="1" t="s">
        <v>2270</v>
      </c>
      <c r="C2366" s="1">
        <v>5</v>
      </c>
      <c r="D2366" s="1" t="s">
        <v>464</v>
      </c>
      <c r="E2366" s="1" t="s">
        <v>95</v>
      </c>
      <c r="F2366" s="2">
        <v>31.27</v>
      </c>
      <c r="G2366" s="2">
        <v>4381</v>
      </c>
      <c r="H2366" s="2">
        <v>116677.5</v>
      </c>
      <c r="I2366" s="2">
        <v>70045</v>
      </c>
      <c r="J2366" s="2">
        <v>4795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247861</v>
      </c>
      <c r="Q2366" s="2">
        <v>191968.14</v>
      </c>
      <c r="R2366" s="2">
        <v>0</v>
      </c>
      <c r="S2366" s="2">
        <v>33462</v>
      </c>
      <c r="T2366" s="3">
        <f t="shared" si="144"/>
        <v>664808.64</v>
      </c>
      <c r="U2366" s="2">
        <v>514479.9200000001</v>
      </c>
      <c r="V2366" s="2">
        <v>0</v>
      </c>
      <c r="W2366" s="2">
        <v>1911850.1400000004</v>
      </c>
      <c r="X2366" s="2">
        <v>8167257.4500000002</v>
      </c>
      <c r="Y2366" s="2">
        <v>104220.54</v>
      </c>
      <c r="Z2366" s="2">
        <v>0</v>
      </c>
      <c r="AA2366" s="2">
        <v>3845928.3600000003</v>
      </c>
      <c r="AB2366" s="2">
        <v>0</v>
      </c>
      <c r="AC2366" s="2">
        <v>0</v>
      </c>
      <c r="AD2366" s="2">
        <v>0</v>
      </c>
      <c r="AE2366" s="2">
        <v>0</v>
      </c>
      <c r="AF2366" s="2">
        <v>54200.7</v>
      </c>
      <c r="AG2366" s="2">
        <v>33926.050000000003</v>
      </c>
      <c r="AH2366" s="2">
        <v>0</v>
      </c>
      <c r="AI2366" s="2">
        <v>0</v>
      </c>
      <c r="AJ2366" s="2">
        <v>705686</v>
      </c>
      <c r="AK2366" s="2">
        <v>0</v>
      </c>
      <c r="AL2366" s="3">
        <f t="shared" si="145"/>
        <v>15337549.16</v>
      </c>
      <c r="AM2366" s="2">
        <v>15954295</v>
      </c>
      <c r="AN2366" s="2">
        <v>12651090</v>
      </c>
      <c r="AO2366" s="5">
        <f t="shared" si="146"/>
        <v>28605385</v>
      </c>
      <c r="AP2366" s="5">
        <f t="shared" si="147"/>
        <v>44607742.799999997</v>
      </c>
    </row>
    <row r="2367" spans="1:42">
      <c r="A2367" s="1">
        <v>2366</v>
      </c>
      <c r="B2367" s="1" t="s">
        <v>2286</v>
      </c>
      <c r="C2367" s="1">
        <v>5</v>
      </c>
      <c r="D2367" s="1" t="s">
        <v>464</v>
      </c>
      <c r="E2367" s="1" t="s">
        <v>95</v>
      </c>
      <c r="F2367" s="2">
        <v>177.32</v>
      </c>
      <c r="G2367" s="2">
        <v>12967</v>
      </c>
      <c r="H2367" s="2">
        <v>2368985.14</v>
      </c>
      <c r="I2367" s="2">
        <v>203030</v>
      </c>
      <c r="J2367" s="2">
        <v>114913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411038.1</v>
      </c>
      <c r="Q2367" s="2">
        <v>260483.87</v>
      </c>
      <c r="R2367" s="2">
        <v>0</v>
      </c>
      <c r="S2367" s="2">
        <v>1709.6</v>
      </c>
      <c r="T2367" s="3">
        <f t="shared" si="144"/>
        <v>3360159.7100000004</v>
      </c>
      <c r="U2367" s="2">
        <v>870339.00000000012</v>
      </c>
      <c r="V2367" s="2">
        <v>0</v>
      </c>
      <c r="W2367" s="2">
        <v>5592144.4900000002</v>
      </c>
      <c r="X2367" s="2">
        <v>11496909.720000001</v>
      </c>
      <c r="Y2367" s="2">
        <v>304414.21000000002</v>
      </c>
      <c r="Z2367" s="2">
        <v>0</v>
      </c>
      <c r="AA2367" s="2">
        <v>11246588.559999999</v>
      </c>
      <c r="AB2367" s="2">
        <v>0</v>
      </c>
      <c r="AC2367" s="2">
        <v>0</v>
      </c>
      <c r="AD2367" s="2">
        <v>0</v>
      </c>
      <c r="AE2367" s="2">
        <v>0</v>
      </c>
      <c r="AF2367" s="2">
        <v>158156.37</v>
      </c>
      <c r="AG2367" s="2">
        <v>98988.69</v>
      </c>
      <c r="AH2367" s="2">
        <v>0</v>
      </c>
      <c r="AI2367" s="2">
        <v>0</v>
      </c>
      <c r="AJ2367" s="2">
        <v>985151</v>
      </c>
      <c r="AK2367" s="2">
        <v>0</v>
      </c>
      <c r="AL2367" s="3">
        <f t="shared" si="145"/>
        <v>30752692.040000003</v>
      </c>
      <c r="AM2367" s="2">
        <v>44565111</v>
      </c>
      <c r="AN2367" s="2">
        <v>274300</v>
      </c>
      <c r="AO2367" s="5">
        <f t="shared" si="146"/>
        <v>44839411</v>
      </c>
      <c r="AP2367" s="5">
        <f t="shared" si="147"/>
        <v>78952262.75</v>
      </c>
    </row>
    <row r="2368" spans="1:42">
      <c r="A2368" s="1">
        <v>2367</v>
      </c>
      <c r="B2368" s="1" t="s">
        <v>2287</v>
      </c>
      <c r="C2368" s="1">
        <v>5</v>
      </c>
      <c r="D2368" s="1" t="s">
        <v>464</v>
      </c>
      <c r="E2368" s="1" t="s">
        <v>95</v>
      </c>
      <c r="F2368" s="2">
        <v>124.68</v>
      </c>
      <c r="G2368" s="2">
        <v>8122</v>
      </c>
      <c r="H2368" s="2">
        <v>597852.73</v>
      </c>
      <c r="I2368" s="2">
        <v>67775.960000000006</v>
      </c>
      <c r="J2368" s="2">
        <v>1082875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302256.2</v>
      </c>
      <c r="Q2368" s="2">
        <v>237756.05</v>
      </c>
      <c r="R2368" s="2">
        <v>36000</v>
      </c>
      <c r="S2368" s="2">
        <v>79091.790000000008</v>
      </c>
      <c r="T2368" s="3">
        <f t="shared" si="144"/>
        <v>2403607.73</v>
      </c>
      <c r="U2368" s="2">
        <v>670400.68999999994</v>
      </c>
      <c r="V2368" s="2">
        <v>0</v>
      </c>
      <c r="W2368" s="2">
        <v>3524362.88</v>
      </c>
      <c r="X2368" s="2">
        <v>9801418.2300000004</v>
      </c>
      <c r="Y2368" s="2">
        <v>191932.5</v>
      </c>
      <c r="Z2368" s="2">
        <v>0</v>
      </c>
      <c r="AA2368" s="2">
        <v>7088495.5699999994</v>
      </c>
      <c r="AB2368" s="2">
        <v>0</v>
      </c>
      <c r="AC2368" s="2">
        <v>0</v>
      </c>
      <c r="AD2368" s="2">
        <v>0</v>
      </c>
      <c r="AE2368" s="2">
        <v>0</v>
      </c>
      <c r="AF2368" s="2">
        <v>101790.47</v>
      </c>
      <c r="AG2368" s="2">
        <v>62431.7</v>
      </c>
      <c r="AH2368" s="2">
        <v>0</v>
      </c>
      <c r="AI2368" s="2">
        <v>0</v>
      </c>
      <c r="AJ2368" s="2">
        <v>580466</v>
      </c>
      <c r="AK2368" s="2">
        <v>0</v>
      </c>
      <c r="AL2368" s="3">
        <f t="shared" si="145"/>
        <v>22021298.039999999</v>
      </c>
      <c r="AM2368" s="2">
        <v>25630857</v>
      </c>
      <c r="AN2368" s="2">
        <v>4515966.24</v>
      </c>
      <c r="AO2368" s="5">
        <f t="shared" si="146"/>
        <v>30146823.240000002</v>
      </c>
      <c r="AP2368" s="5">
        <f t="shared" si="147"/>
        <v>54571729.009999998</v>
      </c>
    </row>
    <row r="2369" spans="1:42">
      <c r="A2369" s="1">
        <v>2368</v>
      </c>
      <c r="B2369" s="1" t="s">
        <v>2332</v>
      </c>
      <c r="C2369" s="1">
        <v>5</v>
      </c>
      <c r="D2369" s="1" t="s">
        <v>464</v>
      </c>
      <c r="E2369" s="1" t="s">
        <v>95</v>
      </c>
      <c r="F2369" s="2">
        <v>59.02</v>
      </c>
      <c r="G2369" s="2">
        <v>10320</v>
      </c>
      <c r="H2369" s="2">
        <v>12235808.720000001</v>
      </c>
      <c r="I2369" s="2">
        <v>116423.82</v>
      </c>
      <c r="J2369" s="2">
        <v>562003</v>
      </c>
      <c r="K2369" s="2">
        <v>10931</v>
      </c>
      <c r="L2369" s="2">
        <v>0</v>
      </c>
      <c r="M2369" s="2">
        <v>0</v>
      </c>
      <c r="N2369" s="2">
        <v>0</v>
      </c>
      <c r="O2369" s="2">
        <v>0</v>
      </c>
      <c r="P2369" s="2">
        <v>737770.9</v>
      </c>
      <c r="Q2369" s="2">
        <v>500561.6</v>
      </c>
      <c r="R2369" s="2">
        <v>0</v>
      </c>
      <c r="S2369" s="2">
        <v>6499</v>
      </c>
      <c r="T2369" s="3">
        <f t="shared" si="144"/>
        <v>14169998.040000001</v>
      </c>
      <c r="U2369" s="2">
        <v>754795.24</v>
      </c>
      <c r="V2369" s="2">
        <v>0</v>
      </c>
      <c r="W2369" s="2">
        <v>4396644.1900000004</v>
      </c>
      <c r="X2369" s="2">
        <v>10040804.500000002</v>
      </c>
      <c r="Y2369" s="2">
        <v>239314.57</v>
      </c>
      <c r="Z2369" s="2">
        <v>0</v>
      </c>
      <c r="AA2369" s="2">
        <v>8842134.6600000001</v>
      </c>
      <c r="AB2369" s="2">
        <v>0</v>
      </c>
      <c r="AC2369" s="2">
        <v>0</v>
      </c>
      <c r="AD2369" s="2">
        <v>0</v>
      </c>
      <c r="AE2369" s="2">
        <v>0</v>
      </c>
      <c r="AF2369" s="2">
        <v>128228.51</v>
      </c>
      <c r="AG2369" s="2">
        <v>77814.47</v>
      </c>
      <c r="AH2369" s="2">
        <v>0</v>
      </c>
      <c r="AI2369" s="2">
        <v>0</v>
      </c>
      <c r="AJ2369" s="2">
        <v>8716760</v>
      </c>
      <c r="AK2369" s="2">
        <v>42864</v>
      </c>
      <c r="AL2369" s="3">
        <f t="shared" si="145"/>
        <v>33239360.140000004</v>
      </c>
      <c r="AM2369" s="2">
        <v>18702191</v>
      </c>
      <c r="AN2369" s="2">
        <v>30700</v>
      </c>
      <c r="AO2369" s="5">
        <f t="shared" si="146"/>
        <v>18732891</v>
      </c>
      <c r="AP2369" s="5">
        <f t="shared" si="147"/>
        <v>66142249.18</v>
      </c>
    </row>
    <row r="2370" spans="1:42">
      <c r="A2370" s="1">
        <v>2369</v>
      </c>
      <c r="B2370" s="1" t="s">
        <v>2333</v>
      </c>
      <c r="C2370" s="1">
        <v>5</v>
      </c>
      <c r="D2370" s="1" t="s">
        <v>464</v>
      </c>
      <c r="E2370" s="1" t="s">
        <v>95</v>
      </c>
      <c r="F2370" s="2">
        <v>80.400000000000006</v>
      </c>
      <c r="G2370" s="2">
        <v>9225</v>
      </c>
      <c r="H2370" s="2">
        <v>380286</v>
      </c>
      <c r="I2370" s="2">
        <v>118321.01</v>
      </c>
      <c r="J2370" s="2">
        <v>17401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277907.20000000001</v>
      </c>
      <c r="Q2370" s="2">
        <v>233758.5</v>
      </c>
      <c r="R2370" s="2">
        <v>0</v>
      </c>
      <c r="S2370" s="2">
        <v>73350</v>
      </c>
      <c r="T2370" s="3">
        <f t="shared" ref="T2370:T2433" si="148">SUM(H2370:S2370)</f>
        <v>1101023.71</v>
      </c>
      <c r="U2370" s="2">
        <v>716267.94</v>
      </c>
      <c r="V2370" s="2">
        <v>0</v>
      </c>
      <c r="W2370" s="2">
        <v>4000382.1599999997</v>
      </c>
      <c r="X2370" s="2">
        <v>10323536.050000001</v>
      </c>
      <c r="Y2370" s="2">
        <v>218035.93</v>
      </c>
      <c r="Z2370" s="2">
        <v>0</v>
      </c>
      <c r="AA2370" s="2">
        <v>8047043.1799999997</v>
      </c>
      <c r="AB2370" s="2">
        <v>0</v>
      </c>
      <c r="AC2370" s="2">
        <v>0</v>
      </c>
      <c r="AD2370" s="2">
        <v>0</v>
      </c>
      <c r="AE2370" s="2">
        <v>0</v>
      </c>
      <c r="AF2370" s="2">
        <v>113377.92</v>
      </c>
      <c r="AG2370" s="2">
        <v>70966.5</v>
      </c>
      <c r="AH2370" s="2">
        <v>0</v>
      </c>
      <c r="AI2370" s="2">
        <v>0</v>
      </c>
      <c r="AJ2370" s="2">
        <v>963517</v>
      </c>
      <c r="AK2370" s="2">
        <v>0</v>
      </c>
      <c r="AL2370" s="3">
        <f t="shared" ref="AL2370:AL2433" si="149">SUM(U2370:AK2370)</f>
        <v>24453126.68</v>
      </c>
      <c r="AM2370" s="2">
        <v>33073842</v>
      </c>
      <c r="AN2370" s="2">
        <v>105600</v>
      </c>
      <c r="AO2370" s="5">
        <f t="shared" ref="AO2370:AO2433" si="150">SUM(AM2370:AN2370)</f>
        <v>33179442</v>
      </c>
      <c r="AP2370" s="5">
        <f t="shared" ref="AP2370:AP2433" si="151">AO2370+AL2370+T2370</f>
        <v>58733592.390000001</v>
      </c>
    </row>
    <row r="2371" spans="1:42">
      <c r="A2371" s="1">
        <v>2370</v>
      </c>
      <c r="B2371" s="1" t="s">
        <v>2340</v>
      </c>
      <c r="C2371" s="1">
        <v>5</v>
      </c>
      <c r="D2371" s="1" t="s">
        <v>464</v>
      </c>
      <c r="E2371" s="1" t="s">
        <v>95</v>
      </c>
      <c r="F2371" s="2">
        <v>108.88</v>
      </c>
      <c r="G2371" s="2">
        <v>7110</v>
      </c>
      <c r="H2371" s="2">
        <v>4438682</v>
      </c>
      <c r="I2371" s="2">
        <v>129493.1</v>
      </c>
      <c r="J2371" s="2">
        <v>84755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480445.6</v>
      </c>
      <c r="Q2371" s="2">
        <v>203348</v>
      </c>
      <c r="R2371" s="2">
        <v>0</v>
      </c>
      <c r="S2371" s="2">
        <v>1062.25</v>
      </c>
      <c r="T2371" s="3">
        <f t="shared" si="148"/>
        <v>5337785.9499999993</v>
      </c>
      <c r="U2371" s="2">
        <v>624627.75999999989</v>
      </c>
      <c r="V2371" s="2">
        <v>0</v>
      </c>
      <c r="W2371" s="2">
        <v>3050993.9299999997</v>
      </c>
      <c r="X2371" s="2">
        <v>9380863.5999999996</v>
      </c>
      <c r="Y2371" s="2">
        <v>166184.92000000001</v>
      </c>
      <c r="Z2371" s="2">
        <v>0</v>
      </c>
      <c r="AA2371" s="2">
        <v>6136615.1800000006</v>
      </c>
      <c r="AB2371" s="2">
        <v>0</v>
      </c>
      <c r="AC2371" s="2">
        <v>0</v>
      </c>
      <c r="AD2371" s="2">
        <v>0</v>
      </c>
      <c r="AE2371" s="2">
        <v>5005</v>
      </c>
      <c r="AF2371" s="2">
        <v>86377.04</v>
      </c>
      <c r="AG2371" s="2">
        <v>54064.21</v>
      </c>
      <c r="AH2371" s="2">
        <v>0</v>
      </c>
      <c r="AI2371" s="2">
        <v>0</v>
      </c>
      <c r="AJ2371" s="2">
        <v>583105</v>
      </c>
      <c r="AK2371" s="2">
        <v>0</v>
      </c>
      <c r="AL2371" s="3">
        <f t="shared" si="149"/>
        <v>20087836.640000001</v>
      </c>
      <c r="AM2371" s="2">
        <v>18788908</v>
      </c>
      <c r="AN2371" s="2">
        <v>6286000</v>
      </c>
      <c r="AO2371" s="5">
        <f t="shared" si="150"/>
        <v>25074908</v>
      </c>
      <c r="AP2371" s="5">
        <f t="shared" si="151"/>
        <v>50500530.590000004</v>
      </c>
    </row>
    <row r="2372" spans="1:42">
      <c r="A2372" s="1">
        <v>2371</v>
      </c>
      <c r="B2372" s="1" t="s">
        <v>2171</v>
      </c>
      <c r="C2372" s="1">
        <v>5</v>
      </c>
      <c r="D2372" s="1" t="s">
        <v>478</v>
      </c>
      <c r="E2372" s="1" t="s">
        <v>95</v>
      </c>
      <c r="F2372" s="2">
        <v>284</v>
      </c>
      <c r="G2372" s="2">
        <v>14295</v>
      </c>
      <c r="H2372" s="2">
        <v>981938.48</v>
      </c>
      <c r="I2372" s="2">
        <v>195744.9</v>
      </c>
      <c r="J2372" s="2">
        <v>47583</v>
      </c>
      <c r="K2372" s="2">
        <v>18000</v>
      </c>
      <c r="L2372" s="2">
        <v>0</v>
      </c>
      <c r="M2372" s="2">
        <v>0</v>
      </c>
      <c r="N2372" s="2">
        <v>0</v>
      </c>
      <c r="O2372" s="2">
        <v>0</v>
      </c>
      <c r="P2372" s="2">
        <v>85386</v>
      </c>
      <c r="Q2372" s="2">
        <v>675488.01</v>
      </c>
      <c r="R2372" s="2">
        <v>0</v>
      </c>
      <c r="S2372" s="2">
        <v>36800</v>
      </c>
      <c r="T2372" s="3">
        <f t="shared" si="148"/>
        <v>2040940.39</v>
      </c>
      <c r="U2372" s="2">
        <v>928753.67999999993</v>
      </c>
      <c r="V2372" s="2">
        <v>0</v>
      </c>
      <c r="W2372" s="2">
        <v>6199001.3500000006</v>
      </c>
      <c r="X2372" s="2">
        <v>12012767.840000002</v>
      </c>
      <c r="Y2372" s="2">
        <v>337770.23</v>
      </c>
      <c r="Z2372" s="2">
        <v>0</v>
      </c>
      <c r="AA2372" s="2">
        <v>12469092.490000002</v>
      </c>
      <c r="AB2372" s="2">
        <v>0</v>
      </c>
      <c r="AC2372" s="2">
        <v>0</v>
      </c>
      <c r="AD2372" s="2">
        <v>0</v>
      </c>
      <c r="AE2372" s="2">
        <v>0</v>
      </c>
      <c r="AF2372" s="2">
        <v>175603.37</v>
      </c>
      <c r="AG2372" s="2">
        <v>109913.55</v>
      </c>
      <c r="AH2372" s="2">
        <v>0</v>
      </c>
      <c r="AI2372" s="2">
        <v>0</v>
      </c>
      <c r="AJ2372" s="2">
        <v>291383</v>
      </c>
      <c r="AK2372" s="2">
        <v>4650</v>
      </c>
      <c r="AL2372" s="3">
        <f t="shared" si="149"/>
        <v>32528935.510000005</v>
      </c>
      <c r="AM2372" s="2">
        <v>39749399</v>
      </c>
      <c r="AN2372" s="2">
        <v>65900</v>
      </c>
      <c r="AO2372" s="5">
        <f t="shared" si="150"/>
        <v>39815299</v>
      </c>
      <c r="AP2372" s="5">
        <f t="shared" si="151"/>
        <v>74385174.900000006</v>
      </c>
    </row>
    <row r="2373" spans="1:42">
      <c r="A2373" s="1">
        <v>2372</v>
      </c>
      <c r="B2373" s="1" t="s">
        <v>1298</v>
      </c>
      <c r="C2373" s="1">
        <v>5</v>
      </c>
      <c r="D2373" s="1" t="s">
        <v>478</v>
      </c>
      <c r="E2373" s="1" t="s">
        <v>95</v>
      </c>
      <c r="F2373" s="2">
        <v>161.4</v>
      </c>
      <c r="G2373" s="2">
        <v>4676</v>
      </c>
      <c r="H2373" s="2">
        <v>51710</v>
      </c>
      <c r="I2373" s="2">
        <v>99494.88</v>
      </c>
      <c r="J2373" s="2">
        <v>4200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36153</v>
      </c>
      <c r="Q2373" s="2">
        <v>103210.33</v>
      </c>
      <c r="R2373" s="2">
        <v>0</v>
      </c>
      <c r="S2373" s="2">
        <v>213</v>
      </c>
      <c r="T2373" s="3">
        <f t="shared" si="148"/>
        <v>294981.21000000002</v>
      </c>
      <c r="U2373" s="2">
        <v>525342.56000000006</v>
      </c>
      <c r="V2373" s="2">
        <v>0</v>
      </c>
      <c r="W2373" s="2">
        <v>2023276.97</v>
      </c>
      <c r="X2373" s="2">
        <v>8614798.5600000005</v>
      </c>
      <c r="Y2373" s="2">
        <v>125262.99</v>
      </c>
      <c r="Z2373" s="2">
        <v>0</v>
      </c>
      <c r="AA2373" s="2">
        <v>4069264.74</v>
      </c>
      <c r="AB2373" s="2">
        <v>0</v>
      </c>
      <c r="AC2373" s="2">
        <v>0</v>
      </c>
      <c r="AD2373" s="2">
        <v>0</v>
      </c>
      <c r="AE2373" s="2">
        <v>0</v>
      </c>
      <c r="AF2373" s="2">
        <v>57245.93</v>
      </c>
      <c r="AG2373" s="2">
        <v>35830.21</v>
      </c>
      <c r="AH2373" s="2">
        <v>4622.75</v>
      </c>
      <c r="AI2373" s="2">
        <v>0</v>
      </c>
      <c r="AJ2373" s="2">
        <v>0</v>
      </c>
      <c r="AK2373" s="2">
        <v>0</v>
      </c>
      <c r="AL2373" s="3">
        <f t="shared" si="149"/>
        <v>15455644.710000001</v>
      </c>
      <c r="AM2373" s="2">
        <v>13169888</v>
      </c>
      <c r="AN2373" s="2">
        <v>25900</v>
      </c>
      <c r="AO2373" s="5">
        <f t="shared" si="150"/>
        <v>13195788</v>
      </c>
      <c r="AP2373" s="5">
        <f t="shared" si="151"/>
        <v>28946413.920000002</v>
      </c>
    </row>
    <row r="2374" spans="1:42">
      <c r="A2374" s="1">
        <v>2373</v>
      </c>
      <c r="B2374" s="1" t="s">
        <v>2262</v>
      </c>
      <c r="C2374" s="1">
        <v>5</v>
      </c>
      <c r="D2374" s="1" t="s">
        <v>478</v>
      </c>
      <c r="E2374" s="1" t="s">
        <v>95</v>
      </c>
      <c r="F2374" s="2">
        <v>269.86</v>
      </c>
      <c r="G2374" s="2">
        <v>7552</v>
      </c>
      <c r="H2374" s="2">
        <v>66592</v>
      </c>
      <c r="I2374" s="2">
        <v>1222</v>
      </c>
      <c r="J2374" s="2">
        <v>9424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246162</v>
      </c>
      <c r="Q2374" s="2">
        <v>188611.71</v>
      </c>
      <c r="R2374" s="2">
        <v>0</v>
      </c>
      <c r="S2374" s="2">
        <v>36306</v>
      </c>
      <c r="T2374" s="3">
        <f t="shared" si="148"/>
        <v>548317.71</v>
      </c>
      <c r="U2374" s="2">
        <v>644121.73</v>
      </c>
      <c r="V2374" s="2">
        <v>0</v>
      </c>
      <c r="W2374" s="2">
        <v>3254833.7600000002</v>
      </c>
      <c r="X2374" s="2">
        <v>9727702.2599999998</v>
      </c>
      <c r="Y2374" s="2">
        <v>166947.51</v>
      </c>
      <c r="Z2374" s="2">
        <v>0</v>
      </c>
      <c r="AA2374" s="2">
        <v>6548298.2199999997</v>
      </c>
      <c r="AB2374" s="2">
        <v>0</v>
      </c>
      <c r="AC2374" s="2">
        <v>0</v>
      </c>
      <c r="AD2374" s="2">
        <v>0</v>
      </c>
      <c r="AE2374" s="2">
        <v>0</v>
      </c>
      <c r="AF2374" s="2">
        <v>70639.81</v>
      </c>
      <c r="AG2374" s="2">
        <v>43724.49</v>
      </c>
      <c r="AH2374" s="2">
        <v>4622.75</v>
      </c>
      <c r="AI2374" s="2">
        <v>0</v>
      </c>
      <c r="AJ2374" s="2">
        <v>1000</v>
      </c>
      <c r="AK2374" s="2">
        <v>0</v>
      </c>
      <c r="AL2374" s="3">
        <f t="shared" si="149"/>
        <v>20461890.529999997</v>
      </c>
      <c r="AM2374" s="2">
        <v>4258818</v>
      </c>
      <c r="AN2374" s="2">
        <v>20503311</v>
      </c>
      <c r="AO2374" s="5">
        <f t="shared" si="150"/>
        <v>24762129</v>
      </c>
      <c r="AP2374" s="5">
        <f t="shared" si="151"/>
        <v>45772337.240000002</v>
      </c>
    </row>
    <row r="2375" spans="1:42">
      <c r="A2375" s="1">
        <v>2374</v>
      </c>
      <c r="B2375" s="1" t="s">
        <v>2316</v>
      </c>
      <c r="C2375" s="1">
        <v>5</v>
      </c>
      <c r="D2375" s="1" t="s">
        <v>478</v>
      </c>
      <c r="E2375" s="1" t="s">
        <v>95</v>
      </c>
      <c r="F2375" s="2">
        <v>290</v>
      </c>
      <c r="G2375" s="2">
        <v>11702</v>
      </c>
      <c r="H2375" s="2">
        <v>378097.66</v>
      </c>
      <c r="I2375" s="2">
        <v>35398.86</v>
      </c>
      <c r="J2375" s="2">
        <v>24949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68336</v>
      </c>
      <c r="Q2375" s="2">
        <v>510809.39</v>
      </c>
      <c r="R2375" s="2">
        <v>0</v>
      </c>
      <c r="S2375" s="2">
        <v>164200</v>
      </c>
      <c r="T2375" s="3">
        <f t="shared" si="148"/>
        <v>1181790.9099999999</v>
      </c>
      <c r="U2375" s="2">
        <v>816385.21999999986</v>
      </c>
      <c r="V2375" s="2">
        <v>0</v>
      </c>
      <c r="W2375" s="2">
        <v>5036093.04</v>
      </c>
      <c r="X2375" s="2">
        <v>11078703.43</v>
      </c>
      <c r="Y2375" s="2">
        <v>274412.18</v>
      </c>
      <c r="Z2375" s="2">
        <v>0</v>
      </c>
      <c r="AA2375" s="2">
        <v>10129979.66</v>
      </c>
      <c r="AB2375" s="2">
        <v>0</v>
      </c>
      <c r="AC2375" s="2">
        <v>0</v>
      </c>
      <c r="AD2375" s="2">
        <v>0</v>
      </c>
      <c r="AE2375" s="2">
        <v>0</v>
      </c>
      <c r="AF2375" s="2">
        <v>142666.47</v>
      </c>
      <c r="AG2375" s="2">
        <v>89297.86</v>
      </c>
      <c r="AH2375" s="2">
        <v>6644.75</v>
      </c>
      <c r="AI2375" s="2">
        <v>0</v>
      </c>
      <c r="AJ2375" s="2">
        <v>985839</v>
      </c>
      <c r="AK2375" s="2">
        <v>0</v>
      </c>
      <c r="AL2375" s="3">
        <f t="shared" si="149"/>
        <v>28560021.609999996</v>
      </c>
      <c r="AM2375" s="2">
        <v>33935340</v>
      </c>
      <c r="AN2375" s="2">
        <v>28400</v>
      </c>
      <c r="AO2375" s="5">
        <f t="shared" si="150"/>
        <v>33963740</v>
      </c>
      <c r="AP2375" s="5">
        <f t="shared" si="151"/>
        <v>63705552.519999996</v>
      </c>
    </row>
    <row r="2376" spans="1:42">
      <c r="A2376" s="1">
        <v>2375</v>
      </c>
      <c r="B2376" s="1" t="s">
        <v>2331</v>
      </c>
      <c r="C2376" s="1">
        <v>5</v>
      </c>
      <c r="D2376" s="1" t="s">
        <v>478</v>
      </c>
      <c r="E2376" s="1" t="s">
        <v>95</v>
      </c>
      <c r="F2376" s="2">
        <v>128</v>
      </c>
      <c r="G2376" s="2">
        <v>11520</v>
      </c>
      <c r="H2376" s="2">
        <v>356457.04</v>
      </c>
      <c r="I2376" s="2">
        <v>236751.75</v>
      </c>
      <c r="J2376" s="2">
        <v>82003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576481</v>
      </c>
      <c r="Q2376" s="2">
        <v>439641.05</v>
      </c>
      <c r="R2376" s="2">
        <v>0</v>
      </c>
      <c r="S2376" s="2">
        <v>262463</v>
      </c>
      <c r="T2376" s="3">
        <f t="shared" si="148"/>
        <v>1953796.84</v>
      </c>
      <c r="U2376" s="2">
        <v>809821.09000000008</v>
      </c>
      <c r="V2376" s="2">
        <v>0</v>
      </c>
      <c r="W2376" s="2">
        <v>4968012.09</v>
      </c>
      <c r="X2376" s="2">
        <v>11009661.910000002</v>
      </c>
      <c r="Y2376" s="2">
        <v>270684.24</v>
      </c>
      <c r="Z2376" s="2">
        <v>0</v>
      </c>
      <c r="AA2376" s="2">
        <v>9992920.9299999997</v>
      </c>
      <c r="AB2376" s="2">
        <v>0</v>
      </c>
      <c r="AC2376" s="2">
        <v>0</v>
      </c>
      <c r="AD2376" s="2">
        <v>0</v>
      </c>
      <c r="AE2376" s="2">
        <v>0</v>
      </c>
      <c r="AF2376" s="2">
        <v>140721.65</v>
      </c>
      <c r="AG2376" s="2">
        <v>88080.28</v>
      </c>
      <c r="AH2376" s="2">
        <v>0</v>
      </c>
      <c r="AI2376" s="2">
        <v>0</v>
      </c>
      <c r="AJ2376" s="2">
        <v>1736</v>
      </c>
      <c r="AK2376" s="2">
        <v>0</v>
      </c>
      <c r="AL2376" s="3">
        <f t="shared" si="149"/>
        <v>27281638.190000001</v>
      </c>
      <c r="AM2376" s="2">
        <v>39639603</v>
      </c>
      <c r="AN2376" s="2">
        <v>40000</v>
      </c>
      <c r="AO2376" s="5">
        <f t="shared" si="150"/>
        <v>39679603</v>
      </c>
      <c r="AP2376" s="5">
        <f t="shared" si="151"/>
        <v>68915038.030000001</v>
      </c>
    </row>
    <row r="2377" spans="1:42">
      <c r="A2377" s="1">
        <v>2376</v>
      </c>
      <c r="B2377" s="1" t="s">
        <v>2335</v>
      </c>
      <c r="C2377" s="1">
        <v>5</v>
      </c>
      <c r="D2377" s="1" t="s">
        <v>478</v>
      </c>
      <c r="E2377" s="1" t="s">
        <v>95</v>
      </c>
      <c r="F2377" s="2">
        <v>127.7</v>
      </c>
      <c r="G2377" s="2">
        <v>6897</v>
      </c>
      <c r="H2377" s="2">
        <v>578780</v>
      </c>
      <c r="I2377" s="2">
        <v>135266.94</v>
      </c>
      <c r="J2377" s="2">
        <v>46181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112209.97</v>
      </c>
      <c r="Q2377" s="2">
        <v>229136.67</v>
      </c>
      <c r="R2377" s="2">
        <v>0</v>
      </c>
      <c r="S2377" s="2">
        <v>2020</v>
      </c>
      <c r="T2377" s="3">
        <f t="shared" si="148"/>
        <v>1103594.5799999998</v>
      </c>
      <c r="U2377" s="2">
        <v>630606.80999999994</v>
      </c>
      <c r="V2377" s="2">
        <v>0</v>
      </c>
      <c r="W2377" s="2">
        <v>3113041.5100000002</v>
      </c>
      <c r="X2377" s="2">
        <v>9394327.040000001</v>
      </c>
      <c r="Y2377" s="2">
        <v>169586.92</v>
      </c>
      <c r="Z2377" s="2">
        <v>0</v>
      </c>
      <c r="AA2377" s="2">
        <v>6261555.6900000004</v>
      </c>
      <c r="AB2377" s="2">
        <v>0</v>
      </c>
      <c r="AC2377" s="2">
        <v>0</v>
      </c>
      <c r="AD2377" s="2">
        <v>0</v>
      </c>
      <c r="AE2377" s="2">
        <v>0</v>
      </c>
      <c r="AF2377" s="2">
        <v>88153.44</v>
      </c>
      <c r="AG2377" s="2">
        <v>55176.39</v>
      </c>
      <c r="AH2377" s="2">
        <v>0</v>
      </c>
      <c r="AI2377" s="2">
        <v>0</v>
      </c>
      <c r="AJ2377" s="2">
        <v>167628</v>
      </c>
      <c r="AK2377" s="2">
        <v>6005</v>
      </c>
      <c r="AL2377" s="3">
        <f t="shared" si="149"/>
        <v>19886080.800000004</v>
      </c>
      <c r="AM2377" s="2">
        <v>18348141</v>
      </c>
      <c r="AN2377" s="2">
        <v>256490.6</v>
      </c>
      <c r="AO2377" s="5">
        <f t="shared" si="150"/>
        <v>18604631.600000001</v>
      </c>
      <c r="AP2377" s="5">
        <f t="shared" si="151"/>
        <v>39594306.980000004</v>
      </c>
    </row>
    <row r="2378" spans="1:42">
      <c r="A2378" s="1">
        <v>2377</v>
      </c>
      <c r="B2378" s="1" t="s">
        <v>2237</v>
      </c>
      <c r="C2378" s="1">
        <v>5</v>
      </c>
      <c r="D2378" s="1" t="s">
        <v>488</v>
      </c>
      <c r="E2378" s="1" t="s">
        <v>95</v>
      </c>
      <c r="F2378" s="2">
        <v>28</v>
      </c>
      <c r="G2378" s="2">
        <v>3118</v>
      </c>
      <c r="H2378" s="2">
        <v>142949.5</v>
      </c>
      <c r="I2378" s="2">
        <v>31635.7</v>
      </c>
      <c r="J2378" s="2">
        <v>23072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32473</v>
      </c>
      <c r="Q2378" s="2">
        <v>132307.04999999999</v>
      </c>
      <c r="R2378" s="2">
        <v>282640</v>
      </c>
      <c r="S2378" s="2">
        <v>216981</v>
      </c>
      <c r="T2378" s="3">
        <f t="shared" si="148"/>
        <v>862058.25</v>
      </c>
      <c r="U2378" s="2">
        <v>460255.53</v>
      </c>
      <c r="V2378" s="2">
        <v>0</v>
      </c>
      <c r="W2378" s="2">
        <v>1349901.6800000002</v>
      </c>
      <c r="X2378" s="2">
        <v>10106020.319999998</v>
      </c>
      <c r="Y2378" s="2">
        <v>73506.179999999993</v>
      </c>
      <c r="Z2378" s="2">
        <v>0</v>
      </c>
      <c r="AA2378" s="2">
        <v>2714986.58</v>
      </c>
      <c r="AB2378" s="2">
        <v>0</v>
      </c>
      <c r="AC2378" s="2">
        <v>0</v>
      </c>
      <c r="AD2378" s="2">
        <v>0</v>
      </c>
      <c r="AE2378" s="2">
        <v>19508</v>
      </c>
      <c r="AF2378" s="2">
        <v>38197.99</v>
      </c>
      <c r="AG2378" s="2">
        <v>23908.14</v>
      </c>
      <c r="AH2378" s="2">
        <v>0</v>
      </c>
      <c r="AI2378" s="2">
        <v>0</v>
      </c>
      <c r="AJ2378" s="2">
        <v>149103</v>
      </c>
      <c r="AK2378" s="2">
        <v>0</v>
      </c>
      <c r="AL2378" s="3">
        <f t="shared" si="149"/>
        <v>14935387.42</v>
      </c>
      <c r="AM2378" s="2">
        <v>9250477</v>
      </c>
      <c r="AN2378" s="2">
        <v>26000</v>
      </c>
      <c r="AO2378" s="5">
        <f t="shared" si="150"/>
        <v>9276477</v>
      </c>
      <c r="AP2378" s="5">
        <f t="shared" si="151"/>
        <v>25073922.670000002</v>
      </c>
    </row>
    <row r="2379" spans="1:42">
      <c r="A2379" s="1">
        <v>2378</v>
      </c>
      <c r="B2379" s="1" t="s">
        <v>1065</v>
      </c>
      <c r="C2379" s="1">
        <v>5</v>
      </c>
      <c r="D2379" s="1" t="s">
        <v>488</v>
      </c>
      <c r="E2379" s="1" t="s">
        <v>95</v>
      </c>
      <c r="F2379" s="2">
        <v>28</v>
      </c>
      <c r="G2379" s="2">
        <v>5142</v>
      </c>
      <c r="H2379" s="2">
        <v>91950.36</v>
      </c>
      <c r="I2379" s="2">
        <v>33750.76</v>
      </c>
      <c r="J2379" s="2">
        <v>28291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212089</v>
      </c>
      <c r="Q2379" s="2">
        <v>230000</v>
      </c>
      <c r="R2379" s="2">
        <v>0</v>
      </c>
      <c r="S2379" s="2">
        <v>166970.73000000001</v>
      </c>
      <c r="T2379" s="3">
        <f t="shared" si="148"/>
        <v>763051.85</v>
      </c>
      <c r="U2379" s="2">
        <v>543031.9</v>
      </c>
      <c r="V2379" s="2">
        <v>0</v>
      </c>
      <c r="W2379" s="2">
        <v>2207336.9499999997</v>
      </c>
      <c r="X2379" s="2">
        <v>7982603.4499999993</v>
      </c>
      <c r="Y2379" s="2">
        <v>120319.49</v>
      </c>
      <c r="Z2379" s="2">
        <v>0</v>
      </c>
      <c r="AA2379" s="2">
        <v>4440281.04</v>
      </c>
      <c r="AB2379" s="2">
        <v>0</v>
      </c>
      <c r="AC2379" s="2">
        <v>0</v>
      </c>
      <c r="AD2379" s="2">
        <v>0</v>
      </c>
      <c r="AE2379" s="2">
        <v>22078</v>
      </c>
      <c r="AF2379" s="2">
        <v>62569.83</v>
      </c>
      <c r="AG2379" s="2">
        <v>39164.339999999997</v>
      </c>
      <c r="AH2379" s="2">
        <v>0</v>
      </c>
      <c r="AI2379" s="2">
        <v>0</v>
      </c>
      <c r="AJ2379" s="2">
        <v>104484</v>
      </c>
      <c r="AK2379" s="2">
        <v>0</v>
      </c>
      <c r="AL2379" s="3">
        <f t="shared" si="149"/>
        <v>15521868.999999998</v>
      </c>
      <c r="AM2379" s="2">
        <v>13883821</v>
      </c>
      <c r="AN2379" s="2">
        <v>70000</v>
      </c>
      <c r="AO2379" s="5">
        <f t="shared" si="150"/>
        <v>13953821</v>
      </c>
      <c r="AP2379" s="5">
        <f t="shared" si="151"/>
        <v>30238741.850000001</v>
      </c>
    </row>
    <row r="2380" spans="1:42">
      <c r="A2380" s="1">
        <v>2379</v>
      </c>
      <c r="B2380" s="1" t="s">
        <v>2307</v>
      </c>
      <c r="C2380" s="1">
        <v>5</v>
      </c>
      <c r="D2380" s="1" t="s">
        <v>488</v>
      </c>
      <c r="E2380" s="1" t="s">
        <v>95</v>
      </c>
      <c r="F2380" s="2">
        <v>65</v>
      </c>
      <c r="G2380" s="2">
        <v>4693</v>
      </c>
      <c r="H2380" s="2">
        <v>72496</v>
      </c>
      <c r="I2380" s="2">
        <v>23444.54</v>
      </c>
      <c r="J2380" s="2">
        <v>13718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41295</v>
      </c>
      <c r="Q2380" s="2">
        <v>188431.43</v>
      </c>
      <c r="R2380" s="2">
        <v>0</v>
      </c>
      <c r="S2380" s="2">
        <v>8680</v>
      </c>
      <c r="T2380" s="3">
        <f t="shared" si="148"/>
        <v>348064.97</v>
      </c>
      <c r="U2380" s="2">
        <v>526100.47000000009</v>
      </c>
      <c r="V2380" s="2">
        <v>0</v>
      </c>
      <c r="W2380" s="2">
        <v>2031970.2599999998</v>
      </c>
      <c r="X2380" s="2">
        <v>8094491.3999999985</v>
      </c>
      <c r="Y2380" s="2">
        <v>110747.11</v>
      </c>
      <c r="Z2380" s="2">
        <v>0</v>
      </c>
      <c r="AA2380" s="2">
        <v>4087428.9999999991</v>
      </c>
      <c r="AB2380" s="2">
        <v>0</v>
      </c>
      <c r="AC2380" s="2">
        <v>0</v>
      </c>
      <c r="AD2380" s="2">
        <v>0</v>
      </c>
      <c r="AE2380" s="2">
        <v>0</v>
      </c>
      <c r="AF2380" s="2">
        <v>57587.040000000001</v>
      </c>
      <c r="AG2380" s="2">
        <v>36045.339999999997</v>
      </c>
      <c r="AH2380" s="2">
        <v>0</v>
      </c>
      <c r="AI2380" s="2">
        <v>13004</v>
      </c>
      <c r="AJ2380" s="2">
        <v>137424</v>
      </c>
      <c r="AK2380" s="2">
        <v>0</v>
      </c>
      <c r="AL2380" s="3">
        <f t="shared" si="149"/>
        <v>15094798.619999997</v>
      </c>
      <c r="AM2380" s="2">
        <v>13361517</v>
      </c>
      <c r="AN2380" s="2">
        <v>798254.9</v>
      </c>
      <c r="AO2380" s="5">
        <f t="shared" si="150"/>
        <v>14159771.9</v>
      </c>
      <c r="AP2380" s="5">
        <f t="shared" si="151"/>
        <v>29602635.489999995</v>
      </c>
    </row>
    <row r="2381" spans="1:42">
      <c r="A2381" s="1">
        <v>2380</v>
      </c>
      <c r="B2381" s="1" t="s">
        <v>2322</v>
      </c>
      <c r="C2381" s="1">
        <v>5</v>
      </c>
      <c r="D2381" s="1" t="s">
        <v>488</v>
      </c>
      <c r="E2381" s="1" t="s">
        <v>95</v>
      </c>
      <c r="F2381" s="2">
        <v>107</v>
      </c>
      <c r="G2381" s="2">
        <v>9510</v>
      </c>
      <c r="H2381" s="2">
        <v>446701.8</v>
      </c>
      <c r="I2381" s="2">
        <v>131348.23000000001</v>
      </c>
      <c r="J2381" s="2">
        <v>1997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489004.15</v>
      </c>
      <c r="Q2381" s="2">
        <v>387293.92</v>
      </c>
      <c r="R2381" s="2">
        <v>0</v>
      </c>
      <c r="S2381" s="2">
        <v>82474.899999999994</v>
      </c>
      <c r="T2381" s="3">
        <f t="shared" si="148"/>
        <v>1538820</v>
      </c>
      <c r="U2381" s="2">
        <v>728095.30999999982</v>
      </c>
      <c r="V2381" s="2">
        <v>0</v>
      </c>
      <c r="W2381" s="2">
        <v>4122299</v>
      </c>
      <c r="X2381" s="2">
        <v>10413364.359999999</v>
      </c>
      <c r="Y2381" s="2">
        <v>205971.98</v>
      </c>
      <c r="Z2381" s="2">
        <v>0</v>
      </c>
      <c r="AA2381" s="2">
        <v>8291883.54</v>
      </c>
      <c r="AB2381" s="2">
        <v>0</v>
      </c>
      <c r="AC2381" s="2">
        <v>0</v>
      </c>
      <c r="AD2381" s="2">
        <v>0</v>
      </c>
      <c r="AE2381" s="2">
        <v>0</v>
      </c>
      <c r="AF2381" s="2">
        <v>116776.78</v>
      </c>
      <c r="AG2381" s="2">
        <v>73092.92</v>
      </c>
      <c r="AH2381" s="2">
        <v>32004</v>
      </c>
      <c r="AI2381" s="2">
        <v>0</v>
      </c>
      <c r="AJ2381" s="2">
        <v>414796</v>
      </c>
      <c r="AK2381" s="2">
        <v>510</v>
      </c>
      <c r="AL2381" s="3">
        <f t="shared" si="149"/>
        <v>24398793.890000001</v>
      </c>
      <c r="AM2381" s="2">
        <v>30812927.789999999</v>
      </c>
      <c r="AN2381" s="2">
        <v>13432800</v>
      </c>
      <c r="AO2381" s="5">
        <f t="shared" si="150"/>
        <v>44245727.789999999</v>
      </c>
      <c r="AP2381" s="5">
        <f t="shared" si="151"/>
        <v>70183341.680000007</v>
      </c>
    </row>
    <row r="2382" spans="1:42">
      <c r="A2382" s="1">
        <v>2381</v>
      </c>
      <c r="B2382" s="1" t="s">
        <v>2340</v>
      </c>
      <c r="C2382" s="1">
        <v>5</v>
      </c>
      <c r="D2382" s="1" t="s">
        <v>488</v>
      </c>
      <c r="E2382" s="1" t="s">
        <v>95</v>
      </c>
      <c r="F2382" s="2">
        <v>54.21</v>
      </c>
      <c r="G2382" s="2">
        <v>8619</v>
      </c>
      <c r="H2382" s="2">
        <v>288798</v>
      </c>
      <c r="I2382" s="2">
        <v>216973.74</v>
      </c>
      <c r="J2382" s="2">
        <v>49325</v>
      </c>
      <c r="K2382" s="2">
        <v>5595</v>
      </c>
      <c r="L2382" s="2">
        <v>0</v>
      </c>
      <c r="M2382" s="2">
        <v>0</v>
      </c>
      <c r="N2382" s="2">
        <v>0</v>
      </c>
      <c r="O2382" s="2">
        <v>0</v>
      </c>
      <c r="P2382" s="2">
        <v>556142</v>
      </c>
      <c r="Q2382" s="2">
        <v>505548.74</v>
      </c>
      <c r="R2382" s="2">
        <v>0</v>
      </c>
      <c r="S2382" s="2">
        <v>11500</v>
      </c>
      <c r="T2382" s="3">
        <f t="shared" si="148"/>
        <v>1633882.48</v>
      </c>
      <c r="U2382" s="2">
        <v>688178.19</v>
      </c>
      <c r="V2382" s="2">
        <v>0</v>
      </c>
      <c r="W2382" s="2">
        <v>3710046.27</v>
      </c>
      <c r="X2382" s="2">
        <v>10101420.620000001</v>
      </c>
      <c r="Y2382" s="2">
        <v>202264.06</v>
      </c>
      <c r="Z2382" s="2">
        <v>0</v>
      </c>
      <c r="AA2382" s="2">
        <v>7463344.7599999998</v>
      </c>
      <c r="AB2382" s="2">
        <v>0</v>
      </c>
      <c r="AC2382" s="2">
        <v>0</v>
      </c>
      <c r="AD2382" s="2">
        <v>0</v>
      </c>
      <c r="AE2382" s="2">
        <v>0</v>
      </c>
      <c r="AF2382" s="2">
        <v>105195.76</v>
      </c>
      <c r="AG2382" s="2">
        <v>65845.850000000006</v>
      </c>
      <c r="AH2382" s="2">
        <v>0</v>
      </c>
      <c r="AI2382" s="2">
        <v>0</v>
      </c>
      <c r="AJ2382" s="2">
        <v>124506</v>
      </c>
      <c r="AK2382" s="2">
        <v>0</v>
      </c>
      <c r="AL2382" s="3">
        <f t="shared" si="149"/>
        <v>22460801.510000005</v>
      </c>
      <c r="AM2382" s="2">
        <v>25489964</v>
      </c>
      <c r="AN2382" s="2">
        <v>0</v>
      </c>
      <c r="AO2382" s="5">
        <f t="shared" si="150"/>
        <v>25489964</v>
      </c>
      <c r="AP2382" s="5">
        <f t="shared" si="151"/>
        <v>49584647.990000002</v>
      </c>
    </row>
    <row r="2383" spans="1:42">
      <c r="A2383" s="1">
        <v>2382</v>
      </c>
      <c r="B2383" s="1" t="s">
        <v>2347</v>
      </c>
      <c r="C2383" s="1">
        <v>5</v>
      </c>
      <c r="D2383" s="1" t="s">
        <v>488</v>
      </c>
      <c r="E2383" s="1" t="s">
        <v>95</v>
      </c>
      <c r="F2383" s="2">
        <v>101.29</v>
      </c>
      <c r="G2383" s="2">
        <v>10588</v>
      </c>
      <c r="H2383" s="2">
        <v>1009171.41</v>
      </c>
      <c r="I2383" s="2">
        <v>149970.42000000001</v>
      </c>
      <c r="J2383" s="2">
        <v>53817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537735</v>
      </c>
      <c r="Q2383" s="2">
        <v>352462.18</v>
      </c>
      <c r="R2383" s="2">
        <v>0</v>
      </c>
      <c r="S2383" s="2">
        <v>53472</v>
      </c>
      <c r="T2383" s="3">
        <f t="shared" si="148"/>
        <v>2156628.0100000002</v>
      </c>
      <c r="U2383" s="2">
        <v>771689.95</v>
      </c>
      <c r="V2383" s="2">
        <v>0</v>
      </c>
      <c r="W2383" s="2">
        <v>4572433.96</v>
      </c>
      <c r="X2383" s="2">
        <v>10691978.960000001</v>
      </c>
      <c r="Y2383" s="2">
        <v>249011.36</v>
      </c>
      <c r="Z2383" s="2">
        <v>0</v>
      </c>
      <c r="AA2383" s="2">
        <v>9196478.2999999989</v>
      </c>
      <c r="AB2383" s="2">
        <v>0</v>
      </c>
      <c r="AC2383" s="2">
        <v>0</v>
      </c>
      <c r="AD2383" s="2">
        <v>0</v>
      </c>
      <c r="AE2383" s="2">
        <v>44</v>
      </c>
      <c r="AF2383" s="2">
        <v>129410.91</v>
      </c>
      <c r="AG2383" s="2">
        <v>80998.78</v>
      </c>
      <c r="AH2383" s="2">
        <v>0</v>
      </c>
      <c r="AI2383" s="2">
        <v>5000</v>
      </c>
      <c r="AJ2383" s="2">
        <v>102726</v>
      </c>
      <c r="AK2383" s="2">
        <v>0</v>
      </c>
      <c r="AL2383" s="3">
        <f t="shared" si="149"/>
        <v>25799772.220000003</v>
      </c>
      <c r="AM2383" s="2">
        <v>31874210</v>
      </c>
      <c r="AN2383" s="2">
        <v>3325500</v>
      </c>
      <c r="AO2383" s="5">
        <f t="shared" si="150"/>
        <v>35199710</v>
      </c>
      <c r="AP2383" s="5">
        <f t="shared" si="151"/>
        <v>63156110.229999997</v>
      </c>
    </row>
    <row r="2384" spans="1:42">
      <c r="A2384" s="1">
        <v>2383</v>
      </c>
      <c r="B2384" s="1" t="s">
        <v>2350</v>
      </c>
      <c r="C2384" s="1">
        <v>5</v>
      </c>
      <c r="D2384" s="1" t="s">
        <v>488</v>
      </c>
      <c r="E2384" s="1" t="s">
        <v>95</v>
      </c>
      <c r="F2384" s="2">
        <v>80</v>
      </c>
      <c r="G2384" s="2">
        <v>4066</v>
      </c>
      <c r="H2384" s="2">
        <v>20766</v>
      </c>
      <c r="I2384" s="2">
        <v>103308.82</v>
      </c>
      <c r="J2384" s="2">
        <v>1200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89539</v>
      </c>
      <c r="Q2384" s="2">
        <v>117017.67</v>
      </c>
      <c r="R2384" s="2">
        <v>0</v>
      </c>
      <c r="S2384" s="2">
        <v>5302</v>
      </c>
      <c r="T2384" s="3">
        <f t="shared" si="148"/>
        <v>337133.49</v>
      </c>
      <c r="U2384" s="2">
        <v>498213.40999999992</v>
      </c>
      <c r="V2384" s="2">
        <v>0</v>
      </c>
      <c r="W2384" s="2">
        <v>1742746.5199999998</v>
      </c>
      <c r="X2384" s="2">
        <v>9451639.7500000019</v>
      </c>
      <c r="Y2384" s="2">
        <v>94911.34</v>
      </c>
      <c r="Z2384" s="2">
        <v>0</v>
      </c>
      <c r="AA2384" s="2">
        <v>3505180.7100000004</v>
      </c>
      <c r="AB2384" s="2">
        <v>0</v>
      </c>
      <c r="AC2384" s="2">
        <v>0</v>
      </c>
      <c r="AD2384" s="2">
        <v>0</v>
      </c>
      <c r="AE2384" s="2">
        <v>0</v>
      </c>
      <c r="AF2384" s="2">
        <v>49326.28</v>
      </c>
      <c r="AG2384" s="2">
        <v>30873.53</v>
      </c>
      <c r="AH2384" s="2">
        <v>0</v>
      </c>
      <c r="AI2384" s="2">
        <v>0</v>
      </c>
      <c r="AJ2384" s="2">
        <v>0</v>
      </c>
      <c r="AK2384" s="2">
        <v>0</v>
      </c>
      <c r="AL2384" s="3">
        <f t="shared" si="149"/>
        <v>15372891.540000001</v>
      </c>
      <c r="AM2384" s="2">
        <v>16400673</v>
      </c>
      <c r="AN2384" s="2">
        <v>0</v>
      </c>
      <c r="AO2384" s="5">
        <f t="shared" si="150"/>
        <v>16400673</v>
      </c>
      <c r="AP2384" s="5">
        <f t="shared" si="151"/>
        <v>32110698.029999997</v>
      </c>
    </row>
    <row r="2385" spans="1:42">
      <c r="A2385" s="1">
        <v>2384</v>
      </c>
      <c r="B2385" s="1" t="s">
        <v>2192</v>
      </c>
      <c r="C2385" s="1">
        <v>5</v>
      </c>
      <c r="D2385" s="1" t="s">
        <v>489</v>
      </c>
      <c r="E2385" s="1" t="s">
        <v>95</v>
      </c>
      <c r="F2385" s="2">
        <v>45</v>
      </c>
      <c r="G2385" s="2">
        <v>8718</v>
      </c>
      <c r="H2385" s="2">
        <v>98134</v>
      </c>
      <c r="I2385" s="2">
        <v>56047.49</v>
      </c>
      <c r="J2385" s="2">
        <v>3512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34258</v>
      </c>
      <c r="Q2385" s="2">
        <v>129981.01</v>
      </c>
      <c r="R2385" s="2">
        <v>0</v>
      </c>
      <c r="S2385" s="2">
        <v>0.4</v>
      </c>
      <c r="T2385" s="3">
        <f t="shared" si="148"/>
        <v>321932.90000000002</v>
      </c>
      <c r="U2385" s="2">
        <v>693942.60999999987</v>
      </c>
      <c r="V2385" s="2">
        <v>0</v>
      </c>
      <c r="W2385" s="2">
        <v>3769001.26</v>
      </c>
      <c r="X2385" s="2">
        <v>10074595.230000002</v>
      </c>
      <c r="Y2385" s="2">
        <v>205387.49</v>
      </c>
      <c r="Z2385" s="2">
        <v>0</v>
      </c>
      <c r="AA2385" s="2">
        <v>7581368.7999999998</v>
      </c>
      <c r="AB2385" s="2">
        <v>0</v>
      </c>
      <c r="AC2385" s="2">
        <v>0</v>
      </c>
      <c r="AD2385" s="2">
        <v>0</v>
      </c>
      <c r="AE2385" s="2">
        <v>0</v>
      </c>
      <c r="AF2385" s="2">
        <v>106787.19</v>
      </c>
      <c r="AG2385" s="2">
        <v>66840.61</v>
      </c>
      <c r="AH2385" s="2">
        <v>0</v>
      </c>
      <c r="AI2385" s="2">
        <v>0</v>
      </c>
      <c r="AJ2385" s="2">
        <v>387332</v>
      </c>
      <c r="AK2385" s="2">
        <v>0</v>
      </c>
      <c r="AL2385" s="3">
        <f t="shared" si="149"/>
        <v>22885255.190000001</v>
      </c>
      <c r="AM2385" s="2">
        <v>31078148.850000001</v>
      </c>
      <c r="AN2385" s="2">
        <v>0</v>
      </c>
      <c r="AO2385" s="5">
        <f t="shared" si="150"/>
        <v>31078148.850000001</v>
      </c>
      <c r="AP2385" s="5">
        <f t="shared" si="151"/>
        <v>54285336.940000005</v>
      </c>
    </row>
    <row r="2386" spans="1:42">
      <c r="A2386" s="1">
        <v>2385</v>
      </c>
      <c r="B2386" s="1" t="s">
        <v>1643</v>
      </c>
      <c r="C2386" s="1">
        <v>5</v>
      </c>
      <c r="D2386" s="1" t="s">
        <v>489</v>
      </c>
      <c r="E2386" s="1" t="s">
        <v>95</v>
      </c>
      <c r="F2386" s="2">
        <v>40</v>
      </c>
      <c r="G2386" s="2">
        <v>4610</v>
      </c>
      <c r="H2386" s="2">
        <v>53368.83</v>
      </c>
      <c r="I2386" s="2">
        <v>45523.26</v>
      </c>
      <c r="J2386" s="2">
        <v>1664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16128</v>
      </c>
      <c r="Q2386" s="2">
        <v>72529.34</v>
      </c>
      <c r="R2386" s="2">
        <v>0</v>
      </c>
      <c r="S2386" s="2">
        <v>2345</v>
      </c>
      <c r="T2386" s="3">
        <f t="shared" si="148"/>
        <v>191558.43</v>
      </c>
      <c r="U2386" s="2">
        <v>521247.55</v>
      </c>
      <c r="V2386" s="2">
        <v>0</v>
      </c>
      <c r="W2386" s="2">
        <v>1981165.5299999998</v>
      </c>
      <c r="X2386" s="2">
        <v>8784840.4100000001</v>
      </c>
      <c r="Y2386" s="2">
        <v>107905.72</v>
      </c>
      <c r="Z2386" s="2">
        <v>0</v>
      </c>
      <c r="AA2386" s="2">
        <v>3984774.7</v>
      </c>
      <c r="AB2386" s="2">
        <v>0</v>
      </c>
      <c r="AC2386" s="2">
        <v>0</v>
      </c>
      <c r="AD2386" s="2">
        <v>0</v>
      </c>
      <c r="AE2386" s="2">
        <v>0</v>
      </c>
      <c r="AF2386" s="2">
        <v>56083.19</v>
      </c>
      <c r="AG2386" s="2">
        <v>35102.870000000003</v>
      </c>
      <c r="AH2386" s="2">
        <v>0</v>
      </c>
      <c r="AI2386" s="2">
        <v>0</v>
      </c>
      <c r="AJ2386" s="2">
        <v>349936</v>
      </c>
      <c r="AK2386" s="2">
        <v>0</v>
      </c>
      <c r="AL2386" s="3">
        <f t="shared" si="149"/>
        <v>15821055.969999999</v>
      </c>
      <c r="AM2386" s="2">
        <v>12748152</v>
      </c>
      <c r="AN2386" s="2">
        <v>3129598.41</v>
      </c>
      <c r="AO2386" s="5">
        <f t="shared" si="150"/>
        <v>15877750.41</v>
      </c>
      <c r="AP2386" s="5">
        <f t="shared" si="151"/>
        <v>31890364.809999999</v>
      </c>
    </row>
    <row r="2387" spans="1:42">
      <c r="A2387" s="1">
        <v>2386</v>
      </c>
      <c r="B2387" s="1" t="s">
        <v>2228</v>
      </c>
      <c r="C2387" s="1">
        <v>5</v>
      </c>
      <c r="D2387" s="1" t="s">
        <v>489</v>
      </c>
      <c r="E2387" s="1" t="s">
        <v>95</v>
      </c>
      <c r="F2387" s="2">
        <v>28</v>
      </c>
      <c r="G2387" s="2">
        <v>4089</v>
      </c>
      <c r="H2387" s="2">
        <v>277723.26</v>
      </c>
      <c r="I2387" s="2">
        <v>21077.27</v>
      </c>
      <c r="J2387" s="2">
        <v>121129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97185.94</v>
      </c>
      <c r="Q2387" s="2">
        <v>74943.67</v>
      </c>
      <c r="R2387" s="2">
        <v>0</v>
      </c>
      <c r="S2387" s="2">
        <v>226</v>
      </c>
      <c r="T2387" s="3">
        <f t="shared" si="148"/>
        <v>592285.14</v>
      </c>
      <c r="U2387" s="2">
        <v>500050.30000000005</v>
      </c>
      <c r="V2387" s="2">
        <v>0</v>
      </c>
      <c r="W2387" s="2">
        <v>1761369.77</v>
      </c>
      <c r="X2387" s="2">
        <v>8695618.0700000003</v>
      </c>
      <c r="Y2387" s="2">
        <v>95877.119999999995</v>
      </c>
      <c r="Z2387" s="2">
        <v>0</v>
      </c>
      <c r="AA2387" s="2">
        <v>3542331.36</v>
      </c>
      <c r="AB2387" s="2">
        <v>0</v>
      </c>
      <c r="AC2387" s="2">
        <v>0</v>
      </c>
      <c r="AD2387" s="2">
        <v>0</v>
      </c>
      <c r="AE2387" s="2">
        <v>2004</v>
      </c>
      <c r="AF2387" s="2">
        <v>49810.53</v>
      </c>
      <c r="AG2387" s="2">
        <v>31175.88</v>
      </c>
      <c r="AH2387" s="2">
        <v>0</v>
      </c>
      <c r="AI2387" s="2">
        <v>0</v>
      </c>
      <c r="AJ2387" s="2">
        <v>1035286</v>
      </c>
      <c r="AK2387" s="2">
        <v>0</v>
      </c>
      <c r="AL2387" s="3">
        <f t="shared" si="149"/>
        <v>15713523.029999999</v>
      </c>
      <c r="AM2387" s="2">
        <v>10891672</v>
      </c>
      <c r="AN2387" s="2">
        <v>0</v>
      </c>
      <c r="AO2387" s="5">
        <f t="shared" si="150"/>
        <v>10891672</v>
      </c>
      <c r="AP2387" s="5">
        <f t="shared" si="151"/>
        <v>27197480.170000002</v>
      </c>
    </row>
    <row r="2388" spans="1:42">
      <c r="A2388" s="1">
        <v>2387</v>
      </c>
      <c r="B2388" s="1" t="s">
        <v>2298</v>
      </c>
      <c r="C2388" s="1">
        <v>5</v>
      </c>
      <c r="D2388" s="1" t="s">
        <v>489</v>
      </c>
      <c r="E2388" s="1" t="s">
        <v>95</v>
      </c>
      <c r="F2388" s="2">
        <v>57</v>
      </c>
      <c r="G2388" s="2">
        <v>8914</v>
      </c>
      <c r="H2388" s="2">
        <v>92635.04</v>
      </c>
      <c r="I2388" s="2">
        <v>57747.1</v>
      </c>
      <c r="J2388" s="2">
        <v>2160</v>
      </c>
      <c r="K2388" s="2">
        <v>624</v>
      </c>
      <c r="L2388" s="2">
        <v>0</v>
      </c>
      <c r="M2388" s="2">
        <v>0</v>
      </c>
      <c r="N2388" s="2">
        <v>0</v>
      </c>
      <c r="O2388" s="2">
        <v>0</v>
      </c>
      <c r="P2388" s="2">
        <v>212974.42</v>
      </c>
      <c r="Q2388" s="2">
        <v>270955.03999999998</v>
      </c>
      <c r="R2388" s="2">
        <v>1070271</v>
      </c>
      <c r="S2388" s="2">
        <v>694</v>
      </c>
      <c r="T2388" s="3">
        <f t="shared" si="148"/>
        <v>1708060.6</v>
      </c>
      <c r="U2388" s="2">
        <v>717600.02</v>
      </c>
      <c r="V2388" s="2">
        <v>0</v>
      </c>
      <c r="W2388" s="2">
        <v>3846234.9000000004</v>
      </c>
      <c r="X2388" s="2">
        <v>10189764.49</v>
      </c>
      <c r="Y2388" s="2">
        <v>209570.82</v>
      </c>
      <c r="Z2388" s="2">
        <v>0</v>
      </c>
      <c r="AA2388" s="2">
        <v>7736564.2000000002</v>
      </c>
      <c r="AB2388" s="2">
        <v>0</v>
      </c>
      <c r="AC2388" s="2">
        <v>0</v>
      </c>
      <c r="AD2388" s="2">
        <v>0</v>
      </c>
      <c r="AE2388" s="2">
        <v>3856</v>
      </c>
      <c r="AF2388" s="2">
        <v>108952.99</v>
      </c>
      <c r="AG2388" s="2">
        <v>68195.820000000007</v>
      </c>
      <c r="AH2388" s="2">
        <v>0</v>
      </c>
      <c r="AI2388" s="2">
        <v>0</v>
      </c>
      <c r="AJ2388" s="2">
        <v>270906</v>
      </c>
      <c r="AK2388" s="2">
        <v>0</v>
      </c>
      <c r="AL2388" s="3">
        <f t="shared" si="149"/>
        <v>23151645.239999998</v>
      </c>
      <c r="AM2388" s="2">
        <v>28252108</v>
      </c>
      <c r="AN2388" s="2">
        <v>25900</v>
      </c>
      <c r="AO2388" s="5">
        <f t="shared" si="150"/>
        <v>28278008</v>
      </c>
      <c r="AP2388" s="5">
        <f t="shared" si="151"/>
        <v>53137713.839999996</v>
      </c>
    </row>
    <row r="2389" spans="1:42">
      <c r="A2389" s="1">
        <v>2388</v>
      </c>
      <c r="B2389" s="1" t="s">
        <v>2361</v>
      </c>
      <c r="C2389" s="1">
        <v>5</v>
      </c>
      <c r="D2389" s="1" t="s">
        <v>489</v>
      </c>
      <c r="E2389" s="1" t="s">
        <v>95</v>
      </c>
      <c r="F2389" s="2">
        <v>84</v>
      </c>
      <c r="G2389" s="2">
        <v>9333</v>
      </c>
      <c r="H2389" s="2">
        <v>55169.85</v>
      </c>
      <c r="I2389" s="2">
        <v>66199.13</v>
      </c>
      <c r="J2389" s="2">
        <v>1776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33845.5</v>
      </c>
      <c r="Q2389" s="2">
        <v>158746.32999999999</v>
      </c>
      <c r="R2389" s="2">
        <v>1719070</v>
      </c>
      <c r="S2389" s="2">
        <v>15710</v>
      </c>
      <c r="T2389" s="3">
        <f t="shared" si="148"/>
        <v>2050516.81</v>
      </c>
      <c r="U2389" s="2">
        <v>717934.34</v>
      </c>
      <c r="V2389" s="2">
        <v>0</v>
      </c>
      <c r="W2389" s="2">
        <v>4016736.6600000006</v>
      </c>
      <c r="X2389" s="2">
        <v>10253880.129999999</v>
      </c>
      <c r="Y2389" s="2">
        <v>218814.34</v>
      </c>
      <c r="Z2389" s="2">
        <v>0</v>
      </c>
      <c r="AA2389" s="2">
        <v>8079227.5300000003</v>
      </c>
      <c r="AB2389" s="2">
        <v>0</v>
      </c>
      <c r="AC2389" s="2">
        <v>0</v>
      </c>
      <c r="AD2389" s="2">
        <v>0</v>
      </c>
      <c r="AE2389" s="2">
        <v>0</v>
      </c>
      <c r="AF2389" s="2">
        <v>113741.56</v>
      </c>
      <c r="AG2389" s="2">
        <v>71192.3</v>
      </c>
      <c r="AH2389" s="2">
        <v>0</v>
      </c>
      <c r="AI2389" s="2">
        <v>0</v>
      </c>
      <c r="AJ2389" s="2">
        <v>306670</v>
      </c>
      <c r="AK2389" s="2">
        <v>0</v>
      </c>
      <c r="AL2389" s="3">
        <f t="shared" si="149"/>
        <v>23778196.859999999</v>
      </c>
      <c r="AM2389" s="2">
        <v>28256566</v>
      </c>
      <c r="AN2389" s="2">
        <v>26000</v>
      </c>
      <c r="AO2389" s="5">
        <f t="shared" si="150"/>
        <v>28282566</v>
      </c>
      <c r="AP2389" s="5">
        <f t="shared" si="151"/>
        <v>54111279.670000002</v>
      </c>
    </row>
    <row r="2390" spans="1:42">
      <c r="A2390" s="1">
        <v>2389</v>
      </c>
      <c r="B2390" s="1" t="s">
        <v>2362</v>
      </c>
      <c r="C2390" s="1">
        <v>5</v>
      </c>
      <c r="D2390" s="1" t="s">
        <v>489</v>
      </c>
      <c r="E2390" s="1" t="s">
        <v>95</v>
      </c>
      <c r="F2390" s="2">
        <v>81</v>
      </c>
      <c r="G2390" s="2">
        <v>10569</v>
      </c>
      <c r="H2390" s="2">
        <v>103496.18</v>
      </c>
      <c r="I2390" s="2">
        <v>114954.58</v>
      </c>
      <c r="J2390" s="2">
        <v>10512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63403.54</v>
      </c>
      <c r="Q2390" s="2">
        <v>238477.72</v>
      </c>
      <c r="R2390" s="2">
        <v>436884</v>
      </c>
      <c r="S2390" s="2">
        <v>9360</v>
      </c>
      <c r="T2390" s="3">
        <f t="shared" si="148"/>
        <v>977088.02</v>
      </c>
      <c r="U2390" s="2">
        <v>770313.52</v>
      </c>
      <c r="V2390" s="2">
        <v>0</v>
      </c>
      <c r="W2390" s="2">
        <v>4558668.24</v>
      </c>
      <c r="X2390" s="2">
        <v>10765487.219999999</v>
      </c>
      <c r="Y2390" s="2">
        <v>248321.91</v>
      </c>
      <c r="Z2390" s="2">
        <v>0</v>
      </c>
      <c r="AA2390" s="2">
        <v>9169172.0299999993</v>
      </c>
      <c r="AB2390" s="2">
        <v>0</v>
      </c>
      <c r="AC2390" s="2">
        <v>0</v>
      </c>
      <c r="AD2390" s="2">
        <v>0</v>
      </c>
      <c r="AE2390" s="2">
        <v>36515</v>
      </c>
      <c r="AF2390" s="2">
        <v>129074.55</v>
      </c>
      <c r="AG2390" s="2">
        <v>80789.22</v>
      </c>
      <c r="AH2390" s="2">
        <v>0</v>
      </c>
      <c r="AI2390" s="2">
        <v>0</v>
      </c>
      <c r="AJ2390" s="2">
        <v>461742</v>
      </c>
      <c r="AK2390" s="2">
        <v>0</v>
      </c>
      <c r="AL2390" s="3">
        <f t="shared" si="149"/>
        <v>26220083.689999998</v>
      </c>
      <c r="AM2390" s="2">
        <v>34223932</v>
      </c>
      <c r="AN2390" s="2">
        <v>6804500</v>
      </c>
      <c r="AO2390" s="5">
        <f t="shared" si="150"/>
        <v>41028432</v>
      </c>
      <c r="AP2390" s="5">
        <f t="shared" si="151"/>
        <v>68225603.709999993</v>
      </c>
    </row>
    <row r="2391" spans="1:42">
      <c r="A2391" s="1">
        <v>2390</v>
      </c>
      <c r="B2391" s="1" t="s">
        <v>2364</v>
      </c>
      <c r="C2391" s="1">
        <v>5</v>
      </c>
      <c r="D2391" s="1" t="s">
        <v>489</v>
      </c>
      <c r="E2391" s="1" t="s">
        <v>95</v>
      </c>
      <c r="F2391" s="2">
        <v>28</v>
      </c>
      <c r="G2391" s="2">
        <v>4345</v>
      </c>
      <c r="H2391" s="2">
        <v>18296.28</v>
      </c>
      <c r="I2391" s="2">
        <v>47667.56</v>
      </c>
      <c r="J2391" s="2">
        <v>500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11755</v>
      </c>
      <c r="Q2391" s="2">
        <v>71383.89</v>
      </c>
      <c r="R2391" s="2">
        <v>0</v>
      </c>
      <c r="S2391" s="2">
        <v>17814</v>
      </c>
      <c r="T2391" s="3">
        <f t="shared" si="148"/>
        <v>167416.72999999998</v>
      </c>
      <c r="U2391" s="2">
        <v>510839.46</v>
      </c>
      <c r="V2391" s="2">
        <v>0</v>
      </c>
      <c r="W2391" s="2">
        <v>1873618.2199999997</v>
      </c>
      <c r="X2391" s="2">
        <v>9121322.9399999976</v>
      </c>
      <c r="Y2391" s="2">
        <v>93592.15</v>
      </c>
      <c r="Z2391" s="2">
        <v>0</v>
      </c>
      <c r="AA2391" s="2">
        <v>3768583.3800000004</v>
      </c>
      <c r="AB2391" s="2">
        <v>40</v>
      </c>
      <c r="AC2391" s="2">
        <v>0</v>
      </c>
      <c r="AD2391" s="2">
        <v>0</v>
      </c>
      <c r="AE2391" s="2">
        <v>0</v>
      </c>
      <c r="AF2391" s="2">
        <v>53055.73</v>
      </c>
      <c r="AG2391" s="2">
        <v>33208.29</v>
      </c>
      <c r="AH2391" s="2">
        <v>0</v>
      </c>
      <c r="AI2391" s="2">
        <v>0</v>
      </c>
      <c r="AJ2391" s="2">
        <v>166093</v>
      </c>
      <c r="AK2391" s="2">
        <v>0</v>
      </c>
      <c r="AL2391" s="3">
        <f t="shared" si="149"/>
        <v>15620353.169999998</v>
      </c>
      <c r="AM2391" s="2">
        <v>10714465</v>
      </c>
      <c r="AN2391" s="2">
        <v>66092</v>
      </c>
      <c r="AO2391" s="5">
        <f t="shared" si="150"/>
        <v>10780557</v>
      </c>
      <c r="AP2391" s="5">
        <f t="shared" si="151"/>
        <v>26568326.899999999</v>
      </c>
    </row>
    <row r="2392" spans="1:42">
      <c r="A2392" s="1">
        <v>2391</v>
      </c>
      <c r="B2392" s="1" t="s">
        <v>2365</v>
      </c>
      <c r="C2392" s="1">
        <v>5</v>
      </c>
      <c r="D2392" s="1" t="s">
        <v>489</v>
      </c>
      <c r="E2392" s="1" t="s">
        <v>95</v>
      </c>
      <c r="F2392" s="2">
        <v>59.2</v>
      </c>
      <c r="G2392" s="2">
        <v>7395</v>
      </c>
      <c r="H2392" s="2">
        <v>371961.53</v>
      </c>
      <c r="I2392" s="2">
        <v>103472.09</v>
      </c>
      <c r="J2392" s="2">
        <v>135520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57665.96</v>
      </c>
      <c r="Q2392" s="2">
        <v>163749.5</v>
      </c>
      <c r="R2392" s="2">
        <v>0</v>
      </c>
      <c r="S2392" s="2">
        <v>54596.03</v>
      </c>
      <c r="T2392" s="3">
        <f t="shared" si="148"/>
        <v>886965.11</v>
      </c>
      <c r="U2392" s="2">
        <v>638259.28</v>
      </c>
      <c r="V2392" s="2">
        <v>0</v>
      </c>
      <c r="W2392" s="2">
        <v>3192617.25</v>
      </c>
      <c r="X2392" s="2">
        <v>9615785.6099999994</v>
      </c>
      <c r="Y2392" s="2">
        <v>173970.3</v>
      </c>
      <c r="Z2392" s="2">
        <v>0</v>
      </c>
      <c r="AA2392" s="2">
        <v>6421919.8500000015</v>
      </c>
      <c r="AB2392" s="2">
        <v>0</v>
      </c>
      <c r="AC2392" s="2">
        <v>0</v>
      </c>
      <c r="AD2392" s="2">
        <v>0</v>
      </c>
      <c r="AE2392" s="2">
        <v>0</v>
      </c>
      <c r="AF2392" s="2">
        <v>90449.62</v>
      </c>
      <c r="AG2392" s="2">
        <v>56614.43</v>
      </c>
      <c r="AH2392" s="2">
        <v>2003</v>
      </c>
      <c r="AI2392" s="2">
        <v>0</v>
      </c>
      <c r="AJ2392" s="2">
        <v>1038252</v>
      </c>
      <c r="AK2392" s="2">
        <v>0</v>
      </c>
      <c r="AL2392" s="3">
        <f t="shared" si="149"/>
        <v>21229871.340000004</v>
      </c>
      <c r="AM2392" s="2">
        <v>21459214</v>
      </c>
      <c r="AN2392" s="2">
        <v>226595</v>
      </c>
      <c r="AO2392" s="5">
        <f t="shared" si="150"/>
        <v>21685809</v>
      </c>
      <c r="AP2392" s="5">
        <f t="shared" si="151"/>
        <v>43802645.450000003</v>
      </c>
    </row>
    <row r="2393" spans="1:42">
      <c r="A2393" s="1">
        <v>2392</v>
      </c>
      <c r="B2393" s="1" t="s">
        <v>1105</v>
      </c>
      <c r="C2393" s="1">
        <v>5</v>
      </c>
      <c r="D2393" s="1" t="s">
        <v>489</v>
      </c>
      <c r="E2393" s="1" t="s">
        <v>95</v>
      </c>
      <c r="F2393" s="2">
        <v>74</v>
      </c>
      <c r="G2393" s="2">
        <v>7704</v>
      </c>
      <c r="H2393" s="2">
        <v>41597.07</v>
      </c>
      <c r="I2393" s="2">
        <v>76470.94</v>
      </c>
      <c r="J2393" s="2">
        <v>2032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20959</v>
      </c>
      <c r="Q2393" s="2">
        <v>177786.35</v>
      </c>
      <c r="R2393" s="2">
        <v>0</v>
      </c>
      <c r="S2393" s="2">
        <v>1913</v>
      </c>
      <c r="T2393" s="3">
        <f t="shared" si="148"/>
        <v>320758.36</v>
      </c>
      <c r="U2393" s="2">
        <v>651631.18000000005</v>
      </c>
      <c r="V2393" s="2">
        <v>0</v>
      </c>
      <c r="W2393" s="2">
        <v>3330177.34</v>
      </c>
      <c r="X2393" s="2">
        <v>9665072.660000002</v>
      </c>
      <c r="Y2393" s="2">
        <v>181360.52</v>
      </c>
      <c r="Z2393" s="2">
        <v>0</v>
      </c>
      <c r="AA2393" s="2">
        <v>6697952.9699999997</v>
      </c>
      <c r="AB2393" s="2">
        <v>0</v>
      </c>
      <c r="AC2393" s="2">
        <v>0</v>
      </c>
      <c r="AD2393" s="2">
        <v>0</v>
      </c>
      <c r="AE2393" s="2">
        <v>2927</v>
      </c>
      <c r="AF2393" s="2">
        <v>113261.39</v>
      </c>
      <c r="AG2393" s="2">
        <v>58993.65</v>
      </c>
      <c r="AH2393" s="2">
        <v>0</v>
      </c>
      <c r="AI2393" s="2">
        <v>0</v>
      </c>
      <c r="AJ2393" s="2">
        <v>382215</v>
      </c>
      <c r="AK2393" s="2">
        <v>0</v>
      </c>
      <c r="AL2393" s="3">
        <f t="shared" si="149"/>
        <v>21083591.710000001</v>
      </c>
      <c r="AM2393" s="2">
        <v>26665027</v>
      </c>
      <c r="AN2393" s="2">
        <v>30000</v>
      </c>
      <c r="AO2393" s="5">
        <f t="shared" si="150"/>
        <v>26695027</v>
      </c>
      <c r="AP2393" s="5">
        <f t="shared" si="151"/>
        <v>48099377.07</v>
      </c>
    </row>
    <row r="2394" spans="1:42">
      <c r="A2394" s="1">
        <v>2393</v>
      </c>
      <c r="B2394" s="1" t="s">
        <v>96</v>
      </c>
      <c r="C2394" s="1">
        <v>1</v>
      </c>
      <c r="D2394" s="1" t="s">
        <v>97</v>
      </c>
      <c r="E2394" s="1" t="s">
        <v>98</v>
      </c>
      <c r="F2394" s="1"/>
      <c r="G2394" s="1"/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36153491.460000001</v>
      </c>
      <c r="N2394" s="2">
        <v>11512172.32</v>
      </c>
      <c r="O2394" s="2">
        <v>3305491.15</v>
      </c>
      <c r="P2394" s="2">
        <v>4141716</v>
      </c>
      <c r="Q2394" s="2">
        <v>14547163.800000001</v>
      </c>
      <c r="R2394" s="2">
        <v>371926</v>
      </c>
      <c r="S2394" s="2">
        <v>5229972</v>
      </c>
      <c r="T2394" s="3">
        <f t="shared" si="148"/>
        <v>75261932.730000004</v>
      </c>
      <c r="U2394" s="2">
        <v>400572709.33999997</v>
      </c>
      <c r="V2394" s="2">
        <v>118268618.41</v>
      </c>
      <c r="W2394" s="2">
        <v>0</v>
      </c>
      <c r="X2394" s="2">
        <v>153484217.74000001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54757178.729999997</v>
      </c>
      <c r="AG2394" s="2">
        <v>15475890.970000001</v>
      </c>
      <c r="AH2394" s="2">
        <v>0</v>
      </c>
      <c r="AI2394" s="2">
        <v>0</v>
      </c>
      <c r="AJ2394" s="2">
        <v>0</v>
      </c>
      <c r="AK2394" s="2">
        <v>0</v>
      </c>
      <c r="AL2394" s="3">
        <f t="shared" si="149"/>
        <v>742558615.19000006</v>
      </c>
      <c r="AM2394" s="2">
        <v>430284728</v>
      </c>
      <c r="AN2394" s="2">
        <v>132302331.69</v>
      </c>
      <c r="AO2394" s="5">
        <f t="shared" si="150"/>
        <v>562587059.69000006</v>
      </c>
      <c r="AP2394" s="5">
        <f t="shared" si="151"/>
        <v>1380407607.6100001</v>
      </c>
    </row>
    <row r="2395" spans="1:42">
      <c r="A2395" s="1">
        <v>2394</v>
      </c>
      <c r="B2395" s="1" t="s">
        <v>5439</v>
      </c>
      <c r="C2395" s="1">
        <v>2</v>
      </c>
      <c r="D2395" s="1" t="s">
        <v>97</v>
      </c>
      <c r="E2395" s="1" t="s">
        <v>98</v>
      </c>
      <c r="F2395" s="2">
        <v>22.56</v>
      </c>
      <c r="G2395" s="2">
        <v>103419</v>
      </c>
      <c r="H2395" s="2">
        <v>86724647.189999998</v>
      </c>
      <c r="I2395" s="2">
        <v>1409568.86</v>
      </c>
      <c r="J2395" s="2">
        <v>12894718.07</v>
      </c>
      <c r="K2395" s="2">
        <v>938300</v>
      </c>
      <c r="L2395" s="2">
        <v>0</v>
      </c>
      <c r="M2395" s="2">
        <v>0</v>
      </c>
      <c r="N2395" s="2">
        <v>0</v>
      </c>
      <c r="O2395" s="2">
        <v>0</v>
      </c>
      <c r="P2395" s="2">
        <v>29765161.379999999</v>
      </c>
      <c r="Q2395" s="2">
        <v>12975253.52</v>
      </c>
      <c r="R2395" s="2">
        <v>11925937.42</v>
      </c>
      <c r="S2395" s="2">
        <v>2624105.92</v>
      </c>
      <c r="T2395" s="3">
        <f t="shared" si="148"/>
        <v>159257692.35999998</v>
      </c>
      <c r="U2395" s="2">
        <v>3516041.95</v>
      </c>
      <c r="V2395" s="2">
        <v>0</v>
      </c>
      <c r="W2395" s="2">
        <v>42037205.029999994</v>
      </c>
      <c r="X2395" s="2">
        <v>205267228.06</v>
      </c>
      <c r="Y2395" s="2">
        <v>1459573.18</v>
      </c>
      <c r="Z2395" s="2">
        <v>0</v>
      </c>
      <c r="AA2395" s="2">
        <v>90996602.530000001</v>
      </c>
      <c r="AB2395" s="2">
        <v>0</v>
      </c>
      <c r="AC2395" s="2">
        <v>0</v>
      </c>
      <c r="AD2395" s="2">
        <v>0</v>
      </c>
      <c r="AE2395" s="2">
        <v>0</v>
      </c>
      <c r="AF2395" s="2">
        <v>2519318.06</v>
      </c>
      <c r="AG2395" s="2">
        <v>1167558.56</v>
      </c>
      <c r="AH2395" s="2">
        <v>0</v>
      </c>
      <c r="AI2395" s="2">
        <v>0</v>
      </c>
      <c r="AJ2395" s="2">
        <v>47565379</v>
      </c>
      <c r="AK2395" s="2">
        <v>0</v>
      </c>
      <c r="AL2395" s="3">
        <f t="shared" si="149"/>
        <v>394528906.37</v>
      </c>
      <c r="AM2395" s="2">
        <v>720737717.84000003</v>
      </c>
      <c r="AN2395" s="2">
        <v>3850000</v>
      </c>
      <c r="AO2395" s="5">
        <f t="shared" si="150"/>
        <v>724587717.84000003</v>
      </c>
      <c r="AP2395" s="5">
        <f t="shared" si="151"/>
        <v>1278374316.5699999</v>
      </c>
    </row>
    <row r="2396" spans="1:42">
      <c r="A2396" s="1">
        <v>2395</v>
      </c>
      <c r="B2396" s="1" t="s">
        <v>5512</v>
      </c>
      <c r="C2396" s="1">
        <v>3</v>
      </c>
      <c r="D2396" s="1" t="s">
        <v>491</v>
      </c>
      <c r="E2396" s="1" t="s">
        <v>98</v>
      </c>
      <c r="F2396" s="2">
        <v>7.17</v>
      </c>
      <c r="G2396" s="2">
        <v>30582</v>
      </c>
      <c r="H2396" s="2">
        <v>14031793.09</v>
      </c>
      <c r="I2396" s="2">
        <v>236934.57</v>
      </c>
      <c r="J2396" s="2">
        <v>1982945.9</v>
      </c>
      <c r="K2396" s="2">
        <v>264600</v>
      </c>
      <c r="L2396" s="2">
        <v>0</v>
      </c>
      <c r="M2396" s="2">
        <v>0</v>
      </c>
      <c r="N2396" s="2">
        <v>0</v>
      </c>
      <c r="O2396" s="2">
        <v>0</v>
      </c>
      <c r="P2396" s="2">
        <v>5952861.9299999997</v>
      </c>
      <c r="Q2396" s="2">
        <v>4666341.8</v>
      </c>
      <c r="R2396" s="2">
        <v>6109852.7599999998</v>
      </c>
      <c r="S2396" s="2">
        <v>1702501.68</v>
      </c>
      <c r="T2396" s="3">
        <f t="shared" si="148"/>
        <v>34947831.730000004</v>
      </c>
      <c r="U2396" s="2">
        <v>1216365.68</v>
      </c>
      <c r="V2396" s="2">
        <v>0</v>
      </c>
      <c r="W2396" s="2">
        <v>12316983.850000001</v>
      </c>
      <c r="X2396" s="2">
        <v>163071894.09999999</v>
      </c>
      <c r="Y2396" s="2">
        <v>427471.54</v>
      </c>
      <c r="Z2396" s="2">
        <v>0</v>
      </c>
      <c r="AA2396" s="2">
        <v>26654902.000000004</v>
      </c>
      <c r="AB2396" s="2">
        <v>0</v>
      </c>
      <c r="AC2396" s="2">
        <v>0</v>
      </c>
      <c r="AD2396" s="2">
        <v>0</v>
      </c>
      <c r="AE2396" s="2">
        <v>0</v>
      </c>
      <c r="AF2396" s="2">
        <v>899294.79</v>
      </c>
      <c r="AG2396" s="2">
        <v>804949.04</v>
      </c>
      <c r="AH2396" s="2">
        <v>0</v>
      </c>
      <c r="AI2396" s="2">
        <v>0</v>
      </c>
      <c r="AJ2396" s="2">
        <v>11600174</v>
      </c>
      <c r="AK2396" s="2">
        <v>0</v>
      </c>
      <c r="AL2396" s="3">
        <f t="shared" si="149"/>
        <v>216992034.99999997</v>
      </c>
      <c r="AM2396" s="2">
        <v>266833997.92000002</v>
      </c>
      <c r="AN2396" s="2">
        <v>2158000</v>
      </c>
      <c r="AO2396" s="5">
        <f t="shared" si="150"/>
        <v>268991997.92000002</v>
      </c>
      <c r="AP2396" s="5">
        <f t="shared" si="151"/>
        <v>520931864.64999998</v>
      </c>
    </row>
    <row r="2397" spans="1:42">
      <c r="A2397" s="1">
        <v>2396</v>
      </c>
      <c r="B2397" s="1" t="s">
        <v>5513</v>
      </c>
      <c r="C2397" s="1">
        <v>3</v>
      </c>
      <c r="D2397" s="1" t="s">
        <v>492</v>
      </c>
      <c r="E2397" s="1" t="s">
        <v>98</v>
      </c>
      <c r="F2397" s="2">
        <v>7.35</v>
      </c>
      <c r="G2397" s="2">
        <v>19806</v>
      </c>
      <c r="H2397" s="2">
        <v>2537334.86</v>
      </c>
      <c r="I2397" s="2">
        <v>365248.7</v>
      </c>
      <c r="J2397" s="2">
        <v>299286</v>
      </c>
      <c r="K2397" s="2">
        <v>41410</v>
      </c>
      <c r="L2397" s="2">
        <v>0</v>
      </c>
      <c r="M2397" s="2">
        <v>0</v>
      </c>
      <c r="N2397" s="2">
        <v>0</v>
      </c>
      <c r="O2397" s="2">
        <v>0</v>
      </c>
      <c r="P2397" s="2">
        <v>3029232.58</v>
      </c>
      <c r="Q2397" s="2">
        <v>4131082.3200000003</v>
      </c>
      <c r="R2397" s="2">
        <v>2169680.21</v>
      </c>
      <c r="S2397" s="2">
        <v>985709</v>
      </c>
      <c r="T2397" s="3">
        <f t="shared" si="148"/>
        <v>13558983.670000002</v>
      </c>
      <c r="U2397" s="2">
        <v>886018.04</v>
      </c>
      <c r="V2397" s="2">
        <v>0</v>
      </c>
      <c r="W2397" s="2">
        <v>8054072.3299999991</v>
      </c>
      <c r="X2397" s="2">
        <v>121861410.19999999</v>
      </c>
      <c r="Y2397" s="2">
        <v>279583.27</v>
      </c>
      <c r="Z2397" s="2">
        <v>0</v>
      </c>
      <c r="AA2397" s="2">
        <v>17431968.639999997</v>
      </c>
      <c r="AB2397" s="2">
        <v>0</v>
      </c>
      <c r="AC2397" s="2">
        <v>0</v>
      </c>
      <c r="AD2397" s="2">
        <v>0</v>
      </c>
      <c r="AE2397" s="2">
        <v>0</v>
      </c>
      <c r="AF2397" s="2">
        <v>482160</v>
      </c>
      <c r="AG2397" s="2">
        <v>552743.27</v>
      </c>
      <c r="AH2397" s="2">
        <v>0</v>
      </c>
      <c r="AI2397" s="2">
        <v>0</v>
      </c>
      <c r="AJ2397" s="2">
        <v>1233942</v>
      </c>
      <c r="AK2397" s="2">
        <v>0</v>
      </c>
      <c r="AL2397" s="3">
        <f t="shared" si="149"/>
        <v>150781897.75</v>
      </c>
      <c r="AM2397" s="2">
        <v>236664095.63</v>
      </c>
      <c r="AN2397" s="2">
        <v>0</v>
      </c>
      <c r="AO2397" s="5">
        <f t="shared" si="150"/>
        <v>236664095.63</v>
      </c>
      <c r="AP2397" s="5">
        <f t="shared" si="151"/>
        <v>401004977.05000001</v>
      </c>
    </row>
    <row r="2398" spans="1:42">
      <c r="A2398" s="1">
        <v>2397</v>
      </c>
      <c r="B2398" s="1" t="s">
        <v>5514</v>
      </c>
      <c r="C2398" s="1">
        <v>3</v>
      </c>
      <c r="D2398" s="1" t="s">
        <v>97</v>
      </c>
      <c r="E2398" s="1" t="s">
        <v>98</v>
      </c>
      <c r="F2398" s="2">
        <v>69.335999999999999</v>
      </c>
      <c r="G2398" s="2">
        <v>34752</v>
      </c>
      <c r="H2398" s="2">
        <v>4013672.95</v>
      </c>
      <c r="I2398" s="2">
        <v>167752.26</v>
      </c>
      <c r="J2398" s="2">
        <v>1519258.9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1072824.8</v>
      </c>
      <c r="Q2398" s="2">
        <v>1244263.53</v>
      </c>
      <c r="R2398" s="2">
        <v>7555952</v>
      </c>
      <c r="S2398" s="2">
        <v>483435.36</v>
      </c>
      <c r="T2398" s="3">
        <f t="shared" si="148"/>
        <v>16057159.799999999</v>
      </c>
      <c r="U2398" s="2">
        <v>1341574.9299999997</v>
      </c>
      <c r="V2398" s="2">
        <v>0</v>
      </c>
      <c r="W2398" s="2">
        <v>13937209.379999997</v>
      </c>
      <c r="X2398" s="2">
        <v>19029469.170000002</v>
      </c>
      <c r="Y2398" s="2">
        <v>483786.31</v>
      </c>
      <c r="Z2398" s="2">
        <v>0</v>
      </c>
      <c r="AA2398" s="2">
        <v>30164456.890000008</v>
      </c>
      <c r="AB2398" s="2">
        <v>0</v>
      </c>
      <c r="AC2398" s="2">
        <v>0</v>
      </c>
      <c r="AD2398" s="2">
        <v>0</v>
      </c>
      <c r="AE2398" s="2">
        <v>0</v>
      </c>
      <c r="AF2398" s="2">
        <v>915960.45</v>
      </c>
      <c r="AG2398" s="2">
        <v>577179.11</v>
      </c>
      <c r="AH2398" s="2">
        <v>0</v>
      </c>
      <c r="AI2398" s="2">
        <v>0</v>
      </c>
      <c r="AJ2398" s="2">
        <v>22691159</v>
      </c>
      <c r="AK2398" s="2">
        <v>0</v>
      </c>
      <c r="AL2398" s="3">
        <f t="shared" si="149"/>
        <v>89140795.24000001</v>
      </c>
      <c r="AM2398" s="2">
        <v>75338919</v>
      </c>
      <c r="AN2398" s="2">
        <v>18641895.620000001</v>
      </c>
      <c r="AO2398" s="5">
        <f t="shared" si="150"/>
        <v>93980814.620000005</v>
      </c>
      <c r="AP2398" s="5">
        <f t="shared" si="151"/>
        <v>199178769.66000003</v>
      </c>
    </row>
    <row r="2399" spans="1:42">
      <c r="A2399" s="1">
        <v>2398</v>
      </c>
      <c r="B2399" s="1" t="s">
        <v>6422</v>
      </c>
      <c r="C2399" s="1">
        <v>4</v>
      </c>
      <c r="D2399" s="1" t="s">
        <v>494</v>
      </c>
      <c r="E2399" s="1" t="s">
        <v>98</v>
      </c>
      <c r="F2399" s="2">
        <v>1.76</v>
      </c>
      <c r="G2399" s="2">
        <v>4456</v>
      </c>
      <c r="H2399" s="2">
        <v>1448231.12</v>
      </c>
      <c r="I2399" s="2">
        <v>10823.68</v>
      </c>
      <c r="J2399" s="2">
        <v>101749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363544.2</v>
      </c>
      <c r="Q2399" s="2">
        <v>716238.47</v>
      </c>
      <c r="R2399" s="2">
        <v>0</v>
      </c>
      <c r="S2399" s="2">
        <v>280930.90000000002</v>
      </c>
      <c r="T2399" s="3">
        <f t="shared" si="148"/>
        <v>2921517.3699999996</v>
      </c>
      <c r="U2399" s="2">
        <v>399476.27</v>
      </c>
      <c r="V2399" s="2">
        <v>0</v>
      </c>
      <c r="W2399" s="2">
        <v>1769398.8799999997</v>
      </c>
      <c r="X2399" s="2">
        <v>15008729.679999998</v>
      </c>
      <c r="Y2399" s="2">
        <v>61410.02</v>
      </c>
      <c r="Z2399" s="2">
        <v>0</v>
      </c>
      <c r="AA2399" s="2">
        <v>3829174.4000000004</v>
      </c>
      <c r="AB2399" s="2">
        <v>0</v>
      </c>
      <c r="AC2399" s="2">
        <v>0</v>
      </c>
      <c r="AD2399" s="2">
        <v>0</v>
      </c>
      <c r="AE2399" s="2">
        <v>0</v>
      </c>
      <c r="AF2399" s="2">
        <v>105827.24</v>
      </c>
      <c r="AG2399" s="2">
        <v>439186.69</v>
      </c>
      <c r="AH2399" s="2">
        <v>0</v>
      </c>
      <c r="AI2399" s="2">
        <v>0</v>
      </c>
      <c r="AJ2399" s="2">
        <v>795964</v>
      </c>
      <c r="AK2399" s="2">
        <v>4588.1000000000004</v>
      </c>
      <c r="AL2399" s="3">
        <f t="shared" si="149"/>
        <v>22413755.280000001</v>
      </c>
      <c r="AM2399" s="2">
        <v>17365804</v>
      </c>
      <c r="AN2399" s="2">
        <v>30700</v>
      </c>
      <c r="AO2399" s="5">
        <f t="shared" si="150"/>
        <v>17396504</v>
      </c>
      <c r="AP2399" s="5">
        <f t="shared" si="151"/>
        <v>42731776.649999999</v>
      </c>
    </row>
    <row r="2400" spans="1:42">
      <c r="A2400" s="1">
        <v>2399</v>
      </c>
      <c r="B2400" s="1" t="s">
        <v>6429</v>
      </c>
      <c r="C2400" s="1">
        <v>4</v>
      </c>
      <c r="D2400" s="1" t="s">
        <v>494</v>
      </c>
      <c r="E2400" s="1" t="s">
        <v>98</v>
      </c>
      <c r="F2400" s="2">
        <v>60</v>
      </c>
      <c r="G2400" s="2">
        <v>5585</v>
      </c>
      <c r="H2400" s="2">
        <v>13850408.9</v>
      </c>
      <c r="I2400" s="2">
        <v>59235.16</v>
      </c>
      <c r="J2400" s="2">
        <v>127173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451505.6</v>
      </c>
      <c r="Q2400" s="2">
        <v>440810.1</v>
      </c>
      <c r="R2400" s="2">
        <v>449232</v>
      </c>
      <c r="S2400" s="2">
        <v>34780</v>
      </c>
      <c r="T2400" s="3">
        <f t="shared" si="148"/>
        <v>15413144.76</v>
      </c>
      <c r="U2400" s="2">
        <v>436812.11999999994</v>
      </c>
      <c r="V2400" s="2">
        <v>0</v>
      </c>
      <c r="W2400" s="2">
        <v>2252665.5800000005</v>
      </c>
      <c r="X2400" s="2">
        <v>8849387.4199999999</v>
      </c>
      <c r="Y2400" s="2">
        <v>78210.289999999994</v>
      </c>
      <c r="Z2400" s="2">
        <v>0</v>
      </c>
      <c r="AA2400" s="2">
        <v>4876098.58</v>
      </c>
      <c r="AB2400" s="2">
        <v>0</v>
      </c>
      <c r="AC2400" s="2">
        <v>0</v>
      </c>
      <c r="AD2400" s="2">
        <v>0</v>
      </c>
      <c r="AE2400" s="2">
        <v>0</v>
      </c>
      <c r="AF2400" s="2">
        <v>134965.82</v>
      </c>
      <c r="AG2400" s="2">
        <v>447988.14</v>
      </c>
      <c r="AH2400" s="2">
        <v>0</v>
      </c>
      <c r="AI2400" s="2">
        <v>0</v>
      </c>
      <c r="AJ2400" s="2">
        <v>1411774</v>
      </c>
      <c r="AK2400" s="2">
        <v>0</v>
      </c>
      <c r="AL2400" s="3">
        <f t="shared" si="149"/>
        <v>18487901.949999999</v>
      </c>
      <c r="AM2400" s="2">
        <v>20822510</v>
      </c>
      <c r="AN2400" s="2">
        <v>30700</v>
      </c>
      <c r="AO2400" s="5">
        <f t="shared" si="150"/>
        <v>20853210</v>
      </c>
      <c r="AP2400" s="5">
        <f t="shared" si="151"/>
        <v>54754256.710000001</v>
      </c>
    </row>
    <row r="2401" spans="1:42">
      <c r="A2401" s="1">
        <v>2400</v>
      </c>
      <c r="B2401" s="1" t="s">
        <v>6449</v>
      </c>
      <c r="C2401" s="1">
        <v>4</v>
      </c>
      <c r="D2401" s="1" t="s">
        <v>494</v>
      </c>
      <c r="E2401" s="1" t="s">
        <v>98</v>
      </c>
      <c r="F2401" s="2">
        <v>140.63</v>
      </c>
      <c r="G2401" s="2">
        <v>9425</v>
      </c>
      <c r="H2401" s="2">
        <v>4954690.79</v>
      </c>
      <c r="I2401" s="2">
        <v>35516.400000000001</v>
      </c>
      <c r="J2401" s="2">
        <v>777853</v>
      </c>
      <c r="K2401" s="2">
        <v>14752</v>
      </c>
      <c r="L2401" s="2">
        <v>0</v>
      </c>
      <c r="M2401" s="2">
        <v>0</v>
      </c>
      <c r="N2401" s="2">
        <v>0</v>
      </c>
      <c r="O2401" s="2">
        <v>0</v>
      </c>
      <c r="P2401" s="2">
        <v>1105834.8500000001</v>
      </c>
      <c r="Q2401" s="2">
        <v>590163.99</v>
      </c>
      <c r="R2401" s="2">
        <v>0</v>
      </c>
      <c r="S2401" s="2">
        <v>69500</v>
      </c>
      <c r="T2401" s="3">
        <f t="shared" si="148"/>
        <v>7548311.0300000012</v>
      </c>
      <c r="U2401" s="2">
        <v>555096.99</v>
      </c>
      <c r="V2401" s="2">
        <v>0</v>
      </c>
      <c r="W2401" s="2">
        <v>3779414.6699999995</v>
      </c>
      <c r="X2401" s="2">
        <v>10255296.190000001</v>
      </c>
      <c r="Y2401" s="2">
        <v>131184.64000000001</v>
      </c>
      <c r="Z2401" s="2">
        <v>0</v>
      </c>
      <c r="AA2401" s="2">
        <v>8179601.129999999</v>
      </c>
      <c r="AB2401" s="2">
        <v>0</v>
      </c>
      <c r="AC2401" s="2">
        <v>0</v>
      </c>
      <c r="AD2401" s="2">
        <v>0</v>
      </c>
      <c r="AE2401" s="2">
        <v>0</v>
      </c>
      <c r="AF2401" s="2">
        <v>226160.77</v>
      </c>
      <c r="AG2401" s="2">
        <v>475495.33</v>
      </c>
      <c r="AH2401" s="2">
        <v>0</v>
      </c>
      <c r="AI2401" s="2">
        <v>0</v>
      </c>
      <c r="AJ2401" s="2">
        <v>8112723</v>
      </c>
      <c r="AK2401" s="2">
        <v>0</v>
      </c>
      <c r="AL2401" s="3">
        <f t="shared" si="149"/>
        <v>31714972.719999999</v>
      </c>
      <c r="AM2401" s="2">
        <v>32755814</v>
      </c>
      <c r="AN2401" s="2">
        <v>30700</v>
      </c>
      <c r="AO2401" s="5">
        <f t="shared" si="150"/>
        <v>32786514</v>
      </c>
      <c r="AP2401" s="5">
        <f t="shared" si="151"/>
        <v>72049797.75</v>
      </c>
    </row>
    <row r="2402" spans="1:42">
      <c r="A2402" s="1">
        <v>2401</v>
      </c>
      <c r="B2402" s="1" t="s">
        <v>6425</v>
      </c>
      <c r="C2402" s="1">
        <v>4</v>
      </c>
      <c r="D2402" s="1" t="s">
        <v>497</v>
      </c>
      <c r="E2402" s="1" t="s">
        <v>98</v>
      </c>
      <c r="F2402" s="2">
        <v>33.229999999999997</v>
      </c>
      <c r="G2402" s="2">
        <v>7413</v>
      </c>
      <c r="H2402" s="2">
        <v>2792528</v>
      </c>
      <c r="I2402" s="2">
        <v>168753.5</v>
      </c>
      <c r="J2402" s="2">
        <v>683180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1658875.8</v>
      </c>
      <c r="Q2402" s="2">
        <v>758354.85</v>
      </c>
      <c r="R2402" s="2">
        <v>0</v>
      </c>
      <c r="S2402" s="2">
        <v>314131</v>
      </c>
      <c r="T2402" s="3">
        <f t="shared" si="148"/>
        <v>6375823.1499999994</v>
      </c>
      <c r="U2402" s="2">
        <v>492732.85000000003</v>
      </c>
      <c r="V2402" s="2">
        <v>0</v>
      </c>
      <c r="W2402" s="2">
        <v>2974737.45</v>
      </c>
      <c r="X2402" s="2">
        <v>22467086.639999997</v>
      </c>
      <c r="Y2402" s="2">
        <v>103271.02</v>
      </c>
      <c r="Z2402" s="2">
        <v>0</v>
      </c>
      <c r="AA2402" s="2">
        <v>6438741.2699999996</v>
      </c>
      <c r="AB2402" s="2">
        <v>0</v>
      </c>
      <c r="AC2402" s="2">
        <v>0</v>
      </c>
      <c r="AD2402" s="2">
        <v>0</v>
      </c>
      <c r="AE2402" s="2">
        <v>0</v>
      </c>
      <c r="AF2402" s="2">
        <v>134052.88</v>
      </c>
      <c r="AG2402" s="2">
        <v>166205.35</v>
      </c>
      <c r="AH2402" s="2">
        <v>0</v>
      </c>
      <c r="AI2402" s="2">
        <v>0</v>
      </c>
      <c r="AJ2402" s="2">
        <v>3070140</v>
      </c>
      <c r="AK2402" s="2">
        <v>0</v>
      </c>
      <c r="AL2402" s="3">
        <f t="shared" si="149"/>
        <v>35846967.459999993</v>
      </c>
      <c r="AM2402" s="2">
        <v>22396563</v>
      </c>
      <c r="AN2402" s="2">
        <v>26000</v>
      </c>
      <c r="AO2402" s="5">
        <f t="shared" si="150"/>
        <v>22422563</v>
      </c>
      <c r="AP2402" s="5">
        <f t="shared" si="151"/>
        <v>64645353.609999992</v>
      </c>
    </row>
    <row r="2403" spans="1:42">
      <c r="A2403" s="1">
        <v>2402</v>
      </c>
      <c r="B2403" s="1" t="s">
        <v>6426</v>
      </c>
      <c r="C2403" s="1">
        <v>4</v>
      </c>
      <c r="D2403" s="1" t="s">
        <v>497</v>
      </c>
      <c r="E2403" s="1" t="s">
        <v>98</v>
      </c>
      <c r="F2403" s="2">
        <v>2</v>
      </c>
      <c r="G2403" s="2">
        <v>2515</v>
      </c>
      <c r="H2403" s="2">
        <v>701341</v>
      </c>
      <c r="I2403" s="2">
        <v>4762.9399999999996</v>
      </c>
      <c r="J2403" s="2">
        <v>114532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731908.3</v>
      </c>
      <c r="Q2403" s="2">
        <v>299918.02</v>
      </c>
      <c r="R2403" s="2">
        <v>0</v>
      </c>
      <c r="S2403" s="2">
        <v>52640</v>
      </c>
      <c r="T2403" s="3">
        <f t="shared" si="148"/>
        <v>1905102.26</v>
      </c>
      <c r="U2403" s="2">
        <v>343739.07</v>
      </c>
      <c r="V2403" s="2">
        <v>0</v>
      </c>
      <c r="W2403" s="2">
        <v>1048591.01</v>
      </c>
      <c r="X2403" s="2">
        <v>13777776.09</v>
      </c>
      <c r="Y2403" s="2">
        <v>36367.01</v>
      </c>
      <c r="Z2403" s="2">
        <v>0</v>
      </c>
      <c r="AA2403" s="2">
        <v>2268244.89</v>
      </c>
      <c r="AB2403" s="2">
        <v>0</v>
      </c>
      <c r="AC2403" s="2">
        <v>0</v>
      </c>
      <c r="AD2403" s="2">
        <v>0</v>
      </c>
      <c r="AE2403" s="2">
        <v>0</v>
      </c>
      <c r="AF2403" s="2">
        <v>14222.44</v>
      </c>
      <c r="AG2403" s="2">
        <v>90956.78</v>
      </c>
      <c r="AH2403" s="2">
        <v>0</v>
      </c>
      <c r="AI2403" s="2">
        <v>0</v>
      </c>
      <c r="AJ2403" s="2">
        <v>845518</v>
      </c>
      <c r="AK2403" s="2">
        <v>0</v>
      </c>
      <c r="AL2403" s="3">
        <f t="shared" si="149"/>
        <v>18425415.290000003</v>
      </c>
      <c r="AM2403" s="2">
        <v>11211200</v>
      </c>
      <c r="AN2403" s="2">
        <v>1872228</v>
      </c>
      <c r="AO2403" s="5">
        <f t="shared" si="150"/>
        <v>13083428</v>
      </c>
      <c r="AP2403" s="5">
        <f t="shared" si="151"/>
        <v>33413945.550000004</v>
      </c>
    </row>
    <row r="2404" spans="1:42">
      <c r="A2404" s="1">
        <v>2403</v>
      </c>
      <c r="B2404" s="1" t="s">
        <v>6462</v>
      </c>
      <c r="C2404" s="1">
        <v>4</v>
      </c>
      <c r="D2404" s="1" t="s">
        <v>497</v>
      </c>
      <c r="E2404" s="1" t="s">
        <v>98</v>
      </c>
      <c r="F2404" s="2">
        <v>55</v>
      </c>
      <c r="G2404" s="2">
        <v>4484</v>
      </c>
      <c r="H2404" s="2">
        <v>541297.37</v>
      </c>
      <c r="I2404" s="2">
        <v>45322.54</v>
      </c>
      <c r="J2404" s="2">
        <v>32920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4468638.6999999993</v>
      </c>
      <c r="Q2404" s="2">
        <v>109502.06</v>
      </c>
      <c r="R2404" s="2">
        <v>595820</v>
      </c>
      <c r="S2404" s="2">
        <v>53463.95</v>
      </c>
      <c r="T2404" s="3">
        <f t="shared" si="148"/>
        <v>5846964.6199999992</v>
      </c>
      <c r="U2404" s="2">
        <v>402123.41999999993</v>
      </c>
      <c r="V2404" s="2">
        <v>0</v>
      </c>
      <c r="W2404" s="2">
        <v>1803780.9300000002</v>
      </c>
      <c r="X2404" s="2">
        <v>8205113.6900000004</v>
      </c>
      <c r="Y2404" s="2">
        <v>62608.05</v>
      </c>
      <c r="Z2404" s="2">
        <v>0</v>
      </c>
      <c r="AA2404" s="2">
        <v>3903766.3200000003</v>
      </c>
      <c r="AB2404" s="2">
        <v>0</v>
      </c>
      <c r="AC2404" s="2">
        <v>0</v>
      </c>
      <c r="AD2404" s="2">
        <v>0</v>
      </c>
      <c r="AE2404" s="2">
        <v>0</v>
      </c>
      <c r="AF2404" s="2">
        <v>107923.8</v>
      </c>
      <c r="AG2404" s="2">
        <v>73920.97</v>
      </c>
      <c r="AH2404" s="2">
        <v>0</v>
      </c>
      <c r="AI2404" s="2">
        <v>0</v>
      </c>
      <c r="AJ2404" s="2">
        <v>507051</v>
      </c>
      <c r="AK2404" s="2">
        <v>0</v>
      </c>
      <c r="AL2404" s="3">
        <f t="shared" si="149"/>
        <v>15066288.180000003</v>
      </c>
      <c r="AM2404" s="2">
        <v>15603893</v>
      </c>
      <c r="AN2404" s="2">
        <v>9450700</v>
      </c>
      <c r="AO2404" s="5">
        <f t="shared" si="150"/>
        <v>25054593</v>
      </c>
      <c r="AP2404" s="5">
        <f t="shared" si="151"/>
        <v>45967845.800000004</v>
      </c>
    </row>
    <row r="2405" spans="1:42">
      <c r="A2405" s="1">
        <v>2404</v>
      </c>
      <c r="B2405" s="1" t="s">
        <v>6439</v>
      </c>
      <c r="C2405" s="1">
        <v>4</v>
      </c>
      <c r="D2405" s="1" t="s">
        <v>497</v>
      </c>
      <c r="E2405" s="1" t="s">
        <v>98</v>
      </c>
      <c r="F2405" s="2">
        <v>2.48</v>
      </c>
      <c r="G2405" s="2">
        <v>2420</v>
      </c>
      <c r="H2405" s="2">
        <v>281348</v>
      </c>
      <c r="I2405" s="2">
        <v>31893.5</v>
      </c>
      <c r="J2405" s="2">
        <v>83655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602672</v>
      </c>
      <c r="Q2405" s="2">
        <v>273195.2</v>
      </c>
      <c r="R2405" s="2">
        <v>0</v>
      </c>
      <c r="S2405" s="2">
        <v>15708</v>
      </c>
      <c r="T2405" s="3">
        <f t="shared" si="148"/>
        <v>1288471.7</v>
      </c>
      <c r="U2405" s="2">
        <v>338326.21</v>
      </c>
      <c r="V2405" s="2">
        <v>0</v>
      </c>
      <c r="W2405" s="2">
        <v>980317.32</v>
      </c>
      <c r="X2405" s="2">
        <v>13546153.799999999</v>
      </c>
      <c r="Y2405" s="2">
        <v>34035.760000000002</v>
      </c>
      <c r="Z2405" s="2">
        <v>0</v>
      </c>
      <c r="AA2405" s="2">
        <v>2121990.5</v>
      </c>
      <c r="AB2405" s="2">
        <v>0</v>
      </c>
      <c r="AC2405" s="2">
        <v>0</v>
      </c>
      <c r="AD2405" s="2">
        <v>0</v>
      </c>
      <c r="AE2405" s="2">
        <v>0</v>
      </c>
      <c r="AF2405" s="2">
        <v>58735.63</v>
      </c>
      <c r="AG2405" s="2">
        <v>40269.919999999998</v>
      </c>
      <c r="AH2405" s="2">
        <v>0</v>
      </c>
      <c r="AI2405" s="2">
        <v>0</v>
      </c>
      <c r="AJ2405" s="2">
        <v>298806</v>
      </c>
      <c r="AK2405" s="2">
        <v>0</v>
      </c>
      <c r="AL2405" s="3">
        <f t="shared" si="149"/>
        <v>17418635.139999997</v>
      </c>
      <c r="AM2405" s="2">
        <v>12355530.52</v>
      </c>
      <c r="AN2405" s="2">
        <v>1030000</v>
      </c>
      <c r="AO2405" s="5">
        <f t="shared" si="150"/>
        <v>13385530.52</v>
      </c>
      <c r="AP2405" s="5">
        <f t="shared" si="151"/>
        <v>32092637.359999996</v>
      </c>
    </row>
    <row r="2406" spans="1:42">
      <c r="A2406" s="1">
        <v>2405</v>
      </c>
      <c r="B2406" s="1" t="s">
        <v>6446</v>
      </c>
      <c r="C2406" s="1">
        <v>4</v>
      </c>
      <c r="D2406" s="1" t="s">
        <v>475</v>
      </c>
      <c r="E2406" s="1" t="s">
        <v>98</v>
      </c>
      <c r="F2406" s="2">
        <v>20.640999999999998</v>
      </c>
      <c r="G2406" s="2">
        <v>5615</v>
      </c>
      <c r="H2406" s="2">
        <v>104112.31</v>
      </c>
      <c r="I2406" s="2">
        <v>20120.990000000002</v>
      </c>
      <c r="J2406" s="2">
        <v>14125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257732.2</v>
      </c>
      <c r="Q2406" s="2">
        <v>216122.83</v>
      </c>
      <c r="R2406" s="2">
        <v>824818.5</v>
      </c>
      <c r="S2406" s="2">
        <v>2290</v>
      </c>
      <c r="T2406" s="3">
        <f t="shared" si="148"/>
        <v>1439321.83</v>
      </c>
      <c r="U2406" s="2">
        <v>437496.1700000001</v>
      </c>
      <c r="V2406" s="2">
        <v>0</v>
      </c>
      <c r="W2406" s="2">
        <v>2261181.56</v>
      </c>
      <c r="X2406" s="2">
        <v>9092544.3599999994</v>
      </c>
      <c r="Y2406" s="2">
        <v>78498.36</v>
      </c>
      <c r="Z2406" s="2">
        <v>0</v>
      </c>
      <c r="AA2406" s="2">
        <v>4894235.24</v>
      </c>
      <c r="AB2406" s="2">
        <v>0</v>
      </c>
      <c r="AC2406" s="2">
        <v>0</v>
      </c>
      <c r="AD2406" s="2">
        <v>0</v>
      </c>
      <c r="AE2406" s="2">
        <v>0</v>
      </c>
      <c r="AF2406" s="2">
        <v>135411.64000000001</v>
      </c>
      <c r="AG2406" s="2">
        <v>92807.51</v>
      </c>
      <c r="AH2406" s="2">
        <v>0</v>
      </c>
      <c r="AI2406" s="2">
        <v>0</v>
      </c>
      <c r="AJ2406" s="2">
        <v>642661</v>
      </c>
      <c r="AK2406" s="2">
        <v>0</v>
      </c>
      <c r="AL2406" s="3">
        <f t="shared" si="149"/>
        <v>17634835.84</v>
      </c>
      <c r="AM2406" s="2">
        <v>18218964</v>
      </c>
      <c r="AN2406" s="2">
        <v>3708700</v>
      </c>
      <c r="AO2406" s="5">
        <f t="shared" si="150"/>
        <v>21927664</v>
      </c>
      <c r="AP2406" s="5">
        <f t="shared" si="151"/>
        <v>41001821.670000002</v>
      </c>
    </row>
    <row r="2407" spans="1:42">
      <c r="A2407" s="1">
        <v>2406</v>
      </c>
      <c r="B2407" s="1" t="s">
        <v>6431</v>
      </c>
      <c r="C2407" s="1">
        <v>4</v>
      </c>
      <c r="D2407" s="1" t="s">
        <v>475</v>
      </c>
      <c r="E2407" s="1" t="s">
        <v>98</v>
      </c>
      <c r="F2407" s="2">
        <v>41.003999999999998</v>
      </c>
      <c r="G2407" s="2">
        <v>8737</v>
      </c>
      <c r="H2407" s="2">
        <v>183013.2</v>
      </c>
      <c r="I2407" s="2">
        <v>46879.91</v>
      </c>
      <c r="J2407" s="2">
        <v>18754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223564.6</v>
      </c>
      <c r="Q2407" s="2">
        <v>206917.97</v>
      </c>
      <c r="R2407" s="2">
        <v>998645</v>
      </c>
      <c r="S2407" s="2">
        <v>163530</v>
      </c>
      <c r="T2407" s="3">
        <f t="shared" si="148"/>
        <v>1841304.6800000002</v>
      </c>
      <c r="U2407" s="2">
        <v>534327.10000000009</v>
      </c>
      <c r="V2407" s="2">
        <v>0</v>
      </c>
      <c r="W2407" s="2">
        <v>3510558.4899999998</v>
      </c>
      <c r="X2407" s="2">
        <v>10187913.060000001</v>
      </c>
      <c r="Y2407" s="2">
        <v>121837.75999999999</v>
      </c>
      <c r="Z2407" s="2">
        <v>0</v>
      </c>
      <c r="AA2407" s="2">
        <v>7597150.4100000001</v>
      </c>
      <c r="AB2407" s="2">
        <v>0</v>
      </c>
      <c r="AC2407" s="2">
        <v>0</v>
      </c>
      <c r="AD2407" s="2">
        <v>0</v>
      </c>
      <c r="AE2407" s="2">
        <v>0</v>
      </c>
      <c r="AF2407" s="2">
        <v>209946.94</v>
      </c>
      <c r="AG2407" s="2">
        <v>143753.16</v>
      </c>
      <c r="AH2407" s="2">
        <v>0</v>
      </c>
      <c r="AI2407" s="2">
        <v>0</v>
      </c>
      <c r="AJ2407" s="2">
        <v>516310</v>
      </c>
      <c r="AK2407" s="2">
        <v>0</v>
      </c>
      <c r="AL2407" s="3">
        <f t="shared" si="149"/>
        <v>22821796.920000002</v>
      </c>
      <c r="AM2407" s="2">
        <v>32641935</v>
      </c>
      <c r="AN2407" s="2">
        <v>9600700</v>
      </c>
      <c r="AO2407" s="5">
        <f t="shared" si="150"/>
        <v>42242635</v>
      </c>
      <c r="AP2407" s="5">
        <f t="shared" si="151"/>
        <v>66905736.600000001</v>
      </c>
    </row>
    <row r="2408" spans="1:42">
      <c r="A2408" s="1">
        <v>2407</v>
      </c>
      <c r="B2408" s="1" t="s">
        <v>6427</v>
      </c>
      <c r="C2408" s="1">
        <v>4</v>
      </c>
      <c r="D2408" s="1" t="s">
        <v>498</v>
      </c>
      <c r="E2408" s="1" t="s">
        <v>98</v>
      </c>
      <c r="F2408" s="2">
        <v>0.5</v>
      </c>
      <c r="G2408" s="2">
        <v>3722</v>
      </c>
      <c r="H2408" s="2">
        <v>1680789.77</v>
      </c>
      <c r="I2408" s="2">
        <v>6819.82</v>
      </c>
      <c r="J2408" s="2">
        <v>437993.4</v>
      </c>
      <c r="K2408" s="2">
        <v>8910</v>
      </c>
      <c r="L2408" s="2">
        <v>0</v>
      </c>
      <c r="M2408" s="2">
        <v>0</v>
      </c>
      <c r="N2408" s="2">
        <v>0</v>
      </c>
      <c r="O2408" s="2">
        <v>0</v>
      </c>
      <c r="P2408" s="2">
        <v>802335.15</v>
      </c>
      <c r="Q2408" s="2">
        <v>493328.12</v>
      </c>
      <c r="R2408" s="2">
        <v>0</v>
      </c>
      <c r="S2408" s="2">
        <v>81985.040000000008</v>
      </c>
      <c r="T2408" s="3">
        <f t="shared" si="148"/>
        <v>3512161.3000000003</v>
      </c>
      <c r="U2408" s="2">
        <v>379958.39</v>
      </c>
      <c r="V2408" s="2">
        <v>0</v>
      </c>
      <c r="W2408" s="2">
        <v>1518904.7199999997</v>
      </c>
      <c r="X2408" s="2">
        <v>15452920.59</v>
      </c>
      <c r="Y2408" s="2">
        <v>52752.35</v>
      </c>
      <c r="Z2408" s="2">
        <v>0</v>
      </c>
      <c r="AA2408" s="2">
        <v>3288490.87</v>
      </c>
      <c r="AB2408" s="2">
        <v>0</v>
      </c>
      <c r="AC2408" s="2">
        <v>0</v>
      </c>
      <c r="AD2408" s="2">
        <v>0</v>
      </c>
      <c r="AE2408" s="2">
        <v>0</v>
      </c>
      <c r="AF2408" s="2">
        <v>91151.74</v>
      </c>
      <c r="AG2408" s="2">
        <v>62566.67</v>
      </c>
      <c r="AH2408" s="2">
        <v>0</v>
      </c>
      <c r="AI2408" s="2">
        <v>0</v>
      </c>
      <c r="AJ2408" s="2">
        <v>357882</v>
      </c>
      <c r="AK2408" s="2">
        <v>0</v>
      </c>
      <c r="AL2408" s="3">
        <f t="shared" si="149"/>
        <v>21204627.330000002</v>
      </c>
      <c r="AM2408" s="2">
        <v>23551911</v>
      </c>
      <c r="AN2408" s="2">
        <v>156700</v>
      </c>
      <c r="AO2408" s="5">
        <f t="shared" si="150"/>
        <v>23708611</v>
      </c>
      <c r="AP2408" s="5">
        <f t="shared" si="151"/>
        <v>48425399.629999995</v>
      </c>
    </row>
    <row r="2409" spans="1:42">
      <c r="A2409" s="1">
        <v>2408</v>
      </c>
      <c r="B2409" s="1" t="s">
        <v>6450</v>
      </c>
      <c r="C2409" s="1">
        <v>4</v>
      </c>
      <c r="D2409" s="1" t="s">
        <v>498</v>
      </c>
      <c r="E2409" s="1" t="s">
        <v>98</v>
      </c>
      <c r="F2409" s="2">
        <v>31.98</v>
      </c>
      <c r="G2409" s="2">
        <v>6169</v>
      </c>
      <c r="H2409" s="2">
        <v>168424</v>
      </c>
      <c r="I2409" s="2">
        <v>97529.62</v>
      </c>
      <c r="J2409" s="2">
        <v>64060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205997.25999999998</v>
      </c>
      <c r="Q2409" s="2">
        <v>173319.8</v>
      </c>
      <c r="R2409" s="2">
        <v>211260</v>
      </c>
      <c r="S2409" s="2">
        <v>98230</v>
      </c>
      <c r="T2409" s="3">
        <f t="shared" si="148"/>
        <v>1018820.6799999999</v>
      </c>
      <c r="U2409" s="2">
        <v>454589.64999999985</v>
      </c>
      <c r="V2409" s="2">
        <v>0</v>
      </c>
      <c r="W2409" s="2">
        <v>2481788.0200000005</v>
      </c>
      <c r="X2409" s="2">
        <v>9183447.5300000012</v>
      </c>
      <c r="Y2409" s="2">
        <v>86152.24</v>
      </c>
      <c r="Z2409" s="2">
        <v>0</v>
      </c>
      <c r="AA2409" s="2">
        <v>5371548.5399999991</v>
      </c>
      <c r="AB2409" s="2">
        <v>0</v>
      </c>
      <c r="AC2409" s="2">
        <v>0</v>
      </c>
      <c r="AD2409" s="2">
        <v>0</v>
      </c>
      <c r="AE2409" s="2">
        <v>0</v>
      </c>
      <c r="AF2409" s="2">
        <v>148583.65</v>
      </c>
      <c r="AG2409" s="2">
        <v>101816.1</v>
      </c>
      <c r="AH2409" s="2">
        <v>0</v>
      </c>
      <c r="AI2409" s="2">
        <v>0</v>
      </c>
      <c r="AJ2409" s="2">
        <v>1345101</v>
      </c>
      <c r="AK2409" s="2">
        <v>0</v>
      </c>
      <c r="AL2409" s="3">
        <f t="shared" si="149"/>
        <v>19173026.73</v>
      </c>
      <c r="AM2409" s="2">
        <v>19847272</v>
      </c>
      <c r="AN2409" s="2">
        <v>51900</v>
      </c>
      <c r="AO2409" s="5">
        <f t="shared" si="150"/>
        <v>19899172</v>
      </c>
      <c r="AP2409" s="5">
        <f t="shared" si="151"/>
        <v>40091019.410000004</v>
      </c>
    </row>
    <row r="2410" spans="1:42">
      <c r="A2410" s="1">
        <v>2409</v>
      </c>
      <c r="B2410" s="1" t="s">
        <v>6465</v>
      </c>
      <c r="C2410" s="1">
        <v>4</v>
      </c>
      <c r="D2410" s="1" t="s">
        <v>506</v>
      </c>
      <c r="E2410" s="1" t="s">
        <v>98</v>
      </c>
      <c r="F2410" s="2">
        <v>62.39</v>
      </c>
      <c r="G2410" s="2">
        <v>5038</v>
      </c>
      <c r="H2410" s="2">
        <v>36132</v>
      </c>
      <c r="I2410" s="2">
        <v>41576.33</v>
      </c>
      <c r="J2410" s="2">
        <v>1000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203176.3</v>
      </c>
      <c r="Q2410" s="2">
        <v>118147.47</v>
      </c>
      <c r="R2410" s="2">
        <v>600195</v>
      </c>
      <c r="S2410" s="2">
        <v>158300</v>
      </c>
      <c r="T2410" s="3">
        <f t="shared" si="148"/>
        <v>1158527.1000000001</v>
      </c>
      <c r="U2410" s="2">
        <v>419685.91000000009</v>
      </c>
      <c r="V2410" s="2">
        <v>0</v>
      </c>
      <c r="W2410" s="2">
        <v>2031104.63</v>
      </c>
      <c r="X2410" s="2">
        <v>8179894.3900000006</v>
      </c>
      <c r="Y2410" s="2">
        <v>70510.7</v>
      </c>
      <c r="Z2410" s="2">
        <v>0</v>
      </c>
      <c r="AA2410" s="2">
        <v>4396227.7399999993</v>
      </c>
      <c r="AB2410" s="2">
        <v>0</v>
      </c>
      <c r="AC2410" s="2">
        <v>0</v>
      </c>
      <c r="AD2410" s="2">
        <v>0</v>
      </c>
      <c r="AE2410" s="2">
        <v>0</v>
      </c>
      <c r="AF2410" s="2">
        <v>121630.08</v>
      </c>
      <c r="AG2410" s="2">
        <v>83360.37</v>
      </c>
      <c r="AH2410" s="2">
        <v>9256</v>
      </c>
      <c r="AI2410" s="2">
        <v>0</v>
      </c>
      <c r="AJ2410" s="2">
        <v>477894</v>
      </c>
      <c r="AK2410" s="2">
        <v>9260</v>
      </c>
      <c r="AL2410" s="3">
        <f t="shared" si="149"/>
        <v>15798823.819999997</v>
      </c>
      <c r="AM2410" s="2">
        <v>17446322</v>
      </c>
      <c r="AN2410" s="2">
        <v>0</v>
      </c>
      <c r="AO2410" s="5">
        <f t="shared" si="150"/>
        <v>17446322</v>
      </c>
      <c r="AP2410" s="5">
        <f t="shared" si="151"/>
        <v>34403672.919999994</v>
      </c>
    </row>
    <row r="2411" spans="1:42">
      <c r="A2411" s="1">
        <v>2410</v>
      </c>
      <c r="B2411" s="1" t="s">
        <v>6451</v>
      </c>
      <c r="C2411" s="1">
        <v>4</v>
      </c>
      <c r="D2411" s="1" t="s">
        <v>506</v>
      </c>
      <c r="E2411" s="1" t="s">
        <v>98</v>
      </c>
      <c r="F2411" s="2">
        <v>48.231000000000002</v>
      </c>
      <c r="G2411" s="2">
        <v>7732</v>
      </c>
      <c r="H2411" s="2">
        <v>199735.75</v>
      </c>
      <c r="I2411" s="2">
        <v>32910.089999999997</v>
      </c>
      <c r="J2411" s="2">
        <v>83816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328056.40000000002</v>
      </c>
      <c r="Q2411" s="2">
        <v>533309.28</v>
      </c>
      <c r="R2411" s="2">
        <v>679955</v>
      </c>
      <c r="S2411" s="2">
        <v>1360</v>
      </c>
      <c r="T2411" s="3">
        <f t="shared" si="148"/>
        <v>1859142.52</v>
      </c>
      <c r="U2411" s="2">
        <v>502910.64000000007</v>
      </c>
      <c r="V2411" s="2">
        <v>0</v>
      </c>
      <c r="W2411" s="2">
        <v>3104894.41</v>
      </c>
      <c r="X2411" s="2">
        <v>9736102.9299999997</v>
      </c>
      <c r="Y2411" s="2">
        <v>107758.47</v>
      </c>
      <c r="Z2411" s="2">
        <v>0</v>
      </c>
      <c r="AA2411" s="2">
        <v>6719247.6600000001</v>
      </c>
      <c r="AB2411" s="2">
        <v>0</v>
      </c>
      <c r="AC2411" s="2">
        <v>0</v>
      </c>
      <c r="AD2411" s="2">
        <v>0</v>
      </c>
      <c r="AE2411" s="2">
        <v>0</v>
      </c>
      <c r="AF2411" s="2">
        <v>185684.1</v>
      </c>
      <c r="AG2411" s="2">
        <v>127138.87</v>
      </c>
      <c r="AH2411" s="2">
        <v>0</v>
      </c>
      <c r="AI2411" s="2">
        <v>0</v>
      </c>
      <c r="AJ2411" s="2">
        <v>1232350</v>
      </c>
      <c r="AK2411" s="2">
        <v>0</v>
      </c>
      <c r="AL2411" s="3">
        <f t="shared" si="149"/>
        <v>21716087.080000002</v>
      </c>
      <c r="AM2411" s="2">
        <v>24207677</v>
      </c>
      <c r="AN2411" s="2">
        <v>71895</v>
      </c>
      <c r="AO2411" s="5">
        <f t="shared" si="150"/>
        <v>24279572</v>
      </c>
      <c r="AP2411" s="5">
        <f t="shared" si="151"/>
        <v>47854801.600000001</v>
      </c>
    </row>
    <row r="2412" spans="1:42">
      <c r="A2412" s="1">
        <v>2411</v>
      </c>
      <c r="B2412" s="1" t="s">
        <v>6447</v>
      </c>
      <c r="C2412" s="1">
        <v>4</v>
      </c>
      <c r="D2412" s="1" t="s">
        <v>499</v>
      </c>
      <c r="E2412" s="1" t="s">
        <v>98</v>
      </c>
      <c r="F2412" s="2">
        <v>37.731999999999999</v>
      </c>
      <c r="G2412" s="2">
        <v>7031</v>
      </c>
      <c r="H2412" s="2">
        <v>346903.28</v>
      </c>
      <c r="I2412" s="2">
        <v>89811.07</v>
      </c>
      <c r="J2412" s="2">
        <v>12334</v>
      </c>
      <c r="K2412" s="2">
        <v>570</v>
      </c>
      <c r="L2412" s="2">
        <v>0</v>
      </c>
      <c r="M2412" s="2">
        <v>0</v>
      </c>
      <c r="N2412" s="2">
        <v>0</v>
      </c>
      <c r="O2412" s="2">
        <v>0</v>
      </c>
      <c r="P2412" s="2">
        <v>87174.53</v>
      </c>
      <c r="Q2412" s="2">
        <v>213523.15</v>
      </c>
      <c r="R2412" s="2">
        <v>355720</v>
      </c>
      <c r="S2412" s="2">
        <v>362981.4</v>
      </c>
      <c r="T2412" s="3">
        <f t="shared" si="148"/>
        <v>1469017.4300000002</v>
      </c>
      <c r="U2412" s="2">
        <v>482081.76000000007</v>
      </c>
      <c r="V2412" s="2">
        <v>0</v>
      </c>
      <c r="W2412" s="2">
        <v>2836382.83</v>
      </c>
      <c r="X2412" s="2">
        <v>9554975.540000001</v>
      </c>
      <c r="Y2412" s="2">
        <v>98449.71</v>
      </c>
      <c r="Z2412" s="2">
        <v>0</v>
      </c>
      <c r="AA2412" s="2">
        <v>6138565.3400000008</v>
      </c>
      <c r="AB2412" s="2">
        <v>0</v>
      </c>
      <c r="AC2412" s="2">
        <v>0</v>
      </c>
      <c r="AD2412" s="2">
        <v>0</v>
      </c>
      <c r="AE2412" s="2">
        <v>0</v>
      </c>
      <c r="AF2412" s="2">
        <v>169712.59</v>
      </c>
      <c r="AG2412" s="2">
        <v>116245.47</v>
      </c>
      <c r="AH2412" s="2">
        <v>0</v>
      </c>
      <c r="AI2412" s="2">
        <v>0</v>
      </c>
      <c r="AJ2412" s="2">
        <v>964106</v>
      </c>
      <c r="AK2412" s="2">
        <v>0</v>
      </c>
      <c r="AL2412" s="3">
        <f t="shared" si="149"/>
        <v>20360519.240000002</v>
      </c>
      <c r="AM2412" s="2">
        <v>22019554</v>
      </c>
      <c r="AN2412" s="2">
        <v>9581859</v>
      </c>
      <c r="AO2412" s="5">
        <f t="shared" si="150"/>
        <v>31601413</v>
      </c>
      <c r="AP2412" s="5">
        <f t="shared" si="151"/>
        <v>53430949.670000002</v>
      </c>
    </row>
    <row r="2413" spans="1:42">
      <c r="A2413" s="1">
        <v>2412</v>
      </c>
      <c r="B2413" s="1" t="s">
        <v>6428</v>
      </c>
      <c r="C2413" s="1">
        <v>4</v>
      </c>
      <c r="D2413" s="1" t="s">
        <v>499</v>
      </c>
      <c r="E2413" s="1" t="s">
        <v>98</v>
      </c>
      <c r="F2413" s="2">
        <v>1</v>
      </c>
      <c r="G2413" s="2">
        <v>1733</v>
      </c>
      <c r="H2413" s="2">
        <v>372700.93</v>
      </c>
      <c r="I2413" s="2">
        <v>4054.93</v>
      </c>
      <c r="J2413" s="2">
        <v>29777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69949.5</v>
      </c>
      <c r="Q2413" s="2">
        <v>599562.38</v>
      </c>
      <c r="R2413" s="2">
        <v>0</v>
      </c>
      <c r="S2413" s="2">
        <v>0</v>
      </c>
      <c r="T2413" s="3">
        <f t="shared" si="148"/>
        <v>1076044.74</v>
      </c>
      <c r="U2413" s="2">
        <v>317062.36</v>
      </c>
      <c r="V2413" s="2">
        <v>0</v>
      </c>
      <c r="W2413" s="2">
        <v>706462.82</v>
      </c>
      <c r="X2413" s="2">
        <v>13312272.560000001</v>
      </c>
      <c r="Y2413" s="2">
        <v>24548.07</v>
      </c>
      <c r="Z2413" s="2">
        <v>0</v>
      </c>
      <c r="AA2413" s="2">
        <v>1529999.78</v>
      </c>
      <c r="AB2413" s="2">
        <v>0</v>
      </c>
      <c r="AC2413" s="2">
        <v>0</v>
      </c>
      <c r="AD2413" s="2">
        <v>0</v>
      </c>
      <c r="AE2413" s="2">
        <v>0</v>
      </c>
      <c r="AF2413" s="2">
        <v>42499.7</v>
      </c>
      <c r="AG2413" s="2">
        <v>29222.45</v>
      </c>
      <c r="AH2413" s="2">
        <v>0</v>
      </c>
      <c r="AI2413" s="2">
        <v>0</v>
      </c>
      <c r="AJ2413" s="2">
        <v>131065</v>
      </c>
      <c r="AK2413" s="2">
        <v>0</v>
      </c>
      <c r="AL2413" s="3">
        <f t="shared" si="149"/>
        <v>16093132.739999998</v>
      </c>
      <c r="AM2413" s="2">
        <v>12626909</v>
      </c>
      <c r="AN2413" s="2">
        <v>0</v>
      </c>
      <c r="AO2413" s="5">
        <f t="shared" si="150"/>
        <v>12626909</v>
      </c>
      <c r="AP2413" s="5">
        <f t="shared" si="151"/>
        <v>29796086.479999997</v>
      </c>
    </row>
    <row r="2414" spans="1:42">
      <c r="A2414" s="1">
        <v>2413</v>
      </c>
      <c r="B2414" s="1" t="s">
        <v>6151</v>
      </c>
      <c r="C2414" s="1">
        <v>4</v>
      </c>
      <c r="D2414" s="1" t="s">
        <v>502</v>
      </c>
      <c r="E2414" s="1" t="s">
        <v>98</v>
      </c>
      <c r="F2414" s="2">
        <v>1</v>
      </c>
      <c r="G2414" s="2">
        <v>2977</v>
      </c>
      <c r="H2414" s="2">
        <v>2086752.7</v>
      </c>
      <c r="I2414" s="2">
        <v>30256.78</v>
      </c>
      <c r="J2414" s="2">
        <v>524493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1301444.1000000001</v>
      </c>
      <c r="Q2414" s="2">
        <v>373914.05</v>
      </c>
      <c r="R2414" s="2">
        <v>0</v>
      </c>
      <c r="S2414" s="2">
        <v>79380</v>
      </c>
      <c r="T2414" s="3">
        <f t="shared" si="148"/>
        <v>4396240.63</v>
      </c>
      <c r="U2414" s="2">
        <v>355733.22000000003</v>
      </c>
      <c r="V2414" s="2">
        <v>0</v>
      </c>
      <c r="W2414" s="2">
        <v>1205696.53</v>
      </c>
      <c r="X2414" s="2">
        <v>14065184.039999999</v>
      </c>
      <c r="Y2414" s="2">
        <v>41872.42</v>
      </c>
      <c r="Z2414" s="2">
        <v>0</v>
      </c>
      <c r="AA2414" s="2">
        <v>2610302.3199999998</v>
      </c>
      <c r="AB2414" s="2">
        <v>0</v>
      </c>
      <c r="AC2414" s="2">
        <v>0</v>
      </c>
      <c r="AD2414" s="2">
        <v>0</v>
      </c>
      <c r="AE2414" s="2">
        <v>0</v>
      </c>
      <c r="AF2414" s="2">
        <v>72338.289999999994</v>
      </c>
      <c r="AG2414" s="2">
        <v>429095.19</v>
      </c>
      <c r="AH2414" s="2">
        <v>0</v>
      </c>
      <c r="AI2414" s="2">
        <v>0</v>
      </c>
      <c r="AJ2414" s="2">
        <v>1568047</v>
      </c>
      <c r="AK2414" s="2">
        <v>0</v>
      </c>
      <c r="AL2414" s="3">
        <f t="shared" si="149"/>
        <v>20348269.009999998</v>
      </c>
      <c r="AM2414" s="2">
        <v>28905091.5</v>
      </c>
      <c r="AN2414" s="2">
        <v>0</v>
      </c>
      <c r="AO2414" s="5">
        <f t="shared" si="150"/>
        <v>28905091.5</v>
      </c>
      <c r="AP2414" s="5">
        <f t="shared" si="151"/>
        <v>53649601.140000001</v>
      </c>
    </row>
    <row r="2415" spans="1:42">
      <c r="A2415" s="1">
        <v>2414</v>
      </c>
      <c r="B2415" s="1" t="s">
        <v>6452</v>
      </c>
      <c r="C2415" s="1">
        <v>4</v>
      </c>
      <c r="D2415" s="1" t="s">
        <v>491</v>
      </c>
      <c r="E2415" s="1" t="s">
        <v>98</v>
      </c>
      <c r="F2415" s="2">
        <v>72</v>
      </c>
      <c r="G2415" s="2">
        <v>15489</v>
      </c>
      <c r="H2415" s="2">
        <v>674197.52</v>
      </c>
      <c r="I2415" s="2">
        <v>43798.98</v>
      </c>
      <c r="J2415" s="2">
        <v>154725.20000000001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335171.56</v>
      </c>
      <c r="Q2415" s="2">
        <v>315388.44</v>
      </c>
      <c r="R2415" s="2">
        <v>965888</v>
      </c>
      <c r="S2415" s="2">
        <v>429137</v>
      </c>
      <c r="T2415" s="3">
        <f t="shared" si="148"/>
        <v>2918306.7</v>
      </c>
      <c r="U2415" s="2">
        <v>744016.27999999991</v>
      </c>
      <c r="V2415" s="2">
        <v>0</v>
      </c>
      <c r="W2415" s="2">
        <v>6224062.6200000001</v>
      </c>
      <c r="X2415" s="2">
        <v>12489789.960000001</v>
      </c>
      <c r="Y2415" s="2">
        <v>216154.28</v>
      </c>
      <c r="Z2415" s="2">
        <v>0</v>
      </c>
      <c r="AA2415" s="2">
        <v>13474934.140000001</v>
      </c>
      <c r="AB2415" s="2">
        <v>0</v>
      </c>
      <c r="AC2415" s="2">
        <v>0</v>
      </c>
      <c r="AD2415" s="2">
        <v>0</v>
      </c>
      <c r="AE2415" s="2">
        <v>0</v>
      </c>
      <c r="AF2415" s="2">
        <v>373424.98</v>
      </c>
      <c r="AG2415" s="2">
        <v>256275.06</v>
      </c>
      <c r="AH2415" s="2">
        <v>0</v>
      </c>
      <c r="AI2415" s="2">
        <v>0</v>
      </c>
      <c r="AJ2415" s="2">
        <v>1770785</v>
      </c>
      <c r="AK2415" s="2">
        <v>0</v>
      </c>
      <c r="AL2415" s="3">
        <f t="shared" si="149"/>
        <v>35549442.32</v>
      </c>
      <c r="AM2415" s="2">
        <v>31170465</v>
      </c>
      <c r="AN2415" s="2">
        <v>9921989.5199999996</v>
      </c>
      <c r="AO2415" s="5">
        <f t="shared" si="150"/>
        <v>41092454.519999996</v>
      </c>
      <c r="AP2415" s="5">
        <f t="shared" si="151"/>
        <v>79560203.540000007</v>
      </c>
    </row>
    <row r="2416" spans="1:42">
      <c r="A2416" s="1">
        <v>2415</v>
      </c>
      <c r="B2416" s="1" t="s">
        <v>6453</v>
      </c>
      <c r="C2416" s="1">
        <v>4</v>
      </c>
      <c r="D2416" s="1" t="s">
        <v>491</v>
      </c>
      <c r="E2416" s="1" t="s">
        <v>98</v>
      </c>
      <c r="F2416" s="2">
        <v>22</v>
      </c>
      <c r="G2416" s="2">
        <v>13789</v>
      </c>
      <c r="H2416" s="2">
        <v>7707594</v>
      </c>
      <c r="I2416" s="2">
        <v>166657.16</v>
      </c>
      <c r="J2416" s="2">
        <v>2650731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1904400</v>
      </c>
      <c r="Q2416" s="2">
        <v>429859.64</v>
      </c>
      <c r="R2416" s="2">
        <v>0</v>
      </c>
      <c r="S2416" s="2">
        <v>1112595</v>
      </c>
      <c r="T2416" s="3">
        <f t="shared" si="148"/>
        <v>13971836.800000001</v>
      </c>
      <c r="U2416" s="2">
        <v>684575.75000000012</v>
      </c>
      <c r="V2416" s="2">
        <v>0</v>
      </c>
      <c r="W2416" s="2">
        <v>5445659.0099999998</v>
      </c>
      <c r="X2416" s="2">
        <v>11586581.549999999</v>
      </c>
      <c r="Y2416" s="2">
        <v>188881.06</v>
      </c>
      <c r="Z2416" s="2">
        <v>0</v>
      </c>
      <c r="AA2416" s="2">
        <v>11780321.17</v>
      </c>
      <c r="AB2416" s="2">
        <v>0</v>
      </c>
      <c r="AC2416" s="2">
        <v>0</v>
      </c>
      <c r="AD2416" s="2">
        <v>0</v>
      </c>
      <c r="AE2416" s="2">
        <v>0</v>
      </c>
      <c r="AF2416" s="2">
        <v>324687.33</v>
      </c>
      <c r="AG2416" s="2">
        <v>221833.92</v>
      </c>
      <c r="AH2416" s="2">
        <v>0</v>
      </c>
      <c r="AI2416" s="2">
        <v>0</v>
      </c>
      <c r="AJ2416" s="2">
        <v>9966304</v>
      </c>
      <c r="AK2416" s="2">
        <v>0</v>
      </c>
      <c r="AL2416" s="3">
        <f t="shared" si="149"/>
        <v>40198843.789999999</v>
      </c>
      <c r="AM2416" s="2">
        <v>33331613</v>
      </c>
      <c r="AN2416" s="2">
        <v>10503400</v>
      </c>
      <c r="AO2416" s="5">
        <f t="shared" si="150"/>
        <v>43835013</v>
      </c>
      <c r="AP2416" s="5">
        <f t="shared" si="151"/>
        <v>98005693.589999989</v>
      </c>
    </row>
    <row r="2417" spans="1:42">
      <c r="A2417" s="1">
        <v>2416</v>
      </c>
      <c r="B2417" s="1" t="s">
        <v>6454</v>
      </c>
      <c r="C2417" s="1">
        <v>4</v>
      </c>
      <c r="D2417" s="1" t="s">
        <v>491</v>
      </c>
      <c r="E2417" s="1" t="s">
        <v>98</v>
      </c>
      <c r="F2417" s="2">
        <v>77.962999999999994</v>
      </c>
      <c r="G2417" s="2">
        <v>12273</v>
      </c>
      <c r="H2417" s="2">
        <v>4005241</v>
      </c>
      <c r="I2417" s="2">
        <v>69343.350000000006</v>
      </c>
      <c r="J2417" s="2">
        <v>356226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4295818.3499999996</v>
      </c>
      <c r="Q2417" s="2">
        <v>486959.42</v>
      </c>
      <c r="R2417" s="2">
        <v>241439</v>
      </c>
      <c r="S2417" s="2">
        <v>989525.5</v>
      </c>
      <c r="T2417" s="3">
        <f t="shared" si="148"/>
        <v>10444552.619999999</v>
      </c>
      <c r="U2417" s="2">
        <v>642288.73</v>
      </c>
      <c r="V2417" s="2">
        <v>0</v>
      </c>
      <c r="W2417" s="2">
        <v>4908697.09</v>
      </c>
      <c r="X2417" s="2">
        <v>11396860.489999998</v>
      </c>
      <c r="Y2417" s="2">
        <v>170459.33</v>
      </c>
      <c r="Z2417" s="2">
        <v>0</v>
      </c>
      <c r="AA2417" s="2">
        <v>10626659.629999999</v>
      </c>
      <c r="AB2417" s="2">
        <v>0</v>
      </c>
      <c r="AC2417" s="2">
        <v>0</v>
      </c>
      <c r="AD2417" s="2">
        <v>0</v>
      </c>
      <c r="AE2417" s="2">
        <v>0</v>
      </c>
      <c r="AF2417" s="2">
        <v>15680910.720000001</v>
      </c>
      <c r="AG2417" s="2">
        <v>201976.95</v>
      </c>
      <c r="AH2417" s="2">
        <v>0</v>
      </c>
      <c r="AI2417" s="2">
        <v>0</v>
      </c>
      <c r="AJ2417" s="2">
        <v>2344315</v>
      </c>
      <c r="AK2417" s="2">
        <v>0</v>
      </c>
      <c r="AL2417" s="3">
        <f t="shared" si="149"/>
        <v>45972167.939999998</v>
      </c>
      <c r="AM2417" s="2">
        <v>29523921</v>
      </c>
      <c r="AN2417" s="2">
        <v>14111682</v>
      </c>
      <c r="AO2417" s="5">
        <f t="shared" si="150"/>
        <v>43635603</v>
      </c>
      <c r="AP2417" s="5">
        <f t="shared" si="151"/>
        <v>100052323.56</v>
      </c>
    </row>
    <row r="2418" spans="1:42">
      <c r="A2418" s="1">
        <v>2417</v>
      </c>
      <c r="B2418" s="1" t="s">
        <v>6433</v>
      </c>
      <c r="C2418" s="1">
        <v>4</v>
      </c>
      <c r="D2418" s="1" t="s">
        <v>491</v>
      </c>
      <c r="E2418" s="1" t="s">
        <v>98</v>
      </c>
      <c r="F2418" s="2">
        <v>89</v>
      </c>
      <c r="G2418" s="2">
        <v>14004</v>
      </c>
      <c r="H2418" s="2">
        <v>8503875.8200000003</v>
      </c>
      <c r="I2418" s="2">
        <v>90818.57</v>
      </c>
      <c r="J2418" s="2">
        <v>372416.72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1708303.75</v>
      </c>
      <c r="Q2418" s="2">
        <v>652706.76</v>
      </c>
      <c r="R2418" s="2">
        <v>0</v>
      </c>
      <c r="S2418" s="2">
        <v>385550</v>
      </c>
      <c r="T2418" s="3">
        <f t="shared" si="148"/>
        <v>11713671.620000001</v>
      </c>
      <c r="U2418" s="2">
        <v>696487.27</v>
      </c>
      <c r="V2418" s="2">
        <v>0</v>
      </c>
      <c r="W2418" s="2">
        <v>5605292.0099999988</v>
      </c>
      <c r="X2418" s="2">
        <v>11755071.790000001</v>
      </c>
      <c r="Y2418" s="2">
        <v>194559.22</v>
      </c>
      <c r="Z2418" s="2">
        <v>0</v>
      </c>
      <c r="AA2418" s="2">
        <v>12131172.310000001</v>
      </c>
      <c r="AB2418" s="2">
        <v>0</v>
      </c>
      <c r="AC2418" s="2">
        <v>0</v>
      </c>
      <c r="AD2418" s="2">
        <v>0</v>
      </c>
      <c r="AE2418" s="2">
        <v>0</v>
      </c>
      <c r="AF2418" s="2">
        <v>11888179.58</v>
      </c>
      <c r="AG2418" s="2">
        <v>229743.31</v>
      </c>
      <c r="AH2418" s="2">
        <v>0</v>
      </c>
      <c r="AI2418" s="2">
        <v>0</v>
      </c>
      <c r="AJ2418" s="2">
        <v>5222515</v>
      </c>
      <c r="AK2418" s="2">
        <v>0</v>
      </c>
      <c r="AL2418" s="3">
        <f t="shared" si="149"/>
        <v>47723020.490000002</v>
      </c>
      <c r="AM2418" s="2">
        <v>41874647</v>
      </c>
      <c r="AN2418" s="2">
        <v>2275000</v>
      </c>
      <c r="AO2418" s="5">
        <f t="shared" si="150"/>
        <v>44149647</v>
      </c>
      <c r="AP2418" s="5">
        <f t="shared" si="151"/>
        <v>103586339.11000001</v>
      </c>
    </row>
    <row r="2419" spans="1:42">
      <c r="A2419" s="1">
        <v>2418</v>
      </c>
      <c r="B2419" s="1" t="s">
        <v>6051</v>
      </c>
      <c r="C2419" s="1">
        <v>4</v>
      </c>
      <c r="D2419" s="1" t="s">
        <v>501</v>
      </c>
      <c r="E2419" s="1" t="s">
        <v>98</v>
      </c>
      <c r="F2419" s="2">
        <v>4.0170000000000003</v>
      </c>
      <c r="G2419" s="2">
        <v>5217</v>
      </c>
      <c r="H2419" s="2">
        <v>1996833.86</v>
      </c>
      <c r="I2419" s="2">
        <v>24590.75</v>
      </c>
      <c r="J2419" s="2">
        <v>668054</v>
      </c>
      <c r="K2419" s="2">
        <v>71400</v>
      </c>
      <c r="L2419" s="2">
        <v>0</v>
      </c>
      <c r="M2419" s="2">
        <v>0</v>
      </c>
      <c r="N2419" s="2">
        <v>0</v>
      </c>
      <c r="O2419" s="2">
        <v>0</v>
      </c>
      <c r="P2419" s="2">
        <v>8112564.1699999999</v>
      </c>
      <c r="Q2419" s="2">
        <v>570525.25</v>
      </c>
      <c r="R2419" s="2">
        <v>745270</v>
      </c>
      <c r="S2419" s="2">
        <v>204025</v>
      </c>
      <c r="T2419" s="3">
        <f t="shared" si="148"/>
        <v>12393263.030000001</v>
      </c>
      <c r="U2419" s="2">
        <v>425684.62</v>
      </c>
      <c r="V2419" s="2">
        <v>0</v>
      </c>
      <c r="W2419" s="2">
        <v>2105008.65</v>
      </c>
      <c r="X2419" s="2">
        <v>15591533.930000002</v>
      </c>
      <c r="Y2419" s="2">
        <v>72991.62</v>
      </c>
      <c r="Z2419" s="2">
        <v>0</v>
      </c>
      <c r="AA2419" s="2">
        <v>4552878.7600000007</v>
      </c>
      <c r="AB2419" s="2">
        <v>0</v>
      </c>
      <c r="AC2419" s="2">
        <v>0</v>
      </c>
      <c r="AD2419" s="2">
        <v>0</v>
      </c>
      <c r="AE2419" s="2">
        <v>0</v>
      </c>
      <c r="AF2419" s="2">
        <v>125337.9</v>
      </c>
      <c r="AG2419" s="2">
        <v>85550.61</v>
      </c>
      <c r="AH2419" s="2">
        <v>0</v>
      </c>
      <c r="AI2419" s="2">
        <v>0</v>
      </c>
      <c r="AJ2419" s="2">
        <v>2551439</v>
      </c>
      <c r="AK2419" s="2">
        <v>0</v>
      </c>
      <c r="AL2419" s="3">
        <f t="shared" si="149"/>
        <v>25510425.090000004</v>
      </c>
      <c r="AM2419" s="2">
        <v>19130721</v>
      </c>
      <c r="AN2419" s="2">
        <v>8616817</v>
      </c>
      <c r="AO2419" s="5">
        <f t="shared" si="150"/>
        <v>27747538</v>
      </c>
      <c r="AP2419" s="5">
        <f t="shared" si="151"/>
        <v>65651226.120000005</v>
      </c>
    </row>
    <row r="2420" spans="1:42">
      <c r="A2420" s="1">
        <v>2419</v>
      </c>
      <c r="B2420" s="1" t="s">
        <v>6464</v>
      </c>
      <c r="C2420" s="1">
        <v>4</v>
      </c>
      <c r="D2420" s="1" t="s">
        <v>501</v>
      </c>
      <c r="E2420" s="1" t="s">
        <v>98</v>
      </c>
      <c r="F2420" s="2">
        <v>96.78</v>
      </c>
      <c r="G2420" s="2">
        <v>5731</v>
      </c>
      <c r="H2420" s="2">
        <v>1326916.92</v>
      </c>
      <c r="I2420" s="2">
        <v>38407.879999999997</v>
      </c>
      <c r="J2420" s="2">
        <v>10456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178178.66999999998</v>
      </c>
      <c r="Q2420" s="2">
        <v>102109.52</v>
      </c>
      <c r="R2420" s="2">
        <v>0</v>
      </c>
      <c r="S2420" s="2">
        <v>163280.1</v>
      </c>
      <c r="T2420" s="3">
        <f t="shared" si="148"/>
        <v>1819349.0899999999</v>
      </c>
      <c r="U2420" s="2">
        <v>438116.49</v>
      </c>
      <c r="V2420" s="2">
        <v>0</v>
      </c>
      <c r="W2420" s="2">
        <v>2268385.08</v>
      </c>
      <c r="X2420" s="2">
        <v>8899258.8000000007</v>
      </c>
      <c r="Y2420" s="2">
        <v>78729.3</v>
      </c>
      <c r="Z2420" s="2">
        <v>0</v>
      </c>
      <c r="AA2420" s="2">
        <v>4909078.9399999995</v>
      </c>
      <c r="AB2420" s="2">
        <v>0</v>
      </c>
      <c r="AC2420" s="2">
        <v>0</v>
      </c>
      <c r="AD2420" s="2">
        <v>0</v>
      </c>
      <c r="AE2420" s="2">
        <v>18710</v>
      </c>
      <c r="AF2420" s="2">
        <v>135680.85</v>
      </c>
      <c r="AG2420" s="2">
        <v>92912.67</v>
      </c>
      <c r="AH2420" s="2">
        <v>0</v>
      </c>
      <c r="AI2420" s="2">
        <v>0</v>
      </c>
      <c r="AJ2420" s="2">
        <v>985442</v>
      </c>
      <c r="AK2420" s="2">
        <v>0</v>
      </c>
      <c r="AL2420" s="3">
        <f t="shared" si="149"/>
        <v>17826314.130000003</v>
      </c>
      <c r="AM2420" s="2">
        <v>20667288</v>
      </c>
      <c r="AN2420" s="2">
        <v>12343100</v>
      </c>
      <c r="AO2420" s="5">
        <f t="shared" si="150"/>
        <v>33010388</v>
      </c>
      <c r="AP2420" s="5">
        <f t="shared" si="151"/>
        <v>52656051.219999999</v>
      </c>
    </row>
    <row r="2421" spans="1:42">
      <c r="A2421" s="1">
        <v>2420</v>
      </c>
      <c r="B2421" s="1" t="s">
        <v>6455</v>
      </c>
      <c r="C2421" s="1">
        <v>4</v>
      </c>
      <c r="D2421" s="1" t="s">
        <v>507</v>
      </c>
      <c r="E2421" s="1" t="s">
        <v>98</v>
      </c>
      <c r="F2421" s="2">
        <v>125.45</v>
      </c>
      <c r="G2421" s="2">
        <v>7735</v>
      </c>
      <c r="H2421" s="2">
        <v>658828.71</v>
      </c>
      <c r="I2421" s="2">
        <v>76818.34</v>
      </c>
      <c r="J2421" s="2">
        <v>96312</v>
      </c>
      <c r="K2421" s="2">
        <v>5960</v>
      </c>
      <c r="L2421" s="2">
        <v>0</v>
      </c>
      <c r="M2421" s="2">
        <v>0</v>
      </c>
      <c r="N2421" s="2">
        <v>0</v>
      </c>
      <c r="O2421" s="2">
        <v>0</v>
      </c>
      <c r="P2421" s="2">
        <v>307462.5</v>
      </c>
      <c r="Q2421" s="2">
        <v>247895.5</v>
      </c>
      <c r="R2421" s="2">
        <v>439507</v>
      </c>
      <c r="S2421" s="2">
        <v>200612.2</v>
      </c>
      <c r="T2421" s="3">
        <f t="shared" si="148"/>
        <v>2033396.2499999998</v>
      </c>
      <c r="U2421" s="2">
        <v>502632.13</v>
      </c>
      <c r="V2421" s="2">
        <v>0</v>
      </c>
      <c r="W2421" s="2">
        <v>3101871.5599999996</v>
      </c>
      <c r="X2421" s="2">
        <v>9606579.5899999999</v>
      </c>
      <c r="Y2421" s="2">
        <v>107667.12</v>
      </c>
      <c r="Z2421" s="2">
        <v>0</v>
      </c>
      <c r="AA2421" s="2">
        <v>6713236.0800000001</v>
      </c>
      <c r="AB2421" s="2">
        <v>0</v>
      </c>
      <c r="AC2421" s="2">
        <v>0</v>
      </c>
      <c r="AD2421" s="2">
        <v>0</v>
      </c>
      <c r="AE2421" s="2">
        <v>0</v>
      </c>
      <c r="AF2421" s="2">
        <v>197646.33</v>
      </c>
      <c r="AG2421" s="2">
        <v>127149.99</v>
      </c>
      <c r="AH2421" s="2">
        <v>0</v>
      </c>
      <c r="AI2421" s="2">
        <v>0</v>
      </c>
      <c r="AJ2421" s="2">
        <v>1518995</v>
      </c>
      <c r="AK2421" s="2">
        <v>0</v>
      </c>
      <c r="AL2421" s="3">
        <f t="shared" si="149"/>
        <v>21875777.799999993</v>
      </c>
      <c r="AM2421" s="2">
        <v>3923429</v>
      </c>
      <c r="AN2421" s="2">
        <v>1570500</v>
      </c>
      <c r="AO2421" s="5">
        <f t="shared" si="150"/>
        <v>5493929</v>
      </c>
      <c r="AP2421" s="5">
        <f t="shared" si="151"/>
        <v>29403103.049999993</v>
      </c>
    </row>
    <row r="2422" spans="1:42">
      <c r="A2422" s="1">
        <v>2421</v>
      </c>
      <c r="B2422" s="1" t="s">
        <v>6434</v>
      </c>
      <c r="C2422" s="1">
        <v>4</v>
      </c>
      <c r="D2422" s="1" t="s">
        <v>503</v>
      </c>
      <c r="E2422" s="1" t="s">
        <v>98</v>
      </c>
      <c r="F2422" s="2">
        <v>4</v>
      </c>
      <c r="G2422" s="2">
        <v>2457</v>
      </c>
      <c r="H2422" s="2">
        <v>672873.5</v>
      </c>
      <c r="I2422" s="2">
        <v>149712.29999999999</v>
      </c>
      <c r="J2422" s="2">
        <v>105080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752378.4</v>
      </c>
      <c r="Q2422" s="2">
        <v>745667.98</v>
      </c>
      <c r="R2422" s="2">
        <v>0</v>
      </c>
      <c r="S2422" s="2">
        <v>48379</v>
      </c>
      <c r="T2422" s="3">
        <f t="shared" si="148"/>
        <v>2474091.1800000002</v>
      </c>
      <c r="U2422" s="2">
        <v>356387.9</v>
      </c>
      <c r="V2422" s="2">
        <v>0</v>
      </c>
      <c r="W2422" s="2">
        <v>1009179.5</v>
      </c>
      <c r="X2422" s="2">
        <v>13517344.290000001</v>
      </c>
      <c r="Y2422" s="2">
        <v>54074.35</v>
      </c>
      <c r="Z2422" s="2">
        <v>0</v>
      </c>
      <c r="AA2422" s="2">
        <v>2186523.21</v>
      </c>
      <c r="AB2422" s="2">
        <v>0</v>
      </c>
      <c r="AC2422" s="2">
        <v>0</v>
      </c>
      <c r="AD2422" s="2">
        <v>0</v>
      </c>
      <c r="AE2422" s="2">
        <v>0</v>
      </c>
      <c r="AF2422" s="2">
        <v>60911.06</v>
      </c>
      <c r="AG2422" s="2">
        <v>41979.58</v>
      </c>
      <c r="AH2422" s="2">
        <v>0</v>
      </c>
      <c r="AI2422" s="2">
        <v>0</v>
      </c>
      <c r="AJ2422" s="2">
        <v>486875</v>
      </c>
      <c r="AK2422" s="2">
        <v>0</v>
      </c>
      <c r="AL2422" s="3">
        <f t="shared" si="149"/>
        <v>17713274.889999997</v>
      </c>
      <c r="AM2422" s="2">
        <v>13615290</v>
      </c>
      <c r="AN2422" s="2">
        <v>6051400</v>
      </c>
      <c r="AO2422" s="5">
        <f t="shared" si="150"/>
        <v>19666690</v>
      </c>
      <c r="AP2422" s="5">
        <f t="shared" si="151"/>
        <v>39854056.07</v>
      </c>
    </row>
    <row r="2423" spans="1:42">
      <c r="A2423" s="1">
        <v>2422</v>
      </c>
      <c r="B2423" s="1" t="s">
        <v>6456</v>
      </c>
      <c r="C2423" s="1">
        <v>4</v>
      </c>
      <c r="D2423" s="1" t="s">
        <v>492</v>
      </c>
      <c r="E2423" s="1" t="s">
        <v>98</v>
      </c>
      <c r="F2423" s="2">
        <v>51.38</v>
      </c>
      <c r="G2423" s="2">
        <v>5149</v>
      </c>
      <c r="H2423" s="2">
        <v>60782.93</v>
      </c>
      <c r="I2423" s="2">
        <v>90652.18</v>
      </c>
      <c r="J2423" s="2">
        <v>2590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1043358</v>
      </c>
      <c r="S2423" s="2">
        <v>173500</v>
      </c>
      <c r="T2423" s="3">
        <f t="shared" si="148"/>
        <v>1370883.1099999999</v>
      </c>
      <c r="U2423" s="2">
        <v>422177.75</v>
      </c>
      <c r="V2423" s="2">
        <v>0</v>
      </c>
      <c r="W2423" s="2">
        <v>2063586.38</v>
      </c>
      <c r="X2423" s="2">
        <v>8102479.5300000012</v>
      </c>
      <c r="Y2423" s="2">
        <v>71645.279999999999</v>
      </c>
      <c r="Z2423" s="2">
        <v>0</v>
      </c>
      <c r="AA2423" s="2">
        <v>4466805.0399999991</v>
      </c>
      <c r="AB2423" s="2">
        <v>0</v>
      </c>
      <c r="AC2423" s="2">
        <v>0</v>
      </c>
      <c r="AD2423" s="2">
        <v>0</v>
      </c>
      <c r="AE2423" s="2">
        <v>0</v>
      </c>
      <c r="AF2423" s="2">
        <v>123634.23</v>
      </c>
      <c r="AG2423" s="2">
        <v>444569.59999999998</v>
      </c>
      <c r="AH2423" s="2">
        <v>0</v>
      </c>
      <c r="AI2423" s="2">
        <v>0</v>
      </c>
      <c r="AJ2423" s="2">
        <v>554998</v>
      </c>
      <c r="AK2423" s="2">
        <v>0</v>
      </c>
      <c r="AL2423" s="3">
        <f t="shared" si="149"/>
        <v>16249895.809999999</v>
      </c>
      <c r="AM2423" s="2">
        <v>3321769</v>
      </c>
      <c r="AN2423" s="2">
        <v>7725700</v>
      </c>
      <c r="AO2423" s="5">
        <f t="shared" si="150"/>
        <v>11047469</v>
      </c>
      <c r="AP2423" s="5">
        <f t="shared" si="151"/>
        <v>28668247.919999998</v>
      </c>
    </row>
    <row r="2424" spans="1:42">
      <c r="A2424" s="1">
        <v>2423</v>
      </c>
      <c r="B2424" s="1" t="s">
        <v>6463</v>
      </c>
      <c r="C2424" s="1">
        <v>4</v>
      </c>
      <c r="D2424" s="1" t="s">
        <v>492</v>
      </c>
      <c r="E2424" s="1" t="s">
        <v>98</v>
      </c>
      <c r="F2424" s="2">
        <v>25</v>
      </c>
      <c r="G2424" s="2">
        <v>3523</v>
      </c>
      <c r="H2424" s="2">
        <v>63568.13</v>
      </c>
      <c r="I2424" s="2">
        <v>125171.28</v>
      </c>
      <c r="J2424" s="2">
        <v>1216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46830.2</v>
      </c>
      <c r="Q2424" s="2">
        <v>68251.539999999994</v>
      </c>
      <c r="R2424" s="2">
        <v>714258</v>
      </c>
      <c r="S2424" s="2">
        <v>79500</v>
      </c>
      <c r="T2424" s="3">
        <f t="shared" si="148"/>
        <v>1098795.1499999999</v>
      </c>
      <c r="U2424" s="2">
        <v>371985.65</v>
      </c>
      <c r="V2424" s="2">
        <v>0</v>
      </c>
      <c r="W2424" s="2">
        <v>1415334.3</v>
      </c>
      <c r="X2424" s="2">
        <v>9248794.1799999997</v>
      </c>
      <c r="Y2424" s="2">
        <v>24059.69</v>
      </c>
      <c r="Z2424" s="2">
        <v>0</v>
      </c>
      <c r="AA2424" s="2">
        <v>3063777.23</v>
      </c>
      <c r="AB2424" s="2">
        <v>0</v>
      </c>
      <c r="AC2424" s="2">
        <v>0</v>
      </c>
      <c r="AD2424" s="2">
        <v>0</v>
      </c>
      <c r="AE2424" s="2">
        <v>0</v>
      </c>
      <c r="AF2424" s="2">
        <v>84832.35</v>
      </c>
      <c r="AG2424" s="2">
        <v>432862.14</v>
      </c>
      <c r="AH2424" s="2">
        <v>0</v>
      </c>
      <c r="AI2424" s="2">
        <v>0</v>
      </c>
      <c r="AJ2424" s="2">
        <v>492782</v>
      </c>
      <c r="AK2424" s="2">
        <v>0</v>
      </c>
      <c r="AL2424" s="3">
        <f t="shared" si="149"/>
        <v>15134427.539999999</v>
      </c>
      <c r="AM2424" s="2">
        <v>11836275</v>
      </c>
      <c r="AN2424" s="2">
        <v>12143200</v>
      </c>
      <c r="AO2424" s="5">
        <f t="shared" si="150"/>
        <v>23979475</v>
      </c>
      <c r="AP2424" s="5">
        <f t="shared" si="151"/>
        <v>40212697.689999998</v>
      </c>
    </row>
    <row r="2425" spans="1:42">
      <c r="A2425" s="1">
        <v>2424</v>
      </c>
      <c r="B2425" s="1" t="s">
        <v>5957</v>
      </c>
      <c r="C2425" s="1">
        <v>4</v>
      </c>
      <c r="D2425" s="1" t="s">
        <v>492</v>
      </c>
      <c r="E2425" s="1" t="s">
        <v>98</v>
      </c>
      <c r="F2425" s="2">
        <v>15.24</v>
      </c>
      <c r="G2425" s="2">
        <v>4462</v>
      </c>
      <c r="H2425" s="2">
        <v>504929</v>
      </c>
      <c r="I2425" s="2">
        <v>29582.83</v>
      </c>
      <c r="J2425" s="2">
        <v>61061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69147.100000000006</v>
      </c>
      <c r="Q2425" s="2">
        <v>104693.16</v>
      </c>
      <c r="R2425" s="2">
        <v>0</v>
      </c>
      <c r="S2425" s="2">
        <v>127000</v>
      </c>
      <c r="T2425" s="3">
        <f t="shared" si="148"/>
        <v>896413.09</v>
      </c>
      <c r="U2425" s="2">
        <v>402154.82000000007</v>
      </c>
      <c r="V2425" s="2">
        <v>0</v>
      </c>
      <c r="W2425" s="2">
        <v>1804271.4400000004</v>
      </c>
      <c r="X2425" s="2">
        <v>8129619.4300000016</v>
      </c>
      <c r="Y2425" s="2">
        <v>62627.09</v>
      </c>
      <c r="Z2425" s="2">
        <v>0</v>
      </c>
      <c r="AA2425" s="2">
        <v>3904906.65</v>
      </c>
      <c r="AB2425" s="2">
        <v>0</v>
      </c>
      <c r="AC2425" s="2">
        <v>0</v>
      </c>
      <c r="AD2425" s="2">
        <v>0</v>
      </c>
      <c r="AE2425" s="2">
        <v>0</v>
      </c>
      <c r="AF2425" s="2">
        <v>107970.23</v>
      </c>
      <c r="AG2425" s="2">
        <v>439836.14</v>
      </c>
      <c r="AH2425" s="2">
        <v>0</v>
      </c>
      <c r="AI2425" s="2">
        <v>0</v>
      </c>
      <c r="AJ2425" s="2">
        <v>1073921</v>
      </c>
      <c r="AK2425" s="2">
        <v>0</v>
      </c>
      <c r="AL2425" s="3">
        <f t="shared" si="149"/>
        <v>15925306.800000003</v>
      </c>
      <c r="AM2425" s="2">
        <v>10530475</v>
      </c>
      <c r="AN2425" s="2">
        <v>282650</v>
      </c>
      <c r="AO2425" s="5">
        <f t="shared" si="150"/>
        <v>10813125</v>
      </c>
      <c r="AP2425" s="5">
        <f t="shared" si="151"/>
        <v>27634844.890000004</v>
      </c>
    </row>
    <row r="2426" spans="1:42">
      <c r="A2426" s="1">
        <v>2425</v>
      </c>
      <c r="B2426" s="1" t="s">
        <v>6430</v>
      </c>
      <c r="C2426" s="1">
        <v>4</v>
      </c>
      <c r="D2426" s="1" t="s">
        <v>500</v>
      </c>
      <c r="E2426" s="1" t="s">
        <v>98</v>
      </c>
      <c r="F2426" s="2">
        <v>9</v>
      </c>
      <c r="G2426" s="2">
        <v>3357</v>
      </c>
      <c r="H2426" s="2">
        <v>295005.58</v>
      </c>
      <c r="I2426" s="2">
        <v>30769.55</v>
      </c>
      <c r="J2426" s="2">
        <v>30239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248003.53</v>
      </c>
      <c r="Q2426" s="2">
        <v>0</v>
      </c>
      <c r="R2426" s="2">
        <v>287923.94</v>
      </c>
      <c r="S2426" s="2">
        <v>105850</v>
      </c>
      <c r="T2426" s="3">
        <f t="shared" si="148"/>
        <v>997791.60000000009</v>
      </c>
      <c r="U2426" s="2">
        <v>367283.47</v>
      </c>
      <c r="V2426" s="2">
        <v>0</v>
      </c>
      <c r="W2426" s="2">
        <v>1354410.01</v>
      </c>
      <c r="X2426" s="2">
        <v>13797080.609999999</v>
      </c>
      <c r="Y2426" s="2">
        <v>47023.64</v>
      </c>
      <c r="Z2426" s="2">
        <v>0</v>
      </c>
      <c r="AA2426" s="2">
        <v>2931738.47</v>
      </c>
      <c r="AB2426" s="2">
        <v>500</v>
      </c>
      <c r="AC2426" s="2">
        <v>630.5</v>
      </c>
      <c r="AD2426" s="2">
        <v>0</v>
      </c>
      <c r="AE2426" s="2">
        <v>0</v>
      </c>
      <c r="AF2426" s="2">
        <v>81146.89</v>
      </c>
      <c r="AG2426" s="2">
        <v>55634.15</v>
      </c>
      <c r="AH2426" s="2">
        <v>0</v>
      </c>
      <c r="AI2426" s="2">
        <v>0</v>
      </c>
      <c r="AJ2426" s="2">
        <v>699757</v>
      </c>
      <c r="AK2426" s="2">
        <v>0</v>
      </c>
      <c r="AL2426" s="3">
        <f t="shared" si="149"/>
        <v>19335204.739999998</v>
      </c>
      <c r="AM2426" s="2">
        <v>21383301.75</v>
      </c>
      <c r="AN2426" s="2">
        <v>0</v>
      </c>
      <c r="AO2426" s="5">
        <f t="shared" si="150"/>
        <v>21383301.75</v>
      </c>
      <c r="AP2426" s="5">
        <f t="shared" si="151"/>
        <v>41716298.089999996</v>
      </c>
    </row>
    <row r="2427" spans="1:42">
      <c r="A2427" s="1">
        <v>2426</v>
      </c>
      <c r="B2427" s="1" t="s">
        <v>6445</v>
      </c>
      <c r="C2427" s="1">
        <v>4</v>
      </c>
      <c r="D2427" s="1" t="s">
        <v>500</v>
      </c>
      <c r="E2427" s="1" t="s">
        <v>98</v>
      </c>
      <c r="F2427" s="2">
        <v>71.183000000000007</v>
      </c>
      <c r="G2427" s="2">
        <v>4864</v>
      </c>
      <c r="H2427" s="2">
        <v>139072.25</v>
      </c>
      <c r="I2427" s="2">
        <v>78699.899999999994</v>
      </c>
      <c r="J2427" s="2">
        <v>35086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181872.1</v>
      </c>
      <c r="Q2427" s="2">
        <v>141777.14000000001</v>
      </c>
      <c r="R2427" s="2">
        <v>702535.5</v>
      </c>
      <c r="S2427" s="2">
        <v>21500</v>
      </c>
      <c r="T2427" s="3">
        <f t="shared" si="148"/>
        <v>1300542.8900000001</v>
      </c>
      <c r="U2427" s="2">
        <v>413582.02999999997</v>
      </c>
      <c r="V2427" s="2">
        <v>0</v>
      </c>
      <c r="W2427" s="2">
        <v>1951884.4999999998</v>
      </c>
      <c r="X2427" s="2">
        <v>8154358.6100000013</v>
      </c>
      <c r="Y2427" s="2">
        <v>67751.679999999993</v>
      </c>
      <c r="Z2427" s="2">
        <v>0</v>
      </c>
      <c r="AA2427" s="2">
        <v>4224413.32</v>
      </c>
      <c r="AB2427" s="2">
        <v>0</v>
      </c>
      <c r="AC2427" s="2">
        <v>0</v>
      </c>
      <c r="AD2427" s="2">
        <v>0</v>
      </c>
      <c r="AE2427" s="2">
        <v>0</v>
      </c>
      <c r="AF2427" s="2">
        <v>116811.01</v>
      </c>
      <c r="AG2427" s="2">
        <v>80020.820000000007</v>
      </c>
      <c r="AH2427" s="2">
        <v>0</v>
      </c>
      <c r="AI2427" s="2">
        <v>0</v>
      </c>
      <c r="AJ2427" s="2">
        <v>409666</v>
      </c>
      <c r="AK2427" s="2">
        <v>0</v>
      </c>
      <c r="AL2427" s="3">
        <f t="shared" si="149"/>
        <v>15418487.970000001</v>
      </c>
      <c r="AM2427" s="2">
        <v>12326421</v>
      </c>
      <c r="AN2427" s="2">
        <v>2593000</v>
      </c>
      <c r="AO2427" s="5">
        <f t="shared" si="150"/>
        <v>14919421</v>
      </c>
      <c r="AP2427" s="5">
        <f t="shared" si="151"/>
        <v>31638451.859999999</v>
      </c>
    </row>
    <row r="2428" spans="1:42">
      <c r="A2428" s="1">
        <v>2427</v>
      </c>
      <c r="B2428" s="1" t="s">
        <v>6437</v>
      </c>
      <c r="C2428" s="1">
        <v>4</v>
      </c>
      <c r="D2428" s="1" t="s">
        <v>500</v>
      </c>
      <c r="E2428" s="1" t="s">
        <v>98</v>
      </c>
      <c r="F2428" s="2">
        <v>12.92</v>
      </c>
      <c r="G2428" s="2">
        <v>6778</v>
      </c>
      <c r="H2428" s="2">
        <v>933629.08</v>
      </c>
      <c r="I2428" s="2">
        <v>43127.6</v>
      </c>
      <c r="J2428" s="2">
        <v>190828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344810.6</v>
      </c>
      <c r="Q2428" s="2">
        <v>415800.66</v>
      </c>
      <c r="R2428" s="2">
        <v>0</v>
      </c>
      <c r="S2428" s="2">
        <v>199510</v>
      </c>
      <c r="T2428" s="3">
        <f t="shared" si="148"/>
        <v>2127705.9399999995</v>
      </c>
      <c r="U2428" s="2">
        <v>475421.54</v>
      </c>
      <c r="V2428" s="2">
        <v>0</v>
      </c>
      <c r="W2428" s="2">
        <v>2751360.1099999994</v>
      </c>
      <c r="X2428" s="2">
        <v>18012584.050000001</v>
      </c>
      <c r="Y2428" s="2">
        <v>95521.96</v>
      </c>
      <c r="Z2428" s="2">
        <v>0</v>
      </c>
      <c r="AA2428" s="2">
        <v>5955470.1399999997</v>
      </c>
      <c r="AB2428" s="2">
        <v>0</v>
      </c>
      <c r="AC2428" s="2">
        <v>0</v>
      </c>
      <c r="AD2428" s="2">
        <v>0</v>
      </c>
      <c r="AE2428" s="2">
        <v>0</v>
      </c>
      <c r="AF2428" s="2">
        <v>164823.28</v>
      </c>
      <c r="AG2428" s="2">
        <v>112993.38</v>
      </c>
      <c r="AH2428" s="2">
        <v>0</v>
      </c>
      <c r="AI2428" s="2">
        <v>0</v>
      </c>
      <c r="AJ2428" s="2">
        <v>1575476</v>
      </c>
      <c r="AK2428" s="2">
        <v>0</v>
      </c>
      <c r="AL2428" s="3">
        <f t="shared" si="149"/>
        <v>29143650.460000001</v>
      </c>
      <c r="AM2428" s="2">
        <v>27275075</v>
      </c>
      <c r="AN2428" s="2">
        <v>4577091</v>
      </c>
      <c r="AO2428" s="5">
        <f t="shared" si="150"/>
        <v>31852166</v>
      </c>
      <c r="AP2428" s="5">
        <f t="shared" si="151"/>
        <v>63123522.399999999</v>
      </c>
    </row>
    <row r="2429" spans="1:42">
      <c r="A2429" s="1">
        <v>2428</v>
      </c>
      <c r="B2429" s="1" t="s">
        <v>6457</v>
      </c>
      <c r="C2429" s="1">
        <v>4</v>
      </c>
      <c r="D2429" s="1" t="s">
        <v>508</v>
      </c>
      <c r="E2429" s="1" t="s">
        <v>98</v>
      </c>
      <c r="F2429" s="2">
        <v>27.747</v>
      </c>
      <c r="G2429" s="2">
        <v>10201</v>
      </c>
      <c r="H2429" s="2">
        <v>4979801.26</v>
      </c>
      <c r="I2429" s="2">
        <v>135542.04999999999</v>
      </c>
      <c r="J2429" s="2">
        <v>1119973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975871.79</v>
      </c>
      <c r="Q2429" s="2">
        <v>132974.09</v>
      </c>
      <c r="R2429" s="2">
        <v>0</v>
      </c>
      <c r="S2429" s="2">
        <v>195700</v>
      </c>
      <c r="T2429" s="3">
        <f t="shared" si="148"/>
        <v>7539862.1899999995</v>
      </c>
      <c r="U2429" s="2">
        <v>578790.69999999995</v>
      </c>
      <c r="V2429" s="2">
        <v>0</v>
      </c>
      <c r="W2429" s="2">
        <v>4085034.9600000004</v>
      </c>
      <c r="X2429" s="2">
        <v>10585827.599999998</v>
      </c>
      <c r="Y2429" s="2">
        <v>141784.07</v>
      </c>
      <c r="Z2429" s="2">
        <v>0</v>
      </c>
      <c r="AA2429" s="2">
        <v>8840698.2699999996</v>
      </c>
      <c r="AB2429" s="2">
        <v>0</v>
      </c>
      <c r="AC2429" s="2">
        <v>0</v>
      </c>
      <c r="AD2429" s="2">
        <v>0</v>
      </c>
      <c r="AE2429" s="2">
        <v>0</v>
      </c>
      <c r="AF2429" s="2">
        <v>244375.04000000001</v>
      </c>
      <c r="AG2429" s="2">
        <v>167361.60999999999</v>
      </c>
      <c r="AH2429" s="2">
        <v>0</v>
      </c>
      <c r="AI2429" s="2">
        <v>0</v>
      </c>
      <c r="AJ2429" s="2">
        <v>2807506</v>
      </c>
      <c r="AK2429" s="2">
        <v>0</v>
      </c>
      <c r="AL2429" s="3">
        <f t="shared" si="149"/>
        <v>27451378.249999996</v>
      </c>
      <c r="AM2429" s="2">
        <v>27513358.399999999</v>
      </c>
      <c r="AN2429" s="2">
        <v>3260000</v>
      </c>
      <c r="AO2429" s="5">
        <f t="shared" si="150"/>
        <v>30773358.399999999</v>
      </c>
      <c r="AP2429" s="5">
        <f t="shared" si="151"/>
        <v>65764598.839999989</v>
      </c>
    </row>
    <row r="2430" spans="1:42">
      <c r="A2430" s="1">
        <v>2429</v>
      </c>
      <c r="B2430" s="1" t="s">
        <v>6466</v>
      </c>
      <c r="C2430" s="1">
        <v>4</v>
      </c>
      <c r="D2430" s="1" t="s">
        <v>496</v>
      </c>
      <c r="E2430" s="1" t="s">
        <v>98</v>
      </c>
      <c r="F2430" s="2">
        <v>101</v>
      </c>
      <c r="G2430" s="2">
        <v>5491</v>
      </c>
      <c r="H2430" s="2">
        <v>262224.14</v>
      </c>
      <c r="I2430" s="2">
        <v>27274.59</v>
      </c>
      <c r="J2430" s="2">
        <v>30476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253622.34</v>
      </c>
      <c r="Q2430" s="2">
        <v>52968.3</v>
      </c>
      <c r="R2430" s="2">
        <v>0</v>
      </c>
      <c r="S2430" s="2">
        <v>6700</v>
      </c>
      <c r="T2430" s="3">
        <f t="shared" si="148"/>
        <v>633265.37000000011</v>
      </c>
      <c r="U2430" s="2">
        <v>433760.99</v>
      </c>
      <c r="V2430" s="2">
        <v>0</v>
      </c>
      <c r="W2430" s="2">
        <v>2213342.7399999998</v>
      </c>
      <c r="X2430" s="2">
        <v>8940728.790000001</v>
      </c>
      <c r="Y2430" s="2">
        <v>76847.289999999994</v>
      </c>
      <c r="Z2430" s="2">
        <v>0</v>
      </c>
      <c r="AA2430" s="2">
        <v>4791068.6499999994</v>
      </c>
      <c r="AB2430" s="2">
        <v>0</v>
      </c>
      <c r="AC2430" s="2">
        <v>0</v>
      </c>
      <c r="AD2430" s="2">
        <v>0</v>
      </c>
      <c r="AE2430" s="2">
        <v>0</v>
      </c>
      <c r="AF2430" s="2">
        <v>132628.89000000001</v>
      </c>
      <c r="AG2430" s="2">
        <v>90940.41</v>
      </c>
      <c r="AH2430" s="2">
        <v>0</v>
      </c>
      <c r="AI2430" s="2">
        <v>0</v>
      </c>
      <c r="AJ2430" s="2">
        <v>618022</v>
      </c>
      <c r="AK2430" s="2">
        <v>0</v>
      </c>
      <c r="AL2430" s="3">
        <f t="shared" si="149"/>
        <v>17297339.759999998</v>
      </c>
      <c r="AM2430" s="2">
        <v>23456839</v>
      </c>
      <c r="AN2430" s="2">
        <v>8447686.5999999996</v>
      </c>
      <c r="AO2430" s="5">
        <f t="shared" si="150"/>
        <v>31904525.600000001</v>
      </c>
      <c r="AP2430" s="5">
        <f t="shared" si="151"/>
        <v>49835130.729999997</v>
      </c>
    </row>
    <row r="2431" spans="1:42">
      <c r="A2431" s="1">
        <v>2430</v>
      </c>
      <c r="B2431" s="1" t="s">
        <v>6424</v>
      </c>
      <c r="C2431" s="1">
        <v>4</v>
      </c>
      <c r="D2431" s="1" t="s">
        <v>496</v>
      </c>
      <c r="E2431" s="1" t="s">
        <v>98</v>
      </c>
      <c r="F2431" s="2">
        <v>171</v>
      </c>
      <c r="G2431" s="2">
        <v>8203</v>
      </c>
      <c r="H2431" s="2">
        <v>290173.32</v>
      </c>
      <c r="I2431" s="2">
        <v>19615.18</v>
      </c>
      <c r="J2431" s="2">
        <v>18209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624990.43999999994</v>
      </c>
      <c r="Q2431" s="2">
        <v>252402.31</v>
      </c>
      <c r="R2431" s="2">
        <v>665525</v>
      </c>
      <c r="S2431" s="2">
        <v>100937.8</v>
      </c>
      <c r="T2431" s="3">
        <f t="shared" si="148"/>
        <v>1971853.05</v>
      </c>
      <c r="U2431" s="2">
        <v>516553.49999999994</v>
      </c>
      <c r="V2431" s="2">
        <v>0</v>
      </c>
      <c r="W2431" s="2">
        <v>3282805.96</v>
      </c>
      <c r="X2431" s="2">
        <v>9831087.8300000001</v>
      </c>
      <c r="Y2431" s="2">
        <v>113974.55</v>
      </c>
      <c r="Z2431" s="2">
        <v>0</v>
      </c>
      <c r="AA2431" s="2">
        <v>7105884.4799999995</v>
      </c>
      <c r="AB2431" s="2">
        <v>0</v>
      </c>
      <c r="AC2431" s="2">
        <v>0</v>
      </c>
      <c r="AD2431" s="2">
        <v>0</v>
      </c>
      <c r="AE2431" s="2">
        <v>0</v>
      </c>
      <c r="AF2431" s="2">
        <v>196675.45</v>
      </c>
      <c r="AG2431" s="2">
        <v>134836.88</v>
      </c>
      <c r="AH2431" s="2">
        <v>0</v>
      </c>
      <c r="AI2431" s="2">
        <v>0</v>
      </c>
      <c r="AJ2431" s="2">
        <v>480979</v>
      </c>
      <c r="AK2431" s="2">
        <v>0</v>
      </c>
      <c r="AL2431" s="3">
        <f t="shared" si="149"/>
        <v>21662797.649999999</v>
      </c>
      <c r="AM2431" s="2">
        <v>32225482</v>
      </c>
      <c r="AN2431" s="2">
        <v>2191848</v>
      </c>
      <c r="AO2431" s="5">
        <f t="shared" si="150"/>
        <v>34417330</v>
      </c>
      <c r="AP2431" s="5">
        <f t="shared" si="151"/>
        <v>58051980.699999996</v>
      </c>
    </row>
    <row r="2432" spans="1:42">
      <c r="A2432" s="1">
        <v>2431</v>
      </c>
      <c r="B2432" s="1" t="s">
        <v>6461</v>
      </c>
      <c r="C2432" s="1">
        <v>4</v>
      </c>
      <c r="D2432" s="1" t="s">
        <v>496</v>
      </c>
      <c r="E2432" s="1" t="s">
        <v>98</v>
      </c>
      <c r="F2432" s="2">
        <v>29.5</v>
      </c>
      <c r="G2432" s="2">
        <v>3951</v>
      </c>
      <c r="H2432" s="2">
        <v>88657.79</v>
      </c>
      <c r="I2432" s="2">
        <v>33511.68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24040</v>
      </c>
      <c r="Q2432" s="2">
        <v>129919.16</v>
      </c>
      <c r="R2432" s="2">
        <v>0</v>
      </c>
      <c r="S2432" s="2">
        <v>336450</v>
      </c>
      <c r="T2432" s="3">
        <f t="shared" si="148"/>
        <v>612578.63</v>
      </c>
      <c r="U2432" s="2">
        <v>414487.53</v>
      </c>
      <c r="V2432" s="2">
        <v>0</v>
      </c>
      <c r="W2432" s="2">
        <v>1595482.1600000001</v>
      </c>
      <c r="X2432" s="2">
        <v>9374508.6600000001</v>
      </c>
      <c r="Y2432" s="2">
        <v>79575.69</v>
      </c>
      <c r="Z2432" s="2">
        <v>0</v>
      </c>
      <c r="AA2432" s="2">
        <v>3453307.56</v>
      </c>
      <c r="AB2432" s="2">
        <v>0</v>
      </c>
      <c r="AC2432" s="2">
        <v>0</v>
      </c>
      <c r="AD2432" s="2">
        <v>0</v>
      </c>
      <c r="AE2432" s="2">
        <v>0</v>
      </c>
      <c r="AF2432" s="2">
        <v>71346.740000000005</v>
      </c>
      <c r="AG2432" s="2">
        <v>65472.34</v>
      </c>
      <c r="AH2432" s="2">
        <v>0</v>
      </c>
      <c r="AI2432" s="2">
        <v>0</v>
      </c>
      <c r="AJ2432" s="2">
        <v>416680</v>
      </c>
      <c r="AK2432" s="2">
        <v>785.7</v>
      </c>
      <c r="AL2432" s="3">
        <f t="shared" si="149"/>
        <v>15471646.379999999</v>
      </c>
      <c r="AM2432" s="2">
        <v>14124629</v>
      </c>
      <c r="AN2432" s="2">
        <v>14834910.33</v>
      </c>
      <c r="AO2432" s="5">
        <f t="shared" si="150"/>
        <v>28959539.329999998</v>
      </c>
      <c r="AP2432" s="5">
        <f t="shared" si="151"/>
        <v>45043764.339999996</v>
      </c>
    </row>
    <row r="2433" spans="1:42">
      <c r="A2433" s="1">
        <v>2432</v>
      </c>
      <c r="B2433" s="1" t="s">
        <v>6438</v>
      </c>
      <c r="C2433" s="1">
        <v>4</v>
      </c>
      <c r="D2433" s="1" t="s">
        <v>496</v>
      </c>
      <c r="E2433" s="1" t="s">
        <v>98</v>
      </c>
      <c r="F2433" s="2">
        <v>1.26</v>
      </c>
      <c r="G2433" s="2">
        <v>2780</v>
      </c>
      <c r="H2433" s="2">
        <v>420162.83</v>
      </c>
      <c r="I2433" s="2">
        <v>6240.55</v>
      </c>
      <c r="J2433" s="2">
        <v>38467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146175</v>
      </c>
      <c r="Q2433" s="2">
        <v>252691.03</v>
      </c>
      <c r="R2433" s="2">
        <v>40715</v>
      </c>
      <c r="S2433" s="2">
        <v>8350</v>
      </c>
      <c r="T2433" s="3">
        <f t="shared" si="148"/>
        <v>912801.41</v>
      </c>
      <c r="U2433" s="2">
        <v>349161.47</v>
      </c>
      <c r="V2433" s="2">
        <v>0</v>
      </c>
      <c r="W2433" s="2">
        <v>1120178.94</v>
      </c>
      <c r="X2433" s="2">
        <v>13731517.070000002</v>
      </c>
      <c r="Y2433" s="2">
        <v>38888.76</v>
      </c>
      <c r="Z2433" s="2">
        <v>0</v>
      </c>
      <c r="AA2433" s="2">
        <v>2424622</v>
      </c>
      <c r="AB2433" s="2">
        <v>0</v>
      </c>
      <c r="AC2433" s="2">
        <v>0</v>
      </c>
      <c r="AD2433" s="2">
        <v>0</v>
      </c>
      <c r="AE2433" s="2">
        <v>0</v>
      </c>
      <c r="AF2433" s="2">
        <v>67091.070000000007</v>
      </c>
      <c r="AG2433" s="2">
        <v>45986.63</v>
      </c>
      <c r="AH2433" s="2">
        <v>0</v>
      </c>
      <c r="AI2433" s="2">
        <v>0</v>
      </c>
      <c r="AJ2433" s="2">
        <v>275060</v>
      </c>
      <c r="AK2433" s="2">
        <v>0</v>
      </c>
      <c r="AL2433" s="3">
        <f t="shared" si="149"/>
        <v>18052505.940000001</v>
      </c>
      <c r="AM2433" s="2">
        <v>14583596</v>
      </c>
      <c r="AN2433" s="2">
        <v>30700</v>
      </c>
      <c r="AO2433" s="5">
        <f t="shared" si="150"/>
        <v>14614296</v>
      </c>
      <c r="AP2433" s="5">
        <f t="shared" si="151"/>
        <v>33579603.350000001</v>
      </c>
    </row>
    <row r="2434" spans="1:42">
      <c r="A2434" s="1">
        <v>2433</v>
      </c>
      <c r="B2434" s="1" t="s">
        <v>6267</v>
      </c>
      <c r="C2434" s="1">
        <v>4</v>
      </c>
      <c r="D2434" s="1" t="s">
        <v>97</v>
      </c>
      <c r="E2434" s="1" t="s">
        <v>98</v>
      </c>
      <c r="F2434" s="2">
        <v>67.62</v>
      </c>
      <c r="G2434" s="2">
        <v>10677</v>
      </c>
      <c r="H2434" s="2">
        <v>1345165.35</v>
      </c>
      <c r="I2434" s="2">
        <v>358210.69</v>
      </c>
      <c r="J2434" s="2">
        <v>174365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1457726.4</v>
      </c>
      <c r="Q2434" s="2">
        <v>533118.57000000007</v>
      </c>
      <c r="R2434" s="2">
        <v>701859</v>
      </c>
      <c r="S2434" s="2">
        <v>333935</v>
      </c>
      <c r="T2434" s="3">
        <f t="shared" ref="T2434:T2497" si="152">SUM(H2434:S2434)</f>
        <v>4904380.01</v>
      </c>
      <c r="U2434" s="2">
        <v>593456.69999999995</v>
      </c>
      <c r="V2434" s="2">
        <v>0</v>
      </c>
      <c r="W2434" s="2">
        <v>4274693.0799999991</v>
      </c>
      <c r="X2434" s="2">
        <v>10773167.5</v>
      </c>
      <c r="Y2434" s="2">
        <v>148373.20000000001</v>
      </c>
      <c r="Z2434" s="2">
        <v>0</v>
      </c>
      <c r="AA2434" s="2">
        <v>9251402.0600000005</v>
      </c>
      <c r="AB2434" s="2">
        <v>0</v>
      </c>
      <c r="AC2434" s="2">
        <v>0</v>
      </c>
      <c r="AD2434" s="2">
        <v>0</v>
      </c>
      <c r="AE2434" s="2">
        <v>0</v>
      </c>
      <c r="AF2434" s="2">
        <v>255775.37</v>
      </c>
      <c r="AG2434" s="2">
        <v>484429.18</v>
      </c>
      <c r="AH2434" s="2">
        <v>0</v>
      </c>
      <c r="AI2434" s="2">
        <v>0</v>
      </c>
      <c r="AJ2434" s="2">
        <v>2489202</v>
      </c>
      <c r="AK2434" s="2">
        <v>0</v>
      </c>
      <c r="AL2434" s="3">
        <f t="shared" ref="AL2434:AL2497" si="153">SUM(U2434:AK2434)</f>
        <v>28270499.09</v>
      </c>
      <c r="AM2434" s="2">
        <v>27348683</v>
      </c>
      <c r="AN2434" s="2">
        <v>8157970.54</v>
      </c>
      <c r="AO2434" s="5">
        <f t="shared" ref="AO2434:AO2497" si="154">SUM(AM2434:AN2434)</f>
        <v>35506653.539999999</v>
      </c>
      <c r="AP2434" s="5">
        <f t="shared" ref="AP2434:AP2497" si="155">AO2434+AL2434+T2434</f>
        <v>68681532.640000001</v>
      </c>
    </row>
    <row r="2435" spans="1:42">
      <c r="A2435" s="1">
        <v>2434</v>
      </c>
      <c r="B2435" s="1" t="s">
        <v>6432</v>
      </c>
      <c r="C2435" s="1">
        <v>4</v>
      </c>
      <c r="D2435" s="1" t="s">
        <v>97</v>
      </c>
      <c r="E2435" s="1" t="s">
        <v>98</v>
      </c>
      <c r="F2435" s="2">
        <v>0.96</v>
      </c>
      <c r="G2435" s="2">
        <v>4160</v>
      </c>
      <c r="H2435" s="2">
        <v>590334.71999999997</v>
      </c>
      <c r="I2435" s="2">
        <v>8253.69</v>
      </c>
      <c r="J2435" s="2">
        <v>142317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313733.60000000003</v>
      </c>
      <c r="Q2435" s="2">
        <v>241332.37</v>
      </c>
      <c r="R2435" s="2">
        <v>0</v>
      </c>
      <c r="S2435" s="2">
        <v>12340</v>
      </c>
      <c r="T2435" s="3">
        <f t="shared" si="152"/>
        <v>1308311.3799999999</v>
      </c>
      <c r="U2435" s="2">
        <v>393724.77</v>
      </c>
      <c r="V2435" s="2">
        <v>0</v>
      </c>
      <c r="W2435" s="2">
        <v>1698049.25</v>
      </c>
      <c r="X2435" s="2">
        <v>15548592.460000001</v>
      </c>
      <c r="Y2435" s="2">
        <v>59002.68</v>
      </c>
      <c r="Z2435" s="2">
        <v>0</v>
      </c>
      <c r="AA2435" s="2">
        <v>3677462.0900000003</v>
      </c>
      <c r="AB2435" s="2">
        <v>0</v>
      </c>
      <c r="AC2435" s="2">
        <v>0</v>
      </c>
      <c r="AD2435" s="2">
        <v>0</v>
      </c>
      <c r="AE2435" s="2">
        <v>0</v>
      </c>
      <c r="AF2435" s="2">
        <v>102144.42</v>
      </c>
      <c r="AG2435" s="2">
        <v>438105.54</v>
      </c>
      <c r="AH2435" s="2">
        <v>0</v>
      </c>
      <c r="AI2435" s="2">
        <v>0</v>
      </c>
      <c r="AJ2435" s="2">
        <v>407310</v>
      </c>
      <c r="AK2435" s="2">
        <v>0</v>
      </c>
      <c r="AL2435" s="3">
        <f t="shared" si="153"/>
        <v>22324391.210000001</v>
      </c>
      <c r="AM2435" s="2">
        <v>26062666</v>
      </c>
      <c r="AN2435" s="2">
        <v>30700</v>
      </c>
      <c r="AO2435" s="5">
        <f t="shared" si="154"/>
        <v>26093366</v>
      </c>
      <c r="AP2435" s="5">
        <f t="shared" si="155"/>
        <v>49726068.590000004</v>
      </c>
    </row>
    <row r="2436" spans="1:42">
      <c r="A2436" s="1">
        <v>2435</v>
      </c>
      <c r="B2436" s="1" t="s">
        <v>6435</v>
      </c>
      <c r="C2436" s="1">
        <v>4</v>
      </c>
      <c r="D2436" s="1" t="s">
        <v>97</v>
      </c>
      <c r="E2436" s="1" t="s">
        <v>98</v>
      </c>
      <c r="F2436" s="2">
        <v>2.4</v>
      </c>
      <c r="G2436" s="2">
        <v>1869</v>
      </c>
      <c r="H2436" s="2">
        <v>156679.20000000001</v>
      </c>
      <c r="I2436" s="2">
        <v>20268.54</v>
      </c>
      <c r="J2436" s="2">
        <v>18669.599999999999</v>
      </c>
      <c r="K2436" s="2">
        <v>13870</v>
      </c>
      <c r="L2436" s="2">
        <v>0</v>
      </c>
      <c r="M2436" s="2">
        <v>0</v>
      </c>
      <c r="N2436" s="2">
        <v>0</v>
      </c>
      <c r="O2436" s="2">
        <v>0</v>
      </c>
      <c r="P2436" s="2">
        <v>64928.1</v>
      </c>
      <c r="Q2436" s="2">
        <v>229505.84</v>
      </c>
      <c r="R2436" s="2">
        <v>0</v>
      </c>
      <c r="S2436" s="2">
        <v>46361</v>
      </c>
      <c r="T2436" s="3">
        <f t="shared" si="152"/>
        <v>550282.28</v>
      </c>
      <c r="U2436" s="2">
        <v>320736.45999999996</v>
      </c>
      <c r="V2436" s="2">
        <v>0</v>
      </c>
      <c r="W2436" s="2">
        <v>753939.26</v>
      </c>
      <c r="X2436" s="2">
        <v>13734638.139999999</v>
      </c>
      <c r="Y2436" s="2">
        <v>19412.64</v>
      </c>
      <c r="Z2436" s="2">
        <v>0</v>
      </c>
      <c r="AA2436" s="2">
        <v>1632775.24</v>
      </c>
      <c r="AB2436" s="2">
        <v>0</v>
      </c>
      <c r="AC2436" s="2">
        <v>0</v>
      </c>
      <c r="AD2436" s="2">
        <v>0</v>
      </c>
      <c r="AE2436" s="2">
        <v>0</v>
      </c>
      <c r="AF2436" s="2">
        <v>61104.04</v>
      </c>
      <c r="AG2436" s="2">
        <v>427737.43</v>
      </c>
      <c r="AH2436" s="2">
        <v>0</v>
      </c>
      <c r="AI2436" s="2">
        <v>0</v>
      </c>
      <c r="AJ2436" s="2">
        <v>565560</v>
      </c>
      <c r="AK2436" s="2">
        <v>0</v>
      </c>
      <c r="AL2436" s="3">
        <f t="shared" si="153"/>
        <v>17515903.210000001</v>
      </c>
      <c r="AM2436" s="2">
        <v>10999956</v>
      </c>
      <c r="AN2436" s="2">
        <v>1405212</v>
      </c>
      <c r="AO2436" s="5">
        <f t="shared" si="154"/>
        <v>12405168</v>
      </c>
      <c r="AP2436" s="5">
        <f t="shared" si="155"/>
        <v>30471353.490000002</v>
      </c>
    </row>
    <row r="2437" spans="1:42">
      <c r="A2437" s="1">
        <v>2436</v>
      </c>
      <c r="B2437" s="1" t="s">
        <v>6436</v>
      </c>
      <c r="C2437" s="1">
        <v>4</v>
      </c>
      <c r="D2437" s="1" t="s">
        <v>97</v>
      </c>
      <c r="E2437" s="1" t="s">
        <v>98</v>
      </c>
      <c r="F2437" s="2">
        <v>1.9</v>
      </c>
      <c r="G2437" s="2">
        <v>6337</v>
      </c>
      <c r="H2437" s="2">
        <v>224608</v>
      </c>
      <c r="I2437" s="2">
        <v>20120.39</v>
      </c>
      <c r="J2437" s="2">
        <v>41432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512755.62</v>
      </c>
      <c r="Q2437" s="2">
        <v>271148.48</v>
      </c>
      <c r="R2437" s="2">
        <v>902295</v>
      </c>
      <c r="S2437" s="2">
        <v>0</v>
      </c>
      <c r="T2437" s="3">
        <f t="shared" si="152"/>
        <v>1972359.49</v>
      </c>
      <c r="U2437" s="2">
        <v>459259.58</v>
      </c>
      <c r="V2437" s="2">
        <v>0</v>
      </c>
      <c r="W2437" s="2">
        <v>2541912.4600000004</v>
      </c>
      <c r="X2437" s="2">
        <v>17986808.23</v>
      </c>
      <c r="Y2437" s="2">
        <v>88234.81</v>
      </c>
      <c r="Z2437" s="2">
        <v>0</v>
      </c>
      <c r="AA2437" s="2">
        <v>5501502.1400000006</v>
      </c>
      <c r="AB2437" s="2">
        <v>0</v>
      </c>
      <c r="AC2437" s="2">
        <v>0</v>
      </c>
      <c r="AD2437" s="2">
        <v>0</v>
      </c>
      <c r="AE2437" s="2">
        <v>0</v>
      </c>
      <c r="AF2437" s="2">
        <v>152144.48000000001</v>
      </c>
      <c r="AG2437" s="2">
        <v>453165.76</v>
      </c>
      <c r="AH2437" s="2">
        <v>0</v>
      </c>
      <c r="AI2437" s="2">
        <v>0</v>
      </c>
      <c r="AJ2437" s="2">
        <v>1376717</v>
      </c>
      <c r="AK2437" s="2">
        <v>0</v>
      </c>
      <c r="AL2437" s="3">
        <f t="shared" si="153"/>
        <v>28559744.460000001</v>
      </c>
      <c r="AM2437" s="2">
        <v>20861414</v>
      </c>
      <c r="AN2437" s="2">
        <v>4491000</v>
      </c>
      <c r="AO2437" s="5">
        <f t="shared" si="154"/>
        <v>25352414</v>
      </c>
      <c r="AP2437" s="5">
        <f t="shared" si="155"/>
        <v>55884517.950000003</v>
      </c>
    </row>
    <row r="2438" spans="1:42">
      <c r="A2438" s="1">
        <v>2437</v>
      </c>
      <c r="B2438" s="1" t="s">
        <v>6448</v>
      </c>
      <c r="C2438" s="1">
        <v>4</v>
      </c>
      <c r="D2438" s="1" t="s">
        <v>97</v>
      </c>
      <c r="E2438" s="1" t="s">
        <v>98</v>
      </c>
      <c r="F2438" s="2">
        <v>25.74</v>
      </c>
      <c r="G2438" s="2">
        <v>9797</v>
      </c>
      <c r="H2438" s="2">
        <v>1081452.8799999999</v>
      </c>
      <c r="I2438" s="2">
        <v>114334.14</v>
      </c>
      <c r="J2438" s="2">
        <v>202810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348160.4</v>
      </c>
      <c r="Q2438" s="2">
        <v>286961.09999999998</v>
      </c>
      <c r="R2438" s="2">
        <v>522648</v>
      </c>
      <c r="S2438" s="2">
        <v>380655</v>
      </c>
      <c r="T2438" s="3">
        <f t="shared" si="152"/>
        <v>2937021.52</v>
      </c>
      <c r="U2438" s="2">
        <v>605382.42000000004</v>
      </c>
      <c r="V2438" s="2">
        <v>0</v>
      </c>
      <c r="W2438" s="2">
        <v>3891969.62</v>
      </c>
      <c r="X2438" s="2">
        <v>10432481.84</v>
      </c>
      <c r="Y2438" s="2">
        <v>135054.03</v>
      </c>
      <c r="Z2438" s="2">
        <v>0</v>
      </c>
      <c r="AA2438" s="2">
        <v>8421735.209999999</v>
      </c>
      <c r="AB2438" s="2">
        <v>0</v>
      </c>
      <c r="AC2438" s="2">
        <v>0</v>
      </c>
      <c r="AD2438" s="2">
        <v>0</v>
      </c>
      <c r="AE2438" s="2">
        <v>0</v>
      </c>
      <c r="AF2438" s="2">
        <v>232578.86</v>
      </c>
      <c r="AG2438" s="2">
        <v>477415.57</v>
      </c>
      <c r="AH2438" s="2">
        <v>0</v>
      </c>
      <c r="AI2438" s="2">
        <v>0</v>
      </c>
      <c r="AJ2438" s="2">
        <v>3312822</v>
      </c>
      <c r="AK2438" s="2">
        <v>0</v>
      </c>
      <c r="AL2438" s="3">
        <f t="shared" si="153"/>
        <v>27509439.549999997</v>
      </c>
      <c r="AM2438" s="2">
        <v>26198858</v>
      </c>
      <c r="AN2438" s="2">
        <v>0</v>
      </c>
      <c r="AO2438" s="5">
        <f t="shared" si="154"/>
        <v>26198858</v>
      </c>
      <c r="AP2438" s="5">
        <f t="shared" si="155"/>
        <v>56645319.07</v>
      </c>
    </row>
    <row r="2439" spans="1:42">
      <c r="A2439" s="1">
        <v>2438</v>
      </c>
      <c r="B2439" s="1" t="s">
        <v>6423</v>
      </c>
      <c r="C2439" s="1">
        <v>4</v>
      </c>
      <c r="D2439" s="1" t="s">
        <v>495</v>
      </c>
      <c r="E2439" s="1" t="s">
        <v>98</v>
      </c>
      <c r="F2439" s="2">
        <v>24.66</v>
      </c>
      <c r="G2439" s="2">
        <v>4428</v>
      </c>
      <c r="H2439" s="2">
        <v>162404.5</v>
      </c>
      <c r="I2439" s="2">
        <v>55792.55</v>
      </c>
      <c r="J2439" s="2">
        <v>11552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85808</v>
      </c>
      <c r="Q2439" s="2">
        <v>629637.43999999994</v>
      </c>
      <c r="R2439" s="2">
        <v>0</v>
      </c>
      <c r="S2439" s="2">
        <v>521210</v>
      </c>
      <c r="T2439" s="3">
        <f t="shared" si="152"/>
        <v>1466404.49</v>
      </c>
      <c r="U2439" s="2">
        <v>401810.45</v>
      </c>
      <c r="V2439" s="2">
        <v>0</v>
      </c>
      <c r="W2439" s="2">
        <v>1799206.98</v>
      </c>
      <c r="X2439" s="2">
        <v>15833294.09</v>
      </c>
      <c r="Y2439" s="2">
        <v>62436.7</v>
      </c>
      <c r="Z2439" s="2">
        <v>0</v>
      </c>
      <c r="AA2439" s="2">
        <v>3893375.1300000004</v>
      </c>
      <c r="AB2439" s="2">
        <v>0</v>
      </c>
      <c r="AC2439" s="2">
        <v>0</v>
      </c>
      <c r="AD2439" s="2">
        <v>0</v>
      </c>
      <c r="AE2439" s="2">
        <v>0</v>
      </c>
      <c r="AF2439" s="2">
        <v>107543.41</v>
      </c>
      <c r="AG2439" s="2">
        <v>73608.31</v>
      </c>
      <c r="AH2439" s="2">
        <v>0</v>
      </c>
      <c r="AI2439" s="2">
        <v>0</v>
      </c>
      <c r="AJ2439" s="2">
        <v>570150</v>
      </c>
      <c r="AK2439" s="2">
        <v>902.1</v>
      </c>
      <c r="AL2439" s="3">
        <f t="shared" si="153"/>
        <v>22742327.169999998</v>
      </c>
      <c r="AM2439" s="2">
        <v>17686834</v>
      </c>
      <c r="AN2439" s="2">
        <v>16502700</v>
      </c>
      <c r="AO2439" s="5">
        <f t="shared" si="154"/>
        <v>34189534</v>
      </c>
      <c r="AP2439" s="5">
        <f t="shared" si="155"/>
        <v>58398265.660000004</v>
      </c>
    </row>
    <row r="2440" spans="1:42">
      <c r="A2440" s="1">
        <v>2439</v>
      </c>
      <c r="B2440" s="1" t="s">
        <v>6440</v>
      </c>
      <c r="C2440" s="1">
        <v>4</v>
      </c>
      <c r="D2440" s="1" t="s">
        <v>495</v>
      </c>
      <c r="E2440" s="1" t="s">
        <v>98</v>
      </c>
      <c r="F2440" s="2">
        <v>11.53</v>
      </c>
      <c r="G2440" s="2">
        <v>7912</v>
      </c>
      <c r="H2440" s="2">
        <v>2176317</v>
      </c>
      <c r="I2440" s="2">
        <v>110276.95</v>
      </c>
      <c r="J2440" s="2">
        <v>429426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921658.91999999993</v>
      </c>
      <c r="Q2440" s="2">
        <v>2066119.38</v>
      </c>
      <c r="R2440" s="2">
        <v>0</v>
      </c>
      <c r="S2440" s="2">
        <v>545582.5</v>
      </c>
      <c r="T2440" s="3">
        <f t="shared" si="152"/>
        <v>6249380.75</v>
      </c>
      <c r="U2440" s="2">
        <v>508396.56999999995</v>
      </c>
      <c r="V2440" s="2">
        <v>0</v>
      </c>
      <c r="W2440" s="2">
        <v>3177728.52</v>
      </c>
      <c r="X2440" s="2">
        <v>20297050.629999999</v>
      </c>
      <c r="Y2440" s="2">
        <v>110333.54</v>
      </c>
      <c r="Z2440" s="2">
        <v>0</v>
      </c>
      <c r="AA2440" s="2">
        <v>6878715.2800000012</v>
      </c>
      <c r="AB2440" s="2">
        <v>0</v>
      </c>
      <c r="AC2440" s="2">
        <v>0</v>
      </c>
      <c r="AD2440" s="2">
        <v>0</v>
      </c>
      <c r="AE2440" s="2">
        <v>0</v>
      </c>
      <c r="AF2440" s="2">
        <v>190440.65</v>
      </c>
      <c r="AG2440" s="2">
        <v>130591.93</v>
      </c>
      <c r="AH2440" s="2">
        <v>0</v>
      </c>
      <c r="AI2440" s="2">
        <v>0</v>
      </c>
      <c r="AJ2440" s="2">
        <v>1773065</v>
      </c>
      <c r="AK2440" s="2">
        <v>0</v>
      </c>
      <c r="AL2440" s="3">
        <f t="shared" si="153"/>
        <v>33066322.119999997</v>
      </c>
      <c r="AM2440" s="2">
        <v>30012751</v>
      </c>
      <c r="AN2440" s="2">
        <v>30500</v>
      </c>
      <c r="AO2440" s="5">
        <f t="shared" si="154"/>
        <v>30043251</v>
      </c>
      <c r="AP2440" s="5">
        <f t="shared" si="155"/>
        <v>69358953.870000005</v>
      </c>
    </row>
    <row r="2441" spans="1:42">
      <c r="A2441" s="1">
        <v>2440</v>
      </c>
      <c r="B2441" s="1" t="s">
        <v>6444</v>
      </c>
      <c r="C2441" s="1">
        <v>4</v>
      </c>
      <c r="D2441" s="1" t="s">
        <v>495</v>
      </c>
      <c r="E2441" s="1" t="s">
        <v>98</v>
      </c>
      <c r="F2441" s="2">
        <v>13</v>
      </c>
      <c r="G2441" s="2">
        <v>8553</v>
      </c>
      <c r="H2441" s="2">
        <v>1134016.5</v>
      </c>
      <c r="I2441" s="2">
        <v>26529.74</v>
      </c>
      <c r="J2441" s="2">
        <v>270834.2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393915.5</v>
      </c>
      <c r="Q2441" s="2">
        <v>837587.82000000007</v>
      </c>
      <c r="R2441" s="2">
        <v>84578</v>
      </c>
      <c r="S2441" s="2">
        <v>21641</v>
      </c>
      <c r="T2441" s="3">
        <f t="shared" si="152"/>
        <v>2769102.76</v>
      </c>
      <c r="U2441" s="2">
        <v>528962.34000000008</v>
      </c>
      <c r="V2441" s="2">
        <v>0</v>
      </c>
      <c r="W2441" s="2">
        <v>3438161.96</v>
      </c>
      <c r="X2441" s="2">
        <v>21101284.639999997</v>
      </c>
      <c r="Y2441" s="2">
        <v>119251.22</v>
      </c>
      <c r="Z2441" s="2">
        <v>0</v>
      </c>
      <c r="AA2441" s="2">
        <v>7437587.7100000009</v>
      </c>
      <c r="AB2441" s="2">
        <v>0</v>
      </c>
      <c r="AC2441" s="2">
        <v>0</v>
      </c>
      <c r="AD2441" s="2">
        <v>0</v>
      </c>
      <c r="AE2441" s="2">
        <v>0</v>
      </c>
      <c r="AF2441" s="2">
        <v>204990.61</v>
      </c>
      <c r="AG2441" s="2">
        <v>140052.76999999999</v>
      </c>
      <c r="AH2441" s="2">
        <v>0</v>
      </c>
      <c r="AI2441" s="2">
        <v>0</v>
      </c>
      <c r="AJ2441" s="2">
        <v>2125679</v>
      </c>
      <c r="AK2441" s="2">
        <v>0</v>
      </c>
      <c r="AL2441" s="3">
        <f t="shared" si="153"/>
        <v>35095970.25</v>
      </c>
      <c r="AM2441" s="2">
        <v>34824099</v>
      </c>
      <c r="AN2441" s="2">
        <v>30700</v>
      </c>
      <c r="AO2441" s="5">
        <f t="shared" si="154"/>
        <v>34854799</v>
      </c>
      <c r="AP2441" s="5">
        <f t="shared" si="155"/>
        <v>72719872.010000005</v>
      </c>
    </row>
    <row r="2442" spans="1:42">
      <c r="A2442" s="1">
        <v>2441</v>
      </c>
      <c r="B2442" s="1" t="s">
        <v>6458</v>
      </c>
      <c r="C2442" s="1">
        <v>4</v>
      </c>
      <c r="D2442" s="1" t="s">
        <v>504</v>
      </c>
      <c r="E2442" s="1" t="s">
        <v>98</v>
      </c>
      <c r="F2442" s="2">
        <v>65</v>
      </c>
      <c r="G2442" s="2">
        <v>10290</v>
      </c>
      <c r="H2442" s="2">
        <v>231134.8</v>
      </c>
      <c r="I2442" s="2">
        <v>60821.19</v>
      </c>
      <c r="J2442" s="2">
        <v>8562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51148.1</v>
      </c>
      <c r="Q2442" s="2">
        <v>163347.65</v>
      </c>
      <c r="R2442" s="2">
        <v>574991</v>
      </c>
      <c r="S2442" s="2">
        <v>223940</v>
      </c>
      <c r="T2442" s="3">
        <f t="shared" si="152"/>
        <v>1313944.74</v>
      </c>
      <c r="U2442" s="2">
        <v>582839.66999999993</v>
      </c>
      <c r="V2442" s="2">
        <v>0</v>
      </c>
      <c r="W2442" s="2">
        <v>4137734.95</v>
      </c>
      <c r="X2442" s="2">
        <v>10660598.590000002</v>
      </c>
      <c r="Y2442" s="2">
        <v>143623</v>
      </c>
      <c r="Z2442" s="2">
        <v>0</v>
      </c>
      <c r="AA2442" s="2">
        <v>8955133.3300000001</v>
      </c>
      <c r="AB2442" s="2">
        <v>0</v>
      </c>
      <c r="AC2442" s="2">
        <v>0</v>
      </c>
      <c r="AD2442" s="2">
        <v>0</v>
      </c>
      <c r="AE2442" s="2">
        <v>0</v>
      </c>
      <c r="AF2442" s="2">
        <v>247610.8</v>
      </c>
      <c r="AG2442" s="2">
        <v>169618.22</v>
      </c>
      <c r="AH2442" s="2">
        <v>0</v>
      </c>
      <c r="AI2442" s="2">
        <v>0</v>
      </c>
      <c r="AJ2442" s="2">
        <v>2309232</v>
      </c>
      <c r="AK2442" s="2">
        <v>0</v>
      </c>
      <c r="AL2442" s="3">
        <f t="shared" si="153"/>
        <v>27206390.559999999</v>
      </c>
      <c r="AM2442" s="2">
        <v>31115101</v>
      </c>
      <c r="AN2442" s="2">
        <v>5713767</v>
      </c>
      <c r="AO2442" s="5">
        <f t="shared" si="154"/>
        <v>36828868</v>
      </c>
      <c r="AP2442" s="5">
        <f t="shared" si="155"/>
        <v>65349203.300000004</v>
      </c>
    </row>
    <row r="2443" spans="1:42">
      <c r="A2443" s="1">
        <v>2442</v>
      </c>
      <c r="B2443" s="1" t="s">
        <v>6441</v>
      </c>
      <c r="C2443" s="1">
        <v>4</v>
      </c>
      <c r="D2443" s="1" t="s">
        <v>504</v>
      </c>
      <c r="E2443" s="1" t="s">
        <v>98</v>
      </c>
      <c r="F2443" s="2">
        <v>2.61</v>
      </c>
      <c r="G2443" s="2">
        <v>1811</v>
      </c>
      <c r="H2443" s="2">
        <v>738069</v>
      </c>
      <c r="I2443" s="2">
        <v>13281.17</v>
      </c>
      <c r="J2443" s="2">
        <v>106979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258070</v>
      </c>
      <c r="Q2443" s="2">
        <v>295835.28000000003</v>
      </c>
      <c r="R2443" s="2">
        <v>0</v>
      </c>
      <c r="S2443" s="2">
        <v>17780</v>
      </c>
      <c r="T2443" s="3">
        <f t="shared" si="152"/>
        <v>1430014.45</v>
      </c>
      <c r="U2443" s="2">
        <v>319768.15999999997</v>
      </c>
      <c r="V2443" s="2">
        <v>0</v>
      </c>
      <c r="W2443" s="2">
        <v>740411.87000000011</v>
      </c>
      <c r="X2443" s="2">
        <v>14357535.629999999</v>
      </c>
      <c r="Y2443" s="2">
        <v>37689.78</v>
      </c>
      <c r="Z2443" s="2">
        <v>0</v>
      </c>
      <c r="AA2443" s="2">
        <v>1602553.3599999999</v>
      </c>
      <c r="AB2443" s="2">
        <v>640</v>
      </c>
      <c r="AC2443" s="2">
        <v>0</v>
      </c>
      <c r="AD2443" s="2">
        <v>0</v>
      </c>
      <c r="AE2443" s="2">
        <v>0</v>
      </c>
      <c r="AF2443" s="2">
        <v>44331.6</v>
      </c>
      <c r="AG2443" s="2">
        <v>30379.65</v>
      </c>
      <c r="AH2443" s="2">
        <v>0</v>
      </c>
      <c r="AI2443" s="2">
        <v>0</v>
      </c>
      <c r="AJ2443" s="2">
        <v>746931</v>
      </c>
      <c r="AK2443" s="2">
        <v>768</v>
      </c>
      <c r="AL2443" s="3">
        <f t="shared" si="153"/>
        <v>17881009.049999997</v>
      </c>
      <c r="AM2443" s="2">
        <v>11524535</v>
      </c>
      <c r="AN2443" s="2">
        <v>0</v>
      </c>
      <c r="AO2443" s="5">
        <f t="shared" si="154"/>
        <v>11524535</v>
      </c>
      <c r="AP2443" s="5">
        <f t="shared" si="155"/>
        <v>30835558.499999996</v>
      </c>
    </row>
    <row r="2444" spans="1:42">
      <c r="A2444" s="1">
        <v>2443</v>
      </c>
      <c r="B2444" s="1" t="s">
        <v>6459</v>
      </c>
      <c r="C2444" s="1">
        <v>4</v>
      </c>
      <c r="D2444" s="1" t="s">
        <v>505</v>
      </c>
      <c r="E2444" s="1" t="s">
        <v>98</v>
      </c>
      <c r="F2444" s="2">
        <v>74</v>
      </c>
      <c r="G2444" s="2">
        <v>11268</v>
      </c>
      <c r="H2444" s="2">
        <v>521829.85</v>
      </c>
      <c r="I2444" s="2">
        <v>69998.149999999994</v>
      </c>
      <c r="J2444" s="2">
        <v>45762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401319.7</v>
      </c>
      <c r="Q2444" s="2">
        <v>468929.3</v>
      </c>
      <c r="R2444" s="2">
        <v>1741</v>
      </c>
      <c r="S2444" s="2">
        <v>877190.42999999993</v>
      </c>
      <c r="T2444" s="3">
        <f t="shared" si="152"/>
        <v>2386770.4299999997</v>
      </c>
      <c r="U2444" s="2">
        <v>612725.21</v>
      </c>
      <c r="V2444" s="2">
        <v>0</v>
      </c>
      <c r="W2444" s="2">
        <v>4521881.68</v>
      </c>
      <c r="X2444" s="2">
        <v>10897267.16</v>
      </c>
      <c r="Y2444" s="2">
        <v>156914.10999999999</v>
      </c>
      <c r="Z2444" s="2">
        <v>0</v>
      </c>
      <c r="AA2444" s="2">
        <v>9784852.4000000004</v>
      </c>
      <c r="AB2444" s="2">
        <v>0</v>
      </c>
      <c r="AC2444" s="2">
        <v>0</v>
      </c>
      <c r="AD2444" s="2">
        <v>0</v>
      </c>
      <c r="AE2444" s="2">
        <v>0</v>
      </c>
      <c r="AF2444" s="2">
        <v>270235.94</v>
      </c>
      <c r="AG2444" s="2">
        <v>488775.12</v>
      </c>
      <c r="AH2444" s="2">
        <v>0</v>
      </c>
      <c r="AI2444" s="2">
        <v>0</v>
      </c>
      <c r="AJ2444" s="2">
        <v>1940617</v>
      </c>
      <c r="AK2444" s="2">
        <v>0</v>
      </c>
      <c r="AL2444" s="3">
        <f t="shared" si="153"/>
        <v>28673268.620000005</v>
      </c>
      <c r="AM2444" s="2">
        <v>35991263</v>
      </c>
      <c r="AN2444" s="2">
        <v>4527106</v>
      </c>
      <c r="AO2444" s="5">
        <f t="shared" si="154"/>
        <v>40518369</v>
      </c>
      <c r="AP2444" s="5">
        <f t="shared" si="155"/>
        <v>71578408.050000012</v>
      </c>
    </row>
    <row r="2445" spans="1:42">
      <c r="A2445" s="1">
        <v>2444</v>
      </c>
      <c r="B2445" s="1" t="s">
        <v>6442</v>
      </c>
      <c r="C2445" s="1">
        <v>4</v>
      </c>
      <c r="D2445" s="1" t="s">
        <v>505</v>
      </c>
      <c r="E2445" s="1" t="s">
        <v>98</v>
      </c>
      <c r="F2445" s="2">
        <v>3.5</v>
      </c>
      <c r="G2445" s="2">
        <v>7111</v>
      </c>
      <c r="H2445" s="2">
        <v>2899542.57</v>
      </c>
      <c r="I2445" s="2">
        <v>74762.559999999998</v>
      </c>
      <c r="J2445" s="2">
        <v>382312</v>
      </c>
      <c r="K2445" s="2">
        <v>38850</v>
      </c>
      <c r="L2445" s="2">
        <v>0</v>
      </c>
      <c r="M2445" s="2">
        <v>0</v>
      </c>
      <c r="N2445" s="2">
        <v>0</v>
      </c>
      <c r="O2445" s="2">
        <v>0</v>
      </c>
      <c r="P2445" s="2">
        <v>2807569.1</v>
      </c>
      <c r="Q2445" s="2">
        <v>1028219.64</v>
      </c>
      <c r="R2445" s="2">
        <v>0</v>
      </c>
      <c r="S2445" s="2">
        <v>46471.839999999997</v>
      </c>
      <c r="T2445" s="3">
        <f t="shared" si="152"/>
        <v>7277727.71</v>
      </c>
      <c r="U2445" s="2">
        <v>483638.91</v>
      </c>
      <c r="V2445" s="2">
        <v>0</v>
      </c>
      <c r="W2445" s="2">
        <v>2856601.08</v>
      </c>
      <c r="X2445" s="2">
        <v>18631945.740000002</v>
      </c>
      <c r="Y2445" s="2">
        <v>99154.06</v>
      </c>
      <c r="Z2445" s="2">
        <v>0</v>
      </c>
      <c r="AA2445" s="2">
        <v>6182423.0899999999</v>
      </c>
      <c r="AB2445" s="2">
        <v>0</v>
      </c>
      <c r="AC2445" s="2">
        <v>0</v>
      </c>
      <c r="AD2445" s="2">
        <v>0</v>
      </c>
      <c r="AE2445" s="2">
        <v>0</v>
      </c>
      <c r="AF2445" s="2">
        <v>170944.23</v>
      </c>
      <c r="AG2445" s="2">
        <v>458836.13</v>
      </c>
      <c r="AH2445" s="2">
        <v>0</v>
      </c>
      <c r="AI2445" s="2">
        <v>0</v>
      </c>
      <c r="AJ2445" s="2">
        <v>2346356</v>
      </c>
      <c r="AK2445" s="2">
        <v>0</v>
      </c>
      <c r="AL2445" s="3">
        <f t="shared" si="153"/>
        <v>31229899.240000002</v>
      </c>
      <c r="AM2445" s="2">
        <v>30088486</v>
      </c>
      <c r="AN2445" s="2">
        <v>0</v>
      </c>
      <c r="AO2445" s="5">
        <f t="shared" si="154"/>
        <v>30088486</v>
      </c>
      <c r="AP2445" s="5">
        <f t="shared" si="155"/>
        <v>68596112.950000003</v>
      </c>
    </row>
    <row r="2446" spans="1:42">
      <c r="A2446" s="1">
        <v>2445</v>
      </c>
      <c r="B2446" s="1" t="s">
        <v>6421</v>
      </c>
      <c r="C2446" s="1">
        <v>4</v>
      </c>
      <c r="D2446" s="1" t="s">
        <v>493</v>
      </c>
      <c r="E2446" s="1" t="s">
        <v>98</v>
      </c>
      <c r="F2446" s="2">
        <v>26.72</v>
      </c>
      <c r="G2446" s="2">
        <v>6886</v>
      </c>
      <c r="H2446" s="2">
        <v>1741765.61</v>
      </c>
      <c r="I2446" s="2">
        <v>88285.4</v>
      </c>
      <c r="J2446" s="2">
        <v>8645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264361.75</v>
      </c>
      <c r="Q2446" s="2">
        <v>143592.72</v>
      </c>
      <c r="R2446" s="2">
        <v>1389102</v>
      </c>
      <c r="S2446" s="2">
        <v>250645.03</v>
      </c>
      <c r="T2446" s="3">
        <f t="shared" si="152"/>
        <v>3886397.51</v>
      </c>
      <c r="U2446" s="2">
        <v>477224.64999999997</v>
      </c>
      <c r="V2446" s="2">
        <v>0</v>
      </c>
      <c r="W2446" s="2">
        <v>2773712.95</v>
      </c>
      <c r="X2446" s="2">
        <v>9513051.9199999999</v>
      </c>
      <c r="Y2446" s="2">
        <v>96275.76</v>
      </c>
      <c r="Z2446" s="2">
        <v>0</v>
      </c>
      <c r="AA2446" s="2">
        <v>6002984.3600000003</v>
      </c>
      <c r="AB2446" s="2">
        <v>0</v>
      </c>
      <c r="AC2446" s="2">
        <v>0</v>
      </c>
      <c r="AD2446" s="2">
        <v>0</v>
      </c>
      <c r="AE2446" s="2">
        <v>0</v>
      </c>
      <c r="AF2446" s="2">
        <v>165973.78</v>
      </c>
      <c r="AG2446" s="2">
        <v>457335.97</v>
      </c>
      <c r="AH2446" s="2">
        <v>0</v>
      </c>
      <c r="AI2446" s="2">
        <v>0</v>
      </c>
      <c r="AJ2446" s="2">
        <v>481483</v>
      </c>
      <c r="AK2446" s="2">
        <v>1105.8</v>
      </c>
      <c r="AL2446" s="3">
        <f t="shared" si="153"/>
        <v>19969148.190000001</v>
      </c>
      <c r="AM2446" s="2">
        <v>23964871.699999999</v>
      </c>
      <c r="AN2446" s="2">
        <v>5493445.2000000002</v>
      </c>
      <c r="AO2446" s="5">
        <f t="shared" si="154"/>
        <v>29458316.899999999</v>
      </c>
      <c r="AP2446" s="5">
        <f t="shared" si="155"/>
        <v>53313862.600000001</v>
      </c>
    </row>
    <row r="2447" spans="1:42">
      <c r="A2447" s="1">
        <v>2446</v>
      </c>
      <c r="B2447" s="1" t="s">
        <v>6460</v>
      </c>
      <c r="C2447" s="1">
        <v>4</v>
      </c>
      <c r="D2447" s="1" t="s">
        <v>493</v>
      </c>
      <c r="E2447" s="1" t="s">
        <v>98</v>
      </c>
      <c r="F2447" s="2">
        <v>30.35</v>
      </c>
      <c r="G2447" s="2">
        <v>8382</v>
      </c>
      <c r="H2447" s="2">
        <v>2132705.86</v>
      </c>
      <c r="I2447" s="2">
        <v>45752.55</v>
      </c>
      <c r="J2447" s="2">
        <v>66432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223017.59</v>
      </c>
      <c r="Q2447" s="2">
        <v>173304.99</v>
      </c>
      <c r="R2447" s="2">
        <v>2662974</v>
      </c>
      <c r="S2447" s="2">
        <v>321461</v>
      </c>
      <c r="T2447" s="3">
        <f t="shared" si="152"/>
        <v>5625647.9899999993</v>
      </c>
      <c r="U2447" s="2">
        <v>523652.07</v>
      </c>
      <c r="V2447" s="2">
        <v>0</v>
      </c>
      <c r="W2447" s="2">
        <v>3374298.4899999998</v>
      </c>
      <c r="X2447" s="2">
        <v>10064844.690000001</v>
      </c>
      <c r="Y2447" s="2">
        <v>117146</v>
      </c>
      <c r="Z2447" s="2">
        <v>0</v>
      </c>
      <c r="AA2447" s="2">
        <v>7303729.8099999996</v>
      </c>
      <c r="AB2447" s="2">
        <v>0</v>
      </c>
      <c r="AC2447" s="2">
        <v>0</v>
      </c>
      <c r="AD2447" s="2">
        <v>0</v>
      </c>
      <c r="AE2447" s="2">
        <v>0</v>
      </c>
      <c r="AF2447" s="2">
        <v>202114.07</v>
      </c>
      <c r="AG2447" s="2">
        <v>468250.17</v>
      </c>
      <c r="AH2447" s="2">
        <v>0</v>
      </c>
      <c r="AI2447" s="2">
        <v>0</v>
      </c>
      <c r="AJ2447" s="2">
        <v>1334573</v>
      </c>
      <c r="AK2447" s="2">
        <v>1629.6</v>
      </c>
      <c r="AL2447" s="3">
        <f t="shared" si="153"/>
        <v>23390237.900000002</v>
      </c>
      <c r="AM2447" s="2">
        <v>24637247</v>
      </c>
      <c r="AN2447" s="2">
        <v>10502801.75</v>
      </c>
      <c r="AO2447" s="5">
        <f t="shared" si="154"/>
        <v>35140048.75</v>
      </c>
      <c r="AP2447" s="5">
        <f t="shared" si="155"/>
        <v>64155934.640000008</v>
      </c>
    </row>
    <row r="2448" spans="1:42">
      <c r="A2448" s="1">
        <v>2447</v>
      </c>
      <c r="B2448" s="1" t="s">
        <v>6443</v>
      </c>
      <c r="C2448" s="1">
        <v>4</v>
      </c>
      <c r="D2448" s="1" t="s">
        <v>493</v>
      </c>
      <c r="E2448" s="1" t="s">
        <v>98</v>
      </c>
      <c r="F2448" s="2">
        <v>1.8</v>
      </c>
      <c r="G2448" s="2">
        <v>4298</v>
      </c>
      <c r="H2448" s="2">
        <v>1692864.25</v>
      </c>
      <c r="I2448" s="2">
        <v>27250.99</v>
      </c>
      <c r="J2448" s="2">
        <v>336923</v>
      </c>
      <c r="K2448" s="2">
        <v>10290</v>
      </c>
      <c r="L2448" s="2">
        <v>0</v>
      </c>
      <c r="M2448" s="2">
        <v>0</v>
      </c>
      <c r="N2448" s="2">
        <v>0</v>
      </c>
      <c r="O2448" s="2">
        <v>0</v>
      </c>
      <c r="P2448" s="2">
        <v>423700.1</v>
      </c>
      <c r="Q2448" s="2">
        <v>1887845.57</v>
      </c>
      <c r="R2448" s="2">
        <v>0</v>
      </c>
      <c r="S2448" s="2">
        <v>337610.1</v>
      </c>
      <c r="T2448" s="3">
        <f t="shared" si="152"/>
        <v>4716484.01</v>
      </c>
      <c r="U2448" s="2">
        <v>398947.95999999996</v>
      </c>
      <c r="V2448" s="2">
        <v>0</v>
      </c>
      <c r="W2448" s="2">
        <v>1762915.7399999998</v>
      </c>
      <c r="X2448" s="2">
        <v>15779723.570000002</v>
      </c>
      <c r="Y2448" s="2">
        <v>61193.02</v>
      </c>
      <c r="Z2448" s="2">
        <v>0</v>
      </c>
      <c r="AA2448" s="2">
        <v>3815457.24</v>
      </c>
      <c r="AB2448" s="2">
        <v>0</v>
      </c>
      <c r="AC2448" s="2">
        <v>0</v>
      </c>
      <c r="AD2448" s="2">
        <v>0</v>
      </c>
      <c r="AE2448" s="2">
        <v>0</v>
      </c>
      <c r="AF2448" s="2">
        <v>105507.35</v>
      </c>
      <c r="AG2448" s="2">
        <v>439093.66</v>
      </c>
      <c r="AH2448" s="2">
        <v>0</v>
      </c>
      <c r="AI2448" s="2">
        <v>0</v>
      </c>
      <c r="AJ2448" s="2">
        <v>489303</v>
      </c>
      <c r="AK2448" s="2">
        <v>0</v>
      </c>
      <c r="AL2448" s="3">
        <f t="shared" si="153"/>
        <v>22852141.540000003</v>
      </c>
      <c r="AM2448" s="2">
        <v>25090721</v>
      </c>
      <c r="AN2448" s="2">
        <v>3460700</v>
      </c>
      <c r="AO2448" s="5">
        <f t="shared" si="154"/>
        <v>28551421</v>
      </c>
      <c r="AP2448" s="5">
        <f t="shared" si="155"/>
        <v>56120046.550000004</v>
      </c>
    </row>
    <row r="2449" spans="1:42">
      <c r="A2449" s="1">
        <v>2448</v>
      </c>
      <c r="B2449" s="1" t="s">
        <v>2393</v>
      </c>
      <c r="C2449" s="1">
        <v>5</v>
      </c>
      <c r="D2449" s="1" t="s">
        <v>494</v>
      </c>
      <c r="E2449" s="1" t="s">
        <v>98</v>
      </c>
      <c r="F2449" s="2">
        <v>156</v>
      </c>
      <c r="G2449" s="2">
        <v>10935</v>
      </c>
      <c r="H2449" s="2">
        <v>5997591.4900000002</v>
      </c>
      <c r="I2449" s="2">
        <v>169862.92</v>
      </c>
      <c r="J2449" s="2">
        <v>140922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732157.6</v>
      </c>
      <c r="Q2449" s="2">
        <v>3652096</v>
      </c>
      <c r="R2449" s="2">
        <v>0</v>
      </c>
      <c r="S2449" s="2">
        <v>617855.65999999992</v>
      </c>
      <c r="T2449" s="3">
        <f t="shared" si="152"/>
        <v>11310485.67</v>
      </c>
      <c r="U2449" s="2">
        <v>604169.28999999992</v>
      </c>
      <c r="V2449" s="2">
        <v>0</v>
      </c>
      <c r="W2449" s="2">
        <v>4413586.8600000003</v>
      </c>
      <c r="X2449" s="2">
        <v>10826730.779999999</v>
      </c>
      <c r="Y2449" s="2">
        <v>153207.19</v>
      </c>
      <c r="Z2449" s="2">
        <v>0</v>
      </c>
      <c r="AA2449" s="2">
        <v>9552509.0199999996</v>
      </c>
      <c r="AB2449" s="2">
        <v>0</v>
      </c>
      <c r="AC2449" s="2">
        <v>0</v>
      </c>
      <c r="AD2449" s="2">
        <v>0</v>
      </c>
      <c r="AE2449" s="2">
        <v>75112.25</v>
      </c>
      <c r="AF2449" s="2">
        <v>264196.52</v>
      </c>
      <c r="AG2449" s="2">
        <v>486975.55</v>
      </c>
      <c r="AH2449" s="2">
        <v>0</v>
      </c>
      <c r="AI2449" s="2">
        <v>8670</v>
      </c>
      <c r="AJ2449" s="2">
        <v>2091119</v>
      </c>
      <c r="AK2449" s="2">
        <v>0</v>
      </c>
      <c r="AL2449" s="3">
        <f t="shared" si="153"/>
        <v>28476276.460000001</v>
      </c>
      <c r="AM2449" s="2">
        <v>32039923</v>
      </c>
      <c r="AN2449" s="2">
        <v>0</v>
      </c>
      <c r="AO2449" s="5">
        <f t="shared" si="154"/>
        <v>32039923</v>
      </c>
      <c r="AP2449" s="5">
        <f t="shared" si="155"/>
        <v>71826685.129999995</v>
      </c>
    </row>
    <row r="2450" spans="1:42">
      <c r="A2450" s="1">
        <v>2449</v>
      </c>
      <c r="B2450" s="1" t="s">
        <v>2395</v>
      </c>
      <c r="C2450" s="1">
        <v>5</v>
      </c>
      <c r="D2450" s="1" t="s">
        <v>2396</v>
      </c>
      <c r="E2450" s="1" t="s">
        <v>98</v>
      </c>
      <c r="F2450" s="2">
        <v>18.059999999999999</v>
      </c>
      <c r="G2450" s="2">
        <v>3299</v>
      </c>
      <c r="H2450" s="2">
        <v>29810.25</v>
      </c>
      <c r="I2450" s="2">
        <v>19460</v>
      </c>
      <c r="J2450" s="2">
        <v>600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71357</v>
      </c>
      <c r="Q2450" s="2">
        <v>148607.49</v>
      </c>
      <c r="R2450" s="2">
        <v>120355</v>
      </c>
      <c r="S2450" s="2">
        <v>38200</v>
      </c>
      <c r="T2450" s="3">
        <f t="shared" si="152"/>
        <v>428389.74</v>
      </c>
      <c r="U2450" s="2">
        <v>365849.8</v>
      </c>
      <c r="V2450" s="2">
        <v>0</v>
      </c>
      <c r="W2450" s="2">
        <v>1335446.8799999999</v>
      </c>
      <c r="X2450" s="2">
        <v>9827538.8200000003</v>
      </c>
      <c r="Y2450" s="2">
        <v>76182.03</v>
      </c>
      <c r="Z2450" s="2">
        <v>0</v>
      </c>
      <c r="AA2450" s="2">
        <v>2890282.6</v>
      </c>
      <c r="AB2450" s="2">
        <v>0</v>
      </c>
      <c r="AC2450" s="2">
        <v>523.79999999999995</v>
      </c>
      <c r="AD2450" s="2">
        <v>0</v>
      </c>
      <c r="AE2450" s="2">
        <v>0</v>
      </c>
      <c r="AF2450" s="2">
        <v>79922.17</v>
      </c>
      <c r="AG2450" s="2">
        <v>54751.3</v>
      </c>
      <c r="AH2450" s="2">
        <v>21.25</v>
      </c>
      <c r="AI2450" s="2">
        <v>1520</v>
      </c>
      <c r="AJ2450" s="2">
        <v>464385</v>
      </c>
      <c r="AK2450" s="2">
        <v>36650</v>
      </c>
      <c r="AL2450" s="3">
        <f t="shared" si="153"/>
        <v>15133073.65</v>
      </c>
      <c r="AM2450" s="2">
        <v>11175004</v>
      </c>
      <c r="AN2450" s="2">
        <v>26000</v>
      </c>
      <c r="AO2450" s="5">
        <f t="shared" si="154"/>
        <v>11201004</v>
      </c>
      <c r="AP2450" s="5">
        <f t="shared" si="155"/>
        <v>26762467.389999997</v>
      </c>
    </row>
    <row r="2451" spans="1:42">
      <c r="A2451" s="1">
        <v>2450</v>
      </c>
      <c r="B2451" s="1" t="s">
        <v>2422</v>
      </c>
      <c r="C2451" s="1">
        <v>5</v>
      </c>
      <c r="D2451" s="1" t="s">
        <v>2396</v>
      </c>
      <c r="E2451" s="1" t="s">
        <v>98</v>
      </c>
      <c r="F2451" s="2">
        <v>43.15</v>
      </c>
      <c r="G2451" s="2">
        <v>9805</v>
      </c>
      <c r="H2451" s="2">
        <v>466913.59</v>
      </c>
      <c r="I2451" s="2">
        <v>21417.5</v>
      </c>
      <c r="J2451" s="2">
        <v>138887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565232.6</v>
      </c>
      <c r="Q2451" s="2">
        <v>315488.71999999997</v>
      </c>
      <c r="R2451" s="2">
        <v>1738605</v>
      </c>
      <c r="S2451" s="2">
        <v>205675</v>
      </c>
      <c r="T2451" s="3">
        <f t="shared" si="152"/>
        <v>3452219.41</v>
      </c>
      <c r="U2451" s="2">
        <v>567674.54999999993</v>
      </c>
      <c r="V2451" s="2">
        <v>0</v>
      </c>
      <c r="W2451" s="2">
        <v>3941333.0000000005</v>
      </c>
      <c r="X2451" s="2">
        <v>10512195.83</v>
      </c>
      <c r="Y2451" s="2">
        <v>136792.73000000001</v>
      </c>
      <c r="Z2451" s="2">
        <v>0</v>
      </c>
      <c r="AA2451" s="2">
        <v>8529558.2199999988</v>
      </c>
      <c r="AB2451" s="2">
        <v>0</v>
      </c>
      <c r="AC2451" s="2">
        <v>0</v>
      </c>
      <c r="AD2451" s="2">
        <v>0</v>
      </c>
      <c r="AE2451" s="2">
        <v>3110.5</v>
      </c>
      <c r="AF2451" s="2">
        <v>235747.06</v>
      </c>
      <c r="AG2451" s="2">
        <v>161437.29</v>
      </c>
      <c r="AH2451" s="2">
        <v>0</v>
      </c>
      <c r="AI2451" s="2">
        <v>0</v>
      </c>
      <c r="AJ2451" s="2">
        <v>1253875</v>
      </c>
      <c r="AK2451" s="2">
        <v>0</v>
      </c>
      <c r="AL2451" s="3">
        <f t="shared" si="153"/>
        <v>25341724.179999996</v>
      </c>
      <c r="AM2451" s="2">
        <v>26936135</v>
      </c>
      <c r="AN2451" s="2">
        <v>6447260.0599999996</v>
      </c>
      <c r="AO2451" s="5">
        <f t="shared" si="154"/>
        <v>33383395.059999999</v>
      </c>
      <c r="AP2451" s="5">
        <f t="shared" si="155"/>
        <v>62177338.649999991</v>
      </c>
    </row>
    <row r="2452" spans="1:42">
      <c r="A2452" s="1">
        <v>2451</v>
      </c>
      <c r="B2452" s="1" t="s">
        <v>2436</v>
      </c>
      <c r="C2452" s="1">
        <v>5</v>
      </c>
      <c r="D2452" s="1" t="s">
        <v>2396</v>
      </c>
      <c r="E2452" s="1" t="s">
        <v>98</v>
      </c>
      <c r="F2452" s="2">
        <v>27.23</v>
      </c>
      <c r="G2452" s="2">
        <v>7200</v>
      </c>
      <c r="H2452" s="2">
        <v>127074</v>
      </c>
      <c r="I2452" s="2">
        <v>173466.55</v>
      </c>
      <c r="J2452" s="2">
        <v>24820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646947.4</v>
      </c>
      <c r="Q2452" s="2">
        <v>95386.85</v>
      </c>
      <c r="R2452" s="2">
        <v>495414</v>
      </c>
      <c r="S2452" s="2">
        <v>178270</v>
      </c>
      <c r="T2452" s="3">
        <f t="shared" si="152"/>
        <v>1741378.8</v>
      </c>
      <c r="U2452" s="2">
        <v>486032.76</v>
      </c>
      <c r="V2452" s="2">
        <v>0</v>
      </c>
      <c r="W2452" s="2">
        <v>2886285.54</v>
      </c>
      <c r="X2452" s="2">
        <v>9439975.9900000002</v>
      </c>
      <c r="Y2452" s="2">
        <v>100155.32</v>
      </c>
      <c r="Z2452" s="2">
        <v>0</v>
      </c>
      <c r="AA2452" s="2">
        <v>6245530.2699999996</v>
      </c>
      <c r="AB2452" s="2">
        <v>0</v>
      </c>
      <c r="AC2452" s="2">
        <v>0</v>
      </c>
      <c r="AD2452" s="2">
        <v>0</v>
      </c>
      <c r="AE2452" s="2">
        <v>0</v>
      </c>
      <c r="AF2452" s="2">
        <v>172473.92</v>
      </c>
      <c r="AG2452" s="2">
        <v>118027.04</v>
      </c>
      <c r="AH2452" s="2">
        <v>0</v>
      </c>
      <c r="AI2452" s="2">
        <v>520</v>
      </c>
      <c r="AJ2452" s="2">
        <v>1192525</v>
      </c>
      <c r="AK2452" s="2">
        <v>21.25</v>
      </c>
      <c r="AL2452" s="3">
        <f t="shared" si="153"/>
        <v>20641547.09</v>
      </c>
      <c r="AM2452" s="2">
        <v>18960687</v>
      </c>
      <c r="AN2452" s="2">
        <v>14771980</v>
      </c>
      <c r="AO2452" s="5">
        <f t="shared" si="154"/>
        <v>33732667</v>
      </c>
      <c r="AP2452" s="5">
        <f t="shared" si="155"/>
        <v>56115592.890000001</v>
      </c>
    </row>
    <row r="2453" spans="1:42">
      <c r="A2453" s="1">
        <v>2452</v>
      </c>
      <c r="B2453" s="1" t="s">
        <v>2445</v>
      </c>
      <c r="C2453" s="1">
        <v>5</v>
      </c>
      <c r="D2453" s="1" t="s">
        <v>2396</v>
      </c>
      <c r="E2453" s="1" t="s">
        <v>98</v>
      </c>
      <c r="F2453" s="2">
        <v>40.619999999999997</v>
      </c>
      <c r="G2453" s="2">
        <v>4281</v>
      </c>
      <c r="H2453" s="2">
        <v>52849</v>
      </c>
      <c r="I2453" s="2">
        <v>86677.41</v>
      </c>
      <c r="J2453" s="2">
        <v>33530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127486.7</v>
      </c>
      <c r="Q2453" s="2">
        <v>150296.54999999999</v>
      </c>
      <c r="R2453" s="2">
        <v>0</v>
      </c>
      <c r="S2453" s="2">
        <v>152542</v>
      </c>
      <c r="T2453" s="3">
        <f t="shared" si="152"/>
        <v>603381.65999999992</v>
      </c>
      <c r="U2453" s="2">
        <v>403727.06</v>
      </c>
      <c r="V2453" s="2">
        <v>0</v>
      </c>
      <c r="W2453" s="2">
        <v>1733151.7999999998</v>
      </c>
      <c r="X2453" s="2">
        <v>8939495.3200000003</v>
      </c>
      <c r="Y2453" s="2">
        <v>60168.88</v>
      </c>
      <c r="Z2453" s="2">
        <v>0</v>
      </c>
      <c r="AA2453" s="2">
        <v>3751391.4800000004</v>
      </c>
      <c r="AB2453" s="2">
        <v>0</v>
      </c>
      <c r="AC2453" s="2">
        <v>0</v>
      </c>
      <c r="AD2453" s="2">
        <v>0</v>
      </c>
      <c r="AE2453" s="2">
        <v>0</v>
      </c>
      <c r="AF2453" s="2">
        <v>103802.36</v>
      </c>
      <c r="AG2453" s="2">
        <v>71149.23</v>
      </c>
      <c r="AH2453" s="2">
        <v>0</v>
      </c>
      <c r="AI2453" s="2">
        <v>0</v>
      </c>
      <c r="AJ2453" s="2">
        <v>579178</v>
      </c>
      <c r="AK2453" s="2">
        <v>6779.25</v>
      </c>
      <c r="AL2453" s="3">
        <f t="shared" si="153"/>
        <v>15648843.380000001</v>
      </c>
      <c r="AM2453" s="2">
        <v>13516092</v>
      </c>
      <c r="AN2453" s="2">
        <v>2460500</v>
      </c>
      <c r="AO2453" s="5">
        <f t="shared" si="154"/>
        <v>15976592</v>
      </c>
      <c r="AP2453" s="5">
        <f t="shared" si="155"/>
        <v>32228817.040000003</v>
      </c>
    </row>
    <row r="2454" spans="1:42">
      <c r="A2454" s="1">
        <v>2453</v>
      </c>
      <c r="B2454" s="1" t="s">
        <v>2471</v>
      </c>
      <c r="C2454" s="1">
        <v>5</v>
      </c>
      <c r="D2454" s="1" t="s">
        <v>2396</v>
      </c>
      <c r="E2454" s="1" t="s">
        <v>98</v>
      </c>
      <c r="F2454" s="2">
        <v>37.97</v>
      </c>
      <c r="G2454" s="2">
        <v>7109</v>
      </c>
      <c r="H2454" s="2">
        <v>252129.24</v>
      </c>
      <c r="I2454" s="2">
        <v>22417</v>
      </c>
      <c r="J2454" s="2">
        <v>77888.399999999994</v>
      </c>
      <c r="K2454" s="2">
        <v>3330</v>
      </c>
      <c r="L2454" s="2">
        <v>0</v>
      </c>
      <c r="M2454" s="2">
        <v>0</v>
      </c>
      <c r="N2454" s="2">
        <v>0</v>
      </c>
      <c r="O2454" s="2">
        <v>0</v>
      </c>
      <c r="P2454" s="2">
        <v>214622.9</v>
      </c>
      <c r="Q2454" s="2">
        <v>0</v>
      </c>
      <c r="R2454" s="2">
        <v>550672</v>
      </c>
      <c r="S2454" s="2">
        <v>251053</v>
      </c>
      <c r="T2454" s="3">
        <f t="shared" si="152"/>
        <v>1372112.54</v>
      </c>
      <c r="U2454" s="2">
        <v>519908.37</v>
      </c>
      <c r="V2454" s="2">
        <v>0</v>
      </c>
      <c r="W2454" s="2">
        <v>2850807.5100000002</v>
      </c>
      <c r="X2454" s="2">
        <v>9432589.8599999994</v>
      </c>
      <c r="Y2454" s="2">
        <v>98921.76</v>
      </c>
      <c r="Z2454" s="2">
        <v>0</v>
      </c>
      <c r="AA2454" s="2">
        <v>6168664.5700000003</v>
      </c>
      <c r="AB2454" s="2">
        <v>0</v>
      </c>
      <c r="AC2454" s="2">
        <v>0</v>
      </c>
      <c r="AD2454" s="2">
        <v>0</v>
      </c>
      <c r="AE2454" s="2">
        <v>0</v>
      </c>
      <c r="AF2454" s="2">
        <v>219931.06</v>
      </c>
      <c r="AG2454" s="2">
        <v>41488.480000000003</v>
      </c>
      <c r="AH2454" s="2">
        <v>0</v>
      </c>
      <c r="AI2454" s="2">
        <v>0</v>
      </c>
      <c r="AJ2454" s="2">
        <v>817166.97</v>
      </c>
      <c r="AK2454" s="2">
        <v>0</v>
      </c>
      <c r="AL2454" s="3">
        <f t="shared" si="153"/>
        <v>20149478.579999998</v>
      </c>
      <c r="AM2454" s="2">
        <v>20107573</v>
      </c>
      <c r="AN2454" s="2">
        <v>0</v>
      </c>
      <c r="AO2454" s="5">
        <f t="shared" si="154"/>
        <v>20107573</v>
      </c>
      <c r="AP2454" s="5">
        <f t="shared" si="155"/>
        <v>41629164.119999997</v>
      </c>
    </row>
    <row r="2455" spans="1:42">
      <c r="A2455" s="1">
        <v>2454</v>
      </c>
      <c r="B2455" s="1" t="s">
        <v>2373</v>
      </c>
      <c r="C2455" s="1">
        <v>5</v>
      </c>
      <c r="D2455" s="1" t="s">
        <v>497</v>
      </c>
      <c r="E2455" s="1" t="s">
        <v>98</v>
      </c>
      <c r="F2455" s="2">
        <v>34.79</v>
      </c>
      <c r="G2455" s="2">
        <v>4115</v>
      </c>
      <c r="H2455" s="2">
        <v>51654.17</v>
      </c>
      <c r="I2455" s="2">
        <v>28897.42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239793.8</v>
      </c>
      <c r="Q2455" s="2">
        <v>191620.03</v>
      </c>
      <c r="R2455" s="2">
        <v>11478</v>
      </c>
      <c r="S2455" s="2">
        <v>17700</v>
      </c>
      <c r="T2455" s="3">
        <f t="shared" si="152"/>
        <v>541143.42000000004</v>
      </c>
      <c r="U2455" s="2">
        <v>391382.44</v>
      </c>
      <c r="V2455" s="2">
        <v>0</v>
      </c>
      <c r="W2455" s="2">
        <v>1665435.0699999996</v>
      </c>
      <c r="X2455" s="2">
        <v>8928997.2200000007</v>
      </c>
      <c r="Y2455" s="2">
        <v>57814.71</v>
      </c>
      <c r="Z2455" s="2">
        <v>0</v>
      </c>
      <c r="AA2455" s="2">
        <v>3604690.79</v>
      </c>
      <c r="AB2455" s="2">
        <v>0</v>
      </c>
      <c r="AC2455" s="2">
        <v>0</v>
      </c>
      <c r="AD2455" s="2">
        <v>0</v>
      </c>
      <c r="AE2455" s="2">
        <v>0</v>
      </c>
      <c r="AF2455" s="2">
        <v>49777.75</v>
      </c>
      <c r="AG2455" s="2">
        <v>118277.64</v>
      </c>
      <c r="AH2455" s="2">
        <v>0</v>
      </c>
      <c r="AI2455" s="2">
        <v>0</v>
      </c>
      <c r="AJ2455" s="2">
        <v>546055</v>
      </c>
      <c r="AK2455" s="2">
        <v>85</v>
      </c>
      <c r="AL2455" s="3">
        <f t="shared" si="153"/>
        <v>15362515.620000001</v>
      </c>
      <c r="AM2455" s="2">
        <v>14861732</v>
      </c>
      <c r="AN2455" s="2">
        <v>2843912</v>
      </c>
      <c r="AO2455" s="5">
        <f t="shared" si="154"/>
        <v>17705644</v>
      </c>
      <c r="AP2455" s="5">
        <f t="shared" si="155"/>
        <v>33609303.039999999</v>
      </c>
    </row>
    <row r="2456" spans="1:42">
      <c r="A2456" s="1">
        <v>2455</v>
      </c>
      <c r="B2456" s="1" t="s">
        <v>2427</v>
      </c>
      <c r="C2456" s="1">
        <v>5</v>
      </c>
      <c r="D2456" s="1" t="s">
        <v>497</v>
      </c>
      <c r="E2456" s="1" t="s">
        <v>98</v>
      </c>
      <c r="F2456" s="2">
        <v>44.99</v>
      </c>
      <c r="G2456" s="2">
        <v>4602</v>
      </c>
      <c r="H2456" s="2">
        <v>109845.13</v>
      </c>
      <c r="I2456" s="2">
        <v>27008</v>
      </c>
      <c r="J2456" s="2">
        <v>3160</v>
      </c>
      <c r="K2456" s="2">
        <v>6040</v>
      </c>
      <c r="L2456" s="2">
        <v>0</v>
      </c>
      <c r="M2456" s="2">
        <v>0</v>
      </c>
      <c r="N2456" s="2">
        <v>0</v>
      </c>
      <c r="O2456" s="2">
        <v>0</v>
      </c>
      <c r="P2456" s="2">
        <v>37148.28</v>
      </c>
      <c r="Q2456" s="2">
        <v>207370.08</v>
      </c>
      <c r="R2456" s="2">
        <v>0</v>
      </c>
      <c r="S2456" s="2">
        <v>9443</v>
      </c>
      <c r="T2456" s="3">
        <f t="shared" si="152"/>
        <v>400014.49</v>
      </c>
      <c r="U2456" s="2">
        <v>406266.93000000005</v>
      </c>
      <c r="V2456" s="2">
        <v>0</v>
      </c>
      <c r="W2456" s="2">
        <v>1858062.97</v>
      </c>
      <c r="X2456" s="2">
        <v>8316881.6000000006</v>
      </c>
      <c r="Y2456" s="2">
        <v>66593.05</v>
      </c>
      <c r="Z2456" s="2">
        <v>0</v>
      </c>
      <c r="AA2456" s="2">
        <v>4021959.8200000003</v>
      </c>
      <c r="AB2456" s="2">
        <v>0</v>
      </c>
      <c r="AC2456" s="2">
        <v>0</v>
      </c>
      <c r="AD2456" s="2">
        <v>0</v>
      </c>
      <c r="AE2456" s="2">
        <v>0</v>
      </c>
      <c r="AF2456" s="2">
        <v>111326.77</v>
      </c>
      <c r="AG2456" s="2">
        <v>76327.72</v>
      </c>
      <c r="AH2456" s="2">
        <v>0</v>
      </c>
      <c r="AI2456" s="2">
        <v>510</v>
      </c>
      <c r="AJ2456" s="2">
        <v>784177</v>
      </c>
      <c r="AK2456" s="2">
        <v>0</v>
      </c>
      <c r="AL2456" s="3">
        <f t="shared" si="153"/>
        <v>15642105.860000001</v>
      </c>
      <c r="AM2456" s="2">
        <v>15542942</v>
      </c>
      <c r="AN2456" s="2">
        <v>0</v>
      </c>
      <c r="AO2456" s="5">
        <f t="shared" si="154"/>
        <v>15542942</v>
      </c>
      <c r="AP2456" s="5">
        <f t="shared" si="155"/>
        <v>31585062.349999998</v>
      </c>
    </row>
    <row r="2457" spans="1:42">
      <c r="A2457" s="1">
        <v>2456</v>
      </c>
      <c r="B2457" s="1" t="s">
        <v>2428</v>
      </c>
      <c r="C2457" s="1">
        <v>5</v>
      </c>
      <c r="D2457" s="1" t="s">
        <v>497</v>
      </c>
      <c r="E2457" s="1" t="s">
        <v>98</v>
      </c>
      <c r="F2457" s="2">
        <v>32.29</v>
      </c>
      <c r="G2457" s="2">
        <v>2818</v>
      </c>
      <c r="H2457" s="2">
        <v>36425</v>
      </c>
      <c r="I2457" s="2">
        <v>14004.51</v>
      </c>
      <c r="J2457" s="2">
        <v>400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144237.62</v>
      </c>
      <c r="Q2457" s="2">
        <v>24872.29</v>
      </c>
      <c r="R2457" s="2">
        <v>335978</v>
      </c>
      <c r="S2457" s="2">
        <v>800</v>
      </c>
      <c r="T2457" s="3">
        <f t="shared" si="152"/>
        <v>556717.42000000004</v>
      </c>
      <c r="U2457" s="2">
        <v>611645.97</v>
      </c>
      <c r="V2457" s="2">
        <v>0</v>
      </c>
      <c r="W2457" s="2">
        <v>1140061.3</v>
      </c>
      <c r="X2457" s="2">
        <v>10251977.849999998</v>
      </c>
      <c r="Y2457" s="2">
        <v>39582.959999999999</v>
      </c>
      <c r="Z2457" s="2">
        <v>0</v>
      </c>
      <c r="AA2457" s="2">
        <v>2467811.81</v>
      </c>
      <c r="AB2457" s="2">
        <v>0</v>
      </c>
      <c r="AC2457" s="2">
        <v>0</v>
      </c>
      <c r="AD2457" s="2">
        <v>0</v>
      </c>
      <c r="AE2457" s="2">
        <v>0</v>
      </c>
      <c r="AF2457" s="2">
        <v>85166.21</v>
      </c>
      <c r="AG2457" s="2">
        <v>29991.42</v>
      </c>
      <c r="AH2457" s="2">
        <v>116</v>
      </c>
      <c r="AI2457" s="2">
        <v>0</v>
      </c>
      <c r="AJ2457" s="2">
        <v>248577</v>
      </c>
      <c r="AK2457" s="2">
        <v>0</v>
      </c>
      <c r="AL2457" s="3">
        <f t="shared" si="153"/>
        <v>14874930.52</v>
      </c>
      <c r="AM2457" s="2">
        <v>19201658</v>
      </c>
      <c r="AN2457" s="2">
        <v>0</v>
      </c>
      <c r="AO2457" s="5">
        <f t="shared" si="154"/>
        <v>19201658</v>
      </c>
      <c r="AP2457" s="5">
        <f t="shared" si="155"/>
        <v>34633305.939999998</v>
      </c>
    </row>
    <row r="2458" spans="1:42">
      <c r="A2458" s="1">
        <v>2457</v>
      </c>
      <c r="B2458" s="1" t="s">
        <v>2435</v>
      </c>
      <c r="C2458" s="1">
        <v>5</v>
      </c>
      <c r="D2458" s="1" t="s">
        <v>497</v>
      </c>
      <c r="E2458" s="1" t="s">
        <v>98</v>
      </c>
      <c r="F2458" s="2">
        <v>72</v>
      </c>
      <c r="G2458" s="2">
        <v>7405</v>
      </c>
      <c r="H2458" s="2">
        <v>222433.36</v>
      </c>
      <c r="I2458" s="2">
        <v>48303.09</v>
      </c>
      <c r="J2458" s="2">
        <v>15200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192808.63</v>
      </c>
      <c r="Q2458" s="2">
        <v>357065.96</v>
      </c>
      <c r="R2458" s="2">
        <v>0</v>
      </c>
      <c r="S2458" s="2">
        <v>520</v>
      </c>
      <c r="T2458" s="3">
        <f t="shared" si="152"/>
        <v>836331.04</v>
      </c>
      <c r="U2458" s="2">
        <v>492326.49000000005</v>
      </c>
      <c r="V2458" s="2">
        <v>0</v>
      </c>
      <c r="W2458" s="2">
        <v>2968957.08</v>
      </c>
      <c r="X2458" s="2">
        <v>9617422.3299999982</v>
      </c>
      <c r="Y2458" s="2">
        <v>103057.79</v>
      </c>
      <c r="Z2458" s="2">
        <v>0</v>
      </c>
      <c r="AA2458" s="2">
        <v>6425738.8700000001</v>
      </c>
      <c r="AB2458" s="2">
        <v>0</v>
      </c>
      <c r="AC2458" s="2">
        <v>0</v>
      </c>
      <c r="AD2458" s="2">
        <v>0</v>
      </c>
      <c r="AE2458" s="2">
        <v>0</v>
      </c>
      <c r="AF2458" s="2">
        <v>177700</v>
      </c>
      <c r="AG2458" s="2">
        <v>121743.27</v>
      </c>
      <c r="AH2458" s="2">
        <v>75700</v>
      </c>
      <c r="AI2458" s="2">
        <v>0</v>
      </c>
      <c r="AJ2458" s="2">
        <v>822414</v>
      </c>
      <c r="AK2458" s="2">
        <v>0</v>
      </c>
      <c r="AL2458" s="3">
        <f t="shared" si="153"/>
        <v>20805059.829999998</v>
      </c>
      <c r="AM2458" s="2">
        <v>22802429</v>
      </c>
      <c r="AN2458" s="2">
        <v>0</v>
      </c>
      <c r="AO2458" s="5">
        <f t="shared" si="154"/>
        <v>22802429</v>
      </c>
      <c r="AP2458" s="5">
        <f t="shared" si="155"/>
        <v>44443819.869999997</v>
      </c>
    </row>
    <row r="2459" spans="1:42">
      <c r="A2459" s="1">
        <v>2458</v>
      </c>
      <c r="B2459" s="1" t="s">
        <v>2463</v>
      </c>
      <c r="C2459" s="1">
        <v>5</v>
      </c>
      <c r="D2459" s="1" t="s">
        <v>497</v>
      </c>
      <c r="E2459" s="1" t="s">
        <v>98</v>
      </c>
      <c r="F2459" s="2">
        <v>40.43</v>
      </c>
      <c r="G2459" s="2">
        <v>5331</v>
      </c>
      <c r="H2459" s="2">
        <v>147145.35</v>
      </c>
      <c r="I2459" s="2">
        <v>40213.03</v>
      </c>
      <c r="J2459" s="2">
        <v>4020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135045.38</v>
      </c>
      <c r="Q2459" s="2">
        <v>219085.85</v>
      </c>
      <c r="R2459" s="2">
        <v>116244</v>
      </c>
      <c r="S2459" s="2">
        <v>36710</v>
      </c>
      <c r="T2459" s="3">
        <f t="shared" si="152"/>
        <v>698463.61</v>
      </c>
      <c r="U2459" s="2">
        <v>427315.42</v>
      </c>
      <c r="V2459" s="2">
        <v>0</v>
      </c>
      <c r="W2459" s="2">
        <v>2130008.25</v>
      </c>
      <c r="X2459" s="2">
        <v>8873434.1000000015</v>
      </c>
      <c r="Y2459" s="2">
        <v>73952.490000000005</v>
      </c>
      <c r="Z2459" s="2">
        <v>0</v>
      </c>
      <c r="AA2459" s="2">
        <v>4610624.57</v>
      </c>
      <c r="AB2459" s="2">
        <v>0</v>
      </c>
      <c r="AC2459" s="2">
        <v>0</v>
      </c>
      <c r="AD2459" s="2">
        <v>0</v>
      </c>
      <c r="AE2459" s="2">
        <v>0</v>
      </c>
      <c r="AF2459" s="2">
        <v>2381428.61</v>
      </c>
      <c r="AG2459" s="2">
        <v>87502.15</v>
      </c>
      <c r="AH2459" s="2">
        <v>13801.25</v>
      </c>
      <c r="AI2459" s="2">
        <v>0</v>
      </c>
      <c r="AJ2459" s="2">
        <v>762514</v>
      </c>
      <c r="AK2459" s="2">
        <v>0</v>
      </c>
      <c r="AL2459" s="3">
        <f t="shared" si="153"/>
        <v>19360580.84</v>
      </c>
      <c r="AM2459" s="2">
        <v>17193131</v>
      </c>
      <c r="AN2459" s="2">
        <v>3400842.35</v>
      </c>
      <c r="AO2459" s="5">
        <f t="shared" si="154"/>
        <v>20593973.350000001</v>
      </c>
      <c r="AP2459" s="5">
        <f t="shared" si="155"/>
        <v>40653017.799999997</v>
      </c>
    </row>
    <row r="2460" spans="1:42">
      <c r="A2460" s="1">
        <v>2459</v>
      </c>
      <c r="B2460" s="1" t="s">
        <v>2467</v>
      </c>
      <c r="C2460" s="1">
        <v>5</v>
      </c>
      <c r="D2460" s="1" t="s">
        <v>497</v>
      </c>
      <c r="E2460" s="1" t="s">
        <v>98</v>
      </c>
      <c r="F2460" s="2">
        <v>111.18</v>
      </c>
      <c r="G2460" s="2">
        <v>11484</v>
      </c>
      <c r="H2460" s="2">
        <v>232132.9</v>
      </c>
      <c r="I2460" s="2">
        <v>71862.009999999995</v>
      </c>
      <c r="J2460" s="2">
        <v>8340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10465</v>
      </c>
      <c r="Q2460" s="2">
        <v>264935.17</v>
      </c>
      <c r="R2460" s="2">
        <v>34950</v>
      </c>
      <c r="S2460" s="2">
        <v>6662.01</v>
      </c>
      <c r="T2460" s="3">
        <f t="shared" si="152"/>
        <v>629347.09</v>
      </c>
      <c r="U2460" s="2">
        <v>620145.59000000008</v>
      </c>
      <c r="V2460" s="2">
        <v>0</v>
      </c>
      <c r="W2460" s="2">
        <v>4621019.3199999994</v>
      </c>
      <c r="X2460" s="2">
        <v>11142555.350000001</v>
      </c>
      <c r="Y2460" s="2">
        <v>160433.44</v>
      </c>
      <c r="Z2460" s="2">
        <v>0</v>
      </c>
      <c r="AA2460" s="2">
        <v>10002469.280000001</v>
      </c>
      <c r="AB2460" s="2">
        <v>0</v>
      </c>
      <c r="AC2460" s="2">
        <v>0</v>
      </c>
      <c r="AD2460" s="2">
        <v>0</v>
      </c>
      <c r="AE2460" s="2">
        <v>0</v>
      </c>
      <c r="AF2460" s="2">
        <v>276831.44</v>
      </c>
      <c r="AG2460" s="2">
        <v>189781.63</v>
      </c>
      <c r="AH2460" s="2">
        <v>12137.22</v>
      </c>
      <c r="AI2460" s="2">
        <v>0</v>
      </c>
      <c r="AJ2460" s="2">
        <v>1155275</v>
      </c>
      <c r="AK2460" s="2">
        <v>2488.8000000000002</v>
      </c>
      <c r="AL2460" s="3">
        <f t="shared" si="153"/>
        <v>28183137.070000004</v>
      </c>
      <c r="AM2460" s="2">
        <v>37132793</v>
      </c>
      <c r="AN2460" s="2">
        <v>28500</v>
      </c>
      <c r="AO2460" s="5">
        <f t="shared" si="154"/>
        <v>37161293</v>
      </c>
      <c r="AP2460" s="5">
        <f t="shared" si="155"/>
        <v>65973777.160000011</v>
      </c>
    </row>
    <row r="2461" spans="1:42">
      <c r="A2461" s="1">
        <v>2460</v>
      </c>
      <c r="B2461" s="1" t="s">
        <v>2478</v>
      </c>
      <c r="C2461" s="1">
        <v>5</v>
      </c>
      <c r="D2461" s="1" t="s">
        <v>497</v>
      </c>
      <c r="E2461" s="1" t="s">
        <v>98</v>
      </c>
      <c r="F2461" s="2">
        <v>75.16</v>
      </c>
      <c r="G2461" s="2">
        <v>6959</v>
      </c>
      <c r="H2461" s="2">
        <v>730816.22</v>
      </c>
      <c r="I2461" s="2">
        <v>109846.19</v>
      </c>
      <c r="J2461" s="2">
        <v>49232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718462.27</v>
      </c>
      <c r="Q2461" s="2">
        <v>165520.41</v>
      </c>
      <c r="R2461" s="2">
        <v>851948</v>
      </c>
      <c r="S2461" s="2">
        <v>110110.25</v>
      </c>
      <c r="T2461" s="3">
        <f t="shared" si="152"/>
        <v>2735935.34</v>
      </c>
      <c r="U2461" s="2">
        <v>478472.27999999991</v>
      </c>
      <c r="V2461" s="2">
        <v>0</v>
      </c>
      <c r="W2461" s="2">
        <v>2790550.34</v>
      </c>
      <c r="X2461" s="2">
        <v>9490974.1900000013</v>
      </c>
      <c r="Y2461" s="2">
        <v>96877.34</v>
      </c>
      <c r="Z2461" s="2">
        <v>0</v>
      </c>
      <c r="AA2461" s="2">
        <v>6040095.1100000003</v>
      </c>
      <c r="AB2461" s="2">
        <v>0</v>
      </c>
      <c r="AC2461" s="2">
        <v>0</v>
      </c>
      <c r="AD2461" s="2">
        <v>0</v>
      </c>
      <c r="AE2461" s="2">
        <v>142673</v>
      </c>
      <c r="AF2461" s="2">
        <v>167126.68</v>
      </c>
      <c r="AG2461" s="2">
        <v>114550.83</v>
      </c>
      <c r="AH2461" s="2">
        <v>0</v>
      </c>
      <c r="AI2461" s="2">
        <v>0</v>
      </c>
      <c r="AJ2461" s="2">
        <v>1310477</v>
      </c>
      <c r="AK2461" s="2">
        <v>0</v>
      </c>
      <c r="AL2461" s="3">
        <f t="shared" si="153"/>
        <v>20631796.77</v>
      </c>
      <c r="AM2461" s="2">
        <v>28423702.399999999</v>
      </c>
      <c r="AN2461" s="2">
        <v>0</v>
      </c>
      <c r="AO2461" s="5">
        <f t="shared" si="154"/>
        <v>28423702.399999999</v>
      </c>
      <c r="AP2461" s="5">
        <f t="shared" si="155"/>
        <v>51791434.510000005</v>
      </c>
    </row>
    <row r="2462" spans="1:42">
      <c r="A2462" s="1">
        <v>2461</v>
      </c>
      <c r="B2462" s="1" t="s">
        <v>2480</v>
      </c>
      <c r="C2462" s="1">
        <v>5</v>
      </c>
      <c r="D2462" s="1" t="s">
        <v>497</v>
      </c>
      <c r="E2462" s="1" t="s">
        <v>98</v>
      </c>
      <c r="F2462" s="2">
        <v>59.73</v>
      </c>
      <c r="G2462" s="2">
        <v>6455</v>
      </c>
      <c r="H2462" s="2">
        <v>317199.78000000003</v>
      </c>
      <c r="I2462" s="2">
        <v>66142.570000000007</v>
      </c>
      <c r="J2462" s="2">
        <v>60159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1965055</v>
      </c>
      <c r="Q2462" s="2">
        <v>265755.15999999997</v>
      </c>
      <c r="R2462" s="2">
        <v>0</v>
      </c>
      <c r="S2462" s="2">
        <v>29256.69</v>
      </c>
      <c r="T2462" s="3">
        <f t="shared" si="152"/>
        <v>2703568.2</v>
      </c>
      <c r="U2462" s="2">
        <v>462812.63</v>
      </c>
      <c r="V2462" s="2">
        <v>0</v>
      </c>
      <c r="W2462" s="2">
        <v>2588973.2999999998</v>
      </c>
      <c r="X2462" s="2">
        <v>9253206.379999999</v>
      </c>
      <c r="Y2462" s="2">
        <v>89896.1</v>
      </c>
      <c r="Z2462" s="2">
        <v>0</v>
      </c>
      <c r="AA2462" s="2">
        <v>5604440.1400000006</v>
      </c>
      <c r="AB2462" s="2">
        <v>0</v>
      </c>
      <c r="AC2462" s="2">
        <v>0</v>
      </c>
      <c r="AD2462" s="2">
        <v>0</v>
      </c>
      <c r="AE2462" s="2">
        <v>0</v>
      </c>
      <c r="AF2462" s="2">
        <v>155196.18</v>
      </c>
      <c r="AG2462" s="2">
        <v>106442.87</v>
      </c>
      <c r="AH2462" s="2">
        <v>0</v>
      </c>
      <c r="AI2462" s="2">
        <v>520</v>
      </c>
      <c r="AJ2462" s="2">
        <v>1063901</v>
      </c>
      <c r="AK2462" s="2">
        <v>1037.9000000000001</v>
      </c>
      <c r="AL2462" s="3">
        <f t="shared" si="153"/>
        <v>19326426.499999996</v>
      </c>
      <c r="AM2462" s="2">
        <v>21232387</v>
      </c>
      <c r="AN2462" s="2">
        <v>0</v>
      </c>
      <c r="AO2462" s="5">
        <f t="shared" si="154"/>
        <v>21232387</v>
      </c>
      <c r="AP2462" s="5">
        <f t="shared" si="155"/>
        <v>43262381.700000003</v>
      </c>
    </row>
    <row r="2463" spans="1:42">
      <c r="A2463" s="1">
        <v>2462</v>
      </c>
      <c r="B2463" s="1" t="s">
        <v>2403</v>
      </c>
      <c r="C2463" s="1">
        <v>5</v>
      </c>
      <c r="D2463" s="1" t="s">
        <v>475</v>
      </c>
      <c r="E2463" s="1" t="s">
        <v>98</v>
      </c>
      <c r="F2463" s="2">
        <v>24.2</v>
      </c>
      <c r="G2463" s="2">
        <v>6117</v>
      </c>
      <c r="H2463" s="2">
        <v>157436.18</v>
      </c>
      <c r="I2463" s="2">
        <v>82519.11</v>
      </c>
      <c r="J2463" s="2">
        <v>20004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164633.60000000001</v>
      </c>
      <c r="Q2463" s="2">
        <v>168477.64</v>
      </c>
      <c r="R2463" s="2">
        <v>828251.5</v>
      </c>
      <c r="S2463" s="2">
        <v>176692.75</v>
      </c>
      <c r="T2463" s="3">
        <f t="shared" si="152"/>
        <v>1598014.78</v>
      </c>
      <c r="U2463" s="2">
        <v>453001.92000000004</v>
      </c>
      <c r="V2463" s="2">
        <v>0</v>
      </c>
      <c r="W2463" s="2">
        <v>2461366.48</v>
      </c>
      <c r="X2463" s="2">
        <v>9300301.7000000011</v>
      </c>
      <c r="Y2463" s="2">
        <v>85445.36</v>
      </c>
      <c r="Z2463" s="2">
        <v>0</v>
      </c>
      <c r="AA2463" s="2">
        <v>5327427.7299999995</v>
      </c>
      <c r="AB2463" s="2">
        <v>0</v>
      </c>
      <c r="AC2463" s="2">
        <v>0</v>
      </c>
      <c r="AD2463" s="2">
        <v>0</v>
      </c>
      <c r="AE2463" s="2">
        <v>0</v>
      </c>
      <c r="AF2463" s="2">
        <v>147378.21</v>
      </c>
      <c r="AG2463" s="2">
        <v>100998.52</v>
      </c>
      <c r="AH2463" s="2">
        <v>0</v>
      </c>
      <c r="AI2463" s="2">
        <v>0</v>
      </c>
      <c r="AJ2463" s="2">
        <v>756067</v>
      </c>
      <c r="AK2463" s="2">
        <v>97.25</v>
      </c>
      <c r="AL2463" s="3">
        <f t="shared" si="153"/>
        <v>18632084.170000002</v>
      </c>
      <c r="AM2463" s="2">
        <v>20834829.510000002</v>
      </c>
      <c r="AN2463" s="2">
        <v>30000</v>
      </c>
      <c r="AO2463" s="5">
        <f t="shared" si="154"/>
        <v>20864829.510000002</v>
      </c>
      <c r="AP2463" s="5">
        <f t="shared" si="155"/>
        <v>41094928.460000008</v>
      </c>
    </row>
    <row r="2464" spans="1:42">
      <c r="A2464" s="1">
        <v>2463</v>
      </c>
      <c r="B2464" s="1" t="s">
        <v>2470</v>
      </c>
      <c r="C2464" s="1">
        <v>5</v>
      </c>
      <c r="D2464" s="1" t="s">
        <v>475</v>
      </c>
      <c r="E2464" s="1" t="s">
        <v>98</v>
      </c>
      <c r="F2464" s="2">
        <v>36.299999999999997</v>
      </c>
      <c r="G2464" s="2">
        <v>11105</v>
      </c>
      <c r="H2464" s="2">
        <v>376969.63</v>
      </c>
      <c r="I2464" s="2">
        <v>123456.37</v>
      </c>
      <c r="J2464" s="2">
        <v>118322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292548</v>
      </c>
      <c r="Q2464" s="2">
        <v>413434.93</v>
      </c>
      <c r="R2464" s="2">
        <v>1411388</v>
      </c>
      <c r="S2464" s="2">
        <v>19439.16</v>
      </c>
      <c r="T2464" s="3">
        <f t="shared" si="152"/>
        <v>2755558.09</v>
      </c>
      <c r="U2464" s="2">
        <v>1511681.8</v>
      </c>
      <c r="V2464" s="2">
        <v>0</v>
      </c>
      <c r="W2464" s="2">
        <v>4469981.4099999992</v>
      </c>
      <c r="X2464" s="2">
        <v>11008970.560000001</v>
      </c>
      <c r="Y2464" s="2">
        <v>155157.76999999999</v>
      </c>
      <c r="Z2464" s="2">
        <v>0</v>
      </c>
      <c r="AA2464" s="2">
        <v>9674291.5500000007</v>
      </c>
      <c r="AB2464" s="2">
        <v>0</v>
      </c>
      <c r="AC2464" s="2">
        <v>0</v>
      </c>
      <c r="AD2464" s="2">
        <v>0</v>
      </c>
      <c r="AE2464" s="2">
        <v>345</v>
      </c>
      <c r="AF2464" s="2">
        <v>267512.77</v>
      </c>
      <c r="AG2464" s="2">
        <v>183261.18</v>
      </c>
      <c r="AH2464" s="2">
        <v>0</v>
      </c>
      <c r="AI2464" s="2">
        <v>0</v>
      </c>
      <c r="AJ2464" s="2">
        <v>1105456</v>
      </c>
      <c r="AK2464" s="2">
        <v>4161.3</v>
      </c>
      <c r="AL2464" s="3">
        <f t="shared" si="153"/>
        <v>28380819.34</v>
      </c>
      <c r="AM2464" s="2">
        <v>35749278.879999995</v>
      </c>
      <c r="AN2464" s="2">
        <v>0</v>
      </c>
      <c r="AO2464" s="5">
        <f t="shared" si="154"/>
        <v>35749278.879999995</v>
      </c>
      <c r="AP2464" s="5">
        <f t="shared" si="155"/>
        <v>66885656.310000002</v>
      </c>
    </row>
    <row r="2465" spans="1:42">
      <c r="A2465" s="1">
        <v>2464</v>
      </c>
      <c r="B2465" s="1" t="s">
        <v>2378</v>
      </c>
      <c r="C2465" s="1">
        <v>5</v>
      </c>
      <c r="D2465" s="1" t="s">
        <v>498</v>
      </c>
      <c r="E2465" s="1" t="s">
        <v>98</v>
      </c>
      <c r="F2465" s="2">
        <v>27.477</v>
      </c>
      <c r="G2465" s="2">
        <v>8964</v>
      </c>
      <c r="H2465" s="2">
        <v>514683.25</v>
      </c>
      <c r="I2465" s="2">
        <v>167044.21</v>
      </c>
      <c r="J2465" s="2">
        <v>223385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187150.8</v>
      </c>
      <c r="Q2465" s="2">
        <v>154207.03</v>
      </c>
      <c r="R2465" s="2">
        <v>0</v>
      </c>
      <c r="S2465" s="2">
        <v>168840</v>
      </c>
      <c r="T2465" s="3">
        <f t="shared" si="152"/>
        <v>1415310.29</v>
      </c>
      <c r="U2465" s="2">
        <v>541773.39</v>
      </c>
      <c r="V2465" s="2">
        <v>0</v>
      </c>
      <c r="W2465" s="2">
        <v>3608264.42</v>
      </c>
      <c r="X2465" s="2">
        <v>10214883.130000001</v>
      </c>
      <c r="Y2465" s="2">
        <v>125265.64</v>
      </c>
      <c r="Z2465" s="2">
        <v>0</v>
      </c>
      <c r="AA2465" s="2">
        <v>7810036.4600000009</v>
      </c>
      <c r="AB2465" s="2">
        <v>0</v>
      </c>
      <c r="AC2465" s="2">
        <v>0</v>
      </c>
      <c r="AD2465" s="2">
        <v>0</v>
      </c>
      <c r="AE2465" s="2">
        <v>32461</v>
      </c>
      <c r="AF2465" s="2">
        <v>216102.86</v>
      </c>
      <c r="AG2465" s="2">
        <v>148121.18</v>
      </c>
      <c r="AH2465" s="2">
        <v>0</v>
      </c>
      <c r="AI2465" s="2">
        <v>510</v>
      </c>
      <c r="AJ2465" s="2">
        <v>1603505</v>
      </c>
      <c r="AK2465" s="2">
        <v>0</v>
      </c>
      <c r="AL2465" s="3">
        <f t="shared" si="153"/>
        <v>24300923.080000002</v>
      </c>
      <c r="AM2465" s="2">
        <v>40639901</v>
      </c>
      <c r="AN2465" s="2">
        <v>0</v>
      </c>
      <c r="AO2465" s="5">
        <f t="shared" si="154"/>
        <v>40639901</v>
      </c>
      <c r="AP2465" s="5">
        <f t="shared" si="155"/>
        <v>66356134.369999997</v>
      </c>
    </row>
    <row r="2466" spans="1:42">
      <c r="A2466" s="1">
        <v>2465</v>
      </c>
      <c r="B2466" s="1" t="s">
        <v>2381</v>
      </c>
      <c r="C2466" s="1">
        <v>5</v>
      </c>
      <c r="D2466" s="1" t="s">
        <v>498</v>
      </c>
      <c r="E2466" s="1" t="s">
        <v>98</v>
      </c>
      <c r="F2466" s="2">
        <v>44.901000000000003</v>
      </c>
      <c r="G2466" s="2">
        <v>5921</v>
      </c>
      <c r="H2466" s="2">
        <v>102964.5</v>
      </c>
      <c r="I2466" s="2">
        <v>209900.06</v>
      </c>
      <c r="J2466" s="2">
        <v>10884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171870.38</v>
      </c>
      <c r="Q2466" s="2">
        <v>59672.14</v>
      </c>
      <c r="R2466" s="2">
        <v>0</v>
      </c>
      <c r="S2466" s="2">
        <v>309624.03000000003</v>
      </c>
      <c r="T2466" s="3">
        <f t="shared" si="152"/>
        <v>864915.11</v>
      </c>
      <c r="U2466" s="2">
        <v>446959.92000000004</v>
      </c>
      <c r="V2466" s="2">
        <v>0</v>
      </c>
      <c r="W2466" s="2">
        <v>2382818.1</v>
      </c>
      <c r="X2466" s="2">
        <v>9132981.3599999994</v>
      </c>
      <c r="Y2466" s="2">
        <v>82706.64</v>
      </c>
      <c r="Z2466" s="2">
        <v>0</v>
      </c>
      <c r="AA2466" s="2">
        <v>5156949.25</v>
      </c>
      <c r="AB2466" s="2">
        <v>0</v>
      </c>
      <c r="AC2466" s="2">
        <v>0</v>
      </c>
      <c r="AD2466" s="2">
        <v>0</v>
      </c>
      <c r="AE2466" s="2">
        <v>0</v>
      </c>
      <c r="AF2466" s="2">
        <v>142573.76000000001</v>
      </c>
      <c r="AG2466" s="2">
        <v>97656.49</v>
      </c>
      <c r="AH2466" s="2">
        <v>0</v>
      </c>
      <c r="AI2466" s="2">
        <v>0</v>
      </c>
      <c r="AJ2466" s="2">
        <v>766458</v>
      </c>
      <c r="AK2466" s="2">
        <v>510</v>
      </c>
      <c r="AL2466" s="3">
        <f t="shared" si="153"/>
        <v>18209613.52</v>
      </c>
      <c r="AM2466" s="2">
        <v>21587676</v>
      </c>
      <c r="AN2466" s="2">
        <v>19093485.399999999</v>
      </c>
      <c r="AO2466" s="5">
        <f t="shared" si="154"/>
        <v>40681161.399999999</v>
      </c>
      <c r="AP2466" s="5">
        <f t="shared" si="155"/>
        <v>59755690.030000001</v>
      </c>
    </row>
    <row r="2467" spans="1:42">
      <c r="A2467" s="1">
        <v>2466</v>
      </c>
      <c r="B2467" s="1" t="s">
        <v>2382</v>
      </c>
      <c r="C2467" s="1">
        <v>5</v>
      </c>
      <c r="D2467" s="1" t="s">
        <v>498</v>
      </c>
      <c r="E2467" s="1" t="s">
        <v>98</v>
      </c>
      <c r="F2467" s="2">
        <v>88.183000000000007</v>
      </c>
      <c r="G2467" s="2">
        <v>8257</v>
      </c>
      <c r="H2467" s="2">
        <v>64612</v>
      </c>
      <c r="I2467" s="2">
        <v>241436.86</v>
      </c>
      <c r="J2467" s="2">
        <v>1600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67743.5</v>
      </c>
      <c r="Q2467" s="2">
        <v>244839.87</v>
      </c>
      <c r="R2467" s="2">
        <v>1103480</v>
      </c>
      <c r="S2467" s="2">
        <v>233550.25</v>
      </c>
      <c r="T2467" s="3">
        <f t="shared" si="152"/>
        <v>1957262.48</v>
      </c>
      <c r="U2467" s="2">
        <v>517917.19999999995</v>
      </c>
      <c r="V2467" s="2">
        <v>0</v>
      </c>
      <c r="W2467" s="2">
        <v>3298291.3000000007</v>
      </c>
      <c r="X2467" s="2">
        <v>9767948.0800000019</v>
      </c>
      <c r="Y2467" s="2">
        <v>114461.79</v>
      </c>
      <c r="Z2467" s="2">
        <v>0</v>
      </c>
      <c r="AA2467" s="2">
        <v>7137433.9100000001</v>
      </c>
      <c r="AB2467" s="2">
        <v>0</v>
      </c>
      <c r="AC2467" s="2">
        <v>727.5</v>
      </c>
      <c r="AD2467" s="2">
        <v>0</v>
      </c>
      <c r="AE2467" s="2">
        <v>0</v>
      </c>
      <c r="AF2467" s="2">
        <v>197176.09</v>
      </c>
      <c r="AG2467" s="2">
        <v>134971.45000000001</v>
      </c>
      <c r="AH2467" s="2">
        <v>1069.92</v>
      </c>
      <c r="AI2467" s="2">
        <v>0</v>
      </c>
      <c r="AJ2467" s="2">
        <v>436235</v>
      </c>
      <c r="AK2467" s="2">
        <v>0</v>
      </c>
      <c r="AL2467" s="3">
        <f t="shared" si="153"/>
        <v>21606232.240000002</v>
      </c>
      <c r="AM2467" s="2">
        <v>32620748</v>
      </c>
      <c r="AN2467" s="2">
        <v>0</v>
      </c>
      <c r="AO2467" s="5">
        <f t="shared" si="154"/>
        <v>32620748</v>
      </c>
      <c r="AP2467" s="5">
        <f t="shared" si="155"/>
        <v>56184242.719999999</v>
      </c>
    </row>
    <row r="2468" spans="1:42">
      <c r="A2468" s="1">
        <v>2467</v>
      </c>
      <c r="B2468" s="1" t="s">
        <v>2397</v>
      </c>
      <c r="C2468" s="1">
        <v>5</v>
      </c>
      <c r="D2468" s="1" t="s">
        <v>498</v>
      </c>
      <c r="E2468" s="1" t="s">
        <v>98</v>
      </c>
      <c r="F2468" s="2">
        <v>51.631999999999998</v>
      </c>
      <c r="G2468" s="2">
        <v>7345</v>
      </c>
      <c r="H2468" s="2">
        <v>438100.3</v>
      </c>
      <c r="I2468" s="2">
        <v>99665</v>
      </c>
      <c r="J2468" s="2">
        <v>87101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334190.46000000002</v>
      </c>
      <c r="Q2468" s="2">
        <v>207019.87</v>
      </c>
      <c r="R2468" s="2">
        <v>38105</v>
      </c>
      <c r="S2468" s="2">
        <v>388150</v>
      </c>
      <c r="T2468" s="3">
        <f t="shared" si="152"/>
        <v>1592331.63</v>
      </c>
      <c r="U2468" s="2">
        <v>491234.3899999999</v>
      </c>
      <c r="V2468" s="2">
        <v>0</v>
      </c>
      <c r="W2468" s="2">
        <v>2954086.2</v>
      </c>
      <c r="X2468" s="2">
        <v>9528441.4499999993</v>
      </c>
      <c r="Y2468" s="2">
        <v>102523.47</v>
      </c>
      <c r="Z2468" s="2">
        <v>0</v>
      </c>
      <c r="AA2468" s="2">
        <v>6392845.209999999</v>
      </c>
      <c r="AB2468" s="2">
        <v>0</v>
      </c>
      <c r="AC2468" s="2">
        <v>0</v>
      </c>
      <c r="AD2468" s="2">
        <v>0</v>
      </c>
      <c r="AE2468" s="2">
        <v>52215</v>
      </c>
      <c r="AF2468" s="2">
        <v>176656.31</v>
      </c>
      <c r="AG2468" s="2">
        <v>120953.22</v>
      </c>
      <c r="AH2468" s="2">
        <v>0</v>
      </c>
      <c r="AI2468" s="2">
        <v>1530</v>
      </c>
      <c r="AJ2468" s="2">
        <v>1000476</v>
      </c>
      <c r="AK2468" s="2">
        <v>0</v>
      </c>
      <c r="AL2468" s="3">
        <f t="shared" si="153"/>
        <v>20820961.249999996</v>
      </c>
      <c r="AM2468" s="2">
        <v>20948959</v>
      </c>
      <c r="AN2468" s="2">
        <v>7539150</v>
      </c>
      <c r="AO2468" s="5">
        <f t="shared" si="154"/>
        <v>28488109</v>
      </c>
      <c r="AP2468" s="5">
        <f t="shared" si="155"/>
        <v>50901401.880000003</v>
      </c>
    </row>
    <row r="2469" spans="1:42">
      <c r="A2469" s="1">
        <v>2468</v>
      </c>
      <c r="B2469" s="1" t="s">
        <v>2398</v>
      </c>
      <c r="C2469" s="1">
        <v>5</v>
      </c>
      <c r="D2469" s="1" t="s">
        <v>498</v>
      </c>
      <c r="E2469" s="1" t="s">
        <v>98</v>
      </c>
      <c r="F2469" s="2">
        <v>110.01600000000001</v>
      </c>
      <c r="G2469" s="2">
        <v>7437</v>
      </c>
      <c r="H2469" s="2">
        <v>52687</v>
      </c>
      <c r="I2469" s="2">
        <v>190804</v>
      </c>
      <c r="J2469" s="2">
        <v>800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201626.02</v>
      </c>
      <c r="Q2469" s="2">
        <v>295680.17</v>
      </c>
      <c r="R2469" s="2">
        <v>1210881</v>
      </c>
      <c r="S2469" s="2">
        <v>175510</v>
      </c>
      <c r="T2469" s="3">
        <f t="shared" si="152"/>
        <v>2127988.19</v>
      </c>
      <c r="U2469" s="2">
        <v>493760.54</v>
      </c>
      <c r="V2469" s="2">
        <v>0</v>
      </c>
      <c r="W2469" s="2">
        <v>2988074.84</v>
      </c>
      <c r="X2469" s="2">
        <v>9694933.8300000001</v>
      </c>
      <c r="Y2469" s="2">
        <v>103735.51</v>
      </c>
      <c r="Z2469" s="2">
        <v>0</v>
      </c>
      <c r="AA2469" s="2">
        <v>6467667.169999999</v>
      </c>
      <c r="AB2469" s="2">
        <v>0</v>
      </c>
      <c r="AC2469" s="2">
        <v>0</v>
      </c>
      <c r="AD2469" s="2">
        <v>0</v>
      </c>
      <c r="AE2469" s="2">
        <v>2130.25</v>
      </c>
      <c r="AF2469" s="2">
        <v>178963.82</v>
      </c>
      <c r="AG2469" s="2">
        <v>122667.73</v>
      </c>
      <c r="AH2469" s="2">
        <v>0</v>
      </c>
      <c r="AI2469" s="2">
        <v>0</v>
      </c>
      <c r="AJ2469" s="2">
        <v>421702</v>
      </c>
      <c r="AK2469" s="2">
        <v>0</v>
      </c>
      <c r="AL2469" s="3">
        <f t="shared" si="153"/>
        <v>20473635.690000001</v>
      </c>
      <c r="AM2469" s="2">
        <v>27403808</v>
      </c>
      <c r="AN2469" s="2">
        <v>3802000</v>
      </c>
      <c r="AO2469" s="5">
        <f t="shared" si="154"/>
        <v>31205808</v>
      </c>
      <c r="AP2469" s="5">
        <f t="shared" si="155"/>
        <v>53807431.879999995</v>
      </c>
    </row>
    <row r="2470" spans="1:42">
      <c r="A2470" s="1">
        <v>2469</v>
      </c>
      <c r="B2470" s="1" t="s">
        <v>2400</v>
      </c>
      <c r="C2470" s="1">
        <v>5</v>
      </c>
      <c r="D2470" s="1" t="s">
        <v>498</v>
      </c>
      <c r="E2470" s="1" t="s">
        <v>98</v>
      </c>
      <c r="F2470" s="2">
        <v>41.64</v>
      </c>
      <c r="G2470" s="2">
        <v>9983</v>
      </c>
      <c r="H2470" s="2">
        <v>314613.5</v>
      </c>
      <c r="I2470" s="2">
        <v>83275.64</v>
      </c>
      <c r="J2470" s="2">
        <v>51035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146048.1</v>
      </c>
      <c r="Q2470" s="2">
        <v>344832.07</v>
      </c>
      <c r="R2470" s="2">
        <v>1092515</v>
      </c>
      <c r="S2470" s="2">
        <v>206546</v>
      </c>
      <c r="T2470" s="3">
        <f t="shared" si="152"/>
        <v>2238865.31</v>
      </c>
      <c r="U2470" s="2">
        <v>573526.89</v>
      </c>
      <c r="V2470" s="2">
        <v>0</v>
      </c>
      <c r="W2470" s="2">
        <v>4016474.19</v>
      </c>
      <c r="X2470" s="2">
        <v>10456952.390000001</v>
      </c>
      <c r="Y2470" s="2">
        <v>139390.54</v>
      </c>
      <c r="Z2470" s="2">
        <v>0</v>
      </c>
      <c r="AA2470" s="2">
        <v>8691777.4800000004</v>
      </c>
      <c r="AB2470" s="2">
        <v>0</v>
      </c>
      <c r="AC2470" s="2">
        <v>0</v>
      </c>
      <c r="AD2470" s="2">
        <v>0</v>
      </c>
      <c r="AE2470" s="2">
        <v>34897.5</v>
      </c>
      <c r="AF2470" s="2">
        <v>240155.68</v>
      </c>
      <c r="AG2470" s="2">
        <v>164414.21</v>
      </c>
      <c r="AH2470" s="2">
        <v>0</v>
      </c>
      <c r="AI2470" s="2">
        <v>0</v>
      </c>
      <c r="AJ2470" s="2">
        <v>2074011</v>
      </c>
      <c r="AK2470" s="2">
        <v>0</v>
      </c>
      <c r="AL2470" s="3">
        <f t="shared" si="153"/>
        <v>26391599.880000003</v>
      </c>
      <c r="AM2470" s="2">
        <v>25528026</v>
      </c>
      <c r="AN2470" s="2">
        <v>0</v>
      </c>
      <c r="AO2470" s="5">
        <f t="shared" si="154"/>
        <v>25528026</v>
      </c>
      <c r="AP2470" s="5">
        <f t="shared" si="155"/>
        <v>54158491.190000005</v>
      </c>
    </row>
    <row r="2471" spans="1:42">
      <c r="A2471" s="1">
        <v>2470</v>
      </c>
      <c r="B2471" s="1" t="s">
        <v>2420</v>
      </c>
      <c r="C2471" s="1">
        <v>5</v>
      </c>
      <c r="D2471" s="1" t="s">
        <v>498</v>
      </c>
      <c r="E2471" s="1" t="s">
        <v>98</v>
      </c>
      <c r="F2471" s="2">
        <v>38.613999999999997</v>
      </c>
      <c r="G2471" s="2">
        <v>4804</v>
      </c>
      <c r="H2471" s="2">
        <v>107058.05</v>
      </c>
      <c r="I2471" s="2">
        <v>87442.17</v>
      </c>
      <c r="J2471" s="2">
        <v>6450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855839.68</v>
      </c>
      <c r="Q2471" s="2">
        <v>231518.45</v>
      </c>
      <c r="R2471" s="2">
        <v>646925</v>
      </c>
      <c r="S2471" s="2">
        <v>120106</v>
      </c>
      <c r="T2471" s="3">
        <f t="shared" si="152"/>
        <v>2055339.35</v>
      </c>
      <c r="U2471" s="2">
        <v>411185.44999999995</v>
      </c>
      <c r="V2471" s="2">
        <v>0</v>
      </c>
      <c r="W2471" s="2">
        <v>1921249.9700000002</v>
      </c>
      <c r="X2471" s="2">
        <v>8010518.1400000006</v>
      </c>
      <c r="Y2471" s="2">
        <v>66695.81</v>
      </c>
      <c r="Z2471" s="2">
        <v>0</v>
      </c>
      <c r="AA2471" s="2">
        <v>4158404.3299999996</v>
      </c>
      <c r="AB2471" s="2">
        <v>0</v>
      </c>
      <c r="AC2471" s="2">
        <v>0</v>
      </c>
      <c r="AD2471" s="2">
        <v>0</v>
      </c>
      <c r="AE2471" s="2">
        <v>537.5</v>
      </c>
      <c r="AF2471" s="2">
        <v>115041.09</v>
      </c>
      <c r="AG2471" s="2">
        <v>78839.34</v>
      </c>
      <c r="AH2471" s="2">
        <v>0</v>
      </c>
      <c r="AI2471" s="2">
        <v>0</v>
      </c>
      <c r="AJ2471" s="2">
        <v>749801</v>
      </c>
      <c r="AK2471" s="2">
        <v>0</v>
      </c>
      <c r="AL2471" s="3">
        <f t="shared" si="153"/>
        <v>15512272.630000001</v>
      </c>
      <c r="AM2471" s="2">
        <v>15426129.310000001</v>
      </c>
      <c r="AN2471" s="2">
        <v>3238015</v>
      </c>
      <c r="AO2471" s="5">
        <f t="shared" si="154"/>
        <v>18664144.310000002</v>
      </c>
      <c r="AP2471" s="5">
        <f t="shared" si="155"/>
        <v>36231756.290000007</v>
      </c>
    </row>
    <row r="2472" spans="1:42">
      <c r="A2472" s="1">
        <v>2471</v>
      </c>
      <c r="B2472" s="1" t="s">
        <v>2430</v>
      </c>
      <c r="C2472" s="1">
        <v>5</v>
      </c>
      <c r="D2472" s="1" t="s">
        <v>498</v>
      </c>
      <c r="E2472" s="1" t="s">
        <v>98</v>
      </c>
      <c r="F2472" s="2">
        <v>60.625</v>
      </c>
      <c r="G2472" s="2">
        <v>6502</v>
      </c>
      <c r="H2472" s="2">
        <v>103354</v>
      </c>
      <c r="I2472" s="2">
        <v>127815.41</v>
      </c>
      <c r="J2472" s="2">
        <v>4608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178533.08</v>
      </c>
      <c r="Q2472" s="2">
        <v>196118.91</v>
      </c>
      <c r="R2472" s="2">
        <v>1569362</v>
      </c>
      <c r="S2472" s="2">
        <v>371945</v>
      </c>
      <c r="T2472" s="3">
        <f t="shared" si="152"/>
        <v>2551736.4</v>
      </c>
      <c r="U2472" s="2">
        <v>466080.7</v>
      </c>
      <c r="V2472" s="2">
        <v>0</v>
      </c>
      <c r="W2472" s="2">
        <v>2630757.7200000002</v>
      </c>
      <c r="X2472" s="2">
        <v>9319695.8100000005</v>
      </c>
      <c r="Y2472" s="2">
        <v>91336.5</v>
      </c>
      <c r="Z2472" s="2">
        <v>0</v>
      </c>
      <c r="AA2472" s="2">
        <v>5694483.129999999</v>
      </c>
      <c r="AB2472" s="2">
        <v>0</v>
      </c>
      <c r="AC2472" s="2">
        <v>0</v>
      </c>
      <c r="AD2472" s="2">
        <v>0</v>
      </c>
      <c r="AE2472" s="2">
        <v>0</v>
      </c>
      <c r="AF2472" s="2">
        <v>157612.22</v>
      </c>
      <c r="AG2472" s="2">
        <v>108056.56</v>
      </c>
      <c r="AH2472" s="2">
        <v>0</v>
      </c>
      <c r="AI2472" s="2">
        <v>0</v>
      </c>
      <c r="AJ2472" s="2">
        <v>907745</v>
      </c>
      <c r="AK2472" s="2">
        <v>21.25</v>
      </c>
      <c r="AL2472" s="3">
        <f t="shared" si="153"/>
        <v>19375788.889999997</v>
      </c>
      <c r="AM2472" s="2">
        <v>21521867</v>
      </c>
      <c r="AN2472" s="2">
        <v>8909000</v>
      </c>
      <c r="AO2472" s="5">
        <f t="shared" si="154"/>
        <v>30430867</v>
      </c>
      <c r="AP2472" s="5">
        <f t="shared" si="155"/>
        <v>52358392.289999999</v>
      </c>
    </row>
    <row r="2473" spans="1:42">
      <c r="A2473" s="1">
        <v>2472</v>
      </c>
      <c r="B2473" s="1" t="s">
        <v>2446</v>
      </c>
      <c r="C2473" s="1">
        <v>5</v>
      </c>
      <c r="D2473" s="1" t="s">
        <v>498</v>
      </c>
      <c r="E2473" s="1" t="s">
        <v>98</v>
      </c>
      <c r="F2473" s="2">
        <v>91.340999999999994</v>
      </c>
      <c r="G2473" s="2">
        <v>7139</v>
      </c>
      <c r="H2473" s="2">
        <v>91733.25</v>
      </c>
      <c r="I2473" s="2">
        <v>67130.740000000005</v>
      </c>
      <c r="J2473" s="2">
        <v>8936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32631.5</v>
      </c>
      <c r="Q2473" s="2">
        <v>148784.5</v>
      </c>
      <c r="R2473" s="2">
        <v>507360</v>
      </c>
      <c r="S2473" s="2">
        <v>294035</v>
      </c>
      <c r="T2473" s="3">
        <f t="shared" si="152"/>
        <v>1150610.99</v>
      </c>
      <c r="U2473" s="2">
        <v>484170.21</v>
      </c>
      <c r="V2473" s="2">
        <v>0</v>
      </c>
      <c r="W2473" s="2">
        <v>2864122.6900000004</v>
      </c>
      <c r="X2473" s="2">
        <v>9519605.5</v>
      </c>
      <c r="Y2473" s="2">
        <v>99430.75</v>
      </c>
      <c r="Z2473" s="2">
        <v>0</v>
      </c>
      <c r="AA2473" s="2">
        <v>6199312.0099999988</v>
      </c>
      <c r="AB2473" s="2">
        <v>0</v>
      </c>
      <c r="AC2473" s="2">
        <v>0</v>
      </c>
      <c r="AD2473" s="2">
        <v>0</v>
      </c>
      <c r="AE2473" s="2">
        <v>0</v>
      </c>
      <c r="AF2473" s="2">
        <v>171526.66</v>
      </c>
      <c r="AG2473" s="2">
        <v>117563.45</v>
      </c>
      <c r="AH2473" s="2">
        <v>0</v>
      </c>
      <c r="AI2473" s="2">
        <v>0</v>
      </c>
      <c r="AJ2473" s="2">
        <v>985287</v>
      </c>
      <c r="AK2473" s="2">
        <v>3136.45</v>
      </c>
      <c r="AL2473" s="3">
        <f t="shared" si="153"/>
        <v>20444154.719999999</v>
      </c>
      <c r="AM2473" s="2">
        <v>23198070</v>
      </c>
      <c r="AN2473" s="2">
        <v>15869646</v>
      </c>
      <c r="AO2473" s="5">
        <f t="shared" si="154"/>
        <v>39067716</v>
      </c>
      <c r="AP2473" s="5">
        <f t="shared" si="155"/>
        <v>60662481.710000001</v>
      </c>
    </row>
    <row r="2474" spans="1:42">
      <c r="A2474" s="1">
        <v>2473</v>
      </c>
      <c r="B2474" s="1" t="s">
        <v>2469</v>
      </c>
      <c r="C2474" s="1">
        <v>5</v>
      </c>
      <c r="D2474" s="1" t="s">
        <v>498</v>
      </c>
      <c r="E2474" s="1" t="s">
        <v>98</v>
      </c>
      <c r="F2474" s="2">
        <v>146.971</v>
      </c>
      <c r="G2474" s="2">
        <v>10325</v>
      </c>
      <c r="H2474" s="2">
        <v>354998.06</v>
      </c>
      <c r="I2474" s="2">
        <v>256309</v>
      </c>
      <c r="J2474" s="2">
        <v>73349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328999.87</v>
      </c>
      <c r="Q2474" s="2">
        <v>307784.42</v>
      </c>
      <c r="R2474" s="2">
        <v>513988</v>
      </c>
      <c r="S2474" s="2">
        <v>245710</v>
      </c>
      <c r="T2474" s="3">
        <f t="shared" si="152"/>
        <v>2081138.35</v>
      </c>
      <c r="U2474" s="2">
        <v>584985</v>
      </c>
      <c r="V2474" s="2">
        <v>0</v>
      </c>
      <c r="W2474" s="2">
        <v>4164401.0000000009</v>
      </c>
      <c r="X2474" s="2">
        <v>10578447.280000001</v>
      </c>
      <c r="Y2474" s="2">
        <v>144524.01</v>
      </c>
      <c r="Z2474" s="2">
        <v>0</v>
      </c>
      <c r="AA2474" s="2">
        <v>9011884.620000001</v>
      </c>
      <c r="AB2474" s="2">
        <v>0</v>
      </c>
      <c r="AC2474" s="2">
        <v>0</v>
      </c>
      <c r="AD2474" s="2">
        <v>0</v>
      </c>
      <c r="AE2474" s="2">
        <v>93610</v>
      </c>
      <c r="AF2474" s="2">
        <v>248998.19</v>
      </c>
      <c r="AG2474" s="2">
        <v>170466.67</v>
      </c>
      <c r="AH2474" s="2">
        <v>1069.92</v>
      </c>
      <c r="AI2474" s="2">
        <v>1020</v>
      </c>
      <c r="AJ2474" s="2">
        <v>355939</v>
      </c>
      <c r="AK2474" s="2">
        <v>0</v>
      </c>
      <c r="AL2474" s="3">
        <f t="shared" si="153"/>
        <v>25355345.690000009</v>
      </c>
      <c r="AM2474" s="2">
        <v>28213269</v>
      </c>
      <c r="AN2474" s="2">
        <v>10008000</v>
      </c>
      <c r="AO2474" s="5">
        <f t="shared" si="154"/>
        <v>38221269</v>
      </c>
      <c r="AP2474" s="5">
        <f t="shared" si="155"/>
        <v>65657753.040000014</v>
      </c>
    </row>
    <row r="2475" spans="1:42">
      <c r="A2475" s="1">
        <v>2474</v>
      </c>
      <c r="B2475" s="1" t="s">
        <v>2401</v>
      </c>
      <c r="C2475" s="1">
        <v>5</v>
      </c>
      <c r="D2475" s="1" t="s">
        <v>506</v>
      </c>
      <c r="E2475" s="1" t="s">
        <v>98</v>
      </c>
      <c r="F2475" s="2">
        <v>96.47</v>
      </c>
      <c r="G2475" s="2">
        <v>17163</v>
      </c>
      <c r="H2475" s="2">
        <v>1010967.5</v>
      </c>
      <c r="I2475" s="2">
        <v>70078.58</v>
      </c>
      <c r="J2475" s="2">
        <v>157402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761711.65</v>
      </c>
      <c r="Q2475" s="2">
        <v>795557.41</v>
      </c>
      <c r="R2475" s="2">
        <v>1735075</v>
      </c>
      <c r="S2475" s="2">
        <v>9620.33</v>
      </c>
      <c r="T2475" s="3">
        <f t="shared" si="152"/>
        <v>4540412.4700000007</v>
      </c>
      <c r="U2475" s="2">
        <v>2826992.88</v>
      </c>
      <c r="V2475" s="2">
        <v>0</v>
      </c>
      <c r="W2475" s="2">
        <v>6382359.5699999994</v>
      </c>
      <c r="X2475" s="2">
        <v>13041856.589999996</v>
      </c>
      <c r="Y2475" s="2">
        <v>222231.74</v>
      </c>
      <c r="Z2475" s="2">
        <v>0</v>
      </c>
      <c r="AA2475" s="2">
        <v>13840315.619999999</v>
      </c>
      <c r="AB2475" s="2">
        <v>0</v>
      </c>
      <c r="AC2475" s="2">
        <v>0</v>
      </c>
      <c r="AD2475" s="2">
        <v>0</v>
      </c>
      <c r="AE2475" s="2">
        <v>99207.5</v>
      </c>
      <c r="AF2475" s="2">
        <v>387838.24</v>
      </c>
      <c r="AG2475" s="2">
        <v>268565.28999999998</v>
      </c>
      <c r="AH2475" s="2">
        <v>25868.05</v>
      </c>
      <c r="AI2475" s="2">
        <v>2040</v>
      </c>
      <c r="AJ2475" s="2">
        <v>2740139</v>
      </c>
      <c r="AK2475" s="2">
        <v>0</v>
      </c>
      <c r="AL2475" s="3">
        <f t="shared" si="153"/>
        <v>39837414.479999989</v>
      </c>
      <c r="AM2475" s="2">
        <v>48504734</v>
      </c>
      <c r="AN2475" s="2">
        <v>5644000</v>
      </c>
      <c r="AO2475" s="5">
        <f t="shared" si="154"/>
        <v>54148734</v>
      </c>
      <c r="AP2475" s="5">
        <f t="shared" si="155"/>
        <v>98526560.949999988</v>
      </c>
    </row>
    <row r="2476" spans="1:42">
      <c r="A2476" s="1">
        <v>2475</v>
      </c>
      <c r="B2476" s="1" t="s">
        <v>2383</v>
      </c>
      <c r="C2476" s="1">
        <v>5</v>
      </c>
      <c r="D2476" s="1" t="s">
        <v>499</v>
      </c>
      <c r="E2476" s="1" t="s">
        <v>98</v>
      </c>
      <c r="F2476" s="2">
        <v>27.047000000000001</v>
      </c>
      <c r="G2476" s="2">
        <v>6311</v>
      </c>
      <c r="H2476" s="2">
        <v>57194.63</v>
      </c>
      <c r="I2476" s="2">
        <v>37546</v>
      </c>
      <c r="J2476" s="2">
        <v>8048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87302.36</v>
      </c>
      <c r="Q2476" s="2">
        <v>0</v>
      </c>
      <c r="R2476" s="2">
        <v>0</v>
      </c>
      <c r="S2476" s="2">
        <v>364270</v>
      </c>
      <c r="T2476" s="3">
        <f t="shared" si="152"/>
        <v>554360.99</v>
      </c>
      <c r="U2476" s="2">
        <v>459821.8</v>
      </c>
      <c r="V2476" s="2">
        <v>0</v>
      </c>
      <c r="W2476" s="2">
        <v>2549769.87</v>
      </c>
      <c r="X2476" s="2">
        <v>9327295.1799999997</v>
      </c>
      <c r="Y2476" s="2">
        <v>88521.65</v>
      </c>
      <c r="Z2476" s="2">
        <v>0</v>
      </c>
      <c r="AA2476" s="2">
        <v>5519059.04</v>
      </c>
      <c r="AB2476" s="2">
        <v>100</v>
      </c>
      <c r="AC2476" s="2">
        <v>1338.6</v>
      </c>
      <c r="AD2476" s="2">
        <v>0</v>
      </c>
      <c r="AE2476" s="2">
        <v>0</v>
      </c>
      <c r="AF2476" s="2">
        <v>76284.990000000005</v>
      </c>
      <c r="AG2476" s="2">
        <v>181148.82</v>
      </c>
      <c r="AH2476" s="2">
        <v>0</v>
      </c>
      <c r="AI2476" s="2">
        <v>0</v>
      </c>
      <c r="AJ2476" s="2">
        <v>465121</v>
      </c>
      <c r="AK2476" s="2">
        <v>0</v>
      </c>
      <c r="AL2476" s="3">
        <f t="shared" si="153"/>
        <v>18668460.949999999</v>
      </c>
      <c r="AM2476" s="2">
        <v>18915546</v>
      </c>
      <c r="AN2476" s="2">
        <v>11744500.01</v>
      </c>
      <c r="AO2476" s="5">
        <f t="shared" si="154"/>
        <v>30660046.009999998</v>
      </c>
      <c r="AP2476" s="5">
        <f t="shared" si="155"/>
        <v>49882867.949999996</v>
      </c>
    </row>
    <row r="2477" spans="1:42">
      <c r="A2477" s="1">
        <v>2476</v>
      </c>
      <c r="B2477" s="1" t="s">
        <v>2404</v>
      </c>
      <c r="C2477" s="1">
        <v>5</v>
      </c>
      <c r="D2477" s="1" t="s">
        <v>499</v>
      </c>
      <c r="E2477" s="1" t="s">
        <v>98</v>
      </c>
      <c r="F2477" s="2">
        <v>27.047000000000001</v>
      </c>
      <c r="G2477" s="2">
        <v>2534</v>
      </c>
      <c r="H2477" s="2">
        <v>98508.71</v>
      </c>
      <c r="I2477" s="2">
        <v>43730.95</v>
      </c>
      <c r="J2477" s="2">
        <v>14131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23348.84</v>
      </c>
      <c r="Q2477" s="2">
        <v>156538.87</v>
      </c>
      <c r="R2477" s="2">
        <v>0</v>
      </c>
      <c r="S2477" s="2">
        <v>116850</v>
      </c>
      <c r="T2477" s="3">
        <f t="shared" si="152"/>
        <v>453108.37</v>
      </c>
      <c r="U2477" s="2">
        <v>340909.19000000006</v>
      </c>
      <c r="V2477" s="2">
        <v>0</v>
      </c>
      <c r="W2477" s="2">
        <v>1013232.22</v>
      </c>
      <c r="X2477" s="2">
        <v>10395752.759999998</v>
      </c>
      <c r="Y2477" s="2">
        <v>35167.769999999997</v>
      </c>
      <c r="Z2477" s="2">
        <v>0</v>
      </c>
      <c r="AA2477" s="2">
        <v>2192817.0399999996</v>
      </c>
      <c r="AB2477" s="2">
        <v>0</v>
      </c>
      <c r="AC2477" s="2">
        <v>756.6</v>
      </c>
      <c r="AD2477" s="2">
        <v>0</v>
      </c>
      <c r="AE2477" s="2">
        <v>0</v>
      </c>
      <c r="AF2477" s="2">
        <v>60616.46</v>
      </c>
      <c r="AG2477" s="2">
        <v>41514.92</v>
      </c>
      <c r="AH2477" s="2">
        <v>0</v>
      </c>
      <c r="AI2477" s="2">
        <v>0</v>
      </c>
      <c r="AJ2477" s="2">
        <v>270306</v>
      </c>
      <c r="AK2477" s="2">
        <v>0</v>
      </c>
      <c r="AL2477" s="3">
        <f t="shared" si="153"/>
        <v>14351072.959999997</v>
      </c>
      <c r="AM2477" s="2">
        <v>10210201</v>
      </c>
      <c r="AN2477" s="2">
        <v>4062580</v>
      </c>
      <c r="AO2477" s="5">
        <f t="shared" si="154"/>
        <v>14272781</v>
      </c>
      <c r="AP2477" s="5">
        <f t="shared" si="155"/>
        <v>29076962.329999998</v>
      </c>
    </row>
    <row r="2478" spans="1:42">
      <c r="A2478" s="1">
        <v>2477</v>
      </c>
      <c r="B2478" s="1" t="s">
        <v>2409</v>
      </c>
      <c r="C2478" s="1">
        <v>5</v>
      </c>
      <c r="D2478" s="1" t="s">
        <v>499</v>
      </c>
      <c r="E2478" s="1" t="s">
        <v>98</v>
      </c>
      <c r="F2478" s="2">
        <v>21.09</v>
      </c>
      <c r="G2478" s="2">
        <v>4126</v>
      </c>
      <c r="H2478" s="2">
        <v>50429.5</v>
      </c>
      <c r="I2478" s="2">
        <v>60890.7</v>
      </c>
      <c r="J2478" s="2">
        <v>16040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109057.8</v>
      </c>
      <c r="Q2478" s="2">
        <v>165537.76</v>
      </c>
      <c r="R2478" s="2">
        <v>605496</v>
      </c>
      <c r="S2478" s="2">
        <v>228100</v>
      </c>
      <c r="T2478" s="3">
        <f t="shared" si="152"/>
        <v>1235551.76</v>
      </c>
      <c r="U2478" s="2">
        <v>419625.56</v>
      </c>
      <c r="V2478" s="2">
        <v>0</v>
      </c>
      <c r="W2478" s="2">
        <v>1657396.4300000002</v>
      </c>
      <c r="X2478" s="2">
        <v>8410010.6300000008</v>
      </c>
      <c r="Y2478" s="2">
        <v>57526.61</v>
      </c>
      <c r="Z2478" s="2">
        <v>0</v>
      </c>
      <c r="AA2478" s="2">
        <v>3586938.34</v>
      </c>
      <c r="AB2478" s="2">
        <v>0</v>
      </c>
      <c r="AC2478" s="2">
        <v>0</v>
      </c>
      <c r="AD2478" s="2">
        <v>0</v>
      </c>
      <c r="AE2478" s="2">
        <v>0</v>
      </c>
      <c r="AF2478" s="2">
        <v>99160.83</v>
      </c>
      <c r="AG2478" s="2">
        <v>67916.81</v>
      </c>
      <c r="AH2478" s="2">
        <v>0</v>
      </c>
      <c r="AI2478" s="2">
        <v>510</v>
      </c>
      <c r="AJ2478" s="2">
        <v>418600</v>
      </c>
      <c r="AK2478" s="2">
        <v>0</v>
      </c>
      <c r="AL2478" s="3">
        <f t="shared" si="153"/>
        <v>14717685.210000001</v>
      </c>
      <c r="AM2478" s="2">
        <v>14536102</v>
      </c>
      <c r="AN2478" s="2">
        <v>9260195</v>
      </c>
      <c r="AO2478" s="5">
        <f t="shared" si="154"/>
        <v>23796297</v>
      </c>
      <c r="AP2478" s="5">
        <f t="shared" si="155"/>
        <v>39749533.969999999</v>
      </c>
    </row>
    <row r="2479" spans="1:42">
      <c r="A2479" s="1">
        <v>2478</v>
      </c>
      <c r="B2479" s="1" t="s">
        <v>2411</v>
      </c>
      <c r="C2479" s="1">
        <v>5</v>
      </c>
      <c r="D2479" s="1" t="s">
        <v>499</v>
      </c>
      <c r="E2479" s="1" t="s">
        <v>98</v>
      </c>
      <c r="F2479" s="2">
        <v>19.670000000000002</v>
      </c>
      <c r="G2479" s="2">
        <v>2416</v>
      </c>
      <c r="H2479" s="2">
        <v>16171.3</v>
      </c>
      <c r="I2479" s="2">
        <v>44522.44</v>
      </c>
      <c r="J2479" s="2">
        <v>840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6662.96</v>
      </c>
      <c r="Q2479" s="2">
        <v>226319.62</v>
      </c>
      <c r="R2479" s="2">
        <v>522034</v>
      </c>
      <c r="S2479" s="2">
        <v>524569</v>
      </c>
      <c r="T2479" s="3">
        <f t="shared" si="152"/>
        <v>1341119.32</v>
      </c>
      <c r="U2479" s="2">
        <v>337331.37000000005</v>
      </c>
      <c r="V2479" s="2">
        <v>0</v>
      </c>
      <c r="W2479" s="2">
        <v>967978.62000000011</v>
      </c>
      <c r="X2479" s="2">
        <v>10399113.85</v>
      </c>
      <c r="Y2479" s="2">
        <v>33619.519999999997</v>
      </c>
      <c r="Z2479" s="2">
        <v>0</v>
      </c>
      <c r="AA2479" s="2">
        <v>2095757.1400000001</v>
      </c>
      <c r="AB2479" s="2">
        <v>0</v>
      </c>
      <c r="AC2479" s="2">
        <v>0</v>
      </c>
      <c r="AD2479" s="2">
        <v>0</v>
      </c>
      <c r="AE2479" s="2">
        <v>0</v>
      </c>
      <c r="AF2479" s="2">
        <v>58099.32</v>
      </c>
      <c r="AG2479" s="2">
        <v>39884.1</v>
      </c>
      <c r="AH2479" s="2">
        <v>0</v>
      </c>
      <c r="AI2479" s="2">
        <v>0</v>
      </c>
      <c r="AJ2479" s="2">
        <v>257611</v>
      </c>
      <c r="AK2479" s="2">
        <v>0</v>
      </c>
      <c r="AL2479" s="3">
        <f t="shared" si="153"/>
        <v>14189394.92</v>
      </c>
      <c r="AM2479" s="2">
        <v>9141067</v>
      </c>
      <c r="AN2479" s="2">
        <v>19846294.800000001</v>
      </c>
      <c r="AO2479" s="5">
        <f t="shared" si="154"/>
        <v>28987361.800000001</v>
      </c>
      <c r="AP2479" s="5">
        <f t="shared" si="155"/>
        <v>44517876.039999999</v>
      </c>
    </row>
    <row r="2480" spans="1:42">
      <c r="A2480" s="1">
        <v>2479</v>
      </c>
      <c r="B2480" s="1" t="s">
        <v>2448</v>
      </c>
      <c r="C2480" s="1">
        <v>5</v>
      </c>
      <c r="D2480" s="1" t="s">
        <v>499</v>
      </c>
      <c r="E2480" s="1" t="s">
        <v>98</v>
      </c>
      <c r="F2480" s="2">
        <v>128.41999999999999</v>
      </c>
      <c r="G2480" s="2">
        <v>3642</v>
      </c>
      <c r="H2480" s="2">
        <v>30299</v>
      </c>
      <c r="I2480" s="2">
        <v>110810</v>
      </c>
      <c r="J2480" s="2">
        <v>5472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121384.3</v>
      </c>
      <c r="Q2480" s="2">
        <v>171479.47</v>
      </c>
      <c r="R2480" s="2">
        <v>0</v>
      </c>
      <c r="S2480" s="2">
        <v>185970</v>
      </c>
      <c r="T2480" s="3">
        <f t="shared" si="152"/>
        <v>625414.77</v>
      </c>
      <c r="U2480" s="2">
        <v>375813.65</v>
      </c>
      <c r="V2480" s="2">
        <v>0</v>
      </c>
      <c r="W2480" s="2">
        <v>1464158.66</v>
      </c>
      <c r="X2480" s="2">
        <v>9221174.2200000007</v>
      </c>
      <c r="Y2480" s="2">
        <v>50823.28</v>
      </c>
      <c r="Z2480" s="2">
        <v>0</v>
      </c>
      <c r="AA2480" s="2">
        <v>3168880.19</v>
      </c>
      <c r="AB2480" s="2">
        <v>0</v>
      </c>
      <c r="AC2480" s="2">
        <v>0</v>
      </c>
      <c r="AD2480" s="2">
        <v>0</v>
      </c>
      <c r="AE2480" s="2">
        <v>0</v>
      </c>
      <c r="AF2480" s="2">
        <v>87631.47</v>
      </c>
      <c r="AG2480" s="2">
        <v>60035.71</v>
      </c>
      <c r="AH2480" s="2">
        <v>0</v>
      </c>
      <c r="AI2480" s="2">
        <v>0</v>
      </c>
      <c r="AJ2480" s="2">
        <v>335607</v>
      </c>
      <c r="AK2480" s="2">
        <v>0</v>
      </c>
      <c r="AL2480" s="3">
        <f t="shared" si="153"/>
        <v>14764124.180000002</v>
      </c>
      <c r="AM2480" s="2">
        <v>12177033</v>
      </c>
      <c r="AN2480" s="2">
        <v>6346900</v>
      </c>
      <c r="AO2480" s="5">
        <f t="shared" si="154"/>
        <v>18523933</v>
      </c>
      <c r="AP2480" s="5">
        <f t="shared" si="155"/>
        <v>33913471.950000003</v>
      </c>
    </row>
    <row r="2481" spans="1:42">
      <c r="A2481" s="1">
        <v>2480</v>
      </c>
      <c r="B2481" s="1" t="s">
        <v>2461</v>
      </c>
      <c r="C2481" s="1">
        <v>5</v>
      </c>
      <c r="D2481" s="1" t="s">
        <v>499</v>
      </c>
      <c r="E2481" s="1" t="s">
        <v>98</v>
      </c>
      <c r="F2481" s="2">
        <v>50</v>
      </c>
      <c r="G2481" s="2">
        <v>7557</v>
      </c>
      <c r="H2481" s="2">
        <v>506814</v>
      </c>
      <c r="I2481" s="2">
        <v>83378.17</v>
      </c>
      <c r="J2481" s="2">
        <v>115294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424262</v>
      </c>
      <c r="Q2481" s="2">
        <v>207774.02</v>
      </c>
      <c r="R2481" s="2">
        <v>1313145</v>
      </c>
      <c r="S2481" s="2">
        <v>2450</v>
      </c>
      <c r="T2481" s="3">
        <f t="shared" si="152"/>
        <v>2653117.19</v>
      </c>
      <c r="U2481" s="2">
        <v>507501.83</v>
      </c>
      <c r="V2481" s="2">
        <v>0</v>
      </c>
      <c r="W2481" s="2">
        <v>3049282.07</v>
      </c>
      <c r="X2481" s="2">
        <v>9671600.3900000006</v>
      </c>
      <c r="Y2481" s="2">
        <v>105834.54</v>
      </c>
      <c r="Z2481" s="2">
        <v>0</v>
      </c>
      <c r="AA2481" s="2">
        <v>6599138.459999999</v>
      </c>
      <c r="AB2481" s="2">
        <v>0</v>
      </c>
      <c r="AC2481" s="2">
        <v>0</v>
      </c>
      <c r="AD2481" s="2">
        <v>0</v>
      </c>
      <c r="AE2481" s="2">
        <v>42.75</v>
      </c>
      <c r="AF2481" s="2">
        <v>182410.41</v>
      </c>
      <c r="AG2481" s="2">
        <v>124922.95</v>
      </c>
      <c r="AH2481" s="2">
        <v>0</v>
      </c>
      <c r="AI2481" s="2">
        <v>1020</v>
      </c>
      <c r="AJ2481" s="2">
        <v>789941</v>
      </c>
      <c r="AK2481" s="2">
        <v>0</v>
      </c>
      <c r="AL2481" s="3">
        <f t="shared" si="153"/>
        <v>21031694.399999999</v>
      </c>
      <c r="AM2481" s="2">
        <v>24097499</v>
      </c>
      <c r="AN2481" s="2">
        <v>222784</v>
      </c>
      <c r="AO2481" s="5">
        <f t="shared" si="154"/>
        <v>24320283</v>
      </c>
      <c r="AP2481" s="5">
        <f t="shared" si="155"/>
        <v>48005094.589999996</v>
      </c>
    </row>
    <row r="2482" spans="1:42">
      <c r="A2482" s="1">
        <v>2481</v>
      </c>
      <c r="B2482" s="1" t="s">
        <v>2476</v>
      </c>
      <c r="C2482" s="1">
        <v>5</v>
      </c>
      <c r="D2482" s="1" t="s">
        <v>499</v>
      </c>
      <c r="E2482" s="1" t="s">
        <v>98</v>
      </c>
      <c r="F2482" s="2">
        <v>17.123999999999999</v>
      </c>
      <c r="G2482" s="2">
        <v>2727</v>
      </c>
      <c r="H2482" s="2">
        <v>46576.5</v>
      </c>
      <c r="I2482" s="2">
        <v>55178.42</v>
      </c>
      <c r="J2482" s="2">
        <v>800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6819.5</v>
      </c>
      <c r="Q2482" s="2">
        <v>135529.79999999999</v>
      </c>
      <c r="R2482" s="2">
        <v>479740</v>
      </c>
      <c r="S2482" s="2">
        <v>16500</v>
      </c>
      <c r="T2482" s="3">
        <f t="shared" si="152"/>
        <v>741144.22</v>
      </c>
      <c r="U2482" s="2">
        <v>349628.05</v>
      </c>
      <c r="V2482" s="2">
        <v>0</v>
      </c>
      <c r="W2482" s="2">
        <v>1126034.5200000003</v>
      </c>
      <c r="X2482" s="2">
        <v>9890505.1799999997</v>
      </c>
      <c r="Y2482" s="2">
        <v>39088</v>
      </c>
      <c r="Z2482" s="2">
        <v>0</v>
      </c>
      <c r="AA2482" s="2">
        <v>2437138.2199999997</v>
      </c>
      <c r="AB2482" s="2">
        <v>0</v>
      </c>
      <c r="AC2482" s="2">
        <v>0</v>
      </c>
      <c r="AD2482" s="2">
        <v>0</v>
      </c>
      <c r="AE2482" s="2">
        <v>0</v>
      </c>
      <c r="AF2482" s="2">
        <v>67407.490000000005</v>
      </c>
      <c r="AG2482" s="2">
        <v>46186.78</v>
      </c>
      <c r="AH2482" s="2">
        <v>0</v>
      </c>
      <c r="AI2482" s="2">
        <v>0</v>
      </c>
      <c r="AJ2482" s="2">
        <v>321006</v>
      </c>
      <c r="AK2482" s="2">
        <v>0</v>
      </c>
      <c r="AL2482" s="3">
        <f t="shared" si="153"/>
        <v>14276994.239999998</v>
      </c>
      <c r="AM2482" s="2">
        <v>2585817</v>
      </c>
      <c r="AN2482" s="2">
        <v>12129888</v>
      </c>
      <c r="AO2482" s="5">
        <f t="shared" si="154"/>
        <v>14715705</v>
      </c>
      <c r="AP2482" s="5">
        <f t="shared" si="155"/>
        <v>29733843.459999997</v>
      </c>
    </row>
    <row r="2483" spans="1:42">
      <c r="A2483" s="1">
        <v>2482</v>
      </c>
      <c r="B2483" s="1" t="s">
        <v>2477</v>
      </c>
      <c r="C2483" s="1">
        <v>5</v>
      </c>
      <c r="D2483" s="1" t="s">
        <v>499</v>
      </c>
      <c r="E2483" s="1" t="s">
        <v>98</v>
      </c>
      <c r="F2483" s="2">
        <v>24.24</v>
      </c>
      <c r="G2483" s="2">
        <v>4396</v>
      </c>
      <c r="H2483" s="2">
        <v>70070.080000000002</v>
      </c>
      <c r="I2483" s="2">
        <v>69361</v>
      </c>
      <c r="J2483" s="2">
        <v>9000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49471.5</v>
      </c>
      <c r="Q2483" s="2">
        <v>160782.76</v>
      </c>
      <c r="R2483" s="2">
        <v>0</v>
      </c>
      <c r="S2483" s="2">
        <v>146829</v>
      </c>
      <c r="T2483" s="3">
        <f t="shared" si="152"/>
        <v>505514.34</v>
      </c>
      <c r="U2483" s="2">
        <v>399787.69000000006</v>
      </c>
      <c r="V2483" s="2">
        <v>0</v>
      </c>
      <c r="W2483" s="2">
        <v>1773442.5100000005</v>
      </c>
      <c r="X2483" s="2">
        <v>8241954.9399999995</v>
      </c>
      <c r="Y2483" s="2">
        <v>61550.89</v>
      </c>
      <c r="Z2483" s="2">
        <v>0</v>
      </c>
      <c r="AA2483" s="2">
        <v>3837945.95</v>
      </c>
      <c r="AB2483" s="2">
        <v>0</v>
      </c>
      <c r="AC2483" s="2">
        <v>0</v>
      </c>
      <c r="AD2483" s="2">
        <v>0</v>
      </c>
      <c r="AE2483" s="2">
        <v>0</v>
      </c>
      <c r="AF2483" s="2">
        <v>106073.57</v>
      </c>
      <c r="AG2483" s="2">
        <v>72636.58</v>
      </c>
      <c r="AH2483" s="2">
        <v>0</v>
      </c>
      <c r="AI2483" s="2">
        <v>0</v>
      </c>
      <c r="AJ2483" s="2">
        <v>500791</v>
      </c>
      <c r="AK2483" s="2">
        <v>0</v>
      </c>
      <c r="AL2483" s="3">
        <f t="shared" si="153"/>
        <v>14994183.130000001</v>
      </c>
      <c r="AM2483" s="2">
        <v>13768655</v>
      </c>
      <c r="AN2483" s="2">
        <v>0</v>
      </c>
      <c r="AO2483" s="5">
        <f t="shared" si="154"/>
        <v>13768655</v>
      </c>
      <c r="AP2483" s="5">
        <f t="shared" si="155"/>
        <v>29268352.470000003</v>
      </c>
    </row>
    <row r="2484" spans="1:42">
      <c r="A2484" s="1">
        <v>2483</v>
      </c>
      <c r="B2484" s="1" t="s">
        <v>2388</v>
      </c>
      <c r="C2484" s="1">
        <v>5</v>
      </c>
      <c r="D2484" s="1" t="s">
        <v>2389</v>
      </c>
      <c r="E2484" s="1" t="s">
        <v>98</v>
      </c>
      <c r="F2484" s="2">
        <v>53</v>
      </c>
      <c r="G2484" s="2">
        <v>4318</v>
      </c>
      <c r="H2484" s="2">
        <v>66943.3</v>
      </c>
      <c r="I2484" s="2">
        <v>31881.13</v>
      </c>
      <c r="J2484" s="2">
        <v>1267</v>
      </c>
      <c r="K2484" s="2">
        <v>3190</v>
      </c>
      <c r="L2484" s="2">
        <v>0</v>
      </c>
      <c r="M2484" s="2">
        <v>0</v>
      </c>
      <c r="N2484" s="2">
        <v>0</v>
      </c>
      <c r="O2484" s="2">
        <v>0</v>
      </c>
      <c r="P2484" s="2">
        <v>246586.3</v>
      </c>
      <c r="Q2484" s="2">
        <v>108667.14</v>
      </c>
      <c r="R2484" s="2">
        <v>202476</v>
      </c>
      <c r="S2484" s="2">
        <v>6527.12</v>
      </c>
      <c r="T2484" s="3">
        <f t="shared" si="152"/>
        <v>667537.99</v>
      </c>
      <c r="U2484" s="2">
        <v>397110.63</v>
      </c>
      <c r="V2484" s="2">
        <v>0</v>
      </c>
      <c r="W2484" s="2">
        <v>1739100.23</v>
      </c>
      <c r="X2484" s="2">
        <v>8812285.8699999973</v>
      </c>
      <c r="Y2484" s="2">
        <v>60364.3</v>
      </c>
      <c r="Z2484" s="2">
        <v>0</v>
      </c>
      <c r="AA2484" s="2">
        <v>3763833.3200000003</v>
      </c>
      <c r="AB2484" s="2">
        <v>0</v>
      </c>
      <c r="AC2484" s="2">
        <v>0</v>
      </c>
      <c r="AD2484" s="2">
        <v>0</v>
      </c>
      <c r="AE2484" s="2">
        <v>0</v>
      </c>
      <c r="AF2484" s="2">
        <v>79960.23</v>
      </c>
      <c r="AG2484" s="2">
        <v>95387.46</v>
      </c>
      <c r="AH2484" s="2">
        <v>0</v>
      </c>
      <c r="AI2484" s="2">
        <v>0</v>
      </c>
      <c r="AJ2484" s="2">
        <v>361451</v>
      </c>
      <c r="AK2484" s="2">
        <v>1530</v>
      </c>
      <c r="AL2484" s="3">
        <f t="shared" si="153"/>
        <v>15311023.039999999</v>
      </c>
      <c r="AM2484" s="2">
        <v>12897955</v>
      </c>
      <c r="AN2484" s="2">
        <v>0</v>
      </c>
      <c r="AO2484" s="5">
        <f t="shared" si="154"/>
        <v>12897955</v>
      </c>
      <c r="AP2484" s="5">
        <f t="shared" si="155"/>
        <v>28876516.029999997</v>
      </c>
    </row>
    <row r="2485" spans="1:42">
      <c r="A2485" s="1">
        <v>2484</v>
      </c>
      <c r="B2485" s="1" t="s">
        <v>2407</v>
      </c>
      <c r="C2485" s="1">
        <v>5</v>
      </c>
      <c r="D2485" s="1" t="s">
        <v>2389</v>
      </c>
      <c r="E2485" s="1" t="s">
        <v>98</v>
      </c>
      <c r="F2485" s="2">
        <v>78</v>
      </c>
      <c r="G2485" s="2">
        <v>7072</v>
      </c>
      <c r="H2485" s="2">
        <v>652004.15</v>
      </c>
      <c r="I2485" s="2">
        <v>62233.2</v>
      </c>
      <c r="J2485" s="2">
        <v>28554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289466.90000000002</v>
      </c>
      <c r="Q2485" s="2">
        <v>57698.46</v>
      </c>
      <c r="R2485" s="2">
        <v>1266472</v>
      </c>
      <c r="S2485" s="2">
        <v>5</v>
      </c>
      <c r="T2485" s="3">
        <f t="shared" si="152"/>
        <v>2356433.71</v>
      </c>
      <c r="U2485" s="2">
        <v>481613.76999999996</v>
      </c>
      <c r="V2485" s="2">
        <v>0</v>
      </c>
      <c r="W2485" s="2">
        <v>2830019.11</v>
      </c>
      <c r="X2485" s="2">
        <v>9364222.0099999998</v>
      </c>
      <c r="Y2485" s="2">
        <v>98221.26</v>
      </c>
      <c r="Z2485" s="2">
        <v>0</v>
      </c>
      <c r="AA2485" s="2">
        <v>6124496.9500000002</v>
      </c>
      <c r="AB2485" s="2">
        <v>0</v>
      </c>
      <c r="AC2485" s="2">
        <v>0</v>
      </c>
      <c r="AD2485" s="2">
        <v>0</v>
      </c>
      <c r="AE2485" s="2">
        <v>0</v>
      </c>
      <c r="AF2485" s="2">
        <v>169267.69</v>
      </c>
      <c r="AG2485" s="2">
        <v>115909.31</v>
      </c>
      <c r="AH2485" s="2">
        <v>69413.25</v>
      </c>
      <c r="AI2485" s="2">
        <v>0</v>
      </c>
      <c r="AJ2485" s="2">
        <v>452276</v>
      </c>
      <c r="AK2485" s="2">
        <v>0</v>
      </c>
      <c r="AL2485" s="3">
        <f t="shared" si="153"/>
        <v>19705439.350000001</v>
      </c>
      <c r="AM2485" s="2">
        <v>18393981</v>
      </c>
      <c r="AN2485" s="2">
        <v>4290000</v>
      </c>
      <c r="AO2485" s="5">
        <f t="shared" si="154"/>
        <v>22683981</v>
      </c>
      <c r="AP2485" s="5">
        <f t="shared" si="155"/>
        <v>44745854.060000002</v>
      </c>
    </row>
    <row r="2486" spans="1:42">
      <c r="A2486" s="1">
        <v>2485</v>
      </c>
      <c r="B2486" s="1" t="s">
        <v>2408</v>
      </c>
      <c r="C2486" s="1">
        <v>5</v>
      </c>
      <c r="D2486" s="1" t="s">
        <v>2389</v>
      </c>
      <c r="E2486" s="1" t="s">
        <v>98</v>
      </c>
      <c r="F2486" s="2">
        <v>42</v>
      </c>
      <c r="G2486" s="2">
        <v>7893</v>
      </c>
      <c r="H2486" s="2">
        <v>341986.25</v>
      </c>
      <c r="I2486" s="2">
        <v>42500.59</v>
      </c>
      <c r="J2486" s="2">
        <v>101956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488795.64</v>
      </c>
      <c r="Q2486" s="2">
        <v>279257.67</v>
      </c>
      <c r="R2486" s="2">
        <v>810775</v>
      </c>
      <c r="S2486" s="2">
        <v>106423</v>
      </c>
      <c r="T2486" s="3">
        <f t="shared" si="152"/>
        <v>2171694.15</v>
      </c>
      <c r="U2486" s="2">
        <v>507518.26999999996</v>
      </c>
      <c r="V2486" s="2">
        <v>0</v>
      </c>
      <c r="W2486" s="2">
        <v>3164214.5100000002</v>
      </c>
      <c r="X2486" s="2">
        <v>9676844.2199999988</v>
      </c>
      <c r="Y2486" s="2">
        <v>109813.12</v>
      </c>
      <c r="Z2486" s="2">
        <v>0</v>
      </c>
      <c r="AA2486" s="2">
        <v>6847460.459999999</v>
      </c>
      <c r="AB2486" s="2">
        <v>0</v>
      </c>
      <c r="AC2486" s="2">
        <v>0</v>
      </c>
      <c r="AD2486" s="2">
        <v>0</v>
      </c>
      <c r="AE2486" s="2">
        <v>1191.25</v>
      </c>
      <c r="AF2486" s="2">
        <v>6951009.8200000003</v>
      </c>
      <c r="AG2486" s="2">
        <v>83296.56</v>
      </c>
      <c r="AH2486" s="2">
        <v>0</v>
      </c>
      <c r="AI2486" s="2">
        <v>1530</v>
      </c>
      <c r="AJ2486" s="2">
        <v>1168801</v>
      </c>
      <c r="AK2486" s="2">
        <v>0</v>
      </c>
      <c r="AL2486" s="3">
        <f t="shared" si="153"/>
        <v>28511679.209999997</v>
      </c>
      <c r="AM2486" s="2">
        <v>22641413</v>
      </c>
      <c r="AN2486" s="2">
        <v>0</v>
      </c>
      <c r="AO2486" s="5">
        <f t="shared" si="154"/>
        <v>22641413</v>
      </c>
      <c r="AP2486" s="5">
        <f t="shared" si="155"/>
        <v>53324786.359999992</v>
      </c>
    </row>
    <row r="2487" spans="1:42">
      <c r="A2487" s="1">
        <v>2486</v>
      </c>
      <c r="B2487" s="1" t="s">
        <v>2372</v>
      </c>
      <c r="C2487" s="1">
        <v>5</v>
      </c>
      <c r="D2487" s="1" t="s">
        <v>502</v>
      </c>
      <c r="E2487" s="1" t="s">
        <v>98</v>
      </c>
      <c r="F2487" s="2">
        <v>41.335999999999999</v>
      </c>
      <c r="G2487" s="2">
        <v>8721</v>
      </c>
      <c r="H2487" s="2">
        <v>659106.88</v>
      </c>
      <c r="I2487" s="2">
        <v>45478.65</v>
      </c>
      <c r="J2487" s="2">
        <v>72403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87957.8</v>
      </c>
      <c r="Q2487" s="2">
        <v>252056.57</v>
      </c>
      <c r="R2487" s="2">
        <v>0</v>
      </c>
      <c r="S2487" s="2">
        <v>305437.26</v>
      </c>
      <c r="T2487" s="3">
        <f t="shared" si="152"/>
        <v>1422440.1600000001</v>
      </c>
      <c r="U2487" s="2">
        <v>533642.66999999993</v>
      </c>
      <c r="V2487" s="2">
        <v>0</v>
      </c>
      <c r="W2487" s="2">
        <v>3501909.9400000004</v>
      </c>
      <c r="X2487" s="2">
        <v>10110149.290000001</v>
      </c>
      <c r="Y2487" s="2">
        <v>121542.07</v>
      </c>
      <c r="Z2487" s="2">
        <v>0</v>
      </c>
      <c r="AA2487" s="2">
        <v>7578608.830000001</v>
      </c>
      <c r="AB2487" s="2">
        <v>0</v>
      </c>
      <c r="AC2487" s="2">
        <v>0</v>
      </c>
      <c r="AD2487" s="2">
        <v>0</v>
      </c>
      <c r="AE2487" s="2">
        <v>31059.25</v>
      </c>
      <c r="AF2487" s="2">
        <v>300500.33</v>
      </c>
      <c r="AG2487" s="2">
        <v>379421.67</v>
      </c>
      <c r="AH2487" s="2">
        <v>0</v>
      </c>
      <c r="AI2487" s="2">
        <v>510</v>
      </c>
      <c r="AJ2487" s="2">
        <v>1712099</v>
      </c>
      <c r="AK2487" s="2">
        <v>0</v>
      </c>
      <c r="AL2487" s="3">
        <f t="shared" si="153"/>
        <v>24269443.050000004</v>
      </c>
      <c r="AM2487" s="2">
        <v>28885330</v>
      </c>
      <c r="AN2487" s="2">
        <v>7121420</v>
      </c>
      <c r="AO2487" s="5">
        <f t="shared" si="154"/>
        <v>36006750</v>
      </c>
      <c r="AP2487" s="5">
        <f t="shared" si="155"/>
        <v>61698633.210000008</v>
      </c>
    </row>
    <row r="2488" spans="1:42">
      <c r="A2488" s="1">
        <v>2487</v>
      </c>
      <c r="B2488" s="1" t="s">
        <v>2406</v>
      </c>
      <c r="C2488" s="1">
        <v>5</v>
      </c>
      <c r="D2488" s="1" t="s">
        <v>502</v>
      </c>
      <c r="E2488" s="1" t="s">
        <v>98</v>
      </c>
      <c r="F2488" s="2">
        <v>21.126999999999999</v>
      </c>
      <c r="G2488" s="2">
        <v>5084</v>
      </c>
      <c r="H2488" s="2">
        <v>88519</v>
      </c>
      <c r="I2488" s="2">
        <v>30957.9</v>
      </c>
      <c r="J2488" s="2">
        <v>5670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10376.5</v>
      </c>
      <c r="Q2488" s="2">
        <v>73180.740000000005</v>
      </c>
      <c r="R2488" s="2">
        <v>670660</v>
      </c>
      <c r="S2488" s="2">
        <v>105860</v>
      </c>
      <c r="T2488" s="3">
        <f t="shared" si="152"/>
        <v>985224.14</v>
      </c>
      <c r="U2488" s="2">
        <v>420928.64</v>
      </c>
      <c r="V2488" s="2">
        <v>0</v>
      </c>
      <c r="W2488" s="2">
        <v>2046240.74</v>
      </c>
      <c r="X2488" s="2">
        <v>8162706.7499999991</v>
      </c>
      <c r="Y2488" s="2">
        <v>71014.490000000005</v>
      </c>
      <c r="Z2488" s="2">
        <v>0</v>
      </c>
      <c r="AA2488" s="2">
        <v>4428142.18</v>
      </c>
      <c r="AB2488" s="2">
        <v>0</v>
      </c>
      <c r="AC2488" s="2">
        <v>0</v>
      </c>
      <c r="AD2488" s="2">
        <v>0</v>
      </c>
      <c r="AE2488" s="2">
        <v>207.25</v>
      </c>
      <c r="AF2488" s="2">
        <v>122352.84</v>
      </c>
      <c r="AG2488" s="2">
        <v>444170.56</v>
      </c>
      <c r="AH2488" s="2">
        <v>0</v>
      </c>
      <c r="AI2488" s="2">
        <v>0</v>
      </c>
      <c r="AJ2488" s="2">
        <v>612936</v>
      </c>
      <c r="AK2488" s="2">
        <v>520</v>
      </c>
      <c r="AL2488" s="3">
        <f t="shared" si="153"/>
        <v>16309219.449999999</v>
      </c>
      <c r="AM2488" s="2">
        <v>14951416</v>
      </c>
      <c r="AN2488" s="2">
        <v>29500</v>
      </c>
      <c r="AO2488" s="5">
        <f t="shared" si="154"/>
        <v>14980916</v>
      </c>
      <c r="AP2488" s="5">
        <f t="shared" si="155"/>
        <v>32275359.59</v>
      </c>
    </row>
    <row r="2489" spans="1:42">
      <c r="A2489" s="1">
        <v>2488</v>
      </c>
      <c r="B2489" s="1" t="s">
        <v>1013</v>
      </c>
      <c r="C2489" s="1">
        <v>5</v>
      </c>
      <c r="D2489" s="1" t="s">
        <v>502</v>
      </c>
      <c r="E2489" s="1" t="s">
        <v>98</v>
      </c>
      <c r="F2489" s="2">
        <v>60.625999999999998</v>
      </c>
      <c r="G2489" s="2">
        <v>8659</v>
      </c>
      <c r="H2489" s="2">
        <v>233447.77</v>
      </c>
      <c r="I2489" s="2">
        <v>71411.58</v>
      </c>
      <c r="J2489" s="2">
        <v>6660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317997.90000000002</v>
      </c>
      <c r="Q2489" s="2">
        <v>144931.39000000001</v>
      </c>
      <c r="R2489" s="2">
        <v>0</v>
      </c>
      <c r="S2489" s="2">
        <v>172930</v>
      </c>
      <c r="T2489" s="3">
        <f t="shared" si="152"/>
        <v>947378.64</v>
      </c>
      <c r="U2489" s="2">
        <v>565304.47</v>
      </c>
      <c r="V2489" s="2">
        <v>0</v>
      </c>
      <c r="W2489" s="2">
        <v>3458114.7700000005</v>
      </c>
      <c r="X2489" s="2">
        <v>9927374.1100000013</v>
      </c>
      <c r="Y2489" s="2">
        <v>120031.87</v>
      </c>
      <c r="Z2489" s="2">
        <v>0</v>
      </c>
      <c r="AA2489" s="2">
        <v>7484213.7999999998</v>
      </c>
      <c r="AB2489" s="2">
        <v>0</v>
      </c>
      <c r="AC2489" s="2">
        <v>0</v>
      </c>
      <c r="AD2489" s="2">
        <v>0</v>
      </c>
      <c r="AE2489" s="2">
        <v>1032.25</v>
      </c>
      <c r="AF2489" s="2">
        <v>206931.15</v>
      </c>
      <c r="AG2489" s="2">
        <v>469693.4</v>
      </c>
      <c r="AH2489" s="2">
        <v>2022.35</v>
      </c>
      <c r="AI2489" s="2">
        <v>15840</v>
      </c>
      <c r="AJ2489" s="2">
        <v>761971</v>
      </c>
      <c r="AK2489" s="2">
        <v>0</v>
      </c>
      <c r="AL2489" s="3">
        <f t="shared" si="153"/>
        <v>23012529.169999998</v>
      </c>
      <c r="AM2489" s="2">
        <v>28026914</v>
      </c>
      <c r="AN2489" s="2">
        <v>28200</v>
      </c>
      <c r="AO2489" s="5">
        <f t="shared" si="154"/>
        <v>28055114</v>
      </c>
      <c r="AP2489" s="5">
        <f t="shared" si="155"/>
        <v>52015021.810000002</v>
      </c>
    </row>
    <row r="2490" spans="1:42">
      <c r="A2490" s="1">
        <v>2489</v>
      </c>
      <c r="B2490" s="1" t="s">
        <v>2412</v>
      </c>
      <c r="C2490" s="1">
        <v>5</v>
      </c>
      <c r="D2490" s="1" t="s">
        <v>502</v>
      </c>
      <c r="E2490" s="1" t="s">
        <v>98</v>
      </c>
      <c r="F2490" s="2">
        <v>72.7</v>
      </c>
      <c r="G2490" s="2">
        <v>13829</v>
      </c>
      <c r="H2490" s="2">
        <v>453346.59</v>
      </c>
      <c r="I2490" s="2">
        <v>88659.35</v>
      </c>
      <c r="J2490" s="2">
        <v>128064.86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1052411.8</v>
      </c>
      <c r="Q2490" s="2">
        <v>141323.81</v>
      </c>
      <c r="R2490" s="2">
        <v>1032510</v>
      </c>
      <c r="S2490" s="2">
        <v>399350</v>
      </c>
      <c r="T2490" s="3">
        <f t="shared" si="152"/>
        <v>3295666.41</v>
      </c>
      <c r="U2490" s="2">
        <v>689856.58</v>
      </c>
      <c r="V2490" s="2">
        <v>0</v>
      </c>
      <c r="W2490" s="2">
        <v>5520119.0899999999</v>
      </c>
      <c r="X2490" s="2">
        <v>11884380.300000001</v>
      </c>
      <c r="Y2490" s="2">
        <v>191613.68</v>
      </c>
      <c r="Z2490" s="2">
        <v>0</v>
      </c>
      <c r="AA2490" s="2">
        <v>11947260.389999999</v>
      </c>
      <c r="AB2490" s="2">
        <v>0</v>
      </c>
      <c r="AC2490" s="2">
        <v>0</v>
      </c>
      <c r="AD2490" s="2">
        <v>0</v>
      </c>
      <c r="AE2490" s="2">
        <v>152.5</v>
      </c>
      <c r="AF2490" s="2">
        <v>246697.9</v>
      </c>
      <c r="AG2490" s="2">
        <v>590648.9</v>
      </c>
      <c r="AH2490" s="2">
        <v>0</v>
      </c>
      <c r="AI2490" s="2">
        <v>2022</v>
      </c>
      <c r="AJ2490" s="2">
        <v>2737431</v>
      </c>
      <c r="AK2490" s="2">
        <v>0</v>
      </c>
      <c r="AL2490" s="3">
        <f t="shared" si="153"/>
        <v>33810182.339999996</v>
      </c>
      <c r="AM2490" s="2">
        <v>44045586</v>
      </c>
      <c r="AN2490" s="2">
        <v>9995700</v>
      </c>
      <c r="AO2490" s="5">
        <f t="shared" si="154"/>
        <v>54041286</v>
      </c>
      <c r="AP2490" s="5">
        <f t="shared" si="155"/>
        <v>91147134.75</v>
      </c>
    </row>
    <row r="2491" spans="1:42">
      <c r="A2491" s="1">
        <v>2490</v>
      </c>
      <c r="B2491" s="1" t="s">
        <v>1283</v>
      </c>
      <c r="C2491" s="1">
        <v>5</v>
      </c>
      <c r="D2491" s="1" t="s">
        <v>502</v>
      </c>
      <c r="E2491" s="1" t="s">
        <v>98</v>
      </c>
      <c r="F2491" s="2">
        <v>26.835999999999999</v>
      </c>
      <c r="G2491" s="2">
        <v>30216</v>
      </c>
      <c r="H2491" s="2">
        <v>7336523.5</v>
      </c>
      <c r="I2491" s="2">
        <v>81456.710000000006</v>
      </c>
      <c r="J2491" s="2">
        <v>1212762.5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3161301.1</v>
      </c>
      <c r="Q2491" s="2">
        <v>1032996.29</v>
      </c>
      <c r="R2491" s="2">
        <v>2891490</v>
      </c>
      <c r="S2491" s="2">
        <v>880565.29</v>
      </c>
      <c r="T2491" s="3">
        <f t="shared" si="152"/>
        <v>16597095.390000001</v>
      </c>
      <c r="U2491" s="2">
        <v>1262272.77</v>
      </c>
      <c r="V2491" s="2">
        <v>0</v>
      </c>
      <c r="W2491" s="2">
        <v>12044985.489999998</v>
      </c>
      <c r="X2491" s="2">
        <v>17391926.320000004</v>
      </c>
      <c r="Y2491" s="2">
        <v>418044.76</v>
      </c>
      <c r="Z2491" s="2">
        <v>0</v>
      </c>
      <c r="AA2491" s="2">
        <v>26066790.919999994</v>
      </c>
      <c r="AB2491" s="2">
        <v>0</v>
      </c>
      <c r="AC2491" s="2">
        <v>0</v>
      </c>
      <c r="AD2491" s="2">
        <v>0</v>
      </c>
      <c r="AE2491" s="2">
        <v>17709.5</v>
      </c>
      <c r="AF2491" s="2">
        <v>720431.66</v>
      </c>
      <c r="AG2491" s="2">
        <v>624604.37</v>
      </c>
      <c r="AH2491" s="2">
        <v>0</v>
      </c>
      <c r="AI2491" s="2">
        <v>0</v>
      </c>
      <c r="AJ2491" s="2">
        <v>9112532</v>
      </c>
      <c r="AK2491" s="2">
        <v>0</v>
      </c>
      <c r="AL2491" s="3">
        <f t="shared" si="153"/>
        <v>67659297.789999992</v>
      </c>
      <c r="AM2491" s="2">
        <v>87042666</v>
      </c>
      <c r="AN2491" s="2">
        <v>342110.16</v>
      </c>
      <c r="AO2491" s="5">
        <f t="shared" si="154"/>
        <v>87384776.159999996</v>
      </c>
      <c r="AP2491" s="5">
        <f t="shared" si="155"/>
        <v>171641169.33999997</v>
      </c>
    </row>
    <row r="2492" spans="1:42">
      <c r="A2492" s="1">
        <v>2491</v>
      </c>
      <c r="B2492" s="1" t="s">
        <v>2425</v>
      </c>
      <c r="C2492" s="1">
        <v>5</v>
      </c>
      <c r="D2492" s="1" t="s">
        <v>502</v>
      </c>
      <c r="E2492" s="1" t="s">
        <v>98</v>
      </c>
      <c r="F2492" s="2">
        <v>28.72</v>
      </c>
      <c r="G2492" s="2">
        <v>8942</v>
      </c>
      <c r="H2492" s="2">
        <v>534746</v>
      </c>
      <c r="I2492" s="2">
        <v>29753</v>
      </c>
      <c r="J2492" s="2">
        <v>44053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49158</v>
      </c>
      <c r="Q2492" s="2">
        <v>203768.14</v>
      </c>
      <c r="R2492" s="2">
        <v>1537240</v>
      </c>
      <c r="S2492" s="2">
        <v>398020</v>
      </c>
      <c r="T2492" s="3">
        <f t="shared" si="152"/>
        <v>2796738.14</v>
      </c>
      <c r="U2492" s="2">
        <v>482050.89999999997</v>
      </c>
      <c r="V2492" s="2">
        <v>0</v>
      </c>
      <c r="W2492" s="2">
        <v>2836069.0699999994</v>
      </c>
      <c r="X2492" s="2">
        <v>9456892.0499999989</v>
      </c>
      <c r="Y2492" s="2">
        <v>98440.83</v>
      </c>
      <c r="Z2492" s="2">
        <v>0</v>
      </c>
      <c r="AA2492" s="2">
        <v>6137964.8700000001</v>
      </c>
      <c r="AB2492" s="2">
        <v>0</v>
      </c>
      <c r="AC2492" s="2">
        <v>0</v>
      </c>
      <c r="AD2492" s="2">
        <v>0</v>
      </c>
      <c r="AE2492" s="2">
        <v>0</v>
      </c>
      <c r="AF2492" s="2">
        <v>169710.86</v>
      </c>
      <c r="AG2492" s="2">
        <v>458463.83</v>
      </c>
      <c r="AH2492" s="2">
        <v>0</v>
      </c>
      <c r="AI2492" s="2">
        <v>0</v>
      </c>
      <c r="AJ2492" s="2">
        <v>1224187</v>
      </c>
      <c r="AK2492" s="2">
        <v>2836.85</v>
      </c>
      <c r="AL2492" s="3">
        <f t="shared" si="153"/>
        <v>20866616.259999998</v>
      </c>
      <c r="AM2492" s="2">
        <v>22695063</v>
      </c>
      <c r="AN2492" s="2">
        <v>9984962</v>
      </c>
      <c r="AO2492" s="5">
        <f t="shared" si="154"/>
        <v>32680025</v>
      </c>
      <c r="AP2492" s="5">
        <f t="shared" si="155"/>
        <v>56343379.399999999</v>
      </c>
    </row>
    <row r="2493" spans="1:42">
      <c r="A2493" s="1">
        <v>2492</v>
      </c>
      <c r="B2493" s="1" t="s">
        <v>1213</v>
      </c>
      <c r="C2493" s="1">
        <v>5</v>
      </c>
      <c r="D2493" s="1" t="s">
        <v>502</v>
      </c>
      <c r="E2493" s="1" t="s">
        <v>98</v>
      </c>
      <c r="F2493" s="2">
        <v>24.59</v>
      </c>
      <c r="G2493" s="2">
        <v>9060</v>
      </c>
      <c r="H2493" s="2">
        <v>330453.86</v>
      </c>
      <c r="I2493" s="2">
        <v>22820.99</v>
      </c>
      <c r="J2493" s="2">
        <v>29677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326166.37</v>
      </c>
      <c r="Q2493" s="2">
        <v>387133.98</v>
      </c>
      <c r="R2493" s="2">
        <v>0</v>
      </c>
      <c r="S2493" s="2">
        <v>156780</v>
      </c>
      <c r="T2493" s="3">
        <f t="shared" si="152"/>
        <v>1253032.2</v>
      </c>
      <c r="U2493" s="2">
        <v>541356.13</v>
      </c>
      <c r="V2493" s="2">
        <v>0</v>
      </c>
      <c r="W2493" s="2">
        <v>3598727.9400000004</v>
      </c>
      <c r="X2493" s="2">
        <v>10010514.01</v>
      </c>
      <c r="Y2493" s="2">
        <v>124836.51</v>
      </c>
      <c r="Z2493" s="2">
        <v>0</v>
      </c>
      <c r="AA2493" s="2">
        <v>7785561.6500000004</v>
      </c>
      <c r="AB2493" s="2">
        <v>0</v>
      </c>
      <c r="AC2493" s="2">
        <v>0</v>
      </c>
      <c r="AD2493" s="2">
        <v>0</v>
      </c>
      <c r="AE2493" s="2">
        <v>5247.5</v>
      </c>
      <c r="AF2493" s="2">
        <v>214700.58</v>
      </c>
      <c r="AG2493" s="2">
        <v>472004.65</v>
      </c>
      <c r="AH2493" s="2">
        <v>0</v>
      </c>
      <c r="AI2493" s="2">
        <v>0</v>
      </c>
      <c r="AJ2493" s="2">
        <v>1193087</v>
      </c>
      <c r="AK2493" s="2">
        <v>0</v>
      </c>
      <c r="AL2493" s="3">
        <f t="shared" si="153"/>
        <v>23946035.969999999</v>
      </c>
      <c r="AM2493" s="2">
        <v>22032372</v>
      </c>
      <c r="AN2493" s="2">
        <v>0</v>
      </c>
      <c r="AO2493" s="5">
        <f t="shared" si="154"/>
        <v>22032372</v>
      </c>
      <c r="AP2493" s="5">
        <f t="shared" si="155"/>
        <v>47231440.170000002</v>
      </c>
    </row>
    <row r="2494" spans="1:42">
      <c r="A2494" s="1">
        <v>2493</v>
      </c>
      <c r="B2494" s="1" t="s">
        <v>2462</v>
      </c>
      <c r="C2494" s="1">
        <v>5</v>
      </c>
      <c r="D2494" s="1" t="s">
        <v>502</v>
      </c>
      <c r="E2494" s="1" t="s">
        <v>98</v>
      </c>
      <c r="F2494" s="2">
        <v>40.159999999999997</v>
      </c>
      <c r="G2494" s="2">
        <v>14410</v>
      </c>
      <c r="H2494" s="2">
        <v>208908.88</v>
      </c>
      <c r="I2494" s="2">
        <v>47195.01</v>
      </c>
      <c r="J2494" s="2">
        <v>32096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73235.95</v>
      </c>
      <c r="Q2494" s="2">
        <v>311862.69</v>
      </c>
      <c r="R2494" s="2">
        <v>1188120</v>
      </c>
      <c r="S2494" s="2">
        <v>237720</v>
      </c>
      <c r="T2494" s="3">
        <f t="shared" si="152"/>
        <v>2099138.5300000003</v>
      </c>
      <c r="U2494" s="2">
        <v>707596.84000000008</v>
      </c>
      <c r="V2494" s="2">
        <v>0</v>
      </c>
      <c r="W2494" s="2">
        <v>5746718.2500000009</v>
      </c>
      <c r="X2494" s="2">
        <v>11882003.370000001</v>
      </c>
      <c r="Y2494" s="2">
        <v>199419.75</v>
      </c>
      <c r="Z2494" s="2">
        <v>0</v>
      </c>
      <c r="AA2494" s="2">
        <v>12435361.41</v>
      </c>
      <c r="AB2494" s="2">
        <v>0</v>
      </c>
      <c r="AC2494" s="2">
        <v>0</v>
      </c>
      <c r="AD2494" s="2">
        <v>0</v>
      </c>
      <c r="AE2494" s="2">
        <v>2379.5</v>
      </c>
      <c r="AF2494" s="2">
        <v>343455.66</v>
      </c>
      <c r="AG2494" s="2">
        <v>510862.56</v>
      </c>
      <c r="AH2494" s="2">
        <v>0</v>
      </c>
      <c r="AI2494" s="2">
        <v>0</v>
      </c>
      <c r="AJ2494" s="2">
        <v>1421261</v>
      </c>
      <c r="AK2494" s="2">
        <v>0</v>
      </c>
      <c r="AL2494" s="3">
        <f t="shared" si="153"/>
        <v>33249058.34</v>
      </c>
      <c r="AM2494" s="2">
        <v>39867680</v>
      </c>
      <c r="AN2494" s="2">
        <v>30700</v>
      </c>
      <c r="AO2494" s="5">
        <f t="shared" si="154"/>
        <v>39898380</v>
      </c>
      <c r="AP2494" s="5">
        <f t="shared" si="155"/>
        <v>75246576.870000005</v>
      </c>
    </row>
    <row r="2495" spans="1:42">
      <c r="A2495" s="1">
        <v>2494</v>
      </c>
      <c r="B2495" s="1" t="s">
        <v>1229</v>
      </c>
      <c r="C2495" s="1">
        <v>5</v>
      </c>
      <c r="D2495" s="1" t="s">
        <v>502</v>
      </c>
      <c r="E2495" s="1" t="s">
        <v>98</v>
      </c>
      <c r="F2495" s="2">
        <v>39.499000000000002</v>
      </c>
      <c r="G2495" s="2">
        <v>8936</v>
      </c>
      <c r="H2495" s="2">
        <v>1191418.42</v>
      </c>
      <c r="I2495" s="2">
        <v>81300.899999999994</v>
      </c>
      <c r="J2495" s="2">
        <v>33001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25871.4</v>
      </c>
      <c r="Q2495" s="2">
        <v>237210.32</v>
      </c>
      <c r="R2495" s="2">
        <v>0</v>
      </c>
      <c r="S2495" s="2">
        <v>511063</v>
      </c>
      <c r="T2495" s="3">
        <f t="shared" si="152"/>
        <v>2079865.0399999998</v>
      </c>
      <c r="U2495" s="2">
        <v>539813.04</v>
      </c>
      <c r="V2495" s="2">
        <v>0</v>
      </c>
      <c r="W2495" s="2">
        <v>3583392.6299999994</v>
      </c>
      <c r="X2495" s="2">
        <v>10262452.450000001</v>
      </c>
      <c r="Y2495" s="2">
        <v>124412.83</v>
      </c>
      <c r="Z2495" s="2">
        <v>0</v>
      </c>
      <c r="AA2495" s="2">
        <v>7756618.0199999996</v>
      </c>
      <c r="AB2495" s="2">
        <v>0</v>
      </c>
      <c r="AC2495" s="2">
        <v>0</v>
      </c>
      <c r="AD2495" s="2">
        <v>0</v>
      </c>
      <c r="AE2495" s="2">
        <v>0</v>
      </c>
      <c r="AF2495" s="2">
        <v>214703.5</v>
      </c>
      <c r="AG2495" s="2">
        <v>472052.47</v>
      </c>
      <c r="AH2495" s="2">
        <v>84.5</v>
      </c>
      <c r="AI2495" s="2">
        <v>3580</v>
      </c>
      <c r="AJ2495" s="2">
        <v>1662987</v>
      </c>
      <c r="AK2495" s="2">
        <v>0</v>
      </c>
      <c r="AL2495" s="3">
        <f t="shared" si="153"/>
        <v>24620096.439999998</v>
      </c>
      <c r="AM2495" s="2">
        <v>35321319</v>
      </c>
      <c r="AN2495" s="2">
        <v>30700</v>
      </c>
      <c r="AO2495" s="5">
        <f t="shared" si="154"/>
        <v>35352019</v>
      </c>
      <c r="AP2495" s="5">
        <f t="shared" si="155"/>
        <v>62051980.479999997</v>
      </c>
    </row>
    <row r="2496" spans="1:42">
      <c r="A2496" s="1">
        <v>2495</v>
      </c>
      <c r="B2496" s="1" t="s">
        <v>2481</v>
      </c>
      <c r="C2496" s="1">
        <v>5</v>
      </c>
      <c r="D2496" s="1" t="s">
        <v>502</v>
      </c>
      <c r="E2496" s="1" t="s">
        <v>98</v>
      </c>
      <c r="F2496" s="2">
        <v>30.17</v>
      </c>
      <c r="G2496" s="2">
        <v>4990</v>
      </c>
      <c r="H2496" s="2">
        <v>48533</v>
      </c>
      <c r="I2496" s="2">
        <v>27757.69</v>
      </c>
      <c r="J2496" s="2">
        <v>2092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19160.099999999999</v>
      </c>
      <c r="Q2496" s="2">
        <v>146367.91</v>
      </c>
      <c r="R2496" s="2">
        <v>384335</v>
      </c>
      <c r="S2496" s="2">
        <v>174260</v>
      </c>
      <c r="T2496" s="3">
        <f t="shared" si="152"/>
        <v>802505.7</v>
      </c>
      <c r="U2496" s="2">
        <v>417037.65999999992</v>
      </c>
      <c r="V2496" s="2">
        <v>0</v>
      </c>
      <c r="W2496" s="2">
        <v>1996346.9600000002</v>
      </c>
      <c r="X2496" s="2">
        <v>8239663.2300000004</v>
      </c>
      <c r="Y2496" s="2">
        <v>69291.08</v>
      </c>
      <c r="Z2496" s="2">
        <v>0</v>
      </c>
      <c r="AA2496" s="2">
        <v>4320488.57</v>
      </c>
      <c r="AB2496" s="2">
        <v>0</v>
      </c>
      <c r="AC2496" s="2">
        <v>0</v>
      </c>
      <c r="AD2496" s="2">
        <v>0</v>
      </c>
      <c r="AE2496" s="2">
        <v>126</v>
      </c>
      <c r="AF2496" s="2">
        <v>119438.54</v>
      </c>
      <c r="AG2496" s="2">
        <v>443294.93</v>
      </c>
      <c r="AH2496" s="2">
        <v>0</v>
      </c>
      <c r="AI2496" s="2">
        <v>0</v>
      </c>
      <c r="AJ2496" s="2">
        <v>468960</v>
      </c>
      <c r="AK2496" s="2">
        <v>0</v>
      </c>
      <c r="AL2496" s="3">
        <f t="shared" si="153"/>
        <v>16074646.970000001</v>
      </c>
      <c r="AM2496" s="2">
        <v>14510366</v>
      </c>
      <c r="AN2496" s="2">
        <v>10763500</v>
      </c>
      <c r="AO2496" s="5">
        <f t="shared" si="154"/>
        <v>25273866</v>
      </c>
      <c r="AP2496" s="5">
        <f t="shared" si="155"/>
        <v>42151018.670000002</v>
      </c>
    </row>
    <row r="2497" spans="1:42">
      <c r="A2497" s="1">
        <v>2496</v>
      </c>
      <c r="B2497" s="1" t="s">
        <v>1844</v>
      </c>
      <c r="C2497" s="1">
        <v>5</v>
      </c>
      <c r="D2497" s="1" t="s">
        <v>491</v>
      </c>
      <c r="E2497" s="1" t="s">
        <v>98</v>
      </c>
      <c r="F2497" s="2">
        <v>98</v>
      </c>
      <c r="G2497" s="2">
        <v>14107</v>
      </c>
      <c r="H2497" s="2">
        <v>294496.25</v>
      </c>
      <c r="I2497" s="2">
        <v>72614.95</v>
      </c>
      <c r="J2497" s="2">
        <v>18762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780232.9</v>
      </c>
      <c r="Q2497" s="2">
        <v>284287.33</v>
      </c>
      <c r="R2497" s="2">
        <v>0</v>
      </c>
      <c r="S2497" s="2">
        <v>0</v>
      </c>
      <c r="T2497" s="3">
        <f t="shared" si="152"/>
        <v>1450393.4300000002</v>
      </c>
      <c r="U2497" s="2">
        <v>702870.92999999982</v>
      </c>
      <c r="V2497" s="2">
        <v>0</v>
      </c>
      <c r="W2497" s="2">
        <v>5687954.7699999996</v>
      </c>
      <c r="X2497" s="2">
        <v>11900053.839999998</v>
      </c>
      <c r="Y2497" s="2">
        <v>197433.72</v>
      </c>
      <c r="Z2497" s="2">
        <v>0</v>
      </c>
      <c r="AA2497" s="2">
        <v>12310280.48</v>
      </c>
      <c r="AB2497" s="2">
        <v>0</v>
      </c>
      <c r="AC2497" s="2">
        <v>0</v>
      </c>
      <c r="AD2497" s="2">
        <v>0</v>
      </c>
      <c r="AE2497" s="2">
        <v>0</v>
      </c>
      <c r="AF2497" s="2">
        <v>340394.12</v>
      </c>
      <c r="AG2497" s="2">
        <v>233183.95</v>
      </c>
      <c r="AH2497" s="2">
        <v>0</v>
      </c>
      <c r="AI2497" s="2">
        <v>510</v>
      </c>
      <c r="AJ2497" s="2">
        <v>1530568</v>
      </c>
      <c r="AK2497" s="2">
        <v>18754</v>
      </c>
      <c r="AL2497" s="3">
        <f t="shared" si="153"/>
        <v>32922003.809999999</v>
      </c>
      <c r="AM2497" s="2">
        <v>41987667</v>
      </c>
      <c r="AN2497" s="2">
        <v>0</v>
      </c>
      <c r="AO2497" s="5">
        <f t="shared" si="154"/>
        <v>41987667</v>
      </c>
      <c r="AP2497" s="5">
        <f t="shared" si="155"/>
        <v>76360064.24000001</v>
      </c>
    </row>
    <row r="2498" spans="1:42">
      <c r="A2498" s="1">
        <v>2497</v>
      </c>
      <c r="B2498" s="1" t="s">
        <v>2385</v>
      </c>
      <c r="C2498" s="1">
        <v>5</v>
      </c>
      <c r="D2498" s="1" t="s">
        <v>491</v>
      </c>
      <c r="E2498" s="1" t="s">
        <v>98</v>
      </c>
      <c r="F2498" s="2">
        <v>96</v>
      </c>
      <c r="G2498" s="2">
        <v>10608</v>
      </c>
      <c r="H2498" s="2">
        <v>181080</v>
      </c>
      <c r="I2498" s="2">
        <v>67545</v>
      </c>
      <c r="J2498" s="2">
        <v>9102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183466.25</v>
      </c>
      <c r="Q2498" s="2">
        <v>223641.95</v>
      </c>
      <c r="R2498" s="2">
        <v>1025799</v>
      </c>
      <c r="S2498" s="2">
        <v>289620</v>
      </c>
      <c r="T2498" s="3">
        <f t="shared" ref="T2498:T2561" si="156">SUM(H2498:S2498)</f>
        <v>1980254.2</v>
      </c>
      <c r="U2498" s="2">
        <v>593620.65</v>
      </c>
      <c r="V2498" s="2">
        <v>0</v>
      </c>
      <c r="W2498" s="2">
        <v>4251319.4600000009</v>
      </c>
      <c r="X2498" s="2">
        <v>10566634.449999997</v>
      </c>
      <c r="Y2498" s="2">
        <v>147569.88</v>
      </c>
      <c r="Z2498" s="2">
        <v>0</v>
      </c>
      <c r="AA2498" s="2">
        <v>9201127.8300000001</v>
      </c>
      <c r="AB2498" s="2">
        <v>0</v>
      </c>
      <c r="AC2498" s="2">
        <v>0</v>
      </c>
      <c r="AD2498" s="2">
        <v>0</v>
      </c>
      <c r="AE2498" s="2">
        <v>211.75</v>
      </c>
      <c r="AF2498" s="2">
        <v>254444.39</v>
      </c>
      <c r="AG2498" s="2">
        <v>174317.22</v>
      </c>
      <c r="AH2498" s="2">
        <v>0</v>
      </c>
      <c r="AI2498" s="2">
        <v>0</v>
      </c>
      <c r="AJ2498" s="2">
        <v>1777557</v>
      </c>
      <c r="AK2498" s="2">
        <v>0</v>
      </c>
      <c r="AL2498" s="3">
        <f t="shared" ref="AL2498:AL2561" si="157">SUM(U2498:AK2498)</f>
        <v>26966802.629999999</v>
      </c>
      <c r="AM2498" s="2">
        <v>30813236.079999998</v>
      </c>
      <c r="AN2498" s="2">
        <v>12146351.630000001</v>
      </c>
      <c r="AO2498" s="5">
        <f t="shared" ref="AO2498:AO2561" si="158">SUM(AM2498:AN2498)</f>
        <v>42959587.710000001</v>
      </c>
      <c r="AP2498" s="5">
        <f t="shared" ref="AP2498:AP2561" si="159">AO2498+AL2498+T2498</f>
        <v>71906644.540000007</v>
      </c>
    </row>
    <row r="2499" spans="1:42">
      <c r="A2499" s="1">
        <v>2498</v>
      </c>
      <c r="B2499" s="1" t="s">
        <v>2390</v>
      </c>
      <c r="C2499" s="1">
        <v>5</v>
      </c>
      <c r="D2499" s="1" t="s">
        <v>491</v>
      </c>
      <c r="E2499" s="1" t="s">
        <v>98</v>
      </c>
      <c r="F2499" s="2">
        <v>40.491999999999997</v>
      </c>
      <c r="G2499" s="2">
        <v>10339</v>
      </c>
      <c r="H2499" s="2">
        <v>473133.59</v>
      </c>
      <c r="I2499" s="2">
        <v>66168.56</v>
      </c>
      <c r="J2499" s="2">
        <v>141369.88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625879.68999999994</v>
      </c>
      <c r="Q2499" s="2">
        <v>375945.83</v>
      </c>
      <c r="R2499" s="2">
        <v>0</v>
      </c>
      <c r="S2499" s="2">
        <v>21920</v>
      </c>
      <c r="T2499" s="3">
        <f t="shared" si="156"/>
        <v>1704417.55</v>
      </c>
      <c r="U2499" s="2">
        <v>582869.98</v>
      </c>
      <c r="V2499" s="2">
        <v>0</v>
      </c>
      <c r="W2499" s="2">
        <v>4137849.85</v>
      </c>
      <c r="X2499" s="2">
        <v>10555051.15</v>
      </c>
      <c r="Y2499" s="2">
        <v>143620.45000000001</v>
      </c>
      <c r="Z2499" s="2">
        <v>0</v>
      </c>
      <c r="AA2499" s="2">
        <v>8955126.4299999997</v>
      </c>
      <c r="AB2499" s="2">
        <v>0</v>
      </c>
      <c r="AC2499" s="2">
        <v>0</v>
      </c>
      <c r="AD2499" s="2">
        <v>0</v>
      </c>
      <c r="AE2499" s="2">
        <v>33088.5</v>
      </c>
      <c r="AF2499" s="2">
        <v>247562.25</v>
      </c>
      <c r="AG2499" s="2">
        <v>169557.97</v>
      </c>
      <c r="AH2499" s="2">
        <v>0</v>
      </c>
      <c r="AI2499" s="2">
        <v>0</v>
      </c>
      <c r="AJ2499" s="2">
        <v>5701768</v>
      </c>
      <c r="AK2499" s="2">
        <v>0</v>
      </c>
      <c r="AL2499" s="3">
        <f t="shared" si="157"/>
        <v>30526494.579999998</v>
      </c>
      <c r="AM2499" s="2">
        <v>29320227</v>
      </c>
      <c r="AN2499" s="2">
        <v>28000</v>
      </c>
      <c r="AO2499" s="5">
        <f t="shared" si="158"/>
        <v>29348227</v>
      </c>
      <c r="AP2499" s="5">
        <f t="shared" si="159"/>
        <v>61579139.129999995</v>
      </c>
    </row>
    <row r="2500" spans="1:42">
      <c r="A2500" s="1">
        <v>2499</v>
      </c>
      <c r="B2500" s="1" t="s">
        <v>2432</v>
      </c>
      <c r="C2500" s="1">
        <v>5</v>
      </c>
      <c r="D2500" s="1" t="s">
        <v>491</v>
      </c>
      <c r="E2500" s="1" t="s">
        <v>98</v>
      </c>
      <c r="F2500" s="2">
        <v>70</v>
      </c>
      <c r="G2500" s="2">
        <v>6313</v>
      </c>
      <c r="H2500" s="2">
        <v>1472595.71</v>
      </c>
      <c r="I2500" s="2">
        <v>103590.8</v>
      </c>
      <c r="J2500" s="2">
        <v>285778.59999999998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630886.5</v>
      </c>
      <c r="Q2500" s="2">
        <v>154276.51</v>
      </c>
      <c r="R2500" s="2">
        <v>0</v>
      </c>
      <c r="S2500" s="2">
        <v>107710</v>
      </c>
      <c r="T2500" s="3">
        <f t="shared" si="156"/>
        <v>2754838.12</v>
      </c>
      <c r="U2500" s="2">
        <v>458170.59</v>
      </c>
      <c r="V2500" s="2">
        <v>0</v>
      </c>
      <c r="W2500" s="2">
        <v>2528124.23</v>
      </c>
      <c r="X2500" s="2">
        <v>9152409.3099999987</v>
      </c>
      <c r="Y2500" s="2">
        <v>87762.72</v>
      </c>
      <c r="Z2500" s="2">
        <v>0</v>
      </c>
      <c r="AA2500" s="2">
        <v>5471915.2199999988</v>
      </c>
      <c r="AB2500" s="2">
        <v>0</v>
      </c>
      <c r="AC2500" s="2">
        <v>0</v>
      </c>
      <c r="AD2500" s="2">
        <v>0</v>
      </c>
      <c r="AE2500" s="2">
        <v>165665</v>
      </c>
      <c r="AF2500" s="2">
        <v>151374.5</v>
      </c>
      <c r="AG2500" s="2">
        <v>103736.7</v>
      </c>
      <c r="AH2500" s="2">
        <v>0</v>
      </c>
      <c r="AI2500" s="2">
        <v>0</v>
      </c>
      <c r="AJ2500" s="2">
        <v>1198622</v>
      </c>
      <c r="AK2500" s="2">
        <v>0</v>
      </c>
      <c r="AL2500" s="3">
        <f t="shared" si="157"/>
        <v>19317780.27</v>
      </c>
      <c r="AM2500" s="2">
        <v>18267123</v>
      </c>
      <c r="AN2500" s="2">
        <v>5962800</v>
      </c>
      <c r="AO2500" s="5">
        <f t="shared" si="158"/>
        <v>24229923</v>
      </c>
      <c r="AP2500" s="5">
        <f t="shared" si="159"/>
        <v>46302541.389999993</v>
      </c>
    </row>
    <row r="2501" spans="1:42">
      <c r="A2501" s="1">
        <v>2500</v>
      </c>
      <c r="B2501" s="1" t="s">
        <v>2433</v>
      </c>
      <c r="C2501" s="1">
        <v>5</v>
      </c>
      <c r="D2501" s="1" t="s">
        <v>491</v>
      </c>
      <c r="E2501" s="1" t="s">
        <v>98</v>
      </c>
      <c r="F2501" s="2">
        <v>79</v>
      </c>
      <c r="G2501" s="2">
        <v>9754</v>
      </c>
      <c r="H2501" s="2">
        <v>108253.25</v>
      </c>
      <c r="I2501" s="2">
        <v>122631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19794.599999999999</v>
      </c>
      <c r="Q2501" s="2">
        <v>145763.29</v>
      </c>
      <c r="R2501" s="2">
        <v>210204</v>
      </c>
      <c r="S2501" s="2">
        <v>27160</v>
      </c>
      <c r="T2501" s="3">
        <f t="shared" si="156"/>
        <v>633806.14</v>
      </c>
      <c r="U2501" s="2">
        <v>564405.35</v>
      </c>
      <c r="V2501" s="2">
        <v>0</v>
      </c>
      <c r="W2501" s="2">
        <v>3899150.91</v>
      </c>
      <c r="X2501" s="2">
        <v>10238889.019999998</v>
      </c>
      <c r="Y2501" s="2">
        <v>135329.47</v>
      </c>
      <c r="Z2501" s="2">
        <v>0</v>
      </c>
      <c r="AA2501" s="2">
        <v>8438300.5199999996</v>
      </c>
      <c r="AB2501" s="2">
        <v>0</v>
      </c>
      <c r="AC2501" s="2">
        <v>0</v>
      </c>
      <c r="AD2501" s="2">
        <v>0</v>
      </c>
      <c r="AE2501" s="2">
        <v>20058.5</v>
      </c>
      <c r="AF2501" s="2">
        <v>233230.44</v>
      </c>
      <c r="AG2501" s="2">
        <v>159717.1</v>
      </c>
      <c r="AH2501" s="2">
        <v>0</v>
      </c>
      <c r="AI2501" s="2">
        <v>1020</v>
      </c>
      <c r="AJ2501" s="2">
        <v>1616252</v>
      </c>
      <c r="AK2501" s="2">
        <v>0</v>
      </c>
      <c r="AL2501" s="3">
        <f t="shared" si="157"/>
        <v>25306353.309999999</v>
      </c>
      <c r="AM2501" s="2">
        <v>27016268</v>
      </c>
      <c r="AN2501" s="2">
        <v>1309799</v>
      </c>
      <c r="AO2501" s="5">
        <f t="shared" si="158"/>
        <v>28326067</v>
      </c>
      <c r="AP2501" s="5">
        <f t="shared" si="159"/>
        <v>54266226.450000003</v>
      </c>
    </row>
    <row r="2502" spans="1:42">
      <c r="A2502" s="1">
        <v>2501</v>
      </c>
      <c r="B2502" s="1" t="s">
        <v>2437</v>
      </c>
      <c r="C2502" s="1">
        <v>5</v>
      </c>
      <c r="D2502" s="1" t="s">
        <v>491</v>
      </c>
      <c r="E2502" s="1" t="s">
        <v>98</v>
      </c>
      <c r="F2502" s="2">
        <v>86.37</v>
      </c>
      <c r="G2502" s="2">
        <v>9938</v>
      </c>
      <c r="H2502" s="2">
        <v>210651.19</v>
      </c>
      <c r="I2502" s="2">
        <v>61507.7</v>
      </c>
      <c r="J2502" s="2">
        <v>15758.8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422192.3</v>
      </c>
      <c r="Q2502" s="2">
        <v>149067</v>
      </c>
      <c r="R2502" s="2">
        <v>0</v>
      </c>
      <c r="S2502" s="2">
        <v>30900</v>
      </c>
      <c r="T2502" s="3">
        <f t="shared" si="156"/>
        <v>890076.99</v>
      </c>
      <c r="U2502" s="2">
        <v>571626.26</v>
      </c>
      <c r="V2502" s="2">
        <v>0</v>
      </c>
      <c r="W2502" s="2">
        <v>3991478.7199999997</v>
      </c>
      <c r="X2502" s="2">
        <v>10422109.719999999</v>
      </c>
      <c r="Y2502" s="2">
        <v>138512.31</v>
      </c>
      <c r="Z2502" s="2">
        <v>0</v>
      </c>
      <c r="AA2502" s="2">
        <v>8637265.5099999998</v>
      </c>
      <c r="AB2502" s="2">
        <v>0</v>
      </c>
      <c r="AC2502" s="2">
        <v>989.4</v>
      </c>
      <c r="AD2502" s="2">
        <v>0</v>
      </c>
      <c r="AE2502" s="2">
        <v>23.25</v>
      </c>
      <c r="AF2502" s="2">
        <v>239079.85</v>
      </c>
      <c r="AG2502" s="2">
        <v>163283.82</v>
      </c>
      <c r="AH2502" s="2">
        <v>7766.53</v>
      </c>
      <c r="AI2502" s="2">
        <v>10</v>
      </c>
      <c r="AJ2502" s="2">
        <v>2394661</v>
      </c>
      <c r="AK2502" s="2">
        <v>8724.59</v>
      </c>
      <c r="AL2502" s="3">
        <f t="shared" si="157"/>
        <v>26575530.960000001</v>
      </c>
      <c r="AM2502" s="2">
        <v>31036780</v>
      </c>
      <c r="AN2502" s="2">
        <v>0</v>
      </c>
      <c r="AO2502" s="5">
        <f t="shared" si="158"/>
        <v>31036780</v>
      </c>
      <c r="AP2502" s="5">
        <f t="shared" si="159"/>
        <v>58502387.950000003</v>
      </c>
    </row>
    <row r="2503" spans="1:42">
      <c r="A2503" s="1">
        <v>2502</v>
      </c>
      <c r="B2503" s="1" t="s">
        <v>2438</v>
      </c>
      <c r="C2503" s="1">
        <v>5</v>
      </c>
      <c r="D2503" s="1" t="s">
        <v>491</v>
      </c>
      <c r="E2503" s="1" t="s">
        <v>98</v>
      </c>
      <c r="F2503" s="2">
        <v>12.9</v>
      </c>
      <c r="G2503" s="2">
        <v>3334</v>
      </c>
      <c r="H2503" s="2">
        <v>115434.08</v>
      </c>
      <c r="I2503" s="2">
        <v>9942.91</v>
      </c>
      <c r="J2503" s="2">
        <v>1092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44972.9</v>
      </c>
      <c r="Q2503" s="2">
        <v>177546.69</v>
      </c>
      <c r="R2503" s="2">
        <v>88559</v>
      </c>
      <c r="S2503" s="2">
        <v>17100</v>
      </c>
      <c r="T2503" s="3">
        <f t="shared" si="156"/>
        <v>454647.58</v>
      </c>
      <c r="U2503" s="2">
        <v>366033.11</v>
      </c>
      <c r="V2503" s="2">
        <v>0</v>
      </c>
      <c r="W2503" s="2">
        <v>1336927.3899999999</v>
      </c>
      <c r="X2503" s="2">
        <v>10091266.379999999</v>
      </c>
      <c r="Y2503" s="2">
        <v>46394.13</v>
      </c>
      <c r="Z2503" s="2">
        <v>0</v>
      </c>
      <c r="AA2503" s="2">
        <v>2893015.0100000007</v>
      </c>
      <c r="AB2503" s="2">
        <v>0</v>
      </c>
      <c r="AC2503" s="2">
        <v>0</v>
      </c>
      <c r="AD2503" s="2">
        <v>0</v>
      </c>
      <c r="AE2503" s="2">
        <v>0</v>
      </c>
      <c r="AF2503" s="2">
        <v>79908.47</v>
      </c>
      <c r="AG2503" s="2">
        <v>54691.85</v>
      </c>
      <c r="AH2503" s="2">
        <v>1069.92</v>
      </c>
      <c r="AI2503" s="2">
        <v>0</v>
      </c>
      <c r="AJ2503" s="2">
        <v>12352</v>
      </c>
      <c r="AK2503" s="2">
        <v>0</v>
      </c>
      <c r="AL2503" s="3">
        <f t="shared" si="157"/>
        <v>14881658.26</v>
      </c>
      <c r="AM2503" s="2">
        <v>10815131</v>
      </c>
      <c r="AN2503" s="2">
        <v>0</v>
      </c>
      <c r="AO2503" s="5">
        <f t="shared" si="158"/>
        <v>10815131</v>
      </c>
      <c r="AP2503" s="5">
        <f t="shared" si="159"/>
        <v>26151436.839999996</v>
      </c>
    </row>
    <row r="2504" spans="1:42">
      <c r="A2504" s="1">
        <v>2503</v>
      </c>
      <c r="B2504" s="1" t="s">
        <v>2479</v>
      </c>
      <c r="C2504" s="1">
        <v>5</v>
      </c>
      <c r="D2504" s="1" t="s">
        <v>491</v>
      </c>
      <c r="E2504" s="1" t="s">
        <v>98</v>
      </c>
      <c r="F2504" s="2">
        <v>57.991999999999997</v>
      </c>
      <c r="G2504" s="2">
        <v>10867</v>
      </c>
      <c r="H2504" s="2">
        <v>4932978.5</v>
      </c>
      <c r="I2504" s="2">
        <v>48993.24</v>
      </c>
      <c r="J2504" s="2">
        <v>950520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1908195.7999999998</v>
      </c>
      <c r="Q2504" s="2">
        <v>328644.90999999997</v>
      </c>
      <c r="R2504" s="2">
        <v>263586</v>
      </c>
      <c r="S2504" s="2">
        <v>13400</v>
      </c>
      <c r="T2504" s="3">
        <f t="shared" si="156"/>
        <v>8446318.4499999993</v>
      </c>
      <c r="U2504" s="2">
        <v>602400.66999999993</v>
      </c>
      <c r="V2504" s="2">
        <v>0</v>
      </c>
      <c r="W2504" s="2">
        <v>4392807.22</v>
      </c>
      <c r="X2504" s="2">
        <v>10748191.27</v>
      </c>
      <c r="Y2504" s="2">
        <v>152534.66</v>
      </c>
      <c r="Z2504" s="2">
        <v>0</v>
      </c>
      <c r="AA2504" s="2">
        <v>9509441.870000001</v>
      </c>
      <c r="AB2504" s="2">
        <v>0</v>
      </c>
      <c r="AC2504" s="2">
        <v>0</v>
      </c>
      <c r="AD2504" s="2">
        <v>0</v>
      </c>
      <c r="AE2504" s="2">
        <v>15347.25</v>
      </c>
      <c r="AF2504" s="2">
        <v>263366.17</v>
      </c>
      <c r="AG2504" s="2">
        <v>180651.31</v>
      </c>
      <c r="AH2504" s="2">
        <v>0</v>
      </c>
      <c r="AI2504" s="2">
        <v>0</v>
      </c>
      <c r="AJ2504" s="2">
        <v>4156868</v>
      </c>
      <c r="AK2504" s="2">
        <v>0</v>
      </c>
      <c r="AL2504" s="3">
        <f t="shared" si="157"/>
        <v>30021608.420000002</v>
      </c>
      <c r="AM2504" s="2">
        <v>27076382</v>
      </c>
      <c r="AN2504" s="2">
        <v>9726788</v>
      </c>
      <c r="AO2504" s="5">
        <f t="shared" si="158"/>
        <v>36803170</v>
      </c>
      <c r="AP2504" s="5">
        <f t="shared" si="159"/>
        <v>75271096.870000005</v>
      </c>
    </row>
    <row r="2505" spans="1:42">
      <c r="A2505" s="1">
        <v>2504</v>
      </c>
      <c r="B2505" s="1" t="s">
        <v>2371</v>
      </c>
      <c r="C2505" s="1">
        <v>5</v>
      </c>
      <c r="D2505" s="1" t="s">
        <v>501</v>
      </c>
      <c r="E2505" s="1" t="s">
        <v>98</v>
      </c>
      <c r="F2505" s="2">
        <v>68.75</v>
      </c>
      <c r="G2505" s="2">
        <v>10576</v>
      </c>
      <c r="H2505" s="2">
        <v>274030.38</v>
      </c>
      <c r="I2505" s="2">
        <v>8528.4</v>
      </c>
      <c r="J2505" s="2">
        <v>1478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524664</v>
      </c>
      <c r="Q2505" s="2">
        <v>0</v>
      </c>
      <c r="R2505" s="2">
        <v>86520</v>
      </c>
      <c r="S2505" s="2">
        <v>50000</v>
      </c>
      <c r="T2505" s="3">
        <f t="shared" si="156"/>
        <v>945220.78</v>
      </c>
      <c r="U2505" s="2">
        <v>591371.25</v>
      </c>
      <c r="V2505" s="2">
        <v>0</v>
      </c>
      <c r="W2505" s="2">
        <v>4247991.75</v>
      </c>
      <c r="X2505" s="2">
        <v>10686870.969999999</v>
      </c>
      <c r="Y2505" s="2">
        <v>37903.17</v>
      </c>
      <c r="Z2505" s="2">
        <v>0</v>
      </c>
      <c r="AA2505" s="2">
        <v>9193827.1599999983</v>
      </c>
      <c r="AB2505" s="2">
        <v>160</v>
      </c>
      <c r="AC2505" s="2">
        <v>0</v>
      </c>
      <c r="AD2505" s="2">
        <v>0</v>
      </c>
      <c r="AE2505" s="2">
        <v>0</v>
      </c>
      <c r="AF2505" s="2">
        <v>203520.89</v>
      </c>
      <c r="AG2505" s="2">
        <v>174154.78</v>
      </c>
      <c r="AH2505" s="2">
        <v>0</v>
      </c>
      <c r="AI2505" s="2">
        <v>0</v>
      </c>
      <c r="AJ2505" s="2">
        <v>234304.03</v>
      </c>
      <c r="AK2505" s="2">
        <v>64927.360000000001</v>
      </c>
      <c r="AL2505" s="3">
        <f t="shared" si="157"/>
        <v>25435031.359999999</v>
      </c>
      <c r="AM2505" s="2">
        <v>37595512</v>
      </c>
      <c r="AN2505" s="2">
        <v>0</v>
      </c>
      <c r="AO2505" s="5">
        <f t="shared" si="158"/>
        <v>37595512</v>
      </c>
      <c r="AP2505" s="5">
        <f t="shared" si="159"/>
        <v>63975764.140000001</v>
      </c>
    </row>
    <row r="2506" spans="1:42">
      <c r="A2506" s="1">
        <v>2505</v>
      </c>
      <c r="B2506" s="1" t="s">
        <v>2377</v>
      </c>
      <c r="C2506" s="1">
        <v>5</v>
      </c>
      <c r="D2506" s="1" t="s">
        <v>501</v>
      </c>
      <c r="E2506" s="1" t="s">
        <v>98</v>
      </c>
      <c r="F2506" s="2">
        <v>116.01</v>
      </c>
      <c r="G2506" s="2">
        <v>8252</v>
      </c>
      <c r="H2506" s="2">
        <v>63600</v>
      </c>
      <c r="I2506" s="2">
        <v>56854.98</v>
      </c>
      <c r="J2506" s="2">
        <v>4985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760738.7</v>
      </c>
      <c r="Q2506" s="2">
        <v>166683.79</v>
      </c>
      <c r="R2506" s="2">
        <v>40</v>
      </c>
      <c r="S2506" s="2">
        <v>230000</v>
      </c>
      <c r="T2506" s="3">
        <f t="shared" si="156"/>
        <v>1282902.47</v>
      </c>
      <c r="U2506" s="2">
        <v>518415.80000000005</v>
      </c>
      <c r="V2506" s="2">
        <v>0</v>
      </c>
      <c r="W2506" s="2">
        <v>3304880.4699999997</v>
      </c>
      <c r="X2506" s="2">
        <v>9744430.6799999997</v>
      </c>
      <c r="Y2506" s="2">
        <v>114694.04</v>
      </c>
      <c r="Z2506" s="2">
        <v>0</v>
      </c>
      <c r="AA2506" s="2">
        <v>7151832.7899999991</v>
      </c>
      <c r="AB2506" s="2">
        <v>0</v>
      </c>
      <c r="AC2506" s="2">
        <v>0</v>
      </c>
      <c r="AD2506" s="2">
        <v>0</v>
      </c>
      <c r="AE2506" s="2">
        <v>15007.25</v>
      </c>
      <c r="AF2506" s="2">
        <v>211962.01</v>
      </c>
      <c r="AG2506" s="2">
        <v>135276.71</v>
      </c>
      <c r="AH2506" s="2">
        <v>0</v>
      </c>
      <c r="AI2506" s="2">
        <v>0</v>
      </c>
      <c r="AJ2506" s="2">
        <v>0</v>
      </c>
      <c r="AK2506" s="2">
        <v>0</v>
      </c>
      <c r="AL2506" s="3">
        <f t="shared" si="157"/>
        <v>21196499.75</v>
      </c>
      <c r="AM2506" s="2">
        <v>21291835</v>
      </c>
      <c r="AN2506" s="2">
        <v>13665500</v>
      </c>
      <c r="AO2506" s="5">
        <f t="shared" si="158"/>
        <v>34957335</v>
      </c>
      <c r="AP2506" s="5">
        <f t="shared" si="159"/>
        <v>57436737.219999999</v>
      </c>
    </row>
    <row r="2507" spans="1:42">
      <c r="A2507" s="1">
        <v>2506</v>
      </c>
      <c r="B2507" s="1" t="s">
        <v>2418</v>
      </c>
      <c r="C2507" s="1">
        <v>5</v>
      </c>
      <c r="D2507" s="1" t="s">
        <v>501</v>
      </c>
      <c r="E2507" s="1" t="s">
        <v>98</v>
      </c>
      <c r="F2507" s="2">
        <v>97.8</v>
      </c>
      <c r="G2507" s="2">
        <v>9728</v>
      </c>
      <c r="H2507" s="2">
        <v>602947.65</v>
      </c>
      <c r="I2507" s="2">
        <v>102676.21</v>
      </c>
      <c r="J2507" s="2">
        <v>185337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734583.6</v>
      </c>
      <c r="Q2507" s="2">
        <v>162889.49</v>
      </c>
      <c r="R2507" s="2">
        <v>288341</v>
      </c>
      <c r="S2507" s="2">
        <v>152518</v>
      </c>
      <c r="T2507" s="3">
        <f t="shared" si="156"/>
        <v>2229292.9500000002</v>
      </c>
      <c r="U2507" s="2">
        <v>565650.41</v>
      </c>
      <c r="V2507" s="2">
        <v>0</v>
      </c>
      <c r="W2507" s="2">
        <v>3915104.5400000005</v>
      </c>
      <c r="X2507" s="2">
        <v>10323614.59</v>
      </c>
      <c r="Y2507" s="2">
        <v>69431.94</v>
      </c>
      <c r="Z2507" s="2">
        <v>0</v>
      </c>
      <c r="AA2507" s="2">
        <v>8472711.8800000008</v>
      </c>
      <c r="AB2507" s="2">
        <v>0</v>
      </c>
      <c r="AC2507" s="2">
        <v>0</v>
      </c>
      <c r="AD2507" s="2">
        <v>0</v>
      </c>
      <c r="AE2507" s="2">
        <v>41013.5</v>
      </c>
      <c r="AF2507" s="2">
        <v>1111810.97</v>
      </c>
      <c r="AG2507" s="2">
        <v>160341.41</v>
      </c>
      <c r="AH2507" s="2">
        <v>0</v>
      </c>
      <c r="AI2507" s="2">
        <v>0</v>
      </c>
      <c r="AJ2507" s="2">
        <v>2046022</v>
      </c>
      <c r="AK2507" s="2">
        <v>2040</v>
      </c>
      <c r="AL2507" s="3">
        <f t="shared" si="157"/>
        <v>26707741.239999998</v>
      </c>
      <c r="AM2507" s="2">
        <v>6053559</v>
      </c>
      <c r="AN2507" s="2">
        <v>19159073</v>
      </c>
      <c r="AO2507" s="5">
        <f t="shared" si="158"/>
        <v>25212632</v>
      </c>
      <c r="AP2507" s="5">
        <f t="shared" si="159"/>
        <v>54149666.189999998</v>
      </c>
    </row>
    <row r="2508" spans="1:42">
      <c r="A2508" s="1">
        <v>2507</v>
      </c>
      <c r="B2508" s="1" t="s">
        <v>2424</v>
      </c>
      <c r="C2508" s="1">
        <v>5</v>
      </c>
      <c r="D2508" s="1" t="s">
        <v>501</v>
      </c>
      <c r="E2508" s="1" t="s">
        <v>98</v>
      </c>
      <c r="F2508" s="2">
        <v>97.86</v>
      </c>
      <c r="G2508" s="2">
        <v>9871</v>
      </c>
      <c r="H2508" s="2">
        <v>271835.25</v>
      </c>
      <c r="I2508" s="2">
        <v>132822.39999999999</v>
      </c>
      <c r="J2508" s="2">
        <v>64804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1299577.3999999999</v>
      </c>
      <c r="Q2508" s="2">
        <v>281125.78000000003</v>
      </c>
      <c r="R2508" s="2">
        <v>1387512</v>
      </c>
      <c r="S2508" s="2">
        <v>116840</v>
      </c>
      <c r="T2508" s="3">
        <f t="shared" si="156"/>
        <v>3554516.83</v>
      </c>
      <c r="U2508" s="2">
        <v>570071.57999999996</v>
      </c>
      <c r="V2508" s="2">
        <v>0</v>
      </c>
      <c r="W2508" s="2">
        <v>3972122.2</v>
      </c>
      <c r="X2508" s="2">
        <v>10428908.600000001</v>
      </c>
      <c r="Y2508" s="2">
        <v>137857.49</v>
      </c>
      <c r="Z2508" s="2">
        <v>0</v>
      </c>
      <c r="AA2508" s="2">
        <v>8596039.6600000001</v>
      </c>
      <c r="AB2508" s="2">
        <v>0</v>
      </c>
      <c r="AC2508" s="2">
        <v>0</v>
      </c>
      <c r="AD2508" s="2">
        <v>0</v>
      </c>
      <c r="AE2508" s="2">
        <v>0</v>
      </c>
      <c r="AF2508" s="2">
        <v>4961922.2300000004</v>
      </c>
      <c r="AG2508" s="2">
        <v>162660.18</v>
      </c>
      <c r="AH2508" s="2">
        <v>0</v>
      </c>
      <c r="AI2508" s="2">
        <v>0</v>
      </c>
      <c r="AJ2508" s="2">
        <v>1575646</v>
      </c>
      <c r="AK2508" s="2">
        <v>30338.25</v>
      </c>
      <c r="AL2508" s="3">
        <f t="shared" si="157"/>
        <v>30435566.190000001</v>
      </c>
      <c r="AM2508" s="2">
        <v>28147508</v>
      </c>
      <c r="AN2508" s="2">
        <v>5953770</v>
      </c>
      <c r="AO2508" s="5">
        <f t="shared" si="158"/>
        <v>34101278</v>
      </c>
      <c r="AP2508" s="5">
        <f t="shared" si="159"/>
        <v>68091361.019999996</v>
      </c>
    </row>
    <row r="2509" spans="1:42">
      <c r="A2509" s="1">
        <v>2508</v>
      </c>
      <c r="B2509" s="1" t="s">
        <v>2443</v>
      </c>
      <c r="C2509" s="1">
        <v>5</v>
      </c>
      <c r="D2509" s="1" t="s">
        <v>501</v>
      </c>
      <c r="E2509" s="1" t="s">
        <v>98</v>
      </c>
      <c r="F2509" s="2">
        <v>103.3</v>
      </c>
      <c r="G2509" s="2">
        <v>9218</v>
      </c>
      <c r="H2509" s="2">
        <v>330331.84000000003</v>
      </c>
      <c r="I2509" s="2">
        <v>70796.649999999994</v>
      </c>
      <c r="J2509" s="2">
        <v>17249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625375.30000000005</v>
      </c>
      <c r="Q2509" s="2">
        <v>126953.2</v>
      </c>
      <c r="R2509" s="2">
        <v>0</v>
      </c>
      <c r="S2509" s="2">
        <v>32697.66</v>
      </c>
      <c r="T2509" s="3">
        <f t="shared" si="156"/>
        <v>1203403.6499999999</v>
      </c>
      <c r="U2509" s="2">
        <v>548711.89</v>
      </c>
      <c r="V2509" s="2">
        <v>0</v>
      </c>
      <c r="W2509" s="2">
        <v>3696243.74</v>
      </c>
      <c r="X2509" s="2">
        <v>10065430.709999999</v>
      </c>
      <c r="Y2509" s="2">
        <v>128280.93</v>
      </c>
      <c r="Z2509" s="2">
        <v>0</v>
      </c>
      <c r="AA2509" s="2">
        <v>7998940.7899999991</v>
      </c>
      <c r="AB2509" s="2">
        <v>0</v>
      </c>
      <c r="AC2509" s="2">
        <v>0</v>
      </c>
      <c r="AD2509" s="2">
        <v>0</v>
      </c>
      <c r="AE2509" s="2">
        <v>21.25</v>
      </c>
      <c r="AF2509" s="2">
        <v>221041.25</v>
      </c>
      <c r="AG2509" s="2">
        <v>151344.34</v>
      </c>
      <c r="AH2509" s="2">
        <v>0</v>
      </c>
      <c r="AI2509" s="2">
        <v>0</v>
      </c>
      <c r="AJ2509" s="2">
        <v>481236</v>
      </c>
      <c r="AK2509" s="2">
        <v>0</v>
      </c>
      <c r="AL2509" s="3">
        <f t="shared" si="157"/>
        <v>23291250.899999999</v>
      </c>
      <c r="AM2509" s="2">
        <v>25828407</v>
      </c>
      <c r="AN2509" s="2">
        <v>9929736</v>
      </c>
      <c r="AO2509" s="5">
        <f t="shared" si="158"/>
        <v>35758143</v>
      </c>
      <c r="AP2509" s="5">
        <f t="shared" si="159"/>
        <v>60252797.549999997</v>
      </c>
    </row>
    <row r="2510" spans="1:42">
      <c r="A2510" s="1">
        <v>2509</v>
      </c>
      <c r="B2510" s="1" t="s">
        <v>2452</v>
      </c>
      <c r="C2510" s="1">
        <v>5</v>
      </c>
      <c r="D2510" s="1" t="s">
        <v>501</v>
      </c>
      <c r="E2510" s="1" t="s">
        <v>98</v>
      </c>
      <c r="F2510" s="2">
        <v>38.003999999999998</v>
      </c>
      <c r="G2510" s="2">
        <v>16115</v>
      </c>
      <c r="H2510" s="2">
        <v>727538.38</v>
      </c>
      <c r="I2510" s="2">
        <v>97434.880000000005</v>
      </c>
      <c r="J2510" s="2">
        <v>285157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1385723.74</v>
      </c>
      <c r="Q2510" s="2">
        <v>457418.56</v>
      </c>
      <c r="R2510" s="2">
        <v>0</v>
      </c>
      <c r="S2510" s="2">
        <v>517040</v>
      </c>
      <c r="T2510" s="3">
        <f t="shared" si="156"/>
        <v>3470312.56</v>
      </c>
      <c r="U2510" s="2">
        <v>763432.53999999992</v>
      </c>
      <c r="V2510" s="2">
        <v>0</v>
      </c>
      <c r="W2510" s="2">
        <v>6470500.120000001</v>
      </c>
      <c r="X2510" s="2">
        <v>12645015.050000001</v>
      </c>
      <c r="Y2510" s="2">
        <v>224606.24</v>
      </c>
      <c r="Z2510" s="2">
        <v>0</v>
      </c>
      <c r="AA2510" s="2">
        <v>14004300.909999998</v>
      </c>
      <c r="AB2510" s="2">
        <v>0</v>
      </c>
      <c r="AC2510" s="2">
        <v>0</v>
      </c>
      <c r="AD2510" s="2">
        <v>0</v>
      </c>
      <c r="AE2510" s="2">
        <v>123095</v>
      </c>
      <c r="AF2510" s="2">
        <v>387307.64</v>
      </c>
      <c r="AG2510" s="2">
        <v>265361.90000000002</v>
      </c>
      <c r="AH2510" s="2">
        <v>0</v>
      </c>
      <c r="AI2510" s="2">
        <v>1020</v>
      </c>
      <c r="AJ2510" s="2">
        <v>827001</v>
      </c>
      <c r="AK2510" s="2">
        <v>0</v>
      </c>
      <c r="AL2510" s="3">
        <f t="shared" si="157"/>
        <v>35711640.399999999</v>
      </c>
      <c r="AM2510" s="2">
        <v>47533328</v>
      </c>
      <c r="AN2510" s="2">
        <v>29500</v>
      </c>
      <c r="AO2510" s="5">
        <f t="shared" si="158"/>
        <v>47562828</v>
      </c>
      <c r="AP2510" s="5">
        <f t="shared" si="159"/>
        <v>86744780.960000008</v>
      </c>
    </row>
    <row r="2511" spans="1:42">
      <c r="A2511" s="1">
        <v>2510</v>
      </c>
      <c r="B2511" s="1" t="s">
        <v>2370</v>
      </c>
      <c r="C2511" s="1">
        <v>5</v>
      </c>
      <c r="D2511" s="1" t="s">
        <v>507</v>
      </c>
      <c r="E2511" s="1" t="s">
        <v>98</v>
      </c>
      <c r="F2511" s="2">
        <v>364.49</v>
      </c>
      <c r="G2511" s="2">
        <v>10077</v>
      </c>
      <c r="H2511" s="2">
        <v>175777.58</v>
      </c>
      <c r="I2511" s="2">
        <v>35032.14</v>
      </c>
      <c r="J2511" s="2">
        <v>11247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297169.5</v>
      </c>
      <c r="Q2511" s="2">
        <v>502365.9</v>
      </c>
      <c r="R2511" s="2">
        <v>0</v>
      </c>
      <c r="S2511" s="2">
        <v>107340</v>
      </c>
      <c r="T2511" s="3">
        <f t="shared" si="156"/>
        <v>1128932.1200000001</v>
      </c>
      <c r="U2511" s="2">
        <v>573420.94999999995</v>
      </c>
      <c r="V2511" s="2">
        <v>0</v>
      </c>
      <c r="W2511" s="2">
        <v>4010915.04</v>
      </c>
      <c r="X2511" s="2">
        <v>10235864.829999998</v>
      </c>
      <c r="Y2511" s="2">
        <v>139098.47</v>
      </c>
      <c r="Z2511" s="2">
        <v>0</v>
      </c>
      <c r="AA2511" s="2">
        <v>8675871.7699999996</v>
      </c>
      <c r="AB2511" s="2">
        <v>0</v>
      </c>
      <c r="AC2511" s="2">
        <v>0</v>
      </c>
      <c r="AD2511" s="2">
        <v>0</v>
      </c>
      <c r="AE2511" s="2">
        <v>0</v>
      </c>
      <c r="AF2511" s="2">
        <v>6735908.7800000003</v>
      </c>
      <c r="AG2511" s="2">
        <v>163199.95000000001</v>
      </c>
      <c r="AH2511" s="2">
        <v>14159.59</v>
      </c>
      <c r="AI2511" s="2">
        <v>0</v>
      </c>
      <c r="AJ2511" s="2">
        <v>694064</v>
      </c>
      <c r="AK2511" s="2">
        <v>0</v>
      </c>
      <c r="AL2511" s="3">
        <f t="shared" si="157"/>
        <v>31242503.379999999</v>
      </c>
      <c r="AM2511" s="2">
        <v>24892148</v>
      </c>
      <c r="AN2511" s="2">
        <v>29500</v>
      </c>
      <c r="AO2511" s="5">
        <f t="shared" si="158"/>
        <v>24921648</v>
      </c>
      <c r="AP2511" s="5">
        <f t="shared" si="159"/>
        <v>57293083.499999993</v>
      </c>
    </row>
    <row r="2512" spans="1:42">
      <c r="A2512" s="1">
        <v>2511</v>
      </c>
      <c r="B2512" s="1" t="s">
        <v>2374</v>
      </c>
      <c r="C2512" s="1">
        <v>5</v>
      </c>
      <c r="D2512" s="1" t="s">
        <v>507</v>
      </c>
      <c r="E2512" s="1" t="s">
        <v>98</v>
      </c>
      <c r="F2512" s="2">
        <v>102.352</v>
      </c>
      <c r="G2512" s="2">
        <v>7449</v>
      </c>
      <c r="H2512" s="2">
        <v>346073.97</v>
      </c>
      <c r="I2512" s="2">
        <v>80044.100000000006</v>
      </c>
      <c r="J2512" s="2">
        <v>20325.12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27736</v>
      </c>
      <c r="Q2512" s="2">
        <v>175542.13</v>
      </c>
      <c r="R2512" s="2">
        <v>861001</v>
      </c>
      <c r="S2512" s="2">
        <v>110000</v>
      </c>
      <c r="T2512" s="3">
        <f t="shared" si="156"/>
        <v>1620722.3199999998</v>
      </c>
      <c r="U2512" s="2">
        <v>496841.12000000011</v>
      </c>
      <c r="V2512" s="2">
        <v>0</v>
      </c>
      <c r="W2512" s="2">
        <v>3027203.27</v>
      </c>
      <c r="X2512" s="2">
        <v>9598824.3000000007</v>
      </c>
      <c r="Y2512" s="2">
        <v>105078.18</v>
      </c>
      <c r="Z2512" s="2">
        <v>0</v>
      </c>
      <c r="AA2512" s="2">
        <v>6551745.3700000001</v>
      </c>
      <c r="AB2512" s="2">
        <v>0</v>
      </c>
      <c r="AC2512" s="2">
        <v>0</v>
      </c>
      <c r="AD2512" s="2">
        <v>0</v>
      </c>
      <c r="AE2512" s="2">
        <v>42.5</v>
      </c>
      <c r="AF2512" s="2">
        <v>181173.98</v>
      </c>
      <c r="AG2512" s="2">
        <v>124117.43</v>
      </c>
      <c r="AH2512" s="2">
        <v>0</v>
      </c>
      <c r="AI2512" s="2">
        <v>3060</v>
      </c>
      <c r="AJ2512" s="2">
        <v>1358202</v>
      </c>
      <c r="AK2512" s="2">
        <v>0</v>
      </c>
      <c r="AL2512" s="3">
        <f t="shared" si="157"/>
        <v>21446288.150000002</v>
      </c>
      <c r="AM2512" s="2">
        <v>24501204</v>
      </c>
      <c r="AN2512" s="2">
        <v>5681362.21</v>
      </c>
      <c r="AO2512" s="5">
        <f t="shared" si="158"/>
        <v>30182566.210000001</v>
      </c>
      <c r="AP2512" s="5">
        <f t="shared" si="159"/>
        <v>53249576.68</v>
      </c>
    </row>
    <row r="2513" spans="1:42">
      <c r="A2513" s="1">
        <v>2512</v>
      </c>
      <c r="B2513" s="1" t="s">
        <v>2426</v>
      </c>
      <c r="C2513" s="1">
        <v>5</v>
      </c>
      <c r="D2513" s="1" t="s">
        <v>507</v>
      </c>
      <c r="E2513" s="1" t="s">
        <v>98</v>
      </c>
      <c r="F2513" s="2">
        <v>127.864</v>
      </c>
      <c r="G2513" s="2">
        <v>8300</v>
      </c>
      <c r="H2513" s="2">
        <v>496512.87</v>
      </c>
      <c r="I2513" s="2">
        <v>13733.51</v>
      </c>
      <c r="J2513" s="2">
        <v>113777.1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179140.6</v>
      </c>
      <c r="Q2513" s="2">
        <v>258823.63</v>
      </c>
      <c r="R2513" s="2">
        <v>231670</v>
      </c>
      <c r="S2513" s="2">
        <v>370500</v>
      </c>
      <c r="T2513" s="3">
        <f t="shared" si="156"/>
        <v>1664157.71</v>
      </c>
      <c r="U2513" s="2">
        <v>519721.12</v>
      </c>
      <c r="V2513" s="2">
        <v>0</v>
      </c>
      <c r="W2513" s="2">
        <v>3320931.37</v>
      </c>
      <c r="X2513" s="2">
        <v>9796702.5</v>
      </c>
      <c r="Y2513" s="2">
        <v>115232.1</v>
      </c>
      <c r="Z2513" s="2">
        <v>0</v>
      </c>
      <c r="AA2513" s="2">
        <v>7185825.4699999988</v>
      </c>
      <c r="AB2513" s="2">
        <v>0</v>
      </c>
      <c r="AC2513" s="2">
        <v>0</v>
      </c>
      <c r="AD2513" s="2">
        <v>0</v>
      </c>
      <c r="AE2513" s="2">
        <v>72161</v>
      </c>
      <c r="AF2513" s="2">
        <v>988538.54</v>
      </c>
      <c r="AG2513" s="2">
        <v>135744.82999999999</v>
      </c>
      <c r="AH2513" s="2">
        <v>14159.58</v>
      </c>
      <c r="AI2513" s="2">
        <v>0</v>
      </c>
      <c r="AJ2513" s="2">
        <v>790996</v>
      </c>
      <c r="AK2513" s="2">
        <v>0</v>
      </c>
      <c r="AL2513" s="3">
        <f t="shared" si="157"/>
        <v>22940012.509999994</v>
      </c>
      <c r="AM2513" s="2">
        <v>27767340</v>
      </c>
      <c r="AN2513" s="2">
        <v>29500</v>
      </c>
      <c r="AO2513" s="5">
        <f t="shared" si="158"/>
        <v>27796840</v>
      </c>
      <c r="AP2513" s="5">
        <f t="shared" si="159"/>
        <v>52401010.219999991</v>
      </c>
    </row>
    <row r="2514" spans="1:42">
      <c r="A2514" s="1">
        <v>2513</v>
      </c>
      <c r="B2514" s="1" t="s">
        <v>2379</v>
      </c>
      <c r="C2514" s="1">
        <v>5</v>
      </c>
      <c r="D2514" s="1" t="s">
        <v>503</v>
      </c>
      <c r="E2514" s="1" t="s">
        <v>98</v>
      </c>
      <c r="F2514" s="2">
        <v>64</v>
      </c>
      <c r="G2514" s="2">
        <v>7130</v>
      </c>
      <c r="H2514" s="2">
        <v>391339.78</v>
      </c>
      <c r="I2514" s="2">
        <v>80323.39</v>
      </c>
      <c r="J2514" s="2">
        <v>37827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164222.78</v>
      </c>
      <c r="Q2514" s="2">
        <v>53729.67</v>
      </c>
      <c r="R2514" s="2">
        <v>849557</v>
      </c>
      <c r="S2514" s="2">
        <v>8905</v>
      </c>
      <c r="T2514" s="3">
        <f t="shared" si="156"/>
        <v>1585904.62</v>
      </c>
      <c r="U2514" s="2">
        <v>484199.85</v>
      </c>
      <c r="V2514" s="2">
        <v>0</v>
      </c>
      <c r="W2514" s="2">
        <v>2864016.65</v>
      </c>
      <c r="X2514" s="2">
        <v>9497475</v>
      </c>
      <c r="Y2514" s="2">
        <v>99415.5</v>
      </c>
      <c r="Z2514" s="2">
        <v>0</v>
      </c>
      <c r="AA2514" s="2">
        <v>6198630.2800000012</v>
      </c>
      <c r="AB2514" s="2">
        <v>0</v>
      </c>
      <c r="AC2514" s="2">
        <v>0</v>
      </c>
      <c r="AD2514" s="2">
        <v>0</v>
      </c>
      <c r="AE2514" s="2">
        <v>145232</v>
      </c>
      <c r="AF2514" s="2">
        <v>171422.25</v>
      </c>
      <c r="AG2514" s="2">
        <v>117443.98</v>
      </c>
      <c r="AH2514" s="2">
        <v>0</v>
      </c>
      <c r="AI2514" s="2">
        <v>0</v>
      </c>
      <c r="AJ2514" s="2">
        <v>1307022</v>
      </c>
      <c r="AK2514" s="2">
        <v>0</v>
      </c>
      <c r="AL2514" s="3">
        <f t="shared" si="157"/>
        <v>20884857.510000002</v>
      </c>
      <c r="AM2514" s="2">
        <v>22123469</v>
      </c>
      <c r="AN2514" s="2">
        <v>0</v>
      </c>
      <c r="AO2514" s="5">
        <f t="shared" si="158"/>
        <v>22123469</v>
      </c>
      <c r="AP2514" s="5">
        <f t="shared" si="159"/>
        <v>44594231.130000003</v>
      </c>
    </row>
    <row r="2515" spans="1:42">
      <c r="A2515" s="1">
        <v>2514</v>
      </c>
      <c r="B2515" s="1" t="s">
        <v>2423</v>
      </c>
      <c r="C2515" s="1">
        <v>5</v>
      </c>
      <c r="D2515" s="1" t="s">
        <v>503</v>
      </c>
      <c r="E2515" s="1" t="s">
        <v>98</v>
      </c>
      <c r="F2515" s="2">
        <v>42.5</v>
      </c>
      <c r="G2515" s="2">
        <v>8477</v>
      </c>
      <c r="H2515" s="2">
        <v>252452.35</v>
      </c>
      <c r="I2515" s="2">
        <v>83168.899999999994</v>
      </c>
      <c r="J2515" s="2">
        <v>51527.5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349431.5</v>
      </c>
      <c r="Q2515" s="2">
        <v>280520.01</v>
      </c>
      <c r="R2515" s="2">
        <v>330625</v>
      </c>
      <c r="S2515" s="2">
        <v>5800</v>
      </c>
      <c r="T2515" s="3">
        <f t="shared" si="156"/>
        <v>1353525.26</v>
      </c>
      <c r="U2515" s="2">
        <v>524179.19</v>
      </c>
      <c r="V2515" s="2">
        <v>0</v>
      </c>
      <c r="W2515" s="2">
        <v>3380361.83</v>
      </c>
      <c r="X2515" s="2">
        <v>9894072.0799999982</v>
      </c>
      <c r="Y2515" s="2">
        <v>117338.87</v>
      </c>
      <c r="Z2515" s="2">
        <v>0</v>
      </c>
      <c r="AA2515" s="2">
        <v>7316164.7700000005</v>
      </c>
      <c r="AB2515" s="2">
        <v>0</v>
      </c>
      <c r="AC2515" s="2">
        <v>0</v>
      </c>
      <c r="AD2515" s="2">
        <v>0</v>
      </c>
      <c r="AE2515" s="2">
        <v>97696.25</v>
      </c>
      <c r="AF2515" s="2">
        <v>202327.81</v>
      </c>
      <c r="AG2515" s="2">
        <v>138617.99</v>
      </c>
      <c r="AH2515" s="2">
        <v>0</v>
      </c>
      <c r="AI2515" s="2">
        <v>3884</v>
      </c>
      <c r="AJ2515" s="2">
        <v>1572046</v>
      </c>
      <c r="AK2515" s="2">
        <v>2085.5</v>
      </c>
      <c r="AL2515" s="3">
        <f t="shared" si="157"/>
        <v>23248774.289999995</v>
      </c>
      <c r="AM2515" s="2">
        <v>28248341</v>
      </c>
      <c r="AN2515" s="2">
        <v>30000</v>
      </c>
      <c r="AO2515" s="5">
        <f t="shared" si="158"/>
        <v>28278341</v>
      </c>
      <c r="AP2515" s="5">
        <f t="shared" si="159"/>
        <v>52880640.54999999</v>
      </c>
    </row>
    <row r="2516" spans="1:42">
      <c r="A2516" s="1">
        <v>2515</v>
      </c>
      <c r="B2516" s="1" t="s">
        <v>1133</v>
      </c>
      <c r="C2516" s="1">
        <v>5</v>
      </c>
      <c r="D2516" s="1" t="s">
        <v>503</v>
      </c>
      <c r="E2516" s="1" t="s">
        <v>98</v>
      </c>
      <c r="F2516" s="2">
        <v>85</v>
      </c>
      <c r="G2516" s="2">
        <v>8778</v>
      </c>
      <c r="H2516" s="2">
        <v>578621</v>
      </c>
      <c r="I2516" s="2">
        <v>127216.91</v>
      </c>
      <c r="J2516" s="2">
        <v>57061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357355</v>
      </c>
      <c r="Q2516" s="2">
        <v>183428.42</v>
      </c>
      <c r="R2516" s="2">
        <v>624327</v>
      </c>
      <c r="S2516" s="2">
        <v>109598.45</v>
      </c>
      <c r="T2516" s="3">
        <f t="shared" si="156"/>
        <v>2037607.78</v>
      </c>
      <c r="U2516" s="2">
        <v>536384.27999999991</v>
      </c>
      <c r="V2516" s="2">
        <v>0</v>
      </c>
      <c r="W2516" s="2">
        <v>3537851.9799999995</v>
      </c>
      <c r="X2516" s="2">
        <v>10179268.210000001</v>
      </c>
      <c r="Y2516" s="2">
        <v>122802.3</v>
      </c>
      <c r="Z2516" s="2">
        <v>0</v>
      </c>
      <c r="AA2516" s="2">
        <v>7656891.7100000009</v>
      </c>
      <c r="AB2516" s="2">
        <v>0</v>
      </c>
      <c r="AC2516" s="2">
        <v>0</v>
      </c>
      <c r="AD2516" s="2">
        <v>0</v>
      </c>
      <c r="AE2516" s="2">
        <v>0</v>
      </c>
      <c r="AF2516" s="2">
        <v>211725.76</v>
      </c>
      <c r="AG2516" s="2">
        <v>145042.82</v>
      </c>
      <c r="AH2516" s="2">
        <v>92400.82</v>
      </c>
      <c r="AI2516" s="2">
        <v>0</v>
      </c>
      <c r="AJ2516" s="2">
        <v>3291137</v>
      </c>
      <c r="AK2516" s="2">
        <v>0</v>
      </c>
      <c r="AL2516" s="3">
        <f t="shared" si="157"/>
        <v>25773504.880000006</v>
      </c>
      <c r="AM2516" s="2">
        <v>26125790</v>
      </c>
      <c r="AN2516" s="2">
        <v>11364000</v>
      </c>
      <c r="AO2516" s="5">
        <f t="shared" si="158"/>
        <v>37489790</v>
      </c>
      <c r="AP2516" s="5">
        <f t="shared" si="159"/>
        <v>65300902.660000011</v>
      </c>
    </row>
    <row r="2517" spans="1:42">
      <c r="A2517" s="1">
        <v>2516</v>
      </c>
      <c r="B2517" s="1" t="s">
        <v>2439</v>
      </c>
      <c r="C2517" s="1">
        <v>5</v>
      </c>
      <c r="D2517" s="1" t="s">
        <v>2440</v>
      </c>
      <c r="E2517" s="1" t="s">
        <v>98</v>
      </c>
      <c r="F2517" s="2">
        <v>133</v>
      </c>
      <c r="G2517" s="2">
        <v>14040</v>
      </c>
      <c r="H2517" s="2">
        <v>285420.17</v>
      </c>
      <c r="I2517" s="2">
        <v>56071.28</v>
      </c>
      <c r="J2517" s="2">
        <v>11520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250426.49</v>
      </c>
      <c r="Q2517" s="2">
        <v>422047.87</v>
      </c>
      <c r="R2517" s="2">
        <v>0</v>
      </c>
      <c r="S2517" s="2">
        <v>88600</v>
      </c>
      <c r="T2517" s="3">
        <f t="shared" si="156"/>
        <v>1114085.81</v>
      </c>
      <c r="U2517" s="2">
        <v>697957.35000000009</v>
      </c>
      <c r="V2517" s="2">
        <v>0</v>
      </c>
      <c r="W2517" s="2">
        <v>5626513.2700000005</v>
      </c>
      <c r="X2517" s="2">
        <v>11772627.32</v>
      </c>
      <c r="Y2517" s="2">
        <v>195348.69</v>
      </c>
      <c r="Z2517" s="2">
        <v>0</v>
      </c>
      <c r="AA2517" s="2">
        <v>12179167.330000002</v>
      </c>
      <c r="AB2517" s="2">
        <v>0</v>
      </c>
      <c r="AC2517" s="2">
        <v>0</v>
      </c>
      <c r="AD2517" s="2">
        <v>0</v>
      </c>
      <c r="AE2517" s="2">
        <v>0</v>
      </c>
      <c r="AF2517" s="2">
        <v>337121.1</v>
      </c>
      <c r="AG2517" s="2">
        <v>231139.44</v>
      </c>
      <c r="AH2517" s="2">
        <v>0</v>
      </c>
      <c r="AI2517" s="2">
        <v>0</v>
      </c>
      <c r="AJ2517" s="2">
        <v>302428</v>
      </c>
      <c r="AK2517" s="2">
        <v>0</v>
      </c>
      <c r="AL2517" s="3">
        <f t="shared" si="157"/>
        <v>31342302.500000007</v>
      </c>
      <c r="AM2517" s="2">
        <v>39570361</v>
      </c>
      <c r="AN2517" s="2">
        <v>29000</v>
      </c>
      <c r="AO2517" s="5">
        <f t="shared" si="158"/>
        <v>39599361</v>
      </c>
      <c r="AP2517" s="5">
        <f t="shared" si="159"/>
        <v>72055749.310000002</v>
      </c>
    </row>
    <row r="2518" spans="1:42">
      <c r="A2518" s="1">
        <v>2517</v>
      </c>
      <c r="B2518" s="1" t="s">
        <v>2447</v>
      </c>
      <c r="C2518" s="1">
        <v>5</v>
      </c>
      <c r="D2518" s="1" t="s">
        <v>2440</v>
      </c>
      <c r="E2518" s="1" t="s">
        <v>98</v>
      </c>
      <c r="F2518" s="2">
        <v>87.44</v>
      </c>
      <c r="G2518" s="2">
        <v>7641</v>
      </c>
      <c r="H2518" s="2">
        <v>99951.75</v>
      </c>
      <c r="I2518" s="2">
        <v>82981.899999999994</v>
      </c>
      <c r="J2518" s="2">
        <v>4389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357089.75</v>
      </c>
      <c r="Q2518" s="2">
        <v>246178.21</v>
      </c>
      <c r="R2518" s="2">
        <v>508730</v>
      </c>
      <c r="S2518" s="2">
        <v>32720</v>
      </c>
      <c r="T2518" s="3">
        <f t="shared" si="156"/>
        <v>1332040.6099999999</v>
      </c>
      <c r="U2518" s="2">
        <v>501137.61</v>
      </c>
      <c r="V2518" s="2">
        <v>0</v>
      </c>
      <c r="W2518" s="2">
        <v>3082590.21</v>
      </c>
      <c r="X2518" s="2">
        <v>9590899.0500000007</v>
      </c>
      <c r="Y2518" s="2">
        <v>106998.31</v>
      </c>
      <c r="Z2518" s="2">
        <v>0</v>
      </c>
      <c r="AA2518" s="2">
        <v>6671524.0600000005</v>
      </c>
      <c r="AB2518" s="2">
        <v>0</v>
      </c>
      <c r="AC2518" s="2">
        <v>0</v>
      </c>
      <c r="AD2518" s="2">
        <v>0</v>
      </c>
      <c r="AE2518" s="2">
        <v>0</v>
      </c>
      <c r="AF2518" s="2">
        <v>184468.28</v>
      </c>
      <c r="AG2518" s="2">
        <v>126364.18</v>
      </c>
      <c r="AH2518" s="2">
        <v>0</v>
      </c>
      <c r="AI2518" s="2">
        <v>510</v>
      </c>
      <c r="AJ2518" s="2">
        <v>1444653</v>
      </c>
      <c r="AK2518" s="2">
        <v>0.5</v>
      </c>
      <c r="AL2518" s="3">
        <f t="shared" si="157"/>
        <v>21709145.200000003</v>
      </c>
      <c r="AM2518" s="2">
        <v>19132168</v>
      </c>
      <c r="AN2518" s="2">
        <v>3989500</v>
      </c>
      <c r="AO2518" s="5">
        <f t="shared" si="158"/>
        <v>23121668</v>
      </c>
      <c r="AP2518" s="5">
        <f t="shared" si="159"/>
        <v>46162853.810000002</v>
      </c>
    </row>
    <row r="2519" spans="1:42">
      <c r="A2519" s="1">
        <v>2518</v>
      </c>
      <c r="B2519" s="1" t="s">
        <v>2451</v>
      </c>
      <c r="C2519" s="1">
        <v>5</v>
      </c>
      <c r="D2519" s="1" t="s">
        <v>2440</v>
      </c>
      <c r="E2519" s="1" t="s">
        <v>98</v>
      </c>
      <c r="F2519" s="2">
        <v>267</v>
      </c>
      <c r="G2519" s="2">
        <v>16635</v>
      </c>
      <c r="H2519" s="2">
        <v>686485.29</v>
      </c>
      <c r="I2519" s="2">
        <v>35364.839999999997</v>
      </c>
      <c r="J2519" s="2">
        <v>55248.2</v>
      </c>
      <c r="K2519" s="2">
        <v>16335</v>
      </c>
      <c r="L2519" s="2">
        <v>0</v>
      </c>
      <c r="M2519" s="2">
        <v>0</v>
      </c>
      <c r="N2519" s="2">
        <v>0</v>
      </c>
      <c r="O2519" s="2">
        <v>0</v>
      </c>
      <c r="P2519" s="2">
        <v>605540.5</v>
      </c>
      <c r="Q2519" s="2">
        <v>627981.61</v>
      </c>
      <c r="R2519" s="2">
        <v>991052</v>
      </c>
      <c r="S2519" s="2">
        <v>277001.40000000002</v>
      </c>
      <c r="T2519" s="3">
        <f t="shared" si="156"/>
        <v>3295008.84</v>
      </c>
      <c r="U2519" s="2">
        <v>775468.16</v>
      </c>
      <c r="V2519" s="2">
        <v>0</v>
      </c>
      <c r="W2519" s="2">
        <v>6621184.9499999983</v>
      </c>
      <c r="X2519" s="2">
        <v>12384798.310000001</v>
      </c>
      <c r="Y2519" s="2">
        <v>229724.28</v>
      </c>
      <c r="Z2519" s="2">
        <v>0</v>
      </c>
      <c r="AA2519" s="2">
        <v>14326031.630000001</v>
      </c>
      <c r="AB2519" s="2">
        <v>0</v>
      </c>
      <c r="AC2519" s="2">
        <v>0</v>
      </c>
      <c r="AD2519" s="2">
        <v>0</v>
      </c>
      <c r="AE2519" s="2">
        <v>33290.35</v>
      </c>
      <c r="AF2519" s="2">
        <v>304625.34000000003</v>
      </c>
      <c r="AG2519" s="2">
        <v>361168.87</v>
      </c>
      <c r="AH2519" s="2">
        <v>0</v>
      </c>
      <c r="AI2519" s="2">
        <v>510</v>
      </c>
      <c r="AJ2519" s="2">
        <v>3171201</v>
      </c>
      <c r="AK2519" s="2">
        <v>1057.3</v>
      </c>
      <c r="AL2519" s="3">
        <f t="shared" si="157"/>
        <v>38209060.189999998</v>
      </c>
      <c r="AM2519" s="2">
        <v>51258729</v>
      </c>
      <c r="AN2519" s="2">
        <v>10867287.369999999</v>
      </c>
      <c r="AO2519" s="5">
        <f t="shared" si="158"/>
        <v>62126016.369999997</v>
      </c>
      <c r="AP2519" s="5">
        <f t="shared" si="159"/>
        <v>103630085.40000001</v>
      </c>
    </row>
    <row r="2520" spans="1:42">
      <c r="A2520" s="1">
        <v>2519</v>
      </c>
      <c r="B2520" s="1" t="s">
        <v>1337</v>
      </c>
      <c r="C2520" s="1">
        <v>5</v>
      </c>
      <c r="D2520" s="1" t="s">
        <v>2440</v>
      </c>
      <c r="E2520" s="1" t="s">
        <v>98</v>
      </c>
      <c r="F2520" s="2">
        <v>8.74</v>
      </c>
      <c r="G2520" s="2">
        <v>9064</v>
      </c>
      <c r="H2520" s="2">
        <v>175495.06</v>
      </c>
      <c r="I2520" s="2">
        <v>59706.400000000001</v>
      </c>
      <c r="J2520" s="2">
        <v>2080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354458</v>
      </c>
      <c r="Q2520" s="2">
        <v>292128.49</v>
      </c>
      <c r="R2520" s="2">
        <v>0</v>
      </c>
      <c r="S2520" s="2">
        <v>171618.12</v>
      </c>
      <c r="T2520" s="3">
        <f t="shared" si="156"/>
        <v>1055486.0699999998</v>
      </c>
      <c r="U2520" s="2">
        <v>543170.66999999993</v>
      </c>
      <c r="V2520" s="2">
        <v>0</v>
      </c>
      <c r="W2520" s="2">
        <v>3625035.7300000004</v>
      </c>
      <c r="X2520" s="2">
        <v>10085393.180000002</v>
      </c>
      <c r="Y2520" s="2">
        <v>125817.64</v>
      </c>
      <c r="Z2520" s="2">
        <v>0</v>
      </c>
      <c r="AA2520" s="2">
        <v>7845155.6800000006</v>
      </c>
      <c r="AB2520" s="2">
        <v>830</v>
      </c>
      <c r="AC2520" s="2">
        <v>0</v>
      </c>
      <c r="AD2520" s="2">
        <v>0</v>
      </c>
      <c r="AE2520" s="2">
        <v>79609</v>
      </c>
      <c r="AF2520" s="2">
        <v>216851</v>
      </c>
      <c r="AG2520" s="2">
        <v>148508.74</v>
      </c>
      <c r="AH2520" s="2">
        <v>0</v>
      </c>
      <c r="AI2520" s="2">
        <v>0</v>
      </c>
      <c r="AJ2520" s="2">
        <v>1671460</v>
      </c>
      <c r="AK2520" s="2">
        <v>1328.9</v>
      </c>
      <c r="AL2520" s="3">
        <f t="shared" si="157"/>
        <v>24343160.539999999</v>
      </c>
      <c r="AM2520" s="2">
        <v>26849033</v>
      </c>
      <c r="AN2520" s="2">
        <v>8231324</v>
      </c>
      <c r="AO2520" s="5">
        <f t="shared" si="158"/>
        <v>35080357</v>
      </c>
      <c r="AP2520" s="5">
        <f t="shared" si="159"/>
        <v>60479003.609999999</v>
      </c>
    </row>
    <row r="2521" spans="1:42">
      <c r="A2521" s="1">
        <v>2520</v>
      </c>
      <c r="B2521" s="1" t="s">
        <v>2380</v>
      </c>
      <c r="C2521" s="1">
        <v>5</v>
      </c>
      <c r="D2521" s="1" t="s">
        <v>492</v>
      </c>
      <c r="E2521" s="1" t="s">
        <v>98</v>
      </c>
      <c r="F2521" s="2">
        <v>24.51</v>
      </c>
      <c r="G2521" s="2">
        <v>4928</v>
      </c>
      <c r="H2521" s="2">
        <v>1035569</v>
      </c>
      <c r="I2521" s="2">
        <v>87674</v>
      </c>
      <c r="J2521" s="2">
        <v>9008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7869</v>
      </c>
      <c r="Q2521" s="2">
        <v>145316.46</v>
      </c>
      <c r="R2521" s="2">
        <v>929132</v>
      </c>
      <c r="S2521" s="2">
        <v>156000</v>
      </c>
      <c r="T2521" s="3">
        <f t="shared" si="156"/>
        <v>2370568.46</v>
      </c>
      <c r="U2521" s="2">
        <v>416136.82</v>
      </c>
      <c r="V2521" s="2">
        <v>0</v>
      </c>
      <c r="W2521" s="2">
        <v>1985413.6</v>
      </c>
      <c r="X2521" s="2">
        <v>8057257.2999999998</v>
      </c>
      <c r="Y2521" s="2">
        <v>68928.149999999994</v>
      </c>
      <c r="Z2521" s="2">
        <v>0</v>
      </c>
      <c r="AA2521" s="2">
        <v>4297473.79</v>
      </c>
      <c r="AB2521" s="2">
        <v>0</v>
      </c>
      <c r="AC2521" s="2">
        <v>0</v>
      </c>
      <c r="AD2521" s="2">
        <v>0</v>
      </c>
      <c r="AE2521" s="2">
        <v>0</v>
      </c>
      <c r="AF2521" s="2">
        <v>118924.74</v>
      </c>
      <c r="AG2521" s="2">
        <v>443147.1</v>
      </c>
      <c r="AH2521" s="2">
        <v>0</v>
      </c>
      <c r="AI2521" s="2">
        <v>0</v>
      </c>
      <c r="AJ2521" s="2">
        <v>329758</v>
      </c>
      <c r="AK2521" s="2">
        <v>1920.6</v>
      </c>
      <c r="AL2521" s="3">
        <f t="shared" si="157"/>
        <v>15718960.1</v>
      </c>
      <c r="AM2521" s="2">
        <v>24365316.25</v>
      </c>
      <c r="AN2521" s="2">
        <v>0</v>
      </c>
      <c r="AO2521" s="5">
        <f t="shared" si="158"/>
        <v>24365316.25</v>
      </c>
      <c r="AP2521" s="5">
        <f t="shared" si="159"/>
        <v>42454844.810000002</v>
      </c>
    </row>
    <row r="2522" spans="1:42">
      <c r="A2522" s="1">
        <v>2521</v>
      </c>
      <c r="B2522" s="1" t="s">
        <v>2386</v>
      </c>
      <c r="C2522" s="1">
        <v>5</v>
      </c>
      <c r="D2522" s="1" t="s">
        <v>492</v>
      </c>
      <c r="E2522" s="1" t="s">
        <v>98</v>
      </c>
      <c r="F2522" s="2">
        <v>31.77</v>
      </c>
      <c r="G2522" s="2">
        <v>6037</v>
      </c>
      <c r="H2522" s="2">
        <v>96139.13</v>
      </c>
      <c r="I2522" s="2">
        <v>53257.93</v>
      </c>
      <c r="J2522" s="2">
        <v>41679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7377.34</v>
      </c>
      <c r="Q2522" s="2">
        <v>156559.81</v>
      </c>
      <c r="R2522" s="2">
        <v>0</v>
      </c>
      <c r="S2522" s="2">
        <v>813</v>
      </c>
      <c r="T2522" s="3">
        <f t="shared" si="156"/>
        <v>355826.20999999996</v>
      </c>
      <c r="U2522" s="2">
        <v>451881.83999999997</v>
      </c>
      <c r="V2522" s="2">
        <v>0</v>
      </c>
      <c r="W2522" s="2">
        <v>2447176.1199999996</v>
      </c>
      <c r="X2522" s="2">
        <v>9261714.8000000007</v>
      </c>
      <c r="Y2522" s="2">
        <v>84959.31</v>
      </c>
      <c r="Z2522" s="2">
        <v>0</v>
      </c>
      <c r="AA2522" s="2">
        <v>5296970.3999999994</v>
      </c>
      <c r="AB2522" s="2">
        <v>0</v>
      </c>
      <c r="AC2522" s="2">
        <v>0</v>
      </c>
      <c r="AD2522" s="2">
        <v>0</v>
      </c>
      <c r="AE2522" s="2">
        <v>0</v>
      </c>
      <c r="AF2522" s="2">
        <v>146584.16</v>
      </c>
      <c r="AG2522" s="2">
        <v>451493.67</v>
      </c>
      <c r="AH2522" s="2">
        <v>0</v>
      </c>
      <c r="AI2522" s="2">
        <v>0</v>
      </c>
      <c r="AJ2522" s="2">
        <v>485588</v>
      </c>
      <c r="AK2522" s="2">
        <v>0</v>
      </c>
      <c r="AL2522" s="3">
        <f t="shared" si="157"/>
        <v>18626368.300000001</v>
      </c>
      <c r="AM2522" s="2">
        <v>23181642</v>
      </c>
      <c r="AN2522" s="2">
        <v>30700</v>
      </c>
      <c r="AO2522" s="5">
        <f t="shared" si="158"/>
        <v>23212342</v>
      </c>
      <c r="AP2522" s="5">
        <f t="shared" si="159"/>
        <v>42194536.509999998</v>
      </c>
    </row>
    <row r="2523" spans="1:42">
      <c r="A2523" s="1">
        <v>2522</v>
      </c>
      <c r="B2523" s="1" t="s">
        <v>2387</v>
      </c>
      <c r="C2523" s="1">
        <v>5</v>
      </c>
      <c r="D2523" s="1" t="s">
        <v>492</v>
      </c>
      <c r="E2523" s="1" t="s">
        <v>98</v>
      </c>
      <c r="F2523" s="2">
        <v>59.3</v>
      </c>
      <c r="G2523" s="2">
        <v>11172</v>
      </c>
      <c r="H2523" s="2">
        <v>160096.19</v>
      </c>
      <c r="I2523" s="2">
        <v>102497</v>
      </c>
      <c r="J2523" s="2">
        <v>7360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138098.23999999999</v>
      </c>
      <c r="Q2523" s="2">
        <v>169202.41</v>
      </c>
      <c r="R2523" s="2">
        <v>1265363</v>
      </c>
      <c r="S2523" s="2">
        <v>193700.76</v>
      </c>
      <c r="T2523" s="3">
        <f t="shared" si="156"/>
        <v>2036317.5999999999</v>
      </c>
      <c r="U2523" s="2">
        <v>611951.26</v>
      </c>
      <c r="V2523" s="2">
        <v>0</v>
      </c>
      <c r="W2523" s="2">
        <v>4513374.41</v>
      </c>
      <c r="X2523" s="2">
        <v>11160000.67</v>
      </c>
      <c r="Y2523" s="2">
        <v>116403.25</v>
      </c>
      <c r="Z2523" s="2">
        <v>0</v>
      </c>
      <c r="AA2523" s="2">
        <v>9767816.1700000018</v>
      </c>
      <c r="AB2523" s="2">
        <v>1020</v>
      </c>
      <c r="AC2523" s="2">
        <v>1222.2</v>
      </c>
      <c r="AD2523" s="2">
        <v>0</v>
      </c>
      <c r="AE2523" s="2">
        <v>12517</v>
      </c>
      <c r="AF2523" s="2">
        <v>270025.13</v>
      </c>
      <c r="AG2523" s="2">
        <v>488726.82</v>
      </c>
      <c r="AH2523" s="2">
        <v>0</v>
      </c>
      <c r="AI2523" s="2">
        <v>0</v>
      </c>
      <c r="AJ2523" s="2">
        <v>969538</v>
      </c>
      <c r="AK2523" s="2">
        <v>0</v>
      </c>
      <c r="AL2523" s="3">
        <f t="shared" si="157"/>
        <v>27912594.91</v>
      </c>
      <c r="AM2523" s="2">
        <v>37070506</v>
      </c>
      <c r="AN2523" s="2">
        <v>5173400</v>
      </c>
      <c r="AO2523" s="5">
        <f t="shared" si="158"/>
        <v>42243906</v>
      </c>
      <c r="AP2523" s="5">
        <f t="shared" si="159"/>
        <v>72192818.50999999</v>
      </c>
    </row>
    <row r="2524" spans="1:42">
      <c r="A2524" s="1">
        <v>2523</v>
      </c>
      <c r="B2524" s="1" t="s">
        <v>2416</v>
      </c>
      <c r="C2524" s="1">
        <v>5</v>
      </c>
      <c r="D2524" s="1" t="s">
        <v>492</v>
      </c>
      <c r="E2524" s="1" t="s">
        <v>98</v>
      </c>
      <c r="F2524" s="2">
        <v>19.46</v>
      </c>
      <c r="G2524" s="2">
        <v>4742</v>
      </c>
      <c r="H2524" s="2">
        <v>996456.59</v>
      </c>
      <c r="I2524" s="2">
        <v>57612.44</v>
      </c>
      <c r="J2524" s="2">
        <v>4000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8621.2999999999993</v>
      </c>
      <c r="Q2524" s="2">
        <v>205241.21</v>
      </c>
      <c r="R2524" s="2">
        <v>541866</v>
      </c>
      <c r="S2524" s="2">
        <v>5508.75</v>
      </c>
      <c r="T2524" s="3">
        <f t="shared" si="156"/>
        <v>1819306.29</v>
      </c>
      <c r="U2524" s="2">
        <v>409973.12</v>
      </c>
      <c r="V2524" s="2">
        <v>0</v>
      </c>
      <c r="W2524" s="2">
        <v>1906250.86</v>
      </c>
      <c r="X2524" s="2">
        <v>8333927.129999999</v>
      </c>
      <c r="Y2524" s="2">
        <v>102005.19</v>
      </c>
      <c r="Z2524" s="2">
        <v>0</v>
      </c>
      <c r="AA2524" s="2">
        <v>4126550.4800000004</v>
      </c>
      <c r="AB2524" s="2">
        <v>0</v>
      </c>
      <c r="AC2524" s="2">
        <v>0</v>
      </c>
      <c r="AD2524" s="2">
        <v>0</v>
      </c>
      <c r="AE2524" s="2">
        <v>0</v>
      </c>
      <c r="AF2524" s="2">
        <v>114275.38</v>
      </c>
      <c r="AG2524" s="2">
        <v>441748.85</v>
      </c>
      <c r="AH2524" s="2">
        <v>0</v>
      </c>
      <c r="AI2524" s="2">
        <v>0</v>
      </c>
      <c r="AJ2524" s="2">
        <v>276940</v>
      </c>
      <c r="AK2524" s="2">
        <v>0</v>
      </c>
      <c r="AL2524" s="3">
        <f t="shared" si="157"/>
        <v>15711671.01</v>
      </c>
      <c r="AM2524" s="2">
        <v>14025383</v>
      </c>
      <c r="AN2524" s="2">
        <v>0</v>
      </c>
      <c r="AO2524" s="5">
        <f t="shared" si="158"/>
        <v>14025383</v>
      </c>
      <c r="AP2524" s="5">
        <f t="shared" si="159"/>
        <v>31556360.299999997</v>
      </c>
    </row>
    <row r="2525" spans="1:42">
      <c r="A2525" s="1">
        <v>2524</v>
      </c>
      <c r="B2525" s="1" t="s">
        <v>2444</v>
      </c>
      <c r="C2525" s="1">
        <v>5</v>
      </c>
      <c r="D2525" s="1" t="s">
        <v>492</v>
      </c>
      <c r="E2525" s="1" t="s">
        <v>98</v>
      </c>
      <c r="F2525" s="2">
        <v>18.75</v>
      </c>
      <c r="G2525" s="2">
        <v>3587</v>
      </c>
      <c r="H2525" s="2">
        <v>41835</v>
      </c>
      <c r="I2525" s="2">
        <v>46230.1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137259.54999999999</v>
      </c>
      <c r="Q2525" s="2">
        <v>103163.23</v>
      </c>
      <c r="R2525" s="2">
        <v>418073</v>
      </c>
      <c r="S2525" s="2">
        <v>242310</v>
      </c>
      <c r="T2525" s="3">
        <f t="shared" si="156"/>
        <v>988870.88</v>
      </c>
      <c r="U2525" s="2">
        <v>374695.91</v>
      </c>
      <c r="V2525" s="2">
        <v>0</v>
      </c>
      <c r="W2525" s="2">
        <v>1450785.82</v>
      </c>
      <c r="X2525" s="2">
        <v>9322018.5199999996</v>
      </c>
      <c r="Y2525" s="2">
        <v>50384.22</v>
      </c>
      <c r="Z2525" s="2">
        <v>0</v>
      </c>
      <c r="AA2525" s="2">
        <v>3140919.7899999996</v>
      </c>
      <c r="AB2525" s="2">
        <v>0</v>
      </c>
      <c r="AC2525" s="2">
        <v>0</v>
      </c>
      <c r="AD2525" s="2">
        <v>0</v>
      </c>
      <c r="AE2525" s="2">
        <v>0</v>
      </c>
      <c r="AF2525" s="2">
        <v>87044.1</v>
      </c>
      <c r="AG2525" s="2">
        <v>433534.06</v>
      </c>
      <c r="AH2525" s="2">
        <v>0</v>
      </c>
      <c r="AI2525" s="2">
        <v>1002</v>
      </c>
      <c r="AJ2525" s="2">
        <v>282476</v>
      </c>
      <c r="AK2525" s="2">
        <v>0</v>
      </c>
      <c r="AL2525" s="3">
        <f t="shared" si="157"/>
        <v>15142860.42</v>
      </c>
      <c r="AM2525" s="2">
        <v>12872072</v>
      </c>
      <c r="AN2525" s="2">
        <v>12745735</v>
      </c>
      <c r="AO2525" s="5">
        <f t="shared" si="158"/>
        <v>25617807</v>
      </c>
      <c r="AP2525" s="5">
        <f t="shared" si="159"/>
        <v>41749538.300000004</v>
      </c>
    </row>
    <row r="2526" spans="1:42">
      <c r="A2526" s="1">
        <v>2525</v>
      </c>
      <c r="B2526" s="1" t="s">
        <v>2449</v>
      </c>
      <c r="C2526" s="1">
        <v>5</v>
      </c>
      <c r="D2526" s="1" t="s">
        <v>492</v>
      </c>
      <c r="E2526" s="1" t="s">
        <v>98</v>
      </c>
      <c r="F2526" s="2">
        <v>24.52</v>
      </c>
      <c r="G2526" s="2">
        <v>3061</v>
      </c>
      <c r="H2526" s="2">
        <v>18301.21</v>
      </c>
      <c r="I2526" s="2">
        <v>44872.2</v>
      </c>
      <c r="J2526" s="2">
        <v>1620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1251.1199999999999</v>
      </c>
      <c r="Q2526" s="2">
        <v>220209.19</v>
      </c>
      <c r="R2526" s="2">
        <v>0</v>
      </c>
      <c r="S2526" s="2">
        <v>43100</v>
      </c>
      <c r="T2526" s="3">
        <f t="shared" si="156"/>
        <v>329353.71999999997</v>
      </c>
      <c r="U2526" s="2">
        <v>357848.80000000005</v>
      </c>
      <c r="V2526" s="2">
        <v>0</v>
      </c>
      <c r="W2526" s="2">
        <v>1232468.6200000001</v>
      </c>
      <c r="X2526" s="2">
        <v>9870622.2699999996</v>
      </c>
      <c r="Y2526" s="2">
        <v>42788.68</v>
      </c>
      <c r="Z2526" s="2">
        <v>0</v>
      </c>
      <c r="AA2526" s="2">
        <v>2667735.36</v>
      </c>
      <c r="AB2526" s="2">
        <v>0</v>
      </c>
      <c r="AC2526" s="2">
        <v>0</v>
      </c>
      <c r="AD2526" s="2">
        <v>0</v>
      </c>
      <c r="AE2526" s="2">
        <v>0</v>
      </c>
      <c r="AF2526" s="2">
        <v>73830.09</v>
      </c>
      <c r="AG2526" s="2">
        <v>429539.65</v>
      </c>
      <c r="AH2526" s="2">
        <v>0</v>
      </c>
      <c r="AI2526" s="2">
        <v>0</v>
      </c>
      <c r="AJ2526" s="2">
        <v>440194</v>
      </c>
      <c r="AK2526" s="2">
        <v>320.10000000000002</v>
      </c>
      <c r="AL2526" s="3">
        <f t="shared" si="157"/>
        <v>15115347.569999998</v>
      </c>
      <c r="AM2526" s="2">
        <v>9342260</v>
      </c>
      <c r="AN2526" s="2">
        <v>0</v>
      </c>
      <c r="AO2526" s="5">
        <f t="shared" si="158"/>
        <v>9342260</v>
      </c>
      <c r="AP2526" s="5">
        <f t="shared" si="159"/>
        <v>24786961.289999999</v>
      </c>
    </row>
    <row r="2527" spans="1:42">
      <c r="A2527" s="1">
        <v>2526</v>
      </c>
      <c r="B2527" s="1" t="s">
        <v>1065</v>
      </c>
      <c r="C2527" s="1">
        <v>5</v>
      </c>
      <c r="D2527" s="1" t="s">
        <v>492</v>
      </c>
      <c r="E2527" s="1" t="s">
        <v>98</v>
      </c>
      <c r="F2527" s="2">
        <v>15.11</v>
      </c>
      <c r="G2527" s="2">
        <v>3856</v>
      </c>
      <c r="H2527" s="2">
        <v>41880.400000000001</v>
      </c>
      <c r="I2527" s="2">
        <v>44995.3</v>
      </c>
      <c r="J2527" s="2">
        <v>632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4113.2</v>
      </c>
      <c r="Q2527" s="2">
        <v>94835.5</v>
      </c>
      <c r="R2527" s="2">
        <v>694440</v>
      </c>
      <c r="S2527" s="2">
        <v>123500</v>
      </c>
      <c r="T2527" s="3">
        <f t="shared" si="156"/>
        <v>1004396.4</v>
      </c>
      <c r="U2527" s="2">
        <v>381542.03</v>
      </c>
      <c r="V2527" s="2">
        <v>0</v>
      </c>
      <c r="W2527" s="2">
        <v>1537912.1600000001</v>
      </c>
      <c r="X2527" s="2">
        <v>9317042.3499999978</v>
      </c>
      <c r="Y2527" s="2">
        <v>53377.95</v>
      </c>
      <c r="Z2527" s="2">
        <v>0</v>
      </c>
      <c r="AA2527" s="2">
        <v>3328292.64</v>
      </c>
      <c r="AB2527" s="2">
        <v>0</v>
      </c>
      <c r="AC2527" s="2">
        <v>0</v>
      </c>
      <c r="AD2527" s="2">
        <v>0</v>
      </c>
      <c r="AE2527" s="2">
        <v>0</v>
      </c>
      <c r="AF2527" s="2">
        <v>91999.65</v>
      </c>
      <c r="AG2527" s="2">
        <v>435016.04</v>
      </c>
      <c r="AH2527" s="2">
        <v>0</v>
      </c>
      <c r="AI2527" s="2">
        <v>0</v>
      </c>
      <c r="AJ2527" s="2">
        <v>300365</v>
      </c>
      <c r="AK2527" s="2">
        <v>0</v>
      </c>
      <c r="AL2527" s="3">
        <f t="shared" si="157"/>
        <v>15445547.819999997</v>
      </c>
      <c r="AM2527" s="2">
        <v>12210465</v>
      </c>
      <c r="AN2527" s="2">
        <v>10571000</v>
      </c>
      <c r="AO2527" s="5">
        <f t="shared" si="158"/>
        <v>22781465</v>
      </c>
      <c r="AP2527" s="5">
        <f t="shared" si="159"/>
        <v>39231409.219999991</v>
      </c>
    </row>
    <row r="2528" spans="1:42">
      <c r="A2528" s="1">
        <v>2527</v>
      </c>
      <c r="B2528" s="1" t="s">
        <v>2454</v>
      </c>
      <c r="C2528" s="1">
        <v>5</v>
      </c>
      <c r="D2528" s="1" t="s">
        <v>492</v>
      </c>
      <c r="E2528" s="1" t="s">
        <v>98</v>
      </c>
      <c r="F2528" s="2">
        <v>16.98</v>
      </c>
      <c r="G2528" s="2">
        <v>5627</v>
      </c>
      <c r="H2528" s="2">
        <v>182754.75</v>
      </c>
      <c r="I2528" s="2">
        <v>32470.5</v>
      </c>
      <c r="J2528" s="2">
        <v>40599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103950.97</v>
      </c>
      <c r="Q2528" s="2">
        <v>202438.42</v>
      </c>
      <c r="R2528" s="2">
        <v>0</v>
      </c>
      <c r="S2528" s="2">
        <v>560</v>
      </c>
      <c r="T2528" s="3">
        <f t="shared" si="156"/>
        <v>562773.64</v>
      </c>
      <c r="U2528" s="2">
        <v>437776.86</v>
      </c>
      <c r="V2528" s="2">
        <v>0</v>
      </c>
      <c r="W2528" s="2">
        <v>2264955.65</v>
      </c>
      <c r="X2528" s="2">
        <v>9018730.4800000004</v>
      </c>
      <c r="Y2528" s="2">
        <v>78632.89</v>
      </c>
      <c r="Z2528" s="2">
        <v>0</v>
      </c>
      <c r="AA2528" s="2">
        <v>4902541.3</v>
      </c>
      <c r="AB2528" s="2">
        <v>0</v>
      </c>
      <c r="AC2528" s="2">
        <v>0</v>
      </c>
      <c r="AD2528" s="2">
        <v>0</v>
      </c>
      <c r="AE2528" s="2">
        <v>0</v>
      </c>
      <c r="AF2528" s="2">
        <v>135667.42000000001</v>
      </c>
      <c r="AG2528" s="2">
        <v>448199.29</v>
      </c>
      <c r="AH2528" s="2">
        <v>0</v>
      </c>
      <c r="AI2528" s="2">
        <v>1020</v>
      </c>
      <c r="AJ2528" s="2">
        <v>790229</v>
      </c>
      <c r="AK2528" s="2">
        <v>1193.0999999999999</v>
      </c>
      <c r="AL2528" s="3">
        <f t="shared" si="157"/>
        <v>18078945.990000002</v>
      </c>
      <c r="AM2528" s="2">
        <v>14360543</v>
      </c>
      <c r="AN2528" s="2">
        <v>0</v>
      </c>
      <c r="AO2528" s="5">
        <f t="shared" si="158"/>
        <v>14360543</v>
      </c>
      <c r="AP2528" s="5">
        <f t="shared" si="159"/>
        <v>33002262.630000003</v>
      </c>
    </row>
    <row r="2529" spans="1:42">
      <c r="A2529" s="1">
        <v>2528</v>
      </c>
      <c r="B2529" s="1" t="s">
        <v>2455</v>
      </c>
      <c r="C2529" s="1">
        <v>5</v>
      </c>
      <c r="D2529" s="1" t="s">
        <v>492</v>
      </c>
      <c r="E2529" s="1" t="s">
        <v>98</v>
      </c>
      <c r="F2529" s="2">
        <v>24.87</v>
      </c>
      <c r="G2529" s="2">
        <v>7832</v>
      </c>
      <c r="H2529" s="2">
        <v>87987</v>
      </c>
      <c r="I2529" s="2">
        <v>38383.699999999997</v>
      </c>
      <c r="J2529" s="2">
        <v>5010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192868.85</v>
      </c>
      <c r="Q2529" s="2">
        <v>219404.31</v>
      </c>
      <c r="R2529" s="2">
        <v>0</v>
      </c>
      <c r="S2529" s="2">
        <v>58050</v>
      </c>
      <c r="T2529" s="3">
        <f t="shared" si="156"/>
        <v>601703.8600000001</v>
      </c>
      <c r="U2529" s="2">
        <v>504343.91000000003</v>
      </c>
      <c r="V2529" s="2">
        <v>0</v>
      </c>
      <c r="W2529" s="2">
        <v>3123747.06</v>
      </c>
      <c r="X2529" s="2">
        <v>9792924.209999999</v>
      </c>
      <c r="Y2529" s="2">
        <v>108420.95</v>
      </c>
      <c r="Z2529" s="2">
        <v>0</v>
      </c>
      <c r="AA2529" s="2">
        <v>6760366.1200000001</v>
      </c>
      <c r="AB2529" s="2">
        <v>0</v>
      </c>
      <c r="AC2529" s="2">
        <v>0</v>
      </c>
      <c r="AD2529" s="2">
        <v>0</v>
      </c>
      <c r="AE2529" s="2">
        <v>0</v>
      </c>
      <c r="AF2529" s="2">
        <v>186880.88</v>
      </c>
      <c r="AG2529" s="2">
        <v>463641.87</v>
      </c>
      <c r="AH2529" s="2">
        <v>0</v>
      </c>
      <c r="AI2529" s="2">
        <v>0</v>
      </c>
      <c r="AJ2529" s="2">
        <v>749902</v>
      </c>
      <c r="AK2529" s="2">
        <v>6.25</v>
      </c>
      <c r="AL2529" s="3">
        <f t="shared" si="157"/>
        <v>21690233.25</v>
      </c>
      <c r="AM2529" s="2">
        <v>18163807</v>
      </c>
      <c r="AN2529" s="2">
        <v>4473000</v>
      </c>
      <c r="AO2529" s="5">
        <f t="shared" si="158"/>
        <v>22636807</v>
      </c>
      <c r="AP2529" s="5">
        <f t="shared" si="159"/>
        <v>44928744.109999999</v>
      </c>
    </row>
    <row r="2530" spans="1:42">
      <c r="A2530" s="1">
        <v>2529</v>
      </c>
      <c r="B2530" s="1" t="s">
        <v>2456</v>
      </c>
      <c r="C2530" s="1">
        <v>5</v>
      </c>
      <c r="D2530" s="1" t="s">
        <v>492</v>
      </c>
      <c r="E2530" s="1" t="s">
        <v>98</v>
      </c>
      <c r="F2530" s="2">
        <v>42.9</v>
      </c>
      <c r="G2530" s="2">
        <v>3538</v>
      </c>
      <c r="H2530" s="2">
        <v>54529.599999999999</v>
      </c>
      <c r="I2530" s="2">
        <v>57866.6</v>
      </c>
      <c r="J2530" s="2">
        <v>2376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3971.3</v>
      </c>
      <c r="Q2530" s="2">
        <v>99847.75</v>
      </c>
      <c r="R2530" s="2">
        <v>813876</v>
      </c>
      <c r="S2530" s="2">
        <v>0</v>
      </c>
      <c r="T2530" s="3">
        <f t="shared" si="156"/>
        <v>1032467.25</v>
      </c>
      <c r="U2530" s="2">
        <v>372327.18</v>
      </c>
      <c r="V2530" s="2">
        <v>0</v>
      </c>
      <c r="W2530" s="2">
        <v>1419404.4899999998</v>
      </c>
      <c r="X2530" s="2">
        <v>8955144.1300000008</v>
      </c>
      <c r="Y2530" s="2">
        <v>49276.27</v>
      </c>
      <c r="Z2530" s="2">
        <v>0</v>
      </c>
      <c r="AA2530" s="2">
        <v>3072271.96</v>
      </c>
      <c r="AB2530" s="2">
        <v>0</v>
      </c>
      <c r="AC2530" s="2">
        <v>0</v>
      </c>
      <c r="AD2530" s="2">
        <v>0</v>
      </c>
      <c r="AE2530" s="2">
        <v>0</v>
      </c>
      <c r="AF2530" s="2">
        <v>84479.45</v>
      </c>
      <c r="AG2530" s="2">
        <v>432911.56</v>
      </c>
      <c r="AH2530" s="2">
        <v>0</v>
      </c>
      <c r="AI2530" s="2">
        <v>0</v>
      </c>
      <c r="AJ2530" s="2">
        <v>453206</v>
      </c>
      <c r="AK2530" s="2">
        <v>0</v>
      </c>
      <c r="AL2530" s="3">
        <f t="shared" si="157"/>
        <v>14839021.040000001</v>
      </c>
      <c r="AM2530" s="2">
        <v>12899382</v>
      </c>
      <c r="AN2530" s="2">
        <v>3967000</v>
      </c>
      <c r="AO2530" s="5">
        <f t="shared" si="158"/>
        <v>16866382</v>
      </c>
      <c r="AP2530" s="5">
        <f t="shared" si="159"/>
        <v>32737870.289999999</v>
      </c>
    </row>
    <row r="2531" spans="1:42">
      <c r="A2531" s="1">
        <v>2530</v>
      </c>
      <c r="B2531" s="1" t="s">
        <v>2457</v>
      </c>
      <c r="C2531" s="1">
        <v>5</v>
      </c>
      <c r="D2531" s="1" t="s">
        <v>492</v>
      </c>
      <c r="E2531" s="1" t="s">
        <v>98</v>
      </c>
      <c r="F2531" s="2">
        <v>27.72</v>
      </c>
      <c r="G2531" s="2">
        <v>4507</v>
      </c>
      <c r="H2531" s="2">
        <v>19495.5</v>
      </c>
      <c r="I2531" s="2">
        <v>69885.3</v>
      </c>
      <c r="J2531" s="2">
        <v>800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1511.99</v>
      </c>
      <c r="Q2531" s="2">
        <v>102761.42</v>
      </c>
      <c r="R2531" s="2">
        <v>899067.02</v>
      </c>
      <c r="S2531" s="2">
        <v>58523.8</v>
      </c>
      <c r="T2531" s="3">
        <f t="shared" si="156"/>
        <v>1152045.03</v>
      </c>
      <c r="U2531" s="2">
        <v>403310.15</v>
      </c>
      <c r="V2531" s="2">
        <v>0</v>
      </c>
      <c r="W2531" s="2">
        <v>1820278.0199999996</v>
      </c>
      <c r="X2531" s="2">
        <v>8379335.0099999998</v>
      </c>
      <c r="Y2531" s="2">
        <v>63208.38</v>
      </c>
      <c r="Z2531" s="2">
        <v>0</v>
      </c>
      <c r="AA2531" s="2">
        <v>3940553.42</v>
      </c>
      <c r="AB2531" s="2">
        <v>0</v>
      </c>
      <c r="AC2531" s="2">
        <v>0</v>
      </c>
      <c r="AD2531" s="2">
        <v>0</v>
      </c>
      <c r="AE2531" s="2">
        <v>0</v>
      </c>
      <c r="AF2531" s="2">
        <v>109145.87</v>
      </c>
      <c r="AG2531" s="2">
        <v>440201.9</v>
      </c>
      <c r="AH2531" s="2">
        <v>0</v>
      </c>
      <c r="AI2531" s="2">
        <v>0</v>
      </c>
      <c r="AJ2531" s="2">
        <v>402061</v>
      </c>
      <c r="AK2531" s="2">
        <v>0</v>
      </c>
      <c r="AL2531" s="3">
        <f t="shared" si="157"/>
        <v>15558093.75</v>
      </c>
      <c r="AM2531" s="2">
        <v>24709949</v>
      </c>
      <c r="AN2531" s="2">
        <v>3599577</v>
      </c>
      <c r="AO2531" s="5">
        <f t="shared" si="158"/>
        <v>28309526</v>
      </c>
      <c r="AP2531" s="5">
        <f t="shared" si="159"/>
        <v>45019664.780000001</v>
      </c>
    </row>
    <row r="2532" spans="1:42">
      <c r="A2532" s="1">
        <v>2531</v>
      </c>
      <c r="B2532" s="1" t="s">
        <v>2483</v>
      </c>
      <c r="C2532" s="1">
        <v>5</v>
      </c>
      <c r="D2532" s="1" t="s">
        <v>492</v>
      </c>
      <c r="E2532" s="1" t="s">
        <v>98</v>
      </c>
      <c r="F2532" s="2">
        <v>24</v>
      </c>
      <c r="G2532" s="2">
        <v>5253</v>
      </c>
      <c r="H2532" s="2">
        <v>123607.58</v>
      </c>
      <c r="I2532" s="2">
        <v>35064.370000000003</v>
      </c>
      <c r="J2532" s="2">
        <v>3400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116031.7</v>
      </c>
      <c r="Q2532" s="2">
        <v>217033.22</v>
      </c>
      <c r="R2532" s="2">
        <v>225500</v>
      </c>
      <c r="S2532" s="2">
        <v>28079</v>
      </c>
      <c r="T2532" s="3">
        <f t="shared" si="156"/>
        <v>748715.87</v>
      </c>
      <c r="U2532" s="2">
        <v>426471.61999999994</v>
      </c>
      <c r="V2532" s="2">
        <v>0</v>
      </c>
      <c r="W2532" s="2">
        <v>2118045.3200000003</v>
      </c>
      <c r="X2532" s="2">
        <v>8880234.3100000005</v>
      </c>
      <c r="Y2532" s="2">
        <v>73512.070000000007</v>
      </c>
      <c r="Z2532" s="2">
        <v>0</v>
      </c>
      <c r="AA2532" s="2">
        <v>4583749.3499999996</v>
      </c>
      <c r="AB2532" s="2">
        <v>0</v>
      </c>
      <c r="AC2532" s="2">
        <v>0</v>
      </c>
      <c r="AD2532" s="2">
        <v>0</v>
      </c>
      <c r="AE2532" s="2">
        <v>1034.25</v>
      </c>
      <c r="AF2532" s="2">
        <v>126693.9</v>
      </c>
      <c r="AG2532" s="2">
        <v>445482.61</v>
      </c>
      <c r="AH2532" s="2">
        <v>0</v>
      </c>
      <c r="AI2532" s="2">
        <v>0</v>
      </c>
      <c r="AJ2532" s="2">
        <v>573601</v>
      </c>
      <c r="AK2532" s="2">
        <v>843.9</v>
      </c>
      <c r="AL2532" s="3">
        <f t="shared" si="157"/>
        <v>17229668.329999998</v>
      </c>
      <c r="AM2532" s="2">
        <v>13874549</v>
      </c>
      <c r="AN2532" s="2">
        <v>11680000</v>
      </c>
      <c r="AO2532" s="5">
        <f t="shared" si="158"/>
        <v>25554549</v>
      </c>
      <c r="AP2532" s="5">
        <f t="shared" si="159"/>
        <v>43532933.199999996</v>
      </c>
    </row>
    <row r="2533" spans="1:42">
      <c r="A2533" s="1">
        <v>2532</v>
      </c>
      <c r="B2533" s="1" t="s">
        <v>2485</v>
      </c>
      <c r="C2533" s="1">
        <v>5</v>
      </c>
      <c r="D2533" s="1" t="s">
        <v>492</v>
      </c>
      <c r="E2533" s="1" t="s">
        <v>98</v>
      </c>
      <c r="F2533" s="2">
        <v>29.14</v>
      </c>
      <c r="G2533" s="2">
        <v>2002</v>
      </c>
      <c r="H2533" s="2">
        <v>38555</v>
      </c>
      <c r="I2533" s="2">
        <v>2821.39</v>
      </c>
      <c r="J2533" s="2">
        <v>2000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25700.75</v>
      </c>
      <c r="Q2533" s="2">
        <v>100773.74</v>
      </c>
      <c r="R2533" s="2">
        <v>0</v>
      </c>
      <c r="S2533" s="2">
        <v>0</v>
      </c>
      <c r="T2533" s="3">
        <f t="shared" si="156"/>
        <v>169850.88</v>
      </c>
      <c r="U2533" s="2">
        <v>325886.83</v>
      </c>
      <c r="V2533" s="2">
        <v>0</v>
      </c>
      <c r="W2533" s="2">
        <v>809114.13</v>
      </c>
      <c r="X2533" s="2">
        <v>11038140.309999999</v>
      </c>
      <c r="Y2533" s="2">
        <v>21503.17</v>
      </c>
      <c r="Z2533" s="2">
        <v>0</v>
      </c>
      <c r="AA2533" s="2">
        <v>1751190.4100000001</v>
      </c>
      <c r="AB2533" s="2">
        <v>0</v>
      </c>
      <c r="AC2533" s="2">
        <v>0</v>
      </c>
      <c r="AD2533" s="2">
        <v>0</v>
      </c>
      <c r="AE2533" s="2">
        <v>0</v>
      </c>
      <c r="AF2533" s="2">
        <v>31722.959999999999</v>
      </c>
      <c r="AG2533" s="2">
        <v>663478.05000000005</v>
      </c>
      <c r="AH2533" s="2">
        <v>0</v>
      </c>
      <c r="AI2533" s="2">
        <v>0</v>
      </c>
      <c r="AJ2533" s="2">
        <v>177046</v>
      </c>
      <c r="AK2533" s="2">
        <v>0</v>
      </c>
      <c r="AL2533" s="3">
        <f t="shared" si="157"/>
        <v>14818081.860000001</v>
      </c>
      <c r="AM2533" s="2">
        <v>8330714.0300000003</v>
      </c>
      <c r="AN2533" s="2">
        <v>0</v>
      </c>
      <c r="AO2533" s="5">
        <f t="shared" si="158"/>
        <v>8330714.0300000003</v>
      </c>
      <c r="AP2533" s="5">
        <f t="shared" si="159"/>
        <v>23318646.77</v>
      </c>
    </row>
    <row r="2534" spans="1:42">
      <c r="A2534" s="1">
        <v>2533</v>
      </c>
      <c r="B2534" s="1" t="s">
        <v>2410</v>
      </c>
      <c r="C2534" s="1">
        <v>5</v>
      </c>
      <c r="D2534" s="1" t="s">
        <v>500</v>
      </c>
      <c r="E2534" s="1" t="s">
        <v>98</v>
      </c>
      <c r="F2534" s="2">
        <v>128.6</v>
      </c>
      <c r="G2534" s="2">
        <v>8390</v>
      </c>
      <c r="H2534" s="2">
        <v>336629</v>
      </c>
      <c r="I2534" s="2">
        <v>76043</v>
      </c>
      <c r="J2534" s="2">
        <v>40008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330535.09999999998</v>
      </c>
      <c r="Q2534" s="2">
        <v>237464.49</v>
      </c>
      <c r="R2534" s="2">
        <v>502447</v>
      </c>
      <c r="S2534" s="2">
        <v>147673</v>
      </c>
      <c r="T2534" s="3">
        <f t="shared" si="156"/>
        <v>1670799.5899999999</v>
      </c>
      <c r="U2534" s="2">
        <v>522839.67000000004</v>
      </c>
      <c r="V2534" s="2">
        <v>0</v>
      </c>
      <c r="W2534" s="2">
        <v>3362848.2</v>
      </c>
      <c r="X2534" s="2">
        <v>9982880.7400000002</v>
      </c>
      <c r="Y2534" s="2">
        <v>116725.89</v>
      </c>
      <c r="Z2534" s="2">
        <v>0</v>
      </c>
      <c r="AA2534" s="2">
        <v>7278062.4199999999</v>
      </c>
      <c r="AB2534" s="2">
        <v>740</v>
      </c>
      <c r="AC2534" s="2">
        <v>0</v>
      </c>
      <c r="AD2534" s="2">
        <v>0</v>
      </c>
      <c r="AE2534" s="2">
        <v>0</v>
      </c>
      <c r="AF2534" s="2">
        <v>201236.76</v>
      </c>
      <c r="AG2534" s="2">
        <v>137849.57</v>
      </c>
      <c r="AH2534" s="2">
        <v>37735.230000000003</v>
      </c>
      <c r="AI2534" s="2">
        <v>0</v>
      </c>
      <c r="AJ2534" s="2">
        <v>1541531</v>
      </c>
      <c r="AK2534" s="2">
        <v>0</v>
      </c>
      <c r="AL2534" s="3">
        <f t="shared" si="157"/>
        <v>23182449.480000004</v>
      </c>
      <c r="AM2534" s="2">
        <v>23103457</v>
      </c>
      <c r="AN2534" s="2">
        <v>5469580</v>
      </c>
      <c r="AO2534" s="5">
        <f t="shared" si="158"/>
        <v>28573037</v>
      </c>
      <c r="AP2534" s="5">
        <f t="shared" si="159"/>
        <v>53426286.070000008</v>
      </c>
    </row>
    <row r="2535" spans="1:42">
      <c r="A2535" s="1">
        <v>2534</v>
      </c>
      <c r="B2535" s="1" t="s">
        <v>2434</v>
      </c>
      <c r="C2535" s="1">
        <v>5</v>
      </c>
      <c r="D2535" s="1" t="s">
        <v>500</v>
      </c>
      <c r="E2535" s="1" t="s">
        <v>98</v>
      </c>
      <c r="F2535" s="2">
        <v>30</v>
      </c>
      <c r="G2535" s="2">
        <v>5653</v>
      </c>
      <c r="H2535" s="2">
        <v>164692</v>
      </c>
      <c r="I2535" s="2">
        <v>47774</v>
      </c>
      <c r="J2535" s="2">
        <v>12024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234983.3</v>
      </c>
      <c r="Q2535" s="2">
        <v>293873.44</v>
      </c>
      <c r="R2535" s="2">
        <v>1169220</v>
      </c>
      <c r="S2535" s="2">
        <v>184244.08000000002</v>
      </c>
      <c r="T2535" s="3">
        <f t="shared" si="156"/>
        <v>2106810.8199999998</v>
      </c>
      <c r="U2535" s="2">
        <v>438457.49999999994</v>
      </c>
      <c r="V2535" s="2">
        <v>0</v>
      </c>
      <c r="W2535" s="2">
        <v>2272278.5100000002</v>
      </c>
      <c r="X2535" s="2">
        <v>8956474.3899999987</v>
      </c>
      <c r="Y2535" s="2">
        <v>78852.38</v>
      </c>
      <c r="Z2535" s="2">
        <v>0</v>
      </c>
      <c r="AA2535" s="2">
        <v>4917033.7799999993</v>
      </c>
      <c r="AB2535" s="2">
        <v>0</v>
      </c>
      <c r="AC2535" s="2">
        <v>0</v>
      </c>
      <c r="AD2535" s="2">
        <v>0</v>
      </c>
      <c r="AE2535" s="2">
        <v>0</v>
      </c>
      <c r="AF2535" s="2">
        <v>135811.60999999999</v>
      </c>
      <c r="AG2535" s="2">
        <v>92952.25</v>
      </c>
      <c r="AH2535" s="2">
        <v>1236</v>
      </c>
      <c r="AI2535" s="2">
        <v>0</v>
      </c>
      <c r="AJ2535" s="2">
        <v>969506</v>
      </c>
      <c r="AK2535" s="2">
        <v>0</v>
      </c>
      <c r="AL2535" s="3">
        <f t="shared" si="157"/>
        <v>17862602.419999998</v>
      </c>
      <c r="AM2535" s="2">
        <v>17841912</v>
      </c>
      <c r="AN2535" s="2">
        <v>14653700</v>
      </c>
      <c r="AO2535" s="5">
        <f t="shared" si="158"/>
        <v>32495612</v>
      </c>
      <c r="AP2535" s="5">
        <f t="shared" si="159"/>
        <v>52465025.240000002</v>
      </c>
    </row>
    <row r="2536" spans="1:42">
      <c r="A2536" s="1">
        <v>2535</v>
      </c>
      <c r="B2536" s="1" t="s">
        <v>2259</v>
      </c>
      <c r="C2536" s="1">
        <v>5</v>
      </c>
      <c r="D2536" s="1" t="s">
        <v>500</v>
      </c>
      <c r="E2536" s="1" t="s">
        <v>98</v>
      </c>
      <c r="F2536" s="2">
        <v>43.95</v>
      </c>
      <c r="G2536" s="2">
        <v>2631</v>
      </c>
      <c r="H2536" s="2">
        <v>69153.440000000002</v>
      </c>
      <c r="I2536" s="2">
        <v>25629.35</v>
      </c>
      <c r="J2536" s="2">
        <v>2400</v>
      </c>
      <c r="K2536" s="2">
        <v>550</v>
      </c>
      <c r="L2536" s="2">
        <v>0</v>
      </c>
      <c r="M2536" s="2">
        <v>0</v>
      </c>
      <c r="N2536" s="2">
        <v>0</v>
      </c>
      <c r="O2536" s="2">
        <v>0</v>
      </c>
      <c r="P2536" s="2">
        <v>42265.2</v>
      </c>
      <c r="Q2536" s="2">
        <v>115964.86</v>
      </c>
      <c r="R2536" s="2">
        <v>782471</v>
      </c>
      <c r="S2536" s="2">
        <v>22000</v>
      </c>
      <c r="T2536" s="3">
        <f t="shared" si="156"/>
        <v>1060433.8500000001</v>
      </c>
      <c r="U2536" s="2">
        <v>344428</v>
      </c>
      <c r="V2536" s="2">
        <v>0</v>
      </c>
      <c r="W2536" s="2">
        <v>1058808.2899999998</v>
      </c>
      <c r="X2536" s="2">
        <v>10308647.51</v>
      </c>
      <c r="Y2536" s="2">
        <v>36752.870000000003</v>
      </c>
      <c r="Z2536" s="2">
        <v>0</v>
      </c>
      <c r="AA2536" s="2">
        <v>2291577.9000000004</v>
      </c>
      <c r="AB2536" s="2">
        <v>0</v>
      </c>
      <c r="AC2536" s="2">
        <v>0</v>
      </c>
      <c r="AD2536" s="2">
        <v>0</v>
      </c>
      <c r="AE2536" s="2">
        <v>21.25</v>
      </c>
      <c r="AF2536" s="2">
        <v>63370.36</v>
      </c>
      <c r="AG2536" s="2">
        <v>43414.23</v>
      </c>
      <c r="AH2536" s="2">
        <v>0</v>
      </c>
      <c r="AI2536" s="2">
        <v>0</v>
      </c>
      <c r="AJ2536" s="2">
        <v>419072</v>
      </c>
      <c r="AK2536" s="2">
        <v>0</v>
      </c>
      <c r="AL2536" s="3">
        <f t="shared" si="157"/>
        <v>14566092.409999998</v>
      </c>
      <c r="AM2536" s="2">
        <v>9843859</v>
      </c>
      <c r="AN2536" s="2">
        <v>29500</v>
      </c>
      <c r="AO2536" s="5">
        <f t="shared" si="158"/>
        <v>9873359</v>
      </c>
      <c r="AP2536" s="5">
        <f t="shared" si="159"/>
        <v>25499885.259999998</v>
      </c>
    </row>
    <row r="2537" spans="1:42">
      <c r="A2537" s="1">
        <v>2536</v>
      </c>
      <c r="B2537" s="1" t="s">
        <v>2486</v>
      </c>
      <c r="C2537" s="1">
        <v>5</v>
      </c>
      <c r="D2537" s="1" t="s">
        <v>500</v>
      </c>
      <c r="E2537" s="1" t="s">
        <v>98</v>
      </c>
      <c r="F2537" s="2">
        <v>47.765000000000001</v>
      </c>
      <c r="G2537" s="2">
        <v>5363</v>
      </c>
      <c r="H2537" s="2">
        <v>418795.13</v>
      </c>
      <c r="I2537" s="2">
        <v>23746.400000000001</v>
      </c>
      <c r="J2537" s="2">
        <v>113268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110102.9</v>
      </c>
      <c r="Q2537" s="2">
        <v>201427.26</v>
      </c>
      <c r="R2537" s="2">
        <v>779431</v>
      </c>
      <c r="S2537" s="2">
        <v>175480</v>
      </c>
      <c r="T2537" s="3">
        <f t="shared" si="156"/>
        <v>1822250.69</v>
      </c>
      <c r="U2537" s="2">
        <v>442507.51999999996</v>
      </c>
      <c r="V2537" s="2">
        <v>0</v>
      </c>
      <c r="W2537" s="2">
        <v>2325354.0900000003</v>
      </c>
      <c r="X2537" s="2">
        <v>9015519.7399999984</v>
      </c>
      <c r="Y2537" s="2">
        <v>80712.899999999994</v>
      </c>
      <c r="Z2537" s="2">
        <v>0</v>
      </c>
      <c r="AA2537" s="2">
        <v>5032616.0700000012</v>
      </c>
      <c r="AB2537" s="2">
        <v>0</v>
      </c>
      <c r="AC2537" s="2">
        <v>0</v>
      </c>
      <c r="AD2537" s="2">
        <v>0</v>
      </c>
      <c r="AE2537" s="2">
        <v>32560.5</v>
      </c>
      <c r="AF2537" s="2">
        <v>139142.32999999999</v>
      </c>
      <c r="AG2537" s="2">
        <v>95309.42</v>
      </c>
      <c r="AH2537" s="2">
        <v>0</v>
      </c>
      <c r="AI2537" s="2">
        <v>0</v>
      </c>
      <c r="AJ2537" s="2">
        <v>898541</v>
      </c>
      <c r="AK2537" s="2">
        <v>0</v>
      </c>
      <c r="AL2537" s="3">
        <f t="shared" si="157"/>
        <v>18062263.57</v>
      </c>
      <c r="AM2537" s="2">
        <v>16739982</v>
      </c>
      <c r="AN2537" s="2">
        <v>7942500</v>
      </c>
      <c r="AO2537" s="5">
        <f t="shared" si="158"/>
        <v>24682482</v>
      </c>
      <c r="AP2537" s="5">
        <f t="shared" si="159"/>
        <v>44566996.259999998</v>
      </c>
    </row>
    <row r="2538" spans="1:42">
      <c r="A2538" s="1">
        <v>2537</v>
      </c>
      <c r="B2538" s="1" t="s">
        <v>2402</v>
      </c>
      <c r="C2538" s="1">
        <v>5</v>
      </c>
      <c r="D2538" s="1" t="s">
        <v>508</v>
      </c>
      <c r="E2538" s="1" t="s">
        <v>98</v>
      </c>
      <c r="F2538" s="2">
        <v>58.904000000000003</v>
      </c>
      <c r="G2538" s="2">
        <v>11979</v>
      </c>
      <c r="H2538" s="2">
        <v>365662</v>
      </c>
      <c r="I2538" s="2">
        <v>149822</v>
      </c>
      <c r="J2538" s="2">
        <v>20908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582839.1</v>
      </c>
      <c r="Q2538" s="2">
        <v>77534.19</v>
      </c>
      <c r="R2538" s="2">
        <v>1383495</v>
      </c>
      <c r="S2538" s="2">
        <v>90990</v>
      </c>
      <c r="T2538" s="3">
        <f t="shared" si="156"/>
        <v>2671250.29</v>
      </c>
      <c r="U2538" s="2">
        <v>631810.5</v>
      </c>
      <c r="V2538" s="2">
        <v>0</v>
      </c>
      <c r="W2538" s="2">
        <v>4767916.7200000007</v>
      </c>
      <c r="X2538" s="2">
        <v>11108078.17</v>
      </c>
      <c r="Y2538" s="2">
        <v>127007.53</v>
      </c>
      <c r="Z2538" s="2">
        <v>0</v>
      </c>
      <c r="AA2538" s="2">
        <v>10316926.940000001</v>
      </c>
      <c r="AB2538" s="2">
        <v>0</v>
      </c>
      <c r="AC2538" s="2">
        <v>0</v>
      </c>
      <c r="AD2538" s="2">
        <v>0</v>
      </c>
      <c r="AE2538" s="2">
        <v>44835.12</v>
      </c>
      <c r="AF2538" s="2">
        <v>208617.83</v>
      </c>
      <c r="AG2538" s="2">
        <v>271173.55</v>
      </c>
      <c r="AH2538" s="2">
        <v>0</v>
      </c>
      <c r="AI2538" s="2">
        <v>0</v>
      </c>
      <c r="AJ2538" s="2">
        <v>2415077</v>
      </c>
      <c r="AK2538" s="2">
        <v>0</v>
      </c>
      <c r="AL2538" s="3">
        <f t="shared" si="157"/>
        <v>29891443.359999999</v>
      </c>
      <c r="AM2538" s="2">
        <v>31753578</v>
      </c>
      <c r="AN2538" s="2">
        <v>0</v>
      </c>
      <c r="AO2538" s="5">
        <f t="shared" si="158"/>
        <v>31753578</v>
      </c>
      <c r="AP2538" s="5">
        <f t="shared" si="159"/>
        <v>64316271.649999999</v>
      </c>
    </row>
    <row r="2539" spans="1:42">
      <c r="A2539" s="1">
        <v>2538</v>
      </c>
      <c r="B2539" s="1" t="s">
        <v>2417</v>
      </c>
      <c r="C2539" s="1">
        <v>5</v>
      </c>
      <c r="D2539" s="1" t="s">
        <v>508</v>
      </c>
      <c r="E2539" s="1" t="s">
        <v>98</v>
      </c>
      <c r="F2539" s="2">
        <v>62.472000000000001</v>
      </c>
      <c r="G2539" s="2">
        <v>13473</v>
      </c>
      <c r="H2539" s="2">
        <v>308729.59999999998</v>
      </c>
      <c r="I2539" s="2">
        <v>65245.02</v>
      </c>
      <c r="J2539" s="2">
        <v>72367.600000000006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430223.3</v>
      </c>
      <c r="Q2539" s="2">
        <v>568656.84</v>
      </c>
      <c r="R2539" s="2">
        <v>292891</v>
      </c>
      <c r="S2539" s="2">
        <v>80849.7</v>
      </c>
      <c r="T2539" s="3">
        <f t="shared" si="156"/>
        <v>1818963.0599999998</v>
      </c>
      <c r="U2539" s="2">
        <v>679109.22</v>
      </c>
      <c r="V2539" s="2">
        <v>0</v>
      </c>
      <c r="W2539" s="2">
        <v>5379563.7599999998</v>
      </c>
      <c r="X2539" s="2">
        <v>11733193.060000001</v>
      </c>
      <c r="Y2539" s="2">
        <v>186693.34</v>
      </c>
      <c r="Z2539" s="2">
        <v>0</v>
      </c>
      <c r="AA2539" s="2">
        <v>11641436.4</v>
      </c>
      <c r="AB2539" s="2">
        <v>0</v>
      </c>
      <c r="AC2539" s="2">
        <v>0</v>
      </c>
      <c r="AD2539" s="2">
        <v>0</v>
      </c>
      <c r="AE2539" s="2">
        <v>3290.25</v>
      </c>
      <c r="AF2539" s="2">
        <v>321634.55</v>
      </c>
      <c r="AG2539" s="2">
        <v>220184.24</v>
      </c>
      <c r="AH2539" s="2">
        <v>0</v>
      </c>
      <c r="AI2539" s="2">
        <v>5580</v>
      </c>
      <c r="AJ2539" s="2">
        <v>2953789</v>
      </c>
      <c r="AK2539" s="2">
        <v>0</v>
      </c>
      <c r="AL2539" s="3">
        <f t="shared" si="157"/>
        <v>33124473.82</v>
      </c>
      <c r="AM2539" s="2">
        <v>38888650</v>
      </c>
      <c r="AN2539" s="2">
        <v>1274572.05</v>
      </c>
      <c r="AO2539" s="5">
        <f t="shared" si="158"/>
        <v>40163222.049999997</v>
      </c>
      <c r="AP2539" s="5">
        <f t="shared" si="159"/>
        <v>75106658.930000007</v>
      </c>
    </row>
    <row r="2540" spans="1:42">
      <c r="A2540" s="1">
        <v>2539</v>
      </c>
      <c r="B2540" s="1" t="s">
        <v>2431</v>
      </c>
      <c r="C2540" s="1">
        <v>5</v>
      </c>
      <c r="D2540" s="1" t="s">
        <v>508</v>
      </c>
      <c r="E2540" s="1" t="s">
        <v>98</v>
      </c>
      <c r="F2540" s="2">
        <v>37.902999999999999</v>
      </c>
      <c r="G2540" s="2">
        <v>8516</v>
      </c>
      <c r="H2540" s="2">
        <v>1736405.69</v>
      </c>
      <c r="I2540" s="2">
        <v>89581.83</v>
      </c>
      <c r="J2540" s="2">
        <v>308428.71999999997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875097.36</v>
      </c>
      <c r="Q2540" s="2">
        <v>397539.15</v>
      </c>
      <c r="R2540" s="2">
        <v>176295</v>
      </c>
      <c r="S2540" s="2">
        <v>257763.87</v>
      </c>
      <c r="T2540" s="3">
        <f t="shared" si="156"/>
        <v>3841111.62</v>
      </c>
      <c r="U2540" s="2">
        <v>524922.02</v>
      </c>
      <c r="V2540" s="2">
        <v>0</v>
      </c>
      <c r="W2540" s="2">
        <v>3388466.9</v>
      </c>
      <c r="X2540" s="2">
        <v>9840655.2300000004</v>
      </c>
      <c r="Y2540" s="2">
        <v>117585.01</v>
      </c>
      <c r="Z2540" s="2">
        <v>0</v>
      </c>
      <c r="AA2540" s="2">
        <v>7332330.5699999994</v>
      </c>
      <c r="AB2540" s="2">
        <v>0</v>
      </c>
      <c r="AC2540" s="2">
        <v>0</v>
      </c>
      <c r="AD2540" s="2">
        <v>0</v>
      </c>
      <c r="AE2540" s="2">
        <v>0</v>
      </c>
      <c r="AF2540" s="2">
        <v>202514.55</v>
      </c>
      <c r="AG2540" s="2">
        <v>138600.01</v>
      </c>
      <c r="AH2540" s="2">
        <v>0</v>
      </c>
      <c r="AI2540" s="2">
        <v>1520</v>
      </c>
      <c r="AJ2540" s="2">
        <v>3073331</v>
      </c>
      <c r="AK2540" s="2">
        <v>2840.75</v>
      </c>
      <c r="AL2540" s="3">
        <f t="shared" si="157"/>
        <v>24622766.040000003</v>
      </c>
      <c r="AM2540" s="2">
        <v>21581695</v>
      </c>
      <c r="AN2540" s="2">
        <v>6995300</v>
      </c>
      <c r="AO2540" s="5">
        <f t="shared" si="158"/>
        <v>28576995</v>
      </c>
      <c r="AP2540" s="5">
        <f t="shared" si="159"/>
        <v>57040872.660000004</v>
      </c>
    </row>
    <row r="2541" spans="1:42">
      <c r="A2541" s="1">
        <v>2540</v>
      </c>
      <c r="B2541" s="1" t="s">
        <v>2459</v>
      </c>
      <c r="C2541" s="1">
        <v>5</v>
      </c>
      <c r="D2541" s="1" t="s">
        <v>496</v>
      </c>
      <c r="E2541" s="1" t="s">
        <v>98</v>
      </c>
      <c r="F2541" s="2">
        <v>42</v>
      </c>
      <c r="G2541" s="2">
        <v>2852</v>
      </c>
      <c r="H2541" s="2">
        <v>19091.5</v>
      </c>
      <c r="I2541" s="2">
        <v>14025.58</v>
      </c>
      <c r="J2541" s="2">
        <v>19820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68445</v>
      </c>
      <c r="Q2541" s="2">
        <v>27399.05</v>
      </c>
      <c r="R2541" s="2">
        <v>0</v>
      </c>
      <c r="S2541" s="2">
        <v>0</v>
      </c>
      <c r="T2541" s="3">
        <f t="shared" si="156"/>
        <v>148781.13</v>
      </c>
      <c r="U2541" s="2">
        <v>350747.74000000005</v>
      </c>
      <c r="V2541" s="2">
        <v>0</v>
      </c>
      <c r="W2541" s="2">
        <v>1140092.2999999998</v>
      </c>
      <c r="X2541" s="2">
        <v>10597616.139999999</v>
      </c>
      <c r="Y2541" s="2">
        <v>39566.43</v>
      </c>
      <c r="Z2541" s="2">
        <v>0</v>
      </c>
      <c r="AA2541" s="2">
        <v>2467190.65</v>
      </c>
      <c r="AB2541" s="2">
        <v>0</v>
      </c>
      <c r="AC2541" s="2">
        <v>0</v>
      </c>
      <c r="AD2541" s="2">
        <v>0</v>
      </c>
      <c r="AE2541" s="2">
        <v>0</v>
      </c>
      <c r="AF2541" s="2">
        <v>68168.02</v>
      </c>
      <c r="AG2541" s="2">
        <v>46668.32</v>
      </c>
      <c r="AH2541" s="2">
        <v>12137.23</v>
      </c>
      <c r="AI2541" s="2">
        <v>0</v>
      </c>
      <c r="AJ2541" s="2">
        <v>284909</v>
      </c>
      <c r="AK2541" s="2">
        <v>0</v>
      </c>
      <c r="AL2541" s="3">
        <f t="shared" si="157"/>
        <v>15007095.829999998</v>
      </c>
      <c r="AM2541" s="2">
        <v>6736130</v>
      </c>
      <c r="AN2541" s="2">
        <v>2531445</v>
      </c>
      <c r="AO2541" s="5">
        <f t="shared" si="158"/>
        <v>9267575</v>
      </c>
      <c r="AP2541" s="5">
        <f t="shared" si="159"/>
        <v>24423451.959999997</v>
      </c>
    </row>
    <row r="2542" spans="1:42">
      <c r="A2542" s="1">
        <v>2541</v>
      </c>
      <c r="B2542" s="1" t="s">
        <v>2464</v>
      </c>
      <c r="C2542" s="1">
        <v>5</v>
      </c>
      <c r="D2542" s="1" t="s">
        <v>496</v>
      </c>
      <c r="E2542" s="1" t="s">
        <v>98</v>
      </c>
      <c r="F2542" s="2">
        <v>60</v>
      </c>
      <c r="G2542" s="2">
        <v>5868</v>
      </c>
      <c r="H2542" s="2">
        <v>114952.88</v>
      </c>
      <c r="I2542" s="2">
        <v>28488.65</v>
      </c>
      <c r="J2542" s="2">
        <v>11972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584011.80000000005</v>
      </c>
      <c r="Q2542" s="2">
        <v>229020.17</v>
      </c>
      <c r="R2542" s="2">
        <v>121985</v>
      </c>
      <c r="S2542" s="2">
        <v>132685</v>
      </c>
      <c r="T2542" s="3">
        <f t="shared" si="156"/>
        <v>1223115.5</v>
      </c>
      <c r="U2542" s="2">
        <v>446894.7900000001</v>
      </c>
      <c r="V2542" s="2">
        <v>0</v>
      </c>
      <c r="W2542" s="2">
        <v>2381019.5100000002</v>
      </c>
      <c r="X2542" s="2">
        <v>9023124.120000001</v>
      </c>
      <c r="Y2542" s="2">
        <v>82621.56</v>
      </c>
      <c r="Z2542" s="2">
        <v>0</v>
      </c>
      <c r="AA2542" s="2">
        <v>5152171.6099999994</v>
      </c>
      <c r="AB2542" s="2">
        <v>0</v>
      </c>
      <c r="AC2542" s="2">
        <v>0</v>
      </c>
      <c r="AD2542" s="2">
        <v>0</v>
      </c>
      <c r="AE2542" s="2">
        <v>0</v>
      </c>
      <c r="AF2542" s="2">
        <v>142274.23999999999</v>
      </c>
      <c r="AG2542" s="2">
        <v>97357.39</v>
      </c>
      <c r="AH2542" s="2">
        <v>633436</v>
      </c>
      <c r="AI2542" s="2">
        <v>0</v>
      </c>
      <c r="AJ2542" s="2">
        <v>449329</v>
      </c>
      <c r="AK2542" s="2">
        <v>0</v>
      </c>
      <c r="AL2542" s="3">
        <f t="shared" si="157"/>
        <v>18408228.220000003</v>
      </c>
      <c r="AM2542" s="2">
        <v>20372120</v>
      </c>
      <c r="AN2542" s="2">
        <v>0</v>
      </c>
      <c r="AO2542" s="5">
        <f t="shared" si="158"/>
        <v>20372120</v>
      </c>
      <c r="AP2542" s="5">
        <f t="shared" si="159"/>
        <v>40003463.719999999</v>
      </c>
    </row>
    <row r="2543" spans="1:42">
      <c r="A2543" s="1">
        <v>2542</v>
      </c>
      <c r="B2543" s="1" t="s">
        <v>2375</v>
      </c>
      <c r="C2543" s="1">
        <v>5</v>
      </c>
      <c r="D2543" s="1" t="s">
        <v>97</v>
      </c>
      <c r="E2543" s="1" t="s">
        <v>98</v>
      </c>
      <c r="F2543" s="2">
        <v>38.424999999999997</v>
      </c>
      <c r="G2543" s="2">
        <v>9607</v>
      </c>
      <c r="H2543" s="2">
        <v>168029.43</v>
      </c>
      <c r="I2543" s="2">
        <v>161287</v>
      </c>
      <c r="J2543" s="2">
        <v>29909.919999999998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238709.12</v>
      </c>
      <c r="Q2543" s="2">
        <v>219102.3</v>
      </c>
      <c r="R2543" s="2">
        <v>485725</v>
      </c>
      <c r="S2543" s="2">
        <v>43710.84</v>
      </c>
      <c r="T2543" s="3">
        <f t="shared" si="156"/>
        <v>1346473.61</v>
      </c>
      <c r="U2543" s="2">
        <v>561123.2300000001</v>
      </c>
      <c r="V2543" s="2">
        <v>0</v>
      </c>
      <c r="W2543" s="2">
        <v>3862907.83</v>
      </c>
      <c r="X2543" s="2">
        <v>10504631.780000001</v>
      </c>
      <c r="Y2543" s="2">
        <v>134216.74</v>
      </c>
      <c r="Z2543" s="2">
        <v>0</v>
      </c>
      <c r="AA2543" s="2">
        <v>8365540.5100000007</v>
      </c>
      <c r="AB2543" s="2">
        <v>0</v>
      </c>
      <c r="AC2543" s="2">
        <v>0</v>
      </c>
      <c r="AD2543" s="2">
        <v>0</v>
      </c>
      <c r="AE2543" s="2">
        <v>2887</v>
      </c>
      <c r="AF2543" s="2">
        <v>232293</v>
      </c>
      <c r="AG2543" s="2">
        <v>477403.5</v>
      </c>
      <c r="AH2543" s="2">
        <v>0</v>
      </c>
      <c r="AI2543" s="2">
        <v>0</v>
      </c>
      <c r="AJ2543" s="2">
        <v>1998970</v>
      </c>
      <c r="AK2543" s="2">
        <v>0</v>
      </c>
      <c r="AL2543" s="3">
        <f t="shared" si="157"/>
        <v>26139973.590000004</v>
      </c>
      <c r="AM2543" s="2">
        <v>27838485</v>
      </c>
      <c r="AN2543" s="2">
        <v>0</v>
      </c>
      <c r="AO2543" s="5">
        <f t="shared" si="158"/>
        <v>27838485</v>
      </c>
      <c r="AP2543" s="5">
        <f t="shared" si="159"/>
        <v>55324932.200000003</v>
      </c>
    </row>
    <row r="2544" spans="1:42">
      <c r="A2544" s="1">
        <v>2543</v>
      </c>
      <c r="B2544" s="1" t="s">
        <v>2405</v>
      </c>
      <c r="C2544" s="1">
        <v>5</v>
      </c>
      <c r="D2544" s="1" t="s">
        <v>97</v>
      </c>
      <c r="E2544" s="1" t="s">
        <v>98</v>
      </c>
      <c r="F2544" s="2">
        <v>24.042000000000002</v>
      </c>
      <c r="G2544" s="2">
        <v>6590</v>
      </c>
      <c r="H2544" s="2">
        <v>467492.28</v>
      </c>
      <c r="I2544" s="2">
        <v>32512.69</v>
      </c>
      <c r="J2544" s="2">
        <v>61512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458544.65</v>
      </c>
      <c r="Q2544" s="2">
        <v>249246.3</v>
      </c>
      <c r="R2544" s="2">
        <v>1388628</v>
      </c>
      <c r="S2544" s="2">
        <v>5540</v>
      </c>
      <c r="T2544" s="3">
        <f t="shared" si="156"/>
        <v>2663475.92</v>
      </c>
      <c r="U2544" s="2">
        <v>466979.52999999997</v>
      </c>
      <c r="V2544" s="2">
        <v>0</v>
      </c>
      <c r="W2544" s="2">
        <v>2640984.0599999996</v>
      </c>
      <c r="X2544" s="2">
        <v>9308445.5099999998</v>
      </c>
      <c r="Y2544" s="2">
        <v>91658.79</v>
      </c>
      <c r="Z2544" s="2">
        <v>0</v>
      </c>
      <c r="AA2544" s="2">
        <v>5715338.4299999997</v>
      </c>
      <c r="AB2544" s="2">
        <v>0</v>
      </c>
      <c r="AC2544" s="2">
        <v>0</v>
      </c>
      <c r="AD2544" s="2">
        <v>0</v>
      </c>
      <c r="AE2544" s="2">
        <v>162534.94</v>
      </c>
      <c r="AF2544" s="2">
        <v>157947.26999999999</v>
      </c>
      <c r="AG2544" s="2">
        <v>299492.11</v>
      </c>
      <c r="AH2544" s="2">
        <v>0</v>
      </c>
      <c r="AI2544" s="2">
        <v>0</v>
      </c>
      <c r="AJ2544" s="2">
        <v>865809</v>
      </c>
      <c r="AK2544" s="2">
        <v>0</v>
      </c>
      <c r="AL2544" s="3">
        <f t="shared" si="157"/>
        <v>19709189.640000001</v>
      </c>
      <c r="AM2544" s="2">
        <v>17497640</v>
      </c>
      <c r="AN2544" s="2">
        <v>10333000</v>
      </c>
      <c r="AO2544" s="5">
        <f t="shared" si="158"/>
        <v>27830640</v>
      </c>
      <c r="AP2544" s="5">
        <f t="shared" si="159"/>
        <v>50203305.560000002</v>
      </c>
    </row>
    <row r="2545" spans="1:42">
      <c r="A2545" s="1">
        <v>2544</v>
      </c>
      <c r="B2545" s="1" t="s">
        <v>2414</v>
      </c>
      <c r="C2545" s="1">
        <v>5</v>
      </c>
      <c r="D2545" s="1" t="s">
        <v>97</v>
      </c>
      <c r="E2545" s="1" t="s">
        <v>98</v>
      </c>
      <c r="F2545" s="2">
        <v>45.08</v>
      </c>
      <c r="G2545" s="2">
        <v>11373</v>
      </c>
      <c r="H2545" s="2">
        <v>649885.4</v>
      </c>
      <c r="I2545" s="2">
        <v>154704.04999999999</v>
      </c>
      <c r="J2545" s="2">
        <v>417713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604848.1</v>
      </c>
      <c r="Q2545" s="2">
        <v>159816.43</v>
      </c>
      <c r="R2545" s="2">
        <v>3429573</v>
      </c>
      <c r="S2545" s="2">
        <v>606061</v>
      </c>
      <c r="T2545" s="3">
        <f t="shared" si="156"/>
        <v>6022600.9799999995</v>
      </c>
      <c r="U2545" s="2">
        <v>614155.62</v>
      </c>
      <c r="V2545" s="2">
        <v>0</v>
      </c>
      <c r="W2545" s="2">
        <v>4539717.9399999995</v>
      </c>
      <c r="X2545" s="2">
        <v>10739065.279999997</v>
      </c>
      <c r="Y2545" s="2">
        <v>157518.17000000001</v>
      </c>
      <c r="Z2545" s="2">
        <v>0</v>
      </c>
      <c r="AA2545" s="2">
        <v>9822866.5699999984</v>
      </c>
      <c r="AB2545" s="2">
        <v>0</v>
      </c>
      <c r="AC2545" s="2">
        <v>0</v>
      </c>
      <c r="AD2545" s="2">
        <v>0</v>
      </c>
      <c r="AE2545" s="2">
        <v>0</v>
      </c>
      <c r="AF2545" s="2">
        <v>271175.76</v>
      </c>
      <c r="AG2545" s="2">
        <v>489052.18</v>
      </c>
      <c r="AH2545" s="2">
        <v>0</v>
      </c>
      <c r="AI2545" s="2">
        <v>4630</v>
      </c>
      <c r="AJ2545" s="2">
        <v>11567748</v>
      </c>
      <c r="AK2545" s="2">
        <v>0</v>
      </c>
      <c r="AL2545" s="3">
        <f t="shared" si="157"/>
        <v>38205929.519999996</v>
      </c>
      <c r="AM2545" s="2">
        <v>23040084</v>
      </c>
      <c r="AN2545" s="2">
        <v>14591989.59</v>
      </c>
      <c r="AO2545" s="5">
        <f t="shared" si="158"/>
        <v>37632073.590000004</v>
      </c>
      <c r="AP2545" s="5">
        <f t="shared" si="159"/>
        <v>81860604.090000004</v>
      </c>
    </row>
    <row r="2546" spans="1:42">
      <c r="A2546" s="1">
        <v>2545</v>
      </c>
      <c r="B2546" s="1" t="s">
        <v>1988</v>
      </c>
      <c r="C2546" s="1">
        <v>5</v>
      </c>
      <c r="D2546" s="1" t="s">
        <v>97</v>
      </c>
      <c r="E2546" s="1" t="s">
        <v>98</v>
      </c>
      <c r="F2546" s="2">
        <v>67.834000000000003</v>
      </c>
      <c r="G2546" s="2">
        <v>22059</v>
      </c>
      <c r="H2546" s="2">
        <v>1119860.57</v>
      </c>
      <c r="I2546" s="2">
        <v>221482.51</v>
      </c>
      <c r="J2546" s="2">
        <v>310529.56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801522.84000000008</v>
      </c>
      <c r="Q2546" s="2">
        <v>675038.43</v>
      </c>
      <c r="R2546" s="2">
        <v>1294890.31</v>
      </c>
      <c r="S2546" s="2">
        <v>299679.62</v>
      </c>
      <c r="T2546" s="3">
        <f t="shared" si="156"/>
        <v>4723003.8400000008</v>
      </c>
      <c r="U2546" s="2">
        <v>947635.34999999986</v>
      </c>
      <c r="V2546" s="2">
        <v>0</v>
      </c>
      <c r="W2546" s="2">
        <v>8849252.4800000004</v>
      </c>
      <c r="X2546" s="2">
        <v>15106959.17</v>
      </c>
      <c r="Y2546" s="2">
        <v>307170.74</v>
      </c>
      <c r="Z2546" s="2">
        <v>0</v>
      </c>
      <c r="AA2546" s="2">
        <v>19152411.109999999</v>
      </c>
      <c r="AB2546" s="2">
        <v>0</v>
      </c>
      <c r="AC2546" s="2">
        <v>0</v>
      </c>
      <c r="AD2546" s="2">
        <v>0</v>
      </c>
      <c r="AE2546" s="2">
        <v>8393.75</v>
      </c>
      <c r="AF2546" s="2">
        <v>529629.48</v>
      </c>
      <c r="AG2546" s="2">
        <v>567059.47</v>
      </c>
      <c r="AH2546" s="2">
        <v>0</v>
      </c>
      <c r="AI2546" s="2">
        <v>1540</v>
      </c>
      <c r="AJ2546" s="2">
        <v>8996145</v>
      </c>
      <c r="AK2546" s="2">
        <v>0</v>
      </c>
      <c r="AL2546" s="3">
        <f t="shared" si="157"/>
        <v>54466196.54999999</v>
      </c>
      <c r="AM2546" s="2">
        <v>59317048.479999997</v>
      </c>
      <c r="AN2546" s="2">
        <v>1884419</v>
      </c>
      <c r="AO2546" s="5">
        <f t="shared" si="158"/>
        <v>61201467.479999997</v>
      </c>
      <c r="AP2546" s="5">
        <f t="shared" si="159"/>
        <v>120390667.86999999</v>
      </c>
    </row>
    <row r="2547" spans="1:42">
      <c r="A2547" s="1">
        <v>2546</v>
      </c>
      <c r="B2547" s="1" t="s">
        <v>2419</v>
      </c>
      <c r="C2547" s="1">
        <v>5</v>
      </c>
      <c r="D2547" s="1" t="s">
        <v>97</v>
      </c>
      <c r="E2547" s="1" t="s">
        <v>98</v>
      </c>
      <c r="F2547" s="2">
        <v>48.834000000000003</v>
      </c>
      <c r="G2547" s="2">
        <v>6551</v>
      </c>
      <c r="H2547" s="2">
        <v>244757.45</v>
      </c>
      <c r="I2547" s="2">
        <v>116915.52</v>
      </c>
      <c r="J2547" s="2">
        <v>25687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127655.6</v>
      </c>
      <c r="Q2547" s="2">
        <v>117586.76</v>
      </c>
      <c r="R2547" s="2">
        <v>1127851</v>
      </c>
      <c r="S2547" s="2">
        <v>66830</v>
      </c>
      <c r="T2547" s="3">
        <f t="shared" si="156"/>
        <v>1827283.33</v>
      </c>
      <c r="U2547" s="2">
        <v>465858.64</v>
      </c>
      <c r="V2547" s="2">
        <v>0</v>
      </c>
      <c r="W2547" s="2">
        <v>2626506.4900000002</v>
      </c>
      <c r="X2547" s="2">
        <v>9341522.5899999999</v>
      </c>
      <c r="Y2547" s="2">
        <v>91156.23</v>
      </c>
      <c r="Z2547" s="2">
        <v>0</v>
      </c>
      <c r="AA2547" s="2">
        <v>5684003.7799999993</v>
      </c>
      <c r="AB2547" s="2">
        <v>0</v>
      </c>
      <c r="AC2547" s="2">
        <v>0</v>
      </c>
      <c r="AD2547" s="2">
        <v>0</v>
      </c>
      <c r="AE2547" s="2">
        <v>1001</v>
      </c>
      <c r="AF2547" s="2">
        <v>333559.21999999997</v>
      </c>
      <c r="AG2547" s="2">
        <v>278169.94</v>
      </c>
      <c r="AH2547" s="2">
        <v>0</v>
      </c>
      <c r="AI2547" s="2">
        <v>2040</v>
      </c>
      <c r="AJ2547" s="2">
        <v>1132295</v>
      </c>
      <c r="AK2547" s="2">
        <v>873</v>
      </c>
      <c r="AL2547" s="3">
        <f t="shared" si="157"/>
        <v>19956985.890000001</v>
      </c>
      <c r="AM2547" s="2">
        <v>16885386</v>
      </c>
      <c r="AN2547" s="2">
        <v>4181000</v>
      </c>
      <c r="AO2547" s="5">
        <f t="shared" si="158"/>
        <v>21066386</v>
      </c>
      <c r="AP2547" s="5">
        <f t="shared" si="159"/>
        <v>42850655.219999999</v>
      </c>
    </row>
    <row r="2548" spans="1:42">
      <c r="A2548" s="1">
        <v>2547</v>
      </c>
      <c r="B2548" s="1" t="s">
        <v>2429</v>
      </c>
      <c r="C2548" s="1">
        <v>5</v>
      </c>
      <c r="D2548" s="1" t="s">
        <v>97</v>
      </c>
      <c r="E2548" s="1" t="s">
        <v>98</v>
      </c>
      <c r="F2548" s="2">
        <v>28.25</v>
      </c>
      <c r="G2548" s="2">
        <v>13189</v>
      </c>
      <c r="H2548" s="2">
        <v>833805</v>
      </c>
      <c r="I2548" s="2">
        <v>24964.53</v>
      </c>
      <c r="J2548" s="2">
        <v>239640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516059.6</v>
      </c>
      <c r="Q2548" s="2">
        <v>211151.15</v>
      </c>
      <c r="R2548" s="2">
        <v>3074079</v>
      </c>
      <c r="S2548" s="2">
        <v>535946</v>
      </c>
      <c r="T2548" s="3">
        <f t="shared" si="156"/>
        <v>5435645.2799999993</v>
      </c>
      <c r="U2548" s="2">
        <v>667549.87</v>
      </c>
      <c r="V2548" s="2">
        <v>0</v>
      </c>
      <c r="W2548" s="2">
        <v>5227690.72</v>
      </c>
      <c r="X2548" s="2">
        <v>11356103.119999999</v>
      </c>
      <c r="Y2548" s="2">
        <v>181360.51</v>
      </c>
      <c r="Z2548" s="2">
        <v>0</v>
      </c>
      <c r="AA2548" s="2">
        <v>11310349.919999998</v>
      </c>
      <c r="AB2548" s="2">
        <v>0</v>
      </c>
      <c r="AC2548" s="2">
        <v>0</v>
      </c>
      <c r="AD2548" s="2">
        <v>0</v>
      </c>
      <c r="AE2548" s="2">
        <v>5546.75</v>
      </c>
      <c r="AF2548" s="2">
        <v>312027.14</v>
      </c>
      <c r="AG2548" s="2">
        <v>501361.28</v>
      </c>
      <c r="AH2548" s="2">
        <v>0</v>
      </c>
      <c r="AI2548" s="2">
        <v>0</v>
      </c>
      <c r="AJ2548" s="2">
        <v>3071920</v>
      </c>
      <c r="AK2548" s="2">
        <v>0</v>
      </c>
      <c r="AL2548" s="3">
        <f t="shared" si="157"/>
        <v>32633909.310000002</v>
      </c>
      <c r="AM2548" s="2">
        <v>32591298</v>
      </c>
      <c r="AN2548" s="2">
        <v>2501025</v>
      </c>
      <c r="AO2548" s="5">
        <f t="shared" si="158"/>
        <v>35092323</v>
      </c>
      <c r="AP2548" s="5">
        <f t="shared" si="159"/>
        <v>73161877.590000004</v>
      </c>
    </row>
    <row r="2549" spans="1:42">
      <c r="A2549" s="1">
        <v>2548</v>
      </c>
      <c r="B2549" s="1" t="s">
        <v>2121</v>
      </c>
      <c r="C2549" s="1">
        <v>5</v>
      </c>
      <c r="D2549" s="1" t="s">
        <v>97</v>
      </c>
      <c r="E2549" s="1" t="s">
        <v>98</v>
      </c>
      <c r="F2549" s="2">
        <v>35.42</v>
      </c>
      <c r="G2549" s="2">
        <v>6619</v>
      </c>
      <c r="H2549" s="2">
        <v>292482</v>
      </c>
      <c r="I2549" s="2">
        <v>91349.5</v>
      </c>
      <c r="J2549" s="2">
        <v>181776.58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240791.85</v>
      </c>
      <c r="Q2549" s="2">
        <v>121366.47</v>
      </c>
      <c r="R2549" s="2">
        <v>841459.5</v>
      </c>
      <c r="S2549" s="2">
        <v>162100</v>
      </c>
      <c r="T2549" s="3">
        <f t="shared" si="156"/>
        <v>1931325.9</v>
      </c>
      <c r="U2549" s="2">
        <v>466759.6</v>
      </c>
      <c r="V2549" s="2">
        <v>0</v>
      </c>
      <c r="W2549" s="2">
        <v>2637484.0499999998</v>
      </c>
      <c r="X2549" s="2">
        <v>9234578.0599999987</v>
      </c>
      <c r="Y2549" s="2">
        <v>91521.7</v>
      </c>
      <c r="Z2549" s="2">
        <v>0</v>
      </c>
      <c r="AA2549" s="2">
        <v>5707153.5599999996</v>
      </c>
      <c r="AB2549" s="2">
        <v>0</v>
      </c>
      <c r="AC2549" s="2">
        <v>0</v>
      </c>
      <c r="AD2549" s="2">
        <v>0</v>
      </c>
      <c r="AE2549" s="2">
        <v>64185</v>
      </c>
      <c r="AF2549" s="2">
        <v>250930.75</v>
      </c>
      <c r="AG2549" s="2">
        <v>361474.97</v>
      </c>
      <c r="AH2549" s="2">
        <v>0</v>
      </c>
      <c r="AI2549" s="2">
        <v>1530</v>
      </c>
      <c r="AJ2549" s="2">
        <v>1210051</v>
      </c>
      <c r="AK2549" s="2">
        <v>0</v>
      </c>
      <c r="AL2549" s="3">
        <f t="shared" si="157"/>
        <v>20025668.689999998</v>
      </c>
      <c r="AM2549" s="2">
        <v>15377958</v>
      </c>
      <c r="AN2549" s="2">
        <v>30700</v>
      </c>
      <c r="AO2549" s="5">
        <f t="shared" si="158"/>
        <v>15408658</v>
      </c>
      <c r="AP2549" s="5">
        <f t="shared" si="159"/>
        <v>37365652.589999996</v>
      </c>
    </row>
    <row r="2550" spans="1:42">
      <c r="A2550" s="1">
        <v>2549</v>
      </c>
      <c r="B2550" s="1" t="s">
        <v>2441</v>
      </c>
      <c r="C2550" s="1">
        <v>5</v>
      </c>
      <c r="D2550" s="1" t="s">
        <v>97</v>
      </c>
      <c r="E2550" s="1" t="s">
        <v>98</v>
      </c>
      <c r="F2550" s="2">
        <v>44.006</v>
      </c>
      <c r="G2550" s="2">
        <v>8866</v>
      </c>
      <c r="H2550" s="2">
        <v>246485.83</v>
      </c>
      <c r="I2550" s="2">
        <v>95586.64</v>
      </c>
      <c r="J2550" s="2">
        <v>29463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349259.1</v>
      </c>
      <c r="Q2550" s="2">
        <v>1964334.12</v>
      </c>
      <c r="R2550" s="2">
        <v>0</v>
      </c>
      <c r="S2550" s="2">
        <v>402504.23</v>
      </c>
      <c r="T2550" s="3">
        <f t="shared" si="156"/>
        <v>3087632.92</v>
      </c>
      <c r="U2550" s="2">
        <v>539783.9</v>
      </c>
      <c r="V2550" s="2">
        <v>0</v>
      </c>
      <c r="W2550" s="2">
        <v>3583675.4100000006</v>
      </c>
      <c r="X2550" s="2">
        <v>10327306.15</v>
      </c>
      <c r="Y2550" s="2">
        <v>124438.24</v>
      </c>
      <c r="Z2550" s="2">
        <v>0</v>
      </c>
      <c r="AA2550" s="2">
        <v>7757839.6399999997</v>
      </c>
      <c r="AB2550" s="2">
        <v>0</v>
      </c>
      <c r="AC2550" s="2">
        <v>0</v>
      </c>
      <c r="AD2550" s="2">
        <v>0</v>
      </c>
      <c r="AE2550" s="2">
        <v>0</v>
      </c>
      <c r="AF2550" s="2">
        <v>214852.6</v>
      </c>
      <c r="AG2550" s="2">
        <v>472104.18</v>
      </c>
      <c r="AH2550" s="2">
        <v>0</v>
      </c>
      <c r="AI2550" s="2">
        <v>510</v>
      </c>
      <c r="AJ2550" s="2">
        <v>1359479</v>
      </c>
      <c r="AK2550" s="2">
        <v>0</v>
      </c>
      <c r="AL2550" s="3">
        <f t="shared" si="157"/>
        <v>24379989.120000001</v>
      </c>
      <c r="AM2550" s="2">
        <v>28420741</v>
      </c>
      <c r="AN2550" s="2">
        <v>9850700</v>
      </c>
      <c r="AO2550" s="5">
        <f t="shared" si="158"/>
        <v>38271441</v>
      </c>
      <c r="AP2550" s="5">
        <f t="shared" si="159"/>
        <v>65739063.040000007</v>
      </c>
    </row>
    <row r="2551" spans="1:42">
      <c r="A2551" s="1">
        <v>2550</v>
      </c>
      <c r="B2551" s="1" t="s">
        <v>2453</v>
      </c>
      <c r="C2551" s="1">
        <v>5</v>
      </c>
      <c r="D2551" s="1" t="s">
        <v>97</v>
      </c>
      <c r="E2551" s="1" t="s">
        <v>98</v>
      </c>
      <c r="F2551" s="2">
        <v>55.831000000000003</v>
      </c>
      <c r="G2551" s="2">
        <v>10667</v>
      </c>
      <c r="H2551" s="2">
        <v>2330205.71</v>
      </c>
      <c r="I2551" s="2">
        <v>118804</v>
      </c>
      <c r="J2551" s="2">
        <v>653944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925556.8</v>
      </c>
      <c r="Q2551" s="2">
        <v>507632.11</v>
      </c>
      <c r="R2551" s="2">
        <v>3388730</v>
      </c>
      <c r="S2551" s="2">
        <v>451740</v>
      </c>
      <c r="T2551" s="3">
        <f t="shared" si="156"/>
        <v>8376612.6200000001</v>
      </c>
      <c r="U2551" s="2">
        <v>587956.92000000004</v>
      </c>
      <c r="V2551" s="2">
        <v>0</v>
      </c>
      <c r="W2551" s="2">
        <v>4197042.3</v>
      </c>
      <c r="X2551" s="2">
        <v>10202977.189999999</v>
      </c>
      <c r="Y2551" s="2">
        <v>145521.26999999999</v>
      </c>
      <c r="Z2551" s="2">
        <v>0</v>
      </c>
      <c r="AA2551" s="2">
        <v>9077222.75</v>
      </c>
      <c r="AB2551" s="2">
        <v>0</v>
      </c>
      <c r="AC2551" s="2">
        <v>0</v>
      </c>
      <c r="AD2551" s="2">
        <v>0</v>
      </c>
      <c r="AE2551" s="2">
        <v>8301</v>
      </c>
      <c r="AF2551" s="2">
        <v>249801.05</v>
      </c>
      <c r="AG2551" s="2">
        <v>482558.94</v>
      </c>
      <c r="AH2551" s="2">
        <v>0</v>
      </c>
      <c r="AI2551" s="2">
        <v>3880</v>
      </c>
      <c r="AJ2551" s="2">
        <v>24076328</v>
      </c>
      <c r="AK2551" s="2">
        <v>0</v>
      </c>
      <c r="AL2551" s="3">
        <f t="shared" si="157"/>
        <v>49031589.420000002</v>
      </c>
      <c r="AM2551" s="2">
        <v>18726616</v>
      </c>
      <c r="AN2551" s="2">
        <v>143844</v>
      </c>
      <c r="AO2551" s="5">
        <f t="shared" si="158"/>
        <v>18870460</v>
      </c>
      <c r="AP2551" s="5">
        <f t="shared" si="159"/>
        <v>76278662.040000007</v>
      </c>
    </row>
    <row r="2552" spans="1:42">
      <c r="A2552" s="1">
        <v>2551</v>
      </c>
      <c r="B2552" s="1" t="s">
        <v>2460</v>
      </c>
      <c r="C2552" s="1">
        <v>5</v>
      </c>
      <c r="D2552" s="1" t="s">
        <v>97</v>
      </c>
      <c r="E2552" s="1" t="s">
        <v>98</v>
      </c>
      <c r="F2552" s="2">
        <v>19.105</v>
      </c>
      <c r="G2552" s="2">
        <v>5128</v>
      </c>
      <c r="H2552" s="2">
        <v>248095.9</v>
      </c>
      <c r="I2552" s="2">
        <v>14643.54</v>
      </c>
      <c r="J2552" s="2">
        <v>7902.2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293264.90000000002</v>
      </c>
      <c r="Q2552" s="2">
        <v>284415.84999999998</v>
      </c>
      <c r="R2552" s="2">
        <v>1272828</v>
      </c>
      <c r="S2552" s="2">
        <v>3651.38</v>
      </c>
      <c r="T2552" s="3">
        <f t="shared" si="156"/>
        <v>2124801.77</v>
      </c>
      <c r="U2552" s="2">
        <v>418595.13</v>
      </c>
      <c r="V2552" s="2">
        <v>0</v>
      </c>
      <c r="W2552" s="2">
        <v>2016675.69</v>
      </c>
      <c r="X2552" s="2">
        <v>7888634.0699999994</v>
      </c>
      <c r="Y2552" s="2">
        <v>70001.78</v>
      </c>
      <c r="Z2552" s="2">
        <v>0</v>
      </c>
      <c r="AA2552" s="2">
        <v>4364683.74</v>
      </c>
      <c r="AB2552" s="2">
        <v>0</v>
      </c>
      <c r="AC2552" s="2">
        <v>0</v>
      </c>
      <c r="AD2552" s="2">
        <v>0</v>
      </c>
      <c r="AE2552" s="2">
        <v>21.25</v>
      </c>
      <c r="AF2552" s="2">
        <v>120698.12</v>
      </c>
      <c r="AG2552" s="2">
        <v>443677.29</v>
      </c>
      <c r="AH2552" s="2">
        <v>0</v>
      </c>
      <c r="AI2552" s="2">
        <v>0</v>
      </c>
      <c r="AJ2552" s="2">
        <v>6841783</v>
      </c>
      <c r="AK2552" s="2">
        <v>0</v>
      </c>
      <c r="AL2552" s="3">
        <f t="shared" si="157"/>
        <v>22164770.069999997</v>
      </c>
      <c r="AM2552" s="2">
        <v>12821915</v>
      </c>
      <c r="AN2552" s="2">
        <v>30000</v>
      </c>
      <c r="AO2552" s="5">
        <f t="shared" si="158"/>
        <v>12851915</v>
      </c>
      <c r="AP2552" s="5">
        <f t="shared" si="159"/>
        <v>37141486.839999996</v>
      </c>
    </row>
    <row r="2553" spans="1:42">
      <c r="A2553" s="1">
        <v>2552</v>
      </c>
      <c r="B2553" s="1" t="s">
        <v>2392</v>
      </c>
      <c r="C2553" s="1">
        <v>5</v>
      </c>
      <c r="D2553" s="1" t="s">
        <v>495</v>
      </c>
      <c r="E2553" s="1" t="s">
        <v>98</v>
      </c>
      <c r="F2553" s="2">
        <v>42.009</v>
      </c>
      <c r="G2553" s="2">
        <v>8416</v>
      </c>
      <c r="H2553" s="2">
        <v>109456.15</v>
      </c>
      <c r="I2553" s="2">
        <v>48342</v>
      </c>
      <c r="J2553" s="2">
        <v>3000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72332.850000000006</v>
      </c>
      <c r="Q2553" s="2">
        <v>243076.3</v>
      </c>
      <c r="R2553" s="2">
        <v>528426</v>
      </c>
      <c r="S2553" s="2">
        <v>100150</v>
      </c>
      <c r="T2553" s="3">
        <f t="shared" si="156"/>
        <v>1104783.3</v>
      </c>
      <c r="U2553" s="2">
        <v>1344091.95</v>
      </c>
      <c r="V2553" s="2">
        <v>0</v>
      </c>
      <c r="W2553" s="2">
        <v>3377891.5</v>
      </c>
      <c r="X2553" s="2">
        <v>9995168.3499999996</v>
      </c>
      <c r="Y2553" s="2">
        <v>117233.5</v>
      </c>
      <c r="Z2553" s="2">
        <v>0</v>
      </c>
      <c r="AA2553" s="2">
        <v>7310051.2200000007</v>
      </c>
      <c r="AB2553" s="2">
        <v>0</v>
      </c>
      <c r="AC2553" s="2">
        <v>0</v>
      </c>
      <c r="AD2553" s="2">
        <v>0</v>
      </c>
      <c r="AE2553" s="2">
        <v>337.25</v>
      </c>
      <c r="AF2553" s="2">
        <v>202013.65</v>
      </c>
      <c r="AG2553" s="2">
        <v>138321.49</v>
      </c>
      <c r="AH2553" s="2">
        <v>0</v>
      </c>
      <c r="AI2553" s="2">
        <v>0</v>
      </c>
      <c r="AJ2553" s="2">
        <v>1428661</v>
      </c>
      <c r="AK2553" s="2">
        <v>0</v>
      </c>
      <c r="AL2553" s="3">
        <f t="shared" si="157"/>
        <v>23913769.91</v>
      </c>
      <c r="AM2553" s="2">
        <v>29538505</v>
      </c>
      <c r="AN2553" s="2">
        <v>2260400</v>
      </c>
      <c r="AO2553" s="5">
        <f t="shared" si="158"/>
        <v>31798905</v>
      </c>
      <c r="AP2553" s="5">
        <f t="shared" si="159"/>
        <v>56817458.209999993</v>
      </c>
    </row>
    <row r="2554" spans="1:42">
      <c r="A2554" s="1">
        <v>2553</v>
      </c>
      <c r="B2554" s="1" t="s">
        <v>2394</v>
      </c>
      <c r="C2554" s="1">
        <v>5</v>
      </c>
      <c r="D2554" s="1" t="s">
        <v>495</v>
      </c>
      <c r="E2554" s="1" t="s">
        <v>98</v>
      </c>
      <c r="F2554" s="2">
        <v>61.11</v>
      </c>
      <c r="G2554" s="2">
        <v>12981</v>
      </c>
      <c r="H2554" s="2">
        <v>119715.62</v>
      </c>
      <c r="I2554" s="2">
        <v>56522.1</v>
      </c>
      <c r="J2554" s="2">
        <v>21530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18023.400000000001</v>
      </c>
      <c r="Q2554" s="2">
        <v>741666.38</v>
      </c>
      <c r="R2554" s="2">
        <v>158852</v>
      </c>
      <c r="S2554" s="2">
        <v>222400</v>
      </c>
      <c r="T2554" s="3">
        <f t="shared" si="156"/>
        <v>1338709.5</v>
      </c>
      <c r="U2554" s="2">
        <v>663756.41</v>
      </c>
      <c r="V2554" s="2">
        <v>0</v>
      </c>
      <c r="W2554" s="2">
        <v>5180439.53</v>
      </c>
      <c r="X2554" s="2">
        <v>11585674.68</v>
      </c>
      <c r="Y2554" s="2">
        <v>179761.53</v>
      </c>
      <c r="Z2554" s="2">
        <v>0</v>
      </c>
      <c r="AA2554" s="2">
        <v>11209694.059999999</v>
      </c>
      <c r="AB2554" s="2">
        <v>0</v>
      </c>
      <c r="AC2554" s="2">
        <v>0</v>
      </c>
      <c r="AD2554" s="2">
        <v>0</v>
      </c>
      <c r="AE2554" s="2">
        <v>82.75</v>
      </c>
      <c r="AF2554" s="2">
        <v>309548.15000000002</v>
      </c>
      <c r="AG2554" s="2">
        <v>211821.38</v>
      </c>
      <c r="AH2554" s="2">
        <v>0</v>
      </c>
      <c r="AI2554" s="2">
        <v>0</v>
      </c>
      <c r="AJ2554" s="2">
        <v>1493029</v>
      </c>
      <c r="AK2554" s="2">
        <v>2522</v>
      </c>
      <c r="AL2554" s="3">
        <f t="shared" si="157"/>
        <v>30836329.489999998</v>
      </c>
      <c r="AM2554" s="2">
        <v>39626871</v>
      </c>
      <c r="AN2554" s="2">
        <v>2517500</v>
      </c>
      <c r="AO2554" s="5">
        <f t="shared" si="158"/>
        <v>42144371</v>
      </c>
      <c r="AP2554" s="5">
        <f t="shared" si="159"/>
        <v>74319409.989999995</v>
      </c>
    </row>
    <row r="2555" spans="1:42">
      <c r="A2555" s="1">
        <v>2554</v>
      </c>
      <c r="B2555" s="1" t="s">
        <v>2465</v>
      </c>
      <c r="C2555" s="1">
        <v>5</v>
      </c>
      <c r="D2555" s="1" t="s">
        <v>495</v>
      </c>
      <c r="E2555" s="1" t="s">
        <v>98</v>
      </c>
      <c r="F2555" s="2">
        <v>96.02</v>
      </c>
      <c r="G2555" s="2">
        <v>18653</v>
      </c>
      <c r="H2555" s="2">
        <v>679778.82</v>
      </c>
      <c r="I2555" s="2">
        <v>74803.91</v>
      </c>
      <c r="J2555" s="2">
        <v>88530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810248.75</v>
      </c>
      <c r="Q2555" s="2">
        <v>138504.93</v>
      </c>
      <c r="R2555" s="2">
        <v>479734</v>
      </c>
      <c r="S2555" s="2">
        <v>450</v>
      </c>
      <c r="T2555" s="3">
        <f t="shared" si="156"/>
        <v>2272050.41</v>
      </c>
      <c r="U2555" s="2">
        <v>841608.47999999986</v>
      </c>
      <c r="V2555" s="2">
        <v>0</v>
      </c>
      <c r="W2555" s="2">
        <v>7477527.8499999987</v>
      </c>
      <c r="X2555" s="2">
        <v>13591034.539999999</v>
      </c>
      <c r="Y2555" s="2">
        <v>259499.78</v>
      </c>
      <c r="Z2555" s="2">
        <v>0</v>
      </c>
      <c r="AA2555" s="2">
        <v>16181388.6</v>
      </c>
      <c r="AB2555" s="2">
        <v>0</v>
      </c>
      <c r="AC2555" s="2">
        <v>0</v>
      </c>
      <c r="AD2555" s="2">
        <v>0</v>
      </c>
      <c r="AE2555" s="2">
        <v>53</v>
      </c>
      <c r="AF2555" s="2">
        <v>556241.34</v>
      </c>
      <c r="AG2555" s="2">
        <v>196849.17</v>
      </c>
      <c r="AH2555" s="2">
        <v>13730.82</v>
      </c>
      <c r="AI2555" s="2">
        <v>0</v>
      </c>
      <c r="AJ2555" s="2">
        <v>2349998</v>
      </c>
      <c r="AK2555" s="2">
        <v>138000</v>
      </c>
      <c r="AL2555" s="3">
        <f t="shared" si="157"/>
        <v>41605931.580000006</v>
      </c>
      <c r="AM2555" s="2">
        <v>47210007</v>
      </c>
      <c r="AN2555" s="2">
        <v>16725538.689999999</v>
      </c>
      <c r="AO2555" s="5">
        <f t="shared" si="158"/>
        <v>63935545.689999998</v>
      </c>
      <c r="AP2555" s="5">
        <f t="shared" si="159"/>
        <v>107813527.68000001</v>
      </c>
    </row>
    <row r="2556" spans="1:42">
      <c r="A2556" s="1">
        <v>2555</v>
      </c>
      <c r="B2556" s="1" t="s">
        <v>2474</v>
      </c>
      <c r="C2556" s="1">
        <v>5</v>
      </c>
      <c r="D2556" s="1" t="s">
        <v>495</v>
      </c>
      <c r="E2556" s="1" t="s">
        <v>98</v>
      </c>
      <c r="F2556" s="2">
        <v>44.42</v>
      </c>
      <c r="G2556" s="2">
        <v>11101</v>
      </c>
      <c r="H2556" s="2">
        <v>452379.89</v>
      </c>
      <c r="I2556" s="2">
        <v>79633.86</v>
      </c>
      <c r="J2556" s="2">
        <v>16294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120141.6</v>
      </c>
      <c r="Q2556" s="2">
        <v>306560.69</v>
      </c>
      <c r="R2556" s="2">
        <v>0</v>
      </c>
      <c r="S2556" s="2">
        <v>243260</v>
      </c>
      <c r="T2556" s="3">
        <f t="shared" si="156"/>
        <v>1218270.04</v>
      </c>
      <c r="U2556" s="2">
        <v>607188.1</v>
      </c>
      <c r="V2556" s="2">
        <v>0</v>
      </c>
      <c r="W2556" s="2">
        <v>4452087.72</v>
      </c>
      <c r="X2556" s="2">
        <v>11026661.130000001</v>
      </c>
      <c r="Y2556" s="2">
        <v>154532.1</v>
      </c>
      <c r="Z2556" s="2">
        <v>0</v>
      </c>
      <c r="AA2556" s="2">
        <v>9635386.3300000001</v>
      </c>
      <c r="AB2556" s="2">
        <v>0</v>
      </c>
      <c r="AC2556" s="2">
        <v>0</v>
      </c>
      <c r="AD2556" s="2">
        <v>0</v>
      </c>
      <c r="AE2556" s="2">
        <v>0</v>
      </c>
      <c r="AF2556" s="2">
        <v>266403.23</v>
      </c>
      <c r="AG2556" s="2">
        <v>182482.2</v>
      </c>
      <c r="AH2556" s="2">
        <v>0</v>
      </c>
      <c r="AI2556" s="2">
        <v>1020</v>
      </c>
      <c r="AJ2556" s="2">
        <v>1458567</v>
      </c>
      <c r="AK2556" s="2">
        <v>504</v>
      </c>
      <c r="AL2556" s="3">
        <f t="shared" si="157"/>
        <v>27784831.809999999</v>
      </c>
      <c r="AM2556" s="2">
        <v>32813274</v>
      </c>
      <c r="AN2556" s="2">
        <v>1595700</v>
      </c>
      <c r="AO2556" s="5">
        <f t="shared" si="158"/>
        <v>34408974</v>
      </c>
      <c r="AP2556" s="5">
        <f t="shared" si="159"/>
        <v>63412075.850000001</v>
      </c>
    </row>
    <row r="2557" spans="1:42">
      <c r="A2557" s="1">
        <v>2556</v>
      </c>
      <c r="B2557" s="1" t="s">
        <v>2482</v>
      </c>
      <c r="C2557" s="1">
        <v>5</v>
      </c>
      <c r="D2557" s="1" t="s">
        <v>495</v>
      </c>
      <c r="E2557" s="1" t="s">
        <v>98</v>
      </c>
      <c r="F2557" s="2">
        <v>66</v>
      </c>
      <c r="G2557" s="2">
        <v>10331</v>
      </c>
      <c r="H2557" s="2">
        <v>686201.64</v>
      </c>
      <c r="I2557" s="2">
        <v>42654.98</v>
      </c>
      <c r="J2557" s="2">
        <v>15944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387117.45</v>
      </c>
      <c r="Q2557" s="2">
        <v>245349.97</v>
      </c>
      <c r="R2557" s="2">
        <v>0</v>
      </c>
      <c r="S2557" s="2">
        <v>132475</v>
      </c>
      <c r="T2557" s="3">
        <f t="shared" si="156"/>
        <v>1509743.04</v>
      </c>
      <c r="U2557" s="2">
        <v>585046.99000000011</v>
      </c>
      <c r="V2557" s="2">
        <v>0</v>
      </c>
      <c r="W2557" s="2">
        <v>4165116.95</v>
      </c>
      <c r="X2557" s="2">
        <v>10702175.710000001</v>
      </c>
      <c r="Y2557" s="2">
        <v>144546.85</v>
      </c>
      <c r="Z2557" s="2">
        <v>0</v>
      </c>
      <c r="AA2557" s="2">
        <v>9013355.5</v>
      </c>
      <c r="AB2557" s="2">
        <v>0</v>
      </c>
      <c r="AC2557" s="2">
        <v>0</v>
      </c>
      <c r="AD2557" s="2">
        <v>0</v>
      </c>
      <c r="AE2557" s="2">
        <v>661.75</v>
      </c>
      <c r="AF2557" s="2">
        <v>2925813.49</v>
      </c>
      <c r="AG2557" s="2">
        <v>170476.13</v>
      </c>
      <c r="AH2557" s="2">
        <v>13730.82</v>
      </c>
      <c r="AI2557" s="2">
        <v>0</v>
      </c>
      <c r="AJ2557" s="2">
        <v>1461669</v>
      </c>
      <c r="AK2557" s="2">
        <v>0</v>
      </c>
      <c r="AL2557" s="3">
        <f t="shared" si="157"/>
        <v>29182593.190000001</v>
      </c>
      <c r="AM2557" s="2">
        <v>28219722</v>
      </c>
      <c r="AN2557" s="2">
        <v>7379223</v>
      </c>
      <c r="AO2557" s="5">
        <f t="shared" si="158"/>
        <v>35598945</v>
      </c>
      <c r="AP2557" s="5">
        <f t="shared" si="159"/>
        <v>66291281.229999997</v>
      </c>
    </row>
    <row r="2558" spans="1:42">
      <c r="A2558" s="1">
        <v>2557</v>
      </c>
      <c r="B2558" s="1" t="s">
        <v>2376</v>
      </c>
      <c r="C2558" s="1">
        <v>5</v>
      </c>
      <c r="D2558" s="1" t="s">
        <v>504</v>
      </c>
      <c r="E2558" s="1" t="s">
        <v>98</v>
      </c>
      <c r="F2558" s="2">
        <v>90.236000000000004</v>
      </c>
      <c r="G2558" s="2">
        <v>9169</v>
      </c>
      <c r="H2558" s="2">
        <v>769311.17</v>
      </c>
      <c r="I2558" s="2">
        <v>85660.9</v>
      </c>
      <c r="J2558" s="2">
        <v>113914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417076.5</v>
      </c>
      <c r="Q2558" s="2">
        <v>405933.53</v>
      </c>
      <c r="R2558" s="2">
        <v>0</v>
      </c>
      <c r="S2558" s="2">
        <v>174573.96000000002</v>
      </c>
      <c r="T2558" s="3">
        <f t="shared" si="156"/>
        <v>1966470.06</v>
      </c>
      <c r="U2558" s="2">
        <v>546472.34000000008</v>
      </c>
      <c r="V2558" s="2">
        <v>0</v>
      </c>
      <c r="W2558" s="2">
        <v>3668083.94</v>
      </c>
      <c r="X2558" s="2">
        <v>10217467.300000001</v>
      </c>
      <c r="Y2558" s="2">
        <v>127321.53</v>
      </c>
      <c r="Z2558" s="2">
        <v>0</v>
      </c>
      <c r="AA2558" s="2">
        <v>7938700.959999999</v>
      </c>
      <c r="AB2558" s="2">
        <v>0</v>
      </c>
      <c r="AC2558" s="2">
        <v>0</v>
      </c>
      <c r="AD2558" s="2">
        <v>0</v>
      </c>
      <c r="AE2558" s="2">
        <v>0</v>
      </c>
      <c r="AF2558" s="2">
        <v>219509.02</v>
      </c>
      <c r="AG2558" s="2">
        <v>150369.49</v>
      </c>
      <c r="AH2558" s="2">
        <v>12221.23</v>
      </c>
      <c r="AI2558" s="2">
        <v>0</v>
      </c>
      <c r="AJ2558" s="2">
        <v>1044858</v>
      </c>
      <c r="AK2558" s="2">
        <v>0</v>
      </c>
      <c r="AL2558" s="3">
        <f t="shared" si="157"/>
        <v>23925003.809999999</v>
      </c>
      <c r="AM2558" s="2">
        <v>39796628</v>
      </c>
      <c r="AN2558" s="2">
        <v>0</v>
      </c>
      <c r="AO2558" s="5">
        <f t="shared" si="158"/>
        <v>39796628</v>
      </c>
      <c r="AP2558" s="5">
        <f t="shared" si="159"/>
        <v>65688101.870000005</v>
      </c>
    </row>
    <row r="2559" spans="1:42">
      <c r="A2559" s="1">
        <v>2558</v>
      </c>
      <c r="B2559" s="1" t="s">
        <v>1380</v>
      </c>
      <c r="C2559" s="1">
        <v>5</v>
      </c>
      <c r="D2559" s="1" t="s">
        <v>504</v>
      </c>
      <c r="E2559" s="1" t="s">
        <v>98</v>
      </c>
      <c r="F2559" s="2">
        <v>85.73</v>
      </c>
      <c r="G2559" s="2">
        <v>5764</v>
      </c>
      <c r="H2559" s="2">
        <v>155870.32</v>
      </c>
      <c r="I2559" s="2">
        <v>36959.82</v>
      </c>
      <c r="J2559" s="2">
        <v>54302.6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149920.79999999999</v>
      </c>
      <c r="Q2559" s="2">
        <v>127693.88</v>
      </c>
      <c r="R2559" s="2">
        <v>183082</v>
      </c>
      <c r="S2559" s="2">
        <v>179740.1</v>
      </c>
      <c r="T2559" s="3">
        <f t="shared" si="156"/>
        <v>887569.52</v>
      </c>
      <c r="U2559" s="2">
        <v>442197.52999999997</v>
      </c>
      <c r="V2559" s="2">
        <v>0</v>
      </c>
      <c r="W2559" s="2">
        <v>2321818.6499999994</v>
      </c>
      <c r="X2559" s="2">
        <v>9021095.9299999997</v>
      </c>
      <c r="Y2559" s="2">
        <v>80601.240000000005</v>
      </c>
      <c r="Z2559" s="2">
        <v>0</v>
      </c>
      <c r="AA2559" s="2">
        <v>5025396.68</v>
      </c>
      <c r="AB2559" s="2">
        <v>0</v>
      </c>
      <c r="AC2559" s="2">
        <v>0</v>
      </c>
      <c r="AD2559" s="2">
        <v>0</v>
      </c>
      <c r="AE2559" s="2">
        <v>0</v>
      </c>
      <c r="AF2559" s="2">
        <v>139024.49</v>
      </c>
      <c r="AG2559" s="2">
        <v>95274.64</v>
      </c>
      <c r="AH2559" s="2">
        <v>25868.05</v>
      </c>
      <c r="AI2559" s="2">
        <v>0</v>
      </c>
      <c r="AJ2559" s="2">
        <v>1140466</v>
      </c>
      <c r="AK2559" s="2">
        <v>38629.69</v>
      </c>
      <c r="AL2559" s="3">
        <f t="shared" si="157"/>
        <v>18330372.900000002</v>
      </c>
      <c r="AM2559" s="2">
        <v>19556836</v>
      </c>
      <c r="AN2559" s="2">
        <v>4342778</v>
      </c>
      <c r="AO2559" s="5">
        <f t="shared" si="158"/>
        <v>23899614</v>
      </c>
      <c r="AP2559" s="5">
        <f t="shared" si="159"/>
        <v>43117556.420000009</v>
      </c>
    </row>
    <row r="2560" spans="1:42">
      <c r="A2560" s="1">
        <v>2559</v>
      </c>
      <c r="B2560" s="1" t="s">
        <v>2415</v>
      </c>
      <c r="C2560" s="1">
        <v>5</v>
      </c>
      <c r="D2560" s="1" t="s">
        <v>504</v>
      </c>
      <c r="E2560" s="1" t="s">
        <v>98</v>
      </c>
      <c r="F2560" s="2">
        <v>47.58</v>
      </c>
      <c r="G2560" s="2">
        <v>7958</v>
      </c>
      <c r="H2560" s="2">
        <v>688572.01</v>
      </c>
      <c r="I2560" s="2">
        <v>62456.88</v>
      </c>
      <c r="J2560" s="2">
        <v>98370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219955.7</v>
      </c>
      <c r="Q2560" s="2">
        <v>285568.18</v>
      </c>
      <c r="R2560" s="2">
        <v>505469</v>
      </c>
      <c r="S2560" s="2">
        <v>254156.6</v>
      </c>
      <c r="T2560" s="3">
        <f t="shared" si="156"/>
        <v>2114548.37</v>
      </c>
      <c r="U2560" s="2">
        <v>511286.56999999989</v>
      </c>
      <c r="V2560" s="2">
        <v>0</v>
      </c>
      <c r="W2560" s="2">
        <v>3213140.4499999997</v>
      </c>
      <c r="X2560" s="2">
        <v>9860578.9199999999</v>
      </c>
      <c r="Y2560" s="2">
        <v>111517.52</v>
      </c>
      <c r="Z2560" s="2">
        <v>0</v>
      </c>
      <c r="AA2560" s="2">
        <v>6953589.459999999</v>
      </c>
      <c r="AB2560" s="2">
        <v>0</v>
      </c>
      <c r="AC2560" s="2">
        <v>0</v>
      </c>
      <c r="AD2560" s="2">
        <v>0</v>
      </c>
      <c r="AE2560" s="2">
        <v>2851.75</v>
      </c>
      <c r="AF2560" s="2">
        <v>192176.79</v>
      </c>
      <c r="AG2560" s="2">
        <v>131593.82</v>
      </c>
      <c r="AH2560" s="2">
        <v>12137.23</v>
      </c>
      <c r="AI2560" s="2">
        <v>1530</v>
      </c>
      <c r="AJ2560" s="2">
        <v>1377804</v>
      </c>
      <c r="AK2560" s="2">
        <v>0</v>
      </c>
      <c r="AL2560" s="3">
        <f t="shared" si="157"/>
        <v>22368206.509999998</v>
      </c>
      <c r="AM2560" s="2">
        <v>24279510</v>
      </c>
      <c r="AN2560" s="2">
        <v>9632429.0800000001</v>
      </c>
      <c r="AO2560" s="5">
        <f t="shared" si="158"/>
        <v>33911939.079999998</v>
      </c>
      <c r="AP2560" s="5">
        <f t="shared" si="159"/>
        <v>58394693.959999993</v>
      </c>
    </row>
    <row r="2561" spans="1:42">
      <c r="A2561" s="1">
        <v>2560</v>
      </c>
      <c r="B2561" s="1" t="s">
        <v>2468</v>
      </c>
      <c r="C2561" s="1">
        <v>5</v>
      </c>
      <c r="D2561" s="1" t="s">
        <v>504</v>
      </c>
      <c r="E2561" s="1" t="s">
        <v>98</v>
      </c>
      <c r="F2561" s="2">
        <v>41.5</v>
      </c>
      <c r="G2561" s="2">
        <v>5913</v>
      </c>
      <c r="H2561" s="2">
        <v>114146.13</v>
      </c>
      <c r="I2561" s="2">
        <v>27760.240000000002</v>
      </c>
      <c r="J2561" s="2">
        <v>8320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307335.83</v>
      </c>
      <c r="Q2561" s="2">
        <v>289699.69</v>
      </c>
      <c r="R2561" s="2">
        <v>182240</v>
      </c>
      <c r="S2561" s="2">
        <v>132030</v>
      </c>
      <c r="T2561" s="3">
        <f t="shared" si="156"/>
        <v>1061531.8900000001</v>
      </c>
      <c r="U2561" s="2">
        <v>445746.28000000009</v>
      </c>
      <c r="V2561" s="2">
        <v>0</v>
      </c>
      <c r="W2561" s="2">
        <v>2367377.0900000003</v>
      </c>
      <c r="X2561" s="2">
        <v>9068204.0200000014</v>
      </c>
      <c r="Y2561" s="2">
        <v>82176.17</v>
      </c>
      <c r="Z2561" s="2">
        <v>0</v>
      </c>
      <c r="AA2561" s="2">
        <v>5123745.7200000007</v>
      </c>
      <c r="AB2561" s="2">
        <v>0</v>
      </c>
      <c r="AC2561" s="2">
        <v>0</v>
      </c>
      <c r="AD2561" s="2">
        <v>0</v>
      </c>
      <c r="AE2561" s="2">
        <v>1306</v>
      </c>
      <c r="AF2561" s="2">
        <v>141669.28</v>
      </c>
      <c r="AG2561" s="2">
        <v>97078.2</v>
      </c>
      <c r="AH2561" s="2">
        <v>25868.05</v>
      </c>
      <c r="AI2561" s="2">
        <v>0</v>
      </c>
      <c r="AJ2561" s="2">
        <v>628207</v>
      </c>
      <c r="AK2561" s="2">
        <v>0</v>
      </c>
      <c r="AL2561" s="3">
        <f t="shared" si="157"/>
        <v>17981377.810000002</v>
      </c>
      <c r="AM2561" s="2">
        <v>16386168</v>
      </c>
      <c r="AN2561" s="2">
        <v>2621000</v>
      </c>
      <c r="AO2561" s="5">
        <f t="shared" si="158"/>
        <v>19007168</v>
      </c>
      <c r="AP2561" s="5">
        <f t="shared" si="159"/>
        <v>38050077.700000003</v>
      </c>
    </row>
    <row r="2562" spans="1:42">
      <c r="A2562" s="1">
        <v>2561</v>
      </c>
      <c r="B2562" s="1" t="s">
        <v>1040</v>
      </c>
      <c r="C2562" s="1">
        <v>5</v>
      </c>
      <c r="D2562" s="1" t="s">
        <v>505</v>
      </c>
      <c r="E2562" s="1" t="s">
        <v>98</v>
      </c>
      <c r="F2562" s="2">
        <v>102</v>
      </c>
      <c r="G2562" s="2">
        <v>5684</v>
      </c>
      <c r="H2562" s="2">
        <v>93865.75</v>
      </c>
      <c r="I2562" s="2">
        <v>24086.78</v>
      </c>
      <c r="J2562" s="2">
        <v>2400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21667</v>
      </c>
      <c r="Q2562" s="2">
        <v>140275.39000000001</v>
      </c>
      <c r="R2562" s="2">
        <v>0</v>
      </c>
      <c r="S2562" s="2">
        <v>4815</v>
      </c>
      <c r="T2562" s="3">
        <f t="shared" ref="T2562:T2625" si="160">SUM(H2562:S2562)</f>
        <v>287109.92000000004</v>
      </c>
      <c r="U2562" s="2">
        <v>445391.09</v>
      </c>
      <c r="V2562" s="2">
        <v>0</v>
      </c>
      <c r="W2562" s="2">
        <v>2273542.3499999996</v>
      </c>
      <c r="X2562" s="2">
        <v>8920505.3499999996</v>
      </c>
      <c r="Y2562" s="2">
        <v>78915.87</v>
      </c>
      <c r="Z2562" s="2">
        <v>0</v>
      </c>
      <c r="AA2562" s="2">
        <v>4920536.0999999996</v>
      </c>
      <c r="AB2562" s="2">
        <v>0</v>
      </c>
      <c r="AC2562" s="2">
        <v>1222.2</v>
      </c>
      <c r="AD2562" s="2">
        <v>0</v>
      </c>
      <c r="AE2562" s="2">
        <v>0</v>
      </c>
      <c r="AF2562" s="2">
        <v>136053.53</v>
      </c>
      <c r="AG2562" s="2">
        <v>448309.29</v>
      </c>
      <c r="AH2562" s="2">
        <v>5626.23</v>
      </c>
      <c r="AI2562" s="2">
        <v>0</v>
      </c>
      <c r="AJ2562" s="2">
        <v>859403</v>
      </c>
      <c r="AK2562" s="2">
        <v>0</v>
      </c>
      <c r="AL2562" s="3">
        <f t="shared" ref="AL2562:AL2625" si="161">SUM(U2562:AK2562)</f>
        <v>18089505.009999998</v>
      </c>
      <c r="AM2562" s="2">
        <v>19474753</v>
      </c>
      <c r="AN2562" s="2">
        <v>0</v>
      </c>
      <c r="AO2562" s="5">
        <f t="shared" ref="AO2562:AO2625" si="162">SUM(AM2562:AN2562)</f>
        <v>19474753</v>
      </c>
      <c r="AP2562" s="5">
        <f t="shared" ref="AP2562:AP2625" si="163">AO2562+AL2562+T2562</f>
        <v>37851367.93</v>
      </c>
    </row>
    <row r="2563" spans="1:42">
      <c r="A2563" s="1">
        <v>2562</v>
      </c>
      <c r="B2563" s="1" t="s">
        <v>2399</v>
      </c>
      <c r="C2563" s="1">
        <v>5</v>
      </c>
      <c r="D2563" s="1" t="s">
        <v>505</v>
      </c>
      <c r="E2563" s="1" t="s">
        <v>98</v>
      </c>
      <c r="F2563" s="2">
        <v>48</v>
      </c>
      <c r="G2563" s="2">
        <v>6666</v>
      </c>
      <c r="H2563" s="2">
        <v>149526.28</v>
      </c>
      <c r="I2563" s="2">
        <v>37327.599999999999</v>
      </c>
      <c r="J2563" s="2">
        <v>17035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45500.38</v>
      </c>
      <c r="Q2563" s="2">
        <v>186371.08</v>
      </c>
      <c r="R2563" s="2">
        <v>0</v>
      </c>
      <c r="S2563" s="2">
        <v>68800</v>
      </c>
      <c r="T2563" s="3">
        <f t="shared" si="160"/>
        <v>504560.33999999997</v>
      </c>
      <c r="U2563" s="2">
        <v>470124.36999999988</v>
      </c>
      <c r="V2563" s="2">
        <v>0</v>
      </c>
      <c r="W2563" s="2">
        <v>2681623.8400000003</v>
      </c>
      <c r="X2563" s="2">
        <v>9304514.9299999997</v>
      </c>
      <c r="Y2563" s="2">
        <v>93070.02</v>
      </c>
      <c r="Z2563" s="2">
        <v>0</v>
      </c>
      <c r="AA2563" s="2">
        <v>5803316.9399999995</v>
      </c>
      <c r="AB2563" s="2">
        <v>0</v>
      </c>
      <c r="AC2563" s="2">
        <v>0</v>
      </c>
      <c r="AD2563" s="2">
        <v>0</v>
      </c>
      <c r="AE2563" s="2">
        <v>105.5</v>
      </c>
      <c r="AF2563" s="2">
        <v>2083942.41</v>
      </c>
      <c r="AG2563" s="2">
        <v>455645.57</v>
      </c>
      <c r="AH2563" s="2">
        <v>2022.36</v>
      </c>
      <c r="AI2563" s="2">
        <v>510</v>
      </c>
      <c r="AJ2563" s="2">
        <v>515811</v>
      </c>
      <c r="AK2563" s="2">
        <v>0</v>
      </c>
      <c r="AL2563" s="3">
        <f t="shared" si="161"/>
        <v>21410686.940000001</v>
      </c>
      <c r="AM2563" s="2">
        <v>21260546</v>
      </c>
      <c r="AN2563" s="2">
        <v>3317204</v>
      </c>
      <c r="AO2563" s="5">
        <f t="shared" si="162"/>
        <v>24577750</v>
      </c>
      <c r="AP2563" s="5">
        <f t="shared" si="163"/>
        <v>46492997.280000001</v>
      </c>
    </row>
    <row r="2564" spans="1:42">
      <c r="A2564" s="1">
        <v>2563</v>
      </c>
      <c r="B2564" s="1" t="s">
        <v>2421</v>
      </c>
      <c r="C2564" s="1">
        <v>5</v>
      </c>
      <c r="D2564" s="1" t="s">
        <v>505</v>
      </c>
      <c r="E2564" s="1" t="s">
        <v>98</v>
      </c>
      <c r="F2564" s="2">
        <v>42.49</v>
      </c>
      <c r="G2564" s="2">
        <v>11502</v>
      </c>
      <c r="H2564" s="2">
        <v>841333</v>
      </c>
      <c r="I2564" s="2">
        <v>84079</v>
      </c>
      <c r="J2564" s="2">
        <v>157006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937427.7</v>
      </c>
      <c r="Q2564" s="2">
        <v>248030.74</v>
      </c>
      <c r="R2564" s="2">
        <v>0</v>
      </c>
      <c r="S2564" s="2">
        <v>297705</v>
      </c>
      <c r="T2564" s="3">
        <f t="shared" si="160"/>
        <v>2565581.44</v>
      </c>
      <c r="U2564" s="2">
        <v>621415.58000000007</v>
      </c>
      <c r="V2564" s="2">
        <v>0</v>
      </c>
      <c r="W2564" s="2">
        <v>4635209.78</v>
      </c>
      <c r="X2564" s="2">
        <v>10967800.42</v>
      </c>
      <c r="Y2564" s="2">
        <v>160873.72</v>
      </c>
      <c r="Z2564" s="2">
        <v>0</v>
      </c>
      <c r="AA2564" s="2">
        <v>10031137.560000001</v>
      </c>
      <c r="AB2564" s="2">
        <v>0</v>
      </c>
      <c r="AC2564" s="2">
        <v>0</v>
      </c>
      <c r="AD2564" s="2">
        <v>0</v>
      </c>
      <c r="AE2564" s="2">
        <v>4789</v>
      </c>
      <c r="AF2564" s="2">
        <v>277237.51</v>
      </c>
      <c r="AG2564" s="2">
        <v>490898.82</v>
      </c>
      <c r="AH2564" s="2">
        <v>0</v>
      </c>
      <c r="AI2564" s="2">
        <v>0</v>
      </c>
      <c r="AJ2564" s="2">
        <v>3204507</v>
      </c>
      <c r="AK2564" s="2">
        <v>0</v>
      </c>
      <c r="AL2564" s="3">
        <f t="shared" si="161"/>
        <v>30393869.390000004</v>
      </c>
      <c r="AM2564" s="2">
        <v>46053144</v>
      </c>
      <c r="AN2564" s="2">
        <v>0</v>
      </c>
      <c r="AO2564" s="5">
        <f t="shared" si="162"/>
        <v>46053144</v>
      </c>
      <c r="AP2564" s="5">
        <f t="shared" si="163"/>
        <v>79012594.829999998</v>
      </c>
    </row>
    <row r="2565" spans="1:42">
      <c r="A2565" s="1">
        <v>2564</v>
      </c>
      <c r="B2565" s="1" t="s">
        <v>1433</v>
      </c>
      <c r="C2565" s="1">
        <v>5</v>
      </c>
      <c r="D2565" s="1" t="s">
        <v>505</v>
      </c>
      <c r="E2565" s="1" t="s">
        <v>98</v>
      </c>
      <c r="F2565" s="2">
        <v>81.197999999999993</v>
      </c>
      <c r="G2565" s="2">
        <v>8069</v>
      </c>
      <c r="H2565" s="2">
        <v>105880.63</v>
      </c>
      <c r="I2565" s="2">
        <v>51200</v>
      </c>
      <c r="J2565" s="2">
        <v>11449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14942.6</v>
      </c>
      <c r="Q2565" s="2">
        <v>80344.429999999993</v>
      </c>
      <c r="R2565" s="2">
        <v>0</v>
      </c>
      <c r="S2565" s="2">
        <v>42240</v>
      </c>
      <c r="T2565" s="3">
        <f t="shared" si="160"/>
        <v>306056.66000000003</v>
      </c>
      <c r="U2565" s="2">
        <v>512999.33000000007</v>
      </c>
      <c r="V2565" s="2">
        <v>0</v>
      </c>
      <c r="W2565" s="2">
        <v>3235369.4400000004</v>
      </c>
      <c r="X2565" s="2">
        <v>9773592.5600000005</v>
      </c>
      <c r="Y2565" s="2">
        <v>112291.67</v>
      </c>
      <c r="Z2565" s="2">
        <v>0</v>
      </c>
      <c r="AA2565" s="2">
        <v>7001799.2400000002</v>
      </c>
      <c r="AB2565" s="2">
        <v>0</v>
      </c>
      <c r="AC2565" s="2">
        <v>0</v>
      </c>
      <c r="AD2565" s="2">
        <v>0</v>
      </c>
      <c r="AE2565" s="2">
        <v>76.5</v>
      </c>
      <c r="AF2565" s="2">
        <v>193528.79</v>
      </c>
      <c r="AG2565" s="2">
        <v>465646.01</v>
      </c>
      <c r="AH2565" s="2">
        <v>2022.36</v>
      </c>
      <c r="AI2565" s="2">
        <v>0</v>
      </c>
      <c r="AJ2565" s="2">
        <v>478413</v>
      </c>
      <c r="AK2565" s="2">
        <v>0</v>
      </c>
      <c r="AL2565" s="3">
        <f t="shared" si="161"/>
        <v>21775738.900000002</v>
      </c>
      <c r="AM2565" s="2">
        <v>25006319</v>
      </c>
      <c r="AN2565" s="2">
        <v>3819000</v>
      </c>
      <c r="AO2565" s="5">
        <f t="shared" si="162"/>
        <v>28825319</v>
      </c>
      <c r="AP2565" s="5">
        <f t="shared" si="163"/>
        <v>50907114.560000002</v>
      </c>
    </row>
    <row r="2566" spans="1:42">
      <c r="A2566" s="1">
        <v>2565</v>
      </c>
      <c r="B2566" s="1" t="s">
        <v>2458</v>
      </c>
      <c r="C2566" s="1">
        <v>5</v>
      </c>
      <c r="D2566" s="1" t="s">
        <v>505</v>
      </c>
      <c r="E2566" s="1" t="s">
        <v>98</v>
      </c>
      <c r="F2566" s="2">
        <v>61.822000000000003</v>
      </c>
      <c r="G2566" s="2">
        <v>7610</v>
      </c>
      <c r="H2566" s="2">
        <v>164906.73000000001</v>
      </c>
      <c r="I2566" s="2">
        <v>81253.03</v>
      </c>
      <c r="J2566" s="2">
        <v>91717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287277</v>
      </c>
      <c r="Q2566" s="2">
        <v>149367.99</v>
      </c>
      <c r="R2566" s="2">
        <v>0</v>
      </c>
      <c r="S2566" s="2">
        <v>245078.88</v>
      </c>
      <c r="T2566" s="3">
        <f t="shared" si="160"/>
        <v>1019600.63</v>
      </c>
      <c r="U2566" s="2">
        <v>499676.26</v>
      </c>
      <c r="V2566" s="2">
        <v>0</v>
      </c>
      <c r="W2566" s="2">
        <v>3064418.0200000005</v>
      </c>
      <c r="X2566" s="2">
        <v>9718261.4800000004</v>
      </c>
      <c r="Y2566" s="2">
        <v>106384.1</v>
      </c>
      <c r="Z2566" s="2">
        <v>0</v>
      </c>
      <c r="AA2566" s="2">
        <v>6632841.9500000002</v>
      </c>
      <c r="AB2566" s="2">
        <v>0</v>
      </c>
      <c r="AC2566" s="2">
        <v>0</v>
      </c>
      <c r="AD2566" s="2">
        <v>0</v>
      </c>
      <c r="AE2566" s="2">
        <v>0</v>
      </c>
      <c r="AF2566" s="2">
        <v>183521.15</v>
      </c>
      <c r="AG2566" s="2">
        <v>462638</v>
      </c>
      <c r="AH2566" s="2">
        <v>0</v>
      </c>
      <c r="AI2566" s="2">
        <v>0</v>
      </c>
      <c r="AJ2566" s="2">
        <v>776681</v>
      </c>
      <c r="AK2566" s="2">
        <v>3875.31</v>
      </c>
      <c r="AL2566" s="3">
        <f t="shared" si="161"/>
        <v>21448297.27</v>
      </c>
      <c r="AM2566" s="2">
        <v>37846537</v>
      </c>
      <c r="AN2566" s="2">
        <v>0</v>
      </c>
      <c r="AO2566" s="5">
        <f t="shared" si="162"/>
        <v>37846537</v>
      </c>
      <c r="AP2566" s="5">
        <f t="shared" si="163"/>
        <v>60314434.899999999</v>
      </c>
    </row>
    <row r="2567" spans="1:42">
      <c r="A2567" s="1">
        <v>2566</v>
      </c>
      <c r="B2567" s="1" t="s">
        <v>2472</v>
      </c>
      <c r="C2567" s="1">
        <v>5</v>
      </c>
      <c r="D2567" s="1" t="s">
        <v>505</v>
      </c>
      <c r="E2567" s="1" t="s">
        <v>98</v>
      </c>
      <c r="F2567" s="2">
        <v>33.47</v>
      </c>
      <c r="G2567" s="2">
        <v>8526</v>
      </c>
      <c r="H2567" s="2">
        <v>1378155.3</v>
      </c>
      <c r="I2567" s="2">
        <v>49613.1</v>
      </c>
      <c r="J2567" s="2">
        <v>466216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350166.1</v>
      </c>
      <c r="Q2567" s="2">
        <v>192289.42</v>
      </c>
      <c r="R2567" s="2">
        <v>0</v>
      </c>
      <c r="S2567" s="2">
        <v>178810</v>
      </c>
      <c r="T2567" s="3">
        <f t="shared" si="160"/>
        <v>2615249.9199999999</v>
      </c>
      <c r="U2567" s="2">
        <v>526196.21000000008</v>
      </c>
      <c r="V2567" s="2">
        <v>0</v>
      </c>
      <c r="W2567" s="2">
        <v>3404115.67</v>
      </c>
      <c r="X2567" s="2">
        <v>9945395.4300000016</v>
      </c>
      <c r="Y2567" s="2">
        <v>118109.11</v>
      </c>
      <c r="Z2567" s="2">
        <v>0</v>
      </c>
      <c r="AA2567" s="2">
        <v>7365452.8100000005</v>
      </c>
      <c r="AB2567" s="2">
        <v>0</v>
      </c>
      <c r="AC2567" s="2">
        <v>0</v>
      </c>
      <c r="AD2567" s="2">
        <v>0</v>
      </c>
      <c r="AE2567" s="2">
        <v>1025.5</v>
      </c>
      <c r="AF2567" s="2">
        <v>203289.32</v>
      </c>
      <c r="AG2567" s="2">
        <v>468573.61</v>
      </c>
      <c r="AH2567" s="2">
        <v>0</v>
      </c>
      <c r="AI2567" s="2">
        <v>1560</v>
      </c>
      <c r="AJ2567" s="2">
        <v>2865171</v>
      </c>
      <c r="AK2567" s="2">
        <v>0</v>
      </c>
      <c r="AL2567" s="3">
        <f t="shared" si="161"/>
        <v>24898888.660000004</v>
      </c>
      <c r="AM2567" s="2">
        <v>18561413</v>
      </c>
      <c r="AN2567" s="2">
        <v>4633248</v>
      </c>
      <c r="AO2567" s="5">
        <f t="shared" si="162"/>
        <v>23194661</v>
      </c>
      <c r="AP2567" s="5">
        <f t="shared" si="163"/>
        <v>50708799.580000006</v>
      </c>
    </row>
    <row r="2568" spans="1:42">
      <c r="A2568" s="1">
        <v>2567</v>
      </c>
      <c r="B2568" s="1" t="s">
        <v>2473</v>
      </c>
      <c r="C2568" s="1">
        <v>5</v>
      </c>
      <c r="D2568" s="1" t="s">
        <v>505</v>
      </c>
      <c r="E2568" s="1" t="s">
        <v>98</v>
      </c>
      <c r="F2568" s="2">
        <v>131.35</v>
      </c>
      <c r="G2568" s="2">
        <v>10228</v>
      </c>
      <c r="H2568" s="2">
        <v>218926</v>
      </c>
      <c r="I2568" s="2">
        <v>238218.78</v>
      </c>
      <c r="J2568" s="2">
        <v>11178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35340.699999999997</v>
      </c>
      <c r="Q2568" s="2">
        <v>388188.87</v>
      </c>
      <c r="R2568" s="2">
        <v>0</v>
      </c>
      <c r="S2568" s="2">
        <v>42760</v>
      </c>
      <c r="T2568" s="3">
        <f t="shared" si="160"/>
        <v>934612.35000000009</v>
      </c>
      <c r="U2568" s="2">
        <v>580285.97</v>
      </c>
      <c r="V2568" s="2">
        <v>0</v>
      </c>
      <c r="W2568" s="2">
        <v>4090453.12</v>
      </c>
      <c r="X2568" s="2">
        <v>10452224</v>
      </c>
      <c r="Y2568" s="2">
        <v>141949.01</v>
      </c>
      <c r="Z2568" s="2">
        <v>0</v>
      </c>
      <c r="AA2568" s="2">
        <v>8851520.4800000004</v>
      </c>
      <c r="AB2568" s="2">
        <v>0</v>
      </c>
      <c r="AC2568" s="2">
        <v>0</v>
      </c>
      <c r="AD2568" s="2">
        <v>0</v>
      </c>
      <c r="AE2568" s="2">
        <v>0</v>
      </c>
      <c r="AF2568" s="2">
        <v>748568.94</v>
      </c>
      <c r="AG2568" s="2">
        <v>481015.64</v>
      </c>
      <c r="AH2568" s="2">
        <v>3051.63</v>
      </c>
      <c r="AI2568" s="2">
        <v>4600</v>
      </c>
      <c r="AJ2568" s="2">
        <v>496701</v>
      </c>
      <c r="AK2568" s="2">
        <v>21</v>
      </c>
      <c r="AL2568" s="3">
        <f t="shared" si="161"/>
        <v>25850390.789999999</v>
      </c>
      <c r="AM2568" s="2">
        <v>27614765</v>
      </c>
      <c r="AN2568" s="2">
        <v>0</v>
      </c>
      <c r="AO2568" s="5">
        <f t="shared" si="162"/>
        <v>27614765</v>
      </c>
      <c r="AP2568" s="5">
        <f t="shared" si="163"/>
        <v>54399768.140000001</v>
      </c>
    </row>
    <row r="2569" spans="1:42">
      <c r="A2569" s="1">
        <v>2568</v>
      </c>
      <c r="B2569" s="1" t="s">
        <v>2475</v>
      </c>
      <c r="C2569" s="1">
        <v>5</v>
      </c>
      <c r="D2569" s="1" t="s">
        <v>505</v>
      </c>
      <c r="E2569" s="1" t="s">
        <v>98</v>
      </c>
      <c r="F2569" s="2">
        <v>43.366999999999997</v>
      </c>
      <c r="G2569" s="2">
        <v>12384</v>
      </c>
      <c r="H2569" s="2">
        <v>478411.5</v>
      </c>
      <c r="I2569" s="2">
        <v>52626.2</v>
      </c>
      <c r="J2569" s="2">
        <v>85678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402872.4</v>
      </c>
      <c r="Q2569" s="2">
        <v>359688.92</v>
      </c>
      <c r="R2569" s="2">
        <v>0</v>
      </c>
      <c r="S2569" s="2">
        <v>0</v>
      </c>
      <c r="T2569" s="3">
        <f t="shared" si="160"/>
        <v>1379277.02</v>
      </c>
      <c r="U2569" s="2">
        <v>647013.5199999999</v>
      </c>
      <c r="V2569" s="2">
        <v>0</v>
      </c>
      <c r="W2569" s="2">
        <v>4967062.8099999996</v>
      </c>
      <c r="X2569" s="2">
        <v>11384703.110000001</v>
      </c>
      <c r="Y2569" s="2">
        <v>172422.5</v>
      </c>
      <c r="Z2569" s="2">
        <v>0</v>
      </c>
      <c r="AA2569" s="2">
        <v>10750525.83</v>
      </c>
      <c r="AB2569" s="2">
        <v>0</v>
      </c>
      <c r="AC2569" s="2">
        <v>0</v>
      </c>
      <c r="AD2569" s="2">
        <v>0</v>
      </c>
      <c r="AE2569" s="2">
        <v>18350.75</v>
      </c>
      <c r="AF2569" s="2">
        <v>297350.42</v>
      </c>
      <c r="AG2569" s="2">
        <v>496980.1</v>
      </c>
      <c r="AH2569" s="2">
        <v>0</v>
      </c>
      <c r="AI2569" s="2">
        <v>0</v>
      </c>
      <c r="AJ2569" s="2">
        <v>2496005</v>
      </c>
      <c r="AK2569" s="2">
        <v>0</v>
      </c>
      <c r="AL2569" s="3">
        <f t="shared" si="161"/>
        <v>31230414.040000007</v>
      </c>
      <c r="AM2569" s="2">
        <v>42467301</v>
      </c>
      <c r="AN2569" s="2">
        <v>0</v>
      </c>
      <c r="AO2569" s="5">
        <f t="shared" si="162"/>
        <v>42467301</v>
      </c>
      <c r="AP2569" s="5">
        <f t="shared" si="163"/>
        <v>75076992.060000002</v>
      </c>
    </row>
    <row r="2570" spans="1:42">
      <c r="A2570" s="1">
        <v>2569</v>
      </c>
      <c r="B2570" s="1" t="s">
        <v>2384</v>
      </c>
      <c r="C2570" s="1">
        <v>5</v>
      </c>
      <c r="D2570" s="1" t="s">
        <v>493</v>
      </c>
      <c r="E2570" s="1" t="s">
        <v>98</v>
      </c>
      <c r="F2570" s="2">
        <v>42.5</v>
      </c>
      <c r="G2570" s="2">
        <v>6547</v>
      </c>
      <c r="H2570" s="2">
        <v>133436.03</v>
      </c>
      <c r="I2570" s="2">
        <v>85176.9</v>
      </c>
      <c r="J2570" s="2">
        <v>12088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50699.85</v>
      </c>
      <c r="Q2570" s="2">
        <v>121015.42</v>
      </c>
      <c r="R2570" s="2">
        <v>83532</v>
      </c>
      <c r="S2570" s="2">
        <v>313000</v>
      </c>
      <c r="T2570" s="3">
        <f t="shared" si="160"/>
        <v>798948.2</v>
      </c>
      <c r="U2570" s="2">
        <v>466921.31</v>
      </c>
      <c r="V2570" s="2">
        <v>0</v>
      </c>
      <c r="W2570" s="2">
        <v>2641593.7999999993</v>
      </c>
      <c r="X2570" s="2">
        <v>9481541.7100000009</v>
      </c>
      <c r="Y2570" s="2">
        <v>91712.15</v>
      </c>
      <c r="Z2570" s="2">
        <v>0</v>
      </c>
      <c r="AA2570" s="2">
        <v>5717916.6100000003</v>
      </c>
      <c r="AB2570" s="2">
        <v>0</v>
      </c>
      <c r="AC2570" s="2">
        <v>0</v>
      </c>
      <c r="AD2570" s="2">
        <v>0</v>
      </c>
      <c r="AE2570" s="2">
        <v>0</v>
      </c>
      <c r="AF2570" s="2">
        <v>158256.63</v>
      </c>
      <c r="AG2570" s="2">
        <v>455017.34</v>
      </c>
      <c r="AH2570" s="2">
        <v>0</v>
      </c>
      <c r="AI2570" s="2">
        <v>1020</v>
      </c>
      <c r="AJ2570" s="2">
        <v>728955</v>
      </c>
      <c r="AK2570" s="2">
        <v>0</v>
      </c>
      <c r="AL2570" s="3">
        <f t="shared" si="161"/>
        <v>19742934.550000001</v>
      </c>
      <c r="AM2570" s="2">
        <v>23445423</v>
      </c>
      <c r="AN2570" s="2">
        <v>8590725</v>
      </c>
      <c r="AO2570" s="5">
        <f t="shared" si="162"/>
        <v>32036148</v>
      </c>
      <c r="AP2570" s="5">
        <f t="shared" si="163"/>
        <v>52578030.75</v>
      </c>
    </row>
    <row r="2571" spans="1:42">
      <c r="A2571" s="1">
        <v>2570</v>
      </c>
      <c r="B2571" s="1" t="s">
        <v>2391</v>
      </c>
      <c r="C2571" s="1">
        <v>5</v>
      </c>
      <c r="D2571" s="1" t="s">
        <v>493</v>
      </c>
      <c r="E2571" s="1" t="s">
        <v>98</v>
      </c>
      <c r="F2571" s="2">
        <v>42.56</v>
      </c>
      <c r="G2571" s="2">
        <v>4955</v>
      </c>
      <c r="H2571" s="2">
        <v>96536.93</v>
      </c>
      <c r="I2571" s="2">
        <v>81123.929999999993</v>
      </c>
      <c r="J2571" s="2">
        <v>7557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14216.23</v>
      </c>
      <c r="Q2571" s="2">
        <v>156801.37</v>
      </c>
      <c r="R2571" s="2">
        <v>1061425</v>
      </c>
      <c r="S2571" s="2">
        <v>243500</v>
      </c>
      <c r="T2571" s="3">
        <f t="shared" si="160"/>
        <v>1661160.46</v>
      </c>
      <c r="U2571" s="2">
        <v>1079987.43</v>
      </c>
      <c r="V2571" s="2">
        <v>0</v>
      </c>
      <c r="W2571" s="2">
        <v>2006595.2500000002</v>
      </c>
      <c r="X2571" s="2">
        <v>8072153.1100000022</v>
      </c>
      <c r="Y2571" s="2">
        <v>69660.41</v>
      </c>
      <c r="Z2571" s="2">
        <v>0</v>
      </c>
      <c r="AA2571" s="2">
        <v>4343200.42</v>
      </c>
      <c r="AB2571" s="2">
        <v>0</v>
      </c>
      <c r="AC2571" s="2">
        <v>0</v>
      </c>
      <c r="AD2571" s="2">
        <v>0</v>
      </c>
      <c r="AE2571" s="2">
        <v>0</v>
      </c>
      <c r="AF2571" s="2">
        <v>120167.15</v>
      </c>
      <c r="AG2571" s="2">
        <v>443520.76</v>
      </c>
      <c r="AH2571" s="2">
        <v>0</v>
      </c>
      <c r="AI2571" s="2">
        <v>0</v>
      </c>
      <c r="AJ2571" s="2">
        <v>752748</v>
      </c>
      <c r="AK2571" s="2">
        <v>0</v>
      </c>
      <c r="AL2571" s="3">
        <f t="shared" si="161"/>
        <v>16888032.530000001</v>
      </c>
      <c r="AM2571" s="2">
        <v>19582198.640000001</v>
      </c>
      <c r="AN2571" s="2">
        <v>690500</v>
      </c>
      <c r="AO2571" s="5">
        <f t="shared" si="162"/>
        <v>20272698.640000001</v>
      </c>
      <c r="AP2571" s="5">
        <f t="shared" si="163"/>
        <v>38821891.630000003</v>
      </c>
    </row>
    <row r="2572" spans="1:42">
      <c r="A2572" s="1">
        <v>2571</v>
      </c>
      <c r="B2572" s="1" t="s">
        <v>1389</v>
      </c>
      <c r="C2572" s="1">
        <v>5</v>
      </c>
      <c r="D2572" s="1" t="s">
        <v>493</v>
      </c>
      <c r="E2572" s="1" t="s">
        <v>98</v>
      </c>
      <c r="F2572" s="2">
        <v>53.35</v>
      </c>
      <c r="G2572" s="2">
        <v>7772</v>
      </c>
      <c r="H2572" s="2">
        <v>1011912.22</v>
      </c>
      <c r="I2572" s="2">
        <v>67821.23</v>
      </c>
      <c r="J2572" s="2">
        <v>102299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293398.75</v>
      </c>
      <c r="Q2572" s="2">
        <v>128867.83</v>
      </c>
      <c r="R2572" s="2">
        <v>0</v>
      </c>
      <c r="S2572" s="2">
        <v>32010</v>
      </c>
      <c r="T2572" s="3">
        <f t="shared" si="160"/>
        <v>1636309.03</v>
      </c>
      <c r="U2572" s="2">
        <v>504782.43999999994</v>
      </c>
      <c r="V2572" s="2">
        <v>0</v>
      </c>
      <c r="W2572" s="2">
        <v>3130283.14</v>
      </c>
      <c r="X2572" s="2">
        <v>9816811.0800000019</v>
      </c>
      <c r="Y2572" s="2">
        <v>108668.46</v>
      </c>
      <c r="Z2572" s="2">
        <v>0</v>
      </c>
      <c r="AA2572" s="2">
        <v>6775318.6699999999</v>
      </c>
      <c r="AB2572" s="2">
        <v>0</v>
      </c>
      <c r="AC2572" s="2">
        <v>0</v>
      </c>
      <c r="AD2572" s="2">
        <v>0</v>
      </c>
      <c r="AE2572" s="2">
        <v>1045.25</v>
      </c>
      <c r="AF2572" s="2">
        <v>187446.96</v>
      </c>
      <c r="AG2572" s="2">
        <v>463821.7</v>
      </c>
      <c r="AH2572" s="2">
        <v>0</v>
      </c>
      <c r="AI2572" s="2">
        <v>2560</v>
      </c>
      <c r="AJ2572" s="2">
        <v>1461250</v>
      </c>
      <c r="AK2572" s="2">
        <v>0</v>
      </c>
      <c r="AL2572" s="3">
        <f t="shared" si="161"/>
        <v>22451987.700000003</v>
      </c>
      <c r="AM2572" s="2">
        <v>24877951</v>
      </c>
      <c r="AN2572" s="2">
        <v>1858472.48</v>
      </c>
      <c r="AO2572" s="5">
        <f t="shared" si="162"/>
        <v>26736423.48</v>
      </c>
      <c r="AP2572" s="5">
        <f t="shared" si="163"/>
        <v>50824720.210000008</v>
      </c>
    </row>
    <row r="2573" spans="1:42">
      <c r="A2573" s="1">
        <v>2572</v>
      </c>
      <c r="B2573" s="1" t="s">
        <v>2413</v>
      </c>
      <c r="C2573" s="1">
        <v>5</v>
      </c>
      <c r="D2573" s="1" t="s">
        <v>493</v>
      </c>
      <c r="E2573" s="1" t="s">
        <v>98</v>
      </c>
      <c r="F2573" s="2">
        <v>40</v>
      </c>
      <c r="G2573" s="2">
        <v>2982</v>
      </c>
      <c r="H2573" s="2">
        <v>40576.589999999997</v>
      </c>
      <c r="I2573" s="2">
        <v>50206.63</v>
      </c>
      <c r="J2573" s="2">
        <v>1400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67275.67</v>
      </c>
      <c r="Q2573" s="2">
        <v>158083.13</v>
      </c>
      <c r="R2573" s="2">
        <v>574580</v>
      </c>
      <c r="S2573" s="2">
        <v>165380</v>
      </c>
      <c r="T2573" s="3">
        <f t="shared" si="160"/>
        <v>1057502.02</v>
      </c>
      <c r="U2573" s="2">
        <v>355419.48</v>
      </c>
      <c r="V2573" s="2">
        <v>0</v>
      </c>
      <c r="W2573" s="2">
        <v>1200857.51</v>
      </c>
      <c r="X2573" s="2">
        <v>9745824.5599999987</v>
      </c>
      <c r="Y2573" s="2">
        <v>41685.83</v>
      </c>
      <c r="Z2573" s="2">
        <v>0</v>
      </c>
      <c r="AA2573" s="2">
        <v>2599101.34</v>
      </c>
      <c r="AB2573" s="2">
        <v>0</v>
      </c>
      <c r="AC2573" s="2">
        <v>0</v>
      </c>
      <c r="AD2573" s="2">
        <v>0</v>
      </c>
      <c r="AE2573" s="2">
        <v>0</v>
      </c>
      <c r="AF2573" s="2">
        <v>71890.850000000006</v>
      </c>
      <c r="AG2573" s="2">
        <v>428952.16</v>
      </c>
      <c r="AH2573" s="2">
        <v>0</v>
      </c>
      <c r="AI2573" s="2">
        <v>0</v>
      </c>
      <c r="AJ2573" s="2">
        <v>384085</v>
      </c>
      <c r="AK2573" s="2">
        <v>378</v>
      </c>
      <c r="AL2573" s="3">
        <f t="shared" si="161"/>
        <v>14828194.729999999</v>
      </c>
      <c r="AM2573" s="2">
        <v>12923616</v>
      </c>
      <c r="AN2573" s="2">
        <v>41199</v>
      </c>
      <c r="AO2573" s="5">
        <f t="shared" si="162"/>
        <v>12964815</v>
      </c>
      <c r="AP2573" s="5">
        <f t="shared" si="163"/>
        <v>28850511.749999996</v>
      </c>
    </row>
    <row r="2574" spans="1:42">
      <c r="A2574" s="1">
        <v>2573</v>
      </c>
      <c r="B2574" s="1" t="s">
        <v>2442</v>
      </c>
      <c r="C2574" s="1">
        <v>5</v>
      </c>
      <c r="D2574" s="1" t="s">
        <v>493</v>
      </c>
      <c r="E2574" s="1" t="s">
        <v>98</v>
      </c>
      <c r="F2574" s="2">
        <v>23.59</v>
      </c>
      <c r="G2574" s="2">
        <v>1976</v>
      </c>
      <c r="H2574" s="2">
        <v>48558.5</v>
      </c>
      <c r="I2574" s="2">
        <v>16892.68</v>
      </c>
      <c r="J2574" s="2">
        <v>8280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5070</v>
      </c>
      <c r="Q2574" s="2">
        <v>37573.42</v>
      </c>
      <c r="R2574" s="2">
        <v>468404</v>
      </c>
      <c r="S2574" s="2">
        <v>174000</v>
      </c>
      <c r="T2574" s="3">
        <f t="shared" si="160"/>
        <v>758778.6</v>
      </c>
      <c r="U2574" s="2">
        <v>324219.94</v>
      </c>
      <c r="V2574" s="2">
        <v>0</v>
      </c>
      <c r="W2574" s="2">
        <v>797654.94000000018</v>
      </c>
      <c r="X2574" s="2">
        <v>10895936.789999999</v>
      </c>
      <c r="Y2574" s="2">
        <v>27683.94</v>
      </c>
      <c r="Z2574" s="2">
        <v>0</v>
      </c>
      <c r="AA2574" s="2">
        <v>1726211.67</v>
      </c>
      <c r="AB2574" s="2">
        <v>0</v>
      </c>
      <c r="AC2574" s="2">
        <v>0</v>
      </c>
      <c r="AD2574" s="2">
        <v>0</v>
      </c>
      <c r="AE2574" s="2">
        <v>0</v>
      </c>
      <c r="AF2574" s="2">
        <v>47707.17</v>
      </c>
      <c r="AG2574" s="2">
        <v>421652.77</v>
      </c>
      <c r="AH2574" s="2">
        <v>0</v>
      </c>
      <c r="AI2574" s="2">
        <v>0</v>
      </c>
      <c r="AJ2574" s="2">
        <v>131778</v>
      </c>
      <c r="AK2574" s="2">
        <v>465.6</v>
      </c>
      <c r="AL2574" s="3">
        <f t="shared" si="161"/>
        <v>14373310.819999998</v>
      </c>
      <c r="AM2574" s="2">
        <v>7770282.1299999999</v>
      </c>
      <c r="AN2574" s="2">
        <v>9594700</v>
      </c>
      <c r="AO2574" s="5">
        <f t="shared" si="162"/>
        <v>17364982.129999999</v>
      </c>
      <c r="AP2574" s="5">
        <f t="shared" si="163"/>
        <v>32497071.549999997</v>
      </c>
    </row>
    <row r="2575" spans="1:42">
      <c r="A2575" s="1">
        <v>2574</v>
      </c>
      <c r="B2575" s="1" t="s">
        <v>2450</v>
      </c>
      <c r="C2575" s="1">
        <v>5</v>
      </c>
      <c r="D2575" s="1" t="s">
        <v>493</v>
      </c>
      <c r="E2575" s="1" t="s">
        <v>98</v>
      </c>
      <c r="F2575" s="2">
        <v>31</v>
      </c>
      <c r="G2575" s="2">
        <v>3555</v>
      </c>
      <c r="H2575" s="2">
        <v>45044.9</v>
      </c>
      <c r="I2575" s="2">
        <v>29179.88</v>
      </c>
      <c r="J2575" s="2">
        <v>1400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3289.63</v>
      </c>
      <c r="Q2575" s="2">
        <v>79331.149999999994</v>
      </c>
      <c r="R2575" s="2">
        <v>705898</v>
      </c>
      <c r="S2575" s="2">
        <v>275</v>
      </c>
      <c r="T2575" s="3">
        <f t="shared" si="160"/>
        <v>864418.56</v>
      </c>
      <c r="U2575" s="2">
        <v>374475.31000000006</v>
      </c>
      <c r="V2575" s="2">
        <v>0</v>
      </c>
      <c r="W2575" s="2">
        <v>1447064.8399999999</v>
      </c>
      <c r="X2575" s="2">
        <v>9239867.6300000008</v>
      </c>
      <c r="Y2575" s="2">
        <v>50234.43</v>
      </c>
      <c r="Z2575" s="2">
        <v>0</v>
      </c>
      <c r="AA2575" s="2">
        <v>3132060.07</v>
      </c>
      <c r="AB2575" s="2">
        <v>0</v>
      </c>
      <c r="AC2575" s="2">
        <v>989.4</v>
      </c>
      <c r="AD2575" s="2">
        <v>0</v>
      </c>
      <c r="AE2575" s="2">
        <v>510</v>
      </c>
      <c r="AF2575" s="2">
        <v>86646.56</v>
      </c>
      <c r="AG2575" s="2">
        <v>433405.23</v>
      </c>
      <c r="AH2575" s="2">
        <v>0</v>
      </c>
      <c r="AI2575" s="2">
        <v>0</v>
      </c>
      <c r="AJ2575" s="2">
        <v>254163</v>
      </c>
      <c r="AK2575" s="2">
        <v>0</v>
      </c>
      <c r="AL2575" s="3">
        <f t="shared" si="161"/>
        <v>15019416.470000003</v>
      </c>
      <c r="AM2575" s="2">
        <v>11344347</v>
      </c>
      <c r="AN2575" s="2">
        <v>539954</v>
      </c>
      <c r="AO2575" s="5">
        <f t="shared" si="162"/>
        <v>11884301</v>
      </c>
      <c r="AP2575" s="5">
        <f t="shared" si="163"/>
        <v>27768136.030000001</v>
      </c>
    </row>
    <row r="2576" spans="1:42">
      <c r="A2576" s="1">
        <v>2575</v>
      </c>
      <c r="B2576" s="1" t="s">
        <v>2466</v>
      </c>
      <c r="C2576" s="1">
        <v>5</v>
      </c>
      <c r="D2576" s="1" t="s">
        <v>493</v>
      </c>
      <c r="E2576" s="1" t="s">
        <v>98</v>
      </c>
      <c r="F2576" s="2">
        <v>31.28</v>
      </c>
      <c r="G2576" s="2">
        <v>2168</v>
      </c>
      <c r="H2576" s="2">
        <v>18431.3</v>
      </c>
      <c r="I2576" s="2">
        <v>55014.03</v>
      </c>
      <c r="J2576" s="2">
        <v>1800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99200</v>
      </c>
      <c r="Q2576" s="2">
        <v>164226.28</v>
      </c>
      <c r="R2576" s="2">
        <v>378783</v>
      </c>
      <c r="S2576" s="2">
        <v>109600</v>
      </c>
      <c r="T2576" s="3">
        <f t="shared" si="160"/>
        <v>827054.61</v>
      </c>
      <c r="U2576" s="2">
        <v>330012.98000000004</v>
      </c>
      <c r="V2576" s="2">
        <v>0</v>
      </c>
      <c r="W2576" s="2">
        <v>873030.27999999991</v>
      </c>
      <c r="X2576" s="2">
        <v>10814669.85</v>
      </c>
      <c r="Y2576" s="2">
        <v>30313.52</v>
      </c>
      <c r="Z2576" s="2">
        <v>0</v>
      </c>
      <c r="AA2576" s="2">
        <v>1889861.89</v>
      </c>
      <c r="AB2576" s="2">
        <v>0</v>
      </c>
      <c r="AC2576" s="2">
        <v>0</v>
      </c>
      <c r="AD2576" s="2">
        <v>0</v>
      </c>
      <c r="AE2576" s="2">
        <v>0</v>
      </c>
      <c r="AF2576" s="2">
        <v>52330.18</v>
      </c>
      <c r="AG2576" s="2">
        <v>423053.29</v>
      </c>
      <c r="AH2576" s="2">
        <v>0</v>
      </c>
      <c r="AI2576" s="2">
        <v>0</v>
      </c>
      <c r="AJ2576" s="2">
        <v>436266</v>
      </c>
      <c r="AK2576" s="2">
        <v>0</v>
      </c>
      <c r="AL2576" s="3">
        <f t="shared" si="161"/>
        <v>14849537.989999998</v>
      </c>
      <c r="AM2576" s="2">
        <v>8496385</v>
      </c>
      <c r="AN2576" s="2">
        <v>30700</v>
      </c>
      <c r="AO2576" s="5">
        <f t="shared" si="162"/>
        <v>8527085</v>
      </c>
      <c r="AP2576" s="5">
        <f t="shared" si="163"/>
        <v>24203677.599999998</v>
      </c>
    </row>
    <row r="2577" spans="1:42">
      <c r="A2577" s="1">
        <v>2576</v>
      </c>
      <c r="B2577" s="1" t="s">
        <v>1476</v>
      </c>
      <c r="C2577" s="1">
        <v>5</v>
      </c>
      <c r="D2577" s="1" t="s">
        <v>493</v>
      </c>
      <c r="E2577" s="1" t="s">
        <v>98</v>
      </c>
      <c r="F2577" s="2">
        <v>52.89</v>
      </c>
      <c r="G2577" s="2">
        <v>8232</v>
      </c>
      <c r="H2577" s="2">
        <v>2213519.2000000002</v>
      </c>
      <c r="I2577" s="2">
        <v>48597.99</v>
      </c>
      <c r="J2577" s="2">
        <v>246565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208868.9</v>
      </c>
      <c r="Q2577" s="2">
        <v>211245.97</v>
      </c>
      <c r="R2577" s="2">
        <v>0</v>
      </c>
      <c r="S2577" s="2">
        <v>85815</v>
      </c>
      <c r="T2577" s="3">
        <f t="shared" si="160"/>
        <v>3014612.0600000005</v>
      </c>
      <c r="U2577" s="2">
        <v>518695.90000000008</v>
      </c>
      <c r="V2577" s="2">
        <v>0</v>
      </c>
      <c r="W2577" s="2">
        <v>3308455.66</v>
      </c>
      <c r="X2577" s="2">
        <v>10029514.219999999</v>
      </c>
      <c r="Y2577" s="2">
        <v>114817.14</v>
      </c>
      <c r="Z2577" s="2">
        <v>0</v>
      </c>
      <c r="AA2577" s="2">
        <v>7159531.4900000002</v>
      </c>
      <c r="AB2577" s="2">
        <v>0</v>
      </c>
      <c r="AC2577" s="2">
        <v>0</v>
      </c>
      <c r="AD2577" s="2">
        <v>0</v>
      </c>
      <c r="AE2577" s="2">
        <v>0</v>
      </c>
      <c r="AF2577" s="2">
        <v>197805.87</v>
      </c>
      <c r="AG2577" s="2">
        <v>466931.59</v>
      </c>
      <c r="AH2577" s="2">
        <v>0</v>
      </c>
      <c r="AI2577" s="2">
        <v>1540</v>
      </c>
      <c r="AJ2577" s="2">
        <v>1668756</v>
      </c>
      <c r="AK2577" s="2">
        <v>1003</v>
      </c>
      <c r="AL2577" s="3">
        <f t="shared" si="161"/>
        <v>23467050.870000001</v>
      </c>
      <c r="AM2577" s="2">
        <v>23173022.84</v>
      </c>
      <c r="AN2577" s="2">
        <v>30500</v>
      </c>
      <c r="AO2577" s="5">
        <f t="shared" si="162"/>
        <v>23203522.84</v>
      </c>
      <c r="AP2577" s="5">
        <f t="shared" si="163"/>
        <v>49685185.770000003</v>
      </c>
    </row>
    <row r="2578" spans="1:42">
      <c r="A2578" s="1">
        <v>2577</v>
      </c>
      <c r="B2578" s="1" t="s">
        <v>2484</v>
      </c>
      <c r="C2578" s="1">
        <v>5</v>
      </c>
      <c r="D2578" s="1" t="s">
        <v>493</v>
      </c>
      <c r="E2578" s="1" t="s">
        <v>98</v>
      </c>
      <c r="F2578" s="2">
        <v>54.28</v>
      </c>
      <c r="G2578" s="2">
        <v>6153</v>
      </c>
      <c r="H2578" s="2">
        <v>183876.5</v>
      </c>
      <c r="I2578" s="2">
        <v>117692.99</v>
      </c>
      <c r="J2578" s="2">
        <v>7880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33175.199999999997</v>
      </c>
      <c r="Q2578" s="2">
        <v>141380.99</v>
      </c>
      <c r="R2578" s="2">
        <v>1121576</v>
      </c>
      <c r="S2578" s="2">
        <v>11370</v>
      </c>
      <c r="T2578" s="3">
        <f t="shared" si="160"/>
        <v>1616951.68</v>
      </c>
      <c r="U2578" s="2">
        <v>454059.68000000005</v>
      </c>
      <c r="V2578" s="2">
        <v>0</v>
      </c>
      <c r="W2578" s="2">
        <v>2474708.3299999996</v>
      </c>
      <c r="X2578" s="2">
        <v>9261343.0199999996</v>
      </c>
      <c r="Y2578" s="2">
        <v>85900.95</v>
      </c>
      <c r="Z2578" s="2">
        <v>0</v>
      </c>
      <c r="AA2578" s="2">
        <v>5356009.29</v>
      </c>
      <c r="AB2578" s="2">
        <v>0</v>
      </c>
      <c r="AC2578" s="2">
        <v>0</v>
      </c>
      <c r="AD2578" s="2">
        <v>0</v>
      </c>
      <c r="AE2578" s="2">
        <v>0</v>
      </c>
      <c r="AF2578" s="2">
        <v>148112.92000000001</v>
      </c>
      <c r="AG2578" s="2">
        <v>451948.84</v>
      </c>
      <c r="AH2578" s="2">
        <v>0</v>
      </c>
      <c r="AI2578" s="2">
        <v>0</v>
      </c>
      <c r="AJ2578" s="2">
        <v>794994</v>
      </c>
      <c r="AK2578" s="2">
        <v>0</v>
      </c>
      <c r="AL2578" s="3">
        <f t="shared" si="161"/>
        <v>19027077.030000001</v>
      </c>
      <c r="AM2578" s="2">
        <v>22662163.32</v>
      </c>
      <c r="AN2578" s="2">
        <v>3826200</v>
      </c>
      <c r="AO2578" s="5">
        <f t="shared" si="162"/>
        <v>26488363.32</v>
      </c>
      <c r="AP2578" s="5">
        <f t="shared" si="163"/>
        <v>47132392.030000001</v>
      </c>
    </row>
    <row r="2579" spans="1:42">
      <c r="A2579" s="1">
        <v>2578</v>
      </c>
      <c r="B2579" s="1" t="s">
        <v>99</v>
      </c>
      <c r="C2579" s="1">
        <v>1</v>
      </c>
      <c r="D2579" s="1" t="s">
        <v>100</v>
      </c>
      <c r="E2579" s="1" t="s">
        <v>101</v>
      </c>
      <c r="F2579" s="1"/>
      <c r="G2579" s="1"/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33709003.200000003</v>
      </c>
      <c r="N2579" s="2">
        <v>2027532.41</v>
      </c>
      <c r="O2579" s="2">
        <v>1077779.1399999999</v>
      </c>
      <c r="P2579" s="2">
        <v>6987027.2000000002</v>
      </c>
      <c r="Q2579" s="2">
        <v>13071793.33</v>
      </c>
      <c r="R2579" s="2">
        <v>0</v>
      </c>
      <c r="S2579" s="2">
        <v>2302258</v>
      </c>
      <c r="T2579" s="3">
        <f t="shared" si="160"/>
        <v>59175393.280000001</v>
      </c>
      <c r="U2579" s="2">
        <v>378752475.45999992</v>
      </c>
      <c r="V2579" s="2">
        <v>113448724.20999999</v>
      </c>
      <c r="W2579" s="2">
        <v>0</v>
      </c>
      <c r="X2579" s="2">
        <v>143875833.59999996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32915018.460000001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3">
        <f t="shared" si="161"/>
        <v>668992051.7299999</v>
      </c>
      <c r="AM2579" s="2">
        <v>301136075</v>
      </c>
      <c r="AN2579" s="2">
        <v>135180070.13</v>
      </c>
      <c r="AO2579" s="5">
        <f t="shared" si="162"/>
        <v>436316145.13</v>
      </c>
      <c r="AP2579" s="5">
        <f t="shared" si="163"/>
        <v>1164483590.1399999</v>
      </c>
    </row>
    <row r="2580" spans="1:42">
      <c r="A2580" s="1">
        <v>2579</v>
      </c>
      <c r="B2580" s="1" t="s">
        <v>5440</v>
      </c>
      <c r="C2580" s="1">
        <v>2</v>
      </c>
      <c r="D2580" s="1" t="s">
        <v>100</v>
      </c>
      <c r="E2580" s="1" t="s">
        <v>101</v>
      </c>
      <c r="F2580" s="2">
        <v>27.87</v>
      </c>
      <c r="G2580" s="2">
        <v>83383</v>
      </c>
      <c r="H2580" s="2">
        <v>76233810.989999995</v>
      </c>
      <c r="I2580" s="2">
        <v>952829.17</v>
      </c>
      <c r="J2580" s="2">
        <v>18981858.359999999</v>
      </c>
      <c r="K2580" s="2">
        <v>184991</v>
      </c>
      <c r="L2580" s="2">
        <v>0</v>
      </c>
      <c r="M2580" s="2">
        <v>0</v>
      </c>
      <c r="N2580" s="2">
        <v>0</v>
      </c>
      <c r="O2580" s="2">
        <v>0</v>
      </c>
      <c r="P2580" s="2">
        <v>28666383.199999999</v>
      </c>
      <c r="Q2580" s="2">
        <v>11224491.5</v>
      </c>
      <c r="R2580" s="2">
        <v>14502134.26</v>
      </c>
      <c r="S2580" s="2">
        <v>6584257.0099999998</v>
      </c>
      <c r="T2580" s="3">
        <f t="shared" si="160"/>
        <v>157330755.48999998</v>
      </c>
      <c r="U2580" s="2">
        <v>3869656.8700000006</v>
      </c>
      <c r="V2580" s="2">
        <v>0</v>
      </c>
      <c r="W2580" s="2">
        <v>36180475.04999999</v>
      </c>
      <c r="X2580" s="2">
        <v>213907333.13999999</v>
      </c>
      <c r="Y2580" s="2">
        <v>1010864.65</v>
      </c>
      <c r="Z2580" s="2">
        <v>0</v>
      </c>
      <c r="AA2580" s="2">
        <v>73057623.330000013</v>
      </c>
      <c r="AB2580" s="2">
        <v>0</v>
      </c>
      <c r="AC2580" s="2">
        <v>0</v>
      </c>
      <c r="AD2580" s="2">
        <v>0</v>
      </c>
      <c r="AE2580" s="2">
        <v>0</v>
      </c>
      <c r="AF2580" s="2">
        <v>1865511.53</v>
      </c>
      <c r="AG2580" s="2">
        <v>644975.42000000004</v>
      </c>
      <c r="AH2580" s="2">
        <v>0</v>
      </c>
      <c r="AI2580" s="2">
        <v>0</v>
      </c>
      <c r="AJ2580" s="2">
        <v>29635368</v>
      </c>
      <c r="AK2580" s="2">
        <v>0</v>
      </c>
      <c r="AL2580" s="3">
        <f t="shared" si="161"/>
        <v>360171807.98999995</v>
      </c>
      <c r="AM2580" s="2">
        <v>426546125</v>
      </c>
      <c r="AN2580" s="2">
        <v>73337410.219999999</v>
      </c>
      <c r="AO2580" s="5">
        <f t="shared" si="162"/>
        <v>499883535.22000003</v>
      </c>
      <c r="AP2580" s="5">
        <f t="shared" si="163"/>
        <v>1017386098.7</v>
      </c>
    </row>
    <row r="2581" spans="1:42">
      <c r="A2581" s="1">
        <v>2580</v>
      </c>
      <c r="B2581" s="1" t="s">
        <v>5515</v>
      </c>
      <c r="C2581" s="1">
        <v>3</v>
      </c>
      <c r="D2581" s="1" t="s">
        <v>509</v>
      </c>
      <c r="E2581" s="1" t="s">
        <v>101</v>
      </c>
      <c r="F2581" s="2">
        <v>2.4</v>
      </c>
      <c r="G2581" s="2">
        <v>8102</v>
      </c>
      <c r="H2581" s="2">
        <v>2105977.75</v>
      </c>
      <c r="I2581" s="2">
        <v>100574.6</v>
      </c>
      <c r="J2581" s="2">
        <v>591582</v>
      </c>
      <c r="K2581" s="2">
        <v>290120</v>
      </c>
      <c r="L2581" s="2">
        <v>0</v>
      </c>
      <c r="M2581" s="2">
        <v>0</v>
      </c>
      <c r="N2581" s="2">
        <v>0</v>
      </c>
      <c r="O2581" s="2">
        <v>0</v>
      </c>
      <c r="P2581" s="2">
        <v>2367236.1</v>
      </c>
      <c r="Q2581" s="2">
        <v>2520697.1</v>
      </c>
      <c r="R2581" s="2">
        <v>0</v>
      </c>
      <c r="S2581" s="2">
        <v>558805.24</v>
      </c>
      <c r="T2581" s="3">
        <f t="shared" si="160"/>
        <v>8534992.790000001</v>
      </c>
      <c r="U2581" s="2">
        <v>661896.55999999994</v>
      </c>
      <c r="V2581" s="2">
        <v>0</v>
      </c>
      <c r="W2581" s="2">
        <v>3536464.8300000005</v>
      </c>
      <c r="X2581" s="2">
        <v>69647826.659999996</v>
      </c>
      <c r="Y2581" s="2">
        <v>98793.67</v>
      </c>
      <c r="Z2581" s="2">
        <v>0</v>
      </c>
      <c r="AA2581" s="2">
        <v>7140903.2000000002</v>
      </c>
      <c r="AB2581" s="2">
        <v>0</v>
      </c>
      <c r="AC2581" s="2">
        <v>0</v>
      </c>
      <c r="AD2581" s="2">
        <v>0</v>
      </c>
      <c r="AE2581" s="2">
        <v>0</v>
      </c>
      <c r="AF2581" s="2">
        <v>182301.33</v>
      </c>
      <c r="AG2581" s="2">
        <v>63032.09</v>
      </c>
      <c r="AH2581" s="2">
        <v>0</v>
      </c>
      <c r="AI2581" s="2">
        <v>0</v>
      </c>
      <c r="AJ2581" s="2">
        <v>1281687</v>
      </c>
      <c r="AK2581" s="2">
        <v>0</v>
      </c>
      <c r="AL2581" s="3">
        <f t="shared" si="161"/>
        <v>82612905.340000004</v>
      </c>
      <c r="AM2581" s="2">
        <v>107970585.34</v>
      </c>
      <c r="AN2581" s="2">
        <v>0</v>
      </c>
      <c r="AO2581" s="5">
        <f t="shared" si="162"/>
        <v>107970585.34</v>
      </c>
      <c r="AP2581" s="5">
        <f t="shared" si="163"/>
        <v>199118483.47</v>
      </c>
    </row>
    <row r="2582" spans="1:42">
      <c r="A2582" s="1">
        <v>2581</v>
      </c>
      <c r="B2582" s="1" t="s">
        <v>5516</v>
      </c>
      <c r="C2582" s="1">
        <v>3</v>
      </c>
      <c r="D2582" s="1" t="s">
        <v>510</v>
      </c>
      <c r="E2582" s="1" t="s">
        <v>101</v>
      </c>
      <c r="F2582" s="2">
        <v>16</v>
      </c>
      <c r="G2582" s="2">
        <v>23855</v>
      </c>
      <c r="H2582" s="2">
        <v>7278039.25</v>
      </c>
      <c r="I2582" s="2">
        <v>461582.2</v>
      </c>
      <c r="J2582" s="2">
        <v>1780083</v>
      </c>
      <c r="K2582" s="2">
        <v>155262</v>
      </c>
      <c r="L2582" s="2">
        <v>0</v>
      </c>
      <c r="M2582" s="2">
        <v>0</v>
      </c>
      <c r="N2582" s="2">
        <v>0</v>
      </c>
      <c r="O2582" s="2">
        <v>0</v>
      </c>
      <c r="P2582" s="2">
        <v>9043790.9299999997</v>
      </c>
      <c r="Q2582" s="2">
        <v>3823488.26</v>
      </c>
      <c r="R2582" s="2">
        <v>2193184.09</v>
      </c>
      <c r="S2582" s="2">
        <v>347388.87</v>
      </c>
      <c r="T2582" s="3">
        <f t="shared" si="160"/>
        <v>25082818.600000001</v>
      </c>
      <c r="U2582" s="2">
        <v>1333790.5599999998</v>
      </c>
      <c r="V2582" s="2">
        <v>0</v>
      </c>
      <c r="W2582" s="2">
        <v>10375042.450000001</v>
      </c>
      <c r="X2582" s="2">
        <v>67811348.530000001</v>
      </c>
      <c r="Y2582" s="2">
        <v>289959.34999999998</v>
      </c>
      <c r="Z2582" s="2">
        <v>0</v>
      </c>
      <c r="AA2582" s="2">
        <v>20950646.34</v>
      </c>
      <c r="AB2582" s="2">
        <v>0</v>
      </c>
      <c r="AC2582" s="2">
        <v>0</v>
      </c>
      <c r="AD2582" s="2">
        <v>0</v>
      </c>
      <c r="AE2582" s="2">
        <v>0</v>
      </c>
      <c r="AF2582" s="2">
        <v>882979.27</v>
      </c>
      <c r="AG2582" s="2">
        <v>185022.63</v>
      </c>
      <c r="AH2582" s="2">
        <v>0</v>
      </c>
      <c r="AI2582" s="2">
        <v>0</v>
      </c>
      <c r="AJ2582" s="2">
        <v>5315823</v>
      </c>
      <c r="AK2582" s="2">
        <v>0</v>
      </c>
      <c r="AL2582" s="3">
        <f t="shared" si="161"/>
        <v>107144612.13</v>
      </c>
      <c r="AM2582" s="2">
        <v>77388280</v>
      </c>
      <c r="AN2582" s="2">
        <v>0</v>
      </c>
      <c r="AO2582" s="5">
        <f t="shared" si="162"/>
        <v>77388280</v>
      </c>
      <c r="AP2582" s="5">
        <f t="shared" si="163"/>
        <v>209615710.72999999</v>
      </c>
    </row>
    <row r="2583" spans="1:42">
      <c r="A2583" s="1">
        <v>2582</v>
      </c>
      <c r="B2583" s="1" t="s">
        <v>6467</v>
      </c>
      <c r="C2583" s="1">
        <v>4</v>
      </c>
      <c r="D2583" s="1" t="s">
        <v>511</v>
      </c>
      <c r="E2583" s="1" t="s">
        <v>101</v>
      </c>
      <c r="F2583" s="2">
        <v>17.77</v>
      </c>
      <c r="G2583" s="2">
        <v>5777</v>
      </c>
      <c r="H2583" s="2">
        <v>431653.42</v>
      </c>
      <c r="I2583" s="2">
        <v>27037.95</v>
      </c>
      <c r="J2583" s="2">
        <v>177845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347353.1</v>
      </c>
      <c r="Q2583" s="2">
        <v>742986.82000000007</v>
      </c>
      <c r="R2583" s="2">
        <v>0</v>
      </c>
      <c r="S2583" s="2">
        <v>24726</v>
      </c>
      <c r="T2583" s="3">
        <f t="shared" si="160"/>
        <v>1751602.29</v>
      </c>
      <c r="U2583" s="2">
        <v>561197.31999999995</v>
      </c>
      <c r="V2583" s="2">
        <v>0</v>
      </c>
      <c r="W2583" s="2">
        <v>2510941.4300000002</v>
      </c>
      <c r="X2583" s="2">
        <v>17661696.760000002</v>
      </c>
      <c r="Y2583" s="2">
        <v>143539.35</v>
      </c>
      <c r="Z2583" s="2">
        <v>0</v>
      </c>
      <c r="AA2583" s="2">
        <v>5069443.09</v>
      </c>
      <c r="AB2583" s="2">
        <v>0</v>
      </c>
      <c r="AC2583" s="2">
        <v>0</v>
      </c>
      <c r="AD2583" s="2">
        <v>0</v>
      </c>
      <c r="AE2583" s="2">
        <v>0</v>
      </c>
      <c r="AF2583" s="2">
        <v>129189.19</v>
      </c>
      <c r="AG2583" s="2">
        <v>44690.49</v>
      </c>
      <c r="AH2583" s="2">
        <v>0</v>
      </c>
      <c r="AI2583" s="2">
        <v>0</v>
      </c>
      <c r="AJ2583" s="2">
        <v>544004</v>
      </c>
      <c r="AK2583" s="2">
        <v>0</v>
      </c>
      <c r="AL2583" s="3">
        <f t="shared" si="161"/>
        <v>26664701.630000003</v>
      </c>
      <c r="AM2583" s="2">
        <v>23056097</v>
      </c>
      <c r="AN2583" s="2">
        <v>30600</v>
      </c>
      <c r="AO2583" s="5">
        <f t="shared" si="162"/>
        <v>23086697</v>
      </c>
      <c r="AP2583" s="5">
        <f t="shared" si="163"/>
        <v>51503000.920000002</v>
      </c>
    </row>
    <row r="2584" spans="1:42">
      <c r="A2584" s="1">
        <v>2583</v>
      </c>
      <c r="B2584" s="1" t="s">
        <v>6468</v>
      </c>
      <c r="C2584" s="1">
        <v>4</v>
      </c>
      <c r="D2584" s="1" t="s">
        <v>512</v>
      </c>
      <c r="E2584" s="1" t="s">
        <v>101</v>
      </c>
      <c r="F2584" s="2">
        <v>0.72</v>
      </c>
      <c r="G2584" s="2">
        <v>2382</v>
      </c>
      <c r="H2584" s="2">
        <v>647175</v>
      </c>
      <c r="I2584" s="2">
        <v>7852.97</v>
      </c>
      <c r="J2584" s="2">
        <v>77225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164339.70000000001</v>
      </c>
      <c r="Q2584" s="2">
        <v>398213.22</v>
      </c>
      <c r="R2584" s="2">
        <v>0</v>
      </c>
      <c r="S2584" s="2">
        <v>601</v>
      </c>
      <c r="T2584" s="3">
        <f t="shared" si="160"/>
        <v>1295406.8899999999</v>
      </c>
      <c r="U2584" s="2">
        <v>414930.86999999994</v>
      </c>
      <c r="V2584" s="2">
        <v>0</v>
      </c>
      <c r="W2584" s="2">
        <v>1023401.49</v>
      </c>
      <c r="X2584" s="2">
        <v>13896506.409999998</v>
      </c>
      <c r="Y2584" s="2">
        <v>28598.29</v>
      </c>
      <c r="Z2584" s="2">
        <v>0</v>
      </c>
      <c r="AA2584" s="2">
        <v>2066554.4100000001</v>
      </c>
      <c r="AB2584" s="2">
        <v>0</v>
      </c>
      <c r="AC2584" s="2">
        <v>0</v>
      </c>
      <c r="AD2584" s="2">
        <v>0</v>
      </c>
      <c r="AE2584" s="2">
        <v>0</v>
      </c>
      <c r="AF2584" s="2">
        <v>52783.86</v>
      </c>
      <c r="AG2584" s="2">
        <v>18247.830000000002</v>
      </c>
      <c r="AH2584" s="2">
        <v>0</v>
      </c>
      <c r="AI2584" s="2">
        <v>0</v>
      </c>
      <c r="AJ2584" s="2">
        <v>203812</v>
      </c>
      <c r="AK2584" s="2">
        <v>0</v>
      </c>
      <c r="AL2584" s="3">
        <f t="shared" si="161"/>
        <v>17704835.159999996</v>
      </c>
      <c r="AM2584" s="2">
        <v>14359791</v>
      </c>
      <c r="AN2584" s="2">
        <v>0</v>
      </c>
      <c r="AO2584" s="5">
        <f t="shared" si="162"/>
        <v>14359791</v>
      </c>
      <c r="AP2584" s="5">
        <f t="shared" si="163"/>
        <v>33360033.049999997</v>
      </c>
    </row>
    <row r="2585" spans="1:42">
      <c r="A2585" s="1">
        <v>2584</v>
      </c>
      <c r="B2585" s="1" t="s">
        <v>6475</v>
      </c>
      <c r="C2585" s="1">
        <v>4</v>
      </c>
      <c r="D2585" s="1" t="s">
        <v>512</v>
      </c>
      <c r="E2585" s="1" t="s">
        <v>101</v>
      </c>
      <c r="F2585" s="2">
        <v>42</v>
      </c>
      <c r="G2585" s="2">
        <v>5065</v>
      </c>
      <c r="H2585" s="2">
        <v>122493.73</v>
      </c>
      <c r="I2585" s="2">
        <v>66666.25</v>
      </c>
      <c r="J2585" s="2">
        <v>16680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365557.8</v>
      </c>
      <c r="Q2585" s="2">
        <v>431754.71</v>
      </c>
      <c r="R2585" s="2">
        <v>0</v>
      </c>
      <c r="S2585" s="2">
        <v>141966.35999999999</v>
      </c>
      <c r="T2585" s="3">
        <f t="shared" si="160"/>
        <v>1145118.8500000001</v>
      </c>
      <c r="U2585" s="2">
        <v>528399.27999999991</v>
      </c>
      <c r="V2585" s="2">
        <v>0</v>
      </c>
      <c r="W2585" s="2">
        <v>2177242.0100000002</v>
      </c>
      <c r="X2585" s="2">
        <v>16728692.830000002</v>
      </c>
      <c r="Y2585" s="2">
        <v>60751.64</v>
      </c>
      <c r="Z2585" s="2">
        <v>0</v>
      </c>
      <c r="AA2585" s="2">
        <v>4395680.96</v>
      </c>
      <c r="AB2585" s="2">
        <v>0</v>
      </c>
      <c r="AC2585" s="2">
        <v>0</v>
      </c>
      <c r="AD2585" s="2">
        <v>0</v>
      </c>
      <c r="AE2585" s="2">
        <v>0</v>
      </c>
      <c r="AF2585" s="2">
        <v>112005.19</v>
      </c>
      <c r="AG2585" s="2">
        <v>38747.29</v>
      </c>
      <c r="AH2585" s="2">
        <v>0</v>
      </c>
      <c r="AI2585" s="2">
        <v>0</v>
      </c>
      <c r="AJ2585" s="2">
        <v>686783</v>
      </c>
      <c r="AK2585" s="2">
        <v>0</v>
      </c>
      <c r="AL2585" s="3">
        <f t="shared" si="161"/>
        <v>24728302.200000003</v>
      </c>
      <c r="AM2585" s="2">
        <v>22732221.02</v>
      </c>
      <c r="AN2585" s="2">
        <v>25934945.199999999</v>
      </c>
      <c r="AO2585" s="5">
        <f t="shared" si="162"/>
        <v>48667166.219999999</v>
      </c>
      <c r="AP2585" s="5">
        <f t="shared" si="163"/>
        <v>74540587.269999996</v>
      </c>
    </row>
    <row r="2586" spans="1:42">
      <c r="A2586" s="1">
        <v>2585</v>
      </c>
      <c r="B2586" s="1" t="s">
        <v>6482</v>
      </c>
      <c r="C2586" s="1">
        <v>4</v>
      </c>
      <c r="D2586" s="1" t="s">
        <v>512</v>
      </c>
      <c r="E2586" s="1" t="s">
        <v>101</v>
      </c>
      <c r="F2586" s="2">
        <v>16.78</v>
      </c>
      <c r="G2586" s="2">
        <v>4195</v>
      </c>
      <c r="H2586" s="2">
        <v>137273</v>
      </c>
      <c r="I2586" s="2">
        <v>81929.899999999994</v>
      </c>
      <c r="J2586" s="2">
        <v>19679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501969.75</v>
      </c>
      <c r="Q2586" s="2">
        <v>234265.58</v>
      </c>
      <c r="R2586" s="2">
        <v>761356</v>
      </c>
      <c r="S2586" s="2">
        <v>71012</v>
      </c>
      <c r="T2586" s="3">
        <f t="shared" si="160"/>
        <v>1807485.23</v>
      </c>
      <c r="U2586" s="2">
        <v>493313.45</v>
      </c>
      <c r="V2586" s="2">
        <v>0</v>
      </c>
      <c r="W2586" s="2">
        <v>1820287.26</v>
      </c>
      <c r="X2586" s="2">
        <v>7851912.9300000006</v>
      </c>
      <c r="Y2586" s="2">
        <v>50787.9</v>
      </c>
      <c r="Z2586" s="2">
        <v>0</v>
      </c>
      <c r="AA2586" s="2">
        <v>3674984.3600000003</v>
      </c>
      <c r="AB2586" s="2">
        <v>0</v>
      </c>
      <c r="AC2586" s="2">
        <v>0</v>
      </c>
      <c r="AD2586" s="2">
        <v>0</v>
      </c>
      <c r="AE2586" s="2">
        <v>0</v>
      </c>
      <c r="AF2586" s="2">
        <v>93630.52</v>
      </c>
      <c r="AG2586" s="2">
        <v>32391.74</v>
      </c>
      <c r="AH2586" s="2">
        <v>0</v>
      </c>
      <c r="AI2586" s="2">
        <v>0</v>
      </c>
      <c r="AJ2586" s="2">
        <v>523284</v>
      </c>
      <c r="AK2586" s="2">
        <v>0</v>
      </c>
      <c r="AL2586" s="3">
        <f t="shared" si="161"/>
        <v>14540592.160000002</v>
      </c>
      <c r="AM2586" s="2">
        <v>11831538</v>
      </c>
      <c r="AN2586" s="2">
        <v>30700</v>
      </c>
      <c r="AO2586" s="5">
        <f t="shared" si="162"/>
        <v>11862238</v>
      </c>
      <c r="AP2586" s="5">
        <f t="shared" si="163"/>
        <v>28210315.390000004</v>
      </c>
    </row>
    <row r="2587" spans="1:42">
      <c r="A2587" s="1">
        <v>2586</v>
      </c>
      <c r="B2587" s="1" t="s">
        <v>6471</v>
      </c>
      <c r="C2587" s="1">
        <v>4</v>
      </c>
      <c r="D2587" s="1" t="s">
        <v>509</v>
      </c>
      <c r="E2587" s="1" t="s">
        <v>101</v>
      </c>
      <c r="F2587" s="2">
        <v>1.27</v>
      </c>
      <c r="G2587" s="2">
        <v>2283</v>
      </c>
      <c r="H2587" s="2">
        <v>245453.38</v>
      </c>
      <c r="I2587" s="2">
        <v>12526.07</v>
      </c>
      <c r="J2587" s="2">
        <v>90416</v>
      </c>
      <c r="K2587" s="2">
        <v>29680</v>
      </c>
      <c r="L2587" s="2">
        <v>0</v>
      </c>
      <c r="M2587" s="2">
        <v>0</v>
      </c>
      <c r="N2587" s="2">
        <v>0</v>
      </c>
      <c r="O2587" s="2">
        <v>0</v>
      </c>
      <c r="P2587" s="2">
        <v>72899</v>
      </c>
      <c r="Q2587" s="2">
        <v>826150.06</v>
      </c>
      <c r="R2587" s="2">
        <v>0</v>
      </c>
      <c r="S2587" s="2">
        <v>16700</v>
      </c>
      <c r="T2587" s="3">
        <f t="shared" si="160"/>
        <v>1293824.51</v>
      </c>
      <c r="U2587" s="2">
        <v>410663.38</v>
      </c>
      <c r="V2587" s="2">
        <v>0</v>
      </c>
      <c r="W2587" s="2">
        <v>980688.51</v>
      </c>
      <c r="X2587" s="2">
        <v>15090160.399999999</v>
      </c>
      <c r="Y2587" s="2">
        <v>27473.39</v>
      </c>
      <c r="Z2587" s="2">
        <v>0</v>
      </c>
      <c r="AA2587" s="2">
        <v>1980937.83</v>
      </c>
      <c r="AB2587" s="2">
        <v>0</v>
      </c>
      <c r="AC2587" s="2">
        <v>0</v>
      </c>
      <c r="AD2587" s="2">
        <v>0</v>
      </c>
      <c r="AE2587" s="2">
        <v>0</v>
      </c>
      <c r="AF2587" s="2">
        <v>151306.62</v>
      </c>
      <c r="AG2587" s="2">
        <v>17543.48</v>
      </c>
      <c r="AH2587" s="2">
        <v>0</v>
      </c>
      <c r="AI2587" s="2">
        <v>0</v>
      </c>
      <c r="AJ2587" s="2">
        <v>52059.6</v>
      </c>
      <c r="AK2587" s="2">
        <v>28534.14</v>
      </c>
      <c r="AL2587" s="3">
        <f t="shared" si="161"/>
        <v>18739367.350000001</v>
      </c>
      <c r="AM2587" s="2">
        <v>14503230</v>
      </c>
      <c r="AN2587" s="2">
        <v>0</v>
      </c>
      <c r="AO2587" s="5">
        <f t="shared" si="162"/>
        <v>14503230</v>
      </c>
      <c r="AP2587" s="5">
        <f t="shared" si="163"/>
        <v>34536421.859999999</v>
      </c>
    </row>
    <row r="2588" spans="1:42">
      <c r="A2588" s="1">
        <v>2587</v>
      </c>
      <c r="B2588" s="1" t="s">
        <v>6470</v>
      </c>
      <c r="C2588" s="1">
        <v>4</v>
      </c>
      <c r="D2588" s="1" t="s">
        <v>513</v>
      </c>
      <c r="E2588" s="1" t="s">
        <v>101</v>
      </c>
      <c r="F2588" s="2">
        <v>11.2</v>
      </c>
      <c r="G2588" s="2">
        <v>5549</v>
      </c>
      <c r="H2588" s="2">
        <v>959542.66</v>
      </c>
      <c r="I2588" s="2">
        <v>32986.85</v>
      </c>
      <c r="J2588" s="2">
        <v>339910.76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1629391.8</v>
      </c>
      <c r="Q2588" s="2">
        <v>828682.15</v>
      </c>
      <c r="R2588" s="2">
        <v>0</v>
      </c>
      <c r="S2588" s="2">
        <v>16668.32</v>
      </c>
      <c r="T2588" s="3">
        <f t="shared" si="160"/>
        <v>3807182.54</v>
      </c>
      <c r="U2588" s="2">
        <v>550710.89</v>
      </c>
      <c r="V2588" s="2">
        <v>0</v>
      </c>
      <c r="W2588" s="2">
        <v>2405538.4300000002</v>
      </c>
      <c r="X2588" s="2">
        <v>17462725.239999998</v>
      </c>
      <c r="Y2588" s="2">
        <v>67249.94</v>
      </c>
      <c r="Z2588" s="2">
        <v>0</v>
      </c>
      <c r="AA2588" s="2">
        <v>4857766.32</v>
      </c>
      <c r="AB2588" s="2">
        <v>0</v>
      </c>
      <c r="AC2588" s="2">
        <v>0</v>
      </c>
      <c r="AD2588" s="2">
        <v>0</v>
      </c>
      <c r="AE2588" s="2">
        <v>0</v>
      </c>
      <c r="AF2588" s="2">
        <v>124162.9</v>
      </c>
      <c r="AG2588" s="2">
        <v>42915.91</v>
      </c>
      <c r="AH2588" s="2">
        <v>0</v>
      </c>
      <c r="AI2588" s="2">
        <v>0</v>
      </c>
      <c r="AJ2588" s="2">
        <v>498890</v>
      </c>
      <c r="AK2588" s="2">
        <v>0</v>
      </c>
      <c r="AL2588" s="3">
        <f t="shared" si="161"/>
        <v>26009959.629999999</v>
      </c>
      <c r="AM2588" s="2">
        <v>23365666</v>
      </c>
      <c r="AN2588" s="2">
        <v>60000</v>
      </c>
      <c r="AO2588" s="5">
        <f t="shared" si="162"/>
        <v>23425666</v>
      </c>
      <c r="AP2588" s="5">
        <f t="shared" si="163"/>
        <v>53242808.169999994</v>
      </c>
    </row>
    <row r="2589" spans="1:42">
      <c r="A2589" s="1">
        <v>2588</v>
      </c>
      <c r="B2589" s="1" t="s">
        <v>6483</v>
      </c>
      <c r="C2589" s="1">
        <v>4</v>
      </c>
      <c r="D2589" s="1" t="s">
        <v>513</v>
      </c>
      <c r="E2589" s="1" t="s">
        <v>101</v>
      </c>
      <c r="F2589" s="2">
        <v>208.9</v>
      </c>
      <c r="G2589" s="2">
        <v>10255</v>
      </c>
      <c r="H2589" s="2">
        <v>254279.92</v>
      </c>
      <c r="I2589" s="2">
        <v>455543.05</v>
      </c>
      <c r="J2589" s="2">
        <v>50444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366719.9</v>
      </c>
      <c r="Q2589" s="2">
        <v>714169.59</v>
      </c>
      <c r="R2589" s="2">
        <v>249540</v>
      </c>
      <c r="S2589" s="2">
        <v>210315</v>
      </c>
      <c r="T2589" s="3">
        <f t="shared" si="160"/>
        <v>2301011.46</v>
      </c>
      <c r="U2589" s="2">
        <v>749146.16</v>
      </c>
      <c r="V2589" s="2">
        <v>0</v>
      </c>
      <c r="W2589" s="2">
        <v>4424182.6000000006</v>
      </c>
      <c r="X2589" s="2">
        <v>10724808.269999998</v>
      </c>
      <c r="Y2589" s="2">
        <v>123578.62</v>
      </c>
      <c r="Z2589" s="2">
        <v>0</v>
      </c>
      <c r="AA2589" s="2">
        <v>8933272.6699999999</v>
      </c>
      <c r="AB2589" s="2">
        <v>0</v>
      </c>
      <c r="AC2589" s="2">
        <v>0</v>
      </c>
      <c r="AD2589" s="2">
        <v>0</v>
      </c>
      <c r="AE2589" s="2">
        <v>0</v>
      </c>
      <c r="AF2589" s="2">
        <v>228016.96</v>
      </c>
      <c r="AG2589" s="2">
        <v>78842.81</v>
      </c>
      <c r="AH2589" s="2">
        <v>0</v>
      </c>
      <c r="AI2589" s="2">
        <v>0</v>
      </c>
      <c r="AJ2589" s="2">
        <v>1830266</v>
      </c>
      <c r="AK2589" s="2">
        <v>0</v>
      </c>
      <c r="AL2589" s="3">
        <f t="shared" si="161"/>
        <v>27092114.089999996</v>
      </c>
      <c r="AM2589" s="2">
        <v>33842226</v>
      </c>
      <c r="AN2589" s="2">
        <v>4307643.75</v>
      </c>
      <c r="AO2589" s="5">
        <f t="shared" si="162"/>
        <v>38149869.75</v>
      </c>
      <c r="AP2589" s="5">
        <f t="shared" si="163"/>
        <v>67542995.299999997</v>
      </c>
    </row>
    <row r="2590" spans="1:42">
      <c r="A2590" s="1">
        <v>2589</v>
      </c>
      <c r="B2590" s="1" t="s">
        <v>6469</v>
      </c>
      <c r="C2590" s="1">
        <v>4</v>
      </c>
      <c r="D2590" s="1" t="s">
        <v>510</v>
      </c>
      <c r="E2590" s="1" t="s">
        <v>101</v>
      </c>
      <c r="F2590" s="2">
        <v>1.6</v>
      </c>
      <c r="G2590" s="2">
        <v>3148</v>
      </c>
      <c r="H2590" s="2">
        <v>607215.17000000004</v>
      </c>
      <c r="I2590" s="2">
        <v>46950.61</v>
      </c>
      <c r="J2590" s="2">
        <v>102834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725721.55</v>
      </c>
      <c r="Q2590" s="2">
        <v>597929.72</v>
      </c>
      <c r="R2590" s="2">
        <v>0</v>
      </c>
      <c r="S2590" s="2">
        <v>15574.9</v>
      </c>
      <c r="T2590" s="3">
        <f t="shared" si="160"/>
        <v>2096225.95</v>
      </c>
      <c r="U2590" s="2">
        <v>451086.9</v>
      </c>
      <c r="V2590" s="2">
        <v>0</v>
      </c>
      <c r="W2590" s="2">
        <v>1391864.97</v>
      </c>
      <c r="X2590" s="2">
        <v>16729696.790000001</v>
      </c>
      <c r="Y2590" s="2">
        <v>38943.18</v>
      </c>
      <c r="Z2590" s="2">
        <v>0</v>
      </c>
      <c r="AA2590" s="2">
        <v>2811035.71</v>
      </c>
      <c r="AB2590" s="2">
        <v>0</v>
      </c>
      <c r="AC2590" s="2">
        <v>0</v>
      </c>
      <c r="AD2590" s="2">
        <v>0</v>
      </c>
      <c r="AE2590" s="2">
        <v>0</v>
      </c>
      <c r="AF2590" s="2">
        <v>71944.240000000005</v>
      </c>
      <c r="AG2590" s="2">
        <v>24857.759999999998</v>
      </c>
      <c r="AH2590" s="2">
        <v>0</v>
      </c>
      <c r="AI2590" s="2">
        <v>0</v>
      </c>
      <c r="AJ2590" s="2">
        <v>79739</v>
      </c>
      <c r="AK2590" s="2">
        <v>0</v>
      </c>
      <c r="AL2590" s="3">
        <f t="shared" si="161"/>
        <v>21599168.550000001</v>
      </c>
      <c r="AM2590" s="2">
        <v>13081603</v>
      </c>
      <c r="AN2590" s="2">
        <v>2408587.31</v>
      </c>
      <c r="AO2590" s="5">
        <f t="shared" si="162"/>
        <v>15490190.310000001</v>
      </c>
      <c r="AP2590" s="5">
        <f t="shared" si="163"/>
        <v>39185584.810000002</v>
      </c>
    </row>
    <row r="2591" spans="1:42">
      <c r="A2591" s="1">
        <v>2590</v>
      </c>
      <c r="B2591" s="1" t="s">
        <v>6472</v>
      </c>
      <c r="C2591" s="1">
        <v>4</v>
      </c>
      <c r="D2591" s="1" t="s">
        <v>514</v>
      </c>
      <c r="E2591" s="1" t="s">
        <v>101</v>
      </c>
      <c r="F2591" s="2">
        <v>2.66</v>
      </c>
      <c r="G2591" s="2">
        <v>5763</v>
      </c>
      <c r="H2591" s="2">
        <v>2554116.25</v>
      </c>
      <c r="I2591" s="2">
        <v>86464.25</v>
      </c>
      <c r="J2591" s="2">
        <v>570470</v>
      </c>
      <c r="K2591" s="2">
        <v>75948</v>
      </c>
      <c r="L2591" s="2">
        <v>0</v>
      </c>
      <c r="M2591" s="2">
        <v>0</v>
      </c>
      <c r="N2591" s="2">
        <v>0</v>
      </c>
      <c r="O2591" s="2">
        <v>0</v>
      </c>
      <c r="P2591" s="2">
        <v>3354241.6</v>
      </c>
      <c r="Q2591" s="2">
        <v>597032.39</v>
      </c>
      <c r="R2591" s="2">
        <v>1718396.16</v>
      </c>
      <c r="S2591" s="2">
        <v>70324</v>
      </c>
      <c r="T2591" s="3">
        <f t="shared" si="160"/>
        <v>9026992.6499999985</v>
      </c>
      <c r="U2591" s="2">
        <v>559483.57000000007</v>
      </c>
      <c r="V2591" s="2">
        <v>0</v>
      </c>
      <c r="W2591" s="2">
        <v>2492429.9700000002</v>
      </c>
      <c r="X2591" s="2">
        <v>17853487.630000003</v>
      </c>
      <c r="Y2591" s="2">
        <v>69447.62</v>
      </c>
      <c r="Z2591" s="2">
        <v>0</v>
      </c>
      <c r="AA2591" s="2">
        <v>5031117.6300000008</v>
      </c>
      <c r="AB2591" s="2">
        <v>0</v>
      </c>
      <c r="AC2591" s="2">
        <v>0</v>
      </c>
      <c r="AD2591" s="2">
        <v>0</v>
      </c>
      <c r="AE2591" s="2">
        <v>0</v>
      </c>
      <c r="AF2591" s="2">
        <v>127901.27</v>
      </c>
      <c r="AG2591" s="2">
        <v>44275.14</v>
      </c>
      <c r="AH2591" s="2">
        <v>0</v>
      </c>
      <c r="AI2591" s="2">
        <v>0</v>
      </c>
      <c r="AJ2591" s="2">
        <v>2455702</v>
      </c>
      <c r="AK2591" s="2">
        <v>0</v>
      </c>
      <c r="AL2591" s="3">
        <f t="shared" si="161"/>
        <v>28633844.830000002</v>
      </c>
      <c r="AM2591" s="2">
        <v>26898638</v>
      </c>
      <c r="AN2591" s="2">
        <v>0</v>
      </c>
      <c r="AO2591" s="5">
        <f t="shared" si="162"/>
        <v>26898638</v>
      </c>
      <c r="AP2591" s="5">
        <f t="shared" si="163"/>
        <v>64559475.479999997</v>
      </c>
    </row>
    <row r="2592" spans="1:42">
      <c r="A2592" s="1">
        <v>2591</v>
      </c>
      <c r="B2592" s="1" t="s">
        <v>6474</v>
      </c>
      <c r="C2592" s="1">
        <v>4</v>
      </c>
      <c r="D2592" s="1" t="s">
        <v>516</v>
      </c>
      <c r="E2592" s="1" t="s">
        <v>101</v>
      </c>
      <c r="F2592" s="2">
        <v>1.4359999999999999</v>
      </c>
      <c r="G2592" s="2">
        <v>3978</v>
      </c>
      <c r="H2592" s="2">
        <v>476557.22</v>
      </c>
      <c r="I2592" s="2">
        <v>44735.5</v>
      </c>
      <c r="J2592" s="2">
        <v>176620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307093.3</v>
      </c>
      <c r="Q2592" s="2">
        <v>567559.4</v>
      </c>
      <c r="R2592" s="2">
        <v>0</v>
      </c>
      <c r="S2592" s="2">
        <v>15070</v>
      </c>
      <c r="T2592" s="3">
        <f t="shared" si="160"/>
        <v>1587635.42</v>
      </c>
      <c r="U2592" s="2">
        <v>485978.72999999992</v>
      </c>
      <c r="V2592" s="2">
        <v>0</v>
      </c>
      <c r="W2592" s="2">
        <v>1745438.0500000003</v>
      </c>
      <c r="X2592" s="2">
        <v>15779963.619999999</v>
      </c>
      <c r="Y2592" s="2">
        <v>48676.66</v>
      </c>
      <c r="Z2592" s="2">
        <v>0</v>
      </c>
      <c r="AA2592" s="2">
        <v>3523661.7000000007</v>
      </c>
      <c r="AB2592" s="2">
        <v>0</v>
      </c>
      <c r="AC2592" s="2">
        <v>0</v>
      </c>
      <c r="AD2592" s="2">
        <v>0</v>
      </c>
      <c r="AE2592" s="2">
        <v>0</v>
      </c>
      <c r="AF2592" s="2">
        <v>89706.7</v>
      </c>
      <c r="AG2592" s="2">
        <v>31041.01</v>
      </c>
      <c r="AH2592" s="2">
        <v>0</v>
      </c>
      <c r="AI2592" s="2">
        <v>0</v>
      </c>
      <c r="AJ2592" s="2">
        <v>597218</v>
      </c>
      <c r="AK2592" s="2">
        <v>0</v>
      </c>
      <c r="AL2592" s="3">
        <f t="shared" si="161"/>
        <v>22301684.469999999</v>
      </c>
      <c r="AM2592" s="2">
        <v>21635018</v>
      </c>
      <c r="AN2592" s="2">
        <v>0</v>
      </c>
      <c r="AO2592" s="5">
        <f t="shared" si="162"/>
        <v>21635018</v>
      </c>
      <c r="AP2592" s="5">
        <f t="shared" si="163"/>
        <v>45524337.890000001</v>
      </c>
    </row>
    <row r="2593" spans="1:42">
      <c r="A2593" s="1">
        <v>2592</v>
      </c>
      <c r="B2593" s="1" t="s">
        <v>6476</v>
      </c>
      <c r="C2593" s="1">
        <v>4</v>
      </c>
      <c r="D2593" s="1" t="s">
        <v>516</v>
      </c>
      <c r="E2593" s="1" t="s">
        <v>101</v>
      </c>
      <c r="F2593" s="2">
        <v>68.650000000000006</v>
      </c>
      <c r="G2593" s="2">
        <v>6779</v>
      </c>
      <c r="H2593" s="2">
        <v>272235.5</v>
      </c>
      <c r="I2593" s="2">
        <v>163960.93</v>
      </c>
      <c r="J2593" s="2">
        <v>62812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497439.2</v>
      </c>
      <c r="Q2593" s="2">
        <v>370851.86</v>
      </c>
      <c r="R2593" s="2">
        <v>0</v>
      </c>
      <c r="S2593" s="2">
        <v>129452.01</v>
      </c>
      <c r="T2593" s="3">
        <f t="shared" si="160"/>
        <v>1496751.5</v>
      </c>
      <c r="U2593" s="2">
        <v>604266.15</v>
      </c>
      <c r="V2593" s="2">
        <v>0</v>
      </c>
      <c r="W2593" s="2">
        <v>2950064.9</v>
      </c>
      <c r="X2593" s="2">
        <v>9503263.2999999989</v>
      </c>
      <c r="Y2593" s="2">
        <v>82417.399999999994</v>
      </c>
      <c r="Z2593" s="2">
        <v>0</v>
      </c>
      <c r="AA2593" s="2">
        <v>5956880.4199999999</v>
      </c>
      <c r="AB2593" s="2">
        <v>0</v>
      </c>
      <c r="AC2593" s="2">
        <v>0</v>
      </c>
      <c r="AD2593" s="2">
        <v>0</v>
      </c>
      <c r="AE2593" s="2">
        <v>2024</v>
      </c>
      <c r="AF2593" s="2">
        <v>152089.96</v>
      </c>
      <c r="AG2593" s="2">
        <v>52584.95</v>
      </c>
      <c r="AH2593" s="2">
        <v>0</v>
      </c>
      <c r="AI2593" s="2">
        <v>0</v>
      </c>
      <c r="AJ2593" s="2">
        <v>921772</v>
      </c>
      <c r="AK2593" s="2">
        <v>0</v>
      </c>
      <c r="AL2593" s="3">
        <f t="shared" si="161"/>
        <v>20225363.079999998</v>
      </c>
      <c r="AM2593" s="2">
        <v>23485856.329999998</v>
      </c>
      <c r="AN2593" s="2">
        <v>0</v>
      </c>
      <c r="AO2593" s="5">
        <f t="shared" si="162"/>
        <v>23485856.329999998</v>
      </c>
      <c r="AP2593" s="5">
        <f t="shared" si="163"/>
        <v>45207970.909999996</v>
      </c>
    </row>
    <row r="2594" spans="1:42">
      <c r="A2594" s="1">
        <v>2593</v>
      </c>
      <c r="B2594" s="1" t="s">
        <v>6473</v>
      </c>
      <c r="C2594" s="1">
        <v>4</v>
      </c>
      <c r="D2594" s="1" t="s">
        <v>515</v>
      </c>
      <c r="E2594" s="1" t="s">
        <v>101</v>
      </c>
      <c r="F2594" s="2">
        <v>54.31</v>
      </c>
      <c r="G2594" s="2">
        <v>5085</v>
      </c>
      <c r="H2594" s="2">
        <v>3389895.36</v>
      </c>
      <c r="I2594" s="2">
        <v>175414.65</v>
      </c>
      <c r="J2594" s="2">
        <v>1073867.2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3632070.6</v>
      </c>
      <c r="Q2594" s="2">
        <v>773206.26</v>
      </c>
      <c r="R2594" s="2">
        <v>0</v>
      </c>
      <c r="S2594" s="2">
        <v>48804</v>
      </c>
      <c r="T2594" s="3">
        <f t="shared" si="160"/>
        <v>9093258.0700000003</v>
      </c>
      <c r="U2594" s="2">
        <v>528536.51</v>
      </c>
      <c r="V2594" s="2">
        <v>0</v>
      </c>
      <c r="W2594" s="2">
        <v>2179217.67</v>
      </c>
      <c r="X2594" s="2">
        <v>20573938.860000003</v>
      </c>
      <c r="Y2594" s="2">
        <v>60862.720000000001</v>
      </c>
      <c r="Z2594" s="2">
        <v>0</v>
      </c>
      <c r="AA2594" s="2">
        <v>4400181.7499999991</v>
      </c>
      <c r="AB2594" s="2">
        <v>0</v>
      </c>
      <c r="AC2594" s="2">
        <v>0</v>
      </c>
      <c r="AD2594" s="2">
        <v>0</v>
      </c>
      <c r="AE2594" s="2">
        <v>0</v>
      </c>
      <c r="AF2594" s="2">
        <v>112287.28</v>
      </c>
      <c r="AG2594" s="2">
        <v>38828.67</v>
      </c>
      <c r="AH2594" s="2">
        <v>0</v>
      </c>
      <c r="AI2594" s="2">
        <v>0</v>
      </c>
      <c r="AJ2594" s="2">
        <v>1334496</v>
      </c>
      <c r="AK2594" s="2">
        <v>0</v>
      </c>
      <c r="AL2594" s="3">
        <f t="shared" si="161"/>
        <v>29228349.460000005</v>
      </c>
      <c r="AM2594" s="2">
        <v>22077623</v>
      </c>
      <c r="AN2594" s="2">
        <v>28000</v>
      </c>
      <c r="AO2594" s="5">
        <f t="shared" si="162"/>
        <v>22105623</v>
      </c>
      <c r="AP2594" s="5">
        <f t="shared" si="163"/>
        <v>60427230.530000009</v>
      </c>
    </row>
    <row r="2595" spans="1:42">
      <c r="A2595" s="1">
        <v>2594</v>
      </c>
      <c r="B2595" s="1" t="s">
        <v>6477</v>
      </c>
      <c r="C2595" s="1">
        <v>4</v>
      </c>
      <c r="D2595" s="1" t="s">
        <v>515</v>
      </c>
      <c r="E2595" s="1" t="s">
        <v>101</v>
      </c>
      <c r="F2595" s="2">
        <v>1.8</v>
      </c>
      <c r="G2595" s="2">
        <v>5734</v>
      </c>
      <c r="H2595" s="2">
        <v>1794303.13</v>
      </c>
      <c r="I2595" s="2">
        <v>30479.8</v>
      </c>
      <c r="J2595" s="2">
        <v>297175.96000000002</v>
      </c>
      <c r="K2595" s="2">
        <v>1464</v>
      </c>
      <c r="L2595" s="2">
        <v>0</v>
      </c>
      <c r="M2595" s="2">
        <v>0</v>
      </c>
      <c r="N2595" s="2">
        <v>0</v>
      </c>
      <c r="O2595" s="2">
        <v>0</v>
      </c>
      <c r="P2595" s="2">
        <v>596921.4</v>
      </c>
      <c r="Q2595" s="2">
        <v>803923.33</v>
      </c>
      <c r="R2595" s="2">
        <v>0</v>
      </c>
      <c r="S2595" s="2">
        <v>84617.44</v>
      </c>
      <c r="T2595" s="3">
        <f t="shared" si="160"/>
        <v>3608885.06</v>
      </c>
      <c r="U2595" s="2">
        <v>562775.64</v>
      </c>
      <c r="V2595" s="2">
        <v>0</v>
      </c>
      <c r="W2595" s="2">
        <v>2527599.0699999998</v>
      </c>
      <c r="X2595" s="2">
        <v>18570965.510000002</v>
      </c>
      <c r="Y2595" s="2">
        <v>70591.13</v>
      </c>
      <c r="Z2595" s="2">
        <v>0</v>
      </c>
      <c r="AA2595" s="2">
        <v>5103605.2</v>
      </c>
      <c r="AB2595" s="2">
        <v>0</v>
      </c>
      <c r="AC2595" s="2">
        <v>0</v>
      </c>
      <c r="AD2595" s="2">
        <v>0</v>
      </c>
      <c r="AE2595" s="2">
        <v>0</v>
      </c>
      <c r="AF2595" s="2">
        <v>130233.5</v>
      </c>
      <c r="AG2595" s="2">
        <v>45034.82</v>
      </c>
      <c r="AH2595" s="2">
        <v>0</v>
      </c>
      <c r="AI2595" s="2">
        <v>0</v>
      </c>
      <c r="AJ2595" s="2">
        <v>395291</v>
      </c>
      <c r="AK2595" s="2">
        <v>0</v>
      </c>
      <c r="AL2595" s="3">
        <f t="shared" si="161"/>
        <v>27406095.870000001</v>
      </c>
      <c r="AM2595" s="2">
        <v>25274181</v>
      </c>
      <c r="AN2595" s="2">
        <v>0</v>
      </c>
      <c r="AO2595" s="5">
        <f t="shared" si="162"/>
        <v>25274181</v>
      </c>
      <c r="AP2595" s="5">
        <f t="shared" si="163"/>
        <v>56289161.930000007</v>
      </c>
    </row>
    <row r="2596" spans="1:42">
      <c r="A2596" s="1">
        <v>2595</v>
      </c>
      <c r="B2596" s="1" t="s">
        <v>6478</v>
      </c>
      <c r="C2596" s="1">
        <v>4</v>
      </c>
      <c r="D2596" s="1" t="s">
        <v>517</v>
      </c>
      <c r="E2596" s="1" t="s">
        <v>101</v>
      </c>
      <c r="F2596" s="2">
        <v>7.1</v>
      </c>
      <c r="G2596" s="2">
        <v>10573</v>
      </c>
      <c r="H2596" s="2">
        <v>1760537.45</v>
      </c>
      <c r="I2596" s="2">
        <v>86168.8</v>
      </c>
      <c r="J2596" s="2">
        <v>723370</v>
      </c>
      <c r="K2596" s="2">
        <v>216230</v>
      </c>
      <c r="L2596" s="2">
        <v>0</v>
      </c>
      <c r="M2596" s="2">
        <v>0</v>
      </c>
      <c r="N2596" s="2">
        <v>0</v>
      </c>
      <c r="O2596" s="2">
        <v>0</v>
      </c>
      <c r="P2596" s="2">
        <v>1248389.06</v>
      </c>
      <c r="Q2596" s="2">
        <v>931274.74</v>
      </c>
      <c r="R2596" s="2">
        <v>0</v>
      </c>
      <c r="S2596" s="2">
        <v>41318</v>
      </c>
      <c r="T2596" s="3">
        <f t="shared" si="160"/>
        <v>5007288.05</v>
      </c>
      <c r="U2596" s="2">
        <v>766659.38</v>
      </c>
      <c r="V2596" s="2">
        <v>0</v>
      </c>
      <c r="W2596" s="2">
        <v>4603081.83</v>
      </c>
      <c r="X2596" s="2">
        <v>26570254.559999999</v>
      </c>
      <c r="Y2596" s="2">
        <v>128642.18</v>
      </c>
      <c r="Z2596" s="2">
        <v>0</v>
      </c>
      <c r="AA2596" s="2">
        <v>9295112.540000001</v>
      </c>
      <c r="AB2596" s="2">
        <v>0</v>
      </c>
      <c r="AC2596" s="2">
        <v>0</v>
      </c>
      <c r="AD2596" s="2">
        <v>0</v>
      </c>
      <c r="AE2596" s="2">
        <v>0</v>
      </c>
      <c r="AF2596" s="2">
        <v>237451.51999999999</v>
      </c>
      <c r="AG2596" s="2">
        <v>82085.73</v>
      </c>
      <c r="AH2596" s="2">
        <v>0</v>
      </c>
      <c r="AI2596" s="2">
        <v>0</v>
      </c>
      <c r="AJ2596" s="2">
        <v>1181243</v>
      </c>
      <c r="AK2596" s="2">
        <v>0</v>
      </c>
      <c r="AL2596" s="3">
        <f t="shared" si="161"/>
        <v>42864530.740000002</v>
      </c>
      <c r="AM2596" s="2">
        <v>36998269</v>
      </c>
      <c r="AN2596" s="2">
        <v>30500</v>
      </c>
      <c r="AO2596" s="5">
        <f t="shared" si="162"/>
        <v>37028769</v>
      </c>
      <c r="AP2596" s="5">
        <f t="shared" si="163"/>
        <v>84900587.790000007</v>
      </c>
    </row>
    <row r="2597" spans="1:42">
      <c r="A2597" s="1">
        <v>2596</v>
      </c>
      <c r="B2597" s="1" t="s">
        <v>6481</v>
      </c>
      <c r="C2597" s="1">
        <v>4</v>
      </c>
      <c r="D2597" s="1" t="s">
        <v>100</v>
      </c>
      <c r="E2597" s="1" t="s">
        <v>101</v>
      </c>
      <c r="F2597" s="2">
        <v>1.1200000000000001</v>
      </c>
      <c r="G2597" s="2">
        <v>3032</v>
      </c>
      <c r="H2597" s="2">
        <v>841529.87</v>
      </c>
      <c r="I2597" s="2">
        <v>33676.730000000003</v>
      </c>
      <c r="J2597" s="2">
        <v>615408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582353.01</v>
      </c>
      <c r="Q2597" s="2">
        <v>455995.82</v>
      </c>
      <c r="R2597" s="2">
        <v>0</v>
      </c>
      <c r="S2597" s="2">
        <v>183316</v>
      </c>
      <c r="T2597" s="3">
        <f t="shared" si="160"/>
        <v>2712279.43</v>
      </c>
      <c r="U2597" s="2">
        <v>444547.57</v>
      </c>
      <c r="V2597" s="2">
        <v>0</v>
      </c>
      <c r="W2597" s="2">
        <v>1324548.75</v>
      </c>
      <c r="X2597" s="2">
        <v>18181872.879999999</v>
      </c>
      <c r="Y2597" s="2">
        <v>36988.26</v>
      </c>
      <c r="Z2597" s="2">
        <v>0</v>
      </c>
      <c r="AA2597" s="2">
        <v>2674428.6900000004</v>
      </c>
      <c r="AB2597" s="2">
        <v>0</v>
      </c>
      <c r="AC2597" s="2">
        <v>0</v>
      </c>
      <c r="AD2597" s="2">
        <v>0</v>
      </c>
      <c r="AE2597" s="2">
        <v>0</v>
      </c>
      <c r="AF2597" s="2">
        <v>73996.58</v>
      </c>
      <c r="AG2597" s="2">
        <v>17834.189999999999</v>
      </c>
      <c r="AH2597" s="2">
        <v>0</v>
      </c>
      <c r="AI2597" s="2">
        <v>0</v>
      </c>
      <c r="AJ2597" s="2">
        <v>747220</v>
      </c>
      <c r="AK2597" s="2">
        <v>0</v>
      </c>
      <c r="AL2597" s="3">
        <f t="shared" si="161"/>
        <v>23501436.920000002</v>
      </c>
      <c r="AM2597" s="2">
        <v>33199424</v>
      </c>
      <c r="AN2597" s="2">
        <v>4543625.51</v>
      </c>
      <c r="AO2597" s="5">
        <f t="shared" si="162"/>
        <v>37743049.509999998</v>
      </c>
      <c r="AP2597" s="5">
        <f t="shared" si="163"/>
        <v>63956765.859999999</v>
      </c>
    </row>
    <row r="2598" spans="1:42">
      <c r="A2598" s="1">
        <v>2597</v>
      </c>
      <c r="B2598" s="1" t="s">
        <v>6479</v>
      </c>
      <c r="C2598" s="1">
        <v>4</v>
      </c>
      <c r="D2598" s="1" t="s">
        <v>518</v>
      </c>
      <c r="E2598" s="1" t="s">
        <v>101</v>
      </c>
      <c r="F2598" s="2">
        <v>2.1800000000000002</v>
      </c>
      <c r="G2598" s="2">
        <v>6566</v>
      </c>
      <c r="H2598" s="2">
        <v>2577234.4300000002</v>
      </c>
      <c r="I2598" s="2">
        <v>53066.05</v>
      </c>
      <c r="J2598" s="2">
        <v>731176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1007024.1</v>
      </c>
      <c r="Q2598" s="2">
        <v>0</v>
      </c>
      <c r="R2598" s="2">
        <v>120506.25</v>
      </c>
      <c r="S2598" s="2">
        <v>37950.800000000003</v>
      </c>
      <c r="T2598" s="3">
        <f t="shared" si="160"/>
        <v>4526957.63</v>
      </c>
      <c r="U2598" s="2">
        <v>577066.24000000011</v>
      </c>
      <c r="V2598" s="2">
        <v>0</v>
      </c>
      <c r="W2598" s="2">
        <v>2680873.1900000004</v>
      </c>
      <c r="X2598" s="2">
        <v>19346662.800000001</v>
      </c>
      <c r="Y2598" s="2">
        <v>75630.64</v>
      </c>
      <c r="Z2598" s="2">
        <v>0</v>
      </c>
      <c r="AA2598" s="2">
        <v>5420032.6499999994</v>
      </c>
      <c r="AB2598" s="2">
        <v>0</v>
      </c>
      <c r="AC2598" s="2">
        <v>0</v>
      </c>
      <c r="AD2598" s="2">
        <v>0</v>
      </c>
      <c r="AE2598" s="2">
        <v>0</v>
      </c>
      <c r="AF2598" s="2">
        <v>140578.17000000001</v>
      </c>
      <c r="AG2598" s="2">
        <v>48391.7</v>
      </c>
      <c r="AH2598" s="2">
        <v>0</v>
      </c>
      <c r="AI2598" s="2">
        <v>0</v>
      </c>
      <c r="AJ2598" s="2">
        <v>1533280</v>
      </c>
      <c r="AK2598" s="2">
        <v>0</v>
      </c>
      <c r="AL2598" s="3">
        <f t="shared" si="161"/>
        <v>29822515.390000001</v>
      </c>
      <c r="AM2598" s="2">
        <v>33152859</v>
      </c>
      <c r="AN2598" s="2">
        <v>250263.96</v>
      </c>
      <c r="AO2598" s="5">
        <f t="shared" si="162"/>
        <v>33403122.960000001</v>
      </c>
      <c r="AP2598" s="5">
        <f t="shared" si="163"/>
        <v>67752595.980000004</v>
      </c>
    </row>
    <row r="2599" spans="1:42">
      <c r="A2599" s="1">
        <v>2598</v>
      </c>
      <c r="B2599" s="1" t="s">
        <v>6480</v>
      </c>
      <c r="C2599" s="1">
        <v>4</v>
      </c>
      <c r="D2599" s="1" t="s">
        <v>518</v>
      </c>
      <c r="E2599" s="1" t="s">
        <v>101</v>
      </c>
      <c r="F2599" s="2">
        <v>12</v>
      </c>
      <c r="G2599" s="2">
        <v>3498</v>
      </c>
      <c r="H2599" s="2">
        <v>384873</v>
      </c>
      <c r="I2599" s="2">
        <v>19996.490000000002</v>
      </c>
      <c r="J2599" s="2">
        <v>107872</v>
      </c>
      <c r="K2599" s="2">
        <v>17760</v>
      </c>
      <c r="L2599" s="2">
        <v>0</v>
      </c>
      <c r="M2599" s="2">
        <v>0</v>
      </c>
      <c r="N2599" s="2">
        <v>0</v>
      </c>
      <c r="O2599" s="2">
        <v>0</v>
      </c>
      <c r="P2599" s="2">
        <v>263587.8</v>
      </c>
      <c r="Q2599" s="2">
        <v>261727.76</v>
      </c>
      <c r="R2599" s="2">
        <v>0</v>
      </c>
      <c r="S2599" s="2">
        <v>38888.75</v>
      </c>
      <c r="T2599" s="3">
        <f t="shared" si="160"/>
        <v>1094705.8</v>
      </c>
      <c r="U2599" s="2">
        <v>462612.36</v>
      </c>
      <c r="V2599" s="2">
        <v>0</v>
      </c>
      <c r="W2599" s="2">
        <v>1509101.07</v>
      </c>
      <c r="X2599" s="2">
        <v>15032726.790000001</v>
      </c>
      <c r="Y2599" s="2">
        <v>42213.63</v>
      </c>
      <c r="Z2599" s="2">
        <v>0</v>
      </c>
      <c r="AA2599" s="2">
        <v>3047718.79</v>
      </c>
      <c r="AB2599" s="2">
        <v>0</v>
      </c>
      <c r="AC2599" s="2">
        <v>0</v>
      </c>
      <c r="AD2599" s="2">
        <v>0</v>
      </c>
      <c r="AE2599" s="2">
        <v>0</v>
      </c>
      <c r="AF2599" s="2">
        <v>77972.66</v>
      </c>
      <c r="AG2599" s="2">
        <v>26943.53</v>
      </c>
      <c r="AH2599" s="2">
        <v>0</v>
      </c>
      <c r="AI2599" s="2">
        <v>0</v>
      </c>
      <c r="AJ2599" s="2">
        <v>830018</v>
      </c>
      <c r="AK2599" s="2">
        <v>0</v>
      </c>
      <c r="AL2599" s="3">
        <f t="shared" si="161"/>
        <v>21029306.830000002</v>
      </c>
      <c r="AM2599" s="2">
        <v>18325553</v>
      </c>
      <c r="AN2599" s="2">
        <v>155649</v>
      </c>
      <c r="AO2599" s="5">
        <f t="shared" si="162"/>
        <v>18481202</v>
      </c>
      <c r="AP2599" s="5">
        <f t="shared" si="163"/>
        <v>40605214.629999995</v>
      </c>
    </row>
    <row r="2600" spans="1:42">
      <c r="A2600" s="1">
        <v>2599</v>
      </c>
      <c r="B2600" s="1" t="s">
        <v>5681</v>
      </c>
      <c r="C2600" s="1">
        <v>4</v>
      </c>
      <c r="D2600" s="1" t="s">
        <v>519</v>
      </c>
      <c r="E2600" s="1" t="s">
        <v>101</v>
      </c>
      <c r="F2600" s="2">
        <v>6.25</v>
      </c>
      <c r="G2600" s="2">
        <v>12054</v>
      </c>
      <c r="H2600" s="2">
        <v>1857452.93</v>
      </c>
      <c r="I2600" s="2">
        <v>68189.100000000006</v>
      </c>
      <c r="J2600" s="2">
        <v>549763.02</v>
      </c>
      <c r="K2600" s="2">
        <v>53450</v>
      </c>
      <c r="L2600" s="2">
        <v>0</v>
      </c>
      <c r="M2600" s="2">
        <v>0</v>
      </c>
      <c r="N2600" s="2">
        <v>0</v>
      </c>
      <c r="O2600" s="2">
        <v>0</v>
      </c>
      <c r="P2600" s="2">
        <v>1577567</v>
      </c>
      <c r="Q2600" s="2">
        <v>868535.12</v>
      </c>
      <c r="R2600" s="2">
        <v>0</v>
      </c>
      <c r="S2600" s="2">
        <v>633716</v>
      </c>
      <c r="T2600" s="3">
        <f t="shared" si="160"/>
        <v>5608673.1699999999</v>
      </c>
      <c r="U2600" s="2">
        <v>817120.22999999986</v>
      </c>
      <c r="V2600" s="2">
        <v>0</v>
      </c>
      <c r="W2600" s="2">
        <v>5116064.57</v>
      </c>
      <c r="X2600" s="2">
        <v>36016121.329999998</v>
      </c>
      <c r="Y2600" s="2">
        <v>142923.15</v>
      </c>
      <c r="Z2600" s="2">
        <v>0</v>
      </c>
      <c r="AA2600" s="2">
        <v>10330484.470000001</v>
      </c>
      <c r="AB2600" s="2">
        <v>0</v>
      </c>
      <c r="AC2600" s="2">
        <v>0</v>
      </c>
      <c r="AD2600" s="2">
        <v>0</v>
      </c>
      <c r="AE2600" s="2">
        <v>0</v>
      </c>
      <c r="AF2600" s="2">
        <v>263735.48</v>
      </c>
      <c r="AG2600" s="2">
        <v>91187.96</v>
      </c>
      <c r="AH2600" s="2">
        <v>0</v>
      </c>
      <c r="AI2600" s="2">
        <v>0</v>
      </c>
      <c r="AJ2600" s="2">
        <v>1515979</v>
      </c>
      <c r="AK2600" s="2">
        <v>0</v>
      </c>
      <c r="AL2600" s="3">
        <f t="shared" si="161"/>
        <v>54293616.18999999</v>
      </c>
      <c r="AM2600" s="2">
        <v>46178510</v>
      </c>
      <c r="AN2600" s="2">
        <v>0</v>
      </c>
      <c r="AO2600" s="5">
        <f t="shared" si="162"/>
        <v>46178510</v>
      </c>
      <c r="AP2600" s="5">
        <f t="shared" si="163"/>
        <v>106080799.36</v>
      </c>
    </row>
    <row r="2601" spans="1:42">
      <c r="A2601" s="1">
        <v>2600</v>
      </c>
      <c r="B2601" s="1" t="s">
        <v>995</v>
      </c>
      <c r="C2601" s="1">
        <v>5</v>
      </c>
      <c r="D2601" s="1" t="s">
        <v>511</v>
      </c>
      <c r="E2601" s="1" t="s">
        <v>101</v>
      </c>
      <c r="F2601" s="2">
        <v>62.203000000000003</v>
      </c>
      <c r="G2601" s="2">
        <v>7215</v>
      </c>
      <c r="H2601" s="2">
        <v>107998.67</v>
      </c>
      <c r="I2601" s="2">
        <v>114749.48</v>
      </c>
      <c r="J2601" s="2">
        <v>11000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231248.5</v>
      </c>
      <c r="Q2601" s="2">
        <v>380229.81</v>
      </c>
      <c r="R2601" s="2">
        <v>0</v>
      </c>
      <c r="S2601" s="2">
        <v>3000</v>
      </c>
      <c r="T2601" s="3">
        <f t="shared" si="160"/>
        <v>848226.46</v>
      </c>
      <c r="U2601" s="2">
        <v>619303.95000000007</v>
      </c>
      <c r="V2601" s="2">
        <v>0</v>
      </c>
      <c r="W2601" s="2">
        <v>3102765.9000000004</v>
      </c>
      <c r="X2601" s="2">
        <v>9545008.6399999987</v>
      </c>
      <c r="Y2601" s="2">
        <v>86651.8</v>
      </c>
      <c r="Z2601" s="2">
        <v>0</v>
      </c>
      <c r="AA2601" s="2">
        <v>6264929.9199999999</v>
      </c>
      <c r="AB2601" s="2">
        <v>2300</v>
      </c>
      <c r="AC2601" s="2">
        <v>0</v>
      </c>
      <c r="AD2601" s="2">
        <v>0</v>
      </c>
      <c r="AE2601" s="2">
        <v>0</v>
      </c>
      <c r="AF2601" s="2">
        <v>159860.21</v>
      </c>
      <c r="AG2601" s="2">
        <v>55280.47</v>
      </c>
      <c r="AH2601" s="2">
        <v>0</v>
      </c>
      <c r="AI2601" s="2">
        <v>0</v>
      </c>
      <c r="AJ2601" s="2">
        <v>1395775</v>
      </c>
      <c r="AK2601" s="2">
        <v>2114.6</v>
      </c>
      <c r="AL2601" s="3">
        <f t="shared" si="161"/>
        <v>21233990.490000002</v>
      </c>
      <c r="AM2601" s="2">
        <v>23798571.34</v>
      </c>
      <c r="AN2601" s="2">
        <v>0</v>
      </c>
      <c r="AO2601" s="5">
        <f t="shared" si="162"/>
        <v>23798571.34</v>
      </c>
      <c r="AP2601" s="5">
        <f t="shared" si="163"/>
        <v>45880788.289999999</v>
      </c>
    </row>
    <row r="2602" spans="1:42">
      <c r="A2602" s="1">
        <v>2601</v>
      </c>
      <c r="B2602" s="1" t="s">
        <v>2546</v>
      </c>
      <c r="C2602" s="1">
        <v>5</v>
      </c>
      <c r="D2602" s="1" t="s">
        <v>511</v>
      </c>
      <c r="E2602" s="1" t="s">
        <v>101</v>
      </c>
      <c r="F2602" s="2">
        <v>19.45</v>
      </c>
      <c r="G2602" s="2">
        <v>4907</v>
      </c>
      <c r="H2602" s="2">
        <v>486458.5</v>
      </c>
      <c r="I2602" s="2">
        <v>47281</v>
      </c>
      <c r="J2602" s="2">
        <v>198173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411512.4</v>
      </c>
      <c r="Q2602" s="2">
        <v>550386.05000000005</v>
      </c>
      <c r="R2602" s="2">
        <v>0</v>
      </c>
      <c r="S2602" s="2">
        <v>20026</v>
      </c>
      <c r="T2602" s="3">
        <f t="shared" si="160"/>
        <v>1713836.95</v>
      </c>
      <c r="U2602" s="2">
        <v>522221.66999999993</v>
      </c>
      <c r="V2602" s="2">
        <v>0</v>
      </c>
      <c r="W2602" s="2">
        <v>2114909.9700000002</v>
      </c>
      <c r="X2602" s="2">
        <v>7999408.9700000007</v>
      </c>
      <c r="Y2602" s="2">
        <v>59061.7</v>
      </c>
      <c r="Z2602" s="2">
        <v>0</v>
      </c>
      <c r="AA2602" s="2">
        <v>4270288.7300000004</v>
      </c>
      <c r="AB2602" s="2">
        <v>0</v>
      </c>
      <c r="AC2602" s="2">
        <v>0</v>
      </c>
      <c r="AD2602" s="2">
        <v>0</v>
      </c>
      <c r="AE2602" s="2">
        <v>7.25</v>
      </c>
      <c r="AF2602" s="2">
        <v>108957.64</v>
      </c>
      <c r="AG2602" s="2">
        <v>37678.76</v>
      </c>
      <c r="AH2602" s="2">
        <v>0</v>
      </c>
      <c r="AI2602" s="2">
        <v>0</v>
      </c>
      <c r="AJ2602" s="2">
        <v>2004493</v>
      </c>
      <c r="AK2602" s="2">
        <v>1959.4</v>
      </c>
      <c r="AL2602" s="3">
        <f t="shared" si="161"/>
        <v>17118987.09</v>
      </c>
      <c r="AM2602" s="2">
        <v>15516604</v>
      </c>
      <c r="AN2602" s="2">
        <v>25400</v>
      </c>
      <c r="AO2602" s="5">
        <f t="shared" si="162"/>
        <v>15542004</v>
      </c>
      <c r="AP2602" s="5">
        <f t="shared" si="163"/>
        <v>34374828.039999999</v>
      </c>
    </row>
    <row r="2603" spans="1:42">
      <c r="A2603" s="1">
        <v>2602</v>
      </c>
      <c r="B2603" s="1" t="s">
        <v>2579</v>
      </c>
      <c r="C2603" s="1">
        <v>5</v>
      </c>
      <c r="D2603" s="1" t="s">
        <v>511</v>
      </c>
      <c r="E2603" s="1" t="s">
        <v>101</v>
      </c>
      <c r="F2603" s="2">
        <v>84.3</v>
      </c>
      <c r="G2603" s="2">
        <v>6895</v>
      </c>
      <c r="H2603" s="2">
        <v>229440.5</v>
      </c>
      <c r="I2603" s="2">
        <v>217571.46</v>
      </c>
      <c r="J2603" s="2">
        <v>109952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436719.3</v>
      </c>
      <c r="Q2603" s="2">
        <v>263323.78999999998</v>
      </c>
      <c r="R2603" s="2">
        <v>0</v>
      </c>
      <c r="S2603" s="2">
        <v>17350</v>
      </c>
      <c r="T2603" s="3">
        <f t="shared" si="160"/>
        <v>1274357.05</v>
      </c>
      <c r="U2603" s="2">
        <v>607569.87999999989</v>
      </c>
      <c r="V2603" s="2">
        <v>0</v>
      </c>
      <c r="W2603" s="2">
        <v>2983593.59</v>
      </c>
      <c r="X2603" s="2">
        <v>9456872</v>
      </c>
      <c r="Y2603" s="2">
        <v>83345.320000000007</v>
      </c>
      <c r="Z2603" s="2">
        <v>0</v>
      </c>
      <c r="AA2603" s="2">
        <v>6024502.1799999997</v>
      </c>
      <c r="AB2603" s="2">
        <v>0</v>
      </c>
      <c r="AC2603" s="2">
        <v>0</v>
      </c>
      <c r="AD2603" s="2">
        <v>0</v>
      </c>
      <c r="AE2603" s="2">
        <v>0</v>
      </c>
      <c r="AF2603" s="2">
        <v>153790.12</v>
      </c>
      <c r="AG2603" s="2">
        <v>53175.11</v>
      </c>
      <c r="AH2603" s="2">
        <v>0</v>
      </c>
      <c r="AI2603" s="2">
        <v>0</v>
      </c>
      <c r="AJ2603" s="2">
        <v>1806034</v>
      </c>
      <c r="AK2603" s="2">
        <v>0</v>
      </c>
      <c r="AL2603" s="3">
        <f t="shared" si="161"/>
        <v>21168882.199999999</v>
      </c>
      <c r="AM2603" s="2">
        <v>22091314.699999999</v>
      </c>
      <c r="AN2603" s="2">
        <v>0</v>
      </c>
      <c r="AO2603" s="5">
        <f t="shared" si="162"/>
        <v>22091314.699999999</v>
      </c>
      <c r="AP2603" s="5">
        <f t="shared" si="163"/>
        <v>44534553.949999996</v>
      </c>
    </row>
    <row r="2604" spans="1:42">
      <c r="A2604" s="1">
        <v>2603</v>
      </c>
      <c r="B2604" s="1" t="s">
        <v>2590</v>
      </c>
      <c r="C2604" s="1">
        <v>5</v>
      </c>
      <c r="D2604" s="1" t="s">
        <v>511</v>
      </c>
      <c r="E2604" s="1" t="s">
        <v>101</v>
      </c>
      <c r="F2604" s="2">
        <v>103.81</v>
      </c>
      <c r="G2604" s="2">
        <v>9603</v>
      </c>
      <c r="H2604" s="2">
        <v>256265.63</v>
      </c>
      <c r="I2604" s="2">
        <v>402954.5</v>
      </c>
      <c r="J2604" s="2">
        <v>33419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249104</v>
      </c>
      <c r="Q2604" s="2">
        <v>544595.91</v>
      </c>
      <c r="R2604" s="2">
        <v>0</v>
      </c>
      <c r="S2604" s="2">
        <v>1600</v>
      </c>
      <c r="T2604" s="3">
        <f t="shared" si="160"/>
        <v>1487939.04</v>
      </c>
      <c r="U2604" s="2">
        <v>723330.89</v>
      </c>
      <c r="V2604" s="2">
        <v>0</v>
      </c>
      <c r="W2604" s="2">
        <v>4161006.1999999997</v>
      </c>
      <c r="X2604" s="2">
        <v>10512459.459999999</v>
      </c>
      <c r="Y2604" s="2">
        <v>116180.6</v>
      </c>
      <c r="Z2604" s="2">
        <v>0</v>
      </c>
      <c r="AA2604" s="2">
        <v>8401440.4900000002</v>
      </c>
      <c r="AB2604" s="2">
        <v>0</v>
      </c>
      <c r="AC2604" s="2">
        <v>0</v>
      </c>
      <c r="AD2604" s="2">
        <v>0</v>
      </c>
      <c r="AE2604" s="2">
        <v>20</v>
      </c>
      <c r="AF2604" s="2">
        <v>214302.14</v>
      </c>
      <c r="AG2604" s="2">
        <v>74114.100000000006</v>
      </c>
      <c r="AH2604" s="2">
        <v>0</v>
      </c>
      <c r="AI2604" s="2">
        <v>0</v>
      </c>
      <c r="AJ2604" s="2">
        <v>2335748</v>
      </c>
      <c r="AK2604" s="2">
        <v>0</v>
      </c>
      <c r="AL2604" s="3">
        <f t="shared" si="161"/>
        <v>26538601.880000003</v>
      </c>
      <c r="AM2604" s="2">
        <v>33098201</v>
      </c>
      <c r="AN2604" s="2">
        <v>52500</v>
      </c>
      <c r="AO2604" s="5">
        <f t="shared" si="162"/>
        <v>33150701</v>
      </c>
      <c r="AP2604" s="5">
        <f t="shared" si="163"/>
        <v>61177241.920000002</v>
      </c>
    </row>
    <row r="2605" spans="1:42">
      <c r="A2605" s="1">
        <v>2604</v>
      </c>
      <c r="B2605" s="1" t="s">
        <v>2490</v>
      </c>
      <c r="C2605" s="1">
        <v>5</v>
      </c>
      <c r="D2605" s="1" t="s">
        <v>512</v>
      </c>
      <c r="E2605" s="1" t="s">
        <v>101</v>
      </c>
      <c r="F2605" s="2">
        <v>29.83</v>
      </c>
      <c r="G2605" s="2">
        <v>4728</v>
      </c>
      <c r="H2605" s="2">
        <v>452849.5</v>
      </c>
      <c r="I2605" s="2">
        <v>102942.19</v>
      </c>
      <c r="J2605" s="2">
        <v>248861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142619.16999999998</v>
      </c>
      <c r="Q2605" s="2">
        <v>176008.88</v>
      </c>
      <c r="R2605" s="2">
        <v>0</v>
      </c>
      <c r="S2605" s="2">
        <v>599764.74</v>
      </c>
      <c r="T2605" s="3">
        <f t="shared" si="160"/>
        <v>1723045.4799999997</v>
      </c>
      <c r="U2605" s="2">
        <v>516753.61</v>
      </c>
      <c r="V2605" s="2">
        <v>0</v>
      </c>
      <c r="W2605" s="2">
        <v>2059175.6000000003</v>
      </c>
      <c r="X2605" s="2">
        <v>7955900.04</v>
      </c>
      <c r="Y2605" s="2">
        <v>57495.98</v>
      </c>
      <c r="Z2605" s="2">
        <v>0</v>
      </c>
      <c r="AA2605" s="2">
        <v>4157668.86</v>
      </c>
      <c r="AB2605" s="2">
        <v>0</v>
      </c>
      <c r="AC2605" s="2">
        <v>436.5</v>
      </c>
      <c r="AD2605" s="2">
        <v>0</v>
      </c>
      <c r="AE2605" s="2">
        <v>2003</v>
      </c>
      <c r="AF2605" s="2">
        <v>106056.43</v>
      </c>
      <c r="AG2605" s="2">
        <v>36678.080000000002</v>
      </c>
      <c r="AH2605" s="2">
        <v>0</v>
      </c>
      <c r="AI2605" s="2">
        <v>0</v>
      </c>
      <c r="AJ2605" s="2">
        <v>939472</v>
      </c>
      <c r="AK2605" s="2">
        <v>0</v>
      </c>
      <c r="AL2605" s="3">
        <f t="shared" si="161"/>
        <v>15831640.1</v>
      </c>
      <c r="AM2605" s="2">
        <v>17784383.329999998</v>
      </c>
      <c r="AN2605" s="2">
        <v>0</v>
      </c>
      <c r="AO2605" s="5">
        <f t="shared" si="162"/>
        <v>17784383.329999998</v>
      </c>
      <c r="AP2605" s="5">
        <f t="shared" si="163"/>
        <v>35339068.909999996</v>
      </c>
    </row>
    <row r="2606" spans="1:42">
      <c r="A2606" s="1">
        <v>2605</v>
      </c>
      <c r="B2606" s="1" t="s">
        <v>2242</v>
      </c>
      <c r="C2606" s="1">
        <v>5</v>
      </c>
      <c r="D2606" s="1" t="s">
        <v>512</v>
      </c>
      <c r="E2606" s="1" t="s">
        <v>101</v>
      </c>
      <c r="F2606" s="2">
        <v>54.3</v>
      </c>
      <c r="G2606" s="2">
        <v>3047</v>
      </c>
      <c r="H2606" s="2">
        <v>86885</v>
      </c>
      <c r="I2606" s="2">
        <v>101903.52</v>
      </c>
      <c r="J2606" s="2">
        <v>1280</v>
      </c>
      <c r="K2606" s="2">
        <v>10410</v>
      </c>
      <c r="L2606" s="2">
        <v>0</v>
      </c>
      <c r="M2606" s="2">
        <v>0</v>
      </c>
      <c r="N2606" s="2">
        <v>0</v>
      </c>
      <c r="O2606" s="2">
        <v>0</v>
      </c>
      <c r="P2606" s="2">
        <v>23771.5</v>
      </c>
      <c r="Q2606" s="2">
        <v>208846.2</v>
      </c>
      <c r="R2606" s="2">
        <v>0</v>
      </c>
      <c r="S2606" s="2">
        <v>0</v>
      </c>
      <c r="T2606" s="3">
        <f t="shared" si="160"/>
        <v>433096.22000000003</v>
      </c>
      <c r="U2606" s="2">
        <v>443269.10000000003</v>
      </c>
      <c r="V2606" s="2">
        <v>0</v>
      </c>
      <c r="W2606" s="2">
        <v>1311128.19</v>
      </c>
      <c r="X2606" s="2">
        <v>9655914.6499999985</v>
      </c>
      <c r="Y2606" s="2">
        <v>36573.69</v>
      </c>
      <c r="Z2606" s="2">
        <v>0</v>
      </c>
      <c r="AA2606" s="2">
        <v>2646966.7899999996</v>
      </c>
      <c r="AB2606" s="2">
        <v>0</v>
      </c>
      <c r="AC2606" s="2">
        <v>0</v>
      </c>
      <c r="AD2606" s="2">
        <v>0</v>
      </c>
      <c r="AE2606" s="2">
        <v>16747.75</v>
      </c>
      <c r="AF2606" s="2">
        <v>67414.539999999994</v>
      </c>
      <c r="AG2606" s="2">
        <v>23324.62</v>
      </c>
      <c r="AH2606" s="2">
        <v>0</v>
      </c>
      <c r="AI2606" s="2">
        <v>0</v>
      </c>
      <c r="AJ2606" s="2">
        <v>597263</v>
      </c>
      <c r="AK2606" s="2">
        <v>0</v>
      </c>
      <c r="AL2606" s="3">
        <f t="shared" si="161"/>
        <v>14798602.329999994</v>
      </c>
      <c r="AM2606" s="2">
        <v>12513068.67</v>
      </c>
      <c r="AN2606" s="2">
        <v>0</v>
      </c>
      <c r="AO2606" s="5">
        <f t="shared" si="162"/>
        <v>12513068.67</v>
      </c>
      <c r="AP2606" s="5">
        <f t="shared" si="163"/>
        <v>27744767.219999991</v>
      </c>
    </row>
    <row r="2607" spans="1:42">
      <c r="A2607" s="1">
        <v>2606</v>
      </c>
      <c r="B2607" s="1" t="s">
        <v>2522</v>
      </c>
      <c r="C2607" s="1">
        <v>5</v>
      </c>
      <c r="D2607" s="1" t="s">
        <v>512</v>
      </c>
      <c r="E2607" s="1" t="s">
        <v>101</v>
      </c>
      <c r="F2607" s="2">
        <v>30.95</v>
      </c>
      <c r="G2607" s="2">
        <v>2975</v>
      </c>
      <c r="H2607" s="2">
        <v>85208</v>
      </c>
      <c r="I2607" s="2">
        <v>91617.1</v>
      </c>
      <c r="J2607" s="2">
        <v>3220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5310.8</v>
      </c>
      <c r="Q2607" s="2">
        <v>199846.33</v>
      </c>
      <c r="R2607" s="2">
        <v>357174</v>
      </c>
      <c r="S2607" s="2">
        <v>15346</v>
      </c>
      <c r="T2607" s="3">
        <f t="shared" si="160"/>
        <v>757722.23</v>
      </c>
      <c r="U2607" s="2">
        <v>440432.55999999994</v>
      </c>
      <c r="V2607" s="2">
        <v>0</v>
      </c>
      <c r="W2607" s="2">
        <v>1282414.78</v>
      </c>
      <c r="X2607" s="2">
        <v>9450362.959999999</v>
      </c>
      <c r="Y2607" s="2">
        <v>35786.199999999997</v>
      </c>
      <c r="Z2607" s="2">
        <v>0</v>
      </c>
      <c r="AA2607" s="2">
        <v>2589121.94</v>
      </c>
      <c r="AB2607" s="2">
        <v>0</v>
      </c>
      <c r="AC2607" s="2">
        <v>0</v>
      </c>
      <c r="AD2607" s="2">
        <v>0</v>
      </c>
      <c r="AE2607" s="2">
        <v>0</v>
      </c>
      <c r="AF2607" s="2">
        <v>65981.58</v>
      </c>
      <c r="AG2607" s="2">
        <v>22824.92</v>
      </c>
      <c r="AH2607" s="2">
        <v>0</v>
      </c>
      <c r="AI2607" s="2">
        <v>0</v>
      </c>
      <c r="AJ2607" s="2">
        <v>670344</v>
      </c>
      <c r="AK2607" s="2">
        <v>0</v>
      </c>
      <c r="AL2607" s="3">
        <f t="shared" si="161"/>
        <v>14557268.939999998</v>
      </c>
      <c r="AM2607" s="2">
        <v>11552250.18</v>
      </c>
      <c r="AN2607" s="2">
        <v>0</v>
      </c>
      <c r="AO2607" s="5">
        <f t="shared" si="162"/>
        <v>11552250.18</v>
      </c>
      <c r="AP2607" s="5">
        <f t="shared" si="163"/>
        <v>26867241.349999998</v>
      </c>
    </row>
    <row r="2608" spans="1:42">
      <c r="A2608" s="1">
        <v>2607</v>
      </c>
      <c r="B2608" s="1" t="s">
        <v>2525</v>
      </c>
      <c r="C2608" s="1">
        <v>5</v>
      </c>
      <c r="D2608" s="1" t="s">
        <v>512</v>
      </c>
      <c r="E2608" s="1" t="s">
        <v>101</v>
      </c>
      <c r="F2608" s="2">
        <v>23.29</v>
      </c>
      <c r="G2608" s="2">
        <v>2933</v>
      </c>
      <c r="H2608" s="2">
        <v>103251.36</v>
      </c>
      <c r="I2608" s="2">
        <v>42506.8</v>
      </c>
      <c r="J2608" s="2">
        <v>13267</v>
      </c>
      <c r="K2608" s="2">
        <v>12930</v>
      </c>
      <c r="L2608" s="2">
        <v>0</v>
      </c>
      <c r="M2608" s="2">
        <v>0</v>
      </c>
      <c r="N2608" s="2">
        <v>0</v>
      </c>
      <c r="O2608" s="2">
        <v>0</v>
      </c>
      <c r="P2608" s="2">
        <v>646280.6</v>
      </c>
      <c r="Q2608" s="2">
        <v>170858.91</v>
      </c>
      <c r="R2608" s="2">
        <v>888116</v>
      </c>
      <c r="S2608" s="2">
        <v>570</v>
      </c>
      <c r="T2608" s="3">
        <f t="shared" si="160"/>
        <v>1877780.67</v>
      </c>
      <c r="U2608" s="2">
        <v>439631.42000000004</v>
      </c>
      <c r="V2608" s="2">
        <v>0</v>
      </c>
      <c r="W2608" s="2">
        <v>1274491.8299999998</v>
      </c>
      <c r="X2608" s="2">
        <v>9685848.2800000012</v>
      </c>
      <c r="Y2608" s="2">
        <v>35587.03</v>
      </c>
      <c r="Z2608" s="2">
        <v>0</v>
      </c>
      <c r="AA2608" s="2">
        <v>2573326.5700000003</v>
      </c>
      <c r="AB2608" s="2">
        <v>0</v>
      </c>
      <c r="AC2608" s="2">
        <v>0</v>
      </c>
      <c r="AD2608" s="2">
        <v>0</v>
      </c>
      <c r="AE2608" s="2">
        <v>0</v>
      </c>
      <c r="AF2608" s="2">
        <v>65644.600000000006</v>
      </c>
      <c r="AG2608" s="2">
        <v>22701.99</v>
      </c>
      <c r="AH2608" s="2">
        <v>0</v>
      </c>
      <c r="AI2608" s="2">
        <v>0</v>
      </c>
      <c r="AJ2608" s="2">
        <v>354836</v>
      </c>
      <c r="AK2608" s="2">
        <v>0</v>
      </c>
      <c r="AL2608" s="3">
        <f t="shared" si="161"/>
        <v>14452067.720000001</v>
      </c>
      <c r="AM2608" s="2">
        <v>11039270.630000001</v>
      </c>
      <c r="AN2608" s="2">
        <v>0</v>
      </c>
      <c r="AO2608" s="5">
        <f t="shared" si="162"/>
        <v>11039270.630000001</v>
      </c>
      <c r="AP2608" s="5">
        <f t="shared" si="163"/>
        <v>27369119.020000003</v>
      </c>
    </row>
    <row r="2609" spans="1:42">
      <c r="A2609" s="1">
        <v>2608</v>
      </c>
      <c r="B2609" s="1" t="s">
        <v>2553</v>
      </c>
      <c r="C2609" s="1">
        <v>5</v>
      </c>
      <c r="D2609" s="1" t="s">
        <v>512</v>
      </c>
      <c r="E2609" s="1" t="s">
        <v>101</v>
      </c>
      <c r="F2609" s="2">
        <v>28.44</v>
      </c>
      <c r="G2609" s="2">
        <v>4217</v>
      </c>
      <c r="H2609" s="2">
        <v>992684.94</v>
      </c>
      <c r="I2609" s="2">
        <v>46838.92</v>
      </c>
      <c r="J2609" s="2">
        <v>707301</v>
      </c>
      <c r="K2609" s="2">
        <v>13250</v>
      </c>
      <c r="L2609" s="2">
        <v>0</v>
      </c>
      <c r="M2609" s="2">
        <v>0</v>
      </c>
      <c r="N2609" s="2">
        <v>0</v>
      </c>
      <c r="O2609" s="2">
        <v>0</v>
      </c>
      <c r="P2609" s="2">
        <v>438346.3</v>
      </c>
      <c r="Q2609" s="2">
        <v>102675.97</v>
      </c>
      <c r="R2609" s="2">
        <v>553685</v>
      </c>
      <c r="S2609" s="2">
        <v>406</v>
      </c>
      <c r="T2609" s="3">
        <f t="shared" si="160"/>
        <v>2855188.13</v>
      </c>
      <c r="U2609" s="2">
        <v>493369.88</v>
      </c>
      <c r="V2609" s="2">
        <v>0</v>
      </c>
      <c r="W2609" s="2">
        <v>1821668.8400000003</v>
      </c>
      <c r="X2609" s="2">
        <v>7817123.1600000001</v>
      </c>
      <c r="Y2609" s="2">
        <v>50904.38</v>
      </c>
      <c r="Z2609" s="2">
        <v>0</v>
      </c>
      <c r="AA2609" s="2">
        <v>3678486.6699999995</v>
      </c>
      <c r="AB2609" s="2">
        <v>0</v>
      </c>
      <c r="AC2609" s="2">
        <v>0</v>
      </c>
      <c r="AD2609" s="2">
        <v>0</v>
      </c>
      <c r="AE2609" s="2">
        <v>4012</v>
      </c>
      <c r="AF2609" s="2">
        <v>93952.91</v>
      </c>
      <c r="AG2609" s="2">
        <v>32480.71</v>
      </c>
      <c r="AH2609" s="2">
        <v>0</v>
      </c>
      <c r="AI2609" s="2">
        <v>1020</v>
      </c>
      <c r="AJ2609" s="2">
        <v>987742</v>
      </c>
      <c r="AK2609" s="2">
        <v>0</v>
      </c>
      <c r="AL2609" s="3">
        <f t="shared" si="161"/>
        <v>14980760.550000003</v>
      </c>
      <c r="AM2609" s="2">
        <v>13672405.52</v>
      </c>
      <c r="AN2609" s="2">
        <v>30500</v>
      </c>
      <c r="AO2609" s="5">
        <f t="shared" si="162"/>
        <v>13702905.52</v>
      </c>
      <c r="AP2609" s="5">
        <f t="shared" si="163"/>
        <v>31538854.199999999</v>
      </c>
    </row>
    <row r="2610" spans="1:42">
      <c r="A2610" s="1">
        <v>2609</v>
      </c>
      <c r="B2610" s="1" t="s">
        <v>1459</v>
      </c>
      <c r="C2610" s="1">
        <v>5</v>
      </c>
      <c r="D2610" s="1" t="s">
        <v>512</v>
      </c>
      <c r="E2610" s="1" t="s">
        <v>101</v>
      </c>
      <c r="F2610" s="2">
        <v>29.27</v>
      </c>
      <c r="G2610" s="2">
        <v>2844</v>
      </c>
      <c r="H2610" s="2">
        <v>36552.5</v>
      </c>
      <c r="I2610" s="2">
        <v>44641.51</v>
      </c>
      <c r="J2610" s="2">
        <v>216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10066.1</v>
      </c>
      <c r="Q2610" s="2">
        <v>562063.17999999993</v>
      </c>
      <c r="R2610" s="2">
        <v>0</v>
      </c>
      <c r="S2610" s="2">
        <v>804</v>
      </c>
      <c r="T2610" s="3">
        <f t="shared" si="160"/>
        <v>654343.28999999992</v>
      </c>
      <c r="U2610" s="2">
        <v>435011.88000000006</v>
      </c>
      <c r="V2610" s="2">
        <v>0</v>
      </c>
      <c r="W2610" s="2">
        <v>1227452.69</v>
      </c>
      <c r="X2610" s="2">
        <v>9889141.0800000019</v>
      </c>
      <c r="Y2610" s="2">
        <v>34270.04</v>
      </c>
      <c r="Z2610" s="2">
        <v>0</v>
      </c>
      <c r="AA2610" s="2">
        <v>2478317.3099999996</v>
      </c>
      <c r="AB2610" s="2">
        <v>0</v>
      </c>
      <c r="AC2610" s="2">
        <v>0</v>
      </c>
      <c r="AD2610" s="2">
        <v>0</v>
      </c>
      <c r="AE2610" s="2">
        <v>1520</v>
      </c>
      <c r="AF2610" s="2">
        <v>63210.32</v>
      </c>
      <c r="AG2610" s="2">
        <v>21861.3</v>
      </c>
      <c r="AH2610" s="2">
        <v>0</v>
      </c>
      <c r="AI2610" s="2">
        <v>0</v>
      </c>
      <c r="AJ2610" s="2">
        <v>292594</v>
      </c>
      <c r="AK2610" s="2">
        <v>0</v>
      </c>
      <c r="AL2610" s="3">
        <f t="shared" si="161"/>
        <v>14443378.620000001</v>
      </c>
      <c r="AM2610" s="2">
        <v>10113383.43</v>
      </c>
      <c r="AN2610" s="2">
        <v>0</v>
      </c>
      <c r="AO2610" s="5">
        <f t="shared" si="162"/>
        <v>10113383.43</v>
      </c>
      <c r="AP2610" s="5">
        <f t="shared" si="163"/>
        <v>25211105.34</v>
      </c>
    </row>
    <row r="2611" spans="1:42">
      <c r="A2611" s="1">
        <v>2610</v>
      </c>
      <c r="B2611" s="1" t="s">
        <v>2592</v>
      </c>
      <c r="C2611" s="1">
        <v>5</v>
      </c>
      <c r="D2611" s="1" t="s">
        <v>512</v>
      </c>
      <c r="E2611" s="1" t="s">
        <v>101</v>
      </c>
      <c r="F2611" s="2">
        <v>15.68</v>
      </c>
      <c r="G2611" s="2">
        <v>1915</v>
      </c>
      <c r="H2611" s="2">
        <v>7800</v>
      </c>
      <c r="I2611" s="2">
        <v>36451</v>
      </c>
      <c r="J2611" s="2">
        <v>685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700.3</v>
      </c>
      <c r="Q2611" s="2">
        <v>342338.64</v>
      </c>
      <c r="R2611" s="2">
        <v>653317</v>
      </c>
      <c r="S2611" s="2">
        <v>3068</v>
      </c>
      <c r="T2611" s="3">
        <f t="shared" si="160"/>
        <v>1044359.94</v>
      </c>
      <c r="U2611" s="2">
        <v>395771.22</v>
      </c>
      <c r="V2611" s="2">
        <v>0</v>
      </c>
      <c r="W2611" s="2">
        <v>828103.45</v>
      </c>
      <c r="X2611" s="2">
        <v>10606968.25</v>
      </c>
      <c r="Y2611" s="2">
        <v>23110.95</v>
      </c>
      <c r="Z2611" s="2">
        <v>0</v>
      </c>
      <c r="AA2611" s="2">
        <v>1671915.94</v>
      </c>
      <c r="AB2611" s="2">
        <v>0</v>
      </c>
      <c r="AC2611" s="2">
        <v>0</v>
      </c>
      <c r="AD2611" s="2">
        <v>0</v>
      </c>
      <c r="AE2611" s="2">
        <v>0</v>
      </c>
      <c r="AF2611" s="2">
        <v>20649.330000000002</v>
      </c>
      <c r="AG2611" s="2">
        <v>36706.400000000001</v>
      </c>
      <c r="AH2611" s="2">
        <v>0</v>
      </c>
      <c r="AI2611" s="2">
        <v>0</v>
      </c>
      <c r="AJ2611" s="2">
        <v>175964</v>
      </c>
      <c r="AK2611" s="2">
        <v>0</v>
      </c>
      <c r="AL2611" s="3">
        <f t="shared" si="161"/>
        <v>13759189.539999999</v>
      </c>
      <c r="AM2611" s="2">
        <v>7381228.0499999998</v>
      </c>
      <c r="AN2611" s="2">
        <v>0</v>
      </c>
      <c r="AO2611" s="5">
        <f t="shared" si="162"/>
        <v>7381228.0499999998</v>
      </c>
      <c r="AP2611" s="5">
        <f t="shared" si="163"/>
        <v>22184777.530000001</v>
      </c>
    </row>
    <row r="2612" spans="1:42">
      <c r="A2612" s="1">
        <v>2611</v>
      </c>
      <c r="B2612" s="1" t="s">
        <v>2502</v>
      </c>
      <c r="C2612" s="1">
        <v>5</v>
      </c>
      <c r="D2612" s="1" t="s">
        <v>2503</v>
      </c>
      <c r="E2612" s="1" t="s">
        <v>101</v>
      </c>
      <c r="F2612" s="2">
        <v>77</v>
      </c>
      <c r="G2612" s="2">
        <v>10816</v>
      </c>
      <c r="H2612" s="2">
        <v>497235.45</v>
      </c>
      <c r="I2612" s="2">
        <v>152541.32</v>
      </c>
      <c r="J2612" s="2">
        <v>248440</v>
      </c>
      <c r="K2612" s="2">
        <v>21210</v>
      </c>
      <c r="L2612" s="2">
        <v>0</v>
      </c>
      <c r="M2612" s="2">
        <v>0</v>
      </c>
      <c r="N2612" s="2">
        <v>0</v>
      </c>
      <c r="O2612" s="2">
        <v>0</v>
      </c>
      <c r="P2612" s="2">
        <v>234420</v>
      </c>
      <c r="Q2612" s="2">
        <v>588588.43000000005</v>
      </c>
      <c r="R2612" s="2">
        <v>0</v>
      </c>
      <c r="S2612" s="2">
        <v>10085</v>
      </c>
      <c r="T2612" s="3">
        <f t="shared" si="160"/>
        <v>1752520.2000000002</v>
      </c>
      <c r="U2612" s="2">
        <v>773281.78</v>
      </c>
      <c r="V2612" s="2">
        <v>0</v>
      </c>
      <c r="W2612" s="2">
        <v>4668718.21</v>
      </c>
      <c r="X2612" s="2">
        <v>11082582.16</v>
      </c>
      <c r="Y2612" s="2">
        <v>130481.07</v>
      </c>
      <c r="Z2612" s="2">
        <v>0</v>
      </c>
      <c r="AA2612" s="2">
        <v>9426097.6199999992</v>
      </c>
      <c r="AB2612" s="2">
        <v>0</v>
      </c>
      <c r="AC2612" s="2">
        <v>0</v>
      </c>
      <c r="AD2612" s="2">
        <v>0</v>
      </c>
      <c r="AE2612" s="2">
        <v>1013.25</v>
      </c>
      <c r="AF2612" s="2">
        <v>240289.02</v>
      </c>
      <c r="AG2612" s="2">
        <v>83115.929999999993</v>
      </c>
      <c r="AH2612" s="2">
        <v>0</v>
      </c>
      <c r="AI2612" s="2">
        <v>0</v>
      </c>
      <c r="AJ2612" s="2">
        <v>14418</v>
      </c>
      <c r="AK2612" s="2">
        <v>4006.1</v>
      </c>
      <c r="AL2612" s="3">
        <f t="shared" si="161"/>
        <v>26424003.140000001</v>
      </c>
      <c r="AM2612" s="2">
        <v>34417490</v>
      </c>
      <c r="AN2612" s="2">
        <v>0</v>
      </c>
      <c r="AO2612" s="5">
        <f t="shared" si="162"/>
        <v>34417490</v>
      </c>
      <c r="AP2612" s="5">
        <f t="shared" si="163"/>
        <v>62594013.340000004</v>
      </c>
    </row>
    <row r="2613" spans="1:42">
      <c r="A2613" s="1">
        <v>2612</v>
      </c>
      <c r="B2613" s="1" t="s">
        <v>2534</v>
      </c>
      <c r="C2613" s="1">
        <v>5</v>
      </c>
      <c r="D2613" s="1" t="s">
        <v>2503</v>
      </c>
      <c r="E2613" s="1" t="s">
        <v>101</v>
      </c>
      <c r="F2613" s="2">
        <v>144</v>
      </c>
      <c r="G2613" s="2">
        <v>7260</v>
      </c>
      <c r="H2613" s="2">
        <v>73962.42</v>
      </c>
      <c r="I2613" s="2">
        <v>327536.5</v>
      </c>
      <c r="J2613" s="2">
        <v>7880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213996.7</v>
      </c>
      <c r="Q2613" s="2">
        <v>287114.68</v>
      </c>
      <c r="R2613" s="2">
        <v>131295</v>
      </c>
      <c r="S2613" s="2">
        <v>15884</v>
      </c>
      <c r="T2613" s="3">
        <f t="shared" si="160"/>
        <v>1057669.3</v>
      </c>
      <c r="U2613" s="2">
        <v>622454.17000000004</v>
      </c>
      <c r="V2613" s="2">
        <v>0</v>
      </c>
      <c r="W2613" s="2">
        <v>3133222.23</v>
      </c>
      <c r="X2613" s="2">
        <v>9490576.0999999996</v>
      </c>
      <c r="Y2613" s="2">
        <v>91270.62</v>
      </c>
      <c r="Z2613" s="2">
        <v>0</v>
      </c>
      <c r="AA2613" s="2">
        <v>6325014.0800000001</v>
      </c>
      <c r="AB2613" s="2">
        <v>0</v>
      </c>
      <c r="AC2613" s="2">
        <v>0</v>
      </c>
      <c r="AD2613" s="2">
        <v>0</v>
      </c>
      <c r="AE2613" s="2">
        <v>0</v>
      </c>
      <c r="AF2613" s="2">
        <v>109141.74</v>
      </c>
      <c r="AG2613" s="2">
        <v>45220.78</v>
      </c>
      <c r="AH2613" s="2">
        <v>0</v>
      </c>
      <c r="AI2613" s="2">
        <v>590</v>
      </c>
      <c r="AJ2613" s="2">
        <v>0</v>
      </c>
      <c r="AK2613" s="2">
        <v>0</v>
      </c>
      <c r="AL2613" s="3">
        <f t="shared" si="161"/>
        <v>19817489.719999999</v>
      </c>
      <c r="AM2613" s="2">
        <v>27212249</v>
      </c>
      <c r="AN2613" s="2">
        <v>0</v>
      </c>
      <c r="AO2613" s="5">
        <f t="shared" si="162"/>
        <v>27212249</v>
      </c>
      <c r="AP2613" s="5">
        <f t="shared" si="163"/>
        <v>48087408.019999996</v>
      </c>
    </row>
    <row r="2614" spans="1:42">
      <c r="A2614" s="1">
        <v>2613</v>
      </c>
      <c r="B2614" s="1" t="s">
        <v>2488</v>
      </c>
      <c r="C2614" s="1">
        <v>5</v>
      </c>
      <c r="D2614" s="1" t="s">
        <v>509</v>
      </c>
      <c r="E2614" s="1" t="s">
        <v>101</v>
      </c>
      <c r="F2614" s="2">
        <v>46.5</v>
      </c>
      <c r="G2614" s="2">
        <v>7658</v>
      </c>
      <c r="H2614" s="2">
        <v>463847.38</v>
      </c>
      <c r="I2614" s="2">
        <v>80859.33</v>
      </c>
      <c r="J2614" s="2">
        <v>132085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429855</v>
      </c>
      <c r="Q2614" s="2">
        <v>6000</v>
      </c>
      <c r="R2614" s="2">
        <v>0</v>
      </c>
      <c r="S2614" s="2">
        <v>232967</v>
      </c>
      <c r="T2614" s="3">
        <f t="shared" si="160"/>
        <v>1345613.71</v>
      </c>
      <c r="U2614" s="2">
        <v>700635.34</v>
      </c>
      <c r="V2614" s="2">
        <v>0</v>
      </c>
      <c r="W2614" s="2">
        <v>3380828.46</v>
      </c>
      <c r="X2614" s="2">
        <v>9801259.1300000008</v>
      </c>
      <c r="Y2614" s="2">
        <v>94413.4</v>
      </c>
      <c r="Z2614" s="2">
        <v>0</v>
      </c>
      <c r="AA2614" s="2">
        <v>6826342.1299999999</v>
      </c>
      <c r="AB2614" s="2">
        <v>0</v>
      </c>
      <c r="AC2614" s="2">
        <v>0</v>
      </c>
      <c r="AD2614" s="2">
        <v>0</v>
      </c>
      <c r="AE2614" s="2">
        <v>0</v>
      </c>
      <c r="AF2614" s="2">
        <v>174173.8</v>
      </c>
      <c r="AG2614" s="2">
        <v>60231.35</v>
      </c>
      <c r="AH2614" s="2">
        <v>0</v>
      </c>
      <c r="AI2614" s="2">
        <v>7.25</v>
      </c>
      <c r="AJ2614" s="2">
        <v>1267070</v>
      </c>
      <c r="AK2614" s="2">
        <v>4004.9</v>
      </c>
      <c r="AL2614" s="3">
        <f t="shared" si="161"/>
        <v>22308965.760000002</v>
      </c>
      <c r="AM2614" s="2">
        <v>22859250.030000001</v>
      </c>
      <c r="AN2614" s="2">
        <v>4508869.2300000004</v>
      </c>
      <c r="AO2614" s="5">
        <f t="shared" si="162"/>
        <v>27368119.260000002</v>
      </c>
      <c r="AP2614" s="5">
        <f t="shared" si="163"/>
        <v>51022698.730000004</v>
      </c>
    </row>
    <row r="2615" spans="1:42">
      <c r="A2615" s="1">
        <v>2614</v>
      </c>
      <c r="B2615" s="1" t="s">
        <v>2497</v>
      </c>
      <c r="C2615" s="1">
        <v>5</v>
      </c>
      <c r="D2615" s="1" t="s">
        <v>509</v>
      </c>
      <c r="E2615" s="1" t="s">
        <v>101</v>
      </c>
      <c r="F2615" s="2">
        <v>38.506999999999998</v>
      </c>
      <c r="G2615" s="2">
        <v>4338</v>
      </c>
      <c r="H2615" s="2">
        <v>54798</v>
      </c>
      <c r="I2615" s="2">
        <v>54030.2</v>
      </c>
      <c r="J2615" s="2">
        <v>600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175769.2</v>
      </c>
      <c r="Q2615" s="2">
        <v>154818.72</v>
      </c>
      <c r="R2615" s="2">
        <v>596776</v>
      </c>
      <c r="S2615" s="2">
        <v>26793</v>
      </c>
      <c r="T2615" s="3">
        <f t="shared" si="160"/>
        <v>1063585.1200000001</v>
      </c>
      <c r="U2615" s="2">
        <v>497812.33</v>
      </c>
      <c r="V2615" s="2">
        <v>0</v>
      </c>
      <c r="W2615" s="2">
        <v>1866471.79</v>
      </c>
      <c r="X2615" s="2">
        <v>8530137.7400000002</v>
      </c>
      <c r="Y2615" s="2">
        <v>52117.02</v>
      </c>
      <c r="Z2615" s="2">
        <v>0</v>
      </c>
      <c r="AA2615" s="2">
        <v>3768597.18</v>
      </c>
      <c r="AB2615" s="2">
        <v>0</v>
      </c>
      <c r="AC2615" s="2">
        <v>0</v>
      </c>
      <c r="AD2615" s="2">
        <v>0</v>
      </c>
      <c r="AE2615" s="2">
        <v>0</v>
      </c>
      <c r="AF2615" s="2">
        <v>96136.77</v>
      </c>
      <c r="AG2615" s="2">
        <v>33247.07</v>
      </c>
      <c r="AH2615" s="2">
        <v>0</v>
      </c>
      <c r="AI2615" s="2">
        <v>0</v>
      </c>
      <c r="AJ2615" s="2">
        <v>206210</v>
      </c>
      <c r="AK2615" s="2">
        <v>0</v>
      </c>
      <c r="AL2615" s="3">
        <f t="shared" si="161"/>
        <v>15050729.899999999</v>
      </c>
      <c r="AM2615" s="2">
        <v>16385555.4</v>
      </c>
      <c r="AN2615" s="2">
        <v>0</v>
      </c>
      <c r="AO2615" s="5">
        <f t="shared" si="162"/>
        <v>16385555.4</v>
      </c>
      <c r="AP2615" s="5">
        <f t="shared" si="163"/>
        <v>32499870.419999998</v>
      </c>
    </row>
    <row r="2616" spans="1:42">
      <c r="A2616" s="1">
        <v>2615</v>
      </c>
      <c r="B2616" s="1" t="s">
        <v>2498</v>
      </c>
      <c r="C2616" s="1">
        <v>5</v>
      </c>
      <c r="D2616" s="1" t="s">
        <v>509</v>
      </c>
      <c r="E2616" s="1" t="s">
        <v>101</v>
      </c>
      <c r="F2616" s="2">
        <v>36</v>
      </c>
      <c r="G2616" s="2">
        <v>3641</v>
      </c>
      <c r="H2616" s="2">
        <v>291015.76</v>
      </c>
      <c r="I2616" s="2">
        <v>60902.22</v>
      </c>
      <c r="J2616" s="2">
        <v>46750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5706.38</v>
      </c>
      <c r="Q2616" s="2">
        <v>255171.67</v>
      </c>
      <c r="R2616" s="2">
        <v>0</v>
      </c>
      <c r="S2616" s="2">
        <v>31319.77</v>
      </c>
      <c r="T2616" s="3">
        <f t="shared" si="160"/>
        <v>690865.8</v>
      </c>
      <c r="U2616" s="2">
        <v>470060.45000000007</v>
      </c>
      <c r="V2616" s="2">
        <v>0</v>
      </c>
      <c r="W2616" s="2">
        <v>1584317.5</v>
      </c>
      <c r="X2616" s="2">
        <v>9061477.620000001</v>
      </c>
      <c r="Y2616" s="2">
        <v>44259.21</v>
      </c>
      <c r="Z2616" s="2">
        <v>0</v>
      </c>
      <c r="AA2616" s="2">
        <v>3199088.26</v>
      </c>
      <c r="AB2616" s="2">
        <v>0</v>
      </c>
      <c r="AC2616" s="2">
        <v>0</v>
      </c>
      <c r="AD2616" s="2">
        <v>0</v>
      </c>
      <c r="AE2616" s="2">
        <v>0</v>
      </c>
      <c r="AF2616" s="2">
        <v>76247.199999999997</v>
      </c>
      <c r="AG2616" s="2">
        <v>33661.53</v>
      </c>
      <c r="AH2616" s="2">
        <v>0</v>
      </c>
      <c r="AI2616" s="2">
        <v>0</v>
      </c>
      <c r="AJ2616" s="2">
        <v>464618</v>
      </c>
      <c r="AK2616" s="2">
        <v>0</v>
      </c>
      <c r="AL2616" s="3">
        <f t="shared" si="161"/>
        <v>14933729.77</v>
      </c>
      <c r="AM2616" s="2">
        <v>15245467.949999999</v>
      </c>
      <c r="AN2616" s="2">
        <v>3374540</v>
      </c>
      <c r="AO2616" s="5">
        <f t="shared" si="162"/>
        <v>18620007.949999999</v>
      </c>
      <c r="AP2616" s="5">
        <f t="shared" si="163"/>
        <v>34244603.519999996</v>
      </c>
    </row>
    <row r="2617" spans="1:42">
      <c r="A2617" s="1">
        <v>2616</v>
      </c>
      <c r="B2617" s="1" t="s">
        <v>2511</v>
      </c>
      <c r="C2617" s="1">
        <v>5</v>
      </c>
      <c r="D2617" s="1" t="s">
        <v>509</v>
      </c>
      <c r="E2617" s="1" t="s">
        <v>101</v>
      </c>
      <c r="F2617" s="2">
        <v>126.95</v>
      </c>
      <c r="G2617" s="2">
        <v>6859</v>
      </c>
      <c r="H2617" s="2">
        <v>165538.07999999999</v>
      </c>
      <c r="I2617" s="2">
        <v>39383.22</v>
      </c>
      <c r="J2617" s="2">
        <v>59135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7339.2</v>
      </c>
      <c r="Q2617" s="2">
        <v>179772.3</v>
      </c>
      <c r="R2617" s="2">
        <v>1538062</v>
      </c>
      <c r="S2617" s="2">
        <v>1996</v>
      </c>
      <c r="T2617" s="3">
        <f t="shared" si="160"/>
        <v>1991225.8</v>
      </c>
      <c r="U2617" s="2">
        <v>605573.25000000012</v>
      </c>
      <c r="V2617" s="2">
        <v>0</v>
      </c>
      <c r="W2617" s="2">
        <v>2962990.48</v>
      </c>
      <c r="X2617" s="2">
        <v>9505260.0700000003</v>
      </c>
      <c r="Y2617" s="2">
        <v>81374.87</v>
      </c>
      <c r="Z2617" s="2">
        <v>0</v>
      </c>
      <c r="AA2617" s="2">
        <v>5982648.2799999993</v>
      </c>
      <c r="AB2617" s="2">
        <v>0</v>
      </c>
      <c r="AC2617" s="2">
        <v>0</v>
      </c>
      <c r="AD2617" s="2">
        <v>0</v>
      </c>
      <c r="AE2617" s="2">
        <v>0</v>
      </c>
      <c r="AF2617" s="2">
        <v>83416.429999999993</v>
      </c>
      <c r="AG2617" s="2">
        <v>33854.5</v>
      </c>
      <c r="AH2617" s="2">
        <v>0</v>
      </c>
      <c r="AI2617" s="2">
        <v>0</v>
      </c>
      <c r="AJ2617" s="2">
        <v>449126</v>
      </c>
      <c r="AK2617" s="2">
        <v>0</v>
      </c>
      <c r="AL2617" s="3">
        <f t="shared" si="161"/>
        <v>19704243.879999999</v>
      </c>
      <c r="AM2617" s="2">
        <v>4671964</v>
      </c>
      <c r="AN2617" s="2">
        <v>0</v>
      </c>
      <c r="AO2617" s="5">
        <f t="shared" si="162"/>
        <v>4671964</v>
      </c>
      <c r="AP2617" s="5">
        <f t="shared" si="163"/>
        <v>26367433.68</v>
      </c>
    </row>
    <row r="2618" spans="1:42">
      <c r="A2618" s="1">
        <v>2617</v>
      </c>
      <c r="B2618" s="1" t="s">
        <v>2512</v>
      </c>
      <c r="C2618" s="1">
        <v>5</v>
      </c>
      <c r="D2618" s="1" t="s">
        <v>509</v>
      </c>
      <c r="E2618" s="1" t="s">
        <v>101</v>
      </c>
      <c r="F2618" s="2">
        <v>37.265000000000001</v>
      </c>
      <c r="G2618" s="2">
        <v>3350</v>
      </c>
      <c r="H2618" s="2">
        <v>29736</v>
      </c>
      <c r="I2618" s="2">
        <v>101818.92</v>
      </c>
      <c r="J2618" s="2">
        <v>800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144934.70000000001</v>
      </c>
      <c r="Q2618" s="2">
        <v>159064.94</v>
      </c>
      <c r="R2618" s="2">
        <v>0</v>
      </c>
      <c r="S2618" s="2">
        <v>2300</v>
      </c>
      <c r="T2618" s="3">
        <f t="shared" si="160"/>
        <v>438654.56</v>
      </c>
      <c r="U2618" s="2">
        <v>456281.57999999996</v>
      </c>
      <c r="V2618" s="2">
        <v>0</v>
      </c>
      <c r="W2618" s="2">
        <v>1443721.06</v>
      </c>
      <c r="X2618" s="2">
        <v>9773706.540000001</v>
      </c>
      <c r="Y2618" s="2">
        <v>40294.75</v>
      </c>
      <c r="Z2618" s="2">
        <v>0</v>
      </c>
      <c r="AA2618" s="2">
        <v>2914856.45</v>
      </c>
      <c r="AB2618" s="2">
        <v>0</v>
      </c>
      <c r="AC2618" s="2">
        <v>0</v>
      </c>
      <c r="AD2618" s="2">
        <v>0</v>
      </c>
      <c r="AE2618" s="2">
        <v>0</v>
      </c>
      <c r="AF2618" s="2">
        <v>74304.33</v>
      </c>
      <c r="AG2618" s="2">
        <v>25701.89</v>
      </c>
      <c r="AH2618" s="2">
        <v>0</v>
      </c>
      <c r="AI2618" s="2">
        <v>0</v>
      </c>
      <c r="AJ2618" s="2">
        <v>180547</v>
      </c>
      <c r="AK2618" s="2">
        <v>0</v>
      </c>
      <c r="AL2618" s="3">
        <f t="shared" si="161"/>
        <v>14909413.600000003</v>
      </c>
      <c r="AM2618" s="2">
        <v>10295377.550000001</v>
      </c>
      <c r="AN2618" s="2">
        <v>0</v>
      </c>
      <c r="AO2618" s="5">
        <f t="shared" si="162"/>
        <v>10295377.550000001</v>
      </c>
      <c r="AP2618" s="5">
        <f t="shared" si="163"/>
        <v>25643445.710000005</v>
      </c>
    </row>
    <row r="2619" spans="1:42">
      <c r="A2619" s="1">
        <v>2618</v>
      </c>
      <c r="B2619" s="1" t="s">
        <v>1197</v>
      </c>
      <c r="C2619" s="1">
        <v>5</v>
      </c>
      <c r="D2619" s="1" t="s">
        <v>509</v>
      </c>
      <c r="E2619" s="1" t="s">
        <v>101</v>
      </c>
      <c r="F2619" s="2">
        <v>57.36</v>
      </c>
      <c r="G2619" s="2">
        <v>8040</v>
      </c>
      <c r="H2619" s="2">
        <v>50445.5</v>
      </c>
      <c r="I2619" s="2">
        <v>65652.53</v>
      </c>
      <c r="J2619" s="2">
        <v>4697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11307.3</v>
      </c>
      <c r="Q2619" s="2">
        <v>386055.44</v>
      </c>
      <c r="R2619" s="2">
        <v>0</v>
      </c>
      <c r="S2619" s="2">
        <v>135</v>
      </c>
      <c r="T2619" s="3">
        <f t="shared" si="160"/>
        <v>518292.77</v>
      </c>
      <c r="U2619" s="2">
        <v>1366434.5</v>
      </c>
      <c r="V2619" s="2">
        <v>0</v>
      </c>
      <c r="W2619" s="2">
        <v>3479395.98</v>
      </c>
      <c r="X2619" s="2">
        <v>9917594.5100000016</v>
      </c>
      <c r="Y2619" s="2">
        <v>102809.86</v>
      </c>
      <c r="Z2619" s="2">
        <v>0</v>
      </c>
      <c r="AA2619" s="2">
        <v>7025881.46</v>
      </c>
      <c r="AB2619" s="2">
        <v>0</v>
      </c>
      <c r="AC2619" s="2">
        <v>0</v>
      </c>
      <c r="AD2619" s="2">
        <v>0</v>
      </c>
      <c r="AE2619" s="2">
        <v>0</v>
      </c>
      <c r="AF2619" s="2">
        <v>74293.41</v>
      </c>
      <c r="AG2619" s="2">
        <v>99574.67</v>
      </c>
      <c r="AH2619" s="2">
        <v>0</v>
      </c>
      <c r="AI2619" s="2">
        <v>0</v>
      </c>
      <c r="AJ2619" s="2">
        <v>897338.5</v>
      </c>
      <c r="AK2619" s="2">
        <v>0</v>
      </c>
      <c r="AL2619" s="3">
        <f t="shared" si="161"/>
        <v>22963322.890000004</v>
      </c>
      <c r="AM2619" s="2">
        <v>24963174.879999999</v>
      </c>
      <c r="AN2619" s="2">
        <v>0</v>
      </c>
      <c r="AO2619" s="5">
        <f t="shared" si="162"/>
        <v>24963174.879999999</v>
      </c>
      <c r="AP2619" s="5">
        <f t="shared" si="163"/>
        <v>48444790.540000007</v>
      </c>
    </row>
    <row r="2620" spans="1:42">
      <c r="A2620" s="1">
        <v>2619</v>
      </c>
      <c r="B2620" s="1" t="s">
        <v>2526</v>
      </c>
      <c r="C2620" s="1">
        <v>5</v>
      </c>
      <c r="D2620" s="1" t="s">
        <v>509</v>
      </c>
      <c r="E2620" s="1" t="s">
        <v>101</v>
      </c>
      <c r="F2620" s="2">
        <v>104.86199999999999</v>
      </c>
      <c r="G2620" s="2">
        <v>5413</v>
      </c>
      <c r="H2620" s="2">
        <v>80201.22</v>
      </c>
      <c r="I2620" s="2">
        <v>162114.71</v>
      </c>
      <c r="J2620" s="2">
        <v>5762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128250</v>
      </c>
      <c r="Q2620" s="2">
        <v>112092.59</v>
      </c>
      <c r="R2620" s="2">
        <v>0</v>
      </c>
      <c r="S2620" s="2">
        <v>70950</v>
      </c>
      <c r="T2620" s="3">
        <f t="shared" si="160"/>
        <v>559370.52</v>
      </c>
      <c r="U2620" s="2">
        <v>543872.01000000013</v>
      </c>
      <c r="V2620" s="2">
        <v>0</v>
      </c>
      <c r="W2620" s="2">
        <v>2335009.52</v>
      </c>
      <c r="X2620" s="2">
        <v>8867277.4499999993</v>
      </c>
      <c r="Y2620" s="2">
        <v>65189.38</v>
      </c>
      <c r="Z2620" s="2">
        <v>0</v>
      </c>
      <c r="AA2620" s="2">
        <v>4714526.57</v>
      </c>
      <c r="AB2620" s="2">
        <v>0</v>
      </c>
      <c r="AC2620" s="2">
        <v>0</v>
      </c>
      <c r="AD2620" s="2">
        <v>0</v>
      </c>
      <c r="AE2620" s="2">
        <v>0</v>
      </c>
      <c r="AF2620" s="2">
        <v>120235.97</v>
      </c>
      <c r="AG2620" s="2">
        <v>41587.379999999997</v>
      </c>
      <c r="AH2620" s="2">
        <v>0</v>
      </c>
      <c r="AI2620" s="2">
        <v>0</v>
      </c>
      <c r="AJ2620" s="2">
        <v>387572</v>
      </c>
      <c r="AK2620" s="2">
        <v>0</v>
      </c>
      <c r="AL2620" s="3">
        <f t="shared" si="161"/>
        <v>17075270.280000001</v>
      </c>
      <c r="AM2620" s="2">
        <v>19601709</v>
      </c>
      <c r="AN2620" s="2">
        <v>0</v>
      </c>
      <c r="AO2620" s="5">
        <f t="shared" si="162"/>
        <v>19601709</v>
      </c>
      <c r="AP2620" s="5">
        <f t="shared" si="163"/>
        <v>37236349.800000004</v>
      </c>
    </row>
    <row r="2621" spans="1:42">
      <c r="A2621" s="1">
        <v>2620</v>
      </c>
      <c r="B2621" s="1" t="s">
        <v>2535</v>
      </c>
      <c r="C2621" s="1">
        <v>5</v>
      </c>
      <c r="D2621" s="1" t="s">
        <v>509</v>
      </c>
      <c r="E2621" s="1" t="s">
        <v>101</v>
      </c>
      <c r="F2621" s="2">
        <v>57.26</v>
      </c>
      <c r="G2621" s="2">
        <v>3059</v>
      </c>
      <c r="H2621" s="2">
        <v>34307.629999999997</v>
      </c>
      <c r="I2621" s="2">
        <v>172975.97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15425.25</v>
      </c>
      <c r="Q2621" s="2">
        <v>206778.99</v>
      </c>
      <c r="R2621" s="2">
        <v>0</v>
      </c>
      <c r="S2621" s="2">
        <v>11460</v>
      </c>
      <c r="T2621" s="3">
        <f t="shared" si="160"/>
        <v>440947.83999999997</v>
      </c>
      <c r="U2621" s="2">
        <v>443825.39</v>
      </c>
      <c r="V2621" s="2">
        <v>0</v>
      </c>
      <c r="W2621" s="2">
        <v>1317098.1100000001</v>
      </c>
      <c r="X2621" s="2">
        <v>9749633.0499999989</v>
      </c>
      <c r="Y2621" s="2">
        <v>36770.300000000003</v>
      </c>
      <c r="Z2621" s="2">
        <v>0</v>
      </c>
      <c r="AA2621" s="2">
        <v>2659294.35</v>
      </c>
      <c r="AB2621" s="2">
        <v>0</v>
      </c>
      <c r="AC2621" s="2">
        <v>0</v>
      </c>
      <c r="AD2621" s="2">
        <v>0</v>
      </c>
      <c r="AE2621" s="2">
        <v>0</v>
      </c>
      <c r="AF2621" s="2">
        <v>67818.48</v>
      </c>
      <c r="AG2621" s="2">
        <v>23455.64</v>
      </c>
      <c r="AH2621" s="2">
        <v>0</v>
      </c>
      <c r="AI2621" s="2">
        <v>0</v>
      </c>
      <c r="AJ2621" s="2">
        <v>402147</v>
      </c>
      <c r="AK2621" s="2">
        <v>523.79999999999995</v>
      </c>
      <c r="AL2621" s="3">
        <f t="shared" si="161"/>
        <v>14700566.120000001</v>
      </c>
      <c r="AM2621" s="2">
        <v>9989102</v>
      </c>
      <c r="AN2621" s="2">
        <v>4947169.96</v>
      </c>
      <c r="AO2621" s="5">
        <f t="shared" si="162"/>
        <v>14936271.960000001</v>
      </c>
      <c r="AP2621" s="5">
        <f t="shared" si="163"/>
        <v>30077785.920000002</v>
      </c>
    </row>
    <row r="2622" spans="1:42">
      <c r="A2622" s="1">
        <v>2621</v>
      </c>
      <c r="B2622" s="1" t="s">
        <v>2541</v>
      </c>
      <c r="C2622" s="1">
        <v>5</v>
      </c>
      <c r="D2622" s="1" t="s">
        <v>509</v>
      </c>
      <c r="E2622" s="1" t="s">
        <v>101</v>
      </c>
      <c r="F2622" s="2">
        <v>38.51</v>
      </c>
      <c r="G2622" s="2">
        <v>4179</v>
      </c>
      <c r="H2622" s="2">
        <v>127985.13</v>
      </c>
      <c r="I2622" s="2">
        <v>55411.49</v>
      </c>
      <c r="J2622" s="2">
        <v>17615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183058.85</v>
      </c>
      <c r="Q2622" s="2">
        <v>93638.71</v>
      </c>
      <c r="R2622" s="2">
        <v>2514077</v>
      </c>
      <c r="S2622" s="2">
        <v>10675</v>
      </c>
      <c r="T2622" s="3">
        <f t="shared" si="160"/>
        <v>3002461.18</v>
      </c>
      <c r="U2622" s="2">
        <v>492179.43999999994</v>
      </c>
      <c r="V2622" s="2">
        <v>0</v>
      </c>
      <c r="W2622" s="2">
        <v>1809329.8199999996</v>
      </c>
      <c r="X2622" s="2">
        <v>7973229.4700000007</v>
      </c>
      <c r="Y2622" s="2">
        <v>50538</v>
      </c>
      <c r="Z2622" s="2">
        <v>0</v>
      </c>
      <c r="AA2622" s="2">
        <v>3653372.97</v>
      </c>
      <c r="AB2622" s="2">
        <v>0</v>
      </c>
      <c r="AC2622" s="2">
        <v>0</v>
      </c>
      <c r="AD2622" s="2">
        <v>0</v>
      </c>
      <c r="AE2622" s="2">
        <v>0</v>
      </c>
      <c r="AF2622" s="2">
        <v>93246.88</v>
      </c>
      <c r="AG2622" s="2">
        <v>32242.83</v>
      </c>
      <c r="AH2622" s="2">
        <v>0</v>
      </c>
      <c r="AI2622" s="2">
        <v>0</v>
      </c>
      <c r="AJ2622" s="2">
        <v>277284</v>
      </c>
      <c r="AK2622" s="2">
        <v>0</v>
      </c>
      <c r="AL2622" s="3">
        <f t="shared" si="161"/>
        <v>14381423.410000002</v>
      </c>
      <c r="AM2622" s="2">
        <v>14826580.560000001</v>
      </c>
      <c r="AN2622" s="2">
        <v>220020</v>
      </c>
      <c r="AO2622" s="5">
        <f t="shared" si="162"/>
        <v>15046600.560000001</v>
      </c>
      <c r="AP2622" s="5">
        <f t="shared" si="163"/>
        <v>32430485.150000002</v>
      </c>
    </row>
    <row r="2623" spans="1:42">
      <c r="A2623" s="1">
        <v>2622</v>
      </c>
      <c r="B2623" s="1" t="s">
        <v>2542</v>
      </c>
      <c r="C2623" s="1">
        <v>5</v>
      </c>
      <c r="D2623" s="1" t="s">
        <v>509</v>
      </c>
      <c r="E2623" s="1" t="s">
        <v>101</v>
      </c>
      <c r="F2623" s="2">
        <v>45.42</v>
      </c>
      <c r="G2623" s="2">
        <v>3365</v>
      </c>
      <c r="H2623" s="2">
        <v>127440.5</v>
      </c>
      <c r="I2623" s="2">
        <v>79673.77</v>
      </c>
      <c r="J2623" s="2">
        <v>27174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8224.86</v>
      </c>
      <c r="Q2623" s="2">
        <v>141398.87</v>
      </c>
      <c r="R2623" s="2">
        <v>0</v>
      </c>
      <c r="S2623" s="2">
        <v>0</v>
      </c>
      <c r="T2623" s="3">
        <f t="shared" si="160"/>
        <v>383912</v>
      </c>
      <c r="U2623" s="2">
        <v>456832.47</v>
      </c>
      <c r="V2623" s="2">
        <v>0</v>
      </c>
      <c r="W2623" s="2">
        <v>1449325.41</v>
      </c>
      <c r="X2623" s="2">
        <v>8551362.9900000002</v>
      </c>
      <c r="Y2623" s="2">
        <v>40451.18</v>
      </c>
      <c r="Z2623" s="2">
        <v>0</v>
      </c>
      <c r="AA2623" s="2">
        <v>2926171.74</v>
      </c>
      <c r="AB2623" s="2">
        <v>0</v>
      </c>
      <c r="AC2623" s="2">
        <v>0</v>
      </c>
      <c r="AD2623" s="2">
        <v>0</v>
      </c>
      <c r="AE2623" s="2">
        <v>0</v>
      </c>
      <c r="AF2623" s="2">
        <v>74592.820000000007</v>
      </c>
      <c r="AG2623" s="2">
        <v>25801.69</v>
      </c>
      <c r="AH2623" s="2">
        <v>0</v>
      </c>
      <c r="AI2623" s="2">
        <v>0</v>
      </c>
      <c r="AJ2623" s="2">
        <v>492103</v>
      </c>
      <c r="AK2623" s="2">
        <v>698.4</v>
      </c>
      <c r="AL2623" s="3">
        <f t="shared" si="161"/>
        <v>14017339.700000001</v>
      </c>
      <c r="AM2623" s="2">
        <v>23981864.84</v>
      </c>
      <c r="AN2623" s="2">
        <v>0</v>
      </c>
      <c r="AO2623" s="5">
        <f t="shared" si="162"/>
        <v>23981864.84</v>
      </c>
      <c r="AP2623" s="5">
        <f t="shared" si="163"/>
        <v>38383116.539999999</v>
      </c>
    </row>
    <row r="2624" spans="1:42">
      <c r="A2624" s="1">
        <v>2623</v>
      </c>
      <c r="B2624" s="1" t="s">
        <v>2575</v>
      </c>
      <c r="C2624" s="1">
        <v>5</v>
      </c>
      <c r="D2624" s="1" t="s">
        <v>509</v>
      </c>
      <c r="E2624" s="1" t="s">
        <v>101</v>
      </c>
      <c r="F2624" s="2">
        <v>194.31</v>
      </c>
      <c r="G2624" s="2">
        <v>4249</v>
      </c>
      <c r="H2624" s="2">
        <v>201747.5</v>
      </c>
      <c r="I2624" s="2">
        <v>217824.6</v>
      </c>
      <c r="J2624" s="2">
        <v>36508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400874.5</v>
      </c>
      <c r="Q2624" s="2">
        <v>128656.35</v>
      </c>
      <c r="R2624" s="2">
        <v>0</v>
      </c>
      <c r="S2624" s="2">
        <v>5200</v>
      </c>
      <c r="T2624" s="3">
        <f t="shared" si="160"/>
        <v>990810.95</v>
      </c>
      <c r="U2624" s="2">
        <v>495270.23</v>
      </c>
      <c r="V2624" s="2">
        <v>0</v>
      </c>
      <c r="W2624" s="2">
        <v>1840629.87</v>
      </c>
      <c r="X2624" s="2">
        <v>8107586.71</v>
      </c>
      <c r="Y2624" s="2">
        <v>51397.7</v>
      </c>
      <c r="Z2624" s="2">
        <v>0</v>
      </c>
      <c r="AA2624" s="2">
        <v>3716440.24</v>
      </c>
      <c r="AB2624" s="2">
        <v>0</v>
      </c>
      <c r="AC2624" s="2">
        <v>0</v>
      </c>
      <c r="AD2624" s="2">
        <v>0</v>
      </c>
      <c r="AE2624" s="2">
        <v>0</v>
      </c>
      <c r="AF2624" s="2">
        <v>94812.98</v>
      </c>
      <c r="AG2624" s="2">
        <v>32788.639999999999</v>
      </c>
      <c r="AH2624" s="2">
        <v>0</v>
      </c>
      <c r="AI2624" s="2">
        <v>0</v>
      </c>
      <c r="AJ2624" s="2">
        <v>543921</v>
      </c>
      <c r="AK2624" s="2">
        <v>1010</v>
      </c>
      <c r="AL2624" s="3">
        <f t="shared" si="161"/>
        <v>14883857.370000001</v>
      </c>
      <c r="AM2624" s="2">
        <v>13015633</v>
      </c>
      <c r="AN2624" s="2">
        <v>0</v>
      </c>
      <c r="AO2624" s="5">
        <f t="shared" si="162"/>
        <v>13015633</v>
      </c>
      <c r="AP2624" s="5">
        <f t="shared" si="163"/>
        <v>28890301.32</v>
      </c>
    </row>
    <row r="2625" spans="1:42">
      <c r="A2625" s="1">
        <v>2624</v>
      </c>
      <c r="B2625" s="1" t="s">
        <v>2494</v>
      </c>
      <c r="C2625" s="1">
        <v>5</v>
      </c>
      <c r="D2625" s="1" t="s">
        <v>513</v>
      </c>
      <c r="E2625" s="1" t="s">
        <v>101</v>
      </c>
      <c r="F2625" s="2">
        <v>49.6</v>
      </c>
      <c r="G2625" s="2">
        <v>3426</v>
      </c>
      <c r="H2625" s="2">
        <v>94277</v>
      </c>
      <c r="I2625" s="2">
        <v>132515.56</v>
      </c>
      <c r="J2625" s="2">
        <v>16522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16251.4</v>
      </c>
      <c r="Q2625" s="2">
        <v>351823.27</v>
      </c>
      <c r="R2625" s="2">
        <v>219560</v>
      </c>
      <c r="S2625" s="2">
        <v>31154</v>
      </c>
      <c r="T2625" s="3">
        <f t="shared" si="160"/>
        <v>862103.23</v>
      </c>
      <c r="U2625" s="2">
        <v>460255.38999999996</v>
      </c>
      <c r="V2625" s="2">
        <v>0</v>
      </c>
      <c r="W2625" s="2">
        <v>1483611.27</v>
      </c>
      <c r="X2625" s="2">
        <v>8878744.2799999993</v>
      </c>
      <c r="Y2625" s="2">
        <v>41356.28</v>
      </c>
      <c r="Z2625" s="2">
        <v>0</v>
      </c>
      <c r="AA2625" s="2">
        <v>2994920.0399999996</v>
      </c>
      <c r="AB2625" s="2">
        <v>0</v>
      </c>
      <c r="AC2625" s="2">
        <v>0</v>
      </c>
      <c r="AD2625" s="2">
        <v>0</v>
      </c>
      <c r="AE2625" s="2">
        <v>0</v>
      </c>
      <c r="AF2625" s="2">
        <v>784218.72</v>
      </c>
      <c r="AG2625" s="2">
        <v>26369.32</v>
      </c>
      <c r="AH2625" s="2">
        <v>0</v>
      </c>
      <c r="AI2625" s="2">
        <v>1010</v>
      </c>
      <c r="AJ2625" s="2">
        <v>396477</v>
      </c>
      <c r="AK2625" s="2">
        <v>6.25</v>
      </c>
      <c r="AL2625" s="3">
        <f t="shared" si="161"/>
        <v>15066968.549999999</v>
      </c>
      <c r="AM2625" s="2">
        <v>10347610</v>
      </c>
      <c r="AN2625" s="2">
        <v>22500</v>
      </c>
      <c r="AO2625" s="5">
        <f t="shared" si="162"/>
        <v>10370110</v>
      </c>
      <c r="AP2625" s="5">
        <f t="shared" si="163"/>
        <v>26299181.779999997</v>
      </c>
    </row>
    <row r="2626" spans="1:42">
      <c r="A2626" s="1">
        <v>2625</v>
      </c>
      <c r="B2626" s="1" t="s">
        <v>2507</v>
      </c>
      <c r="C2626" s="1">
        <v>5</v>
      </c>
      <c r="D2626" s="1" t="s">
        <v>513</v>
      </c>
      <c r="E2626" s="1" t="s">
        <v>101</v>
      </c>
      <c r="F2626" s="2">
        <v>57.1</v>
      </c>
      <c r="G2626" s="2">
        <v>3520</v>
      </c>
      <c r="H2626" s="2">
        <v>335126</v>
      </c>
      <c r="I2626" s="2">
        <v>109482</v>
      </c>
      <c r="J2626" s="2">
        <v>53975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16299.6</v>
      </c>
      <c r="Q2626" s="2">
        <v>131430.45000000001</v>
      </c>
      <c r="R2626" s="2">
        <v>0</v>
      </c>
      <c r="S2626" s="2">
        <v>3709</v>
      </c>
      <c r="T2626" s="3">
        <f t="shared" ref="T2626:T2689" si="164">SUM(H2626:S2626)</f>
        <v>650022.05000000005</v>
      </c>
      <c r="U2626" s="2">
        <v>465015.39999999997</v>
      </c>
      <c r="V2626" s="2">
        <v>0</v>
      </c>
      <c r="W2626" s="2">
        <v>1532845.45</v>
      </c>
      <c r="X2626" s="2">
        <v>8547008.7899999991</v>
      </c>
      <c r="Y2626" s="2">
        <v>42808.47</v>
      </c>
      <c r="Z2626" s="2">
        <v>0</v>
      </c>
      <c r="AA2626" s="2">
        <v>3095037.5</v>
      </c>
      <c r="AB2626" s="2">
        <v>0</v>
      </c>
      <c r="AC2626" s="2">
        <v>0</v>
      </c>
      <c r="AD2626" s="2">
        <v>0</v>
      </c>
      <c r="AE2626" s="2">
        <v>0</v>
      </c>
      <c r="AF2626" s="2">
        <v>78975.86</v>
      </c>
      <c r="AG2626" s="2">
        <v>27310.26</v>
      </c>
      <c r="AH2626" s="2">
        <v>0</v>
      </c>
      <c r="AI2626" s="2">
        <v>510</v>
      </c>
      <c r="AJ2626" s="2">
        <v>676701</v>
      </c>
      <c r="AK2626" s="2">
        <v>3131.25</v>
      </c>
      <c r="AL2626" s="3">
        <f t="shared" ref="AL2626:AL2689" si="165">SUM(U2626:AK2626)</f>
        <v>14469343.979999999</v>
      </c>
      <c r="AM2626" s="2">
        <v>10921954</v>
      </c>
      <c r="AN2626" s="2">
        <v>1298200</v>
      </c>
      <c r="AO2626" s="5">
        <f t="shared" ref="AO2626:AO2689" si="166">SUM(AM2626:AN2626)</f>
        <v>12220154</v>
      </c>
      <c r="AP2626" s="5">
        <f t="shared" ref="AP2626:AP2689" si="167">AO2626+AL2626+T2626</f>
        <v>27339520.029999997</v>
      </c>
    </row>
    <row r="2627" spans="1:42">
      <c r="A2627" s="1">
        <v>2626</v>
      </c>
      <c r="B2627" s="1" t="s">
        <v>2543</v>
      </c>
      <c r="C2627" s="1">
        <v>5</v>
      </c>
      <c r="D2627" s="1" t="s">
        <v>513</v>
      </c>
      <c r="E2627" s="1" t="s">
        <v>101</v>
      </c>
      <c r="F2627" s="2">
        <v>80.900000000000006</v>
      </c>
      <c r="G2627" s="2">
        <v>3882</v>
      </c>
      <c r="H2627" s="2">
        <v>90457</v>
      </c>
      <c r="I2627" s="2">
        <v>152125.92000000001</v>
      </c>
      <c r="J2627" s="2">
        <v>16003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65052.75</v>
      </c>
      <c r="Q2627" s="2">
        <v>151870.54</v>
      </c>
      <c r="R2627" s="2">
        <v>0</v>
      </c>
      <c r="S2627" s="2">
        <v>156.99</v>
      </c>
      <c r="T2627" s="3">
        <f t="shared" si="164"/>
        <v>475666.20000000007</v>
      </c>
      <c r="U2627" s="2">
        <v>478404.95</v>
      </c>
      <c r="V2627" s="2">
        <v>0</v>
      </c>
      <c r="W2627" s="2">
        <v>1669025.8</v>
      </c>
      <c r="X2627" s="2">
        <v>8067209.71</v>
      </c>
      <c r="Y2627" s="2">
        <v>46605.69</v>
      </c>
      <c r="Z2627" s="2">
        <v>0</v>
      </c>
      <c r="AA2627" s="2">
        <v>3369951.0000000005</v>
      </c>
      <c r="AB2627" s="2">
        <v>0</v>
      </c>
      <c r="AC2627" s="2">
        <v>640</v>
      </c>
      <c r="AD2627" s="2">
        <v>0</v>
      </c>
      <c r="AE2627" s="2">
        <v>0</v>
      </c>
      <c r="AF2627" s="2">
        <v>85973.02</v>
      </c>
      <c r="AG2627" s="2">
        <v>29731.53</v>
      </c>
      <c r="AH2627" s="2">
        <v>0</v>
      </c>
      <c r="AI2627" s="2">
        <v>11120</v>
      </c>
      <c r="AJ2627" s="2">
        <v>903818</v>
      </c>
      <c r="AK2627" s="2">
        <v>2002</v>
      </c>
      <c r="AL2627" s="3">
        <f t="shared" si="165"/>
        <v>14664481.699999999</v>
      </c>
      <c r="AM2627" s="2">
        <v>11709246</v>
      </c>
      <c r="AN2627" s="2">
        <v>14518700.060000001</v>
      </c>
      <c r="AO2627" s="5">
        <f t="shared" si="166"/>
        <v>26227946.060000002</v>
      </c>
      <c r="AP2627" s="5">
        <f t="shared" si="167"/>
        <v>41368093.960000008</v>
      </c>
    </row>
    <row r="2628" spans="1:42">
      <c r="A2628" s="1">
        <v>2627</v>
      </c>
      <c r="B2628" s="1" t="s">
        <v>2557</v>
      </c>
      <c r="C2628" s="1">
        <v>5</v>
      </c>
      <c r="D2628" s="1" t="s">
        <v>513</v>
      </c>
      <c r="E2628" s="1" t="s">
        <v>101</v>
      </c>
      <c r="F2628" s="2">
        <v>80.900000000000006</v>
      </c>
      <c r="G2628" s="2">
        <v>4419</v>
      </c>
      <c r="H2628" s="2">
        <v>99609.87</v>
      </c>
      <c r="I2628" s="2">
        <v>157444.28</v>
      </c>
      <c r="J2628" s="2">
        <v>26304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11018.3</v>
      </c>
      <c r="Q2628" s="2">
        <v>183333.61</v>
      </c>
      <c r="R2628" s="2">
        <v>0</v>
      </c>
      <c r="S2628" s="2">
        <v>6660</v>
      </c>
      <c r="T2628" s="3">
        <f t="shared" si="164"/>
        <v>484370.06</v>
      </c>
      <c r="U2628" s="2">
        <v>503921.78999999992</v>
      </c>
      <c r="V2628" s="2">
        <v>0</v>
      </c>
      <c r="W2628" s="2">
        <v>1929062.6400000004</v>
      </c>
      <c r="X2628" s="2">
        <v>7927679.8000000007</v>
      </c>
      <c r="Y2628" s="2">
        <v>53906.07</v>
      </c>
      <c r="Z2628" s="2">
        <v>0</v>
      </c>
      <c r="AA2628" s="2">
        <v>3895352.89</v>
      </c>
      <c r="AB2628" s="2">
        <v>0</v>
      </c>
      <c r="AC2628" s="2">
        <v>0</v>
      </c>
      <c r="AD2628" s="2">
        <v>0</v>
      </c>
      <c r="AE2628" s="2">
        <v>0</v>
      </c>
      <c r="AF2628" s="2">
        <v>107884.38</v>
      </c>
      <c r="AG2628" s="2">
        <v>26005.74</v>
      </c>
      <c r="AH2628" s="2">
        <v>0</v>
      </c>
      <c r="AI2628" s="2">
        <v>1030</v>
      </c>
      <c r="AJ2628" s="2">
        <v>453680</v>
      </c>
      <c r="AK2628" s="2">
        <v>0</v>
      </c>
      <c r="AL2628" s="3">
        <f t="shared" si="165"/>
        <v>14898523.310000002</v>
      </c>
      <c r="AM2628" s="2">
        <v>13400434</v>
      </c>
      <c r="AN2628" s="2">
        <v>1787571</v>
      </c>
      <c r="AO2628" s="5">
        <f t="shared" si="166"/>
        <v>15188005</v>
      </c>
      <c r="AP2628" s="5">
        <f t="shared" si="167"/>
        <v>30570898.370000001</v>
      </c>
    </row>
    <row r="2629" spans="1:42">
      <c r="A2629" s="1">
        <v>2628</v>
      </c>
      <c r="B2629" s="1" t="s">
        <v>2573</v>
      </c>
      <c r="C2629" s="1">
        <v>5</v>
      </c>
      <c r="D2629" s="1" t="s">
        <v>513</v>
      </c>
      <c r="E2629" s="1" t="s">
        <v>101</v>
      </c>
      <c r="F2629" s="2">
        <v>86.6</v>
      </c>
      <c r="G2629" s="2">
        <v>5203</v>
      </c>
      <c r="H2629" s="2">
        <v>220450.67</v>
      </c>
      <c r="I2629" s="2">
        <v>118780.3</v>
      </c>
      <c r="J2629" s="2">
        <v>42941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49510.57</v>
      </c>
      <c r="Q2629" s="2">
        <v>223771.82</v>
      </c>
      <c r="R2629" s="2">
        <v>0</v>
      </c>
      <c r="S2629" s="2">
        <v>106800.02</v>
      </c>
      <c r="T2629" s="3">
        <f t="shared" si="164"/>
        <v>762254.38000000012</v>
      </c>
      <c r="U2629" s="2">
        <v>550293.29</v>
      </c>
      <c r="V2629" s="2">
        <v>0</v>
      </c>
      <c r="W2629" s="2">
        <v>2246634.75</v>
      </c>
      <c r="X2629" s="2">
        <v>8031776.2200000007</v>
      </c>
      <c r="Y2629" s="2">
        <v>56615.8</v>
      </c>
      <c r="Z2629" s="2">
        <v>0</v>
      </c>
      <c r="AA2629" s="2">
        <v>4535127.78</v>
      </c>
      <c r="AB2629" s="2">
        <v>0</v>
      </c>
      <c r="AC2629" s="2">
        <v>0</v>
      </c>
      <c r="AD2629" s="2">
        <v>0</v>
      </c>
      <c r="AE2629" s="2">
        <v>1547.25</v>
      </c>
      <c r="AF2629" s="2">
        <v>210273.95</v>
      </c>
      <c r="AG2629" s="2">
        <v>45924.36</v>
      </c>
      <c r="AH2629" s="2">
        <v>0</v>
      </c>
      <c r="AI2629" s="2">
        <v>0</v>
      </c>
      <c r="AJ2629" s="2">
        <v>677626</v>
      </c>
      <c r="AK2629" s="2">
        <v>0</v>
      </c>
      <c r="AL2629" s="3">
        <f t="shared" si="165"/>
        <v>16355819.400000002</v>
      </c>
      <c r="AM2629" s="2">
        <v>14159048</v>
      </c>
      <c r="AN2629" s="2">
        <v>9202500</v>
      </c>
      <c r="AO2629" s="5">
        <f t="shared" si="166"/>
        <v>23361548</v>
      </c>
      <c r="AP2629" s="5">
        <f t="shared" si="167"/>
        <v>40479621.780000009</v>
      </c>
    </row>
    <row r="2630" spans="1:42">
      <c r="A2630" s="1">
        <v>2629</v>
      </c>
      <c r="B2630" s="1" t="s">
        <v>2581</v>
      </c>
      <c r="C2630" s="1">
        <v>5</v>
      </c>
      <c r="D2630" s="1" t="s">
        <v>513</v>
      </c>
      <c r="E2630" s="1" t="s">
        <v>101</v>
      </c>
      <c r="F2630" s="2">
        <v>77.5</v>
      </c>
      <c r="G2630" s="2">
        <v>3538</v>
      </c>
      <c r="H2630" s="2">
        <v>131779.72</v>
      </c>
      <c r="I2630" s="2">
        <v>118540.8</v>
      </c>
      <c r="J2630" s="2">
        <v>15109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2746.85</v>
      </c>
      <c r="Q2630" s="2">
        <v>207332.85</v>
      </c>
      <c r="R2630" s="2">
        <v>0</v>
      </c>
      <c r="S2630" s="2">
        <v>10219</v>
      </c>
      <c r="T2630" s="3">
        <f t="shared" si="164"/>
        <v>485728.22</v>
      </c>
      <c r="U2630" s="2">
        <v>465169.35</v>
      </c>
      <c r="V2630" s="2">
        <v>0</v>
      </c>
      <c r="W2630" s="2">
        <v>1533521.9200000002</v>
      </c>
      <c r="X2630" s="2">
        <v>9125917.0700000003</v>
      </c>
      <c r="Y2630" s="2">
        <v>42741.43</v>
      </c>
      <c r="Z2630" s="2">
        <v>0</v>
      </c>
      <c r="AA2630" s="2">
        <v>3095617.25</v>
      </c>
      <c r="AB2630" s="2">
        <v>0</v>
      </c>
      <c r="AC2630" s="2">
        <v>0</v>
      </c>
      <c r="AD2630" s="2">
        <v>0</v>
      </c>
      <c r="AE2630" s="2">
        <v>2204</v>
      </c>
      <c r="AF2630" s="2">
        <v>78733.649999999994</v>
      </c>
      <c r="AG2630" s="2">
        <v>27251.26</v>
      </c>
      <c r="AH2630" s="2">
        <v>0</v>
      </c>
      <c r="AI2630" s="2">
        <v>2020</v>
      </c>
      <c r="AJ2630" s="2">
        <v>770301</v>
      </c>
      <c r="AK2630" s="2">
        <v>0</v>
      </c>
      <c r="AL2630" s="3">
        <f t="shared" si="165"/>
        <v>15143476.93</v>
      </c>
      <c r="AM2630" s="2">
        <v>11876292</v>
      </c>
      <c r="AN2630" s="2">
        <v>30700</v>
      </c>
      <c r="AO2630" s="5">
        <f t="shared" si="166"/>
        <v>11906992</v>
      </c>
      <c r="AP2630" s="5">
        <f t="shared" si="167"/>
        <v>27536197.149999999</v>
      </c>
    </row>
    <row r="2631" spans="1:42">
      <c r="A2631" s="1">
        <v>2630</v>
      </c>
      <c r="B2631" s="1" t="s">
        <v>2499</v>
      </c>
      <c r="C2631" s="1">
        <v>5</v>
      </c>
      <c r="D2631" s="1" t="s">
        <v>510</v>
      </c>
      <c r="E2631" s="1" t="s">
        <v>101</v>
      </c>
      <c r="F2631" s="2">
        <v>57</v>
      </c>
      <c r="G2631" s="2">
        <v>7399</v>
      </c>
      <c r="H2631" s="2">
        <v>293605.56</v>
      </c>
      <c r="I2631" s="2">
        <v>116412</v>
      </c>
      <c r="J2631" s="2">
        <v>79571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352743.5</v>
      </c>
      <c r="Q2631" s="2">
        <v>265171.88</v>
      </c>
      <c r="R2631" s="2">
        <v>822988</v>
      </c>
      <c r="S2631" s="2">
        <v>20510</v>
      </c>
      <c r="T2631" s="3">
        <f t="shared" si="164"/>
        <v>1951001.94</v>
      </c>
      <c r="U2631" s="2">
        <v>629864.17999999993</v>
      </c>
      <c r="V2631" s="2">
        <v>0</v>
      </c>
      <c r="W2631" s="2">
        <v>3210720.2399999998</v>
      </c>
      <c r="X2631" s="2">
        <v>9788149.4299999997</v>
      </c>
      <c r="Y2631" s="2">
        <v>89715.1</v>
      </c>
      <c r="Z2631" s="2">
        <v>0</v>
      </c>
      <c r="AA2631" s="2">
        <v>6483348.2800000003</v>
      </c>
      <c r="AB2631" s="2">
        <v>0</v>
      </c>
      <c r="AC2631" s="2">
        <v>0</v>
      </c>
      <c r="AD2631" s="2">
        <v>0</v>
      </c>
      <c r="AE2631" s="2">
        <v>0</v>
      </c>
      <c r="AF2631" s="2">
        <v>165578.35999999999</v>
      </c>
      <c r="AG2631" s="2">
        <v>57243.81</v>
      </c>
      <c r="AH2631" s="2">
        <v>0</v>
      </c>
      <c r="AI2631" s="2">
        <v>0</v>
      </c>
      <c r="AJ2631" s="2">
        <v>486027</v>
      </c>
      <c r="AK2631" s="2">
        <v>0</v>
      </c>
      <c r="AL2631" s="3">
        <f t="shared" si="165"/>
        <v>20910646.399999999</v>
      </c>
      <c r="AM2631" s="2">
        <v>24177983</v>
      </c>
      <c r="AN2631" s="2">
        <v>48500</v>
      </c>
      <c r="AO2631" s="5">
        <f t="shared" si="166"/>
        <v>24226483</v>
      </c>
      <c r="AP2631" s="5">
        <f t="shared" si="167"/>
        <v>47088131.339999996</v>
      </c>
    </row>
    <row r="2632" spans="1:42">
      <c r="A2632" s="1">
        <v>2631</v>
      </c>
      <c r="B2632" s="1" t="s">
        <v>2501</v>
      </c>
      <c r="C2632" s="1">
        <v>5</v>
      </c>
      <c r="D2632" s="1" t="s">
        <v>510</v>
      </c>
      <c r="E2632" s="1" t="s">
        <v>101</v>
      </c>
      <c r="F2632" s="2">
        <v>52.83</v>
      </c>
      <c r="G2632" s="2">
        <v>5212</v>
      </c>
      <c r="H2632" s="2">
        <v>272325.61</v>
      </c>
      <c r="I2632" s="2">
        <v>102366.2</v>
      </c>
      <c r="J2632" s="2">
        <v>91492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23072.3</v>
      </c>
      <c r="Q2632" s="2">
        <v>261720.17</v>
      </c>
      <c r="R2632" s="2">
        <v>0</v>
      </c>
      <c r="S2632" s="2">
        <v>29900</v>
      </c>
      <c r="T2632" s="3">
        <f t="shared" si="164"/>
        <v>780876.28</v>
      </c>
      <c r="U2632" s="2">
        <v>535378.42999999993</v>
      </c>
      <c r="V2632" s="2">
        <v>0</v>
      </c>
      <c r="W2632" s="2">
        <v>2247521.29</v>
      </c>
      <c r="X2632" s="2">
        <v>8057726.629999999</v>
      </c>
      <c r="Y2632" s="2">
        <v>62643.38</v>
      </c>
      <c r="Z2632" s="2">
        <v>0</v>
      </c>
      <c r="AA2632" s="2">
        <v>4536936.0599999996</v>
      </c>
      <c r="AB2632" s="2">
        <v>0</v>
      </c>
      <c r="AC2632" s="2">
        <v>0</v>
      </c>
      <c r="AD2632" s="2">
        <v>0</v>
      </c>
      <c r="AE2632" s="2">
        <v>4335.5</v>
      </c>
      <c r="AF2632" s="2">
        <v>115397.38</v>
      </c>
      <c r="AG2632" s="2">
        <v>39940.94</v>
      </c>
      <c r="AH2632" s="2">
        <v>0</v>
      </c>
      <c r="AI2632" s="2">
        <v>0</v>
      </c>
      <c r="AJ2632" s="2">
        <v>726046</v>
      </c>
      <c r="AK2632" s="2">
        <v>0</v>
      </c>
      <c r="AL2632" s="3">
        <f t="shared" si="165"/>
        <v>16325925.609999999</v>
      </c>
      <c r="AM2632" s="2">
        <v>13083857</v>
      </c>
      <c r="AN2632" s="2">
        <v>1405000</v>
      </c>
      <c r="AO2632" s="5">
        <f t="shared" si="166"/>
        <v>14488857</v>
      </c>
      <c r="AP2632" s="5">
        <f t="shared" si="167"/>
        <v>31595658.890000001</v>
      </c>
    </row>
    <row r="2633" spans="1:42">
      <c r="A2633" s="1">
        <v>2632</v>
      </c>
      <c r="B2633" s="1" t="s">
        <v>2509</v>
      </c>
      <c r="C2633" s="1">
        <v>5</v>
      </c>
      <c r="D2633" s="1" t="s">
        <v>510</v>
      </c>
      <c r="E2633" s="1" t="s">
        <v>101</v>
      </c>
      <c r="F2633" s="2">
        <v>189.71</v>
      </c>
      <c r="G2633" s="2">
        <v>24053</v>
      </c>
      <c r="H2633" s="2">
        <v>1610063.05</v>
      </c>
      <c r="I2633" s="2">
        <v>363689.51</v>
      </c>
      <c r="J2633" s="2">
        <v>476085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1138760.8999999999</v>
      </c>
      <c r="Q2633" s="2">
        <v>860306.28</v>
      </c>
      <c r="R2633" s="2">
        <v>2099445</v>
      </c>
      <c r="S2633" s="2">
        <v>12840</v>
      </c>
      <c r="T2633" s="3">
        <f t="shared" si="164"/>
        <v>6561189.7400000002</v>
      </c>
      <c r="U2633" s="2">
        <v>1427905.28</v>
      </c>
      <c r="V2633" s="2">
        <v>0</v>
      </c>
      <c r="W2633" s="2">
        <v>11337488.42</v>
      </c>
      <c r="X2633" s="2">
        <v>16504336.979999999</v>
      </c>
      <c r="Y2633" s="2">
        <v>317301.65999999997</v>
      </c>
      <c r="Z2633" s="2">
        <v>0</v>
      </c>
      <c r="AA2633" s="2">
        <v>22898207.23</v>
      </c>
      <c r="AB2633" s="2">
        <v>0</v>
      </c>
      <c r="AC2633" s="2">
        <v>0</v>
      </c>
      <c r="AD2633" s="2">
        <v>0</v>
      </c>
      <c r="AE2633" s="2">
        <v>24862.75</v>
      </c>
      <c r="AF2633" s="2">
        <v>933269.55</v>
      </c>
      <c r="AG2633" s="2">
        <v>202552.76</v>
      </c>
      <c r="AH2633" s="2">
        <v>0</v>
      </c>
      <c r="AI2633" s="2">
        <v>500</v>
      </c>
      <c r="AJ2633" s="2">
        <v>5022915</v>
      </c>
      <c r="AK2633" s="2">
        <v>0</v>
      </c>
      <c r="AL2633" s="3">
        <f t="shared" si="165"/>
        <v>58669339.629999995</v>
      </c>
      <c r="AM2633" s="2">
        <v>68397084</v>
      </c>
      <c r="AN2633" s="2">
        <v>27000</v>
      </c>
      <c r="AO2633" s="5">
        <f t="shared" si="166"/>
        <v>68424084</v>
      </c>
      <c r="AP2633" s="5">
        <f t="shared" si="167"/>
        <v>133654613.36999999</v>
      </c>
    </row>
    <row r="2634" spans="1:42">
      <c r="A2634" s="1">
        <v>2633</v>
      </c>
      <c r="B2634" s="1" t="s">
        <v>2539</v>
      </c>
      <c r="C2634" s="1">
        <v>5</v>
      </c>
      <c r="D2634" s="1" t="s">
        <v>510</v>
      </c>
      <c r="E2634" s="1" t="s">
        <v>101</v>
      </c>
      <c r="F2634" s="2">
        <v>21.684000000000001</v>
      </c>
      <c r="G2634" s="2">
        <v>5010</v>
      </c>
      <c r="H2634" s="2">
        <v>151288</v>
      </c>
      <c r="I2634" s="2">
        <v>75921.45</v>
      </c>
      <c r="J2634" s="2">
        <v>23920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95536.07</v>
      </c>
      <c r="Q2634" s="2">
        <v>218742.04</v>
      </c>
      <c r="R2634" s="2">
        <v>885887</v>
      </c>
      <c r="S2634" s="2">
        <v>9480</v>
      </c>
      <c r="T2634" s="3">
        <f t="shared" si="164"/>
        <v>1460774.56</v>
      </c>
      <c r="U2634" s="2">
        <v>527931.03</v>
      </c>
      <c r="V2634" s="2">
        <v>0</v>
      </c>
      <c r="W2634" s="2">
        <v>2172353.62</v>
      </c>
      <c r="X2634" s="2">
        <v>8027651.1800000006</v>
      </c>
      <c r="Y2634" s="2">
        <v>60603.19</v>
      </c>
      <c r="Z2634" s="2">
        <v>0</v>
      </c>
      <c r="AA2634" s="2">
        <v>4385701.5799999991</v>
      </c>
      <c r="AB2634" s="2">
        <v>0</v>
      </c>
      <c r="AC2634" s="2">
        <v>0</v>
      </c>
      <c r="AD2634" s="2">
        <v>0</v>
      </c>
      <c r="AE2634" s="2">
        <v>0</v>
      </c>
      <c r="AF2634" s="2">
        <v>111714.89</v>
      </c>
      <c r="AG2634" s="2">
        <v>38650.379999999997</v>
      </c>
      <c r="AH2634" s="2">
        <v>0</v>
      </c>
      <c r="AI2634" s="2">
        <v>0</v>
      </c>
      <c r="AJ2634" s="2">
        <v>658895</v>
      </c>
      <c r="AK2634" s="2">
        <v>0</v>
      </c>
      <c r="AL2634" s="3">
        <f t="shared" si="165"/>
        <v>15983500.870000003</v>
      </c>
      <c r="AM2634" s="2">
        <v>14761796</v>
      </c>
      <c r="AN2634" s="2">
        <v>26700</v>
      </c>
      <c r="AO2634" s="5">
        <f t="shared" si="166"/>
        <v>14788496</v>
      </c>
      <c r="AP2634" s="5">
        <f t="shared" si="167"/>
        <v>32232771.430000003</v>
      </c>
    </row>
    <row r="2635" spans="1:42">
      <c r="A2635" s="1">
        <v>2634</v>
      </c>
      <c r="B2635" s="1" t="s">
        <v>2555</v>
      </c>
      <c r="C2635" s="1">
        <v>5</v>
      </c>
      <c r="D2635" s="1" t="s">
        <v>510</v>
      </c>
      <c r="E2635" s="1" t="s">
        <v>101</v>
      </c>
      <c r="F2635" s="2">
        <v>62.271999999999998</v>
      </c>
      <c r="G2635" s="2">
        <v>4962</v>
      </c>
      <c r="H2635" s="2">
        <v>46876.84</v>
      </c>
      <c r="I2635" s="2">
        <v>106858.95</v>
      </c>
      <c r="J2635" s="2">
        <v>5772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18190.599999999999</v>
      </c>
      <c r="Q2635" s="2">
        <v>300329.59000000003</v>
      </c>
      <c r="R2635" s="2">
        <v>69203</v>
      </c>
      <c r="S2635" s="2">
        <v>4700</v>
      </c>
      <c r="T2635" s="3">
        <f t="shared" si="164"/>
        <v>551930.98</v>
      </c>
      <c r="U2635" s="2">
        <v>1042343.88</v>
      </c>
      <c r="V2635" s="2">
        <v>0</v>
      </c>
      <c r="W2635" s="2">
        <v>2140515.7499999995</v>
      </c>
      <c r="X2635" s="2">
        <v>8024682.8599999994</v>
      </c>
      <c r="Y2635" s="2">
        <v>59790.42</v>
      </c>
      <c r="Z2635" s="2">
        <v>0</v>
      </c>
      <c r="AA2635" s="2">
        <v>4322115.1099999994</v>
      </c>
      <c r="AB2635" s="2">
        <v>0</v>
      </c>
      <c r="AC2635" s="2">
        <v>0</v>
      </c>
      <c r="AD2635" s="2">
        <v>0</v>
      </c>
      <c r="AE2635" s="2">
        <v>0</v>
      </c>
      <c r="AF2635" s="2">
        <v>110320.83</v>
      </c>
      <c r="AG2635" s="2">
        <v>38146.19</v>
      </c>
      <c r="AH2635" s="2">
        <v>0</v>
      </c>
      <c r="AI2635" s="2">
        <v>0</v>
      </c>
      <c r="AJ2635" s="2">
        <v>594783</v>
      </c>
      <c r="AK2635" s="2">
        <v>0</v>
      </c>
      <c r="AL2635" s="3">
        <f t="shared" si="165"/>
        <v>16332698.039999997</v>
      </c>
      <c r="AM2635" s="2">
        <v>14560034</v>
      </c>
      <c r="AN2635" s="2">
        <v>0</v>
      </c>
      <c r="AO2635" s="5">
        <f t="shared" si="166"/>
        <v>14560034</v>
      </c>
      <c r="AP2635" s="5">
        <f t="shared" si="167"/>
        <v>31444663.02</v>
      </c>
    </row>
    <row r="2636" spans="1:42">
      <c r="A2636" s="1">
        <v>2635</v>
      </c>
      <c r="B2636" s="1" t="s">
        <v>2568</v>
      </c>
      <c r="C2636" s="1">
        <v>5</v>
      </c>
      <c r="D2636" s="1" t="s">
        <v>510</v>
      </c>
      <c r="E2636" s="1" t="s">
        <v>101</v>
      </c>
      <c r="F2636" s="2">
        <v>61.03</v>
      </c>
      <c r="G2636" s="2">
        <v>4544</v>
      </c>
      <c r="H2636" s="2">
        <v>177005.87</v>
      </c>
      <c r="I2636" s="2">
        <v>176082.68</v>
      </c>
      <c r="J2636" s="2">
        <v>63320</v>
      </c>
      <c r="K2636" s="2">
        <v>36240</v>
      </c>
      <c r="L2636" s="2">
        <v>0</v>
      </c>
      <c r="M2636" s="2">
        <v>0</v>
      </c>
      <c r="N2636" s="2">
        <v>0</v>
      </c>
      <c r="O2636" s="2">
        <v>0</v>
      </c>
      <c r="P2636" s="2">
        <v>232460.3</v>
      </c>
      <c r="Q2636" s="2">
        <v>205715.75</v>
      </c>
      <c r="R2636" s="2">
        <v>321730</v>
      </c>
      <c r="S2636" s="2">
        <v>180</v>
      </c>
      <c r="T2636" s="3">
        <f t="shared" si="164"/>
        <v>1212734.6000000001</v>
      </c>
      <c r="U2636" s="2">
        <v>507340.01999999996</v>
      </c>
      <c r="V2636" s="2">
        <v>0</v>
      </c>
      <c r="W2636" s="2">
        <v>1963031.7100000002</v>
      </c>
      <c r="X2636" s="2">
        <v>7909935.7699999996</v>
      </c>
      <c r="Y2636" s="2">
        <v>54776.35</v>
      </c>
      <c r="Z2636" s="2">
        <v>0</v>
      </c>
      <c r="AA2636" s="2">
        <v>3963223.9000000004</v>
      </c>
      <c r="AB2636" s="2">
        <v>0</v>
      </c>
      <c r="AC2636" s="2">
        <v>0</v>
      </c>
      <c r="AD2636" s="2">
        <v>0</v>
      </c>
      <c r="AE2636" s="2">
        <v>0</v>
      </c>
      <c r="AF2636" s="2">
        <v>100991.35</v>
      </c>
      <c r="AG2636" s="2">
        <v>34936.660000000003</v>
      </c>
      <c r="AH2636" s="2">
        <v>0</v>
      </c>
      <c r="AI2636" s="2">
        <v>0</v>
      </c>
      <c r="AJ2636" s="2">
        <v>760741</v>
      </c>
      <c r="AK2636" s="2">
        <v>0</v>
      </c>
      <c r="AL2636" s="3">
        <f t="shared" si="165"/>
        <v>15294976.76</v>
      </c>
      <c r="AM2636" s="2">
        <v>13660782</v>
      </c>
      <c r="AN2636" s="2">
        <v>1719500</v>
      </c>
      <c r="AO2636" s="5">
        <f t="shared" si="166"/>
        <v>15380282</v>
      </c>
      <c r="AP2636" s="5">
        <f t="shared" si="167"/>
        <v>31887993.359999999</v>
      </c>
    </row>
    <row r="2637" spans="1:42">
      <c r="A2637" s="1">
        <v>2636</v>
      </c>
      <c r="B2637" s="1" t="s">
        <v>2582</v>
      </c>
      <c r="C2637" s="1">
        <v>5</v>
      </c>
      <c r="D2637" s="1" t="s">
        <v>510</v>
      </c>
      <c r="E2637" s="1" t="s">
        <v>101</v>
      </c>
      <c r="F2637" s="2">
        <v>93.481999999999999</v>
      </c>
      <c r="G2637" s="2">
        <v>9989</v>
      </c>
      <c r="H2637" s="2">
        <v>3532119.75</v>
      </c>
      <c r="I2637" s="2">
        <v>172168.77</v>
      </c>
      <c r="J2637" s="2">
        <v>94976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520566.7</v>
      </c>
      <c r="Q2637" s="2">
        <v>372191.58</v>
      </c>
      <c r="R2637" s="2">
        <v>0</v>
      </c>
      <c r="S2637" s="2">
        <v>20340</v>
      </c>
      <c r="T2637" s="3">
        <f t="shared" si="164"/>
        <v>4712362.8</v>
      </c>
      <c r="U2637" s="2">
        <v>737699</v>
      </c>
      <c r="V2637" s="2">
        <v>0</v>
      </c>
      <c r="W2637" s="2">
        <v>4307370.04</v>
      </c>
      <c r="X2637" s="2">
        <v>10676732.57</v>
      </c>
      <c r="Y2637" s="2">
        <v>120284.03</v>
      </c>
      <c r="Z2637" s="2">
        <v>0</v>
      </c>
      <c r="AA2637" s="2">
        <v>8697115.6500000004</v>
      </c>
      <c r="AB2637" s="2">
        <v>0</v>
      </c>
      <c r="AC2637" s="2">
        <v>0</v>
      </c>
      <c r="AD2637" s="2">
        <v>0</v>
      </c>
      <c r="AE2637" s="2">
        <v>0</v>
      </c>
      <c r="AF2637" s="2">
        <v>221894.38</v>
      </c>
      <c r="AG2637" s="2">
        <v>76734.899999999994</v>
      </c>
      <c r="AH2637" s="2">
        <v>0</v>
      </c>
      <c r="AI2637" s="2">
        <v>2550</v>
      </c>
      <c r="AJ2637" s="2">
        <v>3093812</v>
      </c>
      <c r="AK2637" s="2">
        <v>0</v>
      </c>
      <c r="AL2637" s="3">
        <f t="shared" si="165"/>
        <v>27934192.569999997</v>
      </c>
      <c r="AM2637" s="2">
        <v>30464938</v>
      </c>
      <c r="AN2637" s="2">
        <v>24000</v>
      </c>
      <c r="AO2637" s="5">
        <f t="shared" si="166"/>
        <v>30488938</v>
      </c>
      <c r="AP2637" s="5">
        <f t="shared" si="167"/>
        <v>63135493.36999999</v>
      </c>
    </row>
    <row r="2638" spans="1:42">
      <c r="A2638" s="1">
        <v>2637</v>
      </c>
      <c r="B2638" s="1" t="s">
        <v>2583</v>
      </c>
      <c r="C2638" s="1">
        <v>5</v>
      </c>
      <c r="D2638" s="1" t="s">
        <v>510</v>
      </c>
      <c r="E2638" s="1" t="s">
        <v>101</v>
      </c>
      <c r="F2638" s="2">
        <v>53.317</v>
      </c>
      <c r="G2638" s="2">
        <v>3519</v>
      </c>
      <c r="H2638" s="2">
        <v>694433.42</v>
      </c>
      <c r="I2638" s="2">
        <v>180902</v>
      </c>
      <c r="J2638" s="2">
        <v>13308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174714.5</v>
      </c>
      <c r="Q2638" s="2">
        <v>266698.96999999997</v>
      </c>
      <c r="R2638" s="2">
        <v>902448</v>
      </c>
      <c r="S2638" s="2">
        <v>85000</v>
      </c>
      <c r="T2638" s="3">
        <f t="shared" si="164"/>
        <v>2317504.8899999997</v>
      </c>
      <c r="U2638" s="2">
        <v>464377.23000000004</v>
      </c>
      <c r="V2638" s="2">
        <v>0</v>
      </c>
      <c r="W2638" s="2">
        <v>1526208.27</v>
      </c>
      <c r="X2638" s="2">
        <v>7749769.8600000003</v>
      </c>
      <c r="Y2638" s="2">
        <v>42609.22</v>
      </c>
      <c r="Z2638" s="2">
        <v>0</v>
      </c>
      <c r="AA2638" s="2">
        <v>3081508.9899999998</v>
      </c>
      <c r="AB2638" s="2">
        <v>0</v>
      </c>
      <c r="AC2638" s="2">
        <v>0</v>
      </c>
      <c r="AD2638" s="2">
        <v>0</v>
      </c>
      <c r="AE2638" s="2">
        <v>0</v>
      </c>
      <c r="AF2638" s="2">
        <v>78589.11</v>
      </c>
      <c r="AG2638" s="2">
        <v>27180.51</v>
      </c>
      <c r="AH2638" s="2">
        <v>0</v>
      </c>
      <c r="AI2638" s="2">
        <v>0</v>
      </c>
      <c r="AJ2638" s="2">
        <v>680571</v>
      </c>
      <c r="AK2638" s="2">
        <v>0</v>
      </c>
      <c r="AL2638" s="3">
        <f t="shared" si="165"/>
        <v>13650814.189999999</v>
      </c>
      <c r="AM2638" s="2">
        <v>11078618</v>
      </c>
      <c r="AN2638" s="2">
        <v>0</v>
      </c>
      <c r="AO2638" s="5">
        <f t="shared" si="166"/>
        <v>11078618</v>
      </c>
      <c r="AP2638" s="5">
        <f t="shared" si="167"/>
        <v>27046937.079999998</v>
      </c>
    </row>
    <row r="2639" spans="1:42">
      <c r="A2639" s="1">
        <v>2638</v>
      </c>
      <c r="B2639" s="1" t="s">
        <v>2588</v>
      </c>
      <c r="C2639" s="1">
        <v>5</v>
      </c>
      <c r="D2639" s="1" t="s">
        <v>510</v>
      </c>
      <c r="E2639" s="1" t="s">
        <v>101</v>
      </c>
      <c r="F2639" s="2">
        <v>57.88</v>
      </c>
      <c r="G2639" s="2">
        <v>4924</v>
      </c>
      <c r="H2639" s="2">
        <v>21996.18</v>
      </c>
      <c r="I2639" s="2">
        <v>63418.2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155962.95000000001</v>
      </c>
      <c r="Q2639" s="2">
        <v>95651.65</v>
      </c>
      <c r="R2639" s="2">
        <v>733855</v>
      </c>
      <c r="S2639" s="2">
        <v>3990</v>
      </c>
      <c r="T2639" s="3">
        <f t="shared" si="164"/>
        <v>1074873.98</v>
      </c>
      <c r="U2639" s="2">
        <v>523237.20999999996</v>
      </c>
      <c r="V2639" s="2">
        <v>0</v>
      </c>
      <c r="W2639" s="2">
        <v>2125159.0300000003</v>
      </c>
      <c r="X2639" s="2">
        <v>7977889.129999999</v>
      </c>
      <c r="Y2639" s="2">
        <v>59339.78</v>
      </c>
      <c r="Z2639" s="2">
        <v>0</v>
      </c>
      <c r="AA2639" s="2">
        <v>4290908.540000001</v>
      </c>
      <c r="AB2639" s="2">
        <v>0</v>
      </c>
      <c r="AC2639" s="2">
        <v>0</v>
      </c>
      <c r="AD2639" s="2">
        <v>0</v>
      </c>
      <c r="AE2639" s="2">
        <v>0</v>
      </c>
      <c r="AF2639" s="2">
        <v>418402.54</v>
      </c>
      <c r="AG2639" s="2">
        <v>37854.58</v>
      </c>
      <c r="AH2639" s="2">
        <v>0</v>
      </c>
      <c r="AI2639" s="2">
        <v>0</v>
      </c>
      <c r="AJ2639" s="2">
        <v>600328</v>
      </c>
      <c r="AK2639" s="2">
        <v>0</v>
      </c>
      <c r="AL2639" s="3">
        <f t="shared" si="165"/>
        <v>16033118.809999999</v>
      </c>
      <c r="AM2639" s="2">
        <v>15023125</v>
      </c>
      <c r="AN2639" s="2">
        <v>2477830</v>
      </c>
      <c r="AO2639" s="5">
        <f t="shared" si="166"/>
        <v>17500955</v>
      </c>
      <c r="AP2639" s="5">
        <f t="shared" si="167"/>
        <v>34608947.789999999</v>
      </c>
    </row>
    <row r="2640" spans="1:42">
      <c r="A2640" s="1">
        <v>2639</v>
      </c>
      <c r="B2640" s="1" t="s">
        <v>2591</v>
      </c>
      <c r="C2640" s="1">
        <v>5</v>
      </c>
      <c r="D2640" s="1" t="s">
        <v>510</v>
      </c>
      <c r="E2640" s="1" t="s">
        <v>101</v>
      </c>
      <c r="F2640" s="2">
        <v>617.78</v>
      </c>
      <c r="G2640" s="2">
        <v>8987</v>
      </c>
      <c r="H2640" s="2">
        <v>806440.56</v>
      </c>
      <c r="I2640" s="2">
        <v>232305.24</v>
      </c>
      <c r="J2640" s="2">
        <v>54082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304988.05</v>
      </c>
      <c r="Q2640" s="2">
        <v>684895.92</v>
      </c>
      <c r="R2640" s="2">
        <v>156758</v>
      </c>
      <c r="S2640" s="2">
        <v>33850</v>
      </c>
      <c r="T2640" s="3">
        <f t="shared" si="164"/>
        <v>2273319.77</v>
      </c>
      <c r="U2640" s="2">
        <v>697050.53</v>
      </c>
      <c r="V2640" s="2">
        <v>0</v>
      </c>
      <c r="W2640" s="2">
        <v>3893160.74</v>
      </c>
      <c r="X2640" s="2">
        <v>10301005.73</v>
      </c>
      <c r="Y2640" s="2">
        <v>108658.24000000001</v>
      </c>
      <c r="Z2640" s="2">
        <v>0</v>
      </c>
      <c r="AA2640" s="2">
        <v>7860236.3300000001</v>
      </c>
      <c r="AB2640" s="2">
        <v>0</v>
      </c>
      <c r="AC2640" s="2">
        <v>0</v>
      </c>
      <c r="AD2640" s="2">
        <v>0</v>
      </c>
      <c r="AE2640" s="2">
        <v>0</v>
      </c>
      <c r="AF2640" s="2">
        <v>200366.3</v>
      </c>
      <c r="AG2640" s="2">
        <v>69307.17</v>
      </c>
      <c r="AH2640" s="2">
        <v>0</v>
      </c>
      <c r="AI2640" s="2">
        <v>3060</v>
      </c>
      <c r="AJ2640" s="2">
        <v>1312022</v>
      </c>
      <c r="AK2640" s="2">
        <v>5731</v>
      </c>
      <c r="AL2640" s="3">
        <f t="shared" si="165"/>
        <v>24450598.040000003</v>
      </c>
      <c r="AM2640" s="2">
        <v>25679142</v>
      </c>
      <c r="AN2640" s="2">
        <v>0</v>
      </c>
      <c r="AO2640" s="5">
        <f t="shared" si="166"/>
        <v>25679142</v>
      </c>
      <c r="AP2640" s="5">
        <f t="shared" si="167"/>
        <v>52403059.81000001</v>
      </c>
    </row>
    <row r="2641" spans="1:42">
      <c r="A2641" s="1">
        <v>2640</v>
      </c>
      <c r="B2641" s="1" t="s">
        <v>2504</v>
      </c>
      <c r="C2641" s="1">
        <v>5</v>
      </c>
      <c r="D2641" s="1" t="s">
        <v>514</v>
      </c>
      <c r="E2641" s="1" t="s">
        <v>101</v>
      </c>
      <c r="F2641" s="2">
        <v>87</v>
      </c>
      <c r="G2641" s="2">
        <v>11625</v>
      </c>
      <c r="H2641" s="2">
        <v>148720.89000000001</v>
      </c>
      <c r="I2641" s="2">
        <v>100732.34</v>
      </c>
      <c r="J2641" s="2">
        <v>20392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192837.8</v>
      </c>
      <c r="Q2641" s="2">
        <v>527425.48</v>
      </c>
      <c r="R2641" s="2">
        <v>423377</v>
      </c>
      <c r="S2641" s="2">
        <v>82210</v>
      </c>
      <c r="T2641" s="3">
        <f t="shared" si="164"/>
        <v>1495695.51</v>
      </c>
      <c r="U2641" s="2">
        <v>809566.4</v>
      </c>
      <c r="V2641" s="2">
        <v>0</v>
      </c>
      <c r="W2641" s="2">
        <v>5038572.4200000009</v>
      </c>
      <c r="X2641" s="2">
        <v>11310902.209999999</v>
      </c>
      <c r="Y2641" s="2">
        <v>140698.19</v>
      </c>
      <c r="Z2641" s="2">
        <v>0</v>
      </c>
      <c r="AA2641" s="2">
        <v>10173460.07</v>
      </c>
      <c r="AB2641" s="2">
        <v>0</v>
      </c>
      <c r="AC2641" s="2">
        <v>0</v>
      </c>
      <c r="AD2641" s="2">
        <v>0</v>
      </c>
      <c r="AE2641" s="2">
        <v>0</v>
      </c>
      <c r="AF2641" s="2">
        <v>259546.74</v>
      </c>
      <c r="AG2641" s="2">
        <v>89757.11</v>
      </c>
      <c r="AH2641" s="2">
        <v>0</v>
      </c>
      <c r="AI2641" s="2">
        <v>0</v>
      </c>
      <c r="AJ2641" s="2">
        <v>1210180</v>
      </c>
      <c r="AK2641" s="2">
        <v>0</v>
      </c>
      <c r="AL2641" s="3">
        <f t="shared" si="165"/>
        <v>29032683.140000001</v>
      </c>
      <c r="AM2641" s="2">
        <v>40602995</v>
      </c>
      <c r="AN2641" s="2">
        <v>32700</v>
      </c>
      <c r="AO2641" s="5">
        <f t="shared" si="166"/>
        <v>40635695</v>
      </c>
      <c r="AP2641" s="5">
        <f t="shared" si="167"/>
        <v>71164073.650000006</v>
      </c>
    </row>
    <row r="2642" spans="1:42">
      <c r="A2642" s="1">
        <v>2641</v>
      </c>
      <c r="B2642" s="1" t="s">
        <v>2514</v>
      </c>
      <c r="C2642" s="1">
        <v>5</v>
      </c>
      <c r="D2642" s="1" t="s">
        <v>514</v>
      </c>
      <c r="E2642" s="1" t="s">
        <v>101</v>
      </c>
      <c r="F2642" s="2">
        <v>46.78</v>
      </c>
      <c r="G2642" s="2">
        <v>3181</v>
      </c>
      <c r="H2642" s="2">
        <v>60330</v>
      </c>
      <c r="I2642" s="2">
        <v>50775.51</v>
      </c>
      <c r="J2642" s="2">
        <v>21962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49131</v>
      </c>
      <c r="Q2642" s="2">
        <v>188068.49</v>
      </c>
      <c r="R2642" s="2">
        <v>364885</v>
      </c>
      <c r="S2642" s="2">
        <v>24500.09</v>
      </c>
      <c r="T2642" s="3">
        <f t="shared" si="164"/>
        <v>759652.09</v>
      </c>
      <c r="U2642" s="2">
        <v>450618.3</v>
      </c>
      <c r="V2642" s="2">
        <v>0</v>
      </c>
      <c r="W2642" s="2">
        <v>1386952.22</v>
      </c>
      <c r="X2642" s="2">
        <v>9037054.870000001</v>
      </c>
      <c r="Y2642" s="2">
        <v>41261.440000000002</v>
      </c>
      <c r="Z2642" s="2">
        <v>0</v>
      </c>
      <c r="AA2642" s="2">
        <v>2800988.8599999994</v>
      </c>
      <c r="AB2642" s="2">
        <v>0</v>
      </c>
      <c r="AC2642" s="2">
        <v>0</v>
      </c>
      <c r="AD2642" s="2">
        <v>0</v>
      </c>
      <c r="AE2642" s="2">
        <v>0</v>
      </c>
      <c r="AF2642" s="2">
        <v>21297.85</v>
      </c>
      <c r="AG2642" s="2">
        <v>49491.17</v>
      </c>
      <c r="AH2642" s="2">
        <v>0</v>
      </c>
      <c r="AI2642" s="2">
        <v>0</v>
      </c>
      <c r="AJ2642" s="2">
        <v>1712292</v>
      </c>
      <c r="AK2642" s="2">
        <v>0</v>
      </c>
      <c r="AL2642" s="3">
        <f t="shared" si="165"/>
        <v>15499956.709999999</v>
      </c>
      <c r="AM2642" s="2">
        <v>9223604</v>
      </c>
      <c r="AN2642" s="2">
        <v>0</v>
      </c>
      <c r="AO2642" s="5">
        <f t="shared" si="166"/>
        <v>9223604</v>
      </c>
      <c r="AP2642" s="5">
        <f t="shared" si="167"/>
        <v>25483212.800000001</v>
      </c>
    </row>
    <row r="2643" spans="1:42">
      <c r="A2643" s="1">
        <v>2642</v>
      </c>
      <c r="B2643" s="1" t="s">
        <v>2515</v>
      </c>
      <c r="C2643" s="1">
        <v>5</v>
      </c>
      <c r="D2643" s="1" t="s">
        <v>514</v>
      </c>
      <c r="E2643" s="1" t="s">
        <v>101</v>
      </c>
      <c r="F2643" s="2">
        <v>41.93</v>
      </c>
      <c r="G2643" s="2">
        <v>3654</v>
      </c>
      <c r="H2643" s="2">
        <v>66696.25</v>
      </c>
      <c r="I2643" s="2">
        <v>54962.92</v>
      </c>
      <c r="J2643" s="2">
        <v>36565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104046.65</v>
      </c>
      <c r="Q2643" s="2">
        <v>233494.52</v>
      </c>
      <c r="R2643" s="2">
        <v>832598</v>
      </c>
      <c r="S2643" s="2">
        <v>62234</v>
      </c>
      <c r="T2643" s="3">
        <f t="shared" si="164"/>
        <v>1390597.3399999999</v>
      </c>
      <c r="U2643" s="2">
        <v>1233500.7</v>
      </c>
      <c r="V2643" s="2">
        <v>0</v>
      </c>
      <c r="W2643" s="2">
        <v>1570936.4500000002</v>
      </c>
      <c r="X2643" s="2">
        <v>8703289.6699999999</v>
      </c>
      <c r="Y2643" s="2">
        <v>43919.66</v>
      </c>
      <c r="Z2643" s="2">
        <v>0</v>
      </c>
      <c r="AA2643" s="2">
        <v>3172382.4799999995</v>
      </c>
      <c r="AB2643" s="2">
        <v>0</v>
      </c>
      <c r="AC2643" s="2">
        <v>0</v>
      </c>
      <c r="AD2643" s="2">
        <v>0</v>
      </c>
      <c r="AE2643" s="2">
        <v>0</v>
      </c>
      <c r="AF2643" s="2">
        <v>81091.259999999995</v>
      </c>
      <c r="AG2643" s="2">
        <v>28027.94</v>
      </c>
      <c r="AH2643" s="2">
        <v>0</v>
      </c>
      <c r="AI2643" s="2">
        <v>0</v>
      </c>
      <c r="AJ2643" s="2">
        <v>337622</v>
      </c>
      <c r="AK2643" s="2">
        <v>0</v>
      </c>
      <c r="AL2643" s="3">
        <f t="shared" si="165"/>
        <v>15170770.16</v>
      </c>
      <c r="AM2643" s="2">
        <v>14115226</v>
      </c>
      <c r="AN2643" s="2">
        <v>0</v>
      </c>
      <c r="AO2643" s="5">
        <f t="shared" si="166"/>
        <v>14115226</v>
      </c>
      <c r="AP2643" s="5">
        <f t="shared" si="167"/>
        <v>30676593.5</v>
      </c>
    </row>
    <row r="2644" spans="1:42">
      <c r="A2644" s="1">
        <v>2643</v>
      </c>
      <c r="B2644" s="1" t="s">
        <v>2536</v>
      </c>
      <c r="C2644" s="1">
        <v>5</v>
      </c>
      <c r="D2644" s="1" t="s">
        <v>514</v>
      </c>
      <c r="E2644" s="1" t="s">
        <v>101</v>
      </c>
      <c r="F2644" s="2">
        <v>53.884999999999998</v>
      </c>
      <c r="G2644" s="2">
        <v>6422</v>
      </c>
      <c r="H2644" s="2">
        <v>160262.97</v>
      </c>
      <c r="I2644" s="2">
        <v>163402.28</v>
      </c>
      <c r="J2644" s="2">
        <v>30695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151137.79999999999</v>
      </c>
      <c r="Q2644" s="2">
        <v>190493.57</v>
      </c>
      <c r="R2644" s="2">
        <v>0</v>
      </c>
      <c r="S2644" s="2">
        <v>9236</v>
      </c>
      <c r="T2644" s="3">
        <f t="shared" si="164"/>
        <v>705227.62</v>
      </c>
      <c r="U2644" s="2">
        <v>587128.88</v>
      </c>
      <c r="V2644" s="2">
        <v>0</v>
      </c>
      <c r="W2644" s="2">
        <v>2774680.05</v>
      </c>
      <c r="X2644" s="2">
        <v>9307792.9199999999</v>
      </c>
      <c r="Y2644" s="2">
        <v>0</v>
      </c>
      <c r="Z2644" s="2">
        <v>0</v>
      </c>
      <c r="AA2644" s="2">
        <v>5601861.9399999995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3">
        <f t="shared" si="165"/>
        <v>18271463.789999999</v>
      </c>
      <c r="AM2644" s="2">
        <v>38876322.170000002</v>
      </c>
      <c r="AN2644" s="2">
        <v>0</v>
      </c>
      <c r="AO2644" s="5">
        <f t="shared" si="166"/>
        <v>38876322.170000002</v>
      </c>
      <c r="AP2644" s="5">
        <f t="shared" si="167"/>
        <v>57853013.579999998</v>
      </c>
    </row>
    <row r="2645" spans="1:42">
      <c r="A2645" s="1">
        <v>2644</v>
      </c>
      <c r="B2645" s="1" t="s">
        <v>2537</v>
      </c>
      <c r="C2645" s="1">
        <v>5</v>
      </c>
      <c r="D2645" s="1" t="s">
        <v>514</v>
      </c>
      <c r="E2645" s="1" t="s">
        <v>101</v>
      </c>
      <c r="F2645" s="2">
        <v>69.599999999999994</v>
      </c>
      <c r="G2645" s="2">
        <v>4951</v>
      </c>
      <c r="H2645" s="2">
        <v>64316.88</v>
      </c>
      <c r="I2645" s="2">
        <v>23749.89</v>
      </c>
      <c r="J2645" s="2">
        <v>8198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11740.2</v>
      </c>
      <c r="Q2645" s="2">
        <v>128316.53</v>
      </c>
      <c r="R2645" s="2">
        <v>400.55</v>
      </c>
      <c r="S2645" s="2">
        <v>4500</v>
      </c>
      <c r="T2645" s="3">
        <f t="shared" si="164"/>
        <v>241222.05</v>
      </c>
      <c r="U2645" s="2">
        <v>524551.54</v>
      </c>
      <c r="V2645" s="2">
        <v>0</v>
      </c>
      <c r="W2645" s="2">
        <v>2138572</v>
      </c>
      <c r="X2645" s="2">
        <v>8065136.25</v>
      </c>
      <c r="Y2645" s="2">
        <v>59718.17</v>
      </c>
      <c r="Z2645" s="2">
        <v>0</v>
      </c>
      <c r="AA2645" s="2">
        <v>4318026.13</v>
      </c>
      <c r="AB2645" s="2">
        <v>0</v>
      </c>
      <c r="AC2645" s="2">
        <v>0</v>
      </c>
      <c r="AD2645" s="2">
        <v>0</v>
      </c>
      <c r="AE2645" s="2">
        <v>0</v>
      </c>
      <c r="AF2645" s="2">
        <v>110162.78</v>
      </c>
      <c r="AG2645" s="2">
        <v>38096.76</v>
      </c>
      <c r="AH2645" s="2">
        <v>0</v>
      </c>
      <c r="AI2645" s="2">
        <v>0</v>
      </c>
      <c r="AJ2645" s="2">
        <v>224534</v>
      </c>
      <c r="AK2645" s="2">
        <v>0</v>
      </c>
      <c r="AL2645" s="3">
        <f t="shared" si="165"/>
        <v>15478797.629999999</v>
      </c>
      <c r="AM2645" s="2">
        <v>16305920</v>
      </c>
      <c r="AN2645" s="2">
        <v>26500</v>
      </c>
      <c r="AO2645" s="5">
        <f t="shared" si="166"/>
        <v>16332420</v>
      </c>
      <c r="AP2645" s="5">
        <f t="shared" si="167"/>
        <v>32052439.68</v>
      </c>
    </row>
    <row r="2646" spans="1:42">
      <c r="A2646" s="1">
        <v>2645</v>
      </c>
      <c r="B2646" s="1" t="s">
        <v>2562</v>
      </c>
      <c r="C2646" s="1">
        <v>5</v>
      </c>
      <c r="D2646" s="1" t="s">
        <v>514</v>
      </c>
      <c r="E2646" s="1" t="s">
        <v>101</v>
      </c>
      <c r="F2646" s="2">
        <v>78</v>
      </c>
      <c r="G2646" s="2">
        <v>6659</v>
      </c>
      <c r="H2646" s="2">
        <v>79423.520000000004</v>
      </c>
      <c r="I2646" s="2">
        <v>105675.93</v>
      </c>
      <c r="J2646" s="2">
        <v>13845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29253.200000000001</v>
      </c>
      <c r="Q2646" s="2">
        <v>345473.62</v>
      </c>
      <c r="R2646" s="2">
        <v>1638273</v>
      </c>
      <c r="S2646" s="2">
        <v>13198</v>
      </c>
      <c r="T2646" s="3">
        <f t="shared" si="164"/>
        <v>2225142.27</v>
      </c>
      <c r="U2646" s="2">
        <v>594348.41999999993</v>
      </c>
      <c r="V2646" s="2">
        <v>0</v>
      </c>
      <c r="W2646" s="2">
        <v>2849040.15</v>
      </c>
      <c r="X2646" s="2">
        <v>9374596.4000000004</v>
      </c>
      <c r="Y2646" s="2">
        <v>79584.509999999995</v>
      </c>
      <c r="Z2646" s="2">
        <v>0</v>
      </c>
      <c r="AA2646" s="2">
        <v>5752800.3799999999</v>
      </c>
      <c r="AB2646" s="2">
        <v>0</v>
      </c>
      <c r="AC2646" s="2">
        <v>0</v>
      </c>
      <c r="AD2646" s="2">
        <v>0</v>
      </c>
      <c r="AE2646" s="2">
        <v>0</v>
      </c>
      <c r="AF2646" s="2">
        <v>146850.93</v>
      </c>
      <c r="AG2646" s="2">
        <v>50776.17</v>
      </c>
      <c r="AH2646" s="2">
        <v>0</v>
      </c>
      <c r="AI2646" s="2">
        <v>0</v>
      </c>
      <c r="AJ2646" s="2">
        <v>815510</v>
      </c>
      <c r="AK2646" s="2">
        <v>0</v>
      </c>
      <c r="AL2646" s="3">
        <f t="shared" si="165"/>
        <v>19663506.960000001</v>
      </c>
      <c r="AM2646" s="2">
        <v>19309498</v>
      </c>
      <c r="AN2646" s="2">
        <v>49490</v>
      </c>
      <c r="AO2646" s="5">
        <f t="shared" si="166"/>
        <v>19358988</v>
      </c>
      <c r="AP2646" s="5">
        <f t="shared" si="167"/>
        <v>41247637.230000004</v>
      </c>
    </row>
    <row r="2647" spans="1:42">
      <c r="A2647" s="1">
        <v>2646</v>
      </c>
      <c r="B2647" s="1" t="s">
        <v>2565</v>
      </c>
      <c r="C2647" s="1">
        <v>5</v>
      </c>
      <c r="D2647" s="1" t="s">
        <v>514</v>
      </c>
      <c r="E2647" s="1" t="s">
        <v>101</v>
      </c>
      <c r="F2647" s="2">
        <v>55.28</v>
      </c>
      <c r="G2647" s="2">
        <v>2570</v>
      </c>
      <c r="H2647" s="2">
        <v>43897.58</v>
      </c>
      <c r="I2647" s="2">
        <v>76293.56</v>
      </c>
      <c r="J2647" s="2">
        <v>200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1980.2</v>
      </c>
      <c r="Q2647" s="2">
        <v>148577.20000000001</v>
      </c>
      <c r="R2647" s="2">
        <v>0</v>
      </c>
      <c r="S2647" s="2">
        <v>13650</v>
      </c>
      <c r="T2647" s="3">
        <f t="shared" si="164"/>
        <v>284598.54000000004</v>
      </c>
      <c r="U2647" s="2">
        <v>422847.65</v>
      </c>
      <c r="V2647" s="2">
        <v>0</v>
      </c>
      <c r="W2647" s="2">
        <v>1103530.6499999999</v>
      </c>
      <c r="X2647" s="2">
        <v>10255568.120000001</v>
      </c>
      <c r="Y2647" s="2">
        <v>30794.98</v>
      </c>
      <c r="Z2647" s="2">
        <v>0</v>
      </c>
      <c r="AA2647" s="2">
        <v>2227970.7400000002</v>
      </c>
      <c r="AB2647" s="2">
        <v>0</v>
      </c>
      <c r="AC2647" s="2">
        <v>0</v>
      </c>
      <c r="AD2647" s="2">
        <v>0</v>
      </c>
      <c r="AE2647" s="2">
        <v>0</v>
      </c>
      <c r="AF2647" s="2">
        <v>56779.75</v>
      </c>
      <c r="AG2647" s="2">
        <v>19641.54</v>
      </c>
      <c r="AH2647" s="2">
        <v>0</v>
      </c>
      <c r="AI2647" s="2">
        <v>0</v>
      </c>
      <c r="AJ2647" s="2">
        <v>578179</v>
      </c>
      <c r="AK2647" s="2">
        <v>0</v>
      </c>
      <c r="AL2647" s="3">
        <f t="shared" si="165"/>
        <v>14695312.430000002</v>
      </c>
      <c r="AM2647" s="2">
        <v>10329716</v>
      </c>
      <c r="AN2647" s="2">
        <v>0</v>
      </c>
      <c r="AO2647" s="5">
        <f t="shared" si="166"/>
        <v>10329716</v>
      </c>
      <c r="AP2647" s="5">
        <f t="shared" si="167"/>
        <v>25309626.969999999</v>
      </c>
    </row>
    <row r="2648" spans="1:42">
      <c r="A2648" s="1">
        <v>2647</v>
      </c>
      <c r="B2648" s="1" t="s">
        <v>2571</v>
      </c>
      <c r="C2648" s="1">
        <v>5</v>
      </c>
      <c r="D2648" s="1" t="s">
        <v>514</v>
      </c>
      <c r="E2648" s="1" t="s">
        <v>101</v>
      </c>
      <c r="F2648" s="2">
        <v>65</v>
      </c>
      <c r="G2648" s="2">
        <v>8183</v>
      </c>
      <c r="H2648" s="2">
        <v>102768.4</v>
      </c>
      <c r="I2648" s="2">
        <v>89059.24</v>
      </c>
      <c r="J2648" s="2">
        <v>1100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5939</v>
      </c>
      <c r="Q2648" s="2">
        <v>0</v>
      </c>
      <c r="R2648" s="2">
        <v>35462</v>
      </c>
      <c r="S2648" s="2">
        <v>9305</v>
      </c>
      <c r="T2648" s="3">
        <f t="shared" si="164"/>
        <v>243633.64</v>
      </c>
      <c r="U2648" s="2">
        <v>659983.56000000006</v>
      </c>
      <c r="V2648" s="2">
        <v>0</v>
      </c>
      <c r="W2648" s="2">
        <v>3516650.8300000005</v>
      </c>
      <c r="X2648" s="2">
        <v>9921751.0899999999</v>
      </c>
      <c r="Y2648" s="2">
        <v>98206.63</v>
      </c>
      <c r="Z2648" s="2">
        <v>0</v>
      </c>
      <c r="AA2648" s="2">
        <v>7100587.6600000001</v>
      </c>
      <c r="AB2648" s="2">
        <v>0</v>
      </c>
      <c r="AC2648" s="2">
        <v>0</v>
      </c>
      <c r="AD2648" s="2">
        <v>0</v>
      </c>
      <c r="AE2648" s="2">
        <v>0</v>
      </c>
      <c r="AF2648" s="2">
        <v>181171.86</v>
      </c>
      <c r="AG2648" s="2">
        <v>62651.27</v>
      </c>
      <c r="AH2648" s="2">
        <v>0</v>
      </c>
      <c r="AI2648" s="2">
        <v>0</v>
      </c>
      <c r="AJ2648" s="2">
        <v>1091989</v>
      </c>
      <c r="AK2648" s="2">
        <v>0</v>
      </c>
      <c r="AL2648" s="3">
        <f t="shared" si="165"/>
        <v>22632991.900000002</v>
      </c>
      <c r="AM2648" s="2">
        <v>24519177</v>
      </c>
      <c r="AN2648" s="2">
        <v>6590000</v>
      </c>
      <c r="AO2648" s="5">
        <f t="shared" si="166"/>
        <v>31109177</v>
      </c>
      <c r="AP2648" s="5">
        <f t="shared" si="167"/>
        <v>53985802.540000007</v>
      </c>
    </row>
    <row r="2649" spans="1:42">
      <c r="A2649" s="1">
        <v>2648</v>
      </c>
      <c r="B2649" s="1" t="s">
        <v>1236</v>
      </c>
      <c r="C2649" s="1">
        <v>5</v>
      </c>
      <c r="D2649" s="1" t="s">
        <v>514</v>
      </c>
      <c r="E2649" s="1" t="s">
        <v>101</v>
      </c>
      <c r="F2649" s="2">
        <v>86.92</v>
      </c>
      <c r="G2649" s="2">
        <v>6115</v>
      </c>
      <c r="H2649" s="2">
        <v>262898.78000000003</v>
      </c>
      <c r="I2649" s="2">
        <v>181315.25</v>
      </c>
      <c r="J2649" s="2">
        <v>34802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311844.90000000002</v>
      </c>
      <c r="Q2649" s="2">
        <v>280331.06</v>
      </c>
      <c r="R2649" s="2">
        <v>112160</v>
      </c>
      <c r="S2649" s="2">
        <v>20500</v>
      </c>
      <c r="T2649" s="3">
        <f t="shared" si="164"/>
        <v>1203851.99</v>
      </c>
      <c r="U2649" s="2">
        <v>572641.24</v>
      </c>
      <c r="V2649" s="2">
        <v>0</v>
      </c>
      <c r="W2649" s="2">
        <v>2627534.6800000002</v>
      </c>
      <c r="X2649" s="2">
        <v>9164166.379999999</v>
      </c>
      <c r="Y2649" s="2">
        <v>73338.679999999993</v>
      </c>
      <c r="Z2649" s="2">
        <v>0</v>
      </c>
      <c r="AA2649" s="2">
        <v>5304992.7299999995</v>
      </c>
      <c r="AB2649" s="2">
        <v>0</v>
      </c>
      <c r="AC2649" s="2">
        <v>0</v>
      </c>
      <c r="AD2649" s="2">
        <v>0</v>
      </c>
      <c r="AE2649" s="2">
        <v>0</v>
      </c>
      <c r="AF2649" s="2">
        <v>135242.5</v>
      </c>
      <c r="AG2649" s="2">
        <v>46779.55</v>
      </c>
      <c r="AH2649" s="2">
        <v>0</v>
      </c>
      <c r="AI2649" s="2">
        <v>0</v>
      </c>
      <c r="AJ2649" s="2">
        <v>596961</v>
      </c>
      <c r="AK2649" s="2">
        <v>0</v>
      </c>
      <c r="AL2649" s="3">
        <f t="shared" si="165"/>
        <v>18521656.759999998</v>
      </c>
      <c r="AM2649" s="2">
        <v>16698846</v>
      </c>
      <c r="AN2649" s="2">
        <v>20000</v>
      </c>
      <c r="AO2649" s="5">
        <f t="shared" si="166"/>
        <v>16718846</v>
      </c>
      <c r="AP2649" s="5">
        <f t="shared" si="167"/>
        <v>36444354.75</v>
      </c>
    </row>
    <row r="2650" spans="1:42">
      <c r="A2650" s="1">
        <v>2649</v>
      </c>
      <c r="B2650" s="1" t="s">
        <v>1239</v>
      </c>
      <c r="C2650" s="1">
        <v>5</v>
      </c>
      <c r="D2650" s="1" t="s">
        <v>514</v>
      </c>
      <c r="E2650" s="1" t="s">
        <v>101</v>
      </c>
      <c r="F2650" s="2">
        <v>73</v>
      </c>
      <c r="G2650" s="2">
        <v>7936</v>
      </c>
      <c r="H2650" s="2">
        <v>285013.59999999998</v>
      </c>
      <c r="I2650" s="2">
        <v>115886.88</v>
      </c>
      <c r="J2650" s="2">
        <v>51214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331929.40000000002</v>
      </c>
      <c r="Q2650" s="2">
        <v>353671.24</v>
      </c>
      <c r="R2650" s="2">
        <v>350006</v>
      </c>
      <c r="S2650" s="2">
        <v>6930</v>
      </c>
      <c r="T2650" s="3">
        <f t="shared" si="164"/>
        <v>1494651.12</v>
      </c>
      <c r="U2650" s="2">
        <v>649894.91</v>
      </c>
      <c r="V2650" s="2">
        <v>0</v>
      </c>
      <c r="W2650" s="2">
        <v>3413804.19</v>
      </c>
      <c r="X2650" s="2">
        <v>9887119.0500000007</v>
      </c>
      <c r="Y2650" s="2">
        <v>95315.88</v>
      </c>
      <c r="Z2650" s="2">
        <v>0</v>
      </c>
      <c r="AA2650" s="2">
        <v>6892756.0700000003</v>
      </c>
      <c r="AB2650" s="2">
        <v>0</v>
      </c>
      <c r="AC2650" s="2">
        <v>0</v>
      </c>
      <c r="AD2650" s="2">
        <v>0</v>
      </c>
      <c r="AE2650" s="2">
        <v>0</v>
      </c>
      <c r="AF2650" s="2">
        <v>175813.28</v>
      </c>
      <c r="AG2650" s="2">
        <v>60803.64</v>
      </c>
      <c r="AH2650" s="2">
        <v>0</v>
      </c>
      <c r="AI2650" s="2">
        <v>0</v>
      </c>
      <c r="AJ2650" s="2">
        <v>1716888</v>
      </c>
      <c r="AK2650" s="2">
        <v>1020</v>
      </c>
      <c r="AL2650" s="3">
        <f t="shared" si="165"/>
        <v>22893415.020000003</v>
      </c>
      <c r="AM2650" s="2">
        <v>24242540</v>
      </c>
      <c r="AN2650" s="2">
        <v>30000</v>
      </c>
      <c r="AO2650" s="5">
        <f t="shared" si="166"/>
        <v>24272540</v>
      </c>
      <c r="AP2650" s="5">
        <f t="shared" si="167"/>
        <v>48660606.140000001</v>
      </c>
    </row>
    <row r="2651" spans="1:42">
      <c r="A2651" s="1">
        <v>2650</v>
      </c>
      <c r="B2651" s="1" t="s">
        <v>2500</v>
      </c>
      <c r="C2651" s="1">
        <v>5</v>
      </c>
      <c r="D2651" s="1" t="s">
        <v>516</v>
      </c>
      <c r="E2651" s="1" t="s">
        <v>101</v>
      </c>
      <c r="F2651" s="2">
        <v>48</v>
      </c>
      <c r="G2651" s="2">
        <v>6072</v>
      </c>
      <c r="H2651" s="2">
        <v>937748.16</v>
      </c>
      <c r="I2651" s="2">
        <v>108775</v>
      </c>
      <c r="J2651" s="2">
        <v>429187</v>
      </c>
      <c r="K2651" s="2">
        <v>3640</v>
      </c>
      <c r="L2651" s="2">
        <v>0</v>
      </c>
      <c r="M2651" s="2">
        <v>0</v>
      </c>
      <c r="N2651" s="2">
        <v>0</v>
      </c>
      <c r="O2651" s="2">
        <v>0</v>
      </c>
      <c r="P2651" s="2">
        <v>470927.86000000004</v>
      </c>
      <c r="Q2651" s="2">
        <v>46000</v>
      </c>
      <c r="R2651" s="2">
        <v>0</v>
      </c>
      <c r="S2651" s="2">
        <v>140546.18</v>
      </c>
      <c r="T2651" s="3">
        <f t="shared" si="164"/>
        <v>2136824.2000000002</v>
      </c>
      <c r="U2651" s="2">
        <v>571632.18999999994</v>
      </c>
      <c r="V2651" s="2">
        <v>0</v>
      </c>
      <c r="W2651" s="2">
        <v>2617724.31</v>
      </c>
      <c r="X2651" s="2">
        <v>9148626.7499999981</v>
      </c>
      <c r="Y2651" s="2">
        <v>68501.05</v>
      </c>
      <c r="Z2651" s="2">
        <v>0</v>
      </c>
      <c r="AA2651" s="2">
        <v>5285587.6399999997</v>
      </c>
      <c r="AB2651" s="2">
        <v>0</v>
      </c>
      <c r="AC2651" s="2">
        <v>0</v>
      </c>
      <c r="AD2651" s="2">
        <v>0</v>
      </c>
      <c r="AE2651" s="2">
        <v>0</v>
      </c>
      <c r="AF2651" s="2">
        <v>125263.75</v>
      </c>
      <c r="AG2651" s="2">
        <v>46647.13</v>
      </c>
      <c r="AH2651" s="2">
        <v>0</v>
      </c>
      <c r="AI2651" s="2">
        <v>510</v>
      </c>
      <c r="AJ2651" s="2">
        <v>2611.35</v>
      </c>
      <c r="AK2651" s="2">
        <v>1058.2</v>
      </c>
      <c r="AL2651" s="3">
        <f t="shared" si="165"/>
        <v>17868162.369999997</v>
      </c>
      <c r="AM2651" s="2">
        <v>16016897</v>
      </c>
      <c r="AN2651" s="2">
        <v>0</v>
      </c>
      <c r="AO2651" s="5">
        <f t="shared" si="166"/>
        <v>16016897</v>
      </c>
      <c r="AP2651" s="5">
        <f t="shared" si="167"/>
        <v>36021883.57</v>
      </c>
    </row>
    <row r="2652" spans="1:42">
      <c r="A2652" s="1">
        <v>2651</v>
      </c>
      <c r="B2652" s="1" t="s">
        <v>2216</v>
      </c>
      <c r="C2652" s="1">
        <v>5</v>
      </c>
      <c r="D2652" s="1" t="s">
        <v>516</v>
      </c>
      <c r="E2652" s="1" t="s">
        <v>101</v>
      </c>
      <c r="F2652" s="2">
        <v>95.1</v>
      </c>
      <c r="G2652" s="2">
        <v>6901</v>
      </c>
      <c r="H2652" s="2">
        <v>60962.81</v>
      </c>
      <c r="I2652" s="2">
        <v>232769.25</v>
      </c>
      <c r="J2652" s="2">
        <v>34760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97761.9</v>
      </c>
      <c r="Q2652" s="2">
        <v>0</v>
      </c>
      <c r="R2652" s="2">
        <v>0</v>
      </c>
      <c r="S2652" s="2">
        <v>26800</v>
      </c>
      <c r="T2652" s="3">
        <f t="shared" si="164"/>
        <v>453053.95999999996</v>
      </c>
      <c r="U2652" s="2">
        <v>607106.67000000004</v>
      </c>
      <c r="V2652" s="2">
        <v>0</v>
      </c>
      <c r="W2652" s="2">
        <v>2979046.4099999997</v>
      </c>
      <c r="X2652" s="2">
        <v>9475652.8199999984</v>
      </c>
      <c r="Y2652" s="2">
        <v>83234.38</v>
      </c>
      <c r="Z2652" s="2">
        <v>0</v>
      </c>
      <c r="AA2652" s="2">
        <v>6015467.5700000003</v>
      </c>
      <c r="AB2652" s="2">
        <v>0</v>
      </c>
      <c r="AC2652" s="2">
        <v>0</v>
      </c>
      <c r="AD2652" s="2">
        <v>0</v>
      </c>
      <c r="AE2652" s="2">
        <v>0</v>
      </c>
      <c r="AF2652" s="2">
        <v>153607.57</v>
      </c>
      <c r="AG2652" s="2">
        <v>53107.34</v>
      </c>
      <c r="AH2652" s="2">
        <v>0</v>
      </c>
      <c r="AI2652" s="2">
        <v>510</v>
      </c>
      <c r="AJ2652" s="2">
        <v>884653</v>
      </c>
      <c r="AK2652" s="2">
        <v>0</v>
      </c>
      <c r="AL2652" s="3">
        <f t="shared" si="165"/>
        <v>20252385.760000002</v>
      </c>
      <c r="AM2652" s="2">
        <v>20832448</v>
      </c>
      <c r="AN2652" s="2">
        <v>0</v>
      </c>
      <c r="AO2652" s="5">
        <f t="shared" si="166"/>
        <v>20832448</v>
      </c>
      <c r="AP2652" s="5">
        <f t="shared" si="167"/>
        <v>41537887.720000006</v>
      </c>
    </row>
    <row r="2653" spans="1:42">
      <c r="A2653" s="1">
        <v>2652</v>
      </c>
      <c r="B2653" s="1" t="s">
        <v>2508</v>
      </c>
      <c r="C2653" s="1">
        <v>5</v>
      </c>
      <c r="D2653" s="1" t="s">
        <v>516</v>
      </c>
      <c r="E2653" s="1" t="s">
        <v>101</v>
      </c>
      <c r="F2653" s="2">
        <v>80.3</v>
      </c>
      <c r="G2653" s="2">
        <v>8111</v>
      </c>
      <c r="H2653" s="2">
        <v>203174.5</v>
      </c>
      <c r="I2653" s="2">
        <v>217748.5</v>
      </c>
      <c r="J2653" s="2">
        <v>14194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265163.59999999998</v>
      </c>
      <c r="Q2653" s="2">
        <v>768103.6</v>
      </c>
      <c r="R2653" s="2">
        <v>543067</v>
      </c>
      <c r="S2653" s="2">
        <v>2200</v>
      </c>
      <c r="T2653" s="3">
        <f t="shared" si="164"/>
        <v>2013651.2</v>
      </c>
      <c r="U2653" s="2">
        <v>659094.78</v>
      </c>
      <c r="V2653" s="2">
        <v>0</v>
      </c>
      <c r="W2653" s="2">
        <v>3507670.7500000005</v>
      </c>
      <c r="X2653" s="2">
        <v>9978126.4700000007</v>
      </c>
      <c r="Y2653" s="2">
        <v>97961.96</v>
      </c>
      <c r="Z2653" s="2">
        <v>0</v>
      </c>
      <c r="AA2653" s="2">
        <v>7082511.5899999999</v>
      </c>
      <c r="AB2653" s="2">
        <v>0</v>
      </c>
      <c r="AC2653" s="2">
        <v>0</v>
      </c>
      <c r="AD2653" s="2">
        <v>0</v>
      </c>
      <c r="AE2653" s="2">
        <v>0</v>
      </c>
      <c r="AF2653" s="2">
        <v>180728.94</v>
      </c>
      <c r="AG2653" s="2">
        <v>62496.37</v>
      </c>
      <c r="AH2653" s="2">
        <v>0</v>
      </c>
      <c r="AI2653" s="2">
        <v>0</v>
      </c>
      <c r="AJ2653" s="2">
        <v>1171826</v>
      </c>
      <c r="AK2653" s="2">
        <v>0</v>
      </c>
      <c r="AL2653" s="3">
        <f t="shared" si="165"/>
        <v>22740416.860000003</v>
      </c>
      <c r="AM2653" s="2">
        <v>22582766.129999999</v>
      </c>
      <c r="AN2653" s="2">
        <v>0</v>
      </c>
      <c r="AO2653" s="5">
        <f t="shared" si="166"/>
        <v>22582766.129999999</v>
      </c>
      <c r="AP2653" s="5">
        <f t="shared" si="167"/>
        <v>47336834.190000005</v>
      </c>
    </row>
    <row r="2654" spans="1:42">
      <c r="A2654" s="1">
        <v>2653</v>
      </c>
      <c r="B2654" s="1" t="s">
        <v>2510</v>
      </c>
      <c r="C2654" s="1">
        <v>5</v>
      </c>
      <c r="D2654" s="1" t="s">
        <v>516</v>
      </c>
      <c r="E2654" s="1" t="s">
        <v>101</v>
      </c>
      <c r="F2654" s="2">
        <v>55.2</v>
      </c>
      <c r="G2654" s="2">
        <v>7051</v>
      </c>
      <c r="H2654" s="2">
        <v>112614.32</v>
      </c>
      <c r="I2654" s="2">
        <v>148569.38</v>
      </c>
      <c r="J2654" s="2">
        <v>21277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379867.49</v>
      </c>
      <c r="Q2654" s="2">
        <v>619585.93000000005</v>
      </c>
      <c r="R2654" s="2">
        <v>0</v>
      </c>
      <c r="S2654" s="2">
        <v>37495</v>
      </c>
      <c r="T2654" s="3">
        <f t="shared" si="164"/>
        <v>1319409.1200000001</v>
      </c>
      <c r="U2654" s="2">
        <v>613966.94999999995</v>
      </c>
      <c r="V2654" s="2">
        <v>0</v>
      </c>
      <c r="W2654" s="2">
        <v>3048592.93</v>
      </c>
      <c r="X2654" s="2">
        <v>9569051.790000001</v>
      </c>
      <c r="Y2654" s="2">
        <v>85151.67</v>
      </c>
      <c r="Z2654" s="2">
        <v>0</v>
      </c>
      <c r="AA2654" s="2">
        <v>6155663.6199999992</v>
      </c>
      <c r="AB2654" s="2">
        <v>0</v>
      </c>
      <c r="AC2654" s="2">
        <v>0</v>
      </c>
      <c r="AD2654" s="2">
        <v>0</v>
      </c>
      <c r="AE2654" s="2">
        <v>0</v>
      </c>
      <c r="AF2654" s="2">
        <v>157110.25</v>
      </c>
      <c r="AG2654" s="2">
        <v>54325.89</v>
      </c>
      <c r="AH2654" s="2">
        <v>0</v>
      </c>
      <c r="AI2654" s="2">
        <v>0</v>
      </c>
      <c r="AJ2654" s="2">
        <v>671699</v>
      </c>
      <c r="AK2654" s="2">
        <v>39.5</v>
      </c>
      <c r="AL2654" s="3">
        <f t="shared" si="165"/>
        <v>20355601.600000001</v>
      </c>
      <c r="AM2654" s="2">
        <v>20305151.640000001</v>
      </c>
      <c r="AN2654" s="2">
        <v>120000</v>
      </c>
      <c r="AO2654" s="5">
        <f t="shared" si="166"/>
        <v>20425151.640000001</v>
      </c>
      <c r="AP2654" s="5">
        <f t="shared" si="167"/>
        <v>42100162.359999999</v>
      </c>
    </row>
    <row r="2655" spans="1:42">
      <c r="A2655" s="1">
        <v>2654</v>
      </c>
      <c r="B2655" s="1" t="s">
        <v>2513</v>
      </c>
      <c r="C2655" s="1">
        <v>5</v>
      </c>
      <c r="D2655" s="1" t="s">
        <v>516</v>
      </c>
      <c r="E2655" s="1" t="s">
        <v>101</v>
      </c>
      <c r="F2655" s="2">
        <v>45.11</v>
      </c>
      <c r="G2655" s="2">
        <v>4135</v>
      </c>
      <c r="H2655" s="2">
        <v>175911.56</v>
      </c>
      <c r="I2655" s="2">
        <v>102690.9</v>
      </c>
      <c r="J2655" s="2">
        <v>39924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132641.70000000001</v>
      </c>
      <c r="Q2655" s="2">
        <v>106942.08</v>
      </c>
      <c r="R2655" s="2">
        <v>0</v>
      </c>
      <c r="S2655" s="2">
        <v>31150</v>
      </c>
      <c r="T2655" s="3">
        <f t="shared" si="164"/>
        <v>589260.24</v>
      </c>
      <c r="U2655" s="2">
        <v>491213.13000000006</v>
      </c>
      <c r="V2655" s="2">
        <v>0</v>
      </c>
      <c r="W2655" s="2">
        <v>1799974.9299999997</v>
      </c>
      <c r="X2655" s="2">
        <v>7876597.4100000001</v>
      </c>
      <c r="Y2655" s="2">
        <v>50322.82</v>
      </c>
      <c r="Z2655" s="2">
        <v>0</v>
      </c>
      <c r="AA2655" s="2">
        <v>3634905.7800000003</v>
      </c>
      <c r="AB2655" s="2">
        <v>0</v>
      </c>
      <c r="AC2655" s="2">
        <v>0</v>
      </c>
      <c r="AD2655" s="2">
        <v>0</v>
      </c>
      <c r="AE2655" s="2">
        <v>7.25</v>
      </c>
      <c r="AF2655" s="2">
        <v>92913.51</v>
      </c>
      <c r="AG2655" s="2">
        <v>32114.23</v>
      </c>
      <c r="AH2655" s="2">
        <v>0</v>
      </c>
      <c r="AI2655" s="2">
        <v>40</v>
      </c>
      <c r="AJ2655" s="2">
        <v>571856</v>
      </c>
      <c r="AK2655" s="2">
        <v>0</v>
      </c>
      <c r="AL2655" s="3">
        <f t="shared" si="165"/>
        <v>14549945.060000001</v>
      </c>
      <c r="AM2655" s="2">
        <v>12667837</v>
      </c>
      <c r="AN2655" s="2">
        <v>0</v>
      </c>
      <c r="AO2655" s="5">
        <f t="shared" si="166"/>
        <v>12667837</v>
      </c>
      <c r="AP2655" s="5">
        <f t="shared" si="167"/>
        <v>27807042.300000001</v>
      </c>
    </row>
    <row r="2656" spans="1:42">
      <c r="A2656" s="1">
        <v>2655</v>
      </c>
      <c r="B2656" s="1" t="s">
        <v>1438</v>
      </c>
      <c r="C2656" s="1">
        <v>5</v>
      </c>
      <c r="D2656" s="1" t="s">
        <v>516</v>
      </c>
      <c r="E2656" s="1" t="s">
        <v>101</v>
      </c>
      <c r="F2656" s="2">
        <v>42</v>
      </c>
      <c r="G2656" s="2">
        <v>5093</v>
      </c>
      <c r="H2656" s="2">
        <v>126649</v>
      </c>
      <c r="I2656" s="2">
        <v>108152.64</v>
      </c>
      <c r="J2656" s="2">
        <v>82012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200580.2</v>
      </c>
      <c r="Q2656" s="2">
        <v>354947.87</v>
      </c>
      <c r="R2656" s="2">
        <v>0</v>
      </c>
      <c r="S2656" s="2">
        <v>220</v>
      </c>
      <c r="T2656" s="3">
        <f t="shared" si="164"/>
        <v>872561.71</v>
      </c>
      <c r="U2656" s="2">
        <v>531502</v>
      </c>
      <c r="V2656" s="2">
        <v>0</v>
      </c>
      <c r="W2656" s="2">
        <v>2209346.27</v>
      </c>
      <c r="X2656" s="2">
        <v>8105698.8200000012</v>
      </c>
      <c r="Y2656" s="2">
        <v>61700.15</v>
      </c>
      <c r="Z2656" s="2">
        <v>0</v>
      </c>
      <c r="AA2656" s="2">
        <v>4460975.2399999993</v>
      </c>
      <c r="AB2656" s="2">
        <v>0</v>
      </c>
      <c r="AC2656" s="2">
        <v>0</v>
      </c>
      <c r="AD2656" s="2">
        <v>0</v>
      </c>
      <c r="AE2656" s="2">
        <v>0</v>
      </c>
      <c r="AF2656" s="2">
        <v>113825.31</v>
      </c>
      <c r="AG2656" s="2">
        <v>39361.839999999997</v>
      </c>
      <c r="AH2656" s="2">
        <v>0</v>
      </c>
      <c r="AI2656" s="2">
        <v>10</v>
      </c>
      <c r="AJ2656" s="2">
        <v>709441</v>
      </c>
      <c r="AK2656" s="2">
        <v>0</v>
      </c>
      <c r="AL2656" s="3">
        <f t="shared" si="165"/>
        <v>16231860.630000001</v>
      </c>
      <c r="AM2656" s="2">
        <v>15719568.199999999</v>
      </c>
      <c r="AN2656" s="2">
        <v>0</v>
      </c>
      <c r="AO2656" s="5">
        <f t="shared" si="166"/>
        <v>15719568.199999999</v>
      </c>
      <c r="AP2656" s="5">
        <f t="shared" si="167"/>
        <v>32823990.539999999</v>
      </c>
    </row>
    <row r="2657" spans="1:42">
      <c r="A2657" s="1">
        <v>2656</v>
      </c>
      <c r="B2657" s="1" t="s">
        <v>2527</v>
      </c>
      <c r="C2657" s="1">
        <v>5</v>
      </c>
      <c r="D2657" s="1" t="s">
        <v>516</v>
      </c>
      <c r="E2657" s="1" t="s">
        <v>101</v>
      </c>
      <c r="F2657" s="2">
        <v>34.770000000000003</v>
      </c>
      <c r="G2657" s="2">
        <v>6909</v>
      </c>
      <c r="H2657" s="2">
        <v>665231.81000000006</v>
      </c>
      <c r="I2657" s="2">
        <v>112785.25</v>
      </c>
      <c r="J2657" s="2">
        <v>39533</v>
      </c>
      <c r="K2657" s="2">
        <v>168</v>
      </c>
      <c r="L2657" s="2">
        <v>0</v>
      </c>
      <c r="M2657" s="2">
        <v>0</v>
      </c>
      <c r="N2657" s="2">
        <v>0</v>
      </c>
      <c r="O2657" s="2">
        <v>0</v>
      </c>
      <c r="P2657" s="2">
        <v>266665.90000000002</v>
      </c>
      <c r="Q2657" s="2">
        <v>372065.75</v>
      </c>
      <c r="R2657" s="2">
        <v>0</v>
      </c>
      <c r="S2657" s="2">
        <v>3097</v>
      </c>
      <c r="T2657" s="3">
        <f t="shared" si="164"/>
        <v>1459546.71</v>
      </c>
      <c r="U2657" s="2">
        <v>608008.56999999995</v>
      </c>
      <c r="V2657" s="2">
        <v>0</v>
      </c>
      <c r="W2657" s="2">
        <v>2986483.59</v>
      </c>
      <c r="X2657" s="2">
        <v>9461074.629999999</v>
      </c>
      <c r="Y2657" s="2">
        <v>53088.46</v>
      </c>
      <c r="Z2657" s="2">
        <v>0</v>
      </c>
      <c r="AA2657" s="2">
        <v>6028947.7999999998</v>
      </c>
      <c r="AB2657" s="2">
        <v>0</v>
      </c>
      <c r="AC2657" s="2">
        <v>0</v>
      </c>
      <c r="AD2657" s="2">
        <v>0</v>
      </c>
      <c r="AE2657" s="2">
        <v>0</v>
      </c>
      <c r="AF2657" s="2">
        <v>51130.76</v>
      </c>
      <c r="AG2657" s="2">
        <v>1029707.1</v>
      </c>
      <c r="AH2657" s="2">
        <v>0</v>
      </c>
      <c r="AI2657" s="2">
        <v>0</v>
      </c>
      <c r="AJ2657" s="2">
        <v>407912</v>
      </c>
      <c r="AK2657" s="2">
        <v>0</v>
      </c>
      <c r="AL2657" s="3">
        <f t="shared" si="165"/>
        <v>20626352.910000004</v>
      </c>
      <c r="AM2657" s="2">
        <v>23060910.130000003</v>
      </c>
      <c r="AN2657" s="2">
        <v>0</v>
      </c>
      <c r="AO2657" s="5">
        <f t="shared" si="166"/>
        <v>23060910.130000003</v>
      </c>
      <c r="AP2657" s="5">
        <f t="shared" si="167"/>
        <v>45146809.750000007</v>
      </c>
    </row>
    <row r="2658" spans="1:42">
      <c r="A2658" s="1">
        <v>2657</v>
      </c>
      <c r="B2658" s="1" t="s">
        <v>2532</v>
      </c>
      <c r="C2658" s="1">
        <v>5</v>
      </c>
      <c r="D2658" s="1" t="s">
        <v>516</v>
      </c>
      <c r="E2658" s="1" t="s">
        <v>101</v>
      </c>
      <c r="F2658" s="2">
        <v>43.44</v>
      </c>
      <c r="G2658" s="2">
        <v>4380</v>
      </c>
      <c r="H2658" s="2">
        <v>100144.5</v>
      </c>
      <c r="I2658" s="2">
        <v>117778.79</v>
      </c>
      <c r="J2658" s="2">
        <v>13355</v>
      </c>
      <c r="K2658" s="2">
        <v>17330</v>
      </c>
      <c r="L2658" s="2">
        <v>0</v>
      </c>
      <c r="M2658" s="2">
        <v>0</v>
      </c>
      <c r="N2658" s="2">
        <v>0</v>
      </c>
      <c r="O2658" s="2">
        <v>0</v>
      </c>
      <c r="P2658" s="2">
        <v>13531.3</v>
      </c>
      <c r="Q2658" s="2">
        <v>98190.5</v>
      </c>
      <c r="R2658" s="2">
        <v>0</v>
      </c>
      <c r="S2658" s="2">
        <v>2004</v>
      </c>
      <c r="T2658" s="3">
        <f t="shared" si="164"/>
        <v>362334.08999999997</v>
      </c>
      <c r="U2658" s="2">
        <v>500862.91000000003</v>
      </c>
      <c r="V2658" s="2">
        <v>0</v>
      </c>
      <c r="W2658" s="2">
        <v>1897486.9600000002</v>
      </c>
      <c r="X2658" s="2">
        <v>8439464.0299999993</v>
      </c>
      <c r="Y2658" s="2">
        <v>52980.76</v>
      </c>
      <c r="Z2658" s="2">
        <v>0</v>
      </c>
      <c r="AA2658" s="2">
        <v>3831198.9400000004</v>
      </c>
      <c r="AB2658" s="2">
        <v>0</v>
      </c>
      <c r="AC2658" s="2">
        <v>0</v>
      </c>
      <c r="AD2658" s="2">
        <v>0</v>
      </c>
      <c r="AE2658" s="2">
        <v>15</v>
      </c>
      <c r="AF2658" s="2">
        <v>97726.89</v>
      </c>
      <c r="AG2658" s="2">
        <v>33797.61</v>
      </c>
      <c r="AH2658" s="2">
        <v>0</v>
      </c>
      <c r="AI2658" s="2">
        <v>500</v>
      </c>
      <c r="AJ2658" s="2">
        <v>487360</v>
      </c>
      <c r="AK2658" s="2">
        <v>0</v>
      </c>
      <c r="AL2658" s="3">
        <f t="shared" si="165"/>
        <v>15341393.099999998</v>
      </c>
      <c r="AM2658" s="2">
        <v>12736803</v>
      </c>
      <c r="AN2658" s="2">
        <v>0</v>
      </c>
      <c r="AO2658" s="5">
        <f t="shared" si="166"/>
        <v>12736803</v>
      </c>
      <c r="AP2658" s="5">
        <f t="shared" si="167"/>
        <v>28440530.189999998</v>
      </c>
    </row>
    <row r="2659" spans="1:42">
      <c r="A2659" s="1">
        <v>2658</v>
      </c>
      <c r="B2659" s="1" t="s">
        <v>2574</v>
      </c>
      <c r="C2659" s="1">
        <v>5</v>
      </c>
      <c r="D2659" s="1" t="s">
        <v>516</v>
      </c>
      <c r="E2659" s="1" t="s">
        <v>101</v>
      </c>
      <c r="F2659" s="2">
        <v>98</v>
      </c>
      <c r="G2659" s="2">
        <v>11782</v>
      </c>
      <c r="H2659" s="2">
        <v>453301.55</v>
      </c>
      <c r="I2659" s="2">
        <v>339054.55</v>
      </c>
      <c r="J2659" s="2">
        <v>174302</v>
      </c>
      <c r="K2659" s="2">
        <v>9720</v>
      </c>
      <c r="L2659" s="2">
        <v>0</v>
      </c>
      <c r="M2659" s="2">
        <v>0</v>
      </c>
      <c r="N2659" s="2">
        <v>0</v>
      </c>
      <c r="O2659" s="2">
        <v>0</v>
      </c>
      <c r="P2659" s="2">
        <v>485617.8</v>
      </c>
      <c r="Q2659" s="2">
        <v>822311.15</v>
      </c>
      <c r="R2659" s="2">
        <v>0</v>
      </c>
      <c r="S2659" s="2">
        <v>245636.02</v>
      </c>
      <c r="T2659" s="3">
        <f t="shared" si="164"/>
        <v>2529943.0699999998</v>
      </c>
      <c r="U2659" s="2">
        <v>814935.68</v>
      </c>
      <c r="V2659" s="2">
        <v>0</v>
      </c>
      <c r="W2659" s="2">
        <v>5092494.1399999997</v>
      </c>
      <c r="X2659" s="2">
        <v>11236290.099999998</v>
      </c>
      <c r="Y2659" s="2">
        <v>142135.38</v>
      </c>
      <c r="Z2659" s="2">
        <v>0</v>
      </c>
      <c r="AA2659" s="2">
        <v>10281707.24</v>
      </c>
      <c r="AB2659" s="2">
        <v>0</v>
      </c>
      <c r="AC2659" s="2">
        <v>0</v>
      </c>
      <c r="AD2659" s="2">
        <v>0</v>
      </c>
      <c r="AE2659" s="2">
        <v>27136</v>
      </c>
      <c r="AF2659" s="2">
        <v>262103.37</v>
      </c>
      <c r="AG2659" s="2">
        <v>90661.2</v>
      </c>
      <c r="AH2659" s="2">
        <v>0</v>
      </c>
      <c r="AI2659" s="2">
        <v>0</v>
      </c>
      <c r="AJ2659" s="2">
        <v>2513963</v>
      </c>
      <c r="AK2659" s="2">
        <v>0</v>
      </c>
      <c r="AL2659" s="3">
        <f t="shared" si="165"/>
        <v>30461426.109999999</v>
      </c>
      <c r="AM2659" s="2">
        <v>41007772</v>
      </c>
      <c r="AN2659" s="2">
        <v>0</v>
      </c>
      <c r="AO2659" s="5">
        <f t="shared" si="166"/>
        <v>41007772</v>
      </c>
      <c r="AP2659" s="5">
        <f t="shared" si="167"/>
        <v>73999141.179999992</v>
      </c>
    </row>
    <row r="2660" spans="1:42">
      <c r="A2660" s="1">
        <v>2659</v>
      </c>
      <c r="B2660" s="1" t="s">
        <v>2578</v>
      </c>
      <c r="C2660" s="1">
        <v>5</v>
      </c>
      <c r="D2660" s="1" t="s">
        <v>516</v>
      </c>
      <c r="E2660" s="1" t="s">
        <v>101</v>
      </c>
      <c r="F2660" s="2">
        <v>46.66</v>
      </c>
      <c r="G2660" s="2">
        <v>6387</v>
      </c>
      <c r="H2660" s="2">
        <v>267116.90999999997</v>
      </c>
      <c r="I2660" s="2">
        <v>141811.32</v>
      </c>
      <c r="J2660" s="2">
        <v>73723.839999999997</v>
      </c>
      <c r="K2660" s="2">
        <v>15010</v>
      </c>
      <c r="L2660" s="2">
        <v>0</v>
      </c>
      <c r="M2660" s="2">
        <v>0</v>
      </c>
      <c r="N2660" s="2">
        <v>0</v>
      </c>
      <c r="O2660" s="2">
        <v>0</v>
      </c>
      <c r="P2660" s="2">
        <v>671238.9</v>
      </c>
      <c r="Q2660" s="2">
        <v>233779.06</v>
      </c>
      <c r="R2660" s="2">
        <v>0</v>
      </c>
      <c r="S2660" s="2">
        <v>0</v>
      </c>
      <c r="T2660" s="3">
        <f t="shared" si="164"/>
        <v>1402680.03</v>
      </c>
      <c r="U2660" s="2">
        <v>584639.30999999994</v>
      </c>
      <c r="V2660" s="2">
        <v>0</v>
      </c>
      <c r="W2660" s="2">
        <v>2749951.5900000003</v>
      </c>
      <c r="X2660" s="2">
        <v>9269129.7700000014</v>
      </c>
      <c r="Y2660" s="2">
        <v>76789.67</v>
      </c>
      <c r="Z2660" s="2">
        <v>0</v>
      </c>
      <c r="AA2660" s="2">
        <v>5552465.0099999988</v>
      </c>
      <c r="AB2660" s="2">
        <v>0</v>
      </c>
      <c r="AC2660" s="2">
        <v>0</v>
      </c>
      <c r="AD2660" s="2">
        <v>0</v>
      </c>
      <c r="AE2660" s="2">
        <v>30</v>
      </c>
      <c r="AF2660" s="2">
        <v>141653.59</v>
      </c>
      <c r="AG2660" s="2">
        <v>48987.19</v>
      </c>
      <c r="AH2660" s="2">
        <v>0</v>
      </c>
      <c r="AI2660" s="2">
        <v>0</v>
      </c>
      <c r="AJ2660" s="2">
        <v>839641</v>
      </c>
      <c r="AK2660" s="2">
        <v>0</v>
      </c>
      <c r="AL2660" s="3">
        <f t="shared" si="165"/>
        <v>19263287.130000003</v>
      </c>
      <c r="AM2660" s="2">
        <v>18337396</v>
      </c>
      <c r="AN2660" s="2">
        <v>0</v>
      </c>
      <c r="AO2660" s="5">
        <f t="shared" si="166"/>
        <v>18337396</v>
      </c>
      <c r="AP2660" s="5">
        <f t="shared" si="167"/>
        <v>39003363.160000004</v>
      </c>
    </row>
    <row r="2661" spans="1:42">
      <c r="A2661" s="1">
        <v>2660</v>
      </c>
      <c r="B2661" s="1" t="s">
        <v>2593</v>
      </c>
      <c r="C2661" s="1">
        <v>5</v>
      </c>
      <c r="D2661" s="1" t="s">
        <v>516</v>
      </c>
      <c r="E2661" s="1" t="s">
        <v>101</v>
      </c>
      <c r="F2661" s="2">
        <v>45.42</v>
      </c>
      <c r="G2661" s="2">
        <v>4366</v>
      </c>
      <c r="H2661" s="2">
        <v>85225.25</v>
      </c>
      <c r="I2661" s="2">
        <v>133445.65</v>
      </c>
      <c r="J2661" s="2">
        <v>10178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271949.8</v>
      </c>
      <c r="Q2661" s="2">
        <v>463718.73</v>
      </c>
      <c r="R2661" s="2">
        <v>0</v>
      </c>
      <c r="S2661" s="2">
        <v>154500</v>
      </c>
      <c r="T2661" s="3">
        <f t="shared" si="164"/>
        <v>1119017.43</v>
      </c>
      <c r="U2661" s="2">
        <v>499036.10999999993</v>
      </c>
      <c r="V2661" s="2">
        <v>0</v>
      </c>
      <c r="W2661" s="2">
        <v>1878632.6400000001</v>
      </c>
      <c r="X2661" s="2">
        <v>7880711.46</v>
      </c>
      <c r="Y2661" s="2">
        <v>52428.5</v>
      </c>
      <c r="Z2661" s="2">
        <v>0</v>
      </c>
      <c r="AA2661" s="2">
        <v>3792894.17</v>
      </c>
      <c r="AB2661" s="2">
        <v>0</v>
      </c>
      <c r="AC2661" s="2">
        <v>0</v>
      </c>
      <c r="AD2661" s="2">
        <v>0</v>
      </c>
      <c r="AE2661" s="2">
        <v>51.75</v>
      </c>
      <c r="AF2661" s="2">
        <v>96672.58</v>
      </c>
      <c r="AG2661" s="2">
        <v>33440.51</v>
      </c>
      <c r="AH2661" s="2">
        <v>0</v>
      </c>
      <c r="AI2661" s="2">
        <v>0</v>
      </c>
      <c r="AJ2661" s="2">
        <v>911248</v>
      </c>
      <c r="AK2661" s="2">
        <v>0</v>
      </c>
      <c r="AL2661" s="3">
        <f t="shared" si="165"/>
        <v>15145115.720000001</v>
      </c>
      <c r="AM2661" s="2">
        <v>13978992.439999999</v>
      </c>
      <c r="AN2661" s="2">
        <v>24000</v>
      </c>
      <c r="AO2661" s="5">
        <f t="shared" si="166"/>
        <v>14002992.439999999</v>
      </c>
      <c r="AP2661" s="5">
        <f t="shared" si="167"/>
        <v>30267125.59</v>
      </c>
    </row>
    <row r="2662" spans="1:42">
      <c r="A2662" s="1">
        <v>2661</v>
      </c>
      <c r="B2662" s="1" t="s">
        <v>1241</v>
      </c>
      <c r="C2662" s="1">
        <v>5</v>
      </c>
      <c r="D2662" s="1" t="s">
        <v>516</v>
      </c>
      <c r="E2662" s="1" t="s">
        <v>101</v>
      </c>
      <c r="F2662" s="2">
        <v>36.1</v>
      </c>
      <c r="G2662" s="2">
        <v>4152</v>
      </c>
      <c r="H2662" s="2">
        <v>202173.85</v>
      </c>
      <c r="I2662" s="2">
        <v>93627.04</v>
      </c>
      <c r="J2662" s="2">
        <v>66338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13904</v>
      </c>
      <c r="Q2662" s="2">
        <v>95279.32</v>
      </c>
      <c r="R2662" s="2">
        <v>980980</v>
      </c>
      <c r="S2662" s="2">
        <v>35337</v>
      </c>
      <c r="T2662" s="3">
        <f t="shared" si="164"/>
        <v>1487639.21</v>
      </c>
      <c r="U2662" s="2">
        <v>490108.51000000007</v>
      </c>
      <c r="V2662" s="2">
        <v>0</v>
      </c>
      <c r="W2662" s="2">
        <v>1788571.24</v>
      </c>
      <c r="X2662" s="2">
        <v>7819753.0100000007</v>
      </c>
      <c r="Y2662" s="2">
        <v>45911.35</v>
      </c>
      <c r="Z2662" s="2">
        <v>0</v>
      </c>
      <c r="AA2662" s="2">
        <v>3611735.3200000003</v>
      </c>
      <c r="AB2662" s="2">
        <v>0</v>
      </c>
      <c r="AC2662" s="2">
        <v>0</v>
      </c>
      <c r="AD2662" s="2">
        <v>0</v>
      </c>
      <c r="AE2662" s="2">
        <v>0</v>
      </c>
      <c r="AF2662" s="2">
        <v>92274.94</v>
      </c>
      <c r="AG2662" s="2">
        <v>31897.96</v>
      </c>
      <c r="AH2662" s="2">
        <v>0</v>
      </c>
      <c r="AI2662" s="2">
        <v>0</v>
      </c>
      <c r="AJ2662" s="2">
        <v>1161207</v>
      </c>
      <c r="AK2662" s="2">
        <v>0</v>
      </c>
      <c r="AL2662" s="3">
        <f t="shared" si="165"/>
        <v>15041459.330000002</v>
      </c>
      <c r="AM2662" s="2">
        <v>13851955</v>
      </c>
      <c r="AN2662" s="2">
        <v>30500</v>
      </c>
      <c r="AO2662" s="5">
        <f t="shared" si="166"/>
        <v>13882455</v>
      </c>
      <c r="AP2662" s="5">
        <f t="shared" si="167"/>
        <v>30411553.540000003</v>
      </c>
    </row>
    <row r="2663" spans="1:42">
      <c r="A2663" s="1">
        <v>2662</v>
      </c>
      <c r="B2663" s="1" t="s">
        <v>2491</v>
      </c>
      <c r="C2663" s="1">
        <v>5</v>
      </c>
      <c r="D2663" s="1" t="s">
        <v>515</v>
      </c>
      <c r="E2663" s="1" t="s">
        <v>101</v>
      </c>
      <c r="F2663" s="2">
        <v>217.23</v>
      </c>
      <c r="G2663" s="2">
        <v>8503</v>
      </c>
      <c r="H2663" s="2">
        <v>210509.71</v>
      </c>
      <c r="I2663" s="2">
        <v>227351.66</v>
      </c>
      <c r="J2663" s="2">
        <v>16200</v>
      </c>
      <c r="K2663" s="2">
        <v>9120</v>
      </c>
      <c r="L2663" s="2">
        <v>0</v>
      </c>
      <c r="M2663" s="2">
        <v>0</v>
      </c>
      <c r="N2663" s="2">
        <v>0</v>
      </c>
      <c r="O2663" s="2">
        <v>0</v>
      </c>
      <c r="P2663" s="2">
        <v>150644.79999999999</v>
      </c>
      <c r="Q2663" s="2">
        <v>373000.98</v>
      </c>
      <c r="R2663" s="2">
        <v>0</v>
      </c>
      <c r="S2663" s="2">
        <v>19000</v>
      </c>
      <c r="T2663" s="3">
        <f t="shared" si="164"/>
        <v>1005827.1499999999</v>
      </c>
      <c r="U2663" s="2">
        <v>677882.96</v>
      </c>
      <c r="V2663" s="2">
        <v>0</v>
      </c>
      <c r="W2663" s="2">
        <v>3697326.5999999996</v>
      </c>
      <c r="X2663" s="2">
        <v>10040965.439999999</v>
      </c>
      <c r="Y2663" s="2">
        <v>103113</v>
      </c>
      <c r="Z2663" s="2">
        <v>0</v>
      </c>
      <c r="AA2663" s="2">
        <v>7464113.1600000001</v>
      </c>
      <c r="AB2663" s="2">
        <v>0</v>
      </c>
      <c r="AC2663" s="2">
        <v>0</v>
      </c>
      <c r="AD2663" s="2">
        <v>0</v>
      </c>
      <c r="AE2663" s="2">
        <v>7.5</v>
      </c>
      <c r="AF2663" s="2">
        <v>3085618.67</v>
      </c>
      <c r="AG2663" s="2">
        <v>65754.539999999994</v>
      </c>
      <c r="AH2663" s="2">
        <v>0</v>
      </c>
      <c r="AI2663" s="2">
        <v>1020</v>
      </c>
      <c r="AJ2663" s="2">
        <v>2515002</v>
      </c>
      <c r="AK2663" s="2">
        <v>0</v>
      </c>
      <c r="AL2663" s="3">
        <f t="shared" si="165"/>
        <v>27650803.869999997</v>
      </c>
      <c r="AM2663" s="2">
        <v>24147782</v>
      </c>
      <c r="AN2663" s="2">
        <v>0</v>
      </c>
      <c r="AO2663" s="5">
        <f t="shared" si="166"/>
        <v>24147782</v>
      </c>
      <c r="AP2663" s="5">
        <f t="shared" si="167"/>
        <v>52804413.019999996</v>
      </c>
    </row>
    <row r="2664" spans="1:42">
      <c r="A2664" s="1">
        <v>2663</v>
      </c>
      <c r="B2664" s="1" t="s">
        <v>997</v>
      </c>
      <c r="C2664" s="1">
        <v>5</v>
      </c>
      <c r="D2664" s="1" t="s">
        <v>515</v>
      </c>
      <c r="E2664" s="1" t="s">
        <v>101</v>
      </c>
      <c r="F2664" s="2">
        <v>74</v>
      </c>
      <c r="G2664" s="2">
        <v>7488</v>
      </c>
      <c r="H2664" s="2">
        <v>289581.62</v>
      </c>
      <c r="I2664" s="2">
        <v>84869.51</v>
      </c>
      <c r="J2664" s="2">
        <v>66167</v>
      </c>
      <c r="K2664" s="2">
        <v>9360</v>
      </c>
      <c r="L2664" s="2">
        <v>0</v>
      </c>
      <c r="M2664" s="2">
        <v>0</v>
      </c>
      <c r="N2664" s="2">
        <v>0</v>
      </c>
      <c r="O2664" s="2">
        <v>0</v>
      </c>
      <c r="P2664" s="2">
        <v>431160.4</v>
      </c>
      <c r="Q2664" s="2">
        <v>374631.67</v>
      </c>
      <c r="R2664" s="2">
        <v>0</v>
      </c>
      <c r="S2664" s="2">
        <v>35530</v>
      </c>
      <c r="T2664" s="3">
        <f t="shared" si="164"/>
        <v>1291300.2</v>
      </c>
      <c r="U2664" s="2">
        <v>630814.2300000001</v>
      </c>
      <c r="V2664" s="2">
        <v>0</v>
      </c>
      <c r="W2664" s="2">
        <v>3218978.47</v>
      </c>
      <c r="X2664" s="2">
        <v>9666211.6799999997</v>
      </c>
      <c r="Y2664" s="2">
        <v>89809.75</v>
      </c>
      <c r="Z2664" s="2">
        <v>0</v>
      </c>
      <c r="AA2664" s="2">
        <v>6498778.6599999992</v>
      </c>
      <c r="AB2664" s="2">
        <v>0</v>
      </c>
      <c r="AC2664" s="2">
        <v>0</v>
      </c>
      <c r="AD2664" s="2">
        <v>0</v>
      </c>
      <c r="AE2664" s="2">
        <v>0</v>
      </c>
      <c r="AF2664" s="2">
        <v>165565.35</v>
      </c>
      <c r="AG2664" s="2">
        <v>57278</v>
      </c>
      <c r="AH2664" s="2">
        <v>0</v>
      </c>
      <c r="AI2664" s="2">
        <v>0</v>
      </c>
      <c r="AJ2664" s="2">
        <v>1476283</v>
      </c>
      <c r="AK2664" s="2">
        <v>0</v>
      </c>
      <c r="AL2664" s="3">
        <f t="shared" si="165"/>
        <v>21803719.140000001</v>
      </c>
      <c r="AM2664" s="2">
        <v>26861363</v>
      </c>
      <c r="AN2664" s="2">
        <v>536827</v>
      </c>
      <c r="AO2664" s="5">
        <f t="shared" si="166"/>
        <v>27398190</v>
      </c>
      <c r="AP2664" s="5">
        <f t="shared" si="167"/>
        <v>50493209.340000004</v>
      </c>
    </row>
    <row r="2665" spans="1:42">
      <c r="A2665" s="1">
        <v>2664</v>
      </c>
      <c r="B2665" s="1" t="s">
        <v>2520</v>
      </c>
      <c r="C2665" s="1">
        <v>5</v>
      </c>
      <c r="D2665" s="1" t="s">
        <v>515</v>
      </c>
      <c r="E2665" s="1" t="s">
        <v>101</v>
      </c>
      <c r="F2665" s="2">
        <v>62.5</v>
      </c>
      <c r="G2665" s="2">
        <v>6284</v>
      </c>
      <c r="H2665" s="2">
        <v>142483</v>
      </c>
      <c r="I2665" s="2">
        <v>172538.07</v>
      </c>
      <c r="J2665" s="2">
        <v>81739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1157299.5</v>
      </c>
      <c r="Q2665" s="2">
        <v>440720.56</v>
      </c>
      <c r="R2665" s="2">
        <v>0</v>
      </c>
      <c r="S2665" s="2">
        <v>26000</v>
      </c>
      <c r="T2665" s="3">
        <f t="shared" si="164"/>
        <v>2020780.1300000001</v>
      </c>
      <c r="U2665" s="2">
        <v>581342.02</v>
      </c>
      <c r="V2665" s="2">
        <v>0</v>
      </c>
      <c r="W2665" s="2">
        <v>2716861.6000000006</v>
      </c>
      <c r="X2665" s="2">
        <v>9279901.709999999</v>
      </c>
      <c r="Y2665" s="2">
        <v>75909.98</v>
      </c>
      <c r="Z2665" s="2">
        <v>0</v>
      </c>
      <c r="AA2665" s="2">
        <v>5486057.9700000007</v>
      </c>
      <c r="AB2665" s="2">
        <v>0</v>
      </c>
      <c r="AC2665" s="2">
        <v>0</v>
      </c>
      <c r="AD2665" s="2">
        <v>0</v>
      </c>
      <c r="AE2665" s="2">
        <v>57.25</v>
      </c>
      <c r="AF2665" s="2">
        <v>140091.98000000001</v>
      </c>
      <c r="AG2665" s="2">
        <v>48434.22</v>
      </c>
      <c r="AH2665" s="2">
        <v>0</v>
      </c>
      <c r="AI2665" s="2">
        <v>510</v>
      </c>
      <c r="AJ2665" s="2">
        <v>1149528</v>
      </c>
      <c r="AK2665" s="2">
        <v>0</v>
      </c>
      <c r="AL2665" s="3">
        <f t="shared" si="165"/>
        <v>19478694.73</v>
      </c>
      <c r="AM2665" s="2">
        <v>18291351.559999999</v>
      </c>
      <c r="AN2665" s="2">
        <v>1859291.32</v>
      </c>
      <c r="AO2665" s="5">
        <f t="shared" si="166"/>
        <v>20150642.879999999</v>
      </c>
      <c r="AP2665" s="5">
        <f t="shared" si="167"/>
        <v>41650117.740000002</v>
      </c>
    </row>
    <row r="2666" spans="1:42">
      <c r="A2666" s="1">
        <v>2665</v>
      </c>
      <c r="B2666" s="1" t="s">
        <v>2521</v>
      </c>
      <c r="C2666" s="1">
        <v>5</v>
      </c>
      <c r="D2666" s="1" t="s">
        <v>515</v>
      </c>
      <c r="E2666" s="1" t="s">
        <v>101</v>
      </c>
      <c r="F2666" s="2">
        <v>120.4</v>
      </c>
      <c r="G2666" s="2">
        <v>6349</v>
      </c>
      <c r="H2666" s="2">
        <v>155052.95000000001</v>
      </c>
      <c r="I2666" s="2">
        <v>103056.31</v>
      </c>
      <c r="J2666" s="2">
        <v>37760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70175.899999999994</v>
      </c>
      <c r="Q2666" s="2">
        <v>149170.78</v>
      </c>
      <c r="R2666" s="2">
        <v>339178</v>
      </c>
      <c r="S2666" s="2">
        <v>151002</v>
      </c>
      <c r="T2666" s="3">
        <f t="shared" si="164"/>
        <v>1005395.9400000001</v>
      </c>
      <c r="U2666" s="2">
        <v>584211.92000000004</v>
      </c>
      <c r="V2666" s="2">
        <v>0</v>
      </c>
      <c r="W2666" s="2">
        <v>2745396.89</v>
      </c>
      <c r="X2666" s="2">
        <v>9271672.7999999989</v>
      </c>
      <c r="Y2666" s="2">
        <v>76642.570000000007</v>
      </c>
      <c r="Z2666" s="2">
        <v>0</v>
      </c>
      <c r="AA2666" s="2">
        <v>5543086.1000000006</v>
      </c>
      <c r="AB2666" s="2">
        <v>0</v>
      </c>
      <c r="AC2666" s="2">
        <v>0</v>
      </c>
      <c r="AD2666" s="2">
        <v>0</v>
      </c>
      <c r="AE2666" s="2">
        <v>0</v>
      </c>
      <c r="AF2666" s="2">
        <v>141354.70000000001</v>
      </c>
      <c r="AG2666" s="2">
        <v>51889.63</v>
      </c>
      <c r="AH2666" s="2">
        <v>0</v>
      </c>
      <c r="AI2666" s="2">
        <v>0</v>
      </c>
      <c r="AJ2666" s="2">
        <v>1096515</v>
      </c>
      <c r="AK2666" s="2">
        <v>0</v>
      </c>
      <c r="AL2666" s="3">
        <f t="shared" si="165"/>
        <v>19510769.609999999</v>
      </c>
      <c r="AM2666" s="2">
        <v>19707495</v>
      </c>
      <c r="AN2666" s="2">
        <v>5580844</v>
      </c>
      <c r="AO2666" s="5">
        <f t="shared" si="166"/>
        <v>25288339</v>
      </c>
      <c r="AP2666" s="5">
        <f t="shared" si="167"/>
        <v>45804504.549999997</v>
      </c>
    </row>
    <row r="2667" spans="1:42">
      <c r="A2667" s="1">
        <v>2666</v>
      </c>
      <c r="B2667" s="1" t="s">
        <v>2524</v>
      </c>
      <c r="C2667" s="1">
        <v>5</v>
      </c>
      <c r="D2667" s="1" t="s">
        <v>515</v>
      </c>
      <c r="E2667" s="1" t="s">
        <v>101</v>
      </c>
      <c r="F2667" s="2">
        <v>50.180999999999997</v>
      </c>
      <c r="G2667" s="2">
        <v>5774</v>
      </c>
      <c r="H2667" s="2">
        <v>111471.51</v>
      </c>
      <c r="I2667" s="2">
        <v>76710.47</v>
      </c>
      <c r="J2667" s="2">
        <v>24924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194293.72</v>
      </c>
      <c r="Q2667" s="2">
        <v>181070.89</v>
      </c>
      <c r="R2667" s="2">
        <v>0</v>
      </c>
      <c r="S2667" s="2">
        <v>6314</v>
      </c>
      <c r="T2667" s="3">
        <f t="shared" si="164"/>
        <v>594784.59</v>
      </c>
      <c r="U2667" s="2">
        <v>558150.71</v>
      </c>
      <c r="V2667" s="2">
        <v>0</v>
      </c>
      <c r="W2667" s="2">
        <v>2480194.36</v>
      </c>
      <c r="X2667" s="2">
        <v>9058898.1500000004</v>
      </c>
      <c r="Y2667" s="2">
        <v>69233.95</v>
      </c>
      <c r="Z2667" s="2">
        <v>0</v>
      </c>
      <c r="AA2667" s="2">
        <v>5007583.6400000006</v>
      </c>
      <c r="AB2667" s="2">
        <v>0</v>
      </c>
      <c r="AC2667" s="2">
        <v>0</v>
      </c>
      <c r="AD2667" s="2">
        <v>0</v>
      </c>
      <c r="AE2667" s="2">
        <v>0</v>
      </c>
      <c r="AF2667" s="2">
        <v>127683.77</v>
      </c>
      <c r="AG2667" s="2">
        <v>44162.74</v>
      </c>
      <c r="AH2667" s="2">
        <v>0</v>
      </c>
      <c r="AI2667" s="2">
        <v>4000</v>
      </c>
      <c r="AJ2667" s="2">
        <v>814325</v>
      </c>
      <c r="AK2667" s="2">
        <v>0</v>
      </c>
      <c r="AL2667" s="3">
        <f t="shared" si="165"/>
        <v>18164232.32</v>
      </c>
      <c r="AM2667" s="2">
        <v>17684371</v>
      </c>
      <c r="AN2667" s="2">
        <v>30450</v>
      </c>
      <c r="AO2667" s="5">
        <f t="shared" si="166"/>
        <v>17714821</v>
      </c>
      <c r="AP2667" s="5">
        <f t="shared" si="167"/>
        <v>36473837.910000004</v>
      </c>
    </row>
    <row r="2668" spans="1:42">
      <c r="A2668" s="1">
        <v>2667</v>
      </c>
      <c r="B2668" s="1" t="s">
        <v>2538</v>
      </c>
      <c r="C2668" s="1">
        <v>5</v>
      </c>
      <c r="D2668" s="1" t="s">
        <v>515</v>
      </c>
      <c r="E2668" s="1" t="s">
        <v>101</v>
      </c>
      <c r="F2668" s="2">
        <v>21</v>
      </c>
      <c r="G2668" s="2">
        <v>4262</v>
      </c>
      <c r="H2668" s="2">
        <v>367058.46</v>
      </c>
      <c r="I2668" s="2">
        <v>66858</v>
      </c>
      <c r="J2668" s="2">
        <v>883496.52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263310.84999999998</v>
      </c>
      <c r="Q2668" s="2">
        <v>237007.64</v>
      </c>
      <c r="R2668" s="2">
        <v>0</v>
      </c>
      <c r="S2668" s="2">
        <v>3000</v>
      </c>
      <c r="T2668" s="3">
        <f t="shared" si="164"/>
        <v>1820731.4700000002</v>
      </c>
      <c r="U2668" s="2">
        <v>495560.75000000006</v>
      </c>
      <c r="V2668" s="2">
        <v>0</v>
      </c>
      <c r="W2668" s="2">
        <v>1843233.3199999998</v>
      </c>
      <c r="X2668" s="2">
        <v>7793071.5899999999</v>
      </c>
      <c r="Y2668" s="2">
        <v>51436.41</v>
      </c>
      <c r="Z2668" s="2">
        <v>0</v>
      </c>
      <c r="AA2668" s="2">
        <v>3721385.86</v>
      </c>
      <c r="AB2668" s="2">
        <v>0</v>
      </c>
      <c r="AC2668" s="2">
        <v>0</v>
      </c>
      <c r="AD2668" s="2">
        <v>0</v>
      </c>
      <c r="AE2668" s="2">
        <v>0</v>
      </c>
      <c r="AF2668" s="2">
        <v>94837.47</v>
      </c>
      <c r="AG2668" s="2">
        <v>32806.959999999999</v>
      </c>
      <c r="AH2668" s="2">
        <v>0</v>
      </c>
      <c r="AI2668" s="2">
        <v>0</v>
      </c>
      <c r="AJ2668" s="2">
        <v>1243934</v>
      </c>
      <c r="AK2668" s="2">
        <v>0</v>
      </c>
      <c r="AL2668" s="3">
        <f t="shared" si="165"/>
        <v>15276266.360000001</v>
      </c>
      <c r="AM2668" s="2">
        <v>9885129.9600000009</v>
      </c>
      <c r="AN2668" s="2">
        <v>508513</v>
      </c>
      <c r="AO2668" s="5">
        <f t="shared" si="166"/>
        <v>10393642.960000001</v>
      </c>
      <c r="AP2668" s="5">
        <f t="shared" si="167"/>
        <v>27490640.789999999</v>
      </c>
    </row>
    <row r="2669" spans="1:42">
      <c r="A2669" s="1">
        <v>2668</v>
      </c>
      <c r="B2669" s="1" t="s">
        <v>2552</v>
      </c>
      <c r="C2669" s="1">
        <v>5</v>
      </c>
      <c r="D2669" s="1" t="s">
        <v>515</v>
      </c>
      <c r="E2669" s="1" t="s">
        <v>101</v>
      </c>
      <c r="F2669" s="2">
        <v>36</v>
      </c>
      <c r="G2669" s="2">
        <v>3841</v>
      </c>
      <c r="H2669" s="2">
        <v>28475.51</v>
      </c>
      <c r="I2669" s="2">
        <v>55440.37</v>
      </c>
      <c r="J2669" s="2">
        <v>4146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183858.19</v>
      </c>
      <c r="Q2669" s="2">
        <v>286650.15999999997</v>
      </c>
      <c r="R2669" s="2">
        <v>0</v>
      </c>
      <c r="S2669" s="2">
        <v>87400</v>
      </c>
      <c r="T2669" s="3">
        <f t="shared" si="164"/>
        <v>645970.23</v>
      </c>
      <c r="U2669" s="2">
        <v>478148.16000000003</v>
      </c>
      <c r="V2669" s="2">
        <v>0</v>
      </c>
      <c r="W2669" s="2">
        <v>1666268.57</v>
      </c>
      <c r="X2669" s="2">
        <v>8946785.0399999991</v>
      </c>
      <c r="Y2669" s="2">
        <v>46514.75</v>
      </c>
      <c r="Z2669" s="2">
        <v>0</v>
      </c>
      <c r="AA2669" s="2">
        <v>3364256.1400000006</v>
      </c>
      <c r="AB2669" s="2">
        <v>0</v>
      </c>
      <c r="AC2669" s="2">
        <v>0</v>
      </c>
      <c r="AD2669" s="2">
        <v>0</v>
      </c>
      <c r="AE2669" s="2">
        <v>0</v>
      </c>
      <c r="AF2669" s="2">
        <v>56020.57</v>
      </c>
      <c r="AG2669" s="2">
        <v>59436.28</v>
      </c>
      <c r="AH2669" s="2">
        <v>0</v>
      </c>
      <c r="AI2669" s="2">
        <v>0</v>
      </c>
      <c r="AJ2669" s="2">
        <v>900935</v>
      </c>
      <c r="AK2669" s="2">
        <v>0</v>
      </c>
      <c r="AL2669" s="3">
        <f t="shared" si="165"/>
        <v>15518364.51</v>
      </c>
      <c r="AM2669" s="2">
        <v>14766259.199999999</v>
      </c>
      <c r="AN2669" s="2">
        <v>8710000</v>
      </c>
      <c r="AO2669" s="5">
        <f t="shared" si="166"/>
        <v>23476259.199999999</v>
      </c>
      <c r="AP2669" s="5">
        <f t="shared" si="167"/>
        <v>39640593.939999998</v>
      </c>
    </row>
    <row r="2670" spans="1:42">
      <c r="A2670" s="1">
        <v>2669</v>
      </c>
      <c r="B2670" s="1" t="s">
        <v>2554</v>
      </c>
      <c r="C2670" s="1">
        <v>5</v>
      </c>
      <c r="D2670" s="1" t="s">
        <v>515</v>
      </c>
      <c r="E2670" s="1" t="s">
        <v>101</v>
      </c>
      <c r="F2670" s="2">
        <v>25.67</v>
      </c>
      <c r="G2670" s="2">
        <v>4728</v>
      </c>
      <c r="H2670" s="2">
        <v>689210.87</v>
      </c>
      <c r="I2670" s="2">
        <v>13967.41</v>
      </c>
      <c r="J2670" s="2">
        <v>1622156.2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662118.1</v>
      </c>
      <c r="Q2670" s="2">
        <v>183412.91</v>
      </c>
      <c r="R2670" s="2">
        <v>0</v>
      </c>
      <c r="S2670" s="2">
        <v>69914.13</v>
      </c>
      <c r="T2670" s="3">
        <f t="shared" si="164"/>
        <v>3240779.62</v>
      </c>
      <c r="U2670" s="2">
        <v>514857.36000000004</v>
      </c>
      <c r="V2670" s="2">
        <v>0</v>
      </c>
      <c r="W2670" s="2">
        <v>2038062.38</v>
      </c>
      <c r="X2670" s="2">
        <v>7957111.330000001</v>
      </c>
      <c r="Y2670" s="2">
        <v>56730.83</v>
      </c>
      <c r="Z2670" s="2">
        <v>0</v>
      </c>
      <c r="AA2670" s="2">
        <v>4113432.33</v>
      </c>
      <c r="AB2670" s="2">
        <v>0</v>
      </c>
      <c r="AC2670" s="2">
        <v>0</v>
      </c>
      <c r="AD2670" s="2">
        <v>0</v>
      </c>
      <c r="AE2670" s="2">
        <v>0</v>
      </c>
      <c r="AF2670" s="2">
        <v>104402.64</v>
      </c>
      <c r="AG2670" s="2">
        <v>36157.19</v>
      </c>
      <c r="AH2670" s="2">
        <v>0</v>
      </c>
      <c r="AI2670" s="2">
        <v>1020</v>
      </c>
      <c r="AJ2670" s="2">
        <v>715453</v>
      </c>
      <c r="AK2670" s="2">
        <v>0</v>
      </c>
      <c r="AL2670" s="3">
        <f t="shared" si="165"/>
        <v>15537227.060000001</v>
      </c>
      <c r="AM2670" s="2">
        <v>17069484.990000002</v>
      </c>
      <c r="AN2670" s="2">
        <v>0</v>
      </c>
      <c r="AO2670" s="5">
        <f t="shared" si="166"/>
        <v>17069484.990000002</v>
      </c>
      <c r="AP2670" s="5">
        <f t="shared" si="167"/>
        <v>35847491.670000002</v>
      </c>
    </row>
    <row r="2671" spans="1:42">
      <c r="A2671" s="1">
        <v>2670</v>
      </c>
      <c r="B2671" s="1" t="s">
        <v>2570</v>
      </c>
      <c r="C2671" s="1">
        <v>5</v>
      </c>
      <c r="D2671" s="1" t="s">
        <v>515</v>
      </c>
      <c r="E2671" s="1" t="s">
        <v>101</v>
      </c>
      <c r="F2671" s="2">
        <v>28.904</v>
      </c>
      <c r="G2671" s="2">
        <v>3184</v>
      </c>
      <c r="H2671" s="2">
        <v>44066.52</v>
      </c>
      <c r="I2671" s="2">
        <v>44656.01</v>
      </c>
      <c r="J2671" s="2">
        <v>6129.6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277393.2</v>
      </c>
      <c r="Q2671" s="2">
        <v>116748.95</v>
      </c>
      <c r="R2671" s="2">
        <v>0</v>
      </c>
      <c r="S2671" s="2">
        <v>25980.06</v>
      </c>
      <c r="T2671" s="3">
        <f t="shared" si="164"/>
        <v>514974.34</v>
      </c>
      <c r="U2671" s="2">
        <v>448781.72000000003</v>
      </c>
      <c r="V2671" s="2">
        <v>0</v>
      </c>
      <c r="W2671" s="2">
        <v>1367439.9</v>
      </c>
      <c r="X2671" s="2">
        <v>9620721.1599999983</v>
      </c>
      <c r="Y2671" s="2">
        <v>38167.5</v>
      </c>
      <c r="Z2671" s="2">
        <v>0</v>
      </c>
      <c r="AA2671" s="2">
        <v>2760861.96</v>
      </c>
      <c r="AB2671" s="2">
        <v>0</v>
      </c>
      <c r="AC2671" s="2">
        <v>0</v>
      </c>
      <c r="AD2671" s="2">
        <v>0</v>
      </c>
      <c r="AE2671" s="2">
        <v>0</v>
      </c>
      <c r="AF2671" s="2">
        <v>70384.11</v>
      </c>
      <c r="AG2671" s="2">
        <v>24345.4</v>
      </c>
      <c r="AH2671" s="2">
        <v>0</v>
      </c>
      <c r="AI2671" s="2">
        <v>510</v>
      </c>
      <c r="AJ2671" s="2">
        <v>413948</v>
      </c>
      <c r="AK2671" s="2">
        <v>0</v>
      </c>
      <c r="AL2671" s="3">
        <f t="shared" si="165"/>
        <v>14745159.749999998</v>
      </c>
      <c r="AM2671" s="2">
        <v>11293253</v>
      </c>
      <c r="AN2671" s="2">
        <v>0</v>
      </c>
      <c r="AO2671" s="5">
        <f t="shared" si="166"/>
        <v>11293253</v>
      </c>
      <c r="AP2671" s="5">
        <f t="shared" si="167"/>
        <v>26553387.09</v>
      </c>
    </row>
    <row r="2672" spans="1:42">
      <c r="A2672" s="1">
        <v>2671</v>
      </c>
      <c r="B2672" s="1" t="s">
        <v>2496</v>
      </c>
      <c r="C2672" s="1">
        <v>5</v>
      </c>
      <c r="D2672" s="1" t="s">
        <v>517</v>
      </c>
      <c r="E2672" s="1" t="s">
        <v>101</v>
      </c>
      <c r="F2672" s="2">
        <v>60.8</v>
      </c>
      <c r="G2672" s="2">
        <v>3500</v>
      </c>
      <c r="H2672" s="2">
        <v>400016.5</v>
      </c>
      <c r="I2672" s="2">
        <v>62024.28</v>
      </c>
      <c r="J2672" s="2">
        <v>96443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46723.35</v>
      </c>
      <c r="Q2672" s="2">
        <v>210214.05</v>
      </c>
      <c r="R2672" s="2">
        <v>385382</v>
      </c>
      <c r="S2672" s="2">
        <v>4116.0300000000007</v>
      </c>
      <c r="T2672" s="3">
        <f t="shared" si="164"/>
        <v>1204919.21</v>
      </c>
      <c r="U2672" s="2">
        <v>464053.56</v>
      </c>
      <c r="V2672" s="2">
        <v>0</v>
      </c>
      <c r="W2672" s="2">
        <v>1510452.3699999999</v>
      </c>
      <c r="X2672" s="2">
        <v>8564141.7300000004</v>
      </c>
      <c r="Y2672" s="2">
        <v>38125.019999999997</v>
      </c>
      <c r="Z2672" s="2">
        <v>0</v>
      </c>
      <c r="AA2672" s="2">
        <v>3049843.8499999996</v>
      </c>
      <c r="AB2672" s="2">
        <v>0</v>
      </c>
      <c r="AC2672" s="2">
        <v>0</v>
      </c>
      <c r="AD2672" s="2">
        <v>0</v>
      </c>
      <c r="AE2672" s="2">
        <v>0</v>
      </c>
      <c r="AF2672" s="2">
        <v>77829.600000000006</v>
      </c>
      <c r="AG2672" s="2">
        <v>26913.09</v>
      </c>
      <c r="AH2672" s="2">
        <v>0</v>
      </c>
      <c r="AI2672" s="2">
        <v>2784.9</v>
      </c>
      <c r="AJ2672" s="2">
        <v>2199089</v>
      </c>
      <c r="AK2672" s="2">
        <v>0</v>
      </c>
      <c r="AL2672" s="3">
        <f t="shared" si="165"/>
        <v>15933233.119999999</v>
      </c>
      <c r="AM2672" s="2">
        <v>10586092</v>
      </c>
      <c r="AN2672" s="2">
        <v>30390</v>
      </c>
      <c r="AO2672" s="5">
        <f t="shared" si="166"/>
        <v>10616482</v>
      </c>
      <c r="AP2672" s="5">
        <f t="shared" si="167"/>
        <v>27754634.329999998</v>
      </c>
    </row>
    <row r="2673" spans="1:42">
      <c r="A2673" s="1">
        <v>2672</v>
      </c>
      <c r="B2673" s="1" t="s">
        <v>2505</v>
      </c>
      <c r="C2673" s="1">
        <v>5</v>
      </c>
      <c r="D2673" s="1" t="s">
        <v>517</v>
      </c>
      <c r="E2673" s="1" t="s">
        <v>101</v>
      </c>
      <c r="F2673" s="2">
        <v>81.5</v>
      </c>
      <c r="G2673" s="2">
        <v>11537</v>
      </c>
      <c r="H2673" s="2">
        <v>223747.06</v>
      </c>
      <c r="I2673" s="2">
        <v>42450.66</v>
      </c>
      <c r="J2673" s="2">
        <v>11291.96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208344.6</v>
      </c>
      <c r="Q2673" s="2">
        <v>233455.2</v>
      </c>
      <c r="R2673" s="2">
        <v>0</v>
      </c>
      <c r="S2673" s="2">
        <v>145405</v>
      </c>
      <c r="T2673" s="3">
        <f t="shared" si="164"/>
        <v>864694.48</v>
      </c>
      <c r="U2673" s="2">
        <v>804691.22000000009</v>
      </c>
      <c r="V2673" s="2">
        <v>0</v>
      </c>
      <c r="W2673" s="2">
        <v>4988849.17</v>
      </c>
      <c r="X2673" s="2">
        <v>11216334.93</v>
      </c>
      <c r="Y2673" s="2">
        <v>139298.28</v>
      </c>
      <c r="Z2673" s="2">
        <v>0</v>
      </c>
      <c r="AA2673" s="2">
        <v>10072958.43</v>
      </c>
      <c r="AB2673" s="2">
        <v>0</v>
      </c>
      <c r="AC2673" s="2">
        <v>0</v>
      </c>
      <c r="AD2673" s="2">
        <v>0</v>
      </c>
      <c r="AE2673" s="2">
        <v>0</v>
      </c>
      <c r="AF2673" s="2">
        <v>256948.52</v>
      </c>
      <c r="AG2673" s="2">
        <v>88861.99</v>
      </c>
      <c r="AH2673" s="2">
        <v>0</v>
      </c>
      <c r="AI2673" s="2">
        <v>0</v>
      </c>
      <c r="AJ2673" s="2">
        <v>0</v>
      </c>
      <c r="AK2673" s="2">
        <v>0</v>
      </c>
      <c r="AL2673" s="3">
        <f t="shared" si="165"/>
        <v>27567942.539999999</v>
      </c>
      <c r="AM2673" s="2">
        <v>36023585</v>
      </c>
      <c r="AN2673" s="2">
        <v>9730690</v>
      </c>
      <c r="AO2673" s="5">
        <f t="shared" si="166"/>
        <v>45754275</v>
      </c>
      <c r="AP2673" s="5">
        <f t="shared" si="167"/>
        <v>74186912.019999996</v>
      </c>
    </row>
    <row r="2674" spans="1:42">
      <c r="A2674" s="1">
        <v>2673</v>
      </c>
      <c r="B2674" s="1" t="s">
        <v>2519</v>
      </c>
      <c r="C2674" s="1">
        <v>5</v>
      </c>
      <c r="D2674" s="1" t="s">
        <v>517</v>
      </c>
      <c r="E2674" s="1" t="s">
        <v>101</v>
      </c>
      <c r="F2674" s="2">
        <v>133</v>
      </c>
      <c r="G2674" s="2">
        <v>6036</v>
      </c>
      <c r="H2674" s="2">
        <v>59386.5</v>
      </c>
      <c r="I2674" s="2">
        <v>135419.72</v>
      </c>
      <c r="J2674" s="2">
        <v>43954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8098.9</v>
      </c>
      <c r="Q2674" s="2">
        <v>223586.21</v>
      </c>
      <c r="R2674" s="2">
        <v>0</v>
      </c>
      <c r="S2674" s="2">
        <v>76460</v>
      </c>
      <c r="T2674" s="3">
        <f t="shared" si="164"/>
        <v>546905.32999999996</v>
      </c>
      <c r="U2674" s="2">
        <v>569680.1100000001</v>
      </c>
      <c r="V2674" s="2">
        <v>0</v>
      </c>
      <c r="W2674" s="2">
        <v>2597698.54</v>
      </c>
      <c r="X2674" s="2">
        <v>9081296.2599999998</v>
      </c>
      <c r="Y2674" s="2">
        <v>72533.83</v>
      </c>
      <c r="Z2674" s="2">
        <v>0</v>
      </c>
      <c r="AA2674" s="2">
        <v>5245009.0600000005</v>
      </c>
      <c r="AB2674" s="2">
        <v>0</v>
      </c>
      <c r="AC2674" s="2">
        <v>0</v>
      </c>
      <c r="AD2674" s="2">
        <v>0</v>
      </c>
      <c r="AE2674" s="2">
        <v>0</v>
      </c>
      <c r="AF2674" s="2">
        <v>133796.85</v>
      </c>
      <c r="AG2674" s="2">
        <v>46271.360000000001</v>
      </c>
      <c r="AH2674" s="2">
        <v>0</v>
      </c>
      <c r="AI2674" s="2">
        <v>0</v>
      </c>
      <c r="AJ2674" s="2">
        <v>503686</v>
      </c>
      <c r="AK2674" s="2">
        <v>0</v>
      </c>
      <c r="AL2674" s="3">
        <f t="shared" si="165"/>
        <v>18249972.010000002</v>
      </c>
      <c r="AM2674" s="2">
        <v>16716629</v>
      </c>
      <c r="AN2674" s="2">
        <v>4820610</v>
      </c>
      <c r="AO2674" s="5">
        <f t="shared" si="166"/>
        <v>21537239</v>
      </c>
      <c r="AP2674" s="5">
        <f t="shared" si="167"/>
        <v>40334116.340000004</v>
      </c>
    </row>
    <row r="2675" spans="1:42">
      <c r="A2675" s="1">
        <v>2674</v>
      </c>
      <c r="B2675" s="1" t="s">
        <v>2544</v>
      </c>
      <c r="C2675" s="1">
        <v>5</v>
      </c>
      <c r="D2675" s="1" t="s">
        <v>517</v>
      </c>
      <c r="E2675" s="1" t="s">
        <v>101</v>
      </c>
      <c r="F2675" s="2">
        <v>134.16</v>
      </c>
      <c r="G2675" s="2">
        <v>6800</v>
      </c>
      <c r="H2675" s="2">
        <v>98222.31</v>
      </c>
      <c r="I2675" s="2">
        <v>180701.15</v>
      </c>
      <c r="J2675" s="2">
        <v>15081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31769.599999999999</v>
      </c>
      <c r="Q2675" s="2">
        <v>217572.63</v>
      </c>
      <c r="R2675" s="2">
        <v>0</v>
      </c>
      <c r="S2675" s="2">
        <v>1423</v>
      </c>
      <c r="T2675" s="3">
        <f t="shared" si="164"/>
        <v>544769.68999999994</v>
      </c>
      <c r="U2675" s="2">
        <v>602262.6399999999</v>
      </c>
      <c r="V2675" s="2">
        <v>0</v>
      </c>
      <c r="W2675" s="2">
        <v>2928998.75</v>
      </c>
      <c r="X2675" s="2">
        <v>9381107.9900000002</v>
      </c>
      <c r="Y2675" s="2">
        <v>81763.48</v>
      </c>
      <c r="Z2675" s="2">
        <v>0</v>
      </c>
      <c r="AA2675" s="2">
        <v>5913744.29</v>
      </c>
      <c r="AB2675" s="2">
        <v>0</v>
      </c>
      <c r="AC2675" s="2">
        <v>0</v>
      </c>
      <c r="AD2675" s="2">
        <v>0</v>
      </c>
      <c r="AE2675" s="2">
        <v>0</v>
      </c>
      <c r="AF2675" s="2">
        <v>150792.94</v>
      </c>
      <c r="AG2675" s="2">
        <v>52155.25</v>
      </c>
      <c r="AH2675" s="2">
        <v>0</v>
      </c>
      <c r="AI2675" s="2">
        <v>0</v>
      </c>
      <c r="AJ2675" s="2">
        <v>0</v>
      </c>
      <c r="AK2675" s="2">
        <v>0</v>
      </c>
      <c r="AL2675" s="3">
        <f t="shared" si="165"/>
        <v>19110825.34</v>
      </c>
      <c r="AM2675" s="2">
        <v>21005557</v>
      </c>
      <c r="AN2675" s="2">
        <v>724000</v>
      </c>
      <c r="AO2675" s="5">
        <f t="shared" si="166"/>
        <v>21729557</v>
      </c>
      <c r="AP2675" s="5">
        <f t="shared" si="167"/>
        <v>41385152.030000001</v>
      </c>
    </row>
    <row r="2676" spans="1:42">
      <c r="A2676" s="1">
        <v>2675</v>
      </c>
      <c r="B2676" s="1" t="s">
        <v>2545</v>
      </c>
      <c r="C2676" s="1">
        <v>5</v>
      </c>
      <c r="D2676" s="1" t="s">
        <v>517</v>
      </c>
      <c r="E2676" s="1" t="s">
        <v>101</v>
      </c>
      <c r="F2676" s="2">
        <v>102.72</v>
      </c>
      <c r="G2676" s="2">
        <v>5937</v>
      </c>
      <c r="H2676" s="2">
        <v>53171</v>
      </c>
      <c r="I2676" s="2">
        <v>237837.26</v>
      </c>
      <c r="J2676" s="2">
        <v>17737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9910.7999999999993</v>
      </c>
      <c r="Q2676" s="2">
        <v>216756.49</v>
      </c>
      <c r="R2676" s="2">
        <v>110</v>
      </c>
      <c r="S2676" s="2">
        <v>290</v>
      </c>
      <c r="T2676" s="3">
        <f t="shared" si="164"/>
        <v>535812.55000000005</v>
      </c>
      <c r="U2676" s="2">
        <v>564426.90000000014</v>
      </c>
      <c r="V2676" s="2">
        <v>0</v>
      </c>
      <c r="W2676" s="2">
        <v>2520039.16</v>
      </c>
      <c r="X2676" s="2">
        <v>8053437.8399999999</v>
      </c>
      <c r="Y2676" s="2">
        <v>68028.7</v>
      </c>
      <c r="Z2676" s="2">
        <v>0</v>
      </c>
      <c r="AA2676" s="2">
        <v>5066825.5500000007</v>
      </c>
      <c r="AB2676" s="2">
        <v>0</v>
      </c>
      <c r="AC2676" s="2">
        <v>58.2</v>
      </c>
      <c r="AD2676" s="2">
        <v>0</v>
      </c>
      <c r="AE2676" s="2">
        <v>0</v>
      </c>
      <c r="AF2676" s="2">
        <v>85675.96</v>
      </c>
      <c r="AG2676" s="2">
        <v>79545.679999999993</v>
      </c>
      <c r="AH2676" s="2">
        <v>0</v>
      </c>
      <c r="AI2676" s="2">
        <v>3004</v>
      </c>
      <c r="AJ2676" s="2">
        <v>1320608</v>
      </c>
      <c r="AK2676" s="2">
        <v>0</v>
      </c>
      <c r="AL2676" s="3">
        <f t="shared" si="165"/>
        <v>17761649.990000002</v>
      </c>
      <c r="AM2676" s="2">
        <v>12948468</v>
      </c>
      <c r="AN2676" s="2">
        <v>0</v>
      </c>
      <c r="AO2676" s="5">
        <f t="shared" si="166"/>
        <v>12948468</v>
      </c>
      <c r="AP2676" s="5">
        <f t="shared" si="167"/>
        <v>31245930.540000003</v>
      </c>
    </row>
    <row r="2677" spans="1:42">
      <c r="A2677" s="1">
        <v>2676</v>
      </c>
      <c r="B2677" s="1" t="s">
        <v>2558</v>
      </c>
      <c r="C2677" s="1">
        <v>5</v>
      </c>
      <c r="D2677" s="1" t="s">
        <v>517</v>
      </c>
      <c r="E2677" s="1" t="s">
        <v>101</v>
      </c>
      <c r="F2677" s="2">
        <v>137.79</v>
      </c>
      <c r="G2677" s="2">
        <v>8367</v>
      </c>
      <c r="H2677" s="2">
        <v>107519.75</v>
      </c>
      <c r="I2677" s="2">
        <v>139046.68</v>
      </c>
      <c r="J2677" s="2">
        <v>47027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31258.400000000001</v>
      </c>
      <c r="Q2677" s="2">
        <v>174318.43</v>
      </c>
      <c r="R2677" s="2">
        <v>0</v>
      </c>
      <c r="S2677" s="2">
        <v>56088</v>
      </c>
      <c r="T2677" s="3">
        <f t="shared" si="164"/>
        <v>555258.26</v>
      </c>
      <c r="U2677" s="2">
        <v>669156.39</v>
      </c>
      <c r="V2677" s="2">
        <v>0</v>
      </c>
      <c r="W2677" s="2">
        <v>3608689.6000000006</v>
      </c>
      <c r="X2677" s="2">
        <v>9893778.7200000007</v>
      </c>
      <c r="Y2677" s="2">
        <v>101001.05</v>
      </c>
      <c r="Z2677" s="2">
        <v>0</v>
      </c>
      <c r="AA2677" s="2">
        <v>7285281.8399999989</v>
      </c>
      <c r="AB2677" s="2">
        <v>0</v>
      </c>
      <c r="AC2677" s="2">
        <v>0</v>
      </c>
      <c r="AD2677" s="2">
        <v>0</v>
      </c>
      <c r="AE2677" s="2">
        <v>0</v>
      </c>
      <c r="AF2677" s="2">
        <v>185510.21</v>
      </c>
      <c r="AG2677" s="2">
        <v>64187.85</v>
      </c>
      <c r="AH2677" s="2">
        <v>0</v>
      </c>
      <c r="AI2677" s="2">
        <v>0</v>
      </c>
      <c r="AJ2677" s="2">
        <v>78739</v>
      </c>
      <c r="AK2677" s="2">
        <v>1881.8</v>
      </c>
      <c r="AL2677" s="3">
        <f t="shared" si="165"/>
        <v>21888226.460000005</v>
      </c>
      <c r="AM2677" s="2">
        <v>25017233</v>
      </c>
      <c r="AN2677" s="2">
        <v>6030690</v>
      </c>
      <c r="AO2677" s="5">
        <f t="shared" si="166"/>
        <v>31047923</v>
      </c>
      <c r="AP2677" s="5">
        <f t="shared" si="167"/>
        <v>53491407.720000006</v>
      </c>
    </row>
    <row r="2678" spans="1:42">
      <c r="A2678" s="1">
        <v>2677</v>
      </c>
      <c r="B2678" s="1" t="s">
        <v>2560</v>
      </c>
      <c r="C2678" s="1">
        <v>5</v>
      </c>
      <c r="D2678" s="1" t="s">
        <v>517</v>
      </c>
      <c r="E2678" s="1" t="s">
        <v>101</v>
      </c>
      <c r="F2678" s="2">
        <v>112</v>
      </c>
      <c r="G2678" s="2">
        <v>7714</v>
      </c>
      <c r="H2678" s="2">
        <v>90835.86</v>
      </c>
      <c r="I2678" s="2">
        <v>183265.95</v>
      </c>
      <c r="J2678" s="2">
        <v>8234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29606.9</v>
      </c>
      <c r="Q2678" s="2">
        <v>230985.81</v>
      </c>
      <c r="R2678" s="2">
        <v>0</v>
      </c>
      <c r="S2678" s="2">
        <v>26370</v>
      </c>
      <c r="T2678" s="3">
        <f t="shared" si="164"/>
        <v>569298.52</v>
      </c>
      <c r="U2678" s="2">
        <v>643408.36</v>
      </c>
      <c r="V2678" s="2">
        <v>0</v>
      </c>
      <c r="W2678" s="2">
        <v>3347625.83</v>
      </c>
      <c r="X2678" s="2">
        <v>9812020.9399999995</v>
      </c>
      <c r="Y2678" s="2">
        <v>93450.64</v>
      </c>
      <c r="Z2678" s="2">
        <v>0</v>
      </c>
      <c r="AA2678" s="2">
        <v>6758976.5199999996</v>
      </c>
      <c r="AB2678" s="2">
        <v>0</v>
      </c>
      <c r="AC2678" s="2">
        <v>0</v>
      </c>
      <c r="AD2678" s="2">
        <v>0</v>
      </c>
      <c r="AE2678" s="2">
        <v>0</v>
      </c>
      <c r="AF2678" s="2">
        <v>172348.69</v>
      </c>
      <c r="AG2678" s="2">
        <v>59610.53</v>
      </c>
      <c r="AH2678" s="2">
        <v>0</v>
      </c>
      <c r="AI2678" s="2">
        <v>0</v>
      </c>
      <c r="AJ2678" s="2">
        <v>1050513</v>
      </c>
      <c r="AK2678" s="2">
        <v>0</v>
      </c>
      <c r="AL2678" s="3">
        <f t="shared" si="165"/>
        <v>21937954.510000002</v>
      </c>
      <c r="AM2678" s="2">
        <v>26215696</v>
      </c>
      <c r="AN2678" s="2">
        <v>1710000</v>
      </c>
      <c r="AO2678" s="5">
        <f t="shared" si="166"/>
        <v>27925696</v>
      </c>
      <c r="AP2678" s="5">
        <f t="shared" si="167"/>
        <v>50432949.030000009</v>
      </c>
    </row>
    <row r="2679" spans="1:42">
      <c r="A2679" s="1">
        <v>2678</v>
      </c>
      <c r="B2679" s="1" t="s">
        <v>2572</v>
      </c>
      <c r="C2679" s="1">
        <v>5</v>
      </c>
      <c r="D2679" s="1" t="s">
        <v>517</v>
      </c>
      <c r="E2679" s="1" t="s">
        <v>101</v>
      </c>
      <c r="F2679" s="2">
        <v>119.31</v>
      </c>
      <c r="G2679" s="2">
        <v>11198</v>
      </c>
      <c r="H2679" s="2">
        <v>182211.83</v>
      </c>
      <c r="I2679" s="2">
        <v>218587.15</v>
      </c>
      <c r="J2679" s="2">
        <v>31706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20010.400000000001</v>
      </c>
      <c r="Q2679" s="2">
        <v>478757.17</v>
      </c>
      <c r="R2679" s="2">
        <v>0</v>
      </c>
      <c r="S2679" s="2">
        <v>45860</v>
      </c>
      <c r="T2679" s="3">
        <f t="shared" si="164"/>
        <v>977132.55</v>
      </c>
      <c r="U2679" s="2">
        <v>792393.64</v>
      </c>
      <c r="V2679" s="2">
        <v>0</v>
      </c>
      <c r="W2679" s="2">
        <v>4863219.4999999991</v>
      </c>
      <c r="X2679" s="2">
        <v>11068353.949999999</v>
      </c>
      <c r="Y2679" s="2">
        <v>135741.6</v>
      </c>
      <c r="Z2679" s="2">
        <v>0</v>
      </c>
      <c r="AA2679" s="2">
        <v>9818853.4100000001</v>
      </c>
      <c r="AB2679" s="2">
        <v>0</v>
      </c>
      <c r="AC2679" s="2">
        <v>0</v>
      </c>
      <c r="AD2679" s="2">
        <v>0</v>
      </c>
      <c r="AE2679" s="2">
        <v>2370.5</v>
      </c>
      <c r="AF2679" s="2">
        <v>250320.54</v>
      </c>
      <c r="AG2679" s="2">
        <v>86583.84</v>
      </c>
      <c r="AH2679" s="2">
        <v>0</v>
      </c>
      <c r="AI2679" s="2">
        <v>0</v>
      </c>
      <c r="AJ2679" s="2">
        <v>616054</v>
      </c>
      <c r="AK2679" s="2">
        <v>0</v>
      </c>
      <c r="AL2679" s="3">
        <f t="shared" si="165"/>
        <v>27633890.979999997</v>
      </c>
      <c r="AM2679" s="2">
        <v>34905051</v>
      </c>
      <c r="AN2679" s="2">
        <v>30000</v>
      </c>
      <c r="AO2679" s="5">
        <f t="shared" si="166"/>
        <v>34935051</v>
      </c>
      <c r="AP2679" s="5">
        <f t="shared" si="167"/>
        <v>63546074.529999994</v>
      </c>
    </row>
    <row r="2680" spans="1:42">
      <c r="A2680" s="1">
        <v>2679</v>
      </c>
      <c r="B2680" s="1" t="s">
        <v>2487</v>
      </c>
      <c r="C2680" s="1">
        <v>5</v>
      </c>
      <c r="D2680" s="1" t="s">
        <v>100</v>
      </c>
      <c r="E2680" s="1" t="s">
        <v>101</v>
      </c>
      <c r="F2680" s="2">
        <v>21.72</v>
      </c>
      <c r="G2680" s="2">
        <v>3963</v>
      </c>
      <c r="H2680" s="2">
        <v>1135397.6000000001</v>
      </c>
      <c r="I2680" s="2">
        <v>44466.7</v>
      </c>
      <c r="J2680" s="2">
        <v>971537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462939.64</v>
      </c>
      <c r="Q2680" s="2">
        <v>406086.2</v>
      </c>
      <c r="R2680" s="2">
        <v>1172162</v>
      </c>
      <c r="S2680" s="2">
        <v>1010</v>
      </c>
      <c r="T2680" s="3">
        <f t="shared" si="164"/>
        <v>4193599.14</v>
      </c>
      <c r="U2680" s="2">
        <v>480415.04</v>
      </c>
      <c r="V2680" s="2">
        <v>0</v>
      </c>
      <c r="W2680" s="2">
        <v>1688110.3999999997</v>
      </c>
      <c r="X2680" s="2">
        <v>7695402.709999999</v>
      </c>
      <c r="Y2680" s="2">
        <v>47006.53</v>
      </c>
      <c r="Z2680" s="2">
        <v>0</v>
      </c>
      <c r="AA2680" s="2">
        <v>3407276.4899999998</v>
      </c>
      <c r="AB2680" s="2">
        <v>0</v>
      </c>
      <c r="AC2680" s="2">
        <v>0</v>
      </c>
      <c r="AD2680" s="2">
        <v>0</v>
      </c>
      <c r="AE2680" s="2">
        <v>0</v>
      </c>
      <c r="AF2680" s="2">
        <v>80323.12</v>
      </c>
      <c r="AG2680" s="2">
        <v>36169.760000000002</v>
      </c>
      <c r="AH2680" s="2">
        <v>0</v>
      </c>
      <c r="AI2680" s="2">
        <v>510</v>
      </c>
      <c r="AJ2680" s="2">
        <v>837293</v>
      </c>
      <c r="AK2680" s="2">
        <v>0</v>
      </c>
      <c r="AL2680" s="3">
        <f t="shared" si="165"/>
        <v>14272507.049999997</v>
      </c>
      <c r="AM2680" s="2">
        <v>10503638.550000001</v>
      </c>
      <c r="AN2680" s="2">
        <v>30400</v>
      </c>
      <c r="AO2680" s="5">
        <f t="shared" si="166"/>
        <v>10534038.550000001</v>
      </c>
      <c r="AP2680" s="5">
        <f t="shared" si="167"/>
        <v>29000144.739999998</v>
      </c>
    </row>
    <row r="2681" spans="1:42">
      <c r="A2681" s="1">
        <v>2680</v>
      </c>
      <c r="B2681" s="1" t="s">
        <v>2489</v>
      </c>
      <c r="C2681" s="1">
        <v>5</v>
      </c>
      <c r="D2681" s="1" t="s">
        <v>100</v>
      </c>
      <c r="E2681" s="1" t="s">
        <v>101</v>
      </c>
      <c r="F2681" s="2">
        <v>58.54</v>
      </c>
      <c r="G2681" s="2">
        <v>5843</v>
      </c>
      <c r="H2681" s="2">
        <v>138097.21</v>
      </c>
      <c r="I2681" s="2">
        <v>70011.66</v>
      </c>
      <c r="J2681" s="2">
        <v>68142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152213.6</v>
      </c>
      <c r="Q2681" s="2">
        <v>125098.81</v>
      </c>
      <c r="R2681" s="2">
        <v>1590725</v>
      </c>
      <c r="S2681" s="2">
        <v>81480</v>
      </c>
      <c r="T2681" s="3">
        <f t="shared" si="164"/>
        <v>2225768.2800000003</v>
      </c>
      <c r="U2681" s="2">
        <v>562924.89</v>
      </c>
      <c r="V2681" s="2">
        <v>0</v>
      </c>
      <c r="W2681" s="2">
        <v>2527958.7500000005</v>
      </c>
      <c r="X2681" s="2">
        <v>9054324.2199999988</v>
      </c>
      <c r="Y2681" s="2">
        <v>70489.3</v>
      </c>
      <c r="Z2681" s="2">
        <v>0</v>
      </c>
      <c r="AA2681" s="2">
        <v>5103307.660000002</v>
      </c>
      <c r="AB2681" s="2">
        <v>0</v>
      </c>
      <c r="AC2681" s="2">
        <v>0</v>
      </c>
      <c r="AD2681" s="2">
        <v>0</v>
      </c>
      <c r="AE2681" s="2">
        <v>0</v>
      </c>
      <c r="AF2681" s="2">
        <v>129891.23</v>
      </c>
      <c r="AG2681" s="2">
        <v>44948.89</v>
      </c>
      <c r="AH2681" s="2">
        <v>0</v>
      </c>
      <c r="AI2681" s="2">
        <v>0</v>
      </c>
      <c r="AJ2681" s="2">
        <v>1208413</v>
      </c>
      <c r="AK2681" s="2">
        <v>0</v>
      </c>
      <c r="AL2681" s="3">
        <f t="shared" si="165"/>
        <v>18702257.940000001</v>
      </c>
      <c r="AM2681" s="2">
        <v>14356364</v>
      </c>
      <c r="AN2681" s="2">
        <v>2694000</v>
      </c>
      <c r="AO2681" s="5">
        <f t="shared" si="166"/>
        <v>17050364</v>
      </c>
      <c r="AP2681" s="5">
        <f t="shared" si="167"/>
        <v>37978390.219999999</v>
      </c>
    </row>
    <row r="2682" spans="1:42">
      <c r="A2682" s="1">
        <v>2681</v>
      </c>
      <c r="B2682" s="1" t="s">
        <v>2495</v>
      </c>
      <c r="C2682" s="1">
        <v>5</v>
      </c>
      <c r="D2682" s="1" t="s">
        <v>100</v>
      </c>
      <c r="E2682" s="1" t="s">
        <v>101</v>
      </c>
      <c r="F2682" s="2">
        <v>8.89</v>
      </c>
      <c r="G2682" s="2">
        <v>2358</v>
      </c>
      <c r="H2682" s="2">
        <v>154321</v>
      </c>
      <c r="I2682" s="2">
        <v>5187</v>
      </c>
      <c r="J2682" s="2">
        <v>26742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198598.9</v>
      </c>
      <c r="Q2682" s="2">
        <v>84529.21</v>
      </c>
      <c r="R2682" s="2">
        <v>711520</v>
      </c>
      <c r="S2682" s="2">
        <v>0</v>
      </c>
      <c r="T2682" s="3">
        <f t="shared" si="164"/>
        <v>1180898.1100000001</v>
      </c>
      <c r="U2682" s="2">
        <v>414762.44000000006</v>
      </c>
      <c r="V2682" s="2">
        <v>0</v>
      </c>
      <c r="W2682" s="2">
        <v>1021750.1799999999</v>
      </c>
      <c r="X2682" s="2">
        <v>9832700.5</v>
      </c>
      <c r="Y2682" s="2">
        <v>28558.18</v>
      </c>
      <c r="Z2682" s="2">
        <v>0</v>
      </c>
      <c r="AA2682" s="2">
        <v>2063275.25</v>
      </c>
      <c r="AB2682" s="2">
        <v>0</v>
      </c>
      <c r="AC2682" s="2">
        <v>0</v>
      </c>
      <c r="AD2682" s="2">
        <v>0</v>
      </c>
      <c r="AE2682" s="2">
        <v>0</v>
      </c>
      <c r="AF2682" s="2">
        <v>52718.18</v>
      </c>
      <c r="AG2682" s="2">
        <v>18223.43</v>
      </c>
      <c r="AH2682" s="2">
        <v>0</v>
      </c>
      <c r="AI2682" s="2">
        <v>0</v>
      </c>
      <c r="AJ2682" s="2">
        <v>403464</v>
      </c>
      <c r="AK2682" s="2">
        <v>0</v>
      </c>
      <c r="AL2682" s="3">
        <f t="shared" si="165"/>
        <v>13835452.16</v>
      </c>
      <c r="AM2682" s="2">
        <v>5956140</v>
      </c>
      <c r="AN2682" s="2">
        <v>0</v>
      </c>
      <c r="AO2682" s="5">
        <f t="shared" si="166"/>
        <v>5956140</v>
      </c>
      <c r="AP2682" s="5">
        <f t="shared" si="167"/>
        <v>20972490.27</v>
      </c>
    </row>
    <row r="2683" spans="1:42">
      <c r="A2683" s="1">
        <v>2682</v>
      </c>
      <c r="B2683" s="1" t="s">
        <v>2506</v>
      </c>
      <c r="C2683" s="1">
        <v>5</v>
      </c>
      <c r="D2683" s="1" t="s">
        <v>100</v>
      </c>
      <c r="E2683" s="1" t="s">
        <v>101</v>
      </c>
      <c r="F2683" s="2">
        <v>20.73</v>
      </c>
      <c r="G2683" s="2">
        <v>6121</v>
      </c>
      <c r="H2683" s="2">
        <v>356022.76</v>
      </c>
      <c r="I2683" s="2">
        <v>55711.9</v>
      </c>
      <c r="J2683" s="2">
        <v>39640</v>
      </c>
      <c r="K2683" s="2">
        <v>29400</v>
      </c>
      <c r="L2683" s="2">
        <v>0</v>
      </c>
      <c r="M2683" s="2">
        <v>0</v>
      </c>
      <c r="N2683" s="2">
        <v>0</v>
      </c>
      <c r="O2683" s="2">
        <v>0</v>
      </c>
      <c r="P2683" s="2">
        <v>436464.33</v>
      </c>
      <c r="Q2683" s="2">
        <v>1286257.4099999999</v>
      </c>
      <c r="R2683" s="2">
        <v>0</v>
      </c>
      <c r="S2683" s="2">
        <v>11700</v>
      </c>
      <c r="T2683" s="3">
        <f t="shared" si="164"/>
        <v>2215196.4</v>
      </c>
      <c r="U2683" s="2">
        <v>574976.16</v>
      </c>
      <c r="V2683" s="2">
        <v>0</v>
      </c>
      <c r="W2683" s="2">
        <v>2651537.8899999997</v>
      </c>
      <c r="X2683" s="2">
        <v>9168082.6399999987</v>
      </c>
      <c r="Y2683" s="2">
        <v>74032.67</v>
      </c>
      <c r="Z2683" s="2">
        <v>0</v>
      </c>
      <c r="AA2683" s="2">
        <v>5353674.91</v>
      </c>
      <c r="AB2683" s="2">
        <v>0</v>
      </c>
      <c r="AC2683" s="2">
        <v>0</v>
      </c>
      <c r="AD2683" s="2">
        <v>0</v>
      </c>
      <c r="AE2683" s="2">
        <v>4056.5</v>
      </c>
      <c r="AF2683" s="2">
        <v>70321.2</v>
      </c>
      <c r="AG2683" s="2">
        <v>113460.93</v>
      </c>
      <c r="AH2683" s="2">
        <v>0</v>
      </c>
      <c r="AI2683" s="2">
        <v>0</v>
      </c>
      <c r="AJ2683" s="2">
        <v>2521139</v>
      </c>
      <c r="AK2683" s="2">
        <v>0</v>
      </c>
      <c r="AL2683" s="3">
        <f t="shared" si="165"/>
        <v>20531281.899999995</v>
      </c>
      <c r="AM2683" s="2">
        <v>17739859</v>
      </c>
      <c r="AN2683" s="2">
        <v>0</v>
      </c>
      <c r="AO2683" s="5">
        <f t="shared" si="166"/>
        <v>17739859</v>
      </c>
      <c r="AP2683" s="5">
        <f t="shared" si="167"/>
        <v>40486337.29999999</v>
      </c>
    </row>
    <row r="2684" spans="1:42">
      <c r="A2684" s="1">
        <v>2683</v>
      </c>
      <c r="B2684" s="1" t="s">
        <v>2517</v>
      </c>
      <c r="C2684" s="1">
        <v>5</v>
      </c>
      <c r="D2684" s="1" t="s">
        <v>100</v>
      </c>
      <c r="E2684" s="1" t="s">
        <v>101</v>
      </c>
      <c r="F2684" s="2">
        <v>22.88</v>
      </c>
      <c r="G2684" s="2">
        <v>16096</v>
      </c>
      <c r="H2684" s="2">
        <v>1658159.04</v>
      </c>
      <c r="I2684" s="2">
        <v>87848.06</v>
      </c>
      <c r="J2684" s="2">
        <v>1020101.9</v>
      </c>
      <c r="K2684" s="2">
        <v>49660</v>
      </c>
      <c r="L2684" s="2">
        <v>0</v>
      </c>
      <c r="M2684" s="2">
        <v>0</v>
      </c>
      <c r="N2684" s="2">
        <v>0</v>
      </c>
      <c r="O2684" s="2">
        <v>0</v>
      </c>
      <c r="P2684" s="2">
        <v>1604526.4000000001</v>
      </c>
      <c r="Q2684" s="2">
        <v>533569.37</v>
      </c>
      <c r="R2684" s="2">
        <v>8113824</v>
      </c>
      <c r="S2684" s="2">
        <v>41278</v>
      </c>
      <c r="T2684" s="3">
        <f t="shared" si="164"/>
        <v>13108966.77</v>
      </c>
      <c r="U2684" s="2">
        <v>1010444.37</v>
      </c>
      <c r="V2684" s="2">
        <v>0</v>
      </c>
      <c r="W2684" s="2">
        <v>6822777.1900000004</v>
      </c>
      <c r="X2684" s="2">
        <v>11964660.729999999</v>
      </c>
      <c r="Y2684" s="2">
        <v>150969.19</v>
      </c>
      <c r="Z2684" s="2">
        <v>0</v>
      </c>
      <c r="AA2684" s="2">
        <v>13770840.390000001</v>
      </c>
      <c r="AB2684" s="2">
        <v>0</v>
      </c>
      <c r="AC2684" s="2">
        <v>0</v>
      </c>
      <c r="AD2684" s="2">
        <v>0</v>
      </c>
      <c r="AE2684" s="2">
        <v>0</v>
      </c>
      <c r="AF2684" s="2">
        <v>349644.77</v>
      </c>
      <c r="AG2684" s="2">
        <v>121077.99</v>
      </c>
      <c r="AH2684" s="2">
        <v>0.5</v>
      </c>
      <c r="AI2684" s="2">
        <v>13245</v>
      </c>
      <c r="AJ2684" s="2">
        <v>13447972</v>
      </c>
      <c r="AK2684" s="2">
        <v>22599.25</v>
      </c>
      <c r="AL2684" s="3">
        <f t="shared" si="165"/>
        <v>47674231.38000001</v>
      </c>
      <c r="AM2684" s="2">
        <v>24604860</v>
      </c>
      <c r="AN2684" s="2">
        <v>0</v>
      </c>
      <c r="AO2684" s="5">
        <f t="shared" si="166"/>
        <v>24604860</v>
      </c>
      <c r="AP2684" s="5">
        <f t="shared" si="167"/>
        <v>85388058.150000006</v>
      </c>
    </row>
    <row r="2685" spans="1:42">
      <c r="A2685" s="1">
        <v>2684</v>
      </c>
      <c r="B2685" s="1" t="s">
        <v>2518</v>
      </c>
      <c r="C2685" s="1">
        <v>5</v>
      </c>
      <c r="D2685" s="1" t="s">
        <v>100</v>
      </c>
      <c r="E2685" s="1" t="s">
        <v>101</v>
      </c>
      <c r="F2685" s="2">
        <v>27</v>
      </c>
      <c r="G2685" s="2">
        <v>11363</v>
      </c>
      <c r="H2685" s="2">
        <v>550541.88</v>
      </c>
      <c r="I2685" s="2">
        <v>9345.59</v>
      </c>
      <c r="J2685" s="2">
        <v>117241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1233012.8999999999</v>
      </c>
      <c r="Q2685" s="2">
        <v>275204.87</v>
      </c>
      <c r="R2685" s="2">
        <v>0</v>
      </c>
      <c r="S2685" s="2">
        <v>324990</v>
      </c>
      <c r="T2685" s="3">
        <f t="shared" si="164"/>
        <v>2510336.2399999998</v>
      </c>
      <c r="U2685" s="2">
        <v>859004.25999999989</v>
      </c>
      <c r="V2685" s="2">
        <v>0</v>
      </c>
      <c r="W2685" s="2">
        <v>5287748.5299999993</v>
      </c>
      <c r="X2685" s="2">
        <v>11795832.109999999</v>
      </c>
      <c r="Y2685" s="2">
        <v>154343.54</v>
      </c>
      <c r="Z2685" s="2">
        <v>0</v>
      </c>
      <c r="AA2685" s="2">
        <v>10686371.290000001</v>
      </c>
      <c r="AB2685" s="2">
        <v>0</v>
      </c>
      <c r="AC2685" s="2">
        <v>0</v>
      </c>
      <c r="AD2685" s="2">
        <v>0</v>
      </c>
      <c r="AE2685" s="2">
        <v>0</v>
      </c>
      <c r="AF2685" s="2">
        <v>284288.87</v>
      </c>
      <c r="AG2685" s="2">
        <v>98403.93</v>
      </c>
      <c r="AH2685" s="2">
        <v>4006</v>
      </c>
      <c r="AI2685" s="2">
        <v>1010</v>
      </c>
      <c r="AJ2685" s="2">
        <v>3900107</v>
      </c>
      <c r="AK2685" s="2">
        <v>0</v>
      </c>
      <c r="AL2685" s="3">
        <f t="shared" si="165"/>
        <v>33071115.529999997</v>
      </c>
      <c r="AM2685" s="2">
        <v>22215559</v>
      </c>
      <c r="AN2685" s="2">
        <v>12627745.199999999</v>
      </c>
      <c r="AO2685" s="5">
        <f t="shared" si="166"/>
        <v>34843304.200000003</v>
      </c>
      <c r="AP2685" s="5">
        <f t="shared" si="167"/>
        <v>70424755.969999999</v>
      </c>
    </row>
    <row r="2686" spans="1:42">
      <c r="A2686" s="1">
        <v>2685</v>
      </c>
      <c r="B2686" s="1" t="s">
        <v>2528</v>
      </c>
      <c r="C2686" s="1">
        <v>5</v>
      </c>
      <c r="D2686" s="1" t="s">
        <v>100</v>
      </c>
      <c r="E2686" s="1" t="s">
        <v>101</v>
      </c>
      <c r="F2686" s="2">
        <v>20.728999999999999</v>
      </c>
      <c r="G2686" s="2">
        <v>2311</v>
      </c>
      <c r="H2686" s="2">
        <v>12277.5</v>
      </c>
      <c r="I2686" s="2">
        <v>100445</v>
      </c>
      <c r="J2686" s="2">
        <v>268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18764.199999999997</v>
      </c>
      <c r="Q2686" s="2">
        <v>189536.55</v>
      </c>
      <c r="R2686" s="2">
        <v>0</v>
      </c>
      <c r="S2686" s="2">
        <v>19826.009999999998</v>
      </c>
      <c r="T2686" s="3">
        <f t="shared" si="164"/>
        <v>341117.26</v>
      </c>
      <c r="U2686" s="2">
        <v>412930.98</v>
      </c>
      <c r="V2686" s="2">
        <v>0</v>
      </c>
      <c r="W2686" s="2">
        <v>1002579.06</v>
      </c>
      <c r="X2686" s="2">
        <v>10619288.709999999</v>
      </c>
      <c r="Y2686" s="2">
        <v>27971.11</v>
      </c>
      <c r="Z2686" s="2">
        <v>0</v>
      </c>
      <c r="AA2686" s="2">
        <v>2024093.17</v>
      </c>
      <c r="AB2686" s="2">
        <v>0</v>
      </c>
      <c r="AC2686" s="2">
        <v>0</v>
      </c>
      <c r="AD2686" s="2">
        <v>0</v>
      </c>
      <c r="AE2686" s="2">
        <v>0</v>
      </c>
      <c r="AF2686" s="2">
        <v>51563.82</v>
      </c>
      <c r="AG2686" s="2">
        <v>17839.27</v>
      </c>
      <c r="AH2686" s="2">
        <v>0</v>
      </c>
      <c r="AI2686" s="2">
        <v>0</v>
      </c>
      <c r="AJ2686" s="2">
        <v>409902</v>
      </c>
      <c r="AK2686" s="2">
        <v>0</v>
      </c>
      <c r="AL2686" s="3">
        <f t="shared" si="165"/>
        <v>14566168.119999999</v>
      </c>
      <c r="AM2686" s="2">
        <v>8070715</v>
      </c>
      <c r="AN2686" s="2">
        <v>27000</v>
      </c>
      <c r="AO2686" s="5">
        <f t="shared" si="166"/>
        <v>8097715</v>
      </c>
      <c r="AP2686" s="5">
        <f t="shared" si="167"/>
        <v>23005000.379999999</v>
      </c>
    </row>
    <row r="2687" spans="1:42">
      <c r="A2687" s="1">
        <v>2686</v>
      </c>
      <c r="B2687" s="1" t="s">
        <v>2529</v>
      </c>
      <c r="C2687" s="1">
        <v>5</v>
      </c>
      <c r="D2687" s="1" t="s">
        <v>100</v>
      </c>
      <c r="E2687" s="1" t="s">
        <v>101</v>
      </c>
      <c r="F2687" s="2">
        <v>23.7</v>
      </c>
      <c r="G2687" s="2">
        <v>7623</v>
      </c>
      <c r="H2687" s="2">
        <v>2855146.23</v>
      </c>
      <c r="I2687" s="2">
        <v>41532.959999999999</v>
      </c>
      <c r="J2687" s="2">
        <v>1575800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732438</v>
      </c>
      <c r="Q2687" s="2">
        <v>358598.22</v>
      </c>
      <c r="R2687" s="2">
        <v>2126994</v>
      </c>
      <c r="S2687" s="2">
        <v>13939</v>
      </c>
      <c r="T2687" s="3">
        <f t="shared" si="164"/>
        <v>7704448.4099999992</v>
      </c>
      <c r="U2687" s="2">
        <v>638662.12000000011</v>
      </c>
      <c r="V2687" s="2">
        <v>0</v>
      </c>
      <c r="W2687" s="2">
        <v>3299317.74</v>
      </c>
      <c r="X2687" s="2">
        <v>9677207.5599999987</v>
      </c>
      <c r="Y2687" s="2">
        <v>92100.24</v>
      </c>
      <c r="Z2687" s="2">
        <v>0</v>
      </c>
      <c r="AA2687" s="2">
        <v>6661423.4799999995</v>
      </c>
      <c r="AB2687" s="2">
        <v>0</v>
      </c>
      <c r="AC2687" s="2">
        <v>0</v>
      </c>
      <c r="AD2687" s="2">
        <v>0</v>
      </c>
      <c r="AE2687" s="2">
        <v>0</v>
      </c>
      <c r="AF2687" s="2">
        <v>169855.53</v>
      </c>
      <c r="AG2687" s="2">
        <v>58748.75</v>
      </c>
      <c r="AH2687" s="2">
        <v>0</v>
      </c>
      <c r="AI2687" s="2">
        <v>0</v>
      </c>
      <c r="AJ2687" s="2">
        <v>4221761</v>
      </c>
      <c r="AK2687" s="2">
        <v>4005.6</v>
      </c>
      <c r="AL2687" s="3">
        <f t="shared" si="165"/>
        <v>24823082.02</v>
      </c>
      <c r="AM2687" s="2">
        <v>17739798</v>
      </c>
      <c r="AN2687" s="2">
        <v>28500</v>
      </c>
      <c r="AO2687" s="5">
        <f t="shared" si="166"/>
        <v>17768298</v>
      </c>
      <c r="AP2687" s="5">
        <f t="shared" si="167"/>
        <v>50295828.429999992</v>
      </c>
    </row>
    <row r="2688" spans="1:42">
      <c r="A2688" s="1">
        <v>2687</v>
      </c>
      <c r="B2688" s="1" t="s">
        <v>2530</v>
      </c>
      <c r="C2688" s="1">
        <v>5</v>
      </c>
      <c r="D2688" s="1" t="s">
        <v>100</v>
      </c>
      <c r="E2688" s="1" t="s">
        <v>101</v>
      </c>
      <c r="F2688" s="2">
        <v>37.520000000000003</v>
      </c>
      <c r="G2688" s="2">
        <v>7703</v>
      </c>
      <c r="H2688" s="2">
        <v>404630.33</v>
      </c>
      <c r="I2688" s="2">
        <v>84657.34</v>
      </c>
      <c r="J2688" s="2">
        <v>80870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474121.5</v>
      </c>
      <c r="Q2688" s="2">
        <v>155437.13</v>
      </c>
      <c r="R2688" s="2">
        <v>0</v>
      </c>
      <c r="S2688" s="2">
        <v>870</v>
      </c>
      <c r="T2688" s="3">
        <f t="shared" si="164"/>
        <v>1200586.3</v>
      </c>
      <c r="U2688" s="2">
        <v>643507.92000000004</v>
      </c>
      <c r="V2688" s="2">
        <v>0</v>
      </c>
      <c r="W2688" s="2">
        <v>3349487.24</v>
      </c>
      <c r="X2688" s="2">
        <v>9812511.2299999986</v>
      </c>
      <c r="Y2688" s="2">
        <v>93584.5</v>
      </c>
      <c r="Z2688" s="2">
        <v>0</v>
      </c>
      <c r="AA2688" s="2">
        <v>6763484.1899999995</v>
      </c>
      <c r="AB2688" s="2">
        <v>0</v>
      </c>
      <c r="AC2688" s="2">
        <v>0</v>
      </c>
      <c r="AD2688" s="2">
        <v>0</v>
      </c>
      <c r="AE2688" s="2">
        <v>0</v>
      </c>
      <c r="AF2688" s="2">
        <v>172708.65</v>
      </c>
      <c r="AG2688" s="2">
        <v>59711.28</v>
      </c>
      <c r="AH2688" s="2">
        <v>30.25</v>
      </c>
      <c r="AI2688" s="2">
        <v>520</v>
      </c>
      <c r="AJ2688" s="2">
        <v>857885</v>
      </c>
      <c r="AK2688" s="2">
        <v>0</v>
      </c>
      <c r="AL2688" s="3">
        <f t="shared" si="165"/>
        <v>21753430.259999998</v>
      </c>
      <c r="AM2688" s="2">
        <v>31189643.18</v>
      </c>
      <c r="AN2688" s="2">
        <v>0</v>
      </c>
      <c r="AO2688" s="5">
        <f t="shared" si="166"/>
        <v>31189643.18</v>
      </c>
      <c r="AP2688" s="5">
        <f t="shared" si="167"/>
        <v>54143659.739999995</v>
      </c>
    </row>
    <row r="2689" spans="1:42">
      <c r="A2689" s="1">
        <v>2688</v>
      </c>
      <c r="B2689" s="1" t="s">
        <v>2531</v>
      </c>
      <c r="C2689" s="1">
        <v>5</v>
      </c>
      <c r="D2689" s="1" t="s">
        <v>100</v>
      </c>
      <c r="E2689" s="1" t="s">
        <v>101</v>
      </c>
      <c r="F2689" s="2">
        <v>38.53</v>
      </c>
      <c r="G2689" s="2">
        <v>9789</v>
      </c>
      <c r="H2689" s="2">
        <v>1100379.81</v>
      </c>
      <c r="I2689" s="2">
        <v>107178.8</v>
      </c>
      <c r="J2689" s="2">
        <v>126710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860941.1</v>
      </c>
      <c r="Q2689" s="2">
        <v>751963.79</v>
      </c>
      <c r="R2689" s="2">
        <v>1219305</v>
      </c>
      <c r="S2689" s="2">
        <v>200</v>
      </c>
      <c r="T2689" s="3">
        <f t="shared" si="164"/>
        <v>4166678.5</v>
      </c>
      <c r="U2689" s="2">
        <v>730005.39999999991</v>
      </c>
      <c r="V2689" s="2">
        <v>0</v>
      </c>
      <c r="W2689" s="2">
        <v>4227731.6400000006</v>
      </c>
      <c r="X2689" s="2">
        <v>10450407.799999999</v>
      </c>
      <c r="Y2689" s="2">
        <v>117929.24</v>
      </c>
      <c r="Z2689" s="2">
        <v>0</v>
      </c>
      <c r="AA2689" s="2">
        <v>8535118.1099999994</v>
      </c>
      <c r="AB2689" s="2">
        <v>0</v>
      </c>
      <c r="AC2689" s="2">
        <v>0</v>
      </c>
      <c r="AD2689" s="2">
        <v>0</v>
      </c>
      <c r="AE2689" s="2">
        <v>7.25</v>
      </c>
      <c r="AF2689" s="2">
        <v>217369.67</v>
      </c>
      <c r="AG2689" s="2">
        <v>75208.14</v>
      </c>
      <c r="AH2689" s="2">
        <v>0</v>
      </c>
      <c r="AI2689" s="2">
        <v>1020</v>
      </c>
      <c r="AJ2689" s="2">
        <v>1491555</v>
      </c>
      <c r="AK2689" s="2">
        <v>0</v>
      </c>
      <c r="AL2689" s="3">
        <f t="shared" si="165"/>
        <v>25846352.25</v>
      </c>
      <c r="AM2689" s="2">
        <v>28480191.550000001</v>
      </c>
      <c r="AN2689" s="2">
        <v>24000</v>
      </c>
      <c r="AO2689" s="5">
        <f t="shared" si="166"/>
        <v>28504191.550000001</v>
      </c>
      <c r="AP2689" s="5">
        <f t="shared" si="167"/>
        <v>58517222.299999997</v>
      </c>
    </row>
    <row r="2690" spans="1:42">
      <c r="A2690" s="1">
        <v>2689</v>
      </c>
      <c r="B2690" s="1" t="s">
        <v>2533</v>
      </c>
      <c r="C2690" s="1">
        <v>5</v>
      </c>
      <c r="D2690" s="1" t="s">
        <v>100</v>
      </c>
      <c r="E2690" s="1" t="s">
        <v>101</v>
      </c>
      <c r="F2690" s="2">
        <v>9.8699999999999992</v>
      </c>
      <c r="G2690" s="2">
        <v>5211</v>
      </c>
      <c r="H2690" s="2">
        <v>111819</v>
      </c>
      <c r="I2690" s="2">
        <v>4602</v>
      </c>
      <c r="J2690" s="2">
        <v>400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261840.80000000002</v>
      </c>
      <c r="Q2690" s="2">
        <v>487014.76</v>
      </c>
      <c r="R2690" s="2">
        <v>2034225</v>
      </c>
      <c r="S2690" s="2">
        <v>52851</v>
      </c>
      <c r="T2690" s="3">
        <f t="shared" ref="T2690:T2753" si="168">SUM(H2690:S2690)</f>
        <v>2952752.56</v>
      </c>
      <c r="U2690" s="2">
        <v>547437.76</v>
      </c>
      <c r="V2690" s="2">
        <v>0</v>
      </c>
      <c r="W2690" s="2">
        <v>2231587.2399999998</v>
      </c>
      <c r="X2690" s="2">
        <v>7979602.4399999995</v>
      </c>
      <c r="Y2690" s="2">
        <v>62164.71</v>
      </c>
      <c r="Z2690" s="2">
        <v>0</v>
      </c>
      <c r="AA2690" s="2">
        <v>4504454.2</v>
      </c>
      <c r="AB2690" s="2">
        <v>0</v>
      </c>
      <c r="AC2690" s="2">
        <v>0</v>
      </c>
      <c r="AD2690" s="2">
        <v>0</v>
      </c>
      <c r="AE2690" s="2">
        <v>0</v>
      </c>
      <c r="AF2690" s="2">
        <v>114467.64</v>
      </c>
      <c r="AG2690" s="2">
        <v>39629.279999999999</v>
      </c>
      <c r="AH2690" s="2">
        <v>0</v>
      </c>
      <c r="AI2690" s="2">
        <v>0</v>
      </c>
      <c r="AJ2690" s="2">
        <v>417374</v>
      </c>
      <c r="AK2690" s="2">
        <v>0</v>
      </c>
      <c r="AL2690" s="3">
        <f t="shared" ref="AL2690:AL2753" si="169">SUM(U2690:AK2690)</f>
        <v>15896717.270000001</v>
      </c>
      <c r="AM2690" s="2">
        <v>16710939.560000001</v>
      </c>
      <c r="AN2690" s="2">
        <v>0</v>
      </c>
      <c r="AO2690" s="5">
        <f t="shared" ref="AO2690:AO2753" si="170">SUM(AM2690:AN2690)</f>
        <v>16710939.560000001</v>
      </c>
      <c r="AP2690" s="5">
        <f t="shared" ref="AP2690:AP2753" si="171">AO2690+AL2690+T2690</f>
        <v>35560409.390000001</v>
      </c>
    </row>
    <row r="2691" spans="1:42">
      <c r="A2691" s="1">
        <v>2690</v>
      </c>
      <c r="B2691" s="1" t="s">
        <v>2540</v>
      </c>
      <c r="C2691" s="1">
        <v>5</v>
      </c>
      <c r="D2691" s="1" t="s">
        <v>100</v>
      </c>
      <c r="E2691" s="1" t="s">
        <v>101</v>
      </c>
      <c r="F2691" s="2">
        <v>109.6</v>
      </c>
      <c r="G2691" s="2">
        <v>8835</v>
      </c>
      <c r="H2691" s="2">
        <v>607448.04</v>
      </c>
      <c r="I2691" s="2">
        <v>286105.01</v>
      </c>
      <c r="J2691" s="2">
        <v>164529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105773.1</v>
      </c>
      <c r="Q2691" s="2">
        <v>294874.07</v>
      </c>
      <c r="R2691" s="2">
        <v>554420</v>
      </c>
      <c r="S2691" s="2">
        <v>31240</v>
      </c>
      <c r="T2691" s="3">
        <f t="shared" si="168"/>
        <v>2044389.2200000002</v>
      </c>
      <c r="U2691" s="2">
        <v>689226.60999999987</v>
      </c>
      <c r="V2691" s="2">
        <v>0</v>
      </c>
      <c r="W2691" s="2">
        <v>3812009.68</v>
      </c>
      <c r="X2691" s="2">
        <v>10117513.469999999</v>
      </c>
      <c r="Y2691" s="2">
        <v>106243.23</v>
      </c>
      <c r="Z2691" s="2">
        <v>0</v>
      </c>
      <c r="AA2691" s="2">
        <v>7695020.1300000008</v>
      </c>
      <c r="AB2691" s="2">
        <v>0</v>
      </c>
      <c r="AC2691" s="2">
        <v>0</v>
      </c>
      <c r="AD2691" s="2">
        <v>0</v>
      </c>
      <c r="AE2691" s="2">
        <v>0</v>
      </c>
      <c r="AF2691" s="2">
        <v>347522.19</v>
      </c>
      <c r="AG2691" s="2">
        <v>67738.75</v>
      </c>
      <c r="AH2691" s="2">
        <v>0</v>
      </c>
      <c r="AI2691" s="2">
        <v>0</v>
      </c>
      <c r="AJ2691" s="2">
        <v>2975359</v>
      </c>
      <c r="AK2691" s="2">
        <v>6</v>
      </c>
      <c r="AL2691" s="3">
        <f t="shared" si="169"/>
        <v>25810639.059999999</v>
      </c>
      <c r="AM2691" s="2">
        <v>25813462</v>
      </c>
      <c r="AN2691" s="2">
        <v>0</v>
      </c>
      <c r="AO2691" s="5">
        <f t="shared" si="170"/>
        <v>25813462</v>
      </c>
      <c r="AP2691" s="5">
        <f t="shared" si="171"/>
        <v>53668490.280000001</v>
      </c>
    </row>
    <row r="2692" spans="1:42">
      <c r="A2692" s="1">
        <v>2691</v>
      </c>
      <c r="B2692" s="1" t="s">
        <v>2566</v>
      </c>
      <c r="C2692" s="1">
        <v>5</v>
      </c>
      <c r="D2692" s="1" t="s">
        <v>100</v>
      </c>
      <c r="E2692" s="1" t="s">
        <v>101</v>
      </c>
      <c r="F2692" s="2">
        <v>30.61</v>
      </c>
      <c r="G2692" s="2">
        <v>19316</v>
      </c>
      <c r="H2692" s="2">
        <v>2872708.85</v>
      </c>
      <c r="I2692" s="2">
        <v>104351.61</v>
      </c>
      <c r="J2692" s="2">
        <v>1021908.23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2088093.04</v>
      </c>
      <c r="Q2692" s="2">
        <v>1812967.17</v>
      </c>
      <c r="R2692" s="2">
        <v>0</v>
      </c>
      <c r="S2692" s="2">
        <v>2867795.35</v>
      </c>
      <c r="T2692" s="3">
        <f t="shared" si="168"/>
        <v>10767824.25</v>
      </c>
      <c r="U2692" s="2">
        <v>1119681.0100000002</v>
      </c>
      <c r="V2692" s="2">
        <v>0</v>
      </c>
      <c r="W2692" s="2">
        <v>8185032.0199999996</v>
      </c>
      <c r="X2692" s="2">
        <v>12579335.970000003</v>
      </c>
      <c r="Y2692" s="2">
        <v>227698.58</v>
      </c>
      <c r="Z2692" s="2">
        <v>0</v>
      </c>
      <c r="AA2692" s="2">
        <v>16518637.889999999</v>
      </c>
      <c r="AB2692" s="2">
        <v>0</v>
      </c>
      <c r="AC2692" s="2">
        <v>0</v>
      </c>
      <c r="AD2692" s="2">
        <v>0</v>
      </c>
      <c r="AE2692" s="2">
        <v>6007</v>
      </c>
      <c r="AF2692" s="2">
        <v>418847.09</v>
      </c>
      <c r="AG2692" s="2">
        <v>145097.07999999999</v>
      </c>
      <c r="AH2692" s="2">
        <v>0</v>
      </c>
      <c r="AI2692" s="2">
        <v>0</v>
      </c>
      <c r="AJ2692" s="2">
        <v>25011184</v>
      </c>
      <c r="AK2692" s="2">
        <v>0</v>
      </c>
      <c r="AL2692" s="3">
        <f t="shared" si="169"/>
        <v>64211520.640000001</v>
      </c>
      <c r="AM2692" s="2">
        <v>35365193</v>
      </c>
      <c r="AN2692" s="2">
        <v>1396900</v>
      </c>
      <c r="AO2692" s="5">
        <f t="shared" si="170"/>
        <v>36762093</v>
      </c>
      <c r="AP2692" s="5">
        <f t="shared" si="171"/>
        <v>111741437.89</v>
      </c>
    </row>
    <row r="2693" spans="1:42">
      <c r="A2693" s="1">
        <v>2692</v>
      </c>
      <c r="B2693" s="1" t="s">
        <v>2574</v>
      </c>
      <c r="C2693" s="1">
        <v>5</v>
      </c>
      <c r="D2693" s="1" t="s">
        <v>100</v>
      </c>
      <c r="E2693" s="1" t="s">
        <v>101</v>
      </c>
      <c r="F2693" s="2">
        <v>133.29</v>
      </c>
      <c r="G2693" s="2">
        <v>17194</v>
      </c>
      <c r="H2693" s="2">
        <v>1750156.57</v>
      </c>
      <c r="I2693" s="2">
        <v>206796.24</v>
      </c>
      <c r="J2693" s="2">
        <v>1096494</v>
      </c>
      <c r="K2693" s="2">
        <v>32250</v>
      </c>
      <c r="L2693" s="2">
        <v>0</v>
      </c>
      <c r="M2693" s="2">
        <v>0</v>
      </c>
      <c r="N2693" s="2">
        <v>0</v>
      </c>
      <c r="O2693" s="2">
        <v>0</v>
      </c>
      <c r="P2693" s="2">
        <v>844366.65</v>
      </c>
      <c r="Q2693" s="2">
        <v>588776.07999999996</v>
      </c>
      <c r="R2693" s="2">
        <v>0</v>
      </c>
      <c r="S2693" s="2">
        <v>297419.25</v>
      </c>
      <c r="T2693" s="3">
        <f t="shared" si="168"/>
        <v>4816258.79</v>
      </c>
      <c r="U2693" s="2">
        <v>1041686.33</v>
      </c>
      <c r="V2693" s="2">
        <v>0</v>
      </c>
      <c r="W2693" s="2">
        <v>7399749.9300000006</v>
      </c>
      <c r="X2693" s="2">
        <v>13172055.659999998</v>
      </c>
      <c r="Y2693" s="2">
        <v>206572.03</v>
      </c>
      <c r="Z2693" s="2">
        <v>0</v>
      </c>
      <c r="AA2693" s="2">
        <v>14940399.720000001</v>
      </c>
      <c r="AB2693" s="2">
        <v>0</v>
      </c>
      <c r="AC2693" s="2">
        <v>0</v>
      </c>
      <c r="AD2693" s="2">
        <v>0</v>
      </c>
      <c r="AE2693" s="2">
        <v>0</v>
      </c>
      <c r="AF2693" s="2">
        <v>380981.57</v>
      </c>
      <c r="AG2693" s="2">
        <v>131769.54999999999</v>
      </c>
      <c r="AH2693" s="2">
        <v>0</v>
      </c>
      <c r="AI2693" s="2">
        <v>1040</v>
      </c>
      <c r="AJ2693" s="2">
        <v>5004905</v>
      </c>
      <c r="AK2693" s="2">
        <v>23056.75</v>
      </c>
      <c r="AL2693" s="3">
        <f t="shared" si="169"/>
        <v>42302216.539999999</v>
      </c>
      <c r="AM2693" s="2">
        <v>48381874</v>
      </c>
      <c r="AN2693" s="2">
        <v>0</v>
      </c>
      <c r="AO2693" s="5">
        <f t="shared" si="170"/>
        <v>48381874</v>
      </c>
      <c r="AP2693" s="5">
        <f t="shared" si="171"/>
        <v>95500349.329999998</v>
      </c>
    </row>
    <row r="2694" spans="1:42">
      <c r="A2694" s="1">
        <v>2693</v>
      </c>
      <c r="B2694" s="1" t="s">
        <v>2576</v>
      </c>
      <c r="C2694" s="1">
        <v>5</v>
      </c>
      <c r="D2694" s="1" t="s">
        <v>100</v>
      </c>
      <c r="E2694" s="1" t="s">
        <v>101</v>
      </c>
      <c r="F2694" s="2">
        <v>122.43</v>
      </c>
      <c r="G2694" s="2">
        <v>13858</v>
      </c>
      <c r="H2694" s="2">
        <v>474852.66</v>
      </c>
      <c r="I2694" s="2">
        <v>353594.16</v>
      </c>
      <c r="J2694" s="2">
        <v>586057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75713</v>
      </c>
      <c r="Q2694" s="2">
        <v>565834.17000000004</v>
      </c>
      <c r="R2694" s="2">
        <v>383335</v>
      </c>
      <c r="S2694" s="2">
        <v>106316</v>
      </c>
      <c r="T2694" s="3">
        <f t="shared" si="168"/>
        <v>2545701.9899999998</v>
      </c>
      <c r="U2694" s="2">
        <v>904127.99000000011</v>
      </c>
      <c r="V2694" s="2">
        <v>0</v>
      </c>
      <c r="W2694" s="2">
        <v>5999604.0900000008</v>
      </c>
      <c r="X2694" s="2">
        <v>12066018.659999998</v>
      </c>
      <c r="Y2694" s="2">
        <v>167425.68</v>
      </c>
      <c r="Z2694" s="2">
        <v>0</v>
      </c>
      <c r="AA2694" s="2">
        <v>12112900.66</v>
      </c>
      <c r="AB2694" s="2">
        <v>0</v>
      </c>
      <c r="AC2694" s="2">
        <v>0</v>
      </c>
      <c r="AD2694" s="2">
        <v>0</v>
      </c>
      <c r="AE2694" s="2">
        <v>0</v>
      </c>
      <c r="AF2694" s="2">
        <v>995592.79</v>
      </c>
      <c r="AG2694" s="2">
        <v>262702.27</v>
      </c>
      <c r="AH2694" s="2">
        <v>4062</v>
      </c>
      <c r="AI2694" s="2">
        <v>0</v>
      </c>
      <c r="AJ2694" s="2">
        <v>3963678</v>
      </c>
      <c r="AK2694" s="2">
        <v>4171</v>
      </c>
      <c r="AL2694" s="3">
        <f t="shared" si="169"/>
        <v>36480283.140000001</v>
      </c>
      <c r="AM2694" s="2">
        <v>40363601</v>
      </c>
      <c r="AN2694" s="2">
        <v>0</v>
      </c>
      <c r="AO2694" s="5">
        <f t="shared" si="170"/>
        <v>40363601</v>
      </c>
      <c r="AP2694" s="5">
        <f t="shared" si="171"/>
        <v>79389586.129999995</v>
      </c>
    </row>
    <row r="2695" spans="1:42">
      <c r="A2695" s="1">
        <v>2694</v>
      </c>
      <c r="B2695" s="1" t="s">
        <v>1093</v>
      </c>
      <c r="C2695" s="1">
        <v>5</v>
      </c>
      <c r="D2695" s="1" t="s">
        <v>100</v>
      </c>
      <c r="E2695" s="1" t="s">
        <v>101</v>
      </c>
      <c r="F2695" s="2">
        <v>96.28</v>
      </c>
      <c r="G2695" s="2">
        <v>18871</v>
      </c>
      <c r="H2695" s="2">
        <v>2023677</v>
      </c>
      <c r="I2695" s="2">
        <v>132029.56</v>
      </c>
      <c r="J2695" s="2">
        <v>661676</v>
      </c>
      <c r="K2695" s="2">
        <v>14710</v>
      </c>
      <c r="L2695" s="2">
        <v>0</v>
      </c>
      <c r="M2695" s="2">
        <v>0</v>
      </c>
      <c r="N2695" s="2">
        <v>0</v>
      </c>
      <c r="O2695" s="2">
        <v>0</v>
      </c>
      <c r="P2695" s="2">
        <v>1589310</v>
      </c>
      <c r="Q2695" s="2">
        <v>287981.63</v>
      </c>
      <c r="R2695" s="2">
        <v>28127</v>
      </c>
      <c r="S2695" s="2">
        <v>7015</v>
      </c>
      <c r="T2695" s="3">
        <f t="shared" si="168"/>
        <v>4744526.1900000004</v>
      </c>
      <c r="U2695" s="2">
        <v>1094911.1200000001</v>
      </c>
      <c r="V2695" s="2">
        <v>0</v>
      </c>
      <c r="W2695" s="2">
        <v>7929262.5500000007</v>
      </c>
      <c r="X2695" s="2">
        <v>12903273.000000002</v>
      </c>
      <c r="Y2695" s="2">
        <v>220195.66</v>
      </c>
      <c r="Z2695" s="2">
        <v>0</v>
      </c>
      <c r="AA2695" s="2">
        <v>15998908.66</v>
      </c>
      <c r="AB2695" s="2">
        <v>0</v>
      </c>
      <c r="AC2695" s="2">
        <v>0</v>
      </c>
      <c r="AD2695" s="2">
        <v>0</v>
      </c>
      <c r="AE2695" s="2">
        <v>0</v>
      </c>
      <c r="AF2695" s="2">
        <v>404508.47</v>
      </c>
      <c r="AG2695" s="2">
        <v>156463.16</v>
      </c>
      <c r="AH2695" s="2">
        <v>0</v>
      </c>
      <c r="AI2695" s="2">
        <v>0</v>
      </c>
      <c r="AJ2695" s="2">
        <v>10484613</v>
      </c>
      <c r="AK2695" s="2">
        <v>6010.3</v>
      </c>
      <c r="AL2695" s="3">
        <f t="shared" si="169"/>
        <v>49198145.919999994</v>
      </c>
      <c r="AM2695" s="2">
        <v>39691763.060000002</v>
      </c>
      <c r="AN2695" s="2">
        <v>0</v>
      </c>
      <c r="AO2695" s="5">
        <f t="shared" si="170"/>
        <v>39691763.060000002</v>
      </c>
      <c r="AP2695" s="5">
        <f t="shared" si="171"/>
        <v>93634435.169999987</v>
      </c>
    </row>
    <row r="2696" spans="1:42">
      <c r="A2696" s="1">
        <v>2695</v>
      </c>
      <c r="B2696" s="1" t="s">
        <v>2548</v>
      </c>
      <c r="C2696" s="1">
        <v>5</v>
      </c>
      <c r="D2696" s="1" t="s">
        <v>2549</v>
      </c>
      <c r="E2696" s="1" t="s">
        <v>101</v>
      </c>
      <c r="F2696" s="2">
        <v>259.93</v>
      </c>
      <c r="G2696" s="2">
        <v>20925</v>
      </c>
      <c r="H2696" s="2">
        <v>367037.51</v>
      </c>
      <c r="I2696" s="2">
        <v>200258.01</v>
      </c>
      <c r="J2696" s="2">
        <v>123522.32</v>
      </c>
      <c r="K2696" s="2">
        <v>2775</v>
      </c>
      <c r="L2696" s="2">
        <v>0</v>
      </c>
      <c r="M2696" s="2">
        <v>0</v>
      </c>
      <c r="N2696" s="2">
        <v>0</v>
      </c>
      <c r="O2696" s="2">
        <v>0</v>
      </c>
      <c r="P2696" s="2">
        <v>284104.5</v>
      </c>
      <c r="Q2696" s="2">
        <v>410010.95</v>
      </c>
      <c r="R2696" s="2">
        <v>4755605</v>
      </c>
      <c r="S2696" s="2">
        <v>86168.6</v>
      </c>
      <c r="T2696" s="3">
        <f t="shared" si="168"/>
        <v>6229481.8899999997</v>
      </c>
      <c r="U2696" s="2">
        <v>1206767.25</v>
      </c>
      <c r="V2696" s="2">
        <v>0</v>
      </c>
      <c r="W2696" s="2">
        <v>9016233.0700000003</v>
      </c>
      <c r="X2696" s="2">
        <v>14357180.26</v>
      </c>
      <c r="Y2696" s="2">
        <v>251503.83</v>
      </c>
      <c r="Z2696" s="2">
        <v>0</v>
      </c>
      <c r="AA2696" s="2">
        <v>18202365.129999999</v>
      </c>
      <c r="AB2696" s="2">
        <v>0</v>
      </c>
      <c r="AC2696" s="2">
        <v>0</v>
      </c>
      <c r="AD2696" s="2">
        <v>0</v>
      </c>
      <c r="AE2696" s="2">
        <v>0</v>
      </c>
      <c r="AF2696" s="2">
        <v>463579.85</v>
      </c>
      <c r="AG2696" s="2">
        <v>160394.12</v>
      </c>
      <c r="AH2696" s="2">
        <v>53497.58</v>
      </c>
      <c r="AI2696" s="2">
        <v>0</v>
      </c>
      <c r="AJ2696" s="2">
        <v>0</v>
      </c>
      <c r="AK2696" s="2">
        <v>0</v>
      </c>
      <c r="AL2696" s="3">
        <f t="shared" si="169"/>
        <v>43711521.089999989</v>
      </c>
      <c r="AM2696" s="2">
        <v>63535716</v>
      </c>
      <c r="AN2696" s="2">
        <v>6292250</v>
      </c>
      <c r="AO2696" s="5">
        <f t="shared" si="170"/>
        <v>69827966</v>
      </c>
      <c r="AP2696" s="5">
        <f t="shared" si="171"/>
        <v>119768968.97999999</v>
      </c>
    </row>
    <row r="2697" spans="1:42">
      <c r="A2697" s="1">
        <v>2696</v>
      </c>
      <c r="B2697" s="1" t="s">
        <v>2492</v>
      </c>
      <c r="C2697" s="1">
        <v>5</v>
      </c>
      <c r="D2697" s="1" t="s">
        <v>2493</v>
      </c>
      <c r="E2697" s="1" t="s">
        <v>101</v>
      </c>
      <c r="F2697" s="2">
        <v>297.5</v>
      </c>
      <c r="G2697" s="2">
        <v>12622</v>
      </c>
      <c r="H2697" s="2">
        <v>253498.74</v>
      </c>
      <c r="I2697" s="2">
        <v>226559.74</v>
      </c>
      <c r="J2697" s="2">
        <v>67037.95</v>
      </c>
      <c r="K2697" s="2">
        <v>32380</v>
      </c>
      <c r="L2697" s="2">
        <v>0</v>
      </c>
      <c r="M2697" s="2">
        <v>0</v>
      </c>
      <c r="N2697" s="2">
        <v>0</v>
      </c>
      <c r="O2697" s="2">
        <v>0</v>
      </c>
      <c r="P2697" s="2">
        <v>320808.90000000002</v>
      </c>
      <c r="Q2697" s="2">
        <v>436970.58</v>
      </c>
      <c r="R2697" s="2">
        <v>1744326</v>
      </c>
      <c r="S2697" s="2">
        <v>31863.1</v>
      </c>
      <c r="T2697" s="3">
        <f t="shared" si="168"/>
        <v>3113445.0100000002</v>
      </c>
      <c r="U2697" s="2">
        <v>850321.4</v>
      </c>
      <c r="V2697" s="2">
        <v>0</v>
      </c>
      <c r="W2697" s="2">
        <v>5452685.9399999995</v>
      </c>
      <c r="X2697" s="2">
        <v>11848607.540000001</v>
      </c>
      <c r="Y2697" s="2">
        <v>152207.43</v>
      </c>
      <c r="Z2697" s="2">
        <v>0</v>
      </c>
      <c r="AA2697" s="2">
        <v>11009104.040000001</v>
      </c>
      <c r="AB2697" s="2">
        <v>0</v>
      </c>
      <c r="AC2697" s="2">
        <v>0</v>
      </c>
      <c r="AD2697" s="2">
        <v>0</v>
      </c>
      <c r="AE2697" s="2">
        <v>0</v>
      </c>
      <c r="AF2697" s="2">
        <v>262032.39</v>
      </c>
      <c r="AG2697" s="2">
        <v>115759.41</v>
      </c>
      <c r="AH2697" s="2">
        <v>0</v>
      </c>
      <c r="AI2697" s="2">
        <v>0</v>
      </c>
      <c r="AJ2697" s="2">
        <v>111777</v>
      </c>
      <c r="AK2697" s="2">
        <v>10626</v>
      </c>
      <c r="AL2697" s="3">
        <f t="shared" si="169"/>
        <v>29813121.150000002</v>
      </c>
      <c r="AM2697" s="2">
        <v>40352160</v>
      </c>
      <c r="AN2697" s="2">
        <v>1345200</v>
      </c>
      <c r="AO2697" s="5">
        <f t="shared" si="170"/>
        <v>41697360</v>
      </c>
      <c r="AP2697" s="5">
        <f t="shared" si="171"/>
        <v>74623926.160000011</v>
      </c>
    </row>
    <row r="2698" spans="1:42">
      <c r="A2698" s="1">
        <v>2697</v>
      </c>
      <c r="B2698" s="1" t="s">
        <v>2550</v>
      </c>
      <c r="C2698" s="1">
        <v>5</v>
      </c>
      <c r="D2698" s="1" t="s">
        <v>2493</v>
      </c>
      <c r="E2698" s="1" t="s">
        <v>101</v>
      </c>
      <c r="F2698" s="2">
        <v>330.98</v>
      </c>
      <c r="G2698" s="2">
        <v>19289</v>
      </c>
      <c r="H2698" s="2">
        <v>184770.84</v>
      </c>
      <c r="I2698" s="2">
        <v>385744.98</v>
      </c>
      <c r="J2698" s="2">
        <v>79949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285788.3</v>
      </c>
      <c r="Q2698" s="2">
        <v>488404.97</v>
      </c>
      <c r="R2698" s="2">
        <v>0</v>
      </c>
      <c r="S2698" s="2">
        <v>446931</v>
      </c>
      <c r="T2698" s="3">
        <f t="shared" si="168"/>
        <v>1871589.0899999999</v>
      </c>
      <c r="U2698" s="2">
        <v>1128394.8099999998</v>
      </c>
      <c r="V2698" s="2">
        <v>0</v>
      </c>
      <c r="W2698" s="2">
        <v>8282521.3600000003</v>
      </c>
      <c r="X2698" s="2">
        <v>13864557.109999999</v>
      </c>
      <c r="Y2698" s="2">
        <v>231272.86</v>
      </c>
      <c r="Z2698" s="2">
        <v>0</v>
      </c>
      <c r="AA2698" s="2">
        <v>16723275.99</v>
      </c>
      <c r="AB2698" s="2">
        <v>0</v>
      </c>
      <c r="AC2698" s="2">
        <v>0</v>
      </c>
      <c r="AD2698" s="2">
        <v>0</v>
      </c>
      <c r="AE2698" s="2">
        <v>0</v>
      </c>
      <c r="AF2698" s="2">
        <v>426616.53</v>
      </c>
      <c r="AG2698" s="2">
        <v>147536.56</v>
      </c>
      <c r="AH2698" s="2">
        <v>53497.58</v>
      </c>
      <c r="AI2698" s="2">
        <v>500</v>
      </c>
      <c r="AJ2698" s="2">
        <v>0</v>
      </c>
      <c r="AK2698" s="2">
        <v>0</v>
      </c>
      <c r="AL2698" s="3">
        <f t="shared" si="169"/>
        <v>40858172.800000004</v>
      </c>
      <c r="AM2698" s="2">
        <v>67462712</v>
      </c>
      <c r="AN2698" s="2">
        <v>226472</v>
      </c>
      <c r="AO2698" s="5">
        <f t="shared" si="170"/>
        <v>67689184</v>
      </c>
      <c r="AP2698" s="5">
        <f t="shared" si="171"/>
        <v>110418945.89000002</v>
      </c>
    </row>
    <row r="2699" spans="1:42">
      <c r="A2699" s="1">
        <v>2698</v>
      </c>
      <c r="B2699" s="1" t="s">
        <v>2551</v>
      </c>
      <c r="C2699" s="1">
        <v>5</v>
      </c>
      <c r="D2699" s="1" t="s">
        <v>2493</v>
      </c>
      <c r="E2699" s="1" t="s">
        <v>101</v>
      </c>
      <c r="F2699" s="2">
        <v>105</v>
      </c>
      <c r="G2699" s="2">
        <v>7025</v>
      </c>
      <c r="H2699" s="2">
        <v>168271.84</v>
      </c>
      <c r="I2699" s="2">
        <v>191981.84</v>
      </c>
      <c r="J2699" s="2">
        <v>40350</v>
      </c>
      <c r="K2699" s="2">
        <v>19310</v>
      </c>
      <c r="L2699" s="2">
        <v>0</v>
      </c>
      <c r="M2699" s="2">
        <v>0</v>
      </c>
      <c r="N2699" s="2">
        <v>0</v>
      </c>
      <c r="O2699" s="2">
        <v>0</v>
      </c>
      <c r="P2699" s="2">
        <v>51808.800000000003</v>
      </c>
      <c r="Q2699" s="2">
        <v>564186.75</v>
      </c>
      <c r="R2699" s="2">
        <v>851995</v>
      </c>
      <c r="S2699" s="2">
        <v>15119</v>
      </c>
      <c r="T2699" s="3">
        <f t="shared" si="168"/>
        <v>1903023.23</v>
      </c>
      <c r="U2699" s="2">
        <v>613781.89999999991</v>
      </c>
      <c r="V2699" s="2">
        <v>0</v>
      </c>
      <c r="W2699" s="2">
        <v>3045820.59</v>
      </c>
      <c r="X2699" s="2">
        <v>9513670.6799999997</v>
      </c>
      <c r="Y2699" s="2">
        <v>84988.32</v>
      </c>
      <c r="Z2699" s="2">
        <v>0</v>
      </c>
      <c r="AA2699" s="2">
        <v>6149280.1399999987</v>
      </c>
      <c r="AB2699" s="2">
        <v>0</v>
      </c>
      <c r="AC2699" s="2">
        <v>0</v>
      </c>
      <c r="AD2699" s="2">
        <v>0</v>
      </c>
      <c r="AE2699" s="2">
        <v>0</v>
      </c>
      <c r="AF2699" s="2">
        <v>156690.51</v>
      </c>
      <c r="AG2699" s="2">
        <v>54205.62</v>
      </c>
      <c r="AH2699" s="2">
        <v>0</v>
      </c>
      <c r="AI2699" s="2">
        <v>0</v>
      </c>
      <c r="AJ2699" s="2">
        <v>2164</v>
      </c>
      <c r="AK2699" s="2">
        <v>0</v>
      </c>
      <c r="AL2699" s="3">
        <f t="shared" si="169"/>
        <v>19620601.760000002</v>
      </c>
      <c r="AM2699" s="2">
        <v>21255816</v>
      </c>
      <c r="AN2699" s="2">
        <v>1620690</v>
      </c>
      <c r="AO2699" s="5">
        <f t="shared" si="170"/>
        <v>22876506</v>
      </c>
      <c r="AP2699" s="5">
        <f t="shared" si="171"/>
        <v>44400130.990000002</v>
      </c>
    </row>
    <row r="2700" spans="1:42">
      <c r="A2700" s="1">
        <v>2699</v>
      </c>
      <c r="B2700" s="1" t="s">
        <v>2559</v>
      </c>
      <c r="C2700" s="1">
        <v>5</v>
      </c>
      <c r="D2700" s="1" t="s">
        <v>2493</v>
      </c>
      <c r="E2700" s="1" t="s">
        <v>101</v>
      </c>
      <c r="F2700" s="2">
        <v>192</v>
      </c>
      <c r="G2700" s="2">
        <v>11625</v>
      </c>
      <c r="H2700" s="2">
        <v>723405.75</v>
      </c>
      <c r="I2700" s="2">
        <v>346639.69</v>
      </c>
      <c r="J2700" s="2">
        <v>48536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658461.30000000005</v>
      </c>
      <c r="Q2700" s="2">
        <v>696850.9</v>
      </c>
      <c r="R2700" s="2">
        <v>0</v>
      </c>
      <c r="S2700" s="2">
        <v>28270</v>
      </c>
      <c r="T2700" s="3">
        <f t="shared" si="168"/>
        <v>2502163.64</v>
      </c>
      <c r="U2700" s="2">
        <v>807127.94</v>
      </c>
      <c r="V2700" s="2">
        <v>0</v>
      </c>
      <c r="W2700" s="2">
        <v>5012439.76</v>
      </c>
      <c r="X2700" s="2">
        <v>11347833.149999999</v>
      </c>
      <c r="Y2700" s="2">
        <v>139840.89000000001</v>
      </c>
      <c r="Z2700" s="2">
        <v>0</v>
      </c>
      <c r="AA2700" s="2">
        <v>10119527.9</v>
      </c>
      <c r="AB2700" s="2">
        <v>0</v>
      </c>
      <c r="AC2700" s="2">
        <v>0</v>
      </c>
      <c r="AD2700" s="2">
        <v>0</v>
      </c>
      <c r="AE2700" s="2">
        <v>0</v>
      </c>
      <c r="AF2700" s="2">
        <v>257789.2</v>
      </c>
      <c r="AG2700" s="2">
        <v>89186.35</v>
      </c>
      <c r="AH2700" s="2">
        <v>0</v>
      </c>
      <c r="AI2700" s="2">
        <v>520</v>
      </c>
      <c r="AJ2700" s="2">
        <v>750524</v>
      </c>
      <c r="AK2700" s="2">
        <v>0</v>
      </c>
      <c r="AL2700" s="3">
        <f t="shared" si="169"/>
        <v>28524789.190000001</v>
      </c>
      <c r="AM2700" s="2">
        <v>37555773</v>
      </c>
      <c r="AN2700" s="2">
        <v>537589.96</v>
      </c>
      <c r="AO2700" s="5">
        <f t="shared" si="170"/>
        <v>38093362.960000001</v>
      </c>
      <c r="AP2700" s="5">
        <f t="shared" si="171"/>
        <v>69120315.790000007</v>
      </c>
    </row>
    <row r="2701" spans="1:42">
      <c r="A2701" s="1">
        <v>2700</v>
      </c>
      <c r="B2701" s="1" t="s">
        <v>2523</v>
      </c>
      <c r="C2701" s="1">
        <v>5</v>
      </c>
      <c r="D2701" s="1" t="s">
        <v>518</v>
      </c>
      <c r="E2701" s="1" t="s">
        <v>101</v>
      </c>
      <c r="F2701" s="2">
        <v>84</v>
      </c>
      <c r="G2701" s="2">
        <v>6339</v>
      </c>
      <c r="H2701" s="2">
        <v>435887</v>
      </c>
      <c r="I2701" s="2">
        <v>174427.34</v>
      </c>
      <c r="J2701" s="2">
        <v>82046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10315.65</v>
      </c>
      <c r="Q2701" s="2">
        <v>209356.88</v>
      </c>
      <c r="R2701" s="2">
        <v>0</v>
      </c>
      <c r="S2701" s="2">
        <v>36201.43</v>
      </c>
      <c r="T2701" s="3">
        <f t="shared" si="168"/>
        <v>948234.3</v>
      </c>
      <c r="U2701" s="2">
        <v>581327.22</v>
      </c>
      <c r="V2701" s="2">
        <v>0</v>
      </c>
      <c r="W2701" s="2">
        <v>2715862.41</v>
      </c>
      <c r="X2701" s="2">
        <v>9245265.5699999984</v>
      </c>
      <c r="Y2701" s="2">
        <v>75800.179999999993</v>
      </c>
      <c r="Z2701" s="2">
        <v>0</v>
      </c>
      <c r="AA2701" s="2">
        <v>5483291.1000000006</v>
      </c>
      <c r="AB2701" s="2">
        <v>0</v>
      </c>
      <c r="AC2701" s="2">
        <v>0</v>
      </c>
      <c r="AD2701" s="2">
        <v>0</v>
      </c>
      <c r="AE2701" s="2">
        <v>0</v>
      </c>
      <c r="AF2701" s="2">
        <v>139776.39000000001</v>
      </c>
      <c r="AG2701" s="2">
        <v>48348.86</v>
      </c>
      <c r="AH2701" s="2">
        <v>0</v>
      </c>
      <c r="AI2701" s="2">
        <v>0</v>
      </c>
      <c r="AJ2701" s="2">
        <v>1699790</v>
      </c>
      <c r="AK2701" s="2">
        <v>0</v>
      </c>
      <c r="AL2701" s="3">
        <f t="shared" si="169"/>
        <v>19989461.73</v>
      </c>
      <c r="AM2701" s="2">
        <v>19226540</v>
      </c>
      <c r="AN2701" s="2">
        <v>0</v>
      </c>
      <c r="AO2701" s="5">
        <f t="shared" si="170"/>
        <v>19226540</v>
      </c>
      <c r="AP2701" s="5">
        <f t="shared" si="171"/>
        <v>40164236.030000001</v>
      </c>
    </row>
    <row r="2702" spans="1:42">
      <c r="A2702" s="1">
        <v>2701</v>
      </c>
      <c r="B2702" s="1" t="s">
        <v>1595</v>
      </c>
      <c r="C2702" s="1">
        <v>5</v>
      </c>
      <c r="D2702" s="1" t="s">
        <v>518</v>
      </c>
      <c r="E2702" s="1" t="s">
        <v>101</v>
      </c>
      <c r="F2702" s="2">
        <v>193</v>
      </c>
      <c r="G2702" s="2">
        <v>12152</v>
      </c>
      <c r="H2702" s="2">
        <v>137064.57999999999</v>
      </c>
      <c r="I2702" s="2">
        <v>415632.28</v>
      </c>
      <c r="J2702" s="2">
        <v>59908</v>
      </c>
      <c r="K2702" s="2">
        <v>7490</v>
      </c>
      <c r="L2702" s="2">
        <v>0</v>
      </c>
      <c r="M2702" s="2">
        <v>0</v>
      </c>
      <c r="N2702" s="2">
        <v>0</v>
      </c>
      <c r="O2702" s="2">
        <v>0</v>
      </c>
      <c r="P2702" s="2">
        <v>135330.4</v>
      </c>
      <c r="Q2702" s="2">
        <v>304578.74</v>
      </c>
      <c r="R2702" s="2">
        <v>0</v>
      </c>
      <c r="S2702" s="2">
        <v>85500.05</v>
      </c>
      <c r="T2702" s="3">
        <f t="shared" si="168"/>
        <v>1145504.05</v>
      </c>
      <c r="U2702" s="2">
        <v>829071.2</v>
      </c>
      <c r="V2702" s="2">
        <v>0</v>
      </c>
      <c r="W2702" s="2">
        <v>5237733.55</v>
      </c>
      <c r="X2702" s="2">
        <v>11448218.02</v>
      </c>
      <c r="Y2702" s="2">
        <v>154656.35999999999</v>
      </c>
      <c r="Z2702" s="2">
        <v>0</v>
      </c>
      <c r="AA2702" s="2">
        <v>10576209.039999999</v>
      </c>
      <c r="AB2702" s="2">
        <v>0</v>
      </c>
      <c r="AC2702" s="2">
        <v>0</v>
      </c>
      <c r="AD2702" s="2">
        <v>0</v>
      </c>
      <c r="AE2702" s="2">
        <v>0</v>
      </c>
      <c r="AF2702" s="2">
        <v>186960.22</v>
      </c>
      <c r="AG2702" s="2">
        <v>76600.789999999994</v>
      </c>
      <c r="AH2702" s="2">
        <v>7.25</v>
      </c>
      <c r="AI2702" s="2">
        <v>520</v>
      </c>
      <c r="AJ2702" s="2">
        <v>2345317</v>
      </c>
      <c r="AK2702" s="2">
        <v>0</v>
      </c>
      <c r="AL2702" s="3">
        <f t="shared" si="169"/>
        <v>30855293.429999996</v>
      </c>
      <c r="AM2702" s="2">
        <v>36967715</v>
      </c>
      <c r="AN2702" s="2">
        <v>10594385.43</v>
      </c>
      <c r="AO2702" s="5">
        <f t="shared" si="170"/>
        <v>47562100.43</v>
      </c>
      <c r="AP2702" s="5">
        <f t="shared" si="171"/>
        <v>79562897.909999996</v>
      </c>
    </row>
    <row r="2703" spans="1:42">
      <c r="A2703" s="1">
        <v>2702</v>
      </c>
      <c r="B2703" s="1" t="s">
        <v>2547</v>
      </c>
      <c r="C2703" s="1">
        <v>5</v>
      </c>
      <c r="D2703" s="1" t="s">
        <v>518</v>
      </c>
      <c r="E2703" s="1" t="s">
        <v>101</v>
      </c>
      <c r="F2703" s="2">
        <v>33</v>
      </c>
      <c r="G2703" s="2">
        <v>2451</v>
      </c>
      <c r="H2703" s="2">
        <v>65217.37</v>
      </c>
      <c r="I2703" s="2">
        <v>92405</v>
      </c>
      <c r="J2703" s="2">
        <v>1572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10923.5</v>
      </c>
      <c r="Q2703" s="2">
        <v>262265.18</v>
      </c>
      <c r="R2703" s="2">
        <v>443579</v>
      </c>
      <c r="S2703" s="2">
        <v>68508</v>
      </c>
      <c r="T2703" s="3">
        <f t="shared" si="168"/>
        <v>944470.05</v>
      </c>
      <c r="U2703" s="2">
        <v>413650.83999999997</v>
      </c>
      <c r="V2703" s="2">
        <v>0</v>
      </c>
      <c r="W2703" s="2">
        <v>1012303.7</v>
      </c>
      <c r="X2703" s="2">
        <v>10208665.279999999</v>
      </c>
      <c r="Y2703" s="2">
        <v>28474.29</v>
      </c>
      <c r="Z2703" s="2">
        <v>0</v>
      </c>
      <c r="AA2703" s="2">
        <v>2045847.88</v>
      </c>
      <c r="AB2703" s="2">
        <v>0</v>
      </c>
      <c r="AC2703" s="2">
        <v>0</v>
      </c>
      <c r="AD2703" s="2">
        <v>0</v>
      </c>
      <c r="AE2703" s="2">
        <v>0</v>
      </c>
      <c r="AF2703" s="2">
        <v>52811.78</v>
      </c>
      <c r="AG2703" s="2">
        <v>18203.599999999999</v>
      </c>
      <c r="AH2703" s="2">
        <v>0</v>
      </c>
      <c r="AI2703" s="2">
        <v>510</v>
      </c>
      <c r="AJ2703" s="2">
        <v>405229</v>
      </c>
      <c r="AK2703" s="2">
        <v>0</v>
      </c>
      <c r="AL2703" s="3">
        <f t="shared" si="169"/>
        <v>14185696.369999997</v>
      </c>
      <c r="AM2703" s="2">
        <v>9638280</v>
      </c>
      <c r="AN2703" s="2">
        <v>805000</v>
      </c>
      <c r="AO2703" s="5">
        <f t="shared" si="170"/>
        <v>10443280</v>
      </c>
      <c r="AP2703" s="5">
        <f t="shared" si="171"/>
        <v>25573446.419999998</v>
      </c>
    </row>
    <row r="2704" spans="1:42">
      <c r="A2704" s="1">
        <v>2703</v>
      </c>
      <c r="B2704" s="1" t="s">
        <v>2556</v>
      </c>
      <c r="C2704" s="1">
        <v>5</v>
      </c>
      <c r="D2704" s="1" t="s">
        <v>518</v>
      </c>
      <c r="E2704" s="1" t="s">
        <v>101</v>
      </c>
      <c r="F2704" s="2">
        <v>78</v>
      </c>
      <c r="G2704" s="2">
        <v>9584</v>
      </c>
      <c r="H2704" s="2">
        <v>748180.56</v>
      </c>
      <c r="I2704" s="2">
        <v>264971.83</v>
      </c>
      <c r="J2704" s="2">
        <v>511407</v>
      </c>
      <c r="K2704" s="2">
        <v>31842</v>
      </c>
      <c r="L2704" s="2">
        <v>0</v>
      </c>
      <c r="M2704" s="2">
        <v>0</v>
      </c>
      <c r="N2704" s="2">
        <v>0</v>
      </c>
      <c r="O2704" s="2">
        <v>0</v>
      </c>
      <c r="P2704" s="2">
        <v>371087.1</v>
      </c>
      <c r="Q2704" s="2">
        <v>458475.34</v>
      </c>
      <c r="R2704" s="2">
        <v>0</v>
      </c>
      <c r="S2704" s="2">
        <v>37005</v>
      </c>
      <c r="T2704" s="3">
        <f t="shared" si="168"/>
        <v>2422968.83</v>
      </c>
      <c r="U2704" s="2">
        <v>720153.85999999987</v>
      </c>
      <c r="V2704" s="2">
        <v>0</v>
      </c>
      <c r="W2704" s="2">
        <v>4128746.4300000006</v>
      </c>
      <c r="X2704" s="2">
        <v>10546497.59</v>
      </c>
      <c r="Y2704" s="2">
        <v>115286.13</v>
      </c>
      <c r="Z2704" s="2">
        <v>0</v>
      </c>
      <c r="AA2704" s="2">
        <v>8336362.4700000007</v>
      </c>
      <c r="AB2704" s="2">
        <v>0</v>
      </c>
      <c r="AC2704" s="2">
        <v>0</v>
      </c>
      <c r="AD2704" s="2">
        <v>0</v>
      </c>
      <c r="AE2704" s="2">
        <v>0</v>
      </c>
      <c r="AF2704" s="2">
        <v>212660.87</v>
      </c>
      <c r="AG2704" s="2">
        <v>73544.7</v>
      </c>
      <c r="AH2704" s="2">
        <v>3004</v>
      </c>
      <c r="AI2704" s="2">
        <v>510</v>
      </c>
      <c r="AJ2704" s="2">
        <v>2192702</v>
      </c>
      <c r="AK2704" s="2">
        <v>0</v>
      </c>
      <c r="AL2704" s="3">
        <f t="shared" si="169"/>
        <v>26329468.050000004</v>
      </c>
      <c r="AM2704" s="2">
        <v>27788572</v>
      </c>
      <c r="AN2704" s="2">
        <v>0</v>
      </c>
      <c r="AO2704" s="5">
        <f t="shared" si="170"/>
        <v>27788572</v>
      </c>
      <c r="AP2704" s="5">
        <f t="shared" si="171"/>
        <v>56541008.880000003</v>
      </c>
    </row>
    <row r="2705" spans="1:42">
      <c r="A2705" s="1">
        <v>2704</v>
      </c>
      <c r="B2705" s="1" t="s">
        <v>2563</v>
      </c>
      <c r="C2705" s="1">
        <v>5</v>
      </c>
      <c r="D2705" s="1" t="s">
        <v>518</v>
      </c>
      <c r="E2705" s="1" t="s">
        <v>101</v>
      </c>
      <c r="F2705" s="2">
        <v>101</v>
      </c>
      <c r="G2705" s="2">
        <v>6456</v>
      </c>
      <c r="H2705" s="2">
        <v>190186</v>
      </c>
      <c r="I2705" s="2">
        <v>67474.14</v>
      </c>
      <c r="J2705" s="2">
        <v>41878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73730</v>
      </c>
      <c r="Q2705" s="2">
        <v>115013.14</v>
      </c>
      <c r="R2705" s="2">
        <v>0</v>
      </c>
      <c r="S2705" s="2">
        <v>199765</v>
      </c>
      <c r="T2705" s="3">
        <f t="shared" si="168"/>
        <v>688046.28</v>
      </c>
      <c r="U2705" s="2">
        <v>587953.49</v>
      </c>
      <c r="V2705" s="2">
        <v>0</v>
      </c>
      <c r="W2705" s="2">
        <v>2784187.0600000005</v>
      </c>
      <c r="X2705" s="2">
        <v>9344709.1700000018</v>
      </c>
      <c r="Y2705" s="2">
        <v>82315.78</v>
      </c>
      <c r="Z2705" s="2">
        <v>0</v>
      </c>
      <c r="AA2705" s="2">
        <v>5622043.8400000008</v>
      </c>
      <c r="AB2705" s="2">
        <v>0</v>
      </c>
      <c r="AC2705" s="2">
        <v>0</v>
      </c>
      <c r="AD2705" s="2">
        <v>0</v>
      </c>
      <c r="AE2705" s="2">
        <v>7.25</v>
      </c>
      <c r="AF2705" s="2">
        <v>98485.21</v>
      </c>
      <c r="AG2705" s="2">
        <v>40779.480000000003</v>
      </c>
      <c r="AH2705" s="2">
        <v>0</v>
      </c>
      <c r="AI2705" s="2">
        <v>0</v>
      </c>
      <c r="AJ2705" s="2">
        <v>775907</v>
      </c>
      <c r="AK2705" s="2">
        <v>0</v>
      </c>
      <c r="AL2705" s="3">
        <f t="shared" si="169"/>
        <v>19336388.280000005</v>
      </c>
      <c r="AM2705" s="2">
        <v>20885313</v>
      </c>
      <c r="AN2705" s="2">
        <v>0</v>
      </c>
      <c r="AO2705" s="5">
        <f t="shared" si="170"/>
        <v>20885313</v>
      </c>
      <c r="AP2705" s="5">
        <f t="shared" si="171"/>
        <v>40909747.560000002</v>
      </c>
    </row>
    <row r="2706" spans="1:42">
      <c r="A2706" s="1">
        <v>2705</v>
      </c>
      <c r="B2706" s="1" t="s">
        <v>2564</v>
      </c>
      <c r="C2706" s="1">
        <v>5</v>
      </c>
      <c r="D2706" s="1" t="s">
        <v>518</v>
      </c>
      <c r="E2706" s="1" t="s">
        <v>101</v>
      </c>
      <c r="F2706" s="2">
        <v>28.5</v>
      </c>
      <c r="G2706" s="2">
        <v>2803</v>
      </c>
      <c r="H2706" s="2">
        <v>41328.050000000003</v>
      </c>
      <c r="I2706" s="2">
        <v>30839.39</v>
      </c>
      <c r="J2706" s="2">
        <v>6115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106274</v>
      </c>
      <c r="Q2706" s="2">
        <v>182127.4</v>
      </c>
      <c r="R2706" s="2">
        <v>130810</v>
      </c>
      <c r="S2706" s="2">
        <v>32268.5</v>
      </c>
      <c r="T2706" s="3">
        <f t="shared" si="168"/>
        <v>529762.34</v>
      </c>
      <c r="U2706" s="2">
        <v>433653.77999999997</v>
      </c>
      <c r="V2706" s="2">
        <v>0</v>
      </c>
      <c r="W2706" s="2">
        <v>1213511.1199999999</v>
      </c>
      <c r="X2706" s="2">
        <v>9880203.5799999982</v>
      </c>
      <c r="Y2706" s="2">
        <v>33868.879999999997</v>
      </c>
      <c r="Z2706" s="2">
        <v>0</v>
      </c>
      <c r="AA2706" s="2">
        <v>2450059.39</v>
      </c>
      <c r="AB2706" s="2">
        <v>0</v>
      </c>
      <c r="AC2706" s="2">
        <v>0</v>
      </c>
      <c r="AD2706" s="2">
        <v>0</v>
      </c>
      <c r="AE2706" s="2">
        <v>0</v>
      </c>
      <c r="AF2706" s="2">
        <v>62454</v>
      </c>
      <c r="AG2706" s="2">
        <v>21603.040000000001</v>
      </c>
      <c r="AH2706" s="2">
        <v>0</v>
      </c>
      <c r="AI2706" s="2">
        <v>510</v>
      </c>
      <c r="AJ2706" s="2">
        <v>715020</v>
      </c>
      <c r="AK2706" s="2">
        <v>0</v>
      </c>
      <c r="AL2706" s="3">
        <f t="shared" si="169"/>
        <v>14810883.789999999</v>
      </c>
      <c r="AM2706" s="2">
        <v>15084564</v>
      </c>
      <c r="AN2706" s="2">
        <v>0</v>
      </c>
      <c r="AO2706" s="5">
        <f t="shared" si="170"/>
        <v>15084564</v>
      </c>
      <c r="AP2706" s="5">
        <f t="shared" si="171"/>
        <v>30425210.129999999</v>
      </c>
    </row>
    <row r="2707" spans="1:42">
      <c r="A2707" s="1">
        <v>2706</v>
      </c>
      <c r="B2707" s="1" t="s">
        <v>2567</v>
      </c>
      <c r="C2707" s="1">
        <v>5</v>
      </c>
      <c r="D2707" s="1" t="s">
        <v>518</v>
      </c>
      <c r="E2707" s="1" t="s">
        <v>101</v>
      </c>
      <c r="F2707" s="2">
        <v>84.72</v>
      </c>
      <c r="G2707" s="2">
        <v>8709</v>
      </c>
      <c r="H2707" s="2">
        <v>61372.5</v>
      </c>
      <c r="I2707" s="2">
        <v>163819.44</v>
      </c>
      <c r="J2707" s="2">
        <v>18804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28255.95</v>
      </c>
      <c r="Q2707" s="2">
        <v>342127.7</v>
      </c>
      <c r="R2707" s="2">
        <v>0</v>
      </c>
      <c r="S2707" s="2">
        <v>6595</v>
      </c>
      <c r="T2707" s="3">
        <f t="shared" si="168"/>
        <v>620974.59000000008</v>
      </c>
      <c r="U2707" s="2">
        <v>2378908.4300000002</v>
      </c>
      <c r="V2707" s="2">
        <v>0</v>
      </c>
      <c r="W2707" s="2">
        <v>3773671.59</v>
      </c>
      <c r="X2707" s="2">
        <v>10206354.329999998</v>
      </c>
      <c r="Y2707" s="2">
        <v>105316.96</v>
      </c>
      <c r="Z2707" s="2">
        <v>0</v>
      </c>
      <c r="AA2707" s="2">
        <v>7618931.2400000002</v>
      </c>
      <c r="AB2707" s="2">
        <v>0</v>
      </c>
      <c r="AC2707" s="2">
        <v>0</v>
      </c>
      <c r="AD2707" s="2">
        <v>0</v>
      </c>
      <c r="AE2707" s="2">
        <v>0</v>
      </c>
      <c r="AF2707" s="2">
        <v>194196.13</v>
      </c>
      <c r="AG2707" s="2">
        <v>67174.850000000006</v>
      </c>
      <c r="AH2707" s="2">
        <v>0</v>
      </c>
      <c r="AI2707" s="2">
        <v>0</v>
      </c>
      <c r="AJ2707" s="2">
        <v>286044</v>
      </c>
      <c r="AK2707" s="2">
        <v>1002</v>
      </c>
      <c r="AL2707" s="3">
        <f t="shared" si="169"/>
        <v>24631599.529999997</v>
      </c>
      <c r="AM2707" s="2">
        <v>26042791</v>
      </c>
      <c r="AN2707" s="2">
        <v>5505920</v>
      </c>
      <c r="AO2707" s="5">
        <f t="shared" si="170"/>
        <v>31548711</v>
      </c>
      <c r="AP2707" s="5">
        <f t="shared" si="171"/>
        <v>56801285.120000005</v>
      </c>
    </row>
    <row r="2708" spans="1:42">
      <c r="A2708" s="1">
        <v>2707</v>
      </c>
      <c r="B2708" s="1" t="s">
        <v>2569</v>
      </c>
      <c r="C2708" s="1">
        <v>5</v>
      </c>
      <c r="D2708" s="1" t="s">
        <v>518</v>
      </c>
      <c r="E2708" s="1" t="s">
        <v>101</v>
      </c>
      <c r="F2708" s="2">
        <v>10</v>
      </c>
      <c r="G2708" s="2">
        <v>2561</v>
      </c>
      <c r="H2708" s="2">
        <v>38337</v>
      </c>
      <c r="I2708" s="2">
        <v>81908.78</v>
      </c>
      <c r="J2708" s="2">
        <v>8172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62890.25</v>
      </c>
      <c r="Q2708" s="2">
        <v>169450.41</v>
      </c>
      <c r="R2708" s="2">
        <v>628028</v>
      </c>
      <c r="S2708" s="2">
        <v>13503.73</v>
      </c>
      <c r="T2708" s="3">
        <f t="shared" si="168"/>
        <v>1002290.1699999999</v>
      </c>
      <c r="U2708" s="2">
        <v>423521.98000000004</v>
      </c>
      <c r="V2708" s="2">
        <v>0</v>
      </c>
      <c r="W2708" s="2">
        <v>1110184.6300000001</v>
      </c>
      <c r="X2708" s="2">
        <v>10508328.25</v>
      </c>
      <c r="Y2708" s="2">
        <v>54761.16</v>
      </c>
      <c r="Z2708" s="2">
        <v>0</v>
      </c>
      <c r="AA2708" s="2">
        <v>2241222.3800000004</v>
      </c>
      <c r="AB2708" s="2">
        <v>0</v>
      </c>
      <c r="AC2708" s="2">
        <v>0</v>
      </c>
      <c r="AD2708" s="2">
        <v>0</v>
      </c>
      <c r="AE2708" s="2">
        <v>71.45</v>
      </c>
      <c r="AF2708" s="2">
        <v>0</v>
      </c>
      <c r="AG2708" s="2">
        <v>53001</v>
      </c>
      <c r="AH2708" s="2">
        <v>0</v>
      </c>
      <c r="AI2708" s="2">
        <v>0</v>
      </c>
      <c r="AJ2708" s="2">
        <v>342925</v>
      </c>
      <c r="AK2708" s="2">
        <v>0</v>
      </c>
      <c r="AL2708" s="3">
        <f t="shared" si="169"/>
        <v>14734015.85</v>
      </c>
      <c r="AM2708" s="2">
        <v>8691074</v>
      </c>
      <c r="AN2708" s="2">
        <v>27500</v>
      </c>
      <c r="AO2708" s="5">
        <f t="shared" si="170"/>
        <v>8718574</v>
      </c>
      <c r="AP2708" s="5">
        <f t="shared" si="171"/>
        <v>24454880.020000003</v>
      </c>
    </row>
    <row r="2709" spans="1:42">
      <c r="A2709" s="1">
        <v>2708</v>
      </c>
      <c r="B2709" s="1" t="s">
        <v>1229</v>
      </c>
      <c r="C2709" s="1">
        <v>5</v>
      </c>
      <c r="D2709" s="1" t="s">
        <v>518</v>
      </c>
      <c r="E2709" s="1" t="s">
        <v>101</v>
      </c>
      <c r="F2709" s="2">
        <v>28</v>
      </c>
      <c r="G2709" s="2">
        <v>8054</v>
      </c>
      <c r="H2709" s="2">
        <v>96475</v>
      </c>
      <c r="I2709" s="2">
        <v>80734.720000000001</v>
      </c>
      <c r="J2709" s="2">
        <v>32569</v>
      </c>
      <c r="K2709" s="2">
        <v>8300</v>
      </c>
      <c r="L2709" s="2">
        <v>0</v>
      </c>
      <c r="M2709" s="2">
        <v>0</v>
      </c>
      <c r="N2709" s="2">
        <v>0</v>
      </c>
      <c r="O2709" s="2">
        <v>0</v>
      </c>
      <c r="P2709" s="2">
        <v>254269.2</v>
      </c>
      <c r="Q2709" s="2">
        <v>242749.23</v>
      </c>
      <c r="R2709" s="2">
        <v>0</v>
      </c>
      <c r="S2709" s="2">
        <v>162800</v>
      </c>
      <c r="T2709" s="3">
        <f t="shared" si="168"/>
        <v>877897.15</v>
      </c>
      <c r="U2709" s="2">
        <v>659137.14999999991</v>
      </c>
      <c r="V2709" s="2">
        <v>0</v>
      </c>
      <c r="W2709" s="2">
        <v>3508101.87</v>
      </c>
      <c r="X2709" s="2">
        <v>9916578.8199999984</v>
      </c>
      <c r="Y2709" s="2">
        <v>97973.97</v>
      </c>
      <c r="Z2709" s="2">
        <v>0</v>
      </c>
      <c r="AA2709" s="2">
        <v>7083381.9900000002</v>
      </c>
      <c r="AB2709" s="2">
        <v>0</v>
      </c>
      <c r="AC2709" s="2">
        <v>0</v>
      </c>
      <c r="AD2709" s="2">
        <v>0</v>
      </c>
      <c r="AE2709" s="2">
        <v>0</v>
      </c>
      <c r="AF2709" s="2">
        <v>180751.11</v>
      </c>
      <c r="AG2709" s="2">
        <v>62504.07</v>
      </c>
      <c r="AH2709" s="2">
        <v>0</v>
      </c>
      <c r="AI2709" s="2">
        <v>0</v>
      </c>
      <c r="AJ2709" s="2">
        <v>876140</v>
      </c>
      <c r="AK2709" s="2">
        <v>0</v>
      </c>
      <c r="AL2709" s="3">
        <f t="shared" si="169"/>
        <v>22384568.979999997</v>
      </c>
      <c r="AM2709" s="2">
        <v>26618088</v>
      </c>
      <c r="AN2709" s="2">
        <v>3701890</v>
      </c>
      <c r="AO2709" s="5">
        <f t="shared" si="170"/>
        <v>30319978</v>
      </c>
      <c r="AP2709" s="5">
        <f t="shared" si="171"/>
        <v>53582444.129999995</v>
      </c>
    </row>
    <row r="2710" spans="1:42">
      <c r="A2710" s="1">
        <v>2709</v>
      </c>
      <c r="B2710" s="1" t="s">
        <v>2580</v>
      </c>
      <c r="C2710" s="1">
        <v>5</v>
      </c>
      <c r="D2710" s="1" t="s">
        <v>518</v>
      </c>
      <c r="E2710" s="1" t="s">
        <v>101</v>
      </c>
      <c r="F2710" s="2">
        <v>43</v>
      </c>
      <c r="G2710" s="2">
        <v>4913</v>
      </c>
      <c r="H2710" s="2">
        <v>186842.44</v>
      </c>
      <c r="I2710" s="2">
        <v>149491.51999999999</v>
      </c>
      <c r="J2710" s="2">
        <v>44409.32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13344.3</v>
      </c>
      <c r="Q2710" s="2">
        <v>197308.2</v>
      </c>
      <c r="R2710" s="2">
        <v>269215</v>
      </c>
      <c r="S2710" s="2">
        <v>40803</v>
      </c>
      <c r="T2710" s="3">
        <f t="shared" si="168"/>
        <v>901413.78</v>
      </c>
      <c r="U2710" s="2">
        <v>522312.23</v>
      </c>
      <c r="V2710" s="2">
        <v>0</v>
      </c>
      <c r="W2710" s="2">
        <v>2116162.12</v>
      </c>
      <c r="X2710" s="2">
        <v>8021747.3200000003</v>
      </c>
      <c r="Y2710" s="2">
        <v>59128.62</v>
      </c>
      <c r="Z2710" s="2">
        <v>0</v>
      </c>
      <c r="AA2710" s="2">
        <v>4273109.3</v>
      </c>
      <c r="AB2710" s="2">
        <v>0</v>
      </c>
      <c r="AC2710" s="2">
        <v>0</v>
      </c>
      <c r="AD2710" s="2">
        <v>0</v>
      </c>
      <c r="AE2710" s="2">
        <v>0</v>
      </c>
      <c r="AF2710" s="2">
        <v>109125.19</v>
      </c>
      <c r="AG2710" s="2">
        <v>37727.339999999997</v>
      </c>
      <c r="AH2710" s="2">
        <v>0</v>
      </c>
      <c r="AI2710" s="2">
        <v>0</v>
      </c>
      <c r="AJ2710" s="2">
        <v>1010760</v>
      </c>
      <c r="AK2710" s="2">
        <v>0</v>
      </c>
      <c r="AL2710" s="3">
        <f t="shared" si="169"/>
        <v>16150072.119999999</v>
      </c>
      <c r="AM2710" s="2">
        <v>17866391</v>
      </c>
      <c r="AN2710" s="2">
        <v>0</v>
      </c>
      <c r="AO2710" s="5">
        <f t="shared" si="170"/>
        <v>17866391</v>
      </c>
      <c r="AP2710" s="5">
        <f t="shared" si="171"/>
        <v>34917876.899999999</v>
      </c>
    </row>
    <row r="2711" spans="1:42">
      <c r="A2711" s="1">
        <v>2710</v>
      </c>
      <c r="B2711" s="1" t="s">
        <v>1471</v>
      </c>
      <c r="C2711" s="1">
        <v>5</v>
      </c>
      <c r="D2711" s="1" t="s">
        <v>518</v>
      </c>
      <c r="E2711" s="1" t="s">
        <v>101</v>
      </c>
      <c r="F2711" s="2">
        <v>30.34</v>
      </c>
      <c r="G2711" s="2">
        <v>4468</v>
      </c>
      <c r="H2711" s="2">
        <v>70290.25</v>
      </c>
      <c r="I2711" s="2">
        <v>122724.52</v>
      </c>
      <c r="J2711" s="2">
        <v>4328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14594.380000000001</v>
      </c>
      <c r="Q2711" s="2">
        <v>199001.86</v>
      </c>
      <c r="R2711" s="2">
        <v>32635</v>
      </c>
      <c r="S2711" s="2">
        <v>150.75</v>
      </c>
      <c r="T2711" s="3">
        <f t="shared" si="168"/>
        <v>443724.76</v>
      </c>
      <c r="U2711" s="2">
        <v>504302.83</v>
      </c>
      <c r="V2711" s="2">
        <v>0</v>
      </c>
      <c r="W2711" s="2">
        <v>1932918.2100000002</v>
      </c>
      <c r="X2711" s="2">
        <v>8118368.4699999997</v>
      </c>
      <c r="Y2711" s="2">
        <v>54011.7</v>
      </c>
      <c r="Z2711" s="2">
        <v>0</v>
      </c>
      <c r="AA2711" s="2">
        <v>3903119.0500000007</v>
      </c>
      <c r="AB2711" s="2">
        <v>0</v>
      </c>
      <c r="AC2711" s="2">
        <v>0</v>
      </c>
      <c r="AD2711" s="2">
        <v>0</v>
      </c>
      <c r="AE2711" s="2">
        <v>0</v>
      </c>
      <c r="AF2711" s="2">
        <v>99686.04</v>
      </c>
      <c r="AG2711" s="2">
        <v>34463.14</v>
      </c>
      <c r="AH2711" s="2">
        <v>0</v>
      </c>
      <c r="AI2711" s="2">
        <v>0</v>
      </c>
      <c r="AJ2711" s="2">
        <v>1030409</v>
      </c>
      <c r="AK2711" s="2">
        <v>0</v>
      </c>
      <c r="AL2711" s="3">
        <f t="shared" si="169"/>
        <v>15677278.439999999</v>
      </c>
      <c r="AM2711" s="2">
        <v>15341504</v>
      </c>
      <c r="AN2711" s="2">
        <v>30000</v>
      </c>
      <c r="AO2711" s="5">
        <f t="shared" si="170"/>
        <v>15371504</v>
      </c>
      <c r="AP2711" s="5">
        <f t="shared" si="171"/>
        <v>31492507.199999999</v>
      </c>
    </row>
    <row r="2712" spans="1:42">
      <c r="A2712" s="1">
        <v>2711</v>
      </c>
      <c r="B2712" s="1" t="s">
        <v>2586</v>
      </c>
      <c r="C2712" s="1">
        <v>5</v>
      </c>
      <c r="D2712" s="1" t="s">
        <v>518</v>
      </c>
      <c r="E2712" s="1" t="s">
        <v>101</v>
      </c>
      <c r="F2712" s="2">
        <v>463</v>
      </c>
      <c r="G2712" s="2">
        <v>6226</v>
      </c>
      <c r="H2712" s="2">
        <v>48327.03</v>
      </c>
      <c r="I2712" s="2">
        <v>152224.54</v>
      </c>
      <c r="J2712" s="2">
        <v>7024.8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2728.99</v>
      </c>
      <c r="Q2712" s="2">
        <v>304652.45</v>
      </c>
      <c r="R2712" s="2">
        <v>0</v>
      </c>
      <c r="S2712" s="2">
        <v>11503</v>
      </c>
      <c r="T2712" s="3">
        <f t="shared" si="168"/>
        <v>526460.81000000006</v>
      </c>
      <c r="U2712" s="2">
        <v>578623.96</v>
      </c>
      <c r="V2712" s="2">
        <v>0</v>
      </c>
      <c r="W2712" s="2">
        <v>2688856.5999999996</v>
      </c>
      <c r="X2712" s="2">
        <v>9274676.1199999992</v>
      </c>
      <c r="Y2712" s="2">
        <v>75094.31</v>
      </c>
      <c r="Z2712" s="2">
        <v>0</v>
      </c>
      <c r="AA2712" s="2">
        <v>5429204.7199999997</v>
      </c>
      <c r="AB2712" s="2">
        <v>0</v>
      </c>
      <c r="AC2712" s="2">
        <v>0</v>
      </c>
      <c r="AD2712" s="2">
        <v>0</v>
      </c>
      <c r="AE2712" s="2">
        <v>0</v>
      </c>
      <c r="AF2712" s="2">
        <v>138540.85999999999</v>
      </c>
      <c r="AG2712" s="2">
        <v>47907.64</v>
      </c>
      <c r="AH2712" s="2">
        <v>0</v>
      </c>
      <c r="AI2712" s="2">
        <v>510</v>
      </c>
      <c r="AJ2712" s="2">
        <v>548267</v>
      </c>
      <c r="AK2712" s="2">
        <v>7</v>
      </c>
      <c r="AL2712" s="3">
        <f t="shared" si="169"/>
        <v>18781688.210000001</v>
      </c>
      <c r="AM2712" s="2">
        <v>20559638</v>
      </c>
      <c r="AN2712" s="2">
        <v>1720000</v>
      </c>
      <c r="AO2712" s="5">
        <f t="shared" si="170"/>
        <v>22279638</v>
      </c>
      <c r="AP2712" s="5">
        <f t="shared" si="171"/>
        <v>41587787.020000003</v>
      </c>
    </row>
    <row r="2713" spans="1:42">
      <c r="A2713" s="1">
        <v>2712</v>
      </c>
      <c r="B2713" s="1" t="s">
        <v>1059</v>
      </c>
      <c r="C2713" s="1">
        <v>5</v>
      </c>
      <c r="D2713" s="1" t="s">
        <v>519</v>
      </c>
      <c r="E2713" s="1" t="s">
        <v>101</v>
      </c>
      <c r="F2713" s="2">
        <v>130</v>
      </c>
      <c r="G2713" s="2">
        <v>9226</v>
      </c>
      <c r="H2713" s="2">
        <v>71131.75</v>
      </c>
      <c r="I2713" s="2">
        <v>151836.29999999999</v>
      </c>
      <c r="J2713" s="2">
        <v>7408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4525</v>
      </c>
      <c r="Q2713" s="2">
        <v>359601.27</v>
      </c>
      <c r="R2713" s="2">
        <v>0</v>
      </c>
      <c r="S2713" s="2">
        <v>3132.87</v>
      </c>
      <c r="T2713" s="3">
        <f t="shared" si="168"/>
        <v>597635.19000000006</v>
      </c>
      <c r="U2713" s="2">
        <v>9954903.1300000008</v>
      </c>
      <c r="V2713" s="2">
        <v>0</v>
      </c>
      <c r="W2713" s="2">
        <v>3995177.0899999994</v>
      </c>
      <c r="X2713" s="2">
        <v>10400109.680000002</v>
      </c>
      <c r="Y2713" s="2">
        <v>117586.58</v>
      </c>
      <c r="Z2713" s="2">
        <v>0</v>
      </c>
      <c r="AA2713" s="2">
        <v>8066738.9000000004</v>
      </c>
      <c r="AB2713" s="2">
        <v>0</v>
      </c>
      <c r="AC2713" s="2">
        <v>2997.3</v>
      </c>
      <c r="AD2713" s="2">
        <v>0</v>
      </c>
      <c r="AE2713" s="2">
        <v>148950.04999999999</v>
      </c>
      <c r="AF2713" s="2">
        <v>15372740.75</v>
      </c>
      <c r="AG2713" s="2">
        <v>58244.7</v>
      </c>
      <c r="AH2713" s="2">
        <v>0</v>
      </c>
      <c r="AI2713" s="2">
        <v>0</v>
      </c>
      <c r="AJ2713" s="2">
        <v>97386</v>
      </c>
      <c r="AK2713" s="2">
        <v>0</v>
      </c>
      <c r="AL2713" s="3">
        <f t="shared" si="169"/>
        <v>48214834.180000007</v>
      </c>
      <c r="AM2713" s="2">
        <v>23374804</v>
      </c>
      <c r="AN2713" s="2">
        <v>0</v>
      </c>
      <c r="AO2713" s="5">
        <f t="shared" si="170"/>
        <v>23374804</v>
      </c>
      <c r="AP2713" s="5">
        <f t="shared" si="171"/>
        <v>72187273.370000005</v>
      </c>
    </row>
    <row r="2714" spans="1:42">
      <c r="A2714" s="1">
        <v>2713</v>
      </c>
      <c r="B2714" s="1" t="s">
        <v>2516</v>
      </c>
      <c r="C2714" s="1">
        <v>5</v>
      </c>
      <c r="D2714" s="1" t="s">
        <v>519</v>
      </c>
      <c r="E2714" s="1" t="s">
        <v>101</v>
      </c>
      <c r="F2714" s="2">
        <v>94</v>
      </c>
      <c r="G2714" s="2">
        <v>7127</v>
      </c>
      <c r="H2714" s="2">
        <v>99670.9</v>
      </c>
      <c r="I2714" s="2">
        <v>135863.43</v>
      </c>
      <c r="J2714" s="2">
        <v>7908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58281.8</v>
      </c>
      <c r="Q2714" s="2">
        <v>351731.08</v>
      </c>
      <c r="R2714" s="2">
        <v>3000</v>
      </c>
      <c r="S2714" s="2">
        <v>0</v>
      </c>
      <c r="T2714" s="3">
        <f t="shared" si="168"/>
        <v>656455.21</v>
      </c>
      <c r="U2714" s="2">
        <v>615573.21</v>
      </c>
      <c r="V2714" s="2">
        <v>0</v>
      </c>
      <c r="W2714" s="2">
        <v>3064706.8499999996</v>
      </c>
      <c r="X2714" s="2">
        <v>9609962.879999999</v>
      </c>
      <c r="Y2714" s="2">
        <v>85579.47</v>
      </c>
      <c r="Z2714" s="2">
        <v>0</v>
      </c>
      <c r="AA2714" s="2">
        <v>6187996.7300000004</v>
      </c>
      <c r="AB2714" s="2">
        <v>0</v>
      </c>
      <c r="AC2714" s="2">
        <v>0</v>
      </c>
      <c r="AD2714" s="2">
        <v>0</v>
      </c>
      <c r="AE2714" s="2">
        <v>0</v>
      </c>
      <c r="AF2714" s="2">
        <v>157868.85999999999</v>
      </c>
      <c r="AG2714" s="2">
        <v>54594.559999999998</v>
      </c>
      <c r="AH2714" s="2">
        <v>0</v>
      </c>
      <c r="AI2714" s="2">
        <v>500</v>
      </c>
      <c r="AJ2714" s="2">
        <v>1814664</v>
      </c>
      <c r="AK2714" s="2">
        <v>0</v>
      </c>
      <c r="AL2714" s="3">
        <f t="shared" si="169"/>
        <v>21591446.559999999</v>
      </c>
      <c r="AM2714" s="2">
        <v>24848028</v>
      </c>
      <c r="AN2714" s="2">
        <v>24700</v>
      </c>
      <c r="AO2714" s="5">
        <f t="shared" si="170"/>
        <v>24872728</v>
      </c>
      <c r="AP2714" s="5">
        <f t="shared" si="171"/>
        <v>47120629.770000003</v>
      </c>
    </row>
    <row r="2715" spans="1:42">
      <c r="A2715" s="1">
        <v>2714</v>
      </c>
      <c r="B2715" s="1" t="s">
        <v>2561</v>
      </c>
      <c r="C2715" s="1">
        <v>5</v>
      </c>
      <c r="D2715" s="1" t="s">
        <v>519</v>
      </c>
      <c r="E2715" s="1" t="s">
        <v>101</v>
      </c>
      <c r="F2715" s="2">
        <v>94.52</v>
      </c>
      <c r="G2715" s="2">
        <v>10842</v>
      </c>
      <c r="H2715" s="2">
        <v>224943.51</v>
      </c>
      <c r="I2715" s="2">
        <v>330285.45</v>
      </c>
      <c r="J2715" s="2">
        <v>22036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14654</v>
      </c>
      <c r="Q2715" s="2">
        <v>175691.16</v>
      </c>
      <c r="R2715" s="2">
        <v>0</v>
      </c>
      <c r="S2715" s="2">
        <v>1053</v>
      </c>
      <c r="T2715" s="3">
        <f t="shared" si="168"/>
        <v>768663.12</v>
      </c>
      <c r="U2715" s="2">
        <v>1753918.37</v>
      </c>
      <c r="V2715" s="2">
        <v>0</v>
      </c>
      <c r="W2715" s="2">
        <v>4661908.7300000004</v>
      </c>
      <c r="X2715" s="2">
        <v>10865888.119999999</v>
      </c>
      <c r="Y2715" s="2">
        <v>130194.32</v>
      </c>
      <c r="Z2715" s="2">
        <v>0</v>
      </c>
      <c r="AA2715" s="2">
        <v>9413062.2200000007</v>
      </c>
      <c r="AB2715" s="2">
        <v>0</v>
      </c>
      <c r="AC2715" s="2">
        <v>0</v>
      </c>
      <c r="AD2715" s="2">
        <v>0</v>
      </c>
      <c r="AE2715" s="2">
        <v>0</v>
      </c>
      <c r="AF2715" s="2">
        <v>240189.77</v>
      </c>
      <c r="AG2715" s="2">
        <v>83058.98</v>
      </c>
      <c r="AH2715" s="2">
        <v>0</v>
      </c>
      <c r="AI2715" s="2">
        <v>0</v>
      </c>
      <c r="AJ2715" s="2">
        <v>1572873</v>
      </c>
      <c r="AK2715" s="2">
        <v>0</v>
      </c>
      <c r="AL2715" s="3">
        <f t="shared" si="169"/>
        <v>28721093.509999998</v>
      </c>
      <c r="AM2715" s="2">
        <v>34520869</v>
      </c>
      <c r="AN2715" s="2">
        <v>30000</v>
      </c>
      <c r="AO2715" s="5">
        <f t="shared" si="170"/>
        <v>34550869</v>
      </c>
      <c r="AP2715" s="5">
        <f t="shared" si="171"/>
        <v>64040625.629999995</v>
      </c>
    </row>
    <row r="2716" spans="1:42">
      <c r="A2716" s="1">
        <v>2715</v>
      </c>
      <c r="B2716" s="1" t="s">
        <v>2577</v>
      </c>
      <c r="C2716" s="1">
        <v>5</v>
      </c>
      <c r="D2716" s="1" t="s">
        <v>519</v>
      </c>
      <c r="E2716" s="1" t="s">
        <v>101</v>
      </c>
      <c r="F2716" s="2">
        <v>95.528000000000006</v>
      </c>
      <c r="G2716" s="2">
        <v>6978</v>
      </c>
      <c r="H2716" s="2">
        <v>1508843.62</v>
      </c>
      <c r="I2716" s="2">
        <v>171998.01</v>
      </c>
      <c r="J2716" s="2">
        <v>260562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456936.73000000004</v>
      </c>
      <c r="Q2716" s="2">
        <v>485476.68</v>
      </c>
      <c r="R2716" s="2">
        <v>0</v>
      </c>
      <c r="S2716" s="2">
        <v>5</v>
      </c>
      <c r="T2716" s="3">
        <f t="shared" si="168"/>
        <v>2883822.0400000005</v>
      </c>
      <c r="U2716" s="2">
        <v>608491.27</v>
      </c>
      <c r="V2716" s="2">
        <v>0</v>
      </c>
      <c r="W2716" s="2">
        <v>2992346.77</v>
      </c>
      <c r="X2716" s="2">
        <v>9463605.290000001</v>
      </c>
      <c r="Y2716" s="2">
        <v>83529.710000000006</v>
      </c>
      <c r="Z2716" s="2">
        <v>0</v>
      </c>
      <c r="AA2716" s="2">
        <v>6041626.580000001</v>
      </c>
      <c r="AB2716" s="2">
        <v>0</v>
      </c>
      <c r="AC2716" s="2">
        <v>0</v>
      </c>
      <c r="AD2716" s="2">
        <v>0</v>
      </c>
      <c r="AE2716" s="2">
        <v>0</v>
      </c>
      <c r="AF2716" s="2">
        <v>154047.4</v>
      </c>
      <c r="AG2716" s="2">
        <v>53281.52</v>
      </c>
      <c r="AH2716" s="2">
        <v>0</v>
      </c>
      <c r="AI2716" s="2">
        <v>7088</v>
      </c>
      <c r="AJ2716" s="2">
        <v>2167818</v>
      </c>
      <c r="AK2716" s="2">
        <v>0</v>
      </c>
      <c r="AL2716" s="3">
        <f t="shared" si="169"/>
        <v>21571834.540000003</v>
      </c>
      <c r="AM2716" s="2">
        <v>21316138</v>
      </c>
      <c r="AN2716" s="2">
        <v>0</v>
      </c>
      <c r="AO2716" s="5">
        <f t="shared" si="170"/>
        <v>21316138</v>
      </c>
      <c r="AP2716" s="5">
        <f t="shared" si="171"/>
        <v>45771794.580000006</v>
      </c>
    </row>
    <row r="2717" spans="1:42">
      <c r="A2717" s="1">
        <v>2716</v>
      </c>
      <c r="B2717" s="1" t="s">
        <v>1090</v>
      </c>
      <c r="C2717" s="1">
        <v>5</v>
      </c>
      <c r="D2717" s="1" t="s">
        <v>519</v>
      </c>
      <c r="E2717" s="1" t="s">
        <v>101</v>
      </c>
      <c r="F2717" s="2">
        <v>181.55</v>
      </c>
      <c r="G2717" s="2">
        <v>8437</v>
      </c>
      <c r="H2717" s="2">
        <v>827606.68</v>
      </c>
      <c r="I2717" s="2">
        <v>402580.61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314914.15000000002</v>
      </c>
      <c r="Q2717" s="2">
        <v>245978.83</v>
      </c>
      <c r="R2717" s="2">
        <v>0</v>
      </c>
      <c r="S2717" s="2">
        <v>28100</v>
      </c>
      <c r="T2717" s="3">
        <f t="shared" si="168"/>
        <v>1819180.27</v>
      </c>
      <c r="U2717" s="2">
        <v>670356.59</v>
      </c>
      <c r="V2717" s="2">
        <v>0</v>
      </c>
      <c r="W2717" s="2">
        <v>3621686.5800000005</v>
      </c>
      <c r="X2717" s="2">
        <v>10012922.33</v>
      </c>
      <c r="Y2717" s="2">
        <v>101090.56</v>
      </c>
      <c r="Z2717" s="2">
        <v>0</v>
      </c>
      <c r="AA2717" s="2">
        <v>7312217.6399999997</v>
      </c>
      <c r="AB2717" s="2">
        <v>0</v>
      </c>
      <c r="AC2717" s="2">
        <v>0</v>
      </c>
      <c r="AD2717" s="2">
        <v>0</v>
      </c>
      <c r="AE2717" s="2">
        <v>0</v>
      </c>
      <c r="AF2717" s="2">
        <v>186424.07</v>
      </c>
      <c r="AG2717" s="2">
        <v>64481.89</v>
      </c>
      <c r="AH2717" s="2">
        <v>0</v>
      </c>
      <c r="AI2717" s="2">
        <v>1510</v>
      </c>
      <c r="AJ2717" s="2">
        <v>2260734</v>
      </c>
      <c r="AK2717" s="2">
        <v>0</v>
      </c>
      <c r="AL2717" s="3">
        <f t="shared" si="169"/>
        <v>24231423.66</v>
      </c>
      <c r="AM2717" s="2">
        <v>25608100</v>
      </c>
      <c r="AN2717" s="2">
        <v>1729006</v>
      </c>
      <c r="AO2717" s="5">
        <f t="shared" si="170"/>
        <v>27337106</v>
      </c>
      <c r="AP2717" s="5">
        <f t="shared" si="171"/>
        <v>53387709.93</v>
      </c>
    </row>
    <row r="2718" spans="1:42">
      <c r="A2718" s="1">
        <v>2717</v>
      </c>
      <c r="B2718" s="1" t="s">
        <v>2584</v>
      </c>
      <c r="C2718" s="1">
        <v>5</v>
      </c>
      <c r="D2718" s="1" t="s">
        <v>519</v>
      </c>
      <c r="E2718" s="1" t="s">
        <v>101</v>
      </c>
      <c r="F2718" s="2">
        <v>29.7</v>
      </c>
      <c r="G2718" s="2">
        <v>2045</v>
      </c>
      <c r="H2718" s="2">
        <v>6701</v>
      </c>
      <c r="I2718" s="2">
        <v>45477.22</v>
      </c>
      <c r="J2718" s="2">
        <v>1050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20331.5</v>
      </c>
      <c r="Q2718" s="2">
        <v>214497.07</v>
      </c>
      <c r="R2718" s="2">
        <v>0</v>
      </c>
      <c r="S2718" s="2">
        <v>94700</v>
      </c>
      <c r="T2718" s="3">
        <f t="shared" si="168"/>
        <v>382756.79000000004</v>
      </c>
      <c r="U2718" s="2">
        <v>401245.12</v>
      </c>
      <c r="V2718" s="2">
        <v>0</v>
      </c>
      <c r="W2718" s="2">
        <v>884227.76</v>
      </c>
      <c r="X2718" s="2">
        <v>10804924.790000001</v>
      </c>
      <c r="Y2718" s="2">
        <v>24719.51</v>
      </c>
      <c r="Z2718" s="2">
        <v>0</v>
      </c>
      <c r="AA2718" s="2">
        <v>1785615.5899999999</v>
      </c>
      <c r="AB2718" s="2">
        <v>0</v>
      </c>
      <c r="AC2718" s="2">
        <v>0</v>
      </c>
      <c r="AD2718" s="2">
        <v>0</v>
      </c>
      <c r="AE2718" s="2">
        <v>0</v>
      </c>
      <c r="AF2718" s="2">
        <v>29713.37</v>
      </c>
      <c r="AG2718" s="2">
        <v>31700.63</v>
      </c>
      <c r="AH2718" s="2">
        <v>0</v>
      </c>
      <c r="AI2718" s="2">
        <v>0</v>
      </c>
      <c r="AJ2718" s="2">
        <v>400531</v>
      </c>
      <c r="AK2718" s="2">
        <v>523.79999999999995</v>
      </c>
      <c r="AL2718" s="3">
        <f t="shared" si="169"/>
        <v>14363201.570000002</v>
      </c>
      <c r="AM2718" s="2">
        <v>12827866</v>
      </c>
      <c r="AN2718" s="2">
        <v>0</v>
      </c>
      <c r="AO2718" s="5">
        <f t="shared" si="170"/>
        <v>12827866</v>
      </c>
      <c r="AP2718" s="5">
        <f t="shared" si="171"/>
        <v>27573824.359999999</v>
      </c>
    </row>
    <row r="2719" spans="1:42">
      <c r="A2719" s="1">
        <v>2718</v>
      </c>
      <c r="B2719" s="1" t="s">
        <v>2585</v>
      </c>
      <c r="C2719" s="1">
        <v>5</v>
      </c>
      <c r="D2719" s="1" t="s">
        <v>519</v>
      </c>
      <c r="E2719" s="1" t="s">
        <v>101</v>
      </c>
      <c r="F2719" s="2">
        <v>30.23</v>
      </c>
      <c r="G2719" s="2">
        <v>3333</v>
      </c>
      <c r="H2719" s="2">
        <v>65956.83</v>
      </c>
      <c r="I2719" s="2">
        <v>60733.62</v>
      </c>
      <c r="J2719" s="2">
        <v>47407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13295</v>
      </c>
      <c r="Q2719" s="2">
        <v>131169.98000000001</v>
      </c>
      <c r="R2719" s="2">
        <v>28623</v>
      </c>
      <c r="S2719" s="2">
        <v>29530</v>
      </c>
      <c r="T2719" s="3">
        <f t="shared" si="168"/>
        <v>376715.43000000005</v>
      </c>
      <c r="U2719" s="2">
        <v>455360.18999999994</v>
      </c>
      <c r="V2719" s="2">
        <v>0</v>
      </c>
      <c r="W2719" s="2">
        <v>1434967.8599999999</v>
      </c>
      <c r="X2719" s="2">
        <v>9468707.1699999999</v>
      </c>
      <c r="Y2719" s="2">
        <v>40110.36</v>
      </c>
      <c r="Z2719" s="2">
        <v>0</v>
      </c>
      <c r="AA2719" s="2">
        <v>2897732.06</v>
      </c>
      <c r="AB2719" s="2">
        <v>0</v>
      </c>
      <c r="AC2719" s="2">
        <v>0</v>
      </c>
      <c r="AD2719" s="2">
        <v>0</v>
      </c>
      <c r="AE2719" s="2">
        <v>0</v>
      </c>
      <c r="AF2719" s="2">
        <v>74047.03</v>
      </c>
      <c r="AG2719" s="2">
        <v>25595.52</v>
      </c>
      <c r="AH2719" s="2">
        <v>0</v>
      </c>
      <c r="AI2719" s="2">
        <v>0</v>
      </c>
      <c r="AJ2719" s="2">
        <v>748019</v>
      </c>
      <c r="AK2719" s="2">
        <v>0</v>
      </c>
      <c r="AL2719" s="3">
        <f t="shared" si="169"/>
        <v>15144539.189999998</v>
      </c>
      <c r="AM2719" s="2">
        <v>11875235</v>
      </c>
      <c r="AN2719" s="2">
        <v>1523336</v>
      </c>
      <c r="AO2719" s="5">
        <f t="shared" si="170"/>
        <v>13398571</v>
      </c>
      <c r="AP2719" s="5">
        <f t="shared" si="171"/>
        <v>28919825.619999997</v>
      </c>
    </row>
    <row r="2720" spans="1:42">
      <c r="A2720" s="1">
        <v>2719</v>
      </c>
      <c r="B2720" s="1" t="s">
        <v>2587</v>
      </c>
      <c r="C2720" s="1">
        <v>5</v>
      </c>
      <c r="D2720" s="1" t="s">
        <v>519</v>
      </c>
      <c r="E2720" s="1" t="s">
        <v>101</v>
      </c>
      <c r="F2720" s="2">
        <v>54</v>
      </c>
      <c r="G2720" s="2">
        <v>4188</v>
      </c>
      <c r="H2720" s="2">
        <v>38647.5</v>
      </c>
      <c r="I2720" s="2">
        <v>128123.21</v>
      </c>
      <c r="J2720" s="2">
        <v>1704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1016.5</v>
      </c>
      <c r="Q2720" s="2">
        <v>89243.78</v>
      </c>
      <c r="R2720" s="2">
        <v>0</v>
      </c>
      <c r="S2720" s="2">
        <v>400.02</v>
      </c>
      <c r="T2720" s="3">
        <f t="shared" si="168"/>
        <v>259135.01</v>
      </c>
      <c r="U2720" s="2">
        <v>493451.39</v>
      </c>
      <c r="V2720" s="2">
        <v>0</v>
      </c>
      <c r="W2720" s="2">
        <v>1822311.6999999997</v>
      </c>
      <c r="X2720" s="2">
        <v>8355436.169999999</v>
      </c>
      <c r="Y2720" s="2">
        <v>50904.34</v>
      </c>
      <c r="Z2720" s="2">
        <v>0</v>
      </c>
      <c r="AA2720" s="2">
        <v>3679620.1499999994</v>
      </c>
      <c r="AB2720" s="2">
        <v>0</v>
      </c>
      <c r="AC2720" s="2">
        <v>0</v>
      </c>
      <c r="AD2720" s="2">
        <v>0</v>
      </c>
      <c r="AE2720" s="2">
        <v>0</v>
      </c>
      <c r="AF2720" s="2">
        <v>87689.84</v>
      </c>
      <c r="AG2720" s="2">
        <v>38715.47</v>
      </c>
      <c r="AH2720" s="2">
        <v>0</v>
      </c>
      <c r="AI2720" s="2">
        <v>0</v>
      </c>
      <c r="AJ2720" s="2">
        <v>542483</v>
      </c>
      <c r="AK2720" s="2">
        <v>1169.3</v>
      </c>
      <c r="AL2720" s="3">
        <f t="shared" si="169"/>
        <v>15071781.359999998</v>
      </c>
      <c r="AM2720" s="2">
        <v>14599359</v>
      </c>
      <c r="AN2720" s="2">
        <v>130090</v>
      </c>
      <c r="AO2720" s="5">
        <f t="shared" si="170"/>
        <v>14729449</v>
      </c>
      <c r="AP2720" s="5">
        <f t="shared" si="171"/>
        <v>30060365.370000001</v>
      </c>
    </row>
    <row r="2721" spans="1:42">
      <c r="A2721" s="1">
        <v>2720</v>
      </c>
      <c r="B2721" s="1" t="s">
        <v>2589</v>
      </c>
      <c r="C2721" s="1">
        <v>5</v>
      </c>
      <c r="D2721" s="1" t="s">
        <v>519</v>
      </c>
      <c r="E2721" s="1" t="s">
        <v>101</v>
      </c>
      <c r="F2721" s="2">
        <v>26.55</v>
      </c>
      <c r="G2721" s="2">
        <v>2643</v>
      </c>
      <c r="H2721" s="2">
        <v>50774.03</v>
      </c>
      <c r="I2721" s="2">
        <v>43527.23</v>
      </c>
      <c r="J2721" s="2">
        <v>1240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27850.2</v>
      </c>
      <c r="Q2721" s="2">
        <v>285342.99</v>
      </c>
      <c r="R2721" s="2">
        <v>0</v>
      </c>
      <c r="S2721" s="2">
        <v>30001</v>
      </c>
      <c r="T2721" s="3">
        <f t="shared" si="168"/>
        <v>438735.45</v>
      </c>
      <c r="U2721" s="2">
        <v>426374.44000000006</v>
      </c>
      <c r="V2721" s="2">
        <v>0</v>
      </c>
      <c r="W2721" s="2">
        <v>1139970.3800000001</v>
      </c>
      <c r="X2721" s="2">
        <v>9932530.0899999999</v>
      </c>
      <c r="Y2721" s="2">
        <v>31866.080000000002</v>
      </c>
      <c r="Z2721" s="2">
        <v>0</v>
      </c>
      <c r="AA2721" s="2">
        <v>2302036.56</v>
      </c>
      <c r="AB2721" s="2">
        <v>0</v>
      </c>
      <c r="AC2721" s="2">
        <v>0</v>
      </c>
      <c r="AD2721" s="2">
        <v>0</v>
      </c>
      <c r="AE2721" s="2">
        <v>0</v>
      </c>
      <c r="AF2721" s="2">
        <v>58829.48</v>
      </c>
      <c r="AG2721" s="2">
        <v>20334.919999999998</v>
      </c>
      <c r="AH2721" s="2">
        <v>0</v>
      </c>
      <c r="AI2721" s="2">
        <v>0</v>
      </c>
      <c r="AJ2721" s="2">
        <v>345319</v>
      </c>
      <c r="AK2721" s="2">
        <v>0</v>
      </c>
      <c r="AL2721" s="3">
        <f t="shared" si="169"/>
        <v>14257260.950000001</v>
      </c>
      <c r="AM2721" s="2">
        <v>10832151</v>
      </c>
      <c r="AN2721" s="2">
        <v>0</v>
      </c>
      <c r="AO2721" s="5">
        <f t="shared" si="170"/>
        <v>10832151</v>
      </c>
      <c r="AP2721" s="5">
        <f t="shared" si="171"/>
        <v>25528147.400000002</v>
      </c>
    </row>
    <row r="2722" spans="1:42">
      <c r="A2722" s="1">
        <v>2721</v>
      </c>
      <c r="B2722" s="1" t="s">
        <v>102</v>
      </c>
      <c r="C2722" s="1">
        <v>1</v>
      </c>
      <c r="D2722" s="1" t="s">
        <v>103</v>
      </c>
      <c r="E2722" s="1" t="s">
        <v>104</v>
      </c>
      <c r="F2722" s="1"/>
      <c r="G2722" s="1"/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91956037.799999997</v>
      </c>
      <c r="N2722" s="2">
        <v>43116999.159999996</v>
      </c>
      <c r="O2722" s="2">
        <v>7537530.71</v>
      </c>
      <c r="P2722" s="2">
        <v>34976329.480000004</v>
      </c>
      <c r="Q2722" s="2">
        <v>41294237.490000002</v>
      </c>
      <c r="R2722" s="2">
        <v>0</v>
      </c>
      <c r="S2722" s="2">
        <v>86242153.280000001</v>
      </c>
      <c r="T2722" s="3">
        <f t="shared" si="168"/>
        <v>305123287.91999996</v>
      </c>
      <c r="U2722" s="2">
        <v>218969670.68000001</v>
      </c>
      <c r="V2722" s="2">
        <v>1208730878.25</v>
      </c>
      <c r="W2722" s="2">
        <v>0</v>
      </c>
      <c r="X2722" s="2">
        <v>146268047.06999999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3">
        <f t="shared" si="169"/>
        <v>1573968596</v>
      </c>
      <c r="AM2722" s="2">
        <v>680874462</v>
      </c>
      <c r="AN2722" s="2">
        <v>122861334.43000001</v>
      </c>
      <c r="AO2722" s="5">
        <f t="shared" si="170"/>
        <v>803735796.43000007</v>
      </c>
      <c r="AP2722" s="5">
        <f t="shared" si="171"/>
        <v>2682827680.3500004</v>
      </c>
    </row>
    <row r="2723" spans="1:42">
      <c r="A2723" s="1">
        <v>2722</v>
      </c>
      <c r="B2723" s="1" t="s">
        <v>5442</v>
      </c>
      <c r="C2723" s="1">
        <v>2</v>
      </c>
      <c r="D2723" s="1" t="s">
        <v>520</v>
      </c>
      <c r="E2723" s="1" t="s">
        <v>104</v>
      </c>
      <c r="F2723" s="2">
        <v>36.04</v>
      </c>
      <c r="G2723" s="2">
        <v>186418</v>
      </c>
      <c r="H2723" s="2">
        <v>273786026.57999998</v>
      </c>
      <c r="I2723" s="2">
        <v>1769756.9</v>
      </c>
      <c r="J2723" s="2">
        <v>30485884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45484078.050000004</v>
      </c>
      <c r="Q2723" s="2">
        <v>66079083.259999998</v>
      </c>
      <c r="R2723" s="2">
        <v>1986233.06</v>
      </c>
      <c r="S2723" s="2">
        <v>527955.13</v>
      </c>
      <c r="T2723" s="3">
        <f t="shared" si="168"/>
        <v>420119016.97999996</v>
      </c>
      <c r="U2723" s="2">
        <v>5066276.63</v>
      </c>
      <c r="V2723" s="2">
        <v>0</v>
      </c>
      <c r="W2723" s="2">
        <v>209616527.69</v>
      </c>
      <c r="X2723" s="2">
        <v>303337715.23000002</v>
      </c>
      <c r="Y2723" s="2">
        <v>33430887.859999999</v>
      </c>
      <c r="Z2723" s="2">
        <v>0</v>
      </c>
      <c r="AA2723" s="2">
        <v>162114310.10000002</v>
      </c>
      <c r="AB2723" s="2">
        <v>0</v>
      </c>
      <c r="AC2723" s="2">
        <v>0</v>
      </c>
      <c r="AD2723" s="2">
        <v>0</v>
      </c>
      <c r="AE2723" s="2">
        <v>0</v>
      </c>
      <c r="AF2723" s="2">
        <v>1245528.93</v>
      </c>
      <c r="AG2723" s="2">
        <v>1428376.96</v>
      </c>
      <c r="AH2723" s="2">
        <v>0</v>
      </c>
      <c r="AI2723" s="2">
        <v>0</v>
      </c>
      <c r="AJ2723" s="2">
        <v>272900219</v>
      </c>
      <c r="AK2723" s="2">
        <v>0</v>
      </c>
      <c r="AL2723" s="3">
        <f t="shared" si="169"/>
        <v>989139842.39999998</v>
      </c>
      <c r="AM2723" s="2">
        <v>427088636</v>
      </c>
      <c r="AN2723" s="2">
        <v>14880429.25</v>
      </c>
      <c r="AO2723" s="5">
        <f t="shared" si="170"/>
        <v>441969065.25</v>
      </c>
      <c r="AP2723" s="5">
        <f t="shared" si="171"/>
        <v>1851227924.6300001</v>
      </c>
    </row>
    <row r="2724" spans="1:42">
      <c r="A2724" s="1">
        <v>2723</v>
      </c>
      <c r="B2724" s="1" t="s">
        <v>5441</v>
      </c>
      <c r="C2724" s="1">
        <v>2</v>
      </c>
      <c r="D2724" s="1" t="s">
        <v>103</v>
      </c>
      <c r="E2724" s="1" t="s">
        <v>104</v>
      </c>
      <c r="F2724" s="2">
        <v>38.9</v>
      </c>
      <c r="G2724" s="2">
        <v>249546</v>
      </c>
      <c r="H2724" s="2">
        <v>274223337.44999999</v>
      </c>
      <c r="I2724" s="2">
        <v>3193080.15</v>
      </c>
      <c r="J2724" s="2">
        <v>21524291.199999999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56950815.960000001</v>
      </c>
      <c r="Q2724" s="2">
        <v>102157274.36</v>
      </c>
      <c r="R2724" s="2">
        <v>6095316.6900000004</v>
      </c>
      <c r="S2724" s="2">
        <v>2234091.69</v>
      </c>
      <c r="T2724" s="3">
        <f t="shared" si="168"/>
        <v>466378207.49999994</v>
      </c>
      <c r="U2724" s="2">
        <v>6003754.5999999996</v>
      </c>
      <c r="V2724" s="2">
        <v>0</v>
      </c>
      <c r="W2724" s="2">
        <v>287686464.94999999</v>
      </c>
      <c r="X2724" s="2">
        <v>485741991.99000001</v>
      </c>
      <c r="Y2724" s="2">
        <v>45868155.759999998</v>
      </c>
      <c r="Z2724" s="2">
        <v>0</v>
      </c>
      <c r="AA2724" s="2">
        <v>222507408.79999998</v>
      </c>
      <c r="AB2724" s="2">
        <v>0</v>
      </c>
      <c r="AC2724" s="2">
        <v>0</v>
      </c>
      <c r="AD2724" s="2">
        <v>0</v>
      </c>
      <c r="AE2724" s="2">
        <v>0</v>
      </c>
      <c r="AF2724" s="2">
        <v>1711119.19</v>
      </c>
      <c r="AG2724" s="2">
        <v>1962299.61</v>
      </c>
      <c r="AH2724" s="2">
        <v>0</v>
      </c>
      <c r="AI2724" s="2">
        <v>0</v>
      </c>
      <c r="AJ2724" s="2">
        <v>426429439</v>
      </c>
      <c r="AK2724" s="2">
        <v>0</v>
      </c>
      <c r="AL2724" s="3">
        <f t="shared" si="169"/>
        <v>1477910633.9000001</v>
      </c>
      <c r="AM2724" s="2">
        <v>715449183.27999997</v>
      </c>
      <c r="AN2724" s="2">
        <v>0</v>
      </c>
      <c r="AO2724" s="5">
        <f t="shared" si="170"/>
        <v>715449183.27999997</v>
      </c>
      <c r="AP2724" s="5">
        <f t="shared" si="171"/>
        <v>2659738024.6800003</v>
      </c>
    </row>
    <row r="2725" spans="1:42">
      <c r="A2725" s="1">
        <v>2724</v>
      </c>
      <c r="B2725" s="1" t="s">
        <v>5517</v>
      </c>
      <c r="C2725" s="1">
        <v>3</v>
      </c>
      <c r="D2725" s="1" t="s">
        <v>521</v>
      </c>
      <c r="E2725" s="1" t="s">
        <v>104</v>
      </c>
      <c r="F2725" s="2">
        <v>8.4</v>
      </c>
      <c r="G2725" s="2">
        <v>43291</v>
      </c>
      <c r="H2725" s="2">
        <v>26957973</v>
      </c>
      <c r="I2725" s="2">
        <v>143903.15</v>
      </c>
      <c r="J2725" s="2">
        <v>1095908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5675439.7999999998</v>
      </c>
      <c r="Q2725" s="2">
        <v>14792786.08</v>
      </c>
      <c r="R2725" s="2">
        <v>0</v>
      </c>
      <c r="S2725" s="2">
        <v>53856.4</v>
      </c>
      <c r="T2725" s="3">
        <f t="shared" si="168"/>
        <v>48719866.429999992</v>
      </c>
      <c r="U2725" s="2">
        <v>1481587.42</v>
      </c>
      <c r="V2725" s="2">
        <v>0</v>
      </c>
      <c r="W2725" s="2">
        <v>48004789.120000005</v>
      </c>
      <c r="X2725" s="2">
        <v>78654817.049999997</v>
      </c>
      <c r="Y2725" s="2">
        <v>7657222.8799999999</v>
      </c>
      <c r="Z2725" s="2">
        <v>0</v>
      </c>
      <c r="AA2725" s="2">
        <v>37124959.890000001</v>
      </c>
      <c r="AB2725" s="2">
        <v>0</v>
      </c>
      <c r="AC2725" s="2">
        <v>0</v>
      </c>
      <c r="AD2725" s="2">
        <v>0</v>
      </c>
      <c r="AE2725" s="2">
        <v>0</v>
      </c>
      <c r="AF2725" s="2">
        <v>285101.48</v>
      </c>
      <c r="AG2725" s="2">
        <v>326956.82</v>
      </c>
      <c r="AH2725" s="2">
        <v>0</v>
      </c>
      <c r="AI2725" s="2">
        <v>0</v>
      </c>
      <c r="AJ2725" s="2">
        <v>74962740</v>
      </c>
      <c r="AK2725" s="2">
        <v>0</v>
      </c>
      <c r="AL2725" s="3">
        <f t="shared" si="169"/>
        <v>248498174.66</v>
      </c>
      <c r="AM2725" s="2">
        <v>104493338</v>
      </c>
      <c r="AN2725" s="2">
        <v>0</v>
      </c>
      <c r="AO2725" s="5">
        <f t="shared" si="170"/>
        <v>104493338</v>
      </c>
      <c r="AP2725" s="5">
        <f t="shared" si="171"/>
        <v>401711379.08999997</v>
      </c>
    </row>
    <row r="2726" spans="1:42">
      <c r="A2726" s="1">
        <v>2725</v>
      </c>
      <c r="B2726" s="1" t="s">
        <v>5520</v>
      </c>
      <c r="C2726" s="1">
        <v>3</v>
      </c>
      <c r="D2726" s="1" t="s">
        <v>522</v>
      </c>
      <c r="E2726" s="1" t="s">
        <v>104</v>
      </c>
      <c r="F2726" s="2">
        <v>19.991</v>
      </c>
      <c r="G2726" s="2">
        <v>39481</v>
      </c>
      <c r="H2726" s="2">
        <v>4427922</v>
      </c>
      <c r="I2726" s="2">
        <v>51085</v>
      </c>
      <c r="J2726" s="2">
        <v>652035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3317893.29</v>
      </c>
      <c r="Q2726" s="2">
        <v>2771161.73</v>
      </c>
      <c r="R2726" s="2">
        <v>0</v>
      </c>
      <c r="S2726" s="2">
        <v>423980</v>
      </c>
      <c r="T2726" s="3">
        <f t="shared" si="168"/>
        <v>11644077.02</v>
      </c>
      <c r="U2726" s="2">
        <v>1406430.21</v>
      </c>
      <c r="V2726" s="2">
        <v>0</v>
      </c>
      <c r="W2726" s="2">
        <v>44010380.870000005</v>
      </c>
      <c r="X2726" s="2">
        <v>19213181.300000001</v>
      </c>
      <c r="Y2726" s="2">
        <v>7022216.1699999999</v>
      </c>
      <c r="Z2726" s="2">
        <v>0</v>
      </c>
      <c r="AA2726" s="2">
        <v>34033523.740000002</v>
      </c>
      <c r="AB2726" s="2">
        <v>0</v>
      </c>
      <c r="AC2726" s="2">
        <v>0</v>
      </c>
      <c r="AD2726" s="2">
        <v>0</v>
      </c>
      <c r="AE2726" s="2">
        <v>4305.5</v>
      </c>
      <c r="AF2726" s="2">
        <v>261114.31</v>
      </c>
      <c r="AG2726" s="2">
        <v>299450.98</v>
      </c>
      <c r="AH2726" s="2">
        <v>0</v>
      </c>
      <c r="AI2726" s="2">
        <v>0</v>
      </c>
      <c r="AJ2726" s="2">
        <v>30335532</v>
      </c>
      <c r="AK2726" s="2">
        <v>0</v>
      </c>
      <c r="AL2726" s="3">
        <f t="shared" si="169"/>
        <v>136586135.08000004</v>
      </c>
      <c r="AM2726" s="2">
        <v>51651087</v>
      </c>
      <c r="AN2726" s="2">
        <v>0</v>
      </c>
      <c r="AO2726" s="5">
        <f t="shared" si="170"/>
        <v>51651087</v>
      </c>
      <c r="AP2726" s="5">
        <f t="shared" si="171"/>
        <v>199881299.10000005</v>
      </c>
    </row>
    <row r="2727" spans="1:42">
      <c r="A2727" s="1">
        <v>2726</v>
      </c>
      <c r="B2727" s="1" t="s">
        <v>5518</v>
      </c>
      <c r="C2727" s="1">
        <v>3</v>
      </c>
      <c r="D2727" s="1" t="s">
        <v>522</v>
      </c>
      <c r="E2727" s="1" t="s">
        <v>104</v>
      </c>
      <c r="F2727" s="2">
        <v>13.5</v>
      </c>
      <c r="G2727" s="2">
        <v>50164</v>
      </c>
      <c r="H2727" s="2">
        <v>28291307.370000001</v>
      </c>
      <c r="I2727" s="2">
        <v>568848.65</v>
      </c>
      <c r="J2727" s="2">
        <v>8055738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11726809.800000001</v>
      </c>
      <c r="Q2727" s="2">
        <v>14703674.609999999</v>
      </c>
      <c r="R2727" s="2">
        <v>4561114.66</v>
      </c>
      <c r="S2727" s="2">
        <v>1756143.03</v>
      </c>
      <c r="T2727" s="3">
        <f t="shared" si="168"/>
        <v>69663636.11999999</v>
      </c>
      <c r="U2727" s="2">
        <v>1632973.68</v>
      </c>
      <c r="V2727" s="2">
        <v>0</v>
      </c>
      <c r="W2727" s="2">
        <v>56029253.869999997</v>
      </c>
      <c r="X2727" s="2">
        <v>73930701.63000001</v>
      </c>
      <c r="Y2727" s="2">
        <v>8840796.0199999996</v>
      </c>
      <c r="Z2727" s="2">
        <v>0</v>
      </c>
      <c r="AA2727" s="2">
        <v>43331640.079999998</v>
      </c>
      <c r="AB2727" s="2">
        <v>0</v>
      </c>
      <c r="AC2727" s="2">
        <v>0</v>
      </c>
      <c r="AD2727" s="2">
        <v>0</v>
      </c>
      <c r="AE2727" s="2">
        <v>0</v>
      </c>
      <c r="AF2727" s="2">
        <v>382626.22</v>
      </c>
      <c r="AG2727" s="2">
        <v>310116.34000000003</v>
      </c>
      <c r="AH2727" s="2">
        <v>0</v>
      </c>
      <c r="AI2727" s="2">
        <v>0</v>
      </c>
      <c r="AJ2727" s="2">
        <v>59027289</v>
      </c>
      <c r="AK2727" s="2">
        <v>0</v>
      </c>
      <c r="AL2727" s="3">
        <f t="shared" si="169"/>
        <v>243485396.84000003</v>
      </c>
      <c r="AM2727" s="2">
        <v>142066395</v>
      </c>
      <c r="AN2727" s="2">
        <v>19870189.780000001</v>
      </c>
      <c r="AO2727" s="5">
        <f t="shared" si="170"/>
        <v>161936584.78</v>
      </c>
      <c r="AP2727" s="5">
        <f t="shared" si="171"/>
        <v>475085617.74000001</v>
      </c>
    </row>
    <row r="2728" spans="1:42">
      <c r="A2728" s="1">
        <v>2727</v>
      </c>
      <c r="B2728" s="1" t="s">
        <v>5521</v>
      </c>
      <c r="C2728" s="1">
        <v>3</v>
      </c>
      <c r="D2728" s="1" t="s">
        <v>522</v>
      </c>
      <c r="E2728" s="1" t="s">
        <v>104</v>
      </c>
      <c r="F2728" s="2">
        <v>10</v>
      </c>
      <c r="G2728" s="2">
        <v>46710</v>
      </c>
      <c r="H2728" s="2">
        <v>33968981</v>
      </c>
      <c r="I2728" s="2">
        <v>136778</v>
      </c>
      <c r="J2728" s="2">
        <v>7176061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5812965.2999999998</v>
      </c>
      <c r="Q2728" s="2">
        <v>5346133.21</v>
      </c>
      <c r="R2728" s="2">
        <v>0</v>
      </c>
      <c r="S2728" s="2">
        <v>125358</v>
      </c>
      <c r="T2728" s="3">
        <f t="shared" si="168"/>
        <v>52566276.509999998</v>
      </c>
      <c r="U2728" s="2">
        <v>1563853.5899999999</v>
      </c>
      <c r="V2728" s="2">
        <v>0</v>
      </c>
      <c r="W2728" s="2">
        <v>52366787.819999993</v>
      </c>
      <c r="X2728" s="2">
        <v>23317923.73</v>
      </c>
      <c r="Y2728" s="2">
        <v>8370100.54</v>
      </c>
      <c r="Z2728" s="2">
        <v>0</v>
      </c>
      <c r="AA2728" s="2">
        <v>40499074.220000006</v>
      </c>
      <c r="AB2728" s="2">
        <v>0</v>
      </c>
      <c r="AC2728" s="2">
        <v>0</v>
      </c>
      <c r="AD2728" s="2">
        <v>0</v>
      </c>
      <c r="AE2728" s="2">
        <v>0</v>
      </c>
      <c r="AF2728" s="2">
        <v>311089.55</v>
      </c>
      <c r="AG2728" s="2">
        <v>356759.41</v>
      </c>
      <c r="AH2728" s="2">
        <v>0</v>
      </c>
      <c r="AI2728" s="2">
        <v>0</v>
      </c>
      <c r="AJ2728" s="2">
        <v>64192708</v>
      </c>
      <c r="AK2728" s="2">
        <v>548.5</v>
      </c>
      <c r="AL2728" s="3">
        <f t="shared" si="169"/>
        <v>190978845.36000001</v>
      </c>
      <c r="AM2728" s="2">
        <v>80324369</v>
      </c>
      <c r="AN2728" s="2">
        <v>108709.68</v>
      </c>
      <c r="AO2728" s="5">
        <f t="shared" si="170"/>
        <v>80433078.680000007</v>
      </c>
      <c r="AP2728" s="5">
        <f t="shared" si="171"/>
        <v>323978200.55000001</v>
      </c>
    </row>
    <row r="2729" spans="1:42">
      <c r="A2729" s="1">
        <v>2728</v>
      </c>
      <c r="B2729" s="1" t="s">
        <v>5522</v>
      </c>
      <c r="C2729" s="1">
        <v>3</v>
      </c>
      <c r="D2729" s="1" t="s">
        <v>522</v>
      </c>
      <c r="E2729" s="1" t="s">
        <v>104</v>
      </c>
      <c r="F2729" s="2">
        <v>15.08</v>
      </c>
      <c r="G2729" s="2">
        <v>45552</v>
      </c>
      <c r="H2729" s="2">
        <v>7621079</v>
      </c>
      <c r="I2729" s="2">
        <v>158449.65</v>
      </c>
      <c r="J2729" s="2">
        <v>1495264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7950103.9500000002</v>
      </c>
      <c r="Q2729" s="2">
        <v>2742331.65</v>
      </c>
      <c r="R2729" s="2">
        <v>0</v>
      </c>
      <c r="S2729" s="2">
        <v>260000</v>
      </c>
      <c r="T2729" s="3">
        <f t="shared" si="168"/>
        <v>20227228.25</v>
      </c>
      <c r="U2729" s="2">
        <v>1525072.02</v>
      </c>
      <c r="V2729" s="2">
        <v>0</v>
      </c>
      <c r="W2729" s="2">
        <v>50259783.020000003</v>
      </c>
      <c r="X2729" s="2">
        <v>20767783.199999996</v>
      </c>
      <c r="Y2729" s="2">
        <v>8024877.2400000002</v>
      </c>
      <c r="Z2729" s="2">
        <v>0</v>
      </c>
      <c r="AA2729" s="2">
        <v>38860238.710000001</v>
      </c>
      <c r="AB2729" s="2">
        <v>0</v>
      </c>
      <c r="AC2729" s="2">
        <v>0</v>
      </c>
      <c r="AD2729" s="2">
        <v>0</v>
      </c>
      <c r="AE2729" s="2">
        <v>0</v>
      </c>
      <c r="AF2729" s="2">
        <v>297510.51</v>
      </c>
      <c r="AG2729" s="2">
        <v>341197.91</v>
      </c>
      <c r="AH2729" s="2">
        <v>0</v>
      </c>
      <c r="AI2729" s="2">
        <v>0</v>
      </c>
      <c r="AJ2729" s="2">
        <v>73822622</v>
      </c>
      <c r="AK2729" s="2">
        <v>0</v>
      </c>
      <c r="AL2729" s="3">
        <f t="shared" si="169"/>
        <v>193899084.61000001</v>
      </c>
      <c r="AM2729" s="2">
        <v>60115725</v>
      </c>
      <c r="AN2729" s="2">
        <v>30000</v>
      </c>
      <c r="AO2729" s="5">
        <f t="shared" si="170"/>
        <v>60145725</v>
      </c>
      <c r="AP2729" s="5">
        <f t="shared" si="171"/>
        <v>274272037.86000001</v>
      </c>
    </row>
    <row r="2730" spans="1:42">
      <c r="A2730" s="1">
        <v>2729</v>
      </c>
      <c r="B2730" s="1" t="s">
        <v>5519</v>
      </c>
      <c r="C2730" s="1">
        <v>3</v>
      </c>
      <c r="D2730" s="1" t="s">
        <v>103</v>
      </c>
      <c r="E2730" s="1" t="s">
        <v>104</v>
      </c>
      <c r="F2730" s="2">
        <v>1.67</v>
      </c>
      <c r="G2730" s="2">
        <v>32326</v>
      </c>
      <c r="H2730" s="2">
        <v>13788747</v>
      </c>
      <c r="I2730" s="2">
        <v>200235.77</v>
      </c>
      <c r="J2730" s="2">
        <v>1439105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5142710.5</v>
      </c>
      <c r="Q2730" s="2">
        <v>7067416.96</v>
      </c>
      <c r="R2730" s="2">
        <v>401295.49</v>
      </c>
      <c r="S2730" s="2">
        <v>4313220</v>
      </c>
      <c r="T2730" s="3">
        <f t="shared" si="168"/>
        <v>32352730.719999999</v>
      </c>
      <c r="U2730" s="2">
        <v>1250369.6199999999</v>
      </c>
      <c r="V2730" s="2">
        <v>0</v>
      </c>
      <c r="W2730" s="2">
        <v>35733413.189999998</v>
      </c>
      <c r="X2730" s="2">
        <v>50843907.43</v>
      </c>
      <c r="Y2730" s="2">
        <v>5703576.9000000004</v>
      </c>
      <c r="Z2730" s="2">
        <v>0</v>
      </c>
      <c r="AA2730" s="2">
        <v>27630697.669999998</v>
      </c>
      <c r="AB2730" s="2">
        <v>0</v>
      </c>
      <c r="AC2730" s="2">
        <v>0</v>
      </c>
      <c r="AD2730" s="2">
        <v>0</v>
      </c>
      <c r="AE2730" s="2">
        <v>0</v>
      </c>
      <c r="AF2730" s="2">
        <v>211757.57</v>
      </c>
      <c r="AG2730" s="2">
        <v>242850.35</v>
      </c>
      <c r="AH2730" s="2">
        <v>0</v>
      </c>
      <c r="AI2730" s="2">
        <v>0</v>
      </c>
      <c r="AJ2730" s="2">
        <v>30522350</v>
      </c>
      <c r="AK2730" s="2">
        <v>0</v>
      </c>
      <c r="AL2730" s="3">
        <f t="shared" si="169"/>
        <v>152138922.72999999</v>
      </c>
      <c r="AM2730" s="2">
        <v>75092196</v>
      </c>
      <c r="AN2730" s="2">
        <v>27000</v>
      </c>
      <c r="AO2730" s="5">
        <f t="shared" si="170"/>
        <v>75119196</v>
      </c>
      <c r="AP2730" s="5">
        <f t="shared" si="171"/>
        <v>259610849.44999999</v>
      </c>
    </row>
    <row r="2731" spans="1:42">
      <c r="A2731" s="1">
        <v>2730</v>
      </c>
      <c r="B2731" s="1" t="s">
        <v>6484</v>
      </c>
      <c r="C2731" s="1">
        <v>4</v>
      </c>
      <c r="D2731" s="1" t="s">
        <v>523</v>
      </c>
      <c r="E2731" s="1" t="s">
        <v>104</v>
      </c>
      <c r="F2731" s="2">
        <v>6.36</v>
      </c>
      <c r="G2731" s="2">
        <v>2508</v>
      </c>
      <c r="H2731" s="2">
        <v>3118909</v>
      </c>
      <c r="I2731" s="2">
        <v>49432.3</v>
      </c>
      <c r="J2731" s="2">
        <v>375221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585070.80000000005</v>
      </c>
      <c r="Q2731" s="2">
        <v>1768629.71</v>
      </c>
      <c r="R2731" s="2">
        <v>0</v>
      </c>
      <c r="S2731" s="2">
        <v>34926</v>
      </c>
      <c r="T2731" s="3">
        <f t="shared" si="168"/>
        <v>5932188.8099999996</v>
      </c>
      <c r="U2731" s="2">
        <v>628688.64000000001</v>
      </c>
      <c r="V2731" s="2">
        <v>0</v>
      </c>
      <c r="W2731" s="2">
        <v>2825841.37</v>
      </c>
      <c r="X2731" s="2">
        <v>26955211.259999998</v>
      </c>
      <c r="Y2731" s="2">
        <v>450372.1</v>
      </c>
      <c r="Z2731" s="2">
        <v>0</v>
      </c>
      <c r="AA2731" s="2">
        <v>2185800.09</v>
      </c>
      <c r="AB2731" s="2">
        <v>0</v>
      </c>
      <c r="AC2731" s="2">
        <v>0</v>
      </c>
      <c r="AD2731" s="2">
        <v>0</v>
      </c>
      <c r="AE2731" s="2">
        <v>0</v>
      </c>
      <c r="AF2731" s="2">
        <v>16829.25</v>
      </c>
      <c r="AG2731" s="2">
        <v>19299.490000000002</v>
      </c>
      <c r="AH2731" s="2">
        <v>0</v>
      </c>
      <c r="AI2731" s="2">
        <v>0</v>
      </c>
      <c r="AJ2731" s="2">
        <v>1766499</v>
      </c>
      <c r="AK2731" s="2">
        <v>0</v>
      </c>
      <c r="AL2731" s="3">
        <f t="shared" si="169"/>
        <v>34848541.200000003</v>
      </c>
      <c r="AM2731" s="2">
        <v>19276243</v>
      </c>
      <c r="AN2731" s="2">
        <v>30700</v>
      </c>
      <c r="AO2731" s="5">
        <f t="shared" si="170"/>
        <v>19306943</v>
      </c>
      <c r="AP2731" s="5">
        <f t="shared" si="171"/>
        <v>60087673.010000005</v>
      </c>
    </row>
    <row r="2732" spans="1:42">
      <c r="A2732" s="1">
        <v>2731</v>
      </c>
      <c r="B2732" s="1" t="s">
        <v>6493</v>
      </c>
      <c r="C2732" s="1">
        <v>4</v>
      </c>
      <c r="D2732" s="1" t="s">
        <v>521</v>
      </c>
      <c r="E2732" s="1" t="s">
        <v>104</v>
      </c>
      <c r="F2732" s="2">
        <v>5.8</v>
      </c>
      <c r="G2732" s="2">
        <v>10933</v>
      </c>
      <c r="H2732" s="2">
        <v>3272730.13</v>
      </c>
      <c r="I2732" s="2">
        <v>27765.17</v>
      </c>
      <c r="J2732" s="2">
        <v>574939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3258220.4</v>
      </c>
      <c r="Q2732" s="2">
        <v>849712.19</v>
      </c>
      <c r="R2732" s="2">
        <v>0</v>
      </c>
      <c r="S2732" s="2">
        <v>800</v>
      </c>
      <c r="T2732" s="3">
        <f t="shared" si="168"/>
        <v>7984166.8899999987</v>
      </c>
      <c r="U2732" s="2">
        <v>804423.11</v>
      </c>
      <c r="V2732" s="2">
        <v>0</v>
      </c>
      <c r="W2732" s="2">
        <v>12124574.310000001</v>
      </c>
      <c r="X2732" s="2">
        <v>10240823.969999997</v>
      </c>
      <c r="Y2732" s="2">
        <v>1935344.03</v>
      </c>
      <c r="Z2732" s="2">
        <v>0</v>
      </c>
      <c r="AA2732" s="2">
        <v>9375180.0899999999</v>
      </c>
      <c r="AB2732" s="2">
        <v>0</v>
      </c>
      <c r="AC2732" s="2">
        <v>0</v>
      </c>
      <c r="AD2732" s="2">
        <v>0</v>
      </c>
      <c r="AE2732" s="2">
        <v>0</v>
      </c>
      <c r="AF2732" s="2">
        <v>71840.31</v>
      </c>
      <c r="AG2732" s="2">
        <v>82388.800000000003</v>
      </c>
      <c r="AH2732" s="2">
        <v>0</v>
      </c>
      <c r="AI2732" s="2">
        <v>0</v>
      </c>
      <c r="AJ2732" s="2">
        <v>19679648</v>
      </c>
      <c r="AK2732" s="2">
        <v>0</v>
      </c>
      <c r="AL2732" s="3">
        <f t="shared" si="169"/>
        <v>54314222.619999997</v>
      </c>
      <c r="AM2732" s="2">
        <v>20010326</v>
      </c>
      <c r="AN2732" s="2">
        <v>0</v>
      </c>
      <c r="AO2732" s="5">
        <f t="shared" si="170"/>
        <v>20010326</v>
      </c>
      <c r="AP2732" s="5">
        <f t="shared" si="171"/>
        <v>82308715.510000005</v>
      </c>
    </row>
    <row r="2733" spans="1:42">
      <c r="A2733" s="1">
        <v>2732</v>
      </c>
      <c r="B2733" s="1" t="s">
        <v>6488</v>
      </c>
      <c r="C2733" s="1">
        <v>4</v>
      </c>
      <c r="D2733" s="1" t="s">
        <v>521</v>
      </c>
      <c r="E2733" s="1" t="s">
        <v>104</v>
      </c>
      <c r="F2733" s="2">
        <v>9.9499999999999993</v>
      </c>
      <c r="G2733" s="2">
        <v>44088</v>
      </c>
      <c r="H2733" s="2">
        <v>36074308.469999999</v>
      </c>
      <c r="I2733" s="2">
        <v>160587.04999999999</v>
      </c>
      <c r="J2733" s="2">
        <v>2673764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8203196.7000000002</v>
      </c>
      <c r="Q2733" s="2">
        <v>6899417.5199999996</v>
      </c>
      <c r="R2733" s="2">
        <v>618491.43999999994</v>
      </c>
      <c r="S2733" s="2">
        <v>135150</v>
      </c>
      <c r="T2733" s="3">
        <f t="shared" si="168"/>
        <v>54764915.179999992</v>
      </c>
      <c r="U2733" s="2">
        <v>1484843.7999999996</v>
      </c>
      <c r="V2733" s="2">
        <v>0</v>
      </c>
      <c r="W2733" s="2">
        <v>48111275.410000004</v>
      </c>
      <c r="X2733" s="2">
        <v>46055268.819999993</v>
      </c>
      <c r="Y2733" s="2">
        <v>7685034.7199999997</v>
      </c>
      <c r="Z2733" s="2">
        <v>0</v>
      </c>
      <c r="AA2733" s="2">
        <v>37195559.909999996</v>
      </c>
      <c r="AB2733" s="2">
        <v>0</v>
      </c>
      <c r="AC2733" s="2">
        <v>0</v>
      </c>
      <c r="AD2733" s="2">
        <v>0</v>
      </c>
      <c r="AE2733" s="2">
        <v>0</v>
      </c>
      <c r="AF2733" s="2">
        <v>284396.57</v>
      </c>
      <c r="AG2733" s="2">
        <v>326162.59999999998</v>
      </c>
      <c r="AH2733" s="2">
        <v>0</v>
      </c>
      <c r="AI2733" s="2">
        <v>0</v>
      </c>
      <c r="AJ2733" s="2">
        <v>77791724</v>
      </c>
      <c r="AK2733" s="2">
        <v>0</v>
      </c>
      <c r="AL2733" s="3">
        <f t="shared" si="169"/>
        <v>218934265.82999998</v>
      </c>
      <c r="AM2733" s="2">
        <v>135778266.12</v>
      </c>
      <c r="AN2733" s="2">
        <v>0</v>
      </c>
      <c r="AO2733" s="5">
        <f t="shared" si="170"/>
        <v>135778266.12</v>
      </c>
      <c r="AP2733" s="5">
        <f t="shared" si="171"/>
        <v>409477447.13</v>
      </c>
    </row>
    <row r="2734" spans="1:42">
      <c r="A2734" s="1">
        <v>2733</v>
      </c>
      <c r="B2734" s="1" t="s">
        <v>6489</v>
      </c>
      <c r="C2734" s="1">
        <v>4</v>
      </c>
      <c r="D2734" s="1" t="s">
        <v>521</v>
      </c>
      <c r="E2734" s="1" t="s">
        <v>104</v>
      </c>
      <c r="F2734" s="2">
        <v>14.78</v>
      </c>
      <c r="G2734" s="2">
        <v>16777</v>
      </c>
      <c r="H2734" s="2">
        <v>2806432.15</v>
      </c>
      <c r="I2734" s="2">
        <v>381954.15</v>
      </c>
      <c r="J2734" s="2">
        <v>667266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3250504.34</v>
      </c>
      <c r="Q2734" s="2">
        <v>2093557</v>
      </c>
      <c r="R2734" s="2">
        <v>0</v>
      </c>
      <c r="S2734" s="2">
        <v>112430.5</v>
      </c>
      <c r="T2734" s="3">
        <f t="shared" si="168"/>
        <v>9312144.1400000006</v>
      </c>
      <c r="U2734" s="2">
        <v>904632.65</v>
      </c>
      <c r="V2734" s="2">
        <v>0</v>
      </c>
      <c r="W2734" s="2">
        <v>17356777.43</v>
      </c>
      <c r="X2734" s="2">
        <v>10814085.199999999</v>
      </c>
      <c r="Y2734" s="2">
        <v>2782438.32</v>
      </c>
      <c r="Z2734" s="2">
        <v>0</v>
      </c>
      <c r="AA2734" s="2">
        <v>13407976.520000001</v>
      </c>
      <c r="AB2734" s="2">
        <v>0</v>
      </c>
      <c r="AC2734" s="2">
        <v>0</v>
      </c>
      <c r="AD2734" s="2">
        <v>0</v>
      </c>
      <c r="AE2734" s="2">
        <v>0</v>
      </c>
      <c r="AF2734" s="2">
        <v>101369.4</v>
      </c>
      <c r="AG2734" s="2">
        <v>116269.34</v>
      </c>
      <c r="AH2734" s="2">
        <v>0</v>
      </c>
      <c r="AI2734" s="2">
        <v>0</v>
      </c>
      <c r="AJ2734" s="2">
        <v>67559084</v>
      </c>
      <c r="AK2734" s="2">
        <v>0</v>
      </c>
      <c r="AL2734" s="3">
        <f t="shared" si="169"/>
        <v>113042632.86</v>
      </c>
      <c r="AM2734" s="2">
        <v>30127564</v>
      </c>
      <c r="AN2734" s="2">
        <v>26500</v>
      </c>
      <c r="AO2734" s="5">
        <f t="shared" si="170"/>
        <v>30154064</v>
      </c>
      <c r="AP2734" s="5">
        <f t="shared" si="171"/>
        <v>152508841</v>
      </c>
    </row>
    <row r="2735" spans="1:42">
      <c r="A2735" s="1">
        <v>2734</v>
      </c>
      <c r="B2735" s="1" t="s">
        <v>6486</v>
      </c>
      <c r="C2735" s="1">
        <v>4</v>
      </c>
      <c r="D2735" s="1" t="s">
        <v>524</v>
      </c>
      <c r="E2735" s="1" t="s">
        <v>104</v>
      </c>
      <c r="F2735" s="2">
        <v>1.67</v>
      </c>
      <c r="G2735" s="2">
        <v>5794</v>
      </c>
      <c r="H2735" s="2">
        <v>1025622.31</v>
      </c>
      <c r="I2735" s="2">
        <v>132539.25</v>
      </c>
      <c r="J2735" s="2">
        <v>82064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931791.81</v>
      </c>
      <c r="Q2735" s="2">
        <v>1047610.19</v>
      </c>
      <c r="R2735" s="2">
        <v>190591.14</v>
      </c>
      <c r="S2735" s="2">
        <v>12922</v>
      </c>
      <c r="T2735" s="3">
        <f t="shared" si="168"/>
        <v>3423140.7</v>
      </c>
      <c r="U2735" s="2">
        <v>696679.44000000006</v>
      </c>
      <c r="V2735" s="2">
        <v>0</v>
      </c>
      <c r="W2735" s="2">
        <v>6421176.0099999998</v>
      </c>
      <c r="X2735" s="2">
        <v>20019354.949999999</v>
      </c>
      <c r="Y2735" s="2">
        <v>1024910.54</v>
      </c>
      <c r="Z2735" s="2">
        <v>0</v>
      </c>
      <c r="AA2735" s="2">
        <v>4965148.5100000007</v>
      </c>
      <c r="AB2735" s="2">
        <v>0</v>
      </c>
      <c r="AC2735" s="2">
        <v>0</v>
      </c>
      <c r="AD2735" s="2">
        <v>0</v>
      </c>
      <c r="AE2735" s="2">
        <v>0</v>
      </c>
      <c r="AF2735" s="2">
        <v>38052.54</v>
      </c>
      <c r="AG2735" s="2">
        <v>43639.91</v>
      </c>
      <c r="AH2735" s="2">
        <v>0</v>
      </c>
      <c r="AI2735" s="2">
        <v>0</v>
      </c>
      <c r="AJ2735" s="2">
        <v>6800899</v>
      </c>
      <c r="AK2735" s="2">
        <v>0</v>
      </c>
      <c r="AL2735" s="3">
        <f t="shared" si="169"/>
        <v>40009860.899999999</v>
      </c>
      <c r="AM2735" s="2">
        <v>20299340</v>
      </c>
      <c r="AN2735" s="2">
        <v>61400</v>
      </c>
      <c r="AO2735" s="5">
        <f t="shared" si="170"/>
        <v>20360740</v>
      </c>
      <c r="AP2735" s="5">
        <f t="shared" si="171"/>
        <v>63793741.600000001</v>
      </c>
    </row>
    <row r="2736" spans="1:42">
      <c r="A2736" s="1">
        <v>2735</v>
      </c>
      <c r="B2736" s="1" t="s">
        <v>6311</v>
      </c>
      <c r="C2736" s="1">
        <v>4</v>
      </c>
      <c r="D2736" s="1" t="s">
        <v>524</v>
      </c>
      <c r="E2736" s="1" t="s">
        <v>104</v>
      </c>
      <c r="F2736" s="2">
        <v>7</v>
      </c>
      <c r="G2736" s="2">
        <v>15449</v>
      </c>
      <c r="H2736" s="2">
        <v>8308592.5</v>
      </c>
      <c r="I2736" s="2">
        <v>115596.95</v>
      </c>
      <c r="J2736" s="2">
        <v>1690103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2380677</v>
      </c>
      <c r="Q2736" s="2">
        <v>1220039.73</v>
      </c>
      <c r="R2736" s="2">
        <v>0</v>
      </c>
      <c r="S2736" s="2">
        <v>239280</v>
      </c>
      <c r="T2736" s="3">
        <f t="shared" si="168"/>
        <v>13954289.18</v>
      </c>
      <c r="U2736" s="2">
        <v>892390.52999999991</v>
      </c>
      <c r="V2736" s="2">
        <v>0</v>
      </c>
      <c r="W2736" s="2">
        <v>16767981.65</v>
      </c>
      <c r="X2736" s="2">
        <v>11615956.41</v>
      </c>
      <c r="Y2736" s="2">
        <v>2582313.44</v>
      </c>
      <c r="Z2736" s="2">
        <v>0</v>
      </c>
      <c r="AA2736" s="2">
        <v>12963255.859999999</v>
      </c>
      <c r="AB2736" s="2">
        <v>0</v>
      </c>
      <c r="AC2736" s="2">
        <v>0</v>
      </c>
      <c r="AD2736" s="2">
        <v>0</v>
      </c>
      <c r="AE2736" s="2">
        <v>0</v>
      </c>
      <c r="AF2736" s="2">
        <v>87708.64</v>
      </c>
      <c r="AG2736" s="2">
        <v>90276.61</v>
      </c>
      <c r="AH2736" s="2">
        <v>0</v>
      </c>
      <c r="AI2736" s="2">
        <v>0</v>
      </c>
      <c r="AJ2736" s="2">
        <v>45503905</v>
      </c>
      <c r="AK2736" s="2">
        <v>4578.3999999999996</v>
      </c>
      <c r="AL2736" s="3">
        <f t="shared" si="169"/>
        <v>90508366.540000007</v>
      </c>
      <c r="AM2736" s="2">
        <v>20494978</v>
      </c>
      <c r="AN2736" s="2">
        <v>2722976</v>
      </c>
      <c r="AO2736" s="5">
        <f t="shared" si="170"/>
        <v>23217954</v>
      </c>
      <c r="AP2736" s="5">
        <f t="shared" si="171"/>
        <v>127680609.72</v>
      </c>
    </row>
    <row r="2737" spans="1:42">
      <c r="A2737" s="1">
        <v>2736</v>
      </c>
      <c r="B2737" s="1" t="s">
        <v>6487</v>
      </c>
      <c r="C2737" s="1">
        <v>4</v>
      </c>
      <c r="D2737" s="1" t="s">
        <v>524</v>
      </c>
      <c r="E2737" s="1" t="s">
        <v>104</v>
      </c>
      <c r="F2737" s="2">
        <v>7.23</v>
      </c>
      <c r="G2737" s="2">
        <v>11270</v>
      </c>
      <c r="H2737" s="2">
        <v>4067540.14</v>
      </c>
      <c r="I2737" s="2">
        <v>156556.20000000001</v>
      </c>
      <c r="J2737" s="2">
        <v>262552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1595832.8</v>
      </c>
      <c r="Q2737" s="2">
        <v>1534253.41</v>
      </c>
      <c r="R2737" s="2">
        <v>0</v>
      </c>
      <c r="S2737" s="2">
        <v>104556.5</v>
      </c>
      <c r="T2737" s="3">
        <f t="shared" si="168"/>
        <v>7721291.0499999998</v>
      </c>
      <c r="U2737" s="2">
        <v>811050.16999999993</v>
      </c>
      <c r="V2737" s="2">
        <v>0</v>
      </c>
      <c r="W2737" s="2">
        <v>12478972.209999999</v>
      </c>
      <c r="X2737" s="2">
        <v>19171950.290000003</v>
      </c>
      <c r="Y2737" s="2">
        <v>1991326.52</v>
      </c>
      <c r="Z2737" s="2">
        <v>0</v>
      </c>
      <c r="AA2737" s="2">
        <v>9649851.209999999</v>
      </c>
      <c r="AB2737" s="2">
        <v>0</v>
      </c>
      <c r="AC2737" s="2">
        <v>0</v>
      </c>
      <c r="AD2737" s="2">
        <v>0</v>
      </c>
      <c r="AE2737" s="2">
        <v>0</v>
      </c>
      <c r="AF2737" s="2">
        <v>74012.69</v>
      </c>
      <c r="AG2737" s="2">
        <v>84879.49</v>
      </c>
      <c r="AH2737" s="2">
        <v>0</v>
      </c>
      <c r="AI2737" s="2">
        <v>0</v>
      </c>
      <c r="AJ2737" s="2">
        <v>16196343</v>
      </c>
      <c r="AK2737" s="2">
        <v>0</v>
      </c>
      <c r="AL2737" s="3">
        <f t="shared" si="169"/>
        <v>60458385.580000006</v>
      </c>
      <c r="AM2737" s="2">
        <v>29497488</v>
      </c>
      <c r="AN2737" s="2">
        <v>0</v>
      </c>
      <c r="AO2737" s="5">
        <f t="shared" si="170"/>
        <v>29497488</v>
      </c>
      <c r="AP2737" s="5">
        <f t="shared" si="171"/>
        <v>97677164.63000001</v>
      </c>
    </row>
    <row r="2738" spans="1:42">
      <c r="A2738" s="1">
        <v>2737</v>
      </c>
      <c r="B2738" s="1" t="s">
        <v>6490</v>
      </c>
      <c r="C2738" s="1">
        <v>4</v>
      </c>
      <c r="D2738" s="1" t="s">
        <v>524</v>
      </c>
      <c r="E2738" s="1" t="s">
        <v>104</v>
      </c>
      <c r="F2738" s="2">
        <v>11.21</v>
      </c>
      <c r="G2738" s="2">
        <v>16020</v>
      </c>
      <c r="H2738" s="2">
        <v>13480680</v>
      </c>
      <c r="I2738" s="2">
        <v>179246</v>
      </c>
      <c r="J2738" s="2">
        <v>1853332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5760366.1400000006</v>
      </c>
      <c r="Q2738" s="2">
        <v>4081743.15</v>
      </c>
      <c r="R2738" s="2">
        <v>0</v>
      </c>
      <c r="S2738" s="2">
        <v>469065.03</v>
      </c>
      <c r="T2738" s="3">
        <f t="shared" si="168"/>
        <v>25824432.32</v>
      </c>
      <c r="U2738" s="2">
        <v>900493.69000000006</v>
      </c>
      <c r="V2738" s="2">
        <v>0</v>
      </c>
      <c r="W2738" s="2">
        <v>17221063.710000001</v>
      </c>
      <c r="X2738" s="2">
        <v>11424140.48</v>
      </c>
      <c r="Y2738" s="2">
        <v>2747090.39</v>
      </c>
      <c r="Z2738" s="2">
        <v>0</v>
      </c>
      <c r="AA2738" s="2">
        <v>13317893.029999999</v>
      </c>
      <c r="AB2738" s="2">
        <v>0</v>
      </c>
      <c r="AC2738" s="2">
        <v>0</v>
      </c>
      <c r="AD2738" s="2">
        <v>0</v>
      </c>
      <c r="AE2738" s="2">
        <v>0</v>
      </c>
      <c r="AF2738" s="2">
        <v>102255.75</v>
      </c>
      <c r="AG2738" s="2">
        <v>117268</v>
      </c>
      <c r="AH2738" s="2">
        <v>0</v>
      </c>
      <c r="AI2738" s="2">
        <v>0</v>
      </c>
      <c r="AJ2738" s="2">
        <v>30494412</v>
      </c>
      <c r="AK2738" s="2">
        <v>0</v>
      </c>
      <c r="AL2738" s="3">
        <f t="shared" si="169"/>
        <v>76324617.050000012</v>
      </c>
      <c r="AM2738" s="2">
        <v>27351745</v>
      </c>
      <c r="AN2738" s="2">
        <v>0</v>
      </c>
      <c r="AO2738" s="5">
        <f t="shared" si="170"/>
        <v>27351745</v>
      </c>
      <c r="AP2738" s="5">
        <f t="shared" si="171"/>
        <v>129500794.37</v>
      </c>
    </row>
    <row r="2739" spans="1:42">
      <c r="A2739" s="1">
        <v>2738</v>
      </c>
      <c r="B2739" s="1" t="s">
        <v>6491</v>
      </c>
      <c r="C2739" s="1">
        <v>4</v>
      </c>
      <c r="D2739" s="1" t="s">
        <v>524</v>
      </c>
      <c r="E2739" s="1" t="s">
        <v>104</v>
      </c>
      <c r="F2739" s="2">
        <v>10.5</v>
      </c>
      <c r="G2739" s="2">
        <v>38197</v>
      </c>
      <c r="H2739" s="2">
        <v>85332283.420000002</v>
      </c>
      <c r="I2739" s="2">
        <v>86035.06</v>
      </c>
      <c r="J2739" s="2">
        <v>8068747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8585111.7800000012</v>
      </c>
      <c r="Q2739" s="2">
        <v>5870508.2699999996</v>
      </c>
      <c r="R2739" s="2">
        <v>0</v>
      </c>
      <c r="S2739" s="2">
        <v>129060.4</v>
      </c>
      <c r="T2739" s="3">
        <f t="shared" si="168"/>
        <v>108071745.93000001</v>
      </c>
      <c r="U2739" s="2">
        <v>1363463.29</v>
      </c>
      <c r="V2739" s="2">
        <v>0</v>
      </c>
      <c r="W2739" s="2">
        <v>41717911.460000008</v>
      </c>
      <c r="X2739" s="2">
        <v>17490228.620000001</v>
      </c>
      <c r="Y2739" s="2">
        <v>6659227.0199999996</v>
      </c>
      <c r="Z2739" s="2">
        <v>0</v>
      </c>
      <c r="AA2739" s="2">
        <v>32257709.740000002</v>
      </c>
      <c r="AB2739" s="2">
        <v>0</v>
      </c>
      <c r="AC2739" s="2">
        <v>0</v>
      </c>
      <c r="AD2739" s="2">
        <v>0</v>
      </c>
      <c r="AE2739" s="2">
        <v>0</v>
      </c>
      <c r="AF2739" s="2">
        <v>247168.03</v>
      </c>
      <c r="AG2739" s="2">
        <v>283460.69</v>
      </c>
      <c r="AH2739" s="2">
        <v>0</v>
      </c>
      <c r="AI2739" s="2">
        <v>0</v>
      </c>
      <c r="AJ2739" s="2">
        <v>73244528</v>
      </c>
      <c r="AK2739" s="2">
        <v>0</v>
      </c>
      <c r="AL2739" s="3">
        <f t="shared" si="169"/>
        <v>173263696.84999999</v>
      </c>
      <c r="AM2739" s="2">
        <v>70328281</v>
      </c>
      <c r="AN2739" s="2">
        <v>10140400</v>
      </c>
      <c r="AO2739" s="5">
        <f t="shared" si="170"/>
        <v>80468681</v>
      </c>
      <c r="AP2739" s="5">
        <f t="shared" si="171"/>
        <v>361804123.77999997</v>
      </c>
    </row>
    <row r="2740" spans="1:42">
      <c r="A2740" s="1">
        <v>2739</v>
      </c>
      <c r="B2740" s="1" t="s">
        <v>6492</v>
      </c>
      <c r="C2740" s="1">
        <v>4</v>
      </c>
      <c r="D2740" s="1" t="s">
        <v>520</v>
      </c>
      <c r="E2740" s="1" t="s">
        <v>104</v>
      </c>
      <c r="F2740" s="2">
        <v>7.5860000000000003</v>
      </c>
      <c r="G2740" s="2">
        <v>9969</v>
      </c>
      <c r="H2740" s="2">
        <v>7532371.6299999999</v>
      </c>
      <c r="I2740" s="2">
        <v>145221.75</v>
      </c>
      <c r="J2740" s="2">
        <v>3292224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2510991.2999999998</v>
      </c>
      <c r="Q2740" s="2">
        <v>2181197.9299999997</v>
      </c>
      <c r="R2740" s="2">
        <v>0</v>
      </c>
      <c r="S2740" s="2">
        <v>18943.41</v>
      </c>
      <c r="T2740" s="3">
        <f t="shared" si="168"/>
        <v>15680950.02</v>
      </c>
      <c r="U2740" s="2">
        <v>2967947.27</v>
      </c>
      <c r="V2740" s="2">
        <v>0</v>
      </c>
      <c r="W2740" s="2">
        <v>10929451.25</v>
      </c>
      <c r="X2740" s="2">
        <v>9552812.9399999995</v>
      </c>
      <c r="Y2740" s="2">
        <v>771088.59</v>
      </c>
      <c r="Z2740" s="2">
        <v>0</v>
      </c>
      <c r="AA2740" s="2">
        <v>8448498.6300000008</v>
      </c>
      <c r="AB2740" s="2">
        <v>0</v>
      </c>
      <c r="AC2740" s="2">
        <v>0</v>
      </c>
      <c r="AD2740" s="2">
        <v>0</v>
      </c>
      <c r="AE2740" s="2">
        <v>0</v>
      </c>
      <c r="AF2740" s="2">
        <v>64466.86</v>
      </c>
      <c r="AG2740" s="2">
        <v>73935.88</v>
      </c>
      <c r="AH2740" s="2">
        <v>0</v>
      </c>
      <c r="AI2740" s="2">
        <v>0</v>
      </c>
      <c r="AJ2740" s="2">
        <v>31709991.75</v>
      </c>
      <c r="AK2740" s="2">
        <v>0</v>
      </c>
      <c r="AL2740" s="3">
        <f t="shared" si="169"/>
        <v>64518193.170000002</v>
      </c>
      <c r="AM2740" s="2">
        <v>21630044</v>
      </c>
      <c r="AN2740" s="2">
        <v>1643689</v>
      </c>
      <c r="AO2740" s="5">
        <f t="shared" si="170"/>
        <v>23273733</v>
      </c>
      <c r="AP2740" s="5">
        <f t="shared" si="171"/>
        <v>103472876.19</v>
      </c>
    </row>
    <row r="2741" spans="1:42">
      <c r="A2741" s="1">
        <v>2740</v>
      </c>
      <c r="B2741" s="1" t="s">
        <v>6485</v>
      </c>
      <c r="C2741" s="1">
        <v>4</v>
      </c>
      <c r="D2741" s="1" t="s">
        <v>103</v>
      </c>
      <c r="E2741" s="1" t="s">
        <v>104</v>
      </c>
      <c r="F2741" s="2">
        <v>8.14</v>
      </c>
      <c r="G2741" s="2">
        <v>22480</v>
      </c>
      <c r="H2741" s="2">
        <v>12751064</v>
      </c>
      <c r="I2741" s="2">
        <v>168953.7</v>
      </c>
      <c r="J2741" s="2">
        <v>4019908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4413183.3000000007</v>
      </c>
      <c r="Q2741" s="2">
        <v>2379626.0499999998</v>
      </c>
      <c r="R2741" s="2">
        <v>0</v>
      </c>
      <c r="S2741" s="2">
        <v>47810</v>
      </c>
      <c r="T2741" s="3">
        <f t="shared" si="168"/>
        <v>23780545.050000001</v>
      </c>
      <c r="U2741" s="2">
        <v>1043825.4600000001</v>
      </c>
      <c r="V2741" s="2">
        <v>0</v>
      </c>
      <c r="W2741" s="2">
        <v>24806675.329999998</v>
      </c>
      <c r="X2741" s="2">
        <v>32749016.699999996</v>
      </c>
      <c r="Y2741" s="2">
        <v>3958250.42</v>
      </c>
      <c r="Z2741" s="2">
        <v>0</v>
      </c>
      <c r="AA2741" s="2">
        <v>19183014.279999997</v>
      </c>
      <c r="AB2741" s="2">
        <v>0</v>
      </c>
      <c r="AC2741" s="2">
        <v>0</v>
      </c>
      <c r="AD2741" s="2">
        <v>0</v>
      </c>
      <c r="AE2741" s="2">
        <v>0</v>
      </c>
      <c r="AF2741" s="2">
        <v>147160.81</v>
      </c>
      <c r="AG2741" s="2">
        <v>168766.99</v>
      </c>
      <c r="AH2741" s="2">
        <v>0</v>
      </c>
      <c r="AI2741" s="2">
        <v>0</v>
      </c>
      <c r="AJ2741" s="2">
        <v>64867008</v>
      </c>
      <c r="AK2741" s="2">
        <v>0</v>
      </c>
      <c r="AL2741" s="3">
        <f t="shared" si="169"/>
        <v>146923717.99000001</v>
      </c>
      <c r="AM2741" s="2">
        <v>50025608.759999998</v>
      </c>
      <c r="AN2741" s="2">
        <v>61400</v>
      </c>
      <c r="AO2741" s="5">
        <f t="shared" si="170"/>
        <v>50087008.759999998</v>
      </c>
      <c r="AP2741" s="5">
        <f t="shared" si="171"/>
        <v>220791271.80000001</v>
      </c>
    </row>
    <row r="2742" spans="1:42">
      <c r="A2742" s="1">
        <v>2741</v>
      </c>
      <c r="B2742" s="1" t="s">
        <v>2595</v>
      </c>
      <c r="C2742" s="1">
        <v>5</v>
      </c>
      <c r="D2742" s="1" t="s">
        <v>523</v>
      </c>
      <c r="E2742" s="1" t="s">
        <v>104</v>
      </c>
      <c r="F2742" s="2">
        <v>22</v>
      </c>
      <c r="G2742" s="2">
        <v>5046</v>
      </c>
      <c r="H2742" s="2">
        <v>1425782.25</v>
      </c>
      <c r="I2742" s="2">
        <v>139119</v>
      </c>
      <c r="J2742" s="2">
        <v>143319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1950225.8</v>
      </c>
      <c r="Q2742" s="2">
        <v>532648.31000000006</v>
      </c>
      <c r="R2742" s="2">
        <v>0</v>
      </c>
      <c r="S2742" s="2">
        <v>56201.78</v>
      </c>
      <c r="T2742" s="3">
        <f t="shared" si="168"/>
        <v>4247296.1399999997</v>
      </c>
      <c r="U2742" s="2">
        <v>681882.08</v>
      </c>
      <c r="V2742" s="2">
        <v>0</v>
      </c>
      <c r="W2742" s="2">
        <v>5643703.0000000009</v>
      </c>
      <c r="X2742" s="2">
        <v>7938526.9800000004</v>
      </c>
      <c r="Y2742" s="2">
        <v>899847.05</v>
      </c>
      <c r="Z2742" s="2">
        <v>0</v>
      </c>
      <c r="AA2742" s="2">
        <v>4365021.17</v>
      </c>
      <c r="AB2742" s="2">
        <v>0</v>
      </c>
      <c r="AC2742" s="2">
        <v>0</v>
      </c>
      <c r="AD2742" s="2">
        <v>0</v>
      </c>
      <c r="AE2742" s="2">
        <v>76858</v>
      </c>
      <c r="AF2742" s="2">
        <v>33564.71</v>
      </c>
      <c r="AG2742" s="2">
        <v>38491.86</v>
      </c>
      <c r="AH2742" s="2">
        <v>0</v>
      </c>
      <c r="AI2742" s="2">
        <v>0</v>
      </c>
      <c r="AJ2742" s="2">
        <v>7030657</v>
      </c>
      <c r="AK2742" s="2">
        <v>0</v>
      </c>
      <c r="AL2742" s="3">
        <f t="shared" si="169"/>
        <v>26708551.850000001</v>
      </c>
      <c r="AM2742" s="2">
        <v>15928403</v>
      </c>
      <c r="AN2742" s="2">
        <v>30500</v>
      </c>
      <c r="AO2742" s="5">
        <f t="shared" si="170"/>
        <v>15958903</v>
      </c>
      <c r="AP2742" s="5">
        <f t="shared" si="171"/>
        <v>46914750.990000002</v>
      </c>
    </row>
    <row r="2743" spans="1:42">
      <c r="A2743" s="1">
        <v>2742</v>
      </c>
      <c r="B2743" s="1" t="s">
        <v>2596</v>
      </c>
      <c r="C2743" s="1">
        <v>5</v>
      </c>
      <c r="D2743" s="1" t="s">
        <v>523</v>
      </c>
      <c r="E2743" s="1" t="s">
        <v>104</v>
      </c>
      <c r="F2743" s="2">
        <v>23.7</v>
      </c>
      <c r="G2743" s="2">
        <v>5297</v>
      </c>
      <c r="H2743" s="2">
        <v>4603323.88</v>
      </c>
      <c r="I2743" s="2">
        <v>201591</v>
      </c>
      <c r="J2743" s="2">
        <v>187191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8966154.5800000001</v>
      </c>
      <c r="Q2743" s="2">
        <v>420832.62</v>
      </c>
      <c r="R2743" s="2">
        <v>0</v>
      </c>
      <c r="S2743" s="2">
        <v>160277</v>
      </c>
      <c r="T2743" s="3">
        <f t="shared" si="168"/>
        <v>14539370.08</v>
      </c>
      <c r="U2743" s="2">
        <v>697440.33</v>
      </c>
      <c r="V2743" s="2">
        <v>0</v>
      </c>
      <c r="W2743" s="2">
        <v>6454773.6900000004</v>
      </c>
      <c r="X2743" s="2">
        <v>8785593.2700000014</v>
      </c>
      <c r="Y2743" s="2">
        <v>1031370.04</v>
      </c>
      <c r="Z2743" s="2">
        <v>0</v>
      </c>
      <c r="AA2743" s="2">
        <v>4989937.1100000003</v>
      </c>
      <c r="AB2743" s="2">
        <v>0</v>
      </c>
      <c r="AC2743" s="2">
        <v>0</v>
      </c>
      <c r="AD2743" s="2">
        <v>0</v>
      </c>
      <c r="AE2743" s="2">
        <v>31080</v>
      </c>
      <c r="AF2743" s="2">
        <v>38116.160000000003</v>
      </c>
      <c r="AG2743" s="2">
        <v>43714.239999999998</v>
      </c>
      <c r="AH2743" s="2">
        <v>0</v>
      </c>
      <c r="AI2743" s="2">
        <v>0</v>
      </c>
      <c r="AJ2743" s="2">
        <v>11929680</v>
      </c>
      <c r="AK2743" s="2">
        <v>0</v>
      </c>
      <c r="AL2743" s="3">
        <f t="shared" si="169"/>
        <v>34001704.840000004</v>
      </c>
      <c r="AM2743" s="2">
        <v>13481430</v>
      </c>
      <c r="AN2743" s="2">
        <v>30700</v>
      </c>
      <c r="AO2743" s="5">
        <f t="shared" si="170"/>
        <v>13512130</v>
      </c>
      <c r="AP2743" s="5">
        <f t="shared" si="171"/>
        <v>62053204.920000002</v>
      </c>
    </row>
    <row r="2744" spans="1:42">
      <c r="A2744" s="1">
        <v>2743</v>
      </c>
      <c r="B2744" s="1" t="s">
        <v>2599</v>
      </c>
      <c r="C2744" s="1">
        <v>5</v>
      </c>
      <c r="D2744" s="1" t="s">
        <v>523</v>
      </c>
      <c r="E2744" s="1" t="s">
        <v>104</v>
      </c>
      <c r="F2744" s="2">
        <v>42.51</v>
      </c>
      <c r="G2744" s="2">
        <v>8343</v>
      </c>
      <c r="H2744" s="2">
        <v>1801074.5</v>
      </c>
      <c r="I2744" s="2">
        <v>251523.32</v>
      </c>
      <c r="J2744" s="2">
        <v>30229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459242</v>
      </c>
      <c r="Q2744" s="2">
        <v>857659.14</v>
      </c>
      <c r="R2744" s="2">
        <v>0</v>
      </c>
      <c r="S2744" s="2">
        <v>176120</v>
      </c>
      <c r="T2744" s="3">
        <f t="shared" si="168"/>
        <v>3575847.9600000004</v>
      </c>
      <c r="U2744" s="2">
        <v>749001.02000000014</v>
      </c>
      <c r="V2744" s="2">
        <v>0</v>
      </c>
      <c r="W2744" s="2">
        <v>9190544.25</v>
      </c>
      <c r="X2744" s="2">
        <v>9526975.9299999997</v>
      </c>
      <c r="Y2744" s="2">
        <v>1467028.8</v>
      </c>
      <c r="Z2744" s="2">
        <v>0</v>
      </c>
      <c r="AA2744" s="2">
        <v>7106455.9199999999</v>
      </c>
      <c r="AB2744" s="2">
        <v>0</v>
      </c>
      <c r="AC2744" s="2">
        <v>0</v>
      </c>
      <c r="AD2744" s="2">
        <v>0</v>
      </c>
      <c r="AE2744" s="2">
        <v>3530</v>
      </c>
      <c r="AF2744" s="2">
        <v>54453.26</v>
      </c>
      <c r="AG2744" s="2">
        <v>62448.85</v>
      </c>
      <c r="AH2744" s="2">
        <v>0</v>
      </c>
      <c r="AI2744" s="2">
        <v>0</v>
      </c>
      <c r="AJ2744" s="2">
        <v>7763298</v>
      </c>
      <c r="AK2744" s="2">
        <v>0</v>
      </c>
      <c r="AL2744" s="3">
        <f t="shared" si="169"/>
        <v>35923736.030000001</v>
      </c>
      <c r="AM2744" s="2">
        <v>18449581</v>
      </c>
      <c r="AN2744" s="2">
        <v>8510000</v>
      </c>
      <c r="AO2744" s="5">
        <f t="shared" si="170"/>
        <v>26959581</v>
      </c>
      <c r="AP2744" s="5">
        <f t="shared" si="171"/>
        <v>66459164.990000002</v>
      </c>
    </row>
    <row r="2745" spans="1:42">
      <c r="A2745" s="1">
        <v>2744</v>
      </c>
      <c r="B2745" s="1" t="s">
        <v>2601</v>
      </c>
      <c r="C2745" s="1">
        <v>5</v>
      </c>
      <c r="D2745" s="1" t="s">
        <v>523</v>
      </c>
      <c r="E2745" s="1" t="s">
        <v>104</v>
      </c>
      <c r="F2745" s="2">
        <v>21.68</v>
      </c>
      <c r="G2745" s="2">
        <v>24447</v>
      </c>
      <c r="H2745" s="2">
        <v>8649469.0199999996</v>
      </c>
      <c r="I2745" s="2">
        <v>381082</v>
      </c>
      <c r="J2745" s="2">
        <v>1452026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2189186.5</v>
      </c>
      <c r="Q2745" s="2">
        <v>3729296.5</v>
      </c>
      <c r="R2745" s="2">
        <v>484618</v>
      </c>
      <c r="S2745" s="2">
        <v>27160</v>
      </c>
      <c r="T2745" s="3">
        <f t="shared" si="168"/>
        <v>16912838.02</v>
      </c>
      <c r="U2745" s="2">
        <v>1069008.73</v>
      </c>
      <c r="V2745" s="2">
        <v>0</v>
      </c>
      <c r="W2745" s="2">
        <v>26058138.460000001</v>
      </c>
      <c r="X2745" s="2">
        <v>13923534.209999997</v>
      </c>
      <c r="Y2745" s="2">
        <v>4171414.59</v>
      </c>
      <c r="Z2745" s="2">
        <v>0</v>
      </c>
      <c r="AA2745" s="2">
        <v>20136143</v>
      </c>
      <c r="AB2745" s="2">
        <v>0</v>
      </c>
      <c r="AC2745" s="2">
        <v>0</v>
      </c>
      <c r="AD2745" s="2">
        <v>0</v>
      </c>
      <c r="AE2745" s="2">
        <v>44481.5</v>
      </c>
      <c r="AF2745" s="2">
        <v>152920.22</v>
      </c>
      <c r="AG2745" s="2">
        <v>175389.7</v>
      </c>
      <c r="AH2745" s="2">
        <v>0</v>
      </c>
      <c r="AI2745" s="2">
        <v>0</v>
      </c>
      <c r="AJ2745" s="2">
        <v>63768480</v>
      </c>
      <c r="AK2745" s="2">
        <v>7740.6</v>
      </c>
      <c r="AL2745" s="3">
        <f t="shared" si="169"/>
        <v>129507251.00999999</v>
      </c>
      <c r="AM2745" s="2">
        <v>40772096</v>
      </c>
      <c r="AN2745" s="2">
        <v>0</v>
      </c>
      <c r="AO2745" s="5">
        <f t="shared" si="170"/>
        <v>40772096</v>
      </c>
      <c r="AP2745" s="5">
        <f t="shared" si="171"/>
        <v>187192185.03</v>
      </c>
    </row>
    <row r="2746" spans="1:42">
      <c r="A2746" s="1">
        <v>2745</v>
      </c>
      <c r="B2746" s="1" t="s">
        <v>2602</v>
      </c>
      <c r="C2746" s="1">
        <v>5</v>
      </c>
      <c r="D2746" s="1" t="s">
        <v>523</v>
      </c>
      <c r="E2746" s="1" t="s">
        <v>104</v>
      </c>
      <c r="F2746" s="2">
        <v>43</v>
      </c>
      <c r="G2746" s="2">
        <v>6379</v>
      </c>
      <c r="H2746" s="2">
        <v>7263424</v>
      </c>
      <c r="I2746" s="2">
        <v>606761.81999999995</v>
      </c>
      <c r="J2746" s="2">
        <v>1067428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1027842.65</v>
      </c>
      <c r="Q2746" s="2">
        <v>1636359.34</v>
      </c>
      <c r="R2746" s="2">
        <v>0</v>
      </c>
      <c r="S2746" s="2">
        <v>4000</v>
      </c>
      <c r="T2746" s="3">
        <f t="shared" si="168"/>
        <v>11605815.810000001</v>
      </c>
      <c r="U2746" s="2">
        <v>739943.51</v>
      </c>
      <c r="V2746" s="2">
        <v>0</v>
      </c>
      <c r="W2746" s="2">
        <v>7159247.0399999991</v>
      </c>
      <c r="X2746" s="2">
        <v>9231339.4899999984</v>
      </c>
      <c r="Y2746" s="2">
        <v>1137046.02</v>
      </c>
      <c r="Z2746" s="2">
        <v>0</v>
      </c>
      <c r="AA2746" s="2">
        <v>5537330.7000000002</v>
      </c>
      <c r="AB2746" s="2">
        <v>0</v>
      </c>
      <c r="AC2746" s="2">
        <v>0</v>
      </c>
      <c r="AD2746" s="2">
        <v>0</v>
      </c>
      <c r="AE2746" s="2">
        <v>0</v>
      </c>
      <c r="AF2746" s="2">
        <v>38896.370000000003</v>
      </c>
      <c r="AG2746" s="2">
        <v>39995.93</v>
      </c>
      <c r="AH2746" s="2">
        <v>700270</v>
      </c>
      <c r="AI2746" s="2">
        <v>0</v>
      </c>
      <c r="AJ2746" s="2">
        <v>21446444</v>
      </c>
      <c r="AK2746" s="2">
        <v>0</v>
      </c>
      <c r="AL2746" s="3">
        <f t="shared" si="169"/>
        <v>46030513.060000002</v>
      </c>
      <c r="AM2746" s="2">
        <v>16087565</v>
      </c>
      <c r="AN2746" s="2">
        <v>0</v>
      </c>
      <c r="AO2746" s="5">
        <f t="shared" si="170"/>
        <v>16087565</v>
      </c>
      <c r="AP2746" s="5">
        <f t="shared" si="171"/>
        <v>73723893.870000005</v>
      </c>
    </row>
    <row r="2747" spans="1:42">
      <c r="A2747" s="1">
        <v>2746</v>
      </c>
      <c r="B2747" s="1" t="s">
        <v>2612</v>
      </c>
      <c r="C2747" s="1">
        <v>5</v>
      </c>
      <c r="D2747" s="1" t="s">
        <v>523</v>
      </c>
      <c r="E2747" s="1" t="s">
        <v>104</v>
      </c>
      <c r="F2747" s="2">
        <v>32.14</v>
      </c>
      <c r="G2747" s="2">
        <v>6693</v>
      </c>
      <c r="H2747" s="2">
        <v>6125732.0700000003</v>
      </c>
      <c r="I2747" s="2">
        <v>328742.86</v>
      </c>
      <c r="J2747" s="2">
        <v>591905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1478071.8800000001</v>
      </c>
      <c r="Q2747" s="2">
        <v>1501941.54</v>
      </c>
      <c r="R2747" s="2">
        <v>0</v>
      </c>
      <c r="S2747" s="2">
        <v>68122</v>
      </c>
      <c r="T2747" s="3">
        <f t="shared" si="168"/>
        <v>10094515.350000001</v>
      </c>
      <c r="U2747" s="2">
        <v>717260.98</v>
      </c>
      <c r="V2747" s="2">
        <v>0</v>
      </c>
      <c r="W2747" s="2">
        <v>7520722.8800000008</v>
      </c>
      <c r="X2747" s="2">
        <v>9282448.0099999998</v>
      </c>
      <c r="Y2747" s="2">
        <v>1198779.29</v>
      </c>
      <c r="Z2747" s="2">
        <v>0</v>
      </c>
      <c r="AA2747" s="2">
        <v>5817142.96</v>
      </c>
      <c r="AB2747" s="2">
        <v>0</v>
      </c>
      <c r="AC2747" s="2">
        <v>0</v>
      </c>
      <c r="AD2747" s="2">
        <v>0</v>
      </c>
      <c r="AE2747" s="2">
        <v>101665.26</v>
      </c>
      <c r="AF2747" s="2">
        <v>44770.47</v>
      </c>
      <c r="AG2747" s="2">
        <v>51342.03</v>
      </c>
      <c r="AH2747" s="2">
        <v>0</v>
      </c>
      <c r="AI2747" s="2">
        <v>510</v>
      </c>
      <c r="AJ2747" s="2">
        <v>16037298</v>
      </c>
      <c r="AK2747" s="2">
        <v>0</v>
      </c>
      <c r="AL2747" s="3">
        <f t="shared" si="169"/>
        <v>40771939.880000003</v>
      </c>
      <c r="AM2747" s="2">
        <v>18066968</v>
      </c>
      <c r="AN2747" s="2">
        <v>0</v>
      </c>
      <c r="AO2747" s="5">
        <f t="shared" si="170"/>
        <v>18066968</v>
      </c>
      <c r="AP2747" s="5">
        <f t="shared" si="171"/>
        <v>68933423.230000004</v>
      </c>
    </row>
    <row r="2748" spans="1:42">
      <c r="A2748" s="1">
        <v>2747</v>
      </c>
      <c r="B2748" s="1" t="s">
        <v>2615</v>
      </c>
      <c r="C2748" s="1">
        <v>5</v>
      </c>
      <c r="D2748" s="1" t="s">
        <v>523</v>
      </c>
      <c r="E2748" s="1" t="s">
        <v>104</v>
      </c>
      <c r="F2748" s="2">
        <v>27.385999999999999</v>
      </c>
      <c r="G2748" s="2">
        <v>7484</v>
      </c>
      <c r="H2748" s="2">
        <v>2532432.7400000002</v>
      </c>
      <c r="I2748" s="2">
        <v>379209.12</v>
      </c>
      <c r="J2748" s="2">
        <v>148450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618919.69999999995</v>
      </c>
      <c r="Q2748" s="2">
        <v>1139700.67</v>
      </c>
      <c r="R2748" s="2">
        <v>1074791</v>
      </c>
      <c r="S2748" s="2">
        <v>79240</v>
      </c>
      <c r="T2748" s="3">
        <f t="shared" si="168"/>
        <v>5972743.2300000004</v>
      </c>
      <c r="U2748" s="2">
        <v>755781.23</v>
      </c>
      <c r="V2748" s="2">
        <v>0</v>
      </c>
      <c r="W2748" s="2">
        <v>8379539.1699999999</v>
      </c>
      <c r="X2748" s="2">
        <v>9475545.3500000015</v>
      </c>
      <c r="Y2748" s="2">
        <v>1336402.95</v>
      </c>
      <c r="Z2748" s="2">
        <v>0</v>
      </c>
      <c r="AA2748" s="2">
        <v>6480628.1799999997</v>
      </c>
      <c r="AB2748" s="2">
        <v>0</v>
      </c>
      <c r="AC2748" s="2">
        <v>0</v>
      </c>
      <c r="AD2748" s="2">
        <v>0</v>
      </c>
      <c r="AE2748" s="2">
        <v>3021</v>
      </c>
      <c r="AF2748" s="2">
        <v>49792.67</v>
      </c>
      <c r="AG2748" s="2">
        <v>57102.43</v>
      </c>
      <c r="AH2748" s="2">
        <v>0</v>
      </c>
      <c r="AI2748" s="2">
        <v>0</v>
      </c>
      <c r="AJ2748" s="2">
        <v>13845210</v>
      </c>
      <c r="AK2748" s="2">
        <v>0</v>
      </c>
      <c r="AL2748" s="3">
        <f t="shared" si="169"/>
        <v>40383022.980000004</v>
      </c>
      <c r="AM2748" s="2">
        <v>18984800</v>
      </c>
      <c r="AN2748" s="2">
        <v>7526500</v>
      </c>
      <c r="AO2748" s="5">
        <f t="shared" si="170"/>
        <v>26511300</v>
      </c>
      <c r="AP2748" s="5">
        <f t="shared" si="171"/>
        <v>72867066.210000008</v>
      </c>
    </row>
    <row r="2749" spans="1:42">
      <c r="A2749" s="1">
        <v>2748</v>
      </c>
      <c r="B2749" s="1" t="s">
        <v>2604</v>
      </c>
      <c r="C2749" s="1">
        <v>5</v>
      </c>
      <c r="D2749" s="1" t="s">
        <v>521</v>
      </c>
      <c r="E2749" s="1" t="s">
        <v>104</v>
      </c>
      <c r="F2749" s="2">
        <v>2.84</v>
      </c>
      <c r="G2749" s="2">
        <v>5670</v>
      </c>
      <c r="H2749" s="2">
        <v>14858118</v>
      </c>
      <c r="I2749" s="2">
        <v>39826.61</v>
      </c>
      <c r="J2749" s="2">
        <v>2123436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1391403.02</v>
      </c>
      <c r="Q2749" s="2">
        <v>232681.29</v>
      </c>
      <c r="R2749" s="2">
        <v>0</v>
      </c>
      <c r="S2749" s="2">
        <v>53381.25</v>
      </c>
      <c r="T2749" s="3">
        <f t="shared" si="168"/>
        <v>18698846.169999998</v>
      </c>
      <c r="U2749" s="2">
        <v>775086.25</v>
      </c>
      <c r="V2749" s="2">
        <v>0</v>
      </c>
      <c r="W2749" s="2">
        <v>6290925.3499999987</v>
      </c>
      <c r="X2749" s="2">
        <v>8543250.040000001</v>
      </c>
      <c r="Y2749" s="2">
        <v>1007326.3</v>
      </c>
      <c r="Z2749" s="2">
        <v>0</v>
      </c>
      <c r="AA2749" s="2">
        <v>4860952.9300000006</v>
      </c>
      <c r="AB2749" s="2">
        <v>0</v>
      </c>
      <c r="AC2749" s="2">
        <v>0</v>
      </c>
      <c r="AD2749" s="2">
        <v>0</v>
      </c>
      <c r="AE2749" s="2">
        <v>0</v>
      </c>
      <c r="AF2749" s="2">
        <v>36884.69</v>
      </c>
      <c r="AG2749" s="2">
        <v>42304.61</v>
      </c>
      <c r="AH2749" s="2">
        <v>0</v>
      </c>
      <c r="AI2749" s="2">
        <v>0</v>
      </c>
      <c r="AJ2749" s="2">
        <v>27384214</v>
      </c>
      <c r="AK2749" s="2">
        <v>12098.5</v>
      </c>
      <c r="AL2749" s="3">
        <f t="shared" si="169"/>
        <v>48953042.670000002</v>
      </c>
      <c r="AM2749" s="2">
        <v>10374547</v>
      </c>
      <c r="AN2749" s="2">
        <v>0</v>
      </c>
      <c r="AO2749" s="5">
        <f t="shared" si="170"/>
        <v>10374547</v>
      </c>
      <c r="AP2749" s="5">
        <f t="shared" si="171"/>
        <v>78026435.840000004</v>
      </c>
    </row>
    <row r="2750" spans="1:42">
      <c r="A2750" s="1">
        <v>2749</v>
      </c>
      <c r="B2750" s="1" t="s">
        <v>2605</v>
      </c>
      <c r="C2750" s="1">
        <v>5</v>
      </c>
      <c r="D2750" s="1" t="s">
        <v>521</v>
      </c>
      <c r="E2750" s="1" t="s">
        <v>104</v>
      </c>
      <c r="F2750" s="2">
        <v>6.0270000000000001</v>
      </c>
      <c r="G2750" s="2">
        <v>10596</v>
      </c>
      <c r="H2750" s="2">
        <v>18185540</v>
      </c>
      <c r="I2750" s="2">
        <v>36621.550000000003</v>
      </c>
      <c r="J2750" s="2">
        <v>5066412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2904841.2</v>
      </c>
      <c r="Q2750" s="2">
        <v>0</v>
      </c>
      <c r="R2750" s="2">
        <v>0</v>
      </c>
      <c r="S2750" s="2">
        <v>27229</v>
      </c>
      <c r="T2750" s="3">
        <f t="shared" si="168"/>
        <v>26220643.75</v>
      </c>
      <c r="U2750" s="2">
        <v>797097.38</v>
      </c>
      <c r="V2750" s="2">
        <v>0</v>
      </c>
      <c r="W2750" s="2">
        <v>11737102.889999999</v>
      </c>
      <c r="X2750" s="2">
        <v>9863971.0099999998</v>
      </c>
      <c r="Y2750" s="2">
        <v>1873440.28</v>
      </c>
      <c r="Z2750" s="2">
        <v>0</v>
      </c>
      <c r="AA2750" s="2">
        <v>9075632.1699999999</v>
      </c>
      <c r="AB2750" s="2">
        <v>0</v>
      </c>
      <c r="AC2750" s="2">
        <v>0</v>
      </c>
      <c r="AD2750" s="2">
        <v>0</v>
      </c>
      <c r="AE2750" s="2">
        <v>16442.5</v>
      </c>
      <c r="AF2750" s="2">
        <v>69551.240000000005</v>
      </c>
      <c r="AG2750" s="2">
        <v>79763.64</v>
      </c>
      <c r="AH2750" s="2">
        <v>0</v>
      </c>
      <c r="AI2750" s="2">
        <v>0</v>
      </c>
      <c r="AJ2750" s="2">
        <v>28228854</v>
      </c>
      <c r="AK2750" s="2">
        <v>0</v>
      </c>
      <c r="AL2750" s="3">
        <f t="shared" si="169"/>
        <v>61741855.109999999</v>
      </c>
      <c r="AM2750" s="2">
        <v>23135617</v>
      </c>
      <c r="AN2750" s="2">
        <v>27000</v>
      </c>
      <c r="AO2750" s="5">
        <f t="shared" si="170"/>
        <v>23162617</v>
      </c>
      <c r="AP2750" s="5">
        <f t="shared" si="171"/>
        <v>111125115.86</v>
      </c>
    </row>
    <row r="2751" spans="1:42">
      <c r="A2751" s="1">
        <v>2750</v>
      </c>
      <c r="B2751" s="1" t="s">
        <v>2057</v>
      </c>
      <c r="C2751" s="1">
        <v>5</v>
      </c>
      <c r="D2751" s="1" t="s">
        <v>521</v>
      </c>
      <c r="E2751" s="1" t="s">
        <v>104</v>
      </c>
      <c r="F2751" s="2">
        <v>2.73</v>
      </c>
      <c r="G2751" s="2">
        <v>4197</v>
      </c>
      <c r="H2751" s="2">
        <v>5487190.0700000003</v>
      </c>
      <c r="I2751" s="2">
        <v>38785</v>
      </c>
      <c r="J2751" s="2">
        <v>1855578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1389108.82</v>
      </c>
      <c r="Q2751" s="2">
        <v>1120650.3400000001</v>
      </c>
      <c r="R2751" s="2">
        <v>0</v>
      </c>
      <c r="S2751" s="2">
        <v>77470</v>
      </c>
      <c r="T2751" s="3">
        <f t="shared" si="168"/>
        <v>9968782.2300000004</v>
      </c>
      <c r="U2751" s="2">
        <v>664318.32000000007</v>
      </c>
      <c r="V2751" s="2">
        <v>0</v>
      </c>
      <c r="W2751" s="2">
        <v>4708594.2799999993</v>
      </c>
      <c r="X2751" s="2">
        <v>7657033.7100000009</v>
      </c>
      <c r="Y2751" s="2">
        <v>838598.46</v>
      </c>
      <c r="Z2751" s="2">
        <v>0</v>
      </c>
      <c r="AA2751" s="2">
        <v>3641010.9400000004</v>
      </c>
      <c r="AB2751" s="2">
        <v>0</v>
      </c>
      <c r="AC2751" s="2">
        <v>0</v>
      </c>
      <c r="AD2751" s="2">
        <v>0</v>
      </c>
      <c r="AE2751" s="2">
        <v>0</v>
      </c>
      <c r="AF2751" s="2">
        <v>27916.06</v>
      </c>
      <c r="AG2751" s="2">
        <v>32014.799999999999</v>
      </c>
      <c r="AH2751" s="2">
        <v>0</v>
      </c>
      <c r="AI2751" s="2">
        <v>0</v>
      </c>
      <c r="AJ2751" s="2">
        <v>21841458</v>
      </c>
      <c r="AK2751" s="2">
        <v>5120.3</v>
      </c>
      <c r="AL2751" s="3">
        <f t="shared" si="169"/>
        <v>39416064.869999997</v>
      </c>
      <c r="AM2751" s="2">
        <v>11088935</v>
      </c>
      <c r="AN2751" s="2">
        <v>0</v>
      </c>
      <c r="AO2751" s="5">
        <f t="shared" si="170"/>
        <v>11088935</v>
      </c>
      <c r="AP2751" s="5">
        <f t="shared" si="171"/>
        <v>60473782.099999994</v>
      </c>
    </row>
    <row r="2752" spans="1:42">
      <c r="A2752" s="1">
        <v>2751</v>
      </c>
      <c r="B2752" s="1" t="s">
        <v>2607</v>
      </c>
      <c r="C2752" s="1">
        <v>5</v>
      </c>
      <c r="D2752" s="1" t="s">
        <v>522</v>
      </c>
      <c r="E2752" s="1" t="s">
        <v>104</v>
      </c>
      <c r="F2752" s="2">
        <v>29.68</v>
      </c>
      <c r="G2752" s="2">
        <v>53529</v>
      </c>
      <c r="H2752" s="2">
        <v>15041429</v>
      </c>
      <c r="I2752" s="2">
        <v>552177.97</v>
      </c>
      <c r="J2752" s="2">
        <v>3955567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5741166.6600000001</v>
      </c>
      <c r="Q2752" s="2">
        <v>6203376.5099999998</v>
      </c>
      <c r="R2752" s="2">
        <v>0</v>
      </c>
      <c r="S2752" s="2">
        <v>336844</v>
      </c>
      <c r="T2752" s="3">
        <f t="shared" si="168"/>
        <v>31830561.140000001</v>
      </c>
      <c r="U2752" s="2">
        <v>1694379.8000000003</v>
      </c>
      <c r="V2752" s="2">
        <v>0</v>
      </c>
      <c r="W2752" s="2">
        <v>59232213.650000006</v>
      </c>
      <c r="X2752" s="2">
        <v>23016801.260000002</v>
      </c>
      <c r="Y2752" s="2">
        <v>9455481.5399999991</v>
      </c>
      <c r="Z2752" s="2">
        <v>0</v>
      </c>
      <c r="AA2752" s="2">
        <v>45799787.390000001</v>
      </c>
      <c r="AB2752" s="2">
        <v>0</v>
      </c>
      <c r="AC2752" s="2">
        <v>0</v>
      </c>
      <c r="AD2752" s="2">
        <v>0</v>
      </c>
      <c r="AE2752" s="2">
        <v>161672</v>
      </c>
      <c r="AF2752" s="2">
        <v>350870.13</v>
      </c>
      <c r="AG2752" s="2">
        <v>402390.51</v>
      </c>
      <c r="AH2752" s="2">
        <v>0</v>
      </c>
      <c r="AI2752" s="2">
        <v>0</v>
      </c>
      <c r="AJ2752" s="2">
        <v>56504390</v>
      </c>
      <c r="AK2752" s="2">
        <v>16570.5</v>
      </c>
      <c r="AL2752" s="3">
        <f t="shared" si="169"/>
        <v>196634556.77999997</v>
      </c>
      <c r="AM2752" s="2">
        <v>83026074</v>
      </c>
      <c r="AN2752" s="2">
        <v>772045.72</v>
      </c>
      <c r="AO2752" s="5">
        <f t="shared" si="170"/>
        <v>83798119.719999999</v>
      </c>
      <c r="AP2752" s="5">
        <f t="shared" si="171"/>
        <v>312263237.63999999</v>
      </c>
    </row>
    <row r="2753" spans="1:42">
      <c r="A2753" s="1">
        <v>2752</v>
      </c>
      <c r="B2753" s="1" t="s">
        <v>2610</v>
      </c>
      <c r="C2753" s="1">
        <v>5</v>
      </c>
      <c r="D2753" s="1" t="s">
        <v>522</v>
      </c>
      <c r="E2753" s="1" t="s">
        <v>104</v>
      </c>
      <c r="F2753" s="2">
        <v>5.81</v>
      </c>
      <c r="G2753" s="2">
        <v>5803</v>
      </c>
      <c r="H2753" s="2">
        <v>1205229</v>
      </c>
      <c r="I2753" s="2">
        <v>44295.3</v>
      </c>
      <c r="J2753" s="2">
        <v>226768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483201.1</v>
      </c>
      <c r="Q2753" s="2">
        <v>738633.65</v>
      </c>
      <c r="R2753" s="2">
        <v>0</v>
      </c>
      <c r="S2753" s="2">
        <v>5830</v>
      </c>
      <c r="T2753" s="3">
        <f t="shared" si="168"/>
        <v>2703957.05</v>
      </c>
      <c r="U2753" s="2">
        <v>694087.64000000013</v>
      </c>
      <c r="V2753" s="2">
        <v>0</v>
      </c>
      <c r="W2753" s="2">
        <v>6281812.1599999983</v>
      </c>
      <c r="X2753" s="2">
        <v>8833927.3499999996</v>
      </c>
      <c r="Y2753" s="2">
        <v>700716.57</v>
      </c>
      <c r="Z2753" s="2">
        <v>0</v>
      </c>
      <c r="AA2753" s="2">
        <v>4857001.84</v>
      </c>
      <c r="AB2753" s="2">
        <v>0</v>
      </c>
      <c r="AC2753" s="2">
        <v>0</v>
      </c>
      <c r="AD2753" s="2">
        <v>0</v>
      </c>
      <c r="AE2753" s="2">
        <v>19908</v>
      </c>
      <c r="AF2753" s="2">
        <v>37182.949999999997</v>
      </c>
      <c r="AG2753" s="2">
        <v>42643.07</v>
      </c>
      <c r="AH2753" s="2">
        <v>0</v>
      </c>
      <c r="AI2753" s="2">
        <v>0</v>
      </c>
      <c r="AJ2753" s="2">
        <v>21760247</v>
      </c>
      <c r="AK2753" s="2">
        <v>304537.17</v>
      </c>
      <c r="AL2753" s="3">
        <f t="shared" si="169"/>
        <v>43532063.75</v>
      </c>
      <c r="AM2753" s="2">
        <v>15142931</v>
      </c>
      <c r="AN2753" s="2">
        <v>27000</v>
      </c>
      <c r="AO2753" s="5">
        <f t="shared" si="170"/>
        <v>15169931</v>
      </c>
      <c r="AP2753" s="5">
        <f t="shared" si="171"/>
        <v>61405951.799999997</v>
      </c>
    </row>
    <row r="2754" spans="1:42">
      <c r="A2754" s="1">
        <v>2753</v>
      </c>
      <c r="B2754" s="1" t="s">
        <v>2613</v>
      </c>
      <c r="C2754" s="1">
        <v>5</v>
      </c>
      <c r="D2754" s="1" t="s">
        <v>522</v>
      </c>
      <c r="E2754" s="1" t="s">
        <v>104</v>
      </c>
      <c r="F2754" s="2">
        <v>22</v>
      </c>
      <c r="G2754" s="2">
        <v>22943</v>
      </c>
      <c r="H2754" s="2">
        <v>47068938.710000001</v>
      </c>
      <c r="I2754" s="2">
        <v>306935.88</v>
      </c>
      <c r="J2754" s="2">
        <v>8535341.0600000005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6186306.5</v>
      </c>
      <c r="Q2754" s="2">
        <v>3444101.49</v>
      </c>
      <c r="R2754" s="2">
        <v>0</v>
      </c>
      <c r="S2754" s="2">
        <v>270242.61</v>
      </c>
      <c r="T2754" s="3">
        <f t="shared" ref="T2754:T2817" si="172">SUM(H2754:S2754)</f>
        <v>65811866.250000007</v>
      </c>
      <c r="U2754" s="2">
        <v>1048651.17</v>
      </c>
      <c r="V2754" s="2">
        <v>0</v>
      </c>
      <c r="W2754" s="2">
        <v>25024060.540000007</v>
      </c>
      <c r="X2754" s="2">
        <v>13847602.75</v>
      </c>
      <c r="Y2754" s="2">
        <v>3994854.38</v>
      </c>
      <c r="Z2754" s="2">
        <v>0</v>
      </c>
      <c r="AA2754" s="2">
        <v>19349037.329999998</v>
      </c>
      <c r="AB2754" s="2">
        <v>0</v>
      </c>
      <c r="AC2754" s="2">
        <v>0</v>
      </c>
      <c r="AD2754" s="2">
        <v>0</v>
      </c>
      <c r="AE2754" s="2">
        <v>498136</v>
      </c>
      <c r="AF2754" s="2">
        <v>148213.57999999999</v>
      </c>
      <c r="AG2754" s="2">
        <v>169976.95</v>
      </c>
      <c r="AH2754" s="2">
        <v>0</v>
      </c>
      <c r="AI2754" s="2">
        <v>0</v>
      </c>
      <c r="AJ2754" s="2">
        <v>49982465</v>
      </c>
      <c r="AK2754" s="2">
        <v>0</v>
      </c>
      <c r="AL2754" s="3">
        <f t="shared" ref="AL2754:AL2817" si="173">SUM(U2754:AK2754)</f>
        <v>114062997.70000002</v>
      </c>
      <c r="AM2754" s="2">
        <v>44680526</v>
      </c>
      <c r="AN2754" s="2">
        <v>26500</v>
      </c>
      <c r="AO2754" s="5">
        <f t="shared" ref="AO2754:AO2817" si="174">SUM(AM2754:AN2754)</f>
        <v>44707026</v>
      </c>
      <c r="AP2754" s="5">
        <f t="shared" ref="AP2754:AP2817" si="175">AO2754+AL2754+T2754</f>
        <v>224581889.95000002</v>
      </c>
    </row>
    <row r="2755" spans="1:42">
      <c r="A2755" s="1">
        <v>2754</v>
      </c>
      <c r="B2755" s="1" t="s">
        <v>2614</v>
      </c>
      <c r="C2755" s="1">
        <v>5</v>
      </c>
      <c r="D2755" s="1" t="s">
        <v>522</v>
      </c>
      <c r="E2755" s="1" t="s">
        <v>104</v>
      </c>
      <c r="F2755" s="2">
        <v>12.03</v>
      </c>
      <c r="G2755" s="2">
        <v>11296</v>
      </c>
      <c r="H2755" s="2">
        <v>10916718.25</v>
      </c>
      <c r="I2755" s="2">
        <v>146299</v>
      </c>
      <c r="J2755" s="2">
        <v>870104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3540545.52</v>
      </c>
      <c r="Q2755" s="2">
        <v>1361253.12</v>
      </c>
      <c r="R2755" s="2">
        <v>0</v>
      </c>
      <c r="S2755" s="2">
        <v>56364.25</v>
      </c>
      <c r="T2755" s="3">
        <f t="shared" si="172"/>
        <v>16891284.140000001</v>
      </c>
      <c r="U2755" s="2">
        <v>795633.75000000012</v>
      </c>
      <c r="V2755" s="2">
        <v>0</v>
      </c>
      <c r="W2755" s="2">
        <v>11622503.82</v>
      </c>
      <c r="X2755" s="2">
        <v>9369506.1999999993</v>
      </c>
      <c r="Y2755" s="2">
        <v>1861238.97</v>
      </c>
      <c r="Z2755" s="2">
        <v>0</v>
      </c>
      <c r="AA2755" s="2">
        <v>8980407.6699999981</v>
      </c>
      <c r="AB2755" s="2">
        <v>0</v>
      </c>
      <c r="AC2755" s="2">
        <v>0</v>
      </c>
      <c r="AD2755" s="2">
        <v>0</v>
      </c>
      <c r="AE2755" s="2">
        <v>16194</v>
      </c>
      <c r="AF2755" s="2">
        <v>68119.789999999994</v>
      </c>
      <c r="AG2755" s="2">
        <v>78129.919999999998</v>
      </c>
      <c r="AH2755" s="2">
        <v>0</v>
      </c>
      <c r="AI2755" s="2">
        <v>0</v>
      </c>
      <c r="AJ2755" s="2">
        <v>43050019</v>
      </c>
      <c r="AK2755" s="2">
        <v>0</v>
      </c>
      <c r="AL2755" s="3">
        <f t="shared" si="173"/>
        <v>75841753.120000005</v>
      </c>
      <c r="AM2755" s="2">
        <v>16699836</v>
      </c>
      <c r="AN2755" s="2">
        <v>263470</v>
      </c>
      <c r="AO2755" s="5">
        <f t="shared" si="174"/>
        <v>16963306</v>
      </c>
      <c r="AP2755" s="5">
        <f t="shared" si="175"/>
        <v>109696343.26000001</v>
      </c>
    </row>
    <row r="2756" spans="1:42">
      <c r="A2756" s="1">
        <v>2755</v>
      </c>
      <c r="B2756" s="1" t="s">
        <v>2608</v>
      </c>
      <c r="C2756" s="1">
        <v>5</v>
      </c>
      <c r="D2756" s="1" t="s">
        <v>524</v>
      </c>
      <c r="E2756" s="1" t="s">
        <v>104</v>
      </c>
      <c r="F2756" s="2">
        <v>14.4</v>
      </c>
      <c r="G2756" s="2">
        <v>44178</v>
      </c>
      <c r="H2756" s="2">
        <v>10700636.9</v>
      </c>
      <c r="I2756" s="2">
        <v>182104</v>
      </c>
      <c r="J2756" s="2">
        <v>2128949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7841432</v>
      </c>
      <c r="Q2756" s="2">
        <v>4911581.42</v>
      </c>
      <c r="R2756" s="2">
        <v>0</v>
      </c>
      <c r="S2756" s="2">
        <v>325701</v>
      </c>
      <c r="T2756" s="3">
        <f t="shared" si="172"/>
        <v>26090404.32</v>
      </c>
      <c r="U2756" s="2">
        <v>1481883.5099999998</v>
      </c>
      <c r="V2756" s="2">
        <v>0</v>
      </c>
      <c r="W2756" s="2">
        <v>47938092.649999999</v>
      </c>
      <c r="X2756" s="2">
        <v>17451132.609999999</v>
      </c>
      <c r="Y2756" s="2">
        <v>7660093.79</v>
      </c>
      <c r="Z2756" s="2">
        <v>0</v>
      </c>
      <c r="AA2756" s="2">
        <v>37058714.510000005</v>
      </c>
      <c r="AB2756" s="2">
        <v>0</v>
      </c>
      <c r="AC2756" s="2">
        <v>0</v>
      </c>
      <c r="AD2756" s="2">
        <v>0</v>
      </c>
      <c r="AE2756" s="2">
        <v>15139</v>
      </c>
      <c r="AF2756" s="2">
        <v>283036.55</v>
      </c>
      <c r="AG2756" s="2">
        <v>324606.26</v>
      </c>
      <c r="AH2756" s="2">
        <v>0</v>
      </c>
      <c r="AI2756" s="2">
        <v>0</v>
      </c>
      <c r="AJ2756" s="2">
        <v>79061131</v>
      </c>
      <c r="AK2756" s="2">
        <v>14123.2</v>
      </c>
      <c r="AL2756" s="3">
        <f t="shared" si="173"/>
        <v>191287953.07999998</v>
      </c>
      <c r="AM2756" s="2">
        <v>55217365</v>
      </c>
      <c r="AN2756" s="2">
        <v>30700</v>
      </c>
      <c r="AO2756" s="5">
        <f t="shared" si="174"/>
        <v>55248065</v>
      </c>
      <c r="AP2756" s="5">
        <f t="shared" si="175"/>
        <v>272626422.39999998</v>
      </c>
    </row>
    <row r="2757" spans="1:42">
      <c r="A2757" s="1">
        <v>2756</v>
      </c>
      <c r="B2757" s="1" t="s">
        <v>2611</v>
      </c>
      <c r="C2757" s="1">
        <v>5</v>
      </c>
      <c r="D2757" s="1" t="s">
        <v>524</v>
      </c>
      <c r="E2757" s="1" t="s">
        <v>104</v>
      </c>
      <c r="F2757" s="2">
        <v>15.4</v>
      </c>
      <c r="G2757" s="2">
        <v>11354</v>
      </c>
      <c r="H2757" s="2">
        <v>471096.03</v>
      </c>
      <c r="I2757" s="2">
        <v>151508</v>
      </c>
      <c r="J2757" s="2">
        <v>20437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1589348.7</v>
      </c>
      <c r="Q2757" s="2">
        <v>588250.69999999995</v>
      </c>
      <c r="R2757" s="2">
        <v>0</v>
      </c>
      <c r="S2757" s="2">
        <v>249545</v>
      </c>
      <c r="T2757" s="3">
        <f t="shared" si="172"/>
        <v>3070185.4299999997</v>
      </c>
      <c r="U2757" s="2">
        <v>833464.98</v>
      </c>
      <c r="V2757" s="2">
        <v>0</v>
      </c>
      <c r="W2757" s="2">
        <v>11886733.739999998</v>
      </c>
      <c r="X2757" s="2">
        <v>9992473.3000000007</v>
      </c>
      <c r="Y2757" s="2">
        <v>1883594.99</v>
      </c>
      <c r="Z2757" s="2">
        <v>0</v>
      </c>
      <c r="AA2757" s="2">
        <v>9193496.6400000006</v>
      </c>
      <c r="AB2757" s="2">
        <v>0</v>
      </c>
      <c r="AC2757" s="2">
        <v>0</v>
      </c>
      <c r="AD2757" s="2">
        <v>0</v>
      </c>
      <c r="AE2757" s="2">
        <v>41607</v>
      </c>
      <c r="AF2757" s="2">
        <v>63635.18</v>
      </c>
      <c r="AG2757" s="2">
        <v>65546.740000000005</v>
      </c>
      <c r="AH2757" s="2">
        <v>0</v>
      </c>
      <c r="AI2757" s="2">
        <v>0</v>
      </c>
      <c r="AJ2757" s="2">
        <v>28881584</v>
      </c>
      <c r="AK2757" s="2">
        <v>1406.5</v>
      </c>
      <c r="AL2757" s="3">
        <f t="shared" si="173"/>
        <v>62843543.07</v>
      </c>
      <c r="AM2757" s="2">
        <v>12399276</v>
      </c>
      <c r="AN2757" s="2">
        <v>0</v>
      </c>
      <c r="AO2757" s="5">
        <f t="shared" si="174"/>
        <v>12399276</v>
      </c>
      <c r="AP2757" s="5">
        <f t="shared" si="175"/>
        <v>78313004.5</v>
      </c>
    </row>
    <row r="2758" spans="1:42">
      <c r="A2758" s="1">
        <v>2757</v>
      </c>
      <c r="B2758" s="1" t="s">
        <v>1065</v>
      </c>
      <c r="C2758" s="1">
        <v>5</v>
      </c>
      <c r="D2758" s="1" t="s">
        <v>524</v>
      </c>
      <c r="E2758" s="1" t="s">
        <v>104</v>
      </c>
      <c r="F2758" s="2">
        <v>31</v>
      </c>
      <c r="G2758" s="2">
        <v>7708</v>
      </c>
      <c r="H2758" s="2">
        <v>1452387.64</v>
      </c>
      <c r="I2758" s="2">
        <v>208181.5</v>
      </c>
      <c r="J2758" s="2">
        <v>105746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606662</v>
      </c>
      <c r="Q2758" s="2">
        <v>155308.53</v>
      </c>
      <c r="R2758" s="2">
        <v>0</v>
      </c>
      <c r="S2758" s="2">
        <v>7450</v>
      </c>
      <c r="T2758" s="3">
        <f t="shared" si="172"/>
        <v>2535735.6699999995</v>
      </c>
      <c r="U2758" s="2">
        <v>1347130.26</v>
      </c>
      <c r="V2758" s="2">
        <v>0</v>
      </c>
      <c r="W2758" s="2">
        <v>8667289.3499999996</v>
      </c>
      <c r="X2758" s="2">
        <v>9426870.9900000002</v>
      </c>
      <c r="Y2758" s="2">
        <v>1383055.04</v>
      </c>
      <c r="Z2758" s="2">
        <v>0</v>
      </c>
      <c r="AA2758" s="2">
        <v>6702344.9299999997</v>
      </c>
      <c r="AB2758" s="2">
        <v>0</v>
      </c>
      <c r="AC2758" s="2">
        <v>0</v>
      </c>
      <c r="AD2758" s="2">
        <v>0</v>
      </c>
      <c r="AE2758" s="2">
        <v>0</v>
      </c>
      <c r="AF2758" s="2">
        <v>37498.839999999997</v>
      </c>
      <c r="AG2758" s="2">
        <v>72866.2</v>
      </c>
      <c r="AH2758" s="2">
        <v>0</v>
      </c>
      <c r="AI2758" s="2">
        <v>0</v>
      </c>
      <c r="AJ2758" s="2">
        <v>25569580</v>
      </c>
      <c r="AK2758" s="2">
        <v>35755.699999999997</v>
      </c>
      <c r="AL2758" s="3">
        <f t="shared" si="173"/>
        <v>53242391.310000002</v>
      </c>
      <c r="AM2758" s="2">
        <v>18789839</v>
      </c>
      <c r="AN2758" s="2">
        <v>30700</v>
      </c>
      <c r="AO2758" s="5">
        <f t="shared" si="174"/>
        <v>18820539</v>
      </c>
      <c r="AP2758" s="5">
        <f t="shared" si="175"/>
        <v>74598665.980000004</v>
      </c>
    </row>
    <row r="2759" spans="1:42">
      <c r="A2759" s="1">
        <v>2758</v>
      </c>
      <c r="B2759" s="1" t="s">
        <v>2594</v>
      </c>
      <c r="C2759" s="1">
        <v>5</v>
      </c>
      <c r="D2759" s="1" t="s">
        <v>520</v>
      </c>
      <c r="E2759" s="1" t="s">
        <v>104</v>
      </c>
      <c r="F2759" s="2">
        <v>4.12</v>
      </c>
      <c r="G2759" s="2">
        <v>5885</v>
      </c>
      <c r="H2759" s="2">
        <v>293898</v>
      </c>
      <c r="I2759" s="2">
        <v>159887</v>
      </c>
      <c r="J2759" s="2">
        <v>27232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316868.90000000002</v>
      </c>
      <c r="Q2759" s="2">
        <v>202701.72</v>
      </c>
      <c r="R2759" s="2">
        <v>457160</v>
      </c>
      <c r="S2759" s="2">
        <v>158125</v>
      </c>
      <c r="T2759" s="3">
        <f t="shared" si="172"/>
        <v>1615872.62</v>
      </c>
      <c r="U2759" s="2">
        <v>699079.08</v>
      </c>
      <c r="V2759" s="2">
        <v>0</v>
      </c>
      <c r="W2759" s="2">
        <v>6548415.1000000006</v>
      </c>
      <c r="X2759" s="2">
        <v>9053998.8099999987</v>
      </c>
      <c r="Y2759" s="2">
        <v>730174.23</v>
      </c>
      <c r="Z2759" s="2">
        <v>0</v>
      </c>
      <c r="AA2759" s="2">
        <v>5063571.92</v>
      </c>
      <c r="AB2759" s="2">
        <v>0</v>
      </c>
      <c r="AC2759" s="2">
        <v>0</v>
      </c>
      <c r="AD2759" s="2">
        <v>0</v>
      </c>
      <c r="AE2759" s="2">
        <v>0</v>
      </c>
      <c r="AF2759" s="2">
        <v>38810.699999999997</v>
      </c>
      <c r="AG2759" s="2">
        <v>44509.35</v>
      </c>
      <c r="AH2759" s="2">
        <v>0</v>
      </c>
      <c r="AI2759" s="2">
        <v>0</v>
      </c>
      <c r="AJ2759" s="2">
        <v>1740183</v>
      </c>
      <c r="AK2759" s="2">
        <v>0</v>
      </c>
      <c r="AL2759" s="3">
        <f t="shared" si="173"/>
        <v>23918742.190000001</v>
      </c>
      <c r="AM2759" s="2">
        <v>18006877</v>
      </c>
      <c r="AN2759" s="2">
        <v>0</v>
      </c>
      <c r="AO2759" s="5">
        <f t="shared" si="174"/>
        <v>18006877</v>
      </c>
      <c r="AP2759" s="5">
        <f t="shared" si="175"/>
        <v>43541491.809999995</v>
      </c>
    </row>
    <row r="2760" spans="1:42">
      <c r="A2760" s="1">
        <v>2759</v>
      </c>
      <c r="B2760" s="1" t="s">
        <v>2597</v>
      </c>
      <c r="C2760" s="1">
        <v>5</v>
      </c>
      <c r="D2760" s="1" t="s">
        <v>520</v>
      </c>
      <c r="E2760" s="1" t="s">
        <v>104</v>
      </c>
      <c r="F2760" s="2">
        <v>17.399999999999999</v>
      </c>
      <c r="G2760" s="2">
        <v>7873</v>
      </c>
      <c r="H2760" s="2">
        <v>11142850.01</v>
      </c>
      <c r="I2760" s="2">
        <v>194221</v>
      </c>
      <c r="J2760" s="2">
        <v>862454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3619584</v>
      </c>
      <c r="Q2760" s="2">
        <v>851917.74</v>
      </c>
      <c r="R2760" s="2">
        <v>0</v>
      </c>
      <c r="S2760" s="2">
        <v>7633</v>
      </c>
      <c r="T2760" s="3">
        <f t="shared" si="172"/>
        <v>16678659.75</v>
      </c>
      <c r="U2760" s="2">
        <v>736492.52</v>
      </c>
      <c r="V2760" s="2">
        <v>0</v>
      </c>
      <c r="W2760" s="2">
        <v>8525771.1300000008</v>
      </c>
      <c r="X2760" s="2">
        <v>9329915.3299999982</v>
      </c>
      <c r="Y2760" s="2">
        <v>1361343.89</v>
      </c>
      <c r="Z2760" s="2">
        <v>0</v>
      </c>
      <c r="AA2760" s="2">
        <v>6591964.3700000001</v>
      </c>
      <c r="AB2760" s="2">
        <v>0</v>
      </c>
      <c r="AC2760" s="2">
        <v>0</v>
      </c>
      <c r="AD2760" s="2">
        <v>0</v>
      </c>
      <c r="AE2760" s="2">
        <v>63502.5</v>
      </c>
      <c r="AF2760" s="2">
        <v>50461.57</v>
      </c>
      <c r="AG2760" s="2">
        <v>57871.6</v>
      </c>
      <c r="AH2760" s="2">
        <v>0</v>
      </c>
      <c r="AI2760" s="2">
        <v>0</v>
      </c>
      <c r="AJ2760" s="2">
        <v>49519666</v>
      </c>
      <c r="AK2760" s="2">
        <v>3686</v>
      </c>
      <c r="AL2760" s="3">
        <f t="shared" si="173"/>
        <v>76240674.909999996</v>
      </c>
      <c r="AM2760" s="2">
        <v>21962051</v>
      </c>
      <c r="AN2760" s="2">
        <v>6146900</v>
      </c>
      <c r="AO2760" s="5">
        <f t="shared" si="174"/>
        <v>28108951</v>
      </c>
      <c r="AP2760" s="5">
        <f t="shared" si="175"/>
        <v>121028285.66</v>
      </c>
    </row>
    <row r="2761" spans="1:42">
      <c r="A2761" s="1">
        <v>2760</v>
      </c>
      <c r="B2761" s="1" t="s">
        <v>2598</v>
      </c>
      <c r="C2761" s="1">
        <v>5</v>
      </c>
      <c r="D2761" s="1" t="s">
        <v>520</v>
      </c>
      <c r="E2761" s="1" t="s">
        <v>104</v>
      </c>
      <c r="F2761" s="2">
        <v>4.08</v>
      </c>
      <c r="G2761" s="2">
        <v>5921</v>
      </c>
      <c r="H2761" s="2">
        <v>4403608.59</v>
      </c>
      <c r="I2761" s="2">
        <v>62779</v>
      </c>
      <c r="J2761" s="2">
        <v>956205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996157.3</v>
      </c>
      <c r="Q2761" s="2">
        <v>738747.68</v>
      </c>
      <c r="R2761" s="2">
        <v>0</v>
      </c>
      <c r="S2761" s="2">
        <v>2200</v>
      </c>
      <c r="T2761" s="3">
        <f t="shared" si="172"/>
        <v>7159697.5699999994</v>
      </c>
      <c r="U2761" s="2">
        <v>697802.10999999987</v>
      </c>
      <c r="V2761" s="2">
        <v>0</v>
      </c>
      <c r="W2761" s="2">
        <v>6475473.6900000004</v>
      </c>
      <c r="X2761" s="2">
        <v>8768612.3000000007</v>
      </c>
      <c r="Y2761" s="2">
        <v>1034420.39</v>
      </c>
      <c r="Z2761" s="2">
        <v>0</v>
      </c>
      <c r="AA2761" s="2">
        <v>5006218.6899999995</v>
      </c>
      <c r="AB2761" s="2">
        <v>0</v>
      </c>
      <c r="AC2761" s="2">
        <v>0</v>
      </c>
      <c r="AD2761" s="2">
        <v>0</v>
      </c>
      <c r="AE2761" s="2">
        <v>5499</v>
      </c>
      <c r="AF2761" s="2">
        <v>38270.17</v>
      </c>
      <c r="AG2761" s="2">
        <v>43890.5</v>
      </c>
      <c r="AH2761" s="2">
        <v>0</v>
      </c>
      <c r="AI2761" s="2">
        <v>0</v>
      </c>
      <c r="AJ2761" s="2">
        <v>22056884</v>
      </c>
      <c r="AK2761" s="2">
        <v>0</v>
      </c>
      <c r="AL2761" s="3">
        <f t="shared" si="173"/>
        <v>44127070.850000001</v>
      </c>
      <c r="AM2761" s="2">
        <v>15255704</v>
      </c>
      <c r="AN2761" s="2">
        <v>36836.51</v>
      </c>
      <c r="AO2761" s="5">
        <f t="shared" si="174"/>
        <v>15292540.51</v>
      </c>
      <c r="AP2761" s="5">
        <f t="shared" si="175"/>
        <v>66579308.93</v>
      </c>
    </row>
    <row r="2762" spans="1:42">
      <c r="A2762" s="1">
        <v>2761</v>
      </c>
      <c r="B2762" s="1" t="s">
        <v>2600</v>
      </c>
      <c r="C2762" s="1">
        <v>5</v>
      </c>
      <c r="D2762" s="1" t="s">
        <v>520</v>
      </c>
      <c r="E2762" s="1" t="s">
        <v>104</v>
      </c>
      <c r="F2762" s="2">
        <v>5.76</v>
      </c>
      <c r="G2762" s="2">
        <v>18092</v>
      </c>
      <c r="H2762" s="2">
        <v>4766987</v>
      </c>
      <c r="I2762" s="2">
        <v>86943</v>
      </c>
      <c r="J2762" s="2">
        <v>991038</v>
      </c>
      <c r="K2762" s="2">
        <v>43392</v>
      </c>
      <c r="L2762" s="2">
        <v>0</v>
      </c>
      <c r="M2762" s="2">
        <v>0</v>
      </c>
      <c r="N2762" s="2">
        <v>0</v>
      </c>
      <c r="O2762" s="2">
        <v>0</v>
      </c>
      <c r="P2762" s="2">
        <v>1182923.75</v>
      </c>
      <c r="Q2762" s="2">
        <v>733692.88</v>
      </c>
      <c r="R2762" s="2">
        <v>0</v>
      </c>
      <c r="S2762" s="2">
        <v>28300</v>
      </c>
      <c r="T2762" s="3">
        <f t="shared" si="172"/>
        <v>7833276.6299999999</v>
      </c>
      <c r="U2762" s="2">
        <v>955274.50999999989</v>
      </c>
      <c r="V2762" s="2">
        <v>0</v>
      </c>
      <c r="W2762" s="2">
        <v>20113133.050000001</v>
      </c>
      <c r="X2762" s="2">
        <v>12225183.879999999</v>
      </c>
      <c r="Y2762" s="2">
        <v>3206122.66</v>
      </c>
      <c r="Z2762" s="2">
        <v>0</v>
      </c>
      <c r="AA2762" s="2">
        <v>15552744.270000001</v>
      </c>
      <c r="AB2762" s="2">
        <v>0</v>
      </c>
      <c r="AC2762" s="2">
        <v>0</v>
      </c>
      <c r="AD2762" s="2">
        <v>0</v>
      </c>
      <c r="AE2762" s="2">
        <v>12607</v>
      </c>
      <c r="AF2762" s="2">
        <v>119231.76</v>
      </c>
      <c r="AG2762" s="2">
        <v>136738.35999999999</v>
      </c>
      <c r="AH2762" s="2">
        <v>0</v>
      </c>
      <c r="AI2762" s="2">
        <v>0</v>
      </c>
      <c r="AJ2762" s="2">
        <v>16691695</v>
      </c>
      <c r="AK2762" s="2">
        <v>2686.9</v>
      </c>
      <c r="AL2762" s="3">
        <f t="shared" si="173"/>
        <v>69015417.390000015</v>
      </c>
      <c r="AM2762" s="2">
        <v>30750192</v>
      </c>
      <c r="AN2762" s="2">
        <v>30700</v>
      </c>
      <c r="AO2762" s="5">
        <f t="shared" si="174"/>
        <v>30780892</v>
      </c>
      <c r="AP2762" s="5">
        <f t="shared" si="175"/>
        <v>107629586.02000001</v>
      </c>
    </row>
    <row r="2763" spans="1:42">
      <c r="A2763" s="1">
        <v>2762</v>
      </c>
      <c r="B2763" s="1" t="s">
        <v>2606</v>
      </c>
      <c r="C2763" s="1">
        <v>5</v>
      </c>
      <c r="D2763" s="1" t="s">
        <v>520</v>
      </c>
      <c r="E2763" s="1" t="s">
        <v>104</v>
      </c>
      <c r="F2763" s="2">
        <v>4.12</v>
      </c>
      <c r="G2763" s="2">
        <v>4895</v>
      </c>
      <c r="H2763" s="2">
        <v>4227106.6900000004</v>
      </c>
      <c r="I2763" s="2">
        <v>80243.399999999994</v>
      </c>
      <c r="J2763" s="2">
        <v>1423824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535728.59000000008</v>
      </c>
      <c r="Q2763" s="2">
        <v>1032090.38</v>
      </c>
      <c r="R2763" s="2">
        <v>0</v>
      </c>
      <c r="S2763" s="2">
        <v>16000</v>
      </c>
      <c r="T2763" s="3">
        <f t="shared" si="172"/>
        <v>7314993.0600000005</v>
      </c>
      <c r="U2763" s="2">
        <v>678589.68</v>
      </c>
      <c r="V2763" s="2">
        <v>0</v>
      </c>
      <c r="W2763" s="2">
        <v>5467415.5199999996</v>
      </c>
      <c r="X2763" s="2">
        <v>7757736.2299999995</v>
      </c>
      <c r="Y2763" s="2">
        <v>872035.23</v>
      </c>
      <c r="Z2763" s="2">
        <v>0</v>
      </c>
      <c r="AA2763" s="2">
        <v>4228353.59</v>
      </c>
      <c r="AB2763" s="2">
        <v>0</v>
      </c>
      <c r="AC2763" s="2">
        <v>0</v>
      </c>
      <c r="AD2763" s="2">
        <v>0</v>
      </c>
      <c r="AE2763" s="2">
        <v>18406</v>
      </c>
      <c r="AF2763" s="2">
        <v>32479.73</v>
      </c>
      <c r="AG2763" s="2">
        <v>37247.99</v>
      </c>
      <c r="AH2763" s="2">
        <v>0</v>
      </c>
      <c r="AI2763" s="2">
        <v>0</v>
      </c>
      <c r="AJ2763" s="2">
        <v>33824418</v>
      </c>
      <c r="AK2763" s="2">
        <v>0</v>
      </c>
      <c r="AL2763" s="3">
        <f t="shared" si="173"/>
        <v>52916681.969999999</v>
      </c>
      <c r="AM2763" s="2">
        <v>13455350</v>
      </c>
      <c r="AN2763" s="2">
        <v>0</v>
      </c>
      <c r="AO2763" s="5">
        <f t="shared" si="174"/>
        <v>13455350</v>
      </c>
      <c r="AP2763" s="5">
        <f t="shared" si="175"/>
        <v>73687025.030000001</v>
      </c>
    </row>
    <row r="2764" spans="1:42">
      <c r="A2764" s="1">
        <v>2763</v>
      </c>
      <c r="B2764" s="1" t="s">
        <v>2616</v>
      </c>
      <c r="C2764" s="1">
        <v>5</v>
      </c>
      <c r="D2764" s="1" t="s">
        <v>520</v>
      </c>
      <c r="E2764" s="1" t="s">
        <v>104</v>
      </c>
      <c r="F2764" s="2">
        <v>3.4470000000000001</v>
      </c>
      <c r="G2764" s="2">
        <v>4324</v>
      </c>
      <c r="H2764" s="2">
        <v>4539464.75</v>
      </c>
      <c r="I2764" s="2">
        <v>52070.62</v>
      </c>
      <c r="J2764" s="2">
        <v>2136431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1129383.8999999999</v>
      </c>
      <c r="Q2764" s="2">
        <v>728681.99</v>
      </c>
      <c r="R2764" s="2">
        <v>0</v>
      </c>
      <c r="S2764" s="2">
        <v>54207</v>
      </c>
      <c r="T2764" s="3">
        <f t="shared" si="172"/>
        <v>8640239.2599999998</v>
      </c>
      <c r="U2764" s="2">
        <v>661568.25</v>
      </c>
      <c r="V2764" s="2">
        <v>0</v>
      </c>
      <c r="W2764" s="2">
        <v>4542601.3099999987</v>
      </c>
      <c r="X2764" s="2">
        <v>7375529.6300000008</v>
      </c>
      <c r="Y2764" s="2">
        <v>508802.96</v>
      </c>
      <c r="Z2764" s="2">
        <v>0</v>
      </c>
      <c r="AA2764" s="2">
        <v>3509022.96</v>
      </c>
      <c r="AB2764" s="2">
        <v>0</v>
      </c>
      <c r="AC2764" s="2">
        <v>0</v>
      </c>
      <c r="AD2764" s="2">
        <v>0</v>
      </c>
      <c r="AE2764" s="2">
        <v>0</v>
      </c>
      <c r="AF2764" s="2">
        <v>26518.77</v>
      </c>
      <c r="AG2764" s="2">
        <v>30416.84</v>
      </c>
      <c r="AH2764" s="2">
        <v>0</v>
      </c>
      <c r="AI2764" s="2">
        <v>1002</v>
      </c>
      <c r="AJ2764" s="2">
        <v>16771947.939999999</v>
      </c>
      <c r="AK2764" s="2">
        <v>3676.3</v>
      </c>
      <c r="AL2764" s="3">
        <f t="shared" si="173"/>
        <v>33431086.959999997</v>
      </c>
      <c r="AM2764" s="2">
        <v>6768554</v>
      </c>
      <c r="AN2764" s="2">
        <v>0</v>
      </c>
      <c r="AO2764" s="5">
        <f t="shared" si="174"/>
        <v>6768554</v>
      </c>
      <c r="AP2764" s="5">
        <f t="shared" si="175"/>
        <v>48839880.219999991</v>
      </c>
    </row>
    <row r="2765" spans="1:42">
      <c r="A2765" s="1">
        <v>2764</v>
      </c>
      <c r="B2765" s="1" t="s">
        <v>2603</v>
      </c>
      <c r="C2765" s="1">
        <v>5</v>
      </c>
      <c r="D2765" s="1" t="s">
        <v>103</v>
      </c>
      <c r="E2765" s="1" t="s">
        <v>104</v>
      </c>
      <c r="F2765" s="2">
        <v>7.2</v>
      </c>
      <c r="G2765" s="2">
        <v>22283</v>
      </c>
      <c r="H2765" s="2">
        <v>5960503</v>
      </c>
      <c r="I2765" s="2">
        <v>118214.39999999999</v>
      </c>
      <c r="J2765" s="2">
        <v>2669183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3087780.75</v>
      </c>
      <c r="Q2765" s="2">
        <v>2231430.75</v>
      </c>
      <c r="R2765" s="2">
        <v>0</v>
      </c>
      <c r="S2765" s="2">
        <v>468948</v>
      </c>
      <c r="T2765" s="3">
        <f t="shared" si="172"/>
        <v>14536059.9</v>
      </c>
      <c r="U2765" s="2">
        <v>1040232.7700000001</v>
      </c>
      <c r="V2765" s="2">
        <v>0</v>
      </c>
      <c r="W2765" s="2">
        <v>24608786.069999997</v>
      </c>
      <c r="X2765" s="2">
        <v>13590941.869999999</v>
      </c>
      <c r="Y2765" s="2">
        <v>3927926.56</v>
      </c>
      <c r="Z2765" s="2">
        <v>0</v>
      </c>
      <c r="AA2765" s="2">
        <v>19028627.23</v>
      </c>
      <c r="AB2765" s="2">
        <v>0</v>
      </c>
      <c r="AC2765" s="2">
        <v>0</v>
      </c>
      <c r="AD2765" s="2">
        <v>0</v>
      </c>
      <c r="AE2765" s="2">
        <v>0</v>
      </c>
      <c r="AF2765" s="2">
        <v>145832.19</v>
      </c>
      <c r="AG2765" s="2">
        <v>167244.91</v>
      </c>
      <c r="AH2765" s="2">
        <v>33740.5</v>
      </c>
      <c r="AI2765" s="2">
        <v>0</v>
      </c>
      <c r="AJ2765" s="2">
        <v>54345631</v>
      </c>
      <c r="AK2765" s="2">
        <v>0</v>
      </c>
      <c r="AL2765" s="3">
        <f t="shared" si="173"/>
        <v>116888963.09999999</v>
      </c>
      <c r="AM2765" s="2">
        <v>41892602</v>
      </c>
      <c r="AN2765" s="2">
        <v>0</v>
      </c>
      <c r="AO2765" s="5">
        <f t="shared" si="174"/>
        <v>41892602</v>
      </c>
      <c r="AP2765" s="5">
        <f t="shared" si="175"/>
        <v>173317625</v>
      </c>
    </row>
    <row r="2766" spans="1:42">
      <c r="A2766" s="1">
        <v>2765</v>
      </c>
      <c r="B2766" s="1" t="s">
        <v>1445</v>
      </c>
      <c r="C2766" s="1">
        <v>5</v>
      </c>
      <c r="D2766" s="1" t="s">
        <v>103</v>
      </c>
      <c r="E2766" s="1" t="s">
        <v>104</v>
      </c>
      <c r="F2766" s="2">
        <v>5.5</v>
      </c>
      <c r="G2766" s="2">
        <v>11816</v>
      </c>
      <c r="H2766" s="2">
        <v>6087296.54</v>
      </c>
      <c r="I2766" s="2">
        <v>47291.93</v>
      </c>
      <c r="J2766" s="2">
        <v>1273036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1815394.2000000002</v>
      </c>
      <c r="Q2766" s="2">
        <v>664680.18999999994</v>
      </c>
      <c r="R2766" s="2">
        <v>0</v>
      </c>
      <c r="S2766" s="2">
        <v>128735</v>
      </c>
      <c r="T2766" s="3">
        <f t="shared" si="172"/>
        <v>10016433.859999999</v>
      </c>
      <c r="U2766" s="2">
        <v>826387.97</v>
      </c>
      <c r="V2766" s="2">
        <v>0</v>
      </c>
      <c r="W2766" s="2">
        <v>12963158.869999997</v>
      </c>
      <c r="X2766" s="2">
        <v>10366460.210000001</v>
      </c>
      <c r="Y2766" s="2">
        <v>2070276.22</v>
      </c>
      <c r="Z2766" s="2">
        <v>0</v>
      </c>
      <c r="AA2766" s="2">
        <v>10022437.42</v>
      </c>
      <c r="AB2766" s="2">
        <v>0</v>
      </c>
      <c r="AC2766" s="2">
        <v>0</v>
      </c>
      <c r="AD2766" s="2">
        <v>0</v>
      </c>
      <c r="AE2766" s="2">
        <v>13710</v>
      </c>
      <c r="AF2766" s="2">
        <v>76676.14</v>
      </c>
      <c r="AG2766" s="2">
        <v>87936.21</v>
      </c>
      <c r="AH2766" s="2">
        <v>0</v>
      </c>
      <c r="AI2766" s="2">
        <v>0</v>
      </c>
      <c r="AJ2766" s="2">
        <v>26363267</v>
      </c>
      <c r="AK2766" s="2">
        <v>0</v>
      </c>
      <c r="AL2766" s="3">
        <f t="shared" si="173"/>
        <v>62790310.039999999</v>
      </c>
      <c r="AM2766" s="2">
        <v>18876345</v>
      </c>
      <c r="AN2766" s="2">
        <v>0</v>
      </c>
      <c r="AO2766" s="5">
        <f t="shared" si="174"/>
        <v>18876345</v>
      </c>
      <c r="AP2766" s="5">
        <f t="shared" si="175"/>
        <v>91683088.899999991</v>
      </c>
    </row>
    <row r="2767" spans="1:42">
      <c r="A2767" s="1">
        <v>2766</v>
      </c>
      <c r="B2767" s="1" t="s">
        <v>2609</v>
      </c>
      <c r="C2767" s="1">
        <v>5</v>
      </c>
      <c r="D2767" s="1" t="s">
        <v>103</v>
      </c>
      <c r="E2767" s="1" t="s">
        <v>104</v>
      </c>
      <c r="F2767" s="2">
        <v>6.8</v>
      </c>
      <c r="G2767" s="2">
        <v>21103</v>
      </c>
      <c r="H2767" s="2">
        <v>19697545</v>
      </c>
      <c r="I2767" s="2">
        <v>80283</v>
      </c>
      <c r="J2767" s="2">
        <v>3480977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2202648.7999999998</v>
      </c>
      <c r="Q2767" s="2">
        <v>2882165.54</v>
      </c>
      <c r="R2767" s="2">
        <v>0</v>
      </c>
      <c r="S2767" s="2">
        <v>58957</v>
      </c>
      <c r="T2767" s="3">
        <f t="shared" si="172"/>
        <v>28402576.34</v>
      </c>
      <c r="U2767" s="2">
        <v>1019515.8700000001</v>
      </c>
      <c r="V2767" s="2">
        <v>0</v>
      </c>
      <c r="W2767" s="2">
        <v>23527100.279999997</v>
      </c>
      <c r="X2767" s="2">
        <v>13453980.060000002</v>
      </c>
      <c r="Y2767" s="2">
        <v>3752801.79</v>
      </c>
      <c r="Z2767" s="2">
        <v>0</v>
      </c>
      <c r="AA2767" s="2">
        <v>18194901.909999996</v>
      </c>
      <c r="AB2767" s="2">
        <v>0</v>
      </c>
      <c r="AC2767" s="2">
        <v>0</v>
      </c>
      <c r="AD2767" s="2">
        <v>0</v>
      </c>
      <c r="AE2767" s="2">
        <v>16075</v>
      </c>
      <c r="AF2767" s="2">
        <v>139727.43</v>
      </c>
      <c r="AG2767" s="2">
        <v>160240.67000000001</v>
      </c>
      <c r="AH2767" s="2">
        <v>0</v>
      </c>
      <c r="AI2767" s="2">
        <v>0</v>
      </c>
      <c r="AJ2767" s="2">
        <v>42830648</v>
      </c>
      <c r="AK2767" s="2">
        <v>0</v>
      </c>
      <c r="AL2767" s="3">
        <f t="shared" si="173"/>
        <v>103094991.00999999</v>
      </c>
      <c r="AM2767" s="2">
        <v>32719456</v>
      </c>
      <c r="AN2767" s="2">
        <v>0</v>
      </c>
      <c r="AO2767" s="5">
        <f t="shared" si="174"/>
        <v>32719456</v>
      </c>
      <c r="AP2767" s="5">
        <f t="shared" si="175"/>
        <v>164217023.34999999</v>
      </c>
    </row>
    <row r="2768" spans="1:42">
      <c r="A2768" s="1">
        <v>2767</v>
      </c>
      <c r="B2768" s="1" t="s">
        <v>105</v>
      </c>
      <c r="C2768" s="1">
        <v>1</v>
      </c>
      <c r="D2768" s="1" t="s">
        <v>106</v>
      </c>
      <c r="E2768" s="1" t="s">
        <v>107</v>
      </c>
      <c r="F2768" s="1"/>
      <c r="G2768" s="1"/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2451814.7999999998</v>
      </c>
      <c r="N2768" s="2">
        <v>3178468.3</v>
      </c>
      <c r="O2768" s="2">
        <v>394791.02</v>
      </c>
      <c r="P2768" s="2">
        <v>85760</v>
      </c>
      <c r="Q2768" s="2">
        <v>5828882.2000000002</v>
      </c>
      <c r="R2768" s="2">
        <v>1241084</v>
      </c>
      <c r="S2768" s="2">
        <v>12000</v>
      </c>
      <c r="T2768" s="3">
        <f t="shared" si="172"/>
        <v>13192800.32</v>
      </c>
      <c r="U2768" s="2">
        <v>88772795.439999998</v>
      </c>
      <c r="V2768" s="2">
        <v>20248402.809999999</v>
      </c>
      <c r="W2768" s="2">
        <v>0</v>
      </c>
      <c r="X2768" s="2">
        <v>102103523.52999999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2828804.6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3">
        <f t="shared" si="173"/>
        <v>213953526.37999997</v>
      </c>
      <c r="AM2768" s="2">
        <v>207869836</v>
      </c>
      <c r="AN2768" s="2">
        <v>32000000</v>
      </c>
      <c r="AO2768" s="5">
        <f t="shared" si="174"/>
        <v>239869836</v>
      </c>
      <c r="AP2768" s="5">
        <f t="shared" si="175"/>
        <v>467016162.69999999</v>
      </c>
    </row>
    <row r="2769" spans="1:42">
      <c r="A2769" s="1">
        <v>2768</v>
      </c>
      <c r="B2769" s="1" t="s">
        <v>5523</v>
      </c>
      <c r="C2769" s="1">
        <v>3</v>
      </c>
      <c r="D2769" s="1" t="s">
        <v>525</v>
      </c>
      <c r="E2769" s="1" t="s">
        <v>107</v>
      </c>
      <c r="F2769" s="2">
        <v>9.1449999999999996</v>
      </c>
      <c r="G2769" s="2">
        <v>19496</v>
      </c>
      <c r="H2769" s="2">
        <v>1931398</v>
      </c>
      <c r="I2769" s="2">
        <v>86245.97</v>
      </c>
      <c r="J2769" s="2">
        <v>175327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675784.08</v>
      </c>
      <c r="Q2769" s="2">
        <v>5077166.5</v>
      </c>
      <c r="R2769" s="2">
        <v>0</v>
      </c>
      <c r="S2769" s="2">
        <v>112596.81</v>
      </c>
      <c r="T2769" s="3">
        <f t="shared" si="172"/>
        <v>8058518.3599999994</v>
      </c>
      <c r="U2769" s="2">
        <v>389834.81000000006</v>
      </c>
      <c r="V2769" s="2">
        <v>0</v>
      </c>
      <c r="W2769" s="2">
        <v>6912974.7199999988</v>
      </c>
      <c r="X2769" s="2">
        <v>38360869.820000008</v>
      </c>
      <c r="Y2769" s="2">
        <v>229472.23</v>
      </c>
      <c r="Z2769" s="2">
        <v>0</v>
      </c>
      <c r="AA2769" s="2">
        <v>16848578.59</v>
      </c>
      <c r="AB2769" s="2">
        <v>0</v>
      </c>
      <c r="AC2769" s="2">
        <v>0</v>
      </c>
      <c r="AD2769" s="2">
        <v>0</v>
      </c>
      <c r="AE2769" s="2">
        <v>0</v>
      </c>
      <c r="AF2769" s="2">
        <v>164421.41</v>
      </c>
      <c r="AG2769" s="2">
        <v>148353.14000000001</v>
      </c>
      <c r="AH2769" s="2">
        <v>0</v>
      </c>
      <c r="AI2769" s="2">
        <v>0</v>
      </c>
      <c r="AJ2769" s="2">
        <v>20300</v>
      </c>
      <c r="AK2769" s="2">
        <v>0</v>
      </c>
      <c r="AL2769" s="3">
        <f t="shared" si="173"/>
        <v>63074804.719999999</v>
      </c>
      <c r="AM2769" s="2">
        <v>74627800</v>
      </c>
      <c r="AN2769" s="2">
        <v>0</v>
      </c>
      <c r="AO2769" s="5">
        <f t="shared" si="174"/>
        <v>74627800</v>
      </c>
      <c r="AP2769" s="5">
        <f t="shared" si="175"/>
        <v>145761123.07999998</v>
      </c>
    </row>
    <row r="2770" spans="1:42">
      <c r="A2770" s="1">
        <v>2769</v>
      </c>
      <c r="B2770" s="1" t="s">
        <v>5524</v>
      </c>
      <c r="C2770" s="1">
        <v>3</v>
      </c>
      <c r="D2770" s="1" t="s">
        <v>106</v>
      </c>
      <c r="E2770" s="1" t="s">
        <v>107</v>
      </c>
      <c r="F2770" s="2">
        <v>7.5</v>
      </c>
      <c r="G2770" s="2">
        <v>41671</v>
      </c>
      <c r="H2770" s="2">
        <v>15330221.74</v>
      </c>
      <c r="I2770" s="2">
        <v>942853.55</v>
      </c>
      <c r="J2770" s="2">
        <v>2381316.7999999998</v>
      </c>
      <c r="K2770" s="2">
        <v>46522</v>
      </c>
      <c r="L2770" s="2">
        <v>0</v>
      </c>
      <c r="M2770" s="2">
        <v>0</v>
      </c>
      <c r="N2770" s="2">
        <v>0</v>
      </c>
      <c r="O2770" s="2">
        <v>0</v>
      </c>
      <c r="P2770" s="2">
        <v>5914014.2000000002</v>
      </c>
      <c r="Q2770" s="2">
        <v>9016481.4399999995</v>
      </c>
      <c r="R2770" s="2">
        <v>5280122.57</v>
      </c>
      <c r="S2770" s="2">
        <v>663931.36</v>
      </c>
      <c r="T2770" s="3">
        <f t="shared" si="172"/>
        <v>39575463.659999996</v>
      </c>
      <c r="U2770" s="2">
        <v>1194769.6000000001</v>
      </c>
      <c r="V2770" s="2">
        <v>0</v>
      </c>
      <c r="W2770" s="2">
        <v>14815408.169999998</v>
      </c>
      <c r="X2770" s="2">
        <v>159635427.15000001</v>
      </c>
      <c r="Y2770" s="2">
        <v>508340.43</v>
      </c>
      <c r="Z2770" s="2">
        <v>0</v>
      </c>
      <c r="AA2770" s="2">
        <v>36115663.159999996</v>
      </c>
      <c r="AB2770" s="2">
        <v>0</v>
      </c>
      <c r="AC2770" s="2">
        <v>0</v>
      </c>
      <c r="AD2770" s="2">
        <v>0</v>
      </c>
      <c r="AE2770" s="2">
        <v>0</v>
      </c>
      <c r="AF2770" s="2">
        <v>353005.19</v>
      </c>
      <c r="AG2770" s="2">
        <v>318543.95</v>
      </c>
      <c r="AH2770" s="2">
        <v>0</v>
      </c>
      <c r="AI2770" s="2">
        <v>0</v>
      </c>
      <c r="AJ2770" s="2">
        <v>122164</v>
      </c>
      <c r="AK2770" s="2">
        <v>0</v>
      </c>
      <c r="AL2770" s="3">
        <f t="shared" si="173"/>
        <v>213063321.65000001</v>
      </c>
      <c r="AM2770" s="2">
        <v>264293700</v>
      </c>
      <c r="AN2770" s="2">
        <v>47626558.399999999</v>
      </c>
      <c r="AO2770" s="5">
        <f t="shared" si="174"/>
        <v>311920258.39999998</v>
      </c>
      <c r="AP2770" s="5">
        <f t="shared" si="175"/>
        <v>564559043.70999992</v>
      </c>
    </row>
    <row r="2771" spans="1:42">
      <c r="A2771" s="1">
        <v>2770</v>
      </c>
      <c r="B2771" s="1" t="s">
        <v>5525</v>
      </c>
      <c r="C2771" s="1">
        <v>3</v>
      </c>
      <c r="D2771" s="1" t="s">
        <v>526</v>
      </c>
      <c r="E2771" s="1" t="s">
        <v>107</v>
      </c>
      <c r="F2771" s="2">
        <v>22.5</v>
      </c>
      <c r="G2771" s="2">
        <v>41569</v>
      </c>
      <c r="H2771" s="2">
        <v>14387798.439999999</v>
      </c>
      <c r="I2771" s="2">
        <v>520843.18</v>
      </c>
      <c r="J2771" s="2">
        <v>1045413</v>
      </c>
      <c r="K2771" s="2">
        <v>77630</v>
      </c>
      <c r="L2771" s="2">
        <v>0</v>
      </c>
      <c r="M2771" s="2">
        <v>0</v>
      </c>
      <c r="N2771" s="2">
        <v>0</v>
      </c>
      <c r="O2771" s="2">
        <v>0</v>
      </c>
      <c r="P2771" s="2">
        <v>4205410.2699999996</v>
      </c>
      <c r="Q2771" s="2">
        <v>9611949.7300000004</v>
      </c>
      <c r="R2771" s="2">
        <v>6726361.5599999996</v>
      </c>
      <c r="S2771" s="2">
        <v>735983.1</v>
      </c>
      <c r="T2771" s="3">
        <f t="shared" si="172"/>
        <v>37311389.280000001</v>
      </c>
      <c r="U2771" s="2">
        <v>694395.08</v>
      </c>
      <c r="V2771" s="2">
        <v>0</v>
      </c>
      <c r="W2771" s="2">
        <v>14820924.889999999</v>
      </c>
      <c r="X2771" s="2">
        <v>103358496.29000001</v>
      </c>
      <c r="Y2771" s="2">
        <v>507471.52</v>
      </c>
      <c r="Z2771" s="2">
        <v>0</v>
      </c>
      <c r="AA2771" s="2">
        <v>36130636.420000002</v>
      </c>
      <c r="AB2771" s="2">
        <v>0</v>
      </c>
      <c r="AC2771" s="2">
        <v>0</v>
      </c>
      <c r="AD2771" s="2">
        <v>0</v>
      </c>
      <c r="AE2771" s="2">
        <v>0</v>
      </c>
      <c r="AF2771" s="2">
        <v>353274.42</v>
      </c>
      <c r="AG2771" s="2">
        <v>318794.96000000002</v>
      </c>
      <c r="AH2771" s="2">
        <v>0</v>
      </c>
      <c r="AI2771" s="2">
        <v>0</v>
      </c>
      <c r="AJ2771" s="2">
        <v>176572</v>
      </c>
      <c r="AK2771" s="2">
        <v>0</v>
      </c>
      <c r="AL2771" s="3">
        <f t="shared" si="173"/>
        <v>156360565.57999998</v>
      </c>
      <c r="AM2771" s="2">
        <v>261017559.19999999</v>
      </c>
      <c r="AN2771" s="2">
        <v>23850443.199999999</v>
      </c>
      <c r="AO2771" s="5">
        <f t="shared" si="174"/>
        <v>284868002.39999998</v>
      </c>
      <c r="AP2771" s="5">
        <f t="shared" si="175"/>
        <v>478539957.25999999</v>
      </c>
    </row>
    <row r="2772" spans="1:42">
      <c r="A2772" s="1">
        <v>2771</v>
      </c>
      <c r="B2772" s="1" t="s">
        <v>6494</v>
      </c>
      <c r="C2772" s="1">
        <v>4</v>
      </c>
      <c r="D2772" s="1" t="s">
        <v>527</v>
      </c>
      <c r="E2772" s="1" t="s">
        <v>107</v>
      </c>
      <c r="F2772" s="2">
        <v>11.8</v>
      </c>
      <c r="G2772" s="2">
        <v>4807</v>
      </c>
      <c r="H2772" s="2">
        <v>463833.5</v>
      </c>
      <c r="I2772" s="2">
        <v>26708.65</v>
      </c>
      <c r="J2772" s="2">
        <v>91907</v>
      </c>
      <c r="K2772" s="2">
        <v>420</v>
      </c>
      <c r="L2772" s="2">
        <v>0</v>
      </c>
      <c r="M2772" s="2">
        <v>0</v>
      </c>
      <c r="N2772" s="2">
        <v>0</v>
      </c>
      <c r="O2772" s="2">
        <v>0</v>
      </c>
      <c r="P2772" s="2">
        <v>169283</v>
      </c>
      <c r="Q2772" s="2">
        <v>5377659.8399999999</v>
      </c>
      <c r="R2772" s="2">
        <v>10672.56</v>
      </c>
      <c r="S2772" s="2">
        <v>600</v>
      </c>
      <c r="T2772" s="3">
        <f t="shared" si="172"/>
        <v>6141084.5499999998</v>
      </c>
      <c r="U2772" s="2">
        <v>188787.53</v>
      </c>
      <c r="V2772" s="2">
        <v>0</v>
      </c>
      <c r="W2772" s="2">
        <v>1700668.0399999996</v>
      </c>
      <c r="X2772" s="2">
        <v>16695878.340000004</v>
      </c>
      <c r="Y2772" s="2">
        <v>0</v>
      </c>
      <c r="Z2772" s="2">
        <v>0</v>
      </c>
      <c r="AA2772" s="2">
        <v>4146988.5200000005</v>
      </c>
      <c r="AB2772" s="2">
        <v>0</v>
      </c>
      <c r="AC2772" s="2">
        <v>0</v>
      </c>
      <c r="AD2772" s="2">
        <v>0</v>
      </c>
      <c r="AE2772" s="2">
        <v>0</v>
      </c>
      <c r="AF2772" s="2">
        <v>20260.580000000002</v>
      </c>
      <c r="AG2772" s="2">
        <v>57049.03</v>
      </c>
      <c r="AH2772" s="2">
        <v>0</v>
      </c>
      <c r="AI2772" s="2">
        <v>0</v>
      </c>
      <c r="AJ2772" s="2">
        <v>5946</v>
      </c>
      <c r="AK2772" s="2">
        <v>0</v>
      </c>
      <c r="AL2772" s="3">
        <f t="shared" si="173"/>
        <v>22815578.040000003</v>
      </c>
      <c r="AM2772" s="2">
        <v>23284537</v>
      </c>
      <c r="AN2772" s="2">
        <v>3872700</v>
      </c>
      <c r="AO2772" s="5">
        <f t="shared" si="174"/>
        <v>27157237</v>
      </c>
      <c r="AP2772" s="5">
        <f t="shared" si="175"/>
        <v>56113899.590000004</v>
      </c>
    </row>
    <row r="2773" spans="1:42">
      <c r="A2773" s="1">
        <v>2772</v>
      </c>
      <c r="B2773" s="1" t="s">
        <v>6496</v>
      </c>
      <c r="C2773" s="1">
        <v>4</v>
      </c>
      <c r="D2773" s="1" t="s">
        <v>527</v>
      </c>
      <c r="E2773" s="1" t="s">
        <v>107</v>
      </c>
      <c r="F2773" s="2">
        <v>12.56</v>
      </c>
      <c r="G2773" s="2">
        <v>9533</v>
      </c>
      <c r="H2773" s="2">
        <v>442096</v>
      </c>
      <c r="I2773" s="2">
        <v>44771.74</v>
      </c>
      <c r="J2773" s="2">
        <v>35981.4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513307.52</v>
      </c>
      <c r="Q2773" s="2">
        <v>618440.86</v>
      </c>
      <c r="R2773" s="2">
        <v>0</v>
      </c>
      <c r="S2773" s="2">
        <v>0.7</v>
      </c>
      <c r="T2773" s="3">
        <f t="shared" si="172"/>
        <v>1654598.22</v>
      </c>
      <c r="U2773" s="2">
        <v>250697.87000000005</v>
      </c>
      <c r="V2773" s="2">
        <v>0</v>
      </c>
      <c r="W2773" s="2">
        <v>3305301.0200000005</v>
      </c>
      <c r="X2773" s="2">
        <v>24188293.750000004</v>
      </c>
      <c r="Y2773" s="2">
        <v>110879.78</v>
      </c>
      <c r="Z2773" s="2">
        <v>0</v>
      </c>
      <c r="AA2773" s="2">
        <v>8056806.3100000015</v>
      </c>
      <c r="AB2773" s="2">
        <v>0</v>
      </c>
      <c r="AC2773" s="2">
        <v>0</v>
      </c>
      <c r="AD2773" s="2">
        <v>0</v>
      </c>
      <c r="AE2773" s="2">
        <v>0</v>
      </c>
      <c r="AF2773" s="2">
        <v>78704.67</v>
      </c>
      <c r="AG2773" s="2">
        <v>71018.350000000006</v>
      </c>
      <c r="AH2773" s="2">
        <v>0</v>
      </c>
      <c r="AI2773" s="2">
        <v>0</v>
      </c>
      <c r="AJ2773" s="2">
        <v>7059</v>
      </c>
      <c r="AK2773" s="2">
        <v>0</v>
      </c>
      <c r="AL2773" s="3">
        <f t="shared" si="173"/>
        <v>36068760.750000007</v>
      </c>
      <c r="AM2773" s="2">
        <v>44684317.439999998</v>
      </c>
      <c r="AN2773" s="2">
        <v>0</v>
      </c>
      <c r="AO2773" s="5">
        <f t="shared" si="174"/>
        <v>44684317.439999998</v>
      </c>
      <c r="AP2773" s="5">
        <f t="shared" si="175"/>
        <v>82407676.409999996</v>
      </c>
    </row>
    <row r="2774" spans="1:42">
      <c r="A2774" s="1">
        <v>2773</v>
      </c>
      <c r="B2774" s="1" t="s">
        <v>6506</v>
      </c>
      <c r="C2774" s="1">
        <v>4</v>
      </c>
      <c r="D2774" s="1" t="s">
        <v>106</v>
      </c>
      <c r="E2774" s="1" t="s">
        <v>107</v>
      </c>
      <c r="F2774" s="2">
        <v>47.14</v>
      </c>
      <c r="G2774" s="2">
        <v>17345</v>
      </c>
      <c r="H2774" s="2">
        <v>320121</v>
      </c>
      <c r="I2774" s="2">
        <v>91011.33</v>
      </c>
      <c r="J2774" s="2">
        <v>12733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969107.9</v>
      </c>
      <c r="Q2774" s="2">
        <v>343442.95</v>
      </c>
      <c r="R2774" s="2">
        <v>0</v>
      </c>
      <c r="S2774" s="2">
        <v>281703.15000000002</v>
      </c>
      <c r="T2774" s="3">
        <f t="shared" si="172"/>
        <v>2018119.33</v>
      </c>
      <c r="U2774" s="2">
        <v>358155.89999999997</v>
      </c>
      <c r="V2774" s="2">
        <v>0</v>
      </c>
      <c r="W2774" s="2">
        <v>6086976.4000000004</v>
      </c>
      <c r="X2774" s="2">
        <v>12468937.040000001</v>
      </c>
      <c r="Y2774" s="2">
        <v>0</v>
      </c>
      <c r="Z2774" s="2">
        <v>0</v>
      </c>
      <c r="AA2774" s="2">
        <v>14831203.370000001</v>
      </c>
      <c r="AB2774" s="2">
        <v>0</v>
      </c>
      <c r="AC2774" s="2">
        <v>0</v>
      </c>
      <c r="AD2774" s="2">
        <v>0</v>
      </c>
      <c r="AE2774" s="2">
        <v>0</v>
      </c>
      <c r="AF2774" s="2">
        <v>2155931.88</v>
      </c>
      <c r="AG2774" s="2">
        <v>187627.35</v>
      </c>
      <c r="AH2774" s="2">
        <v>0</v>
      </c>
      <c r="AI2774" s="2">
        <v>0</v>
      </c>
      <c r="AJ2774" s="2">
        <v>21376</v>
      </c>
      <c r="AK2774" s="2">
        <v>0</v>
      </c>
      <c r="AL2774" s="3">
        <f t="shared" si="173"/>
        <v>36110207.940000013</v>
      </c>
      <c r="AM2774" s="2">
        <v>51606779</v>
      </c>
      <c r="AN2774" s="2">
        <v>304925</v>
      </c>
      <c r="AO2774" s="5">
        <f t="shared" si="174"/>
        <v>51911704</v>
      </c>
      <c r="AP2774" s="5">
        <f t="shared" si="175"/>
        <v>90040031.270000011</v>
      </c>
    </row>
    <row r="2775" spans="1:42">
      <c r="A2775" s="1">
        <v>2774</v>
      </c>
      <c r="B2775" s="1" t="s">
        <v>6500</v>
      </c>
      <c r="C2775" s="1">
        <v>4</v>
      </c>
      <c r="D2775" s="1" t="s">
        <v>531</v>
      </c>
      <c r="E2775" s="1" t="s">
        <v>107</v>
      </c>
      <c r="F2775" s="2">
        <v>6.44</v>
      </c>
      <c r="G2775" s="2">
        <v>3119</v>
      </c>
      <c r="H2775" s="2">
        <v>445004.04</v>
      </c>
      <c r="I2775" s="2">
        <v>7041.08</v>
      </c>
      <c r="J2775" s="2">
        <v>15468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80322</v>
      </c>
      <c r="Q2775" s="2">
        <v>448229.99</v>
      </c>
      <c r="R2775" s="2">
        <v>0</v>
      </c>
      <c r="S2775" s="2">
        <v>57380.7</v>
      </c>
      <c r="T2775" s="3">
        <f t="shared" si="172"/>
        <v>1053445.81</v>
      </c>
      <c r="U2775" s="2">
        <v>166287.92000000001</v>
      </c>
      <c r="V2775" s="2">
        <v>0</v>
      </c>
      <c r="W2775" s="2">
        <v>1115573.8599999999</v>
      </c>
      <c r="X2775" s="2">
        <v>15296432.469999999</v>
      </c>
      <c r="Y2775" s="2">
        <v>38024.11</v>
      </c>
      <c r="Z2775" s="2">
        <v>0</v>
      </c>
      <c r="AA2775" s="2">
        <v>2719487.3600000003</v>
      </c>
      <c r="AB2775" s="2">
        <v>0</v>
      </c>
      <c r="AC2775" s="2">
        <v>0</v>
      </c>
      <c r="AD2775" s="2">
        <v>0</v>
      </c>
      <c r="AE2775" s="2">
        <v>0</v>
      </c>
      <c r="AF2775" s="2">
        <v>26584.47</v>
      </c>
      <c r="AG2775" s="2">
        <v>23989.45</v>
      </c>
      <c r="AH2775" s="2">
        <v>0</v>
      </c>
      <c r="AI2775" s="2">
        <v>0</v>
      </c>
      <c r="AJ2775" s="2">
        <v>3047.1</v>
      </c>
      <c r="AK2775" s="2">
        <v>0</v>
      </c>
      <c r="AL2775" s="3">
        <f t="shared" si="173"/>
        <v>19389426.739999998</v>
      </c>
      <c r="AM2775" s="2">
        <v>14714063</v>
      </c>
      <c r="AN2775" s="2">
        <v>0</v>
      </c>
      <c r="AO2775" s="5">
        <f t="shared" si="174"/>
        <v>14714063</v>
      </c>
      <c r="AP2775" s="5">
        <f t="shared" si="175"/>
        <v>35156935.549999997</v>
      </c>
    </row>
    <row r="2776" spans="1:42">
      <c r="A2776" s="1">
        <v>2775</v>
      </c>
      <c r="B2776" s="1" t="s">
        <v>6495</v>
      </c>
      <c r="C2776" s="1">
        <v>4</v>
      </c>
      <c r="D2776" s="1" t="s">
        <v>528</v>
      </c>
      <c r="E2776" s="1" t="s">
        <v>107</v>
      </c>
      <c r="F2776" s="2">
        <v>7.24</v>
      </c>
      <c r="G2776" s="2">
        <v>7164</v>
      </c>
      <c r="H2776" s="2">
        <v>2799091.05</v>
      </c>
      <c r="I2776" s="2">
        <v>160697.35999999999</v>
      </c>
      <c r="J2776" s="2">
        <v>394624.6</v>
      </c>
      <c r="K2776" s="2">
        <v>9180</v>
      </c>
      <c r="L2776" s="2">
        <v>0</v>
      </c>
      <c r="M2776" s="2">
        <v>0</v>
      </c>
      <c r="N2776" s="2">
        <v>0</v>
      </c>
      <c r="O2776" s="2">
        <v>0</v>
      </c>
      <c r="P2776" s="2">
        <v>904305.5</v>
      </c>
      <c r="Q2776" s="2">
        <v>428638.05</v>
      </c>
      <c r="R2776" s="2">
        <v>0</v>
      </c>
      <c r="S2776" s="2">
        <v>46067</v>
      </c>
      <c r="T2776" s="3">
        <f t="shared" si="172"/>
        <v>4742603.5599999996</v>
      </c>
      <c r="U2776" s="2">
        <v>225281.75000000006</v>
      </c>
      <c r="V2776" s="2">
        <v>0</v>
      </c>
      <c r="W2776" s="2">
        <v>2647627.2100000004</v>
      </c>
      <c r="X2776" s="2">
        <v>28345926.970000003</v>
      </c>
      <c r="Y2776" s="2">
        <v>94357.38</v>
      </c>
      <c r="Z2776" s="2">
        <v>0</v>
      </c>
      <c r="AA2776" s="2">
        <v>6455374.0899999999</v>
      </c>
      <c r="AB2776" s="2">
        <v>0</v>
      </c>
      <c r="AC2776" s="2">
        <v>0</v>
      </c>
      <c r="AD2776" s="2">
        <v>0</v>
      </c>
      <c r="AE2776" s="2">
        <v>0</v>
      </c>
      <c r="AF2776" s="2">
        <v>63195.65</v>
      </c>
      <c r="AG2776" s="2">
        <v>57032.68</v>
      </c>
      <c r="AH2776" s="2">
        <v>0</v>
      </c>
      <c r="AI2776" s="2">
        <v>0</v>
      </c>
      <c r="AJ2776" s="2">
        <v>32060</v>
      </c>
      <c r="AK2776" s="2">
        <v>0</v>
      </c>
      <c r="AL2776" s="3">
        <f t="shared" si="173"/>
        <v>37920855.730000004</v>
      </c>
      <c r="AM2776" s="2">
        <v>26985074</v>
      </c>
      <c r="AN2776" s="2">
        <v>0</v>
      </c>
      <c r="AO2776" s="5">
        <f t="shared" si="174"/>
        <v>26985074</v>
      </c>
      <c r="AP2776" s="5">
        <f t="shared" si="175"/>
        <v>69648533.290000007</v>
      </c>
    </row>
    <row r="2777" spans="1:42">
      <c r="A2777" s="1">
        <v>2776</v>
      </c>
      <c r="B2777" s="1" t="s">
        <v>6499</v>
      </c>
      <c r="C2777" s="1">
        <v>4</v>
      </c>
      <c r="D2777" s="1" t="s">
        <v>528</v>
      </c>
      <c r="E2777" s="1" t="s">
        <v>107</v>
      </c>
      <c r="F2777" s="2">
        <v>10.247999999999999</v>
      </c>
      <c r="G2777" s="2">
        <v>8358</v>
      </c>
      <c r="H2777" s="2">
        <v>83148.88</v>
      </c>
      <c r="I2777" s="2">
        <v>60007.49</v>
      </c>
      <c r="J2777" s="2">
        <v>2800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228010.5</v>
      </c>
      <c r="Q2777" s="2">
        <v>330763.45</v>
      </c>
      <c r="R2777" s="2">
        <v>0</v>
      </c>
      <c r="S2777" s="2">
        <v>105180</v>
      </c>
      <c r="T2777" s="3">
        <f t="shared" si="172"/>
        <v>809910.32000000007</v>
      </c>
      <c r="U2777" s="2">
        <v>237982.32000000004</v>
      </c>
      <c r="V2777" s="2">
        <v>0</v>
      </c>
      <c r="W2777" s="2">
        <v>2974120.58</v>
      </c>
      <c r="X2777" s="2">
        <v>22496419.879999995</v>
      </c>
      <c r="Y2777" s="2">
        <v>99357.34</v>
      </c>
      <c r="Z2777" s="2">
        <v>0</v>
      </c>
      <c r="AA2777" s="2">
        <v>7248299.1599999983</v>
      </c>
      <c r="AB2777" s="2">
        <v>0</v>
      </c>
      <c r="AC2777" s="2">
        <v>0</v>
      </c>
      <c r="AD2777" s="2">
        <v>0</v>
      </c>
      <c r="AE2777" s="2">
        <v>0</v>
      </c>
      <c r="AF2777" s="2">
        <v>70706.559999999998</v>
      </c>
      <c r="AG2777" s="2">
        <v>63794.71</v>
      </c>
      <c r="AH2777" s="2">
        <v>0</v>
      </c>
      <c r="AI2777" s="2">
        <v>0</v>
      </c>
      <c r="AJ2777" s="2">
        <v>4575</v>
      </c>
      <c r="AK2777" s="2">
        <v>0</v>
      </c>
      <c r="AL2777" s="3">
        <f t="shared" si="173"/>
        <v>33195255.549999993</v>
      </c>
      <c r="AM2777" s="2">
        <v>30088548</v>
      </c>
      <c r="AN2777" s="2">
        <v>30700</v>
      </c>
      <c r="AO2777" s="5">
        <f t="shared" si="174"/>
        <v>30119248</v>
      </c>
      <c r="AP2777" s="5">
        <f t="shared" si="175"/>
        <v>64124413.869999997</v>
      </c>
    </row>
    <row r="2778" spans="1:42">
      <c r="A2778" s="1">
        <v>2777</v>
      </c>
      <c r="B2778" s="1" t="s">
        <v>6501</v>
      </c>
      <c r="C2778" s="1">
        <v>4</v>
      </c>
      <c r="D2778" s="1" t="s">
        <v>532</v>
      </c>
      <c r="E2778" s="1" t="s">
        <v>107</v>
      </c>
      <c r="F2778" s="2">
        <v>3.11</v>
      </c>
      <c r="G2778" s="2">
        <v>7593</v>
      </c>
      <c r="H2778" s="2">
        <v>1455170</v>
      </c>
      <c r="I2778" s="2">
        <v>108256.82</v>
      </c>
      <c r="J2778" s="2">
        <v>107409.60000000001</v>
      </c>
      <c r="K2778" s="2">
        <v>400</v>
      </c>
      <c r="L2778" s="2">
        <v>0</v>
      </c>
      <c r="M2778" s="2">
        <v>0</v>
      </c>
      <c r="N2778" s="2">
        <v>0</v>
      </c>
      <c r="O2778" s="2">
        <v>0</v>
      </c>
      <c r="P2778" s="2">
        <v>544664.71</v>
      </c>
      <c r="Q2778" s="2">
        <v>1435132.03</v>
      </c>
      <c r="R2778" s="2">
        <v>0</v>
      </c>
      <c r="S2778" s="2">
        <v>6000</v>
      </c>
      <c r="T2778" s="3">
        <f t="shared" si="172"/>
        <v>3657033.16</v>
      </c>
      <c r="U2778" s="2">
        <v>227827.12999999998</v>
      </c>
      <c r="V2778" s="2">
        <v>0</v>
      </c>
      <c r="W2778" s="2">
        <v>2712115.3400000003</v>
      </c>
      <c r="X2778" s="2">
        <v>26340454.740000002</v>
      </c>
      <c r="Y2778" s="2">
        <v>0</v>
      </c>
      <c r="Z2778" s="2">
        <v>0</v>
      </c>
      <c r="AA2778" s="2">
        <v>6611067.9899999993</v>
      </c>
      <c r="AB2778" s="2">
        <v>0</v>
      </c>
      <c r="AC2778" s="2">
        <v>0</v>
      </c>
      <c r="AD2778" s="2">
        <v>0</v>
      </c>
      <c r="AE2778" s="2">
        <v>0</v>
      </c>
      <c r="AF2778" s="2">
        <v>64595.839999999997</v>
      </c>
      <c r="AG2778" s="2">
        <v>58288.41</v>
      </c>
      <c r="AH2778" s="2">
        <v>0</v>
      </c>
      <c r="AI2778" s="2">
        <v>0</v>
      </c>
      <c r="AJ2778" s="2">
        <v>19709</v>
      </c>
      <c r="AK2778" s="2">
        <v>92926.3</v>
      </c>
      <c r="AL2778" s="3">
        <f t="shared" si="173"/>
        <v>36126984.75</v>
      </c>
      <c r="AM2778" s="2">
        <v>43605603</v>
      </c>
      <c r="AN2778" s="2">
        <v>0</v>
      </c>
      <c r="AO2778" s="5">
        <f t="shared" si="174"/>
        <v>43605603</v>
      </c>
      <c r="AP2778" s="5">
        <f t="shared" si="175"/>
        <v>83389620.909999996</v>
      </c>
    </row>
    <row r="2779" spans="1:42">
      <c r="A2779" s="1">
        <v>2778</v>
      </c>
      <c r="B2779" s="1" t="s">
        <v>6497</v>
      </c>
      <c r="C2779" s="1">
        <v>4</v>
      </c>
      <c r="D2779" s="1" t="s">
        <v>529</v>
      </c>
      <c r="E2779" s="1" t="s">
        <v>107</v>
      </c>
      <c r="F2779" s="2">
        <v>7.04</v>
      </c>
      <c r="G2779" s="2">
        <v>4953</v>
      </c>
      <c r="H2779" s="2">
        <v>346416.5</v>
      </c>
      <c r="I2779" s="2">
        <v>13044.45</v>
      </c>
      <c r="J2779" s="2">
        <v>14448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62689.619999999995</v>
      </c>
      <c r="Q2779" s="2">
        <v>410782.26</v>
      </c>
      <c r="R2779" s="2">
        <v>0</v>
      </c>
      <c r="S2779" s="2">
        <v>2320.7199999999998</v>
      </c>
      <c r="T2779" s="3">
        <f t="shared" si="172"/>
        <v>849701.55</v>
      </c>
      <c r="U2779" s="2">
        <v>190396.86999999997</v>
      </c>
      <c r="V2779" s="2">
        <v>0</v>
      </c>
      <c r="W2779" s="2">
        <v>1739783.2000000002</v>
      </c>
      <c r="X2779" s="2">
        <v>16976509.549999997</v>
      </c>
      <c r="Y2779" s="2">
        <v>56730.34</v>
      </c>
      <c r="Z2779" s="2">
        <v>0</v>
      </c>
      <c r="AA2779" s="2">
        <v>4239783.13</v>
      </c>
      <c r="AB2779" s="2">
        <v>0</v>
      </c>
      <c r="AC2779" s="2">
        <v>0</v>
      </c>
      <c r="AD2779" s="2">
        <v>0</v>
      </c>
      <c r="AE2779" s="2">
        <v>0</v>
      </c>
      <c r="AF2779" s="2">
        <v>41335.9</v>
      </c>
      <c r="AG2779" s="2">
        <v>37293.74</v>
      </c>
      <c r="AH2779" s="2">
        <v>0</v>
      </c>
      <c r="AI2779" s="2">
        <v>0</v>
      </c>
      <c r="AJ2779" s="2">
        <v>4052</v>
      </c>
      <c r="AK2779" s="2">
        <v>0</v>
      </c>
      <c r="AL2779" s="3">
        <f t="shared" si="173"/>
        <v>23285884.729999993</v>
      </c>
      <c r="AM2779" s="2">
        <v>19738295</v>
      </c>
      <c r="AN2779" s="2">
        <v>30700</v>
      </c>
      <c r="AO2779" s="5">
        <f t="shared" si="174"/>
        <v>19768995</v>
      </c>
      <c r="AP2779" s="5">
        <f t="shared" si="175"/>
        <v>43904581.279999986</v>
      </c>
    </row>
    <row r="2780" spans="1:42">
      <c r="A2780" s="1">
        <v>2779</v>
      </c>
      <c r="B2780" s="1" t="s">
        <v>6502</v>
      </c>
      <c r="C2780" s="1">
        <v>4</v>
      </c>
      <c r="D2780" s="1" t="s">
        <v>529</v>
      </c>
      <c r="E2780" s="1" t="s">
        <v>107</v>
      </c>
      <c r="F2780" s="2">
        <v>4.12</v>
      </c>
      <c r="G2780" s="2">
        <v>5410</v>
      </c>
      <c r="H2780" s="2">
        <v>863887.13</v>
      </c>
      <c r="I2780" s="2">
        <v>15459.42</v>
      </c>
      <c r="J2780" s="2">
        <v>59493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146581.4</v>
      </c>
      <c r="Q2780" s="2">
        <v>752106.28</v>
      </c>
      <c r="R2780" s="2">
        <v>0</v>
      </c>
      <c r="S2780" s="2">
        <v>6720</v>
      </c>
      <c r="T2780" s="3">
        <f t="shared" si="172"/>
        <v>1844247.23</v>
      </c>
      <c r="U2780" s="2">
        <v>196245.58000000002</v>
      </c>
      <c r="V2780" s="2">
        <v>0</v>
      </c>
      <c r="W2780" s="2">
        <v>1892688.3099999998</v>
      </c>
      <c r="X2780" s="2">
        <v>18506918.84</v>
      </c>
      <c r="Y2780" s="2">
        <v>64942.720000000001</v>
      </c>
      <c r="Z2780" s="2">
        <v>0</v>
      </c>
      <c r="AA2780" s="2">
        <v>4613620.01</v>
      </c>
      <c r="AB2780" s="2">
        <v>0</v>
      </c>
      <c r="AC2780" s="2">
        <v>0</v>
      </c>
      <c r="AD2780" s="2">
        <v>0</v>
      </c>
      <c r="AE2780" s="2">
        <v>0</v>
      </c>
      <c r="AF2780" s="2">
        <v>45078.41</v>
      </c>
      <c r="AG2780" s="2">
        <v>40676.74</v>
      </c>
      <c r="AH2780" s="2">
        <v>0</v>
      </c>
      <c r="AI2780" s="2">
        <v>0</v>
      </c>
      <c r="AJ2780" s="2">
        <v>5650</v>
      </c>
      <c r="AK2780" s="2">
        <v>0</v>
      </c>
      <c r="AL2780" s="3">
        <f t="shared" si="173"/>
        <v>25365820.609999999</v>
      </c>
      <c r="AM2780" s="2">
        <v>25763881</v>
      </c>
      <c r="AN2780" s="2">
        <v>30700</v>
      </c>
      <c r="AO2780" s="5">
        <f t="shared" si="174"/>
        <v>25794581</v>
      </c>
      <c r="AP2780" s="5">
        <f t="shared" si="175"/>
        <v>53004648.839999996</v>
      </c>
    </row>
    <row r="2781" spans="1:42">
      <c r="A2781" s="1">
        <v>2780</v>
      </c>
      <c r="B2781" s="1" t="s">
        <v>6503</v>
      </c>
      <c r="C2781" s="1">
        <v>4</v>
      </c>
      <c r="D2781" s="1" t="s">
        <v>533</v>
      </c>
      <c r="E2781" s="1" t="s">
        <v>107</v>
      </c>
      <c r="F2781" s="2">
        <v>5</v>
      </c>
      <c r="G2781" s="2">
        <v>5037</v>
      </c>
      <c r="H2781" s="2">
        <v>341282.93</v>
      </c>
      <c r="I2781" s="2">
        <v>23635.55</v>
      </c>
      <c r="J2781" s="2">
        <v>18520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459856.2</v>
      </c>
      <c r="Q2781" s="2">
        <v>356114</v>
      </c>
      <c r="R2781" s="2">
        <v>0</v>
      </c>
      <c r="S2781" s="2">
        <v>5730</v>
      </c>
      <c r="T2781" s="3">
        <f t="shared" si="172"/>
        <v>1205138.68</v>
      </c>
      <c r="U2781" s="2">
        <v>192089.2</v>
      </c>
      <c r="V2781" s="2">
        <v>0</v>
      </c>
      <c r="W2781" s="2">
        <v>1782689.35</v>
      </c>
      <c r="X2781" s="2">
        <v>16940464.82</v>
      </c>
      <c r="Y2781" s="2">
        <v>57899.39</v>
      </c>
      <c r="Z2781" s="2">
        <v>0</v>
      </c>
      <c r="AA2781" s="2">
        <v>4343401.42</v>
      </c>
      <c r="AB2781" s="2">
        <v>0</v>
      </c>
      <c r="AC2781" s="2">
        <v>0</v>
      </c>
      <c r="AD2781" s="2">
        <v>0</v>
      </c>
      <c r="AE2781" s="2">
        <v>0</v>
      </c>
      <c r="AF2781" s="2">
        <v>42270.17</v>
      </c>
      <c r="AG2781" s="2">
        <v>38131.64</v>
      </c>
      <c r="AH2781" s="2">
        <v>0</v>
      </c>
      <c r="AI2781" s="2">
        <v>0</v>
      </c>
      <c r="AJ2781" s="2">
        <v>4575</v>
      </c>
      <c r="AK2781" s="2">
        <v>0</v>
      </c>
      <c r="AL2781" s="3">
        <f t="shared" si="173"/>
        <v>23401520.990000002</v>
      </c>
      <c r="AM2781" s="2">
        <v>29147401</v>
      </c>
      <c r="AN2781" s="2">
        <v>30700</v>
      </c>
      <c r="AO2781" s="5">
        <f t="shared" si="174"/>
        <v>29178101</v>
      </c>
      <c r="AP2781" s="5">
        <f t="shared" si="175"/>
        <v>53784760.670000002</v>
      </c>
    </row>
    <row r="2782" spans="1:42">
      <c r="A2782" s="1">
        <v>2781</v>
      </c>
      <c r="B2782" s="1" t="s">
        <v>6504</v>
      </c>
      <c r="C2782" s="1">
        <v>4</v>
      </c>
      <c r="D2782" s="1" t="s">
        <v>534</v>
      </c>
      <c r="E2782" s="1" t="s">
        <v>107</v>
      </c>
      <c r="F2782" s="2">
        <v>12.77</v>
      </c>
      <c r="G2782" s="2">
        <v>3509</v>
      </c>
      <c r="H2782" s="2">
        <v>364570</v>
      </c>
      <c r="I2782" s="2">
        <v>12099.7</v>
      </c>
      <c r="J2782" s="2">
        <v>27390</v>
      </c>
      <c r="K2782" s="2">
        <v>1580</v>
      </c>
      <c r="L2782" s="2">
        <v>0</v>
      </c>
      <c r="M2782" s="2">
        <v>0</v>
      </c>
      <c r="N2782" s="2">
        <v>0</v>
      </c>
      <c r="O2782" s="2">
        <v>0</v>
      </c>
      <c r="P2782" s="2">
        <v>78754.100000000006</v>
      </c>
      <c r="Q2782" s="2">
        <v>422798.58</v>
      </c>
      <c r="R2782" s="2">
        <v>0</v>
      </c>
      <c r="S2782" s="2">
        <v>678</v>
      </c>
      <c r="T2782" s="3">
        <f t="shared" si="172"/>
        <v>907870.38000000012</v>
      </c>
      <c r="U2782" s="2">
        <v>172081.27999999997</v>
      </c>
      <c r="V2782" s="2">
        <v>0</v>
      </c>
      <c r="W2782" s="2">
        <v>1265918.56</v>
      </c>
      <c r="X2782" s="2">
        <v>15598408.919999998</v>
      </c>
      <c r="Y2782" s="2">
        <v>47064.67</v>
      </c>
      <c r="Z2782" s="2">
        <v>0</v>
      </c>
      <c r="AA2782" s="2">
        <v>3085996.0100000002</v>
      </c>
      <c r="AB2782" s="2">
        <v>0</v>
      </c>
      <c r="AC2782" s="2">
        <v>0</v>
      </c>
      <c r="AD2782" s="2">
        <v>0</v>
      </c>
      <c r="AE2782" s="2">
        <v>0</v>
      </c>
      <c r="AF2782" s="2">
        <v>36701.22</v>
      </c>
      <c r="AG2782" s="2">
        <v>13296.72</v>
      </c>
      <c r="AH2782" s="2">
        <v>0</v>
      </c>
      <c r="AI2782" s="2">
        <v>0</v>
      </c>
      <c r="AJ2782" s="2">
        <v>1290</v>
      </c>
      <c r="AK2782" s="2">
        <v>0</v>
      </c>
      <c r="AL2782" s="3">
        <f t="shared" si="173"/>
        <v>20220757.379999999</v>
      </c>
      <c r="AM2782" s="2">
        <v>19337110.399999999</v>
      </c>
      <c r="AN2782" s="2">
        <v>0</v>
      </c>
      <c r="AO2782" s="5">
        <f t="shared" si="174"/>
        <v>19337110.399999999</v>
      </c>
      <c r="AP2782" s="5">
        <f t="shared" si="175"/>
        <v>40465738.160000004</v>
      </c>
    </row>
    <row r="2783" spans="1:42">
      <c r="A2783" s="1">
        <v>2782</v>
      </c>
      <c r="B2783" s="1" t="s">
        <v>6505</v>
      </c>
      <c r="C2783" s="1">
        <v>4</v>
      </c>
      <c r="D2783" s="1" t="s">
        <v>526</v>
      </c>
      <c r="E2783" s="1" t="s">
        <v>107</v>
      </c>
      <c r="F2783" s="2">
        <v>684.45</v>
      </c>
      <c r="G2783" s="2">
        <v>20095</v>
      </c>
      <c r="H2783" s="2">
        <v>852069.25</v>
      </c>
      <c r="I2783" s="2">
        <v>59583.199999999997</v>
      </c>
      <c r="J2783" s="2">
        <v>261762.8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340329</v>
      </c>
      <c r="Q2783" s="2">
        <v>1293265.6000000001</v>
      </c>
      <c r="R2783" s="2">
        <v>0</v>
      </c>
      <c r="S2783" s="2">
        <v>134184.4</v>
      </c>
      <c r="T2783" s="3">
        <f t="shared" si="172"/>
        <v>2941194.25</v>
      </c>
      <c r="U2783" s="2">
        <v>396756.56</v>
      </c>
      <c r="V2783" s="2">
        <v>0</v>
      </c>
      <c r="W2783" s="2">
        <v>7087853.9400000004</v>
      </c>
      <c r="X2783" s="2">
        <v>13636628.059999999</v>
      </c>
      <c r="Y2783" s="2">
        <v>0</v>
      </c>
      <c r="Z2783" s="2">
        <v>0</v>
      </c>
      <c r="AA2783" s="2">
        <v>17272053.289999999</v>
      </c>
      <c r="AB2783" s="2">
        <v>0</v>
      </c>
      <c r="AC2783" s="2">
        <v>0</v>
      </c>
      <c r="AD2783" s="2">
        <v>0</v>
      </c>
      <c r="AE2783" s="2">
        <v>0</v>
      </c>
      <c r="AF2783" s="2">
        <v>168332.55</v>
      </c>
      <c r="AG2783" s="2">
        <v>151867.47</v>
      </c>
      <c r="AH2783" s="2">
        <v>0</v>
      </c>
      <c r="AI2783" s="2">
        <v>0</v>
      </c>
      <c r="AJ2783" s="2">
        <v>231538.8</v>
      </c>
      <c r="AK2783" s="2">
        <v>74513</v>
      </c>
      <c r="AL2783" s="3">
        <f t="shared" si="173"/>
        <v>39019543.669999987</v>
      </c>
      <c r="AM2783" s="2">
        <v>59598552</v>
      </c>
      <c r="AN2783" s="2">
        <v>0</v>
      </c>
      <c r="AO2783" s="5">
        <f t="shared" si="174"/>
        <v>59598552</v>
      </c>
      <c r="AP2783" s="5">
        <f t="shared" si="175"/>
        <v>101559289.91999999</v>
      </c>
    </row>
    <row r="2784" spans="1:42">
      <c r="A2784" s="1">
        <v>2783</v>
      </c>
      <c r="B2784" s="1" t="s">
        <v>6498</v>
      </c>
      <c r="C2784" s="1">
        <v>4</v>
      </c>
      <c r="D2784" s="1" t="s">
        <v>530</v>
      </c>
      <c r="E2784" s="1" t="s">
        <v>107</v>
      </c>
      <c r="F2784" s="2">
        <v>6.2869999999999999</v>
      </c>
      <c r="G2784" s="2">
        <v>7118</v>
      </c>
      <c r="H2784" s="2">
        <v>723568.25</v>
      </c>
      <c r="I2784" s="2">
        <v>83277.47</v>
      </c>
      <c r="J2784" s="2">
        <v>71068</v>
      </c>
      <c r="K2784" s="2">
        <v>1650</v>
      </c>
      <c r="L2784" s="2">
        <v>0</v>
      </c>
      <c r="M2784" s="2">
        <v>0</v>
      </c>
      <c r="N2784" s="2">
        <v>0</v>
      </c>
      <c r="O2784" s="2">
        <v>0</v>
      </c>
      <c r="P2784" s="2">
        <v>1166178</v>
      </c>
      <c r="Q2784" s="2">
        <v>763344.94</v>
      </c>
      <c r="R2784" s="2">
        <v>0</v>
      </c>
      <c r="S2784" s="2">
        <v>124550</v>
      </c>
      <c r="T2784" s="3">
        <f t="shared" si="172"/>
        <v>2933636.66</v>
      </c>
      <c r="U2784" s="2">
        <v>221675.85</v>
      </c>
      <c r="V2784" s="2">
        <v>0</v>
      </c>
      <c r="W2784" s="2">
        <v>2552228.67</v>
      </c>
      <c r="X2784" s="2">
        <v>24535885.340000004</v>
      </c>
      <c r="Y2784" s="2">
        <v>89269.18</v>
      </c>
      <c r="Z2784" s="2">
        <v>0</v>
      </c>
      <c r="AA2784" s="2">
        <v>6221051.4799999986</v>
      </c>
      <c r="AB2784" s="2">
        <v>0</v>
      </c>
      <c r="AC2784" s="2">
        <v>0</v>
      </c>
      <c r="AD2784" s="2">
        <v>0</v>
      </c>
      <c r="AE2784" s="2">
        <v>0</v>
      </c>
      <c r="AF2784" s="2">
        <v>60762.81</v>
      </c>
      <c r="AG2784" s="2">
        <v>54828.17</v>
      </c>
      <c r="AH2784" s="2">
        <v>0</v>
      </c>
      <c r="AI2784" s="2">
        <v>0</v>
      </c>
      <c r="AJ2784" s="2">
        <v>7315</v>
      </c>
      <c r="AK2784" s="2">
        <v>0</v>
      </c>
      <c r="AL2784" s="3">
        <f t="shared" si="173"/>
        <v>33743016.500000007</v>
      </c>
      <c r="AM2784" s="2">
        <v>40398102</v>
      </c>
      <c r="AN2784" s="2">
        <v>0</v>
      </c>
      <c r="AO2784" s="5">
        <f t="shared" si="174"/>
        <v>40398102</v>
      </c>
      <c r="AP2784" s="5">
        <f t="shared" si="175"/>
        <v>77074755.159999996</v>
      </c>
    </row>
    <row r="2785" spans="1:42">
      <c r="A2785" s="1">
        <v>2784</v>
      </c>
      <c r="B2785" s="1" t="s">
        <v>2632</v>
      </c>
      <c r="C2785" s="1">
        <v>5</v>
      </c>
      <c r="D2785" s="1" t="s">
        <v>2633</v>
      </c>
      <c r="E2785" s="1" t="s">
        <v>107</v>
      </c>
      <c r="F2785" s="2">
        <v>90</v>
      </c>
      <c r="G2785" s="2">
        <v>13443</v>
      </c>
      <c r="H2785" s="2">
        <v>51915.29</v>
      </c>
      <c r="I2785" s="2">
        <v>60995</v>
      </c>
      <c r="J2785" s="2">
        <v>540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73918</v>
      </c>
      <c r="Q2785" s="2">
        <v>217022</v>
      </c>
      <c r="R2785" s="2">
        <v>0</v>
      </c>
      <c r="S2785" s="2">
        <v>0</v>
      </c>
      <c r="T2785" s="3">
        <f t="shared" si="172"/>
        <v>404390.29000000004</v>
      </c>
      <c r="U2785" s="2">
        <v>328846.61</v>
      </c>
      <c r="V2785" s="2">
        <v>0</v>
      </c>
      <c r="W2785" s="2">
        <v>4722267.6900000004</v>
      </c>
      <c r="X2785" s="2">
        <v>11477503.1</v>
      </c>
      <c r="Y2785" s="2">
        <v>160915.87</v>
      </c>
      <c r="Z2785" s="2">
        <v>0</v>
      </c>
      <c r="AA2785" s="2">
        <v>11517870.65</v>
      </c>
      <c r="AB2785" s="2">
        <v>0</v>
      </c>
      <c r="AC2785" s="2">
        <v>0</v>
      </c>
      <c r="AD2785" s="2">
        <v>0</v>
      </c>
      <c r="AE2785" s="2">
        <v>0</v>
      </c>
      <c r="AF2785" s="2">
        <v>81995.22</v>
      </c>
      <c r="AG2785" s="2">
        <v>102084.27</v>
      </c>
      <c r="AH2785" s="2">
        <v>0</v>
      </c>
      <c r="AI2785" s="2">
        <v>0</v>
      </c>
      <c r="AJ2785" s="2">
        <v>2549</v>
      </c>
      <c r="AK2785" s="2">
        <v>0</v>
      </c>
      <c r="AL2785" s="3">
        <f t="shared" si="173"/>
        <v>28394032.41</v>
      </c>
      <c r="AM2785" s="2">
        <v>50322972</v>
      </c>
      <c r="AN2785" s="2">
        <v>165000</v>
      </c>
      <c r="AO2785" s="5">
        <f t="shared" si="174"/>
        <v>50487972</v>
      </c>
      <c r="AP2785" s="5">
        <f t="shared" si="175"/>
        <v>79286394.700000003</v>
      </c>
    </row>
    <row r="2786" spans="1:42">
      <c r="A2786" s="1">
        <v>2785</v>
      </c>
      <c r="B2786" s="1" t="s">
        <v>1762</v>
      </c>
      <c r="C2786" s="1">
        <v>5</v>
      </c>
      <c r="D2786" s="1" t="s">
        <v>2633</v>
      </c>
      <c r="E2786" s="1" t="s">
        <v>107</v>
      </c>
      <c r="F2786" s="2">
        <v>340</v>
      </c>
      <c r="G2786" s="2">
        <v>7996</v>
      </c>
      <c r="H2786" s="2">
        <v>22650.5</v>
      </c>
      <c r="I2786" s="2">
        <v>13125.6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876</v>
      </c>
      <c r="Q2786" s="2">
        <v>83565.240000000005</v>
      </c>
      <c r="R2786" s="2">
        <v>0</v>
      </c>
      <c r="S2786" s="2">
        <v>159000</v>
      </c>
      <c r="T2786" s="3">
        <f t="shared" si="172"/>
        <v>279217.33999999997</v>
      </c>
      <c r="U2786" s="2">
        <v>232243.38999999998</v>
      </c>
      <c r="V2786" s="2">
        <v>0</v>
      </c>
      <c r="W2786" s="2">
        <v>2822860.37</v>
      </c>
      <c r="X2786" s="2">
        <v>9384931.3099999987</v>
      </c>
      <c r="Y2786" s="2">
        <v>88376</v>
      </c>
      <c r="Z2786" s="2">
        <v>0</v>
      </c>
      <c r="AA2786" s="2">
        <v>6877308.9699999997</v>
      </c>
      <c r="AB2786" s="2">
        <v>0</v>
      </c>
      <c r="AC2786" s="2">
        <v>0</v>
      </c>
      <c r="AD2786" s="2">
        <v>0</v>
      </c>
      <c r="AE2786" s="2">
        <v>0</v>
      </c>
      <c r="AF2786" s="2">
        <v>203760.35</v>
      </c>
      <c r="AG2786" s="2">
        <v>60346.3</v>
      </c>
      <c r="AH2786" s="2">
        <v>0</v>
      </c>
      <c r="AI2786" s="2">
        <v>0</v>
      </c>
      <c r="AJ2786" s="2">
        <v>517</v>
      </c>
      <c r="AK2786" s="2">
        <v>0</v>
      </c>
      <c r="AL2786" s="3">
        <f t="shared" si="173"/>
        <v>19670343.690000001</v>
      </c>
      <c r="AM2786" s="2">
        <v>24578537</v>
      </c>
      <c r="AN2786" s="2">
        <v>9646700</v>
      </c>
      <c r="AO2786" s="5">
        <f t="shared" si="174"/>
        <v>34225237</v>
      </c>
      <c r="AP2786" s="5">
        <f t="shared" si="175"/>
        <v>54174798.030000001</v>
      </c>
    </row>
    <row r="2787" spans="1:42">
      <c r="A2787" s="1">
        <v>2786</v>
      </c>
      <c r="B2787" s="1" t="s">
        <v>2637</v>
      </c>
      <c r="C2787" s="1">
        <v>5</v>
      </c>
      <c r="D2787" s="1" t="s">
        <v>2633</v>
      </c>
      <c r="E2787" s="1" t="s">
        <v>107</v>
      </c>
      <c r="F2787" s="2">
        <v>108.2</v>
      </c>
      <c r="G2787" s="2">
        <v>10268</v>
      </c>
      <c r="H2787" s="2">
        <v>46027</v>
      </c>
      <c r="I2787" s="2">
        <v>9799</v>
      </c>
      <c r="J2787" s="2">
        <v>17102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41392.44</v>
      </c>
      <c r="Q2787" s="2">
        <v>203166.94</v>
      </c>
      <c r="R2787" s="2">
        <v>0</v>
      </c>
      <c r="S2787" s="2">
        <v>200249</v>
      </c>
      <c r="T2787" s="3">
        <f t="shared" si="172"/>
        <v>517736.38</v>
      </c>
      <c r="U2787" s="2">
        <v>263123.48</v>
      </c>
      <c r="V2787" s="2">
        <v>0</v>
      </c>
      <c r="W2787" s="2">
        <v>3625586.5599999996</v>
      </c>
      <c r="X2787" s="2">
        <v>10383082.179999998</v>
      </c>
      <c r="Y2787" s="2">
        <v>119397.6</v>
      </c>
      <c r="Z2787" s="2">
        <v>0</v>
      </c>
      <c r="AA2787" s="2">
        <v>8835495.0499999989</v>
      </c>
      <c r="AB2787" s="2">
        <v>0</v>
      </c>
      <c r="AC2787" s="2">
        <v>0</v>
      </c>
      <c r="AD2787" s="2">
        <v>0</v>
      </c>
      <c r="AE2787" s="2">
        <v>0</v>
      </c>
      <c r="AF2787" s="2">
        <v>86148.65</v>
      </c>
      <c r="AG2787" s="2">
        <v>77724.679999999993</v>
      </c>
      <c r="AH2787" s="2">
        <v>0</v>
      </c>
      <c r="AI2787" s="2">
        <v>0</v>
      </c>
      <c r="AJ2787" s="2">
        <v>12656</v>
      </c>
      <c r="AK2787" s="2">
        <v>0</v>
      </c>
      <c r="AL2787" s="3">
        <f t="shared" si="173"/>
        <v>23403214.199999996</v>
      </c>
      <c r="AM2787" s="2">
        <v>35492094</v>
      </c>
      <c r="AN2787" s="2">
        <v>10035800</v>
      </c>
      <c r="AO2787" s="5">
        <f t="shared" si="174"/>
        <v>45527894</v>
      </c>
      <c r="AP2787" s="5">
        <f t="shared" si="175"/>
        <v>69448844.579999983</v>
      </c>
    </row>
    <row r="2788" spans="1:42">
      <c r="A2788" s="1">
        <v>2787</v>
      </c>
      <c r="B2788" s="1" t="s">
        <v>2656</v>
      </c>
      <c r="C2788" s="1">
        <v>5</v>
      </c>
      <c r="D2788" s="1" t="s">
        <v>2633</v>
      </c>
      <c r="E2788" s="1" t="s">
        <v>107</v>
      </c>
      <c r="F2788" s="2">
        <v>22</v>
      </c>
      <c r="G2788" s="2">
        <v>6566</v>
      </c>
      <c r="H2788" s="2">
        <v>14025.5</v>
      </c>
      <c r="I2788" s="2">
        <v>4212.62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11072</v>
      </c>
      <c r="Q2788" s="2">
        <v>0</v>
      </c>
      <c r="R2788" s="2">
        <v>0</v>
      </c>
      <c r="S2788" s="2">
        <v>91563.35</v>
      </c>
      <c r="T2788" s="3">
        <f t="shared" si="172"/>
        <v>120873.47</v>
      </c>
      <c r="U2788" s="2">
        <v>212854.88000000003</v>
      </c>
      <c r="V2788" s="2">
        <v>0</v>
      </c>
      <c r="W2788" s="2">
        <v>2322733.5699999998</v>
      </c>
      <c r="X2788" s="2">
        <v>9125713.7499999981</v>
      </c>
      <c r="Y2788" s="2">
        <v>76986.28</v>
      </c>
      <c r="Z2788" s="2">
        <v>0</v>
      </c>
      <c r="AA2788" s="2">
        <v>5661028.8900000006</v>
      </c>
      <c r="AB2788" s="2">
        <v>0</v>
      </c>
      <c r="AC2788" s="2">
        <v>0</v>
      </c>
      <c r="AD2788" s="2">
        <v>0</v>
      </c>
      <c r="AE2788" s="2">
        <v>0</v>
      </c>
      <c r="AF2788" s="2">
        <v>85992.24</v>
      </c>
      <c r="AG2788" s="2">
        <v>49843.49</v>
      </c>
      <c r="AH2788" s="2">
        <v>0</v>
      </c>
      <c r="AI2788" s="2">
        <v>0</v>
      </c>
      <c r="AJ2788" s="2">
        <v>976</v>
      </c>
      <c r="AK2788" s="2">
        <v>0</v>
      </c>
      <c r="AL2788" s="3">
        <f t="shared" si="173"/>
        <v>17536129.099999994</v>
      </c>
      <c r="AM2788" s="2">
        <v>22142825</v>
      </c>
      <c r="AN2788" s="2">
        <v>0</v>
      </c>
      <c r="AO2788" s="5">
        <f t="shared" si="174"/>
        <v>22142825</v>
      </c>
      <c r="AP2788" s="5">
        <f t="shared" si="175"/>
        <v>39799827.569999993</v>
      </c>
    </row>
    <row r="2789" spans="1:42">
      <c r="A2789" s="1">
        <v>2788</v>
      </c>
      <c r="B2789" s="1" t="s">
        <v>2629</v>
      </c>
      <c r="C2789" s="1">
        <v>5</v>
      </c>
      <c r="D2789" s="1" t="s">
        <v>2630</v>
      </c>
      <c r="E2789" s="1" t="s">
        <v>107</v>
      </c>
      <c r="F2789" s="2">
        <v>50.6</v>
      </c>
      <c r="G2789" s="2">
        <v>11772</v>
      </c>
      <c r="H2789" s="2">
        <v>83358</v>
      </c>
      <c r="I2789" s="2">
        <v>14451.99</v>
      </c>
      <c r="J2789" s="2">
        <v>5800</v>
      </c>
      <c r="K2789" s="2">
        <v>132</v>
      </c>
      <c r="L2789" s="2">
        <v>0</v>
      </c>
      <c r="M2789" s="2">
        <v>0</v>
      </c>
      <c r="N2789" s="2">
        <v>0</v>
      </c>
      <c r="O2789" s="2">
        <v>0</v>
      </c>
      <c r="P2789" s="2">
        <v>57952.62</v>
      </c>
      <c r="Q2789" s="2">
        <v>192054.82</v>
      </c>
      <c r="R2789" s="2">
        <v>0</v>
      </c>
      <c r="S2789" s="2">
        <v>560</v>
      </c>
      <c r="T2789" s="3">
        <f t="shared" si="172"/>
        <v>354309.43000000005</v>
      </c>
      <c r="U2789" s="2">
        <v>284413.75</v>
      </c>
      <c r="V2789" s="2">
        <v>0</v>
      </c>
      <c r="W2789" s="2">
        <v>4185237.5</v>
      </c>
      <c r="X2789" s="2">
        <v>11068319.09</v>
      </c>
      <c r="Y2789" s="2">
        <v>140214.71</v>
      </c>
      <c r="Z2789" s="2">
        <v>0</v>
      </c>
      <c r="AA2789" s="2">
        <v>10206713.33</v>
      </c>
      <c r="AB2789" s="2">
        <v>0</v>
      </c>
      <c r="AC2789" s="2">
        <v>0</v>
      </c>
      <c r="AD2789" s="2">
        <v>0</v>
      </c>
      <c r="AE2789" s="2">
        <v>0</v>
      </c>
      <c r="AF2789" s="2">
        <v>165739.44</v>
      </c>
      <c r="AG2789" s="2">
        <v>90361.09</v>
      </c>
      <c r="AH2789" s="2">
        <v>2192.12</v>
      </c>
      <c r="AI2789" s="2">
        <v>0</v>
      </c>
      <c r="AJ2789" s="2">
        <v>3687</v>
      </c>
      <c r="AK2789" s="2">
        <v>0</v>
      </c>
      <c r="AL2789" s="3">
        <f t="shared" si="173"/>
        <v>26146878.030000005</v>
      </c>
      <c r="AM2789" s="2">
        <v>45696985</v>
      </c>
      <c r="AN2789" s="2">
        <v>0</v>
      </c>
      <c r="AO2789" s="5">
        <f t="shared" si="174"/>
        <v>45696985</v>
      </c>
      <c r="AP2789" s="5">
        <f t="shared" si="175"/>
        <v>72198172.460000008</v>
      </c>
    </row>
    <row r="2790" spans="1:42">
      <c r="A2790" s="1">
        <v>2789</v>
      </c>
      <c r="B2790" s="1" t="s">
        <v>2652</v>
      </c>
      <c r="C2790" s="1">
        <v>5</v>
      </c>
      <c r="D2790" s="1" t="s">
        <v>2630</v>
      </c>
      <c r="E2790" s="1" t="s">
        <v>107</v>
      </c>
      <c r="F2790" s="2">
        <v>62.72</v>
      </c>
      <c r="G2790" s="2">
        <v>18570</v>
      </c>
      <c r="H2790" s="2">
        <v>38821</v>
      </c>
      <c r="I2790" s="2">
        <v>25310.3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76047.61</v>
      </c>
      <c r="Q2790" s="2">
        <v>0</v>
      </c>
      <c r="R2790" s="2">
        <v>0</v>
      </c>
      <c r="S2790" s="2">
        <v>362681.79</v>
      </c>
      <c r="T2790" s="3">
        <f t="shared" si="172"/>
        <v>502860.69999999995</v>
      </c>
      <c r="U2790" s="2">
        <v>376872</v>
      </c>
      <c r="V2790" s="2">
        <v>0</v>
      </c>
      <c r="W2790" s="2">
        <v>6576876.5900000008</v>
      </c>
      <c r="X2790" s="2">
        <v>13311749.09</v>
      </c>
      <c r="Y2790" s="2">
        <v>218326.48</v>
      </c>
      <c r="Z2790" s="2">
        <v>0</v>
      </c>
      <c r="AA2790" s="2">
        <v>16029532.949999999</v>
      </c>
      <c r="AB2790" s="2">
        <v>0</v>
      </c>
      <c r="AC2790" s="2">
        <v>0</v>
      </c>
      <c r="AD2790" s="2">
        <v>0</v>
      </c>
      <c r="AE2790" s="2">
        <v>0</v>
      </c>
      <c r="AF2790" s="2">
        <v>156437.09</v>
      </c>
      <c r="AG2790" s="2">
        <v>141149.53</v>
      </c>
      <c r="AH2790" s="2">
        <v>1473.06</v>
      </c>
      <c r="AI2790" s="2">
        <v>0</v>
      </c>
      <c r="AJ2790" s="2">
        <v>5860</v>
      </c>
      <c r="AK2790" s="2">
        <v>0</v>
      </c>
      <c r="AL2790" s="3">
        <f t="shared" si="173"/>
        <v>36818276.790000007</v>
      </c>
      <c r="AM2790" s="2">
        <v>61929582</v>
      </c>
      <c r="AN2790" s="2">
        <v>3621400</v>
      </c>
      <c r="AO2790" s="5">
        <f t="shared" si="174"/>
        <v>65550982</v>
      </c>
      <c r="AP2790" s="5">
        <f t="shared" si="175"/>
        <v>102872119.49000001</v>
      </c>
    </row>
    <row r="2791" spans="1:42">
      <c r="A2791" s="1">
        <v>2790</v>
      </c>
      <c r="B2791" s="1" t="s">
        <v>2662</v>
      </c>
      <c r="C2791" s="1">
        <v>5</v>
      </c>
      <c r="D2791" s="1" t="s">
        <v>2630</v>
      </c>
      <c r="E2791" s="1" t="s">
        <v>107</v>
      </c>
      <c r="F2791" s="2">
        <v>52.59</v>
      </c>
      <c r="G2791" s="2">
        <v>9811</v>
      </c>
      <c r="H2791" s="2">
        <v>52151.56</v>
      </c>
      <c r="I2791" s="2">
        <v>56421.88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10002.129999999999</v>
      </c>
      <c r="Q2791" s="2">
        <v>237450.69</v>
      </c>
      <c r="R2791" s="2">
        <v>710227</v>
      </c>
      <c r="S2791" s="2">
        <v>2730</v>
      </c>
      <c r="T2791" s="3">
        <f t="shared" si="172"/>
        <v>1068983.26</v>
      </c>
      <c r="U2791" s="2">
        <v>257922.83000000002</v>
      </c>
      <c r="V2791" s="2">
        <v>0</v>
      </c>
      <c r="W2791" s="2">
        <v>3494270.25</v>
      </c>
      <c r="X2791" s="2">
        <v>10283692.949999999</v>
      </c>
      <c r="Y2791" s="2">
        <v>116262.61</v>
      </c>
      <c r="Z2791" s="2">
        <v>0</v>
      </c>
      <c r="AA2791" s="2">
        <v>8518898.5599999987</v>
      </c>
      <c r="AB2791" s="2">
        <v>0</v>
      </c>
      <c r="AC2791" s="2">
        <v>0</v>
      </c>
      <c r="AD2791" s="2">
        <v>0</v>
      </c>
      <c r="AE2791" s="2">
        <v>0</v>
      </c>
      <c r="AF2791" s="2">
        <v>83337.320000000007</v>
      </c>
      <c r="AG2791" s="2">
        <v>75206.44</v>
      </c>
      <c r="AH2791" s="2">
        <v>0</v>
      </c>
      <c r="AI2791" s="2">
        <v>0</v>
      </c>
      <c r="AJ2791" s="2">
        <v>4971</v>
      </c>
      <c r="AK2791" s="2">
        <v>0</v>
      </c>
      <c r="AL2791" s="3">
        <f t="shared" si="173"/>
        <v>22834561.959999997</v>
      </c>
      <c r="AM2791" s="2">
        <v>34304179</v>
      </c>
      <c r="AN2791" s="2">
        <v>219700</v>
      </c>
      <c r="AO2791" s="5">
        <f t="shared" si="174"/>
        <v>34523879</v>
      </c>
      <c r="AP2791" s="5">
        <f t="shared" si="175"/>
        <v>58427424.219999991</v>
      </c>
    </row>
    <row r="2792" spans="1:42">
      <c r="A2792" s="1">
        <v>2791</v>
      </c>
      <c r="B2792" s="1" t="s">
        <v>2623</v>
      </c>
      <c r="C2792" s="1">
        <v>5</v>
      </c>
      <c r="D2792" s="1" t="s">
        <v>525</v>
      </c>
      <c r="E2792" s="1" t="s">
        <v>107</v>
      </c>
      <c r="F2792" s="2">
        <v>11.41</v>
      </c>
      <c r="G2792" s="2">
        <v>10332</v>
      </c>
      <c r="H2792" s="2">
        <v>28202.5</v>
      </c>
      <c r="I2792" s="2">
        <v>42401.46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97212.479999999996</v>
      </c>
      <c r="Q2792" s="2">
        <v>473376.3</v>
      </c>
      <c r="R2792" s="2">
        <v>613763</v>
      </c>
      <c r="S2792" s="2">
        <v>153730</v>
      </c>
      <c r="T2792" s="3">
        <f t="shared" si="172"/>
        <v>1408685.74</v>
      </c>
      <c r="U2792" s="2">
        <v>263784.36999999994</v>
      </c>
      <c r="V2792" s="2">
        <v>0</v>
      </c>
      <c r="W2792" s="2">
        <v>3644195.55</v>
      </c>
      <c r="X2792" s="2">
        <v>10393763.23</v>
      </c>
      <c r="Y2792" s="2">
        <v>120308.69</v>
      </c>
      <c r="Z2792" s="2">
        <v>0</v>
      </c>
      <c r="AA2792" s="2">
        <v>8882268.4400000013</v>
      </c>
      <c r="AB2792" s="2">
        <v>0</v>
      </c>
      <c r="AC2792" s="2">
        <v>0</v>
      </c>
      <c r="AD2792" s="2">
        <v>0</v>
      </c>
      <c r="AE2792" s="2">
        <v>0</v>
      </c>
      <c r="AF2792" s="2">
        <v>86719.44</v>
      </c>
      <c r="AG2792" s="2">
        <v>78247.28</v>
      </c>
      <c r="AH2792" s="2">
        <v>0</v>
      </c>
      <c r="AI2792" s="2">
        <v>0</v>
      </c>
      <c r="AJ2792" s="2">
        <v>10515</v>
      </c>
      <c r="AK2792" s="2">
        <v>0</v>
      </c>
      <c r="AL2792" s="3">
        <f t="shared" si="173"/>
        <v>23479802.000000004</v>
      </c>
      <c r="AM2792" s="2">
        <v>35094460</v>
      </c>
      <c r="AN2792" s="2">
        <v>30700</v>
      </c>
      <c r="AO2792" s="5">
        <f t="shared" si="174"/>
        <v>35125160</v>
      </c>
      <c r="AP2792" s="5">
        <f t="shared" si="175"/>
        <v>60013647.740000002</v>
      </c>
    </row>
    <row r="2793" spans="1:42">
      <c r="A2793" s="1">
        <v>2792</v>
      </c>
      <c r="B2793" s="1" t="s">
        <v>2628</v>
      </c>
      <c r="C2793" s="1">
        <v>5</v>
      </c>
      <c r="D2793" s="1" t="s">
        <v>525</v>
      </c>
      <c r="E2793" s="1" t="s">
        <v>107</v>
      </c>
      <c r="F2793" s="2">
        <v>19.84</v>
      </c>
      <c r="G2793" s="2">
        <v>7082</v>
      </c>
      <c r="H2793" s="2">
        <v>49287.93</v>
      </c>
      <c r="I2793" s="2">
        <v>61832.67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1559</v>
      </c>
      <c r="Q2793" s="2">
        <v>427303.56</v>
      </c>
      <c r="R2793" s="2">
        <v>118367</v>
      </c>
      <c r="S2793" s="2">
        <v>4060</v>
      </c>
      <c r="T2793" s="3">
        <f t="shared" si="172"/>
        <v>662410.16</v>
      </c>
      <c r="U2793" s="2">
        <v>220437.27000000005</v>
      </c>
      <c r="V2793" s="2">
        <v>0</v>
      </c>
      <c r="W2793" s="2">
        <v>2519675.64</v>
      </c>
      <c r="X2793" s="2">
        <v>9391743.6199999992</v>
      </c>
      <c r="Y2793" s="2">
        <v>84121.25</v>
      </c>
      <c r="Z2793" s="2">
        <v>0</v>
      </c>
      <c r="AA2793" s="2">
        <v>6141297.7400000002</v>
      </c>
      <c r="AB2793" s="2">
        <v>0</v>
      </c>
      <c r="AC2793" s="2">
        <v>0</v>
      </c>
      <c r="AD2793" s="2">
        <v>0</v>
      </c>
      <c r="AE2793" s="2">
        <v>0</v>
      </c>
      <c r="AF2793" s="2">
        <v>72960.740000000005</v>
      </c>
      <c r="AG2793" s="2">
        <v>41083.910000000003</v>
      </c>
      <c r="AH2793" s="2">
        <v>0</v>
      </c>
      <c r="AI2793" s="2">
        <v>0</v>
      </c>
      <c r="AJ2793" s="2">
        <v>11941</v>
      </c>
      <c r="AK2793" s="2">
        <v>0</v>
      </c>
      <c r="AL2793" s="3">
        <f t="shared" si="173"/>
        <v>18483261.169999998</v>
      </c>
      <c r="AM2793" s="2">
        <v>22858275</v>
      </c>
      <c r="AN2793" s="2">
        <v>3230700</v>
      </c>
      <c r="AO2793" s="5">
        <f t="shared" si="174"/>
        <v>26088975</v>
      </c>
      <c r="AP2793" s="5">
        <f t="shared" si="175"/>
        <v>45234646.329999998</v>
      </c>
    </row>
    <row r="2794" spans="1:42">
      <c r="A2794" s="1">
        <v>2793</v>
      </c>
      <c r="B2794" s="1" t="s">
        <v>2643</v>
      </c>
      <c r="C2794" s="1">
        <v>5</v>
      </c>
      <c r="D2794" s="1" t="s">
        <v>525</v>
      </c>
      <c r="E2794" s="1" t="s">
        <v>107</v>
      </c>
      <c r="F2794" s="2">
        <v>14.8</v>
      </c>
      <c r="G2794" s="2">
        <v>4855</v>
      </c>
      <c r="H2794" s="2">
        <v>22400.63</v>
      </c>
      <c r="I2794" s="2">
        <v>48056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2984231.5</v>
      </c>
      <c r="Q2794" s="2">
        <v>420923.11</v>
      </c>
      <c r="R2794" s="2">
        <v>0</v>
      </c>
      <c r="S2794" s="2">
        <v>54020</v>
      </c>
      <c r="T2794" s="3">
        <f t="shared" si="172"/>
        <v>3529631.2399999998</v>
      </c>
      <c r="U2794" s="2">
        <v>189488.75000000003</v>
      </c>
      <c r="V2794" s="2">
        <v>0</v>
      </c>
      <c r="W2794" s="2">
        <v>1716594.2100000002</v>
      </c>
      <c r="X2794" s="2">
        <v>9482217.0099999998</v>
      </c>
      <c r="Y2794" s="2">
        <v>57554.53</v>
      </c>
      <c r="Z2794" s="2">
        <v>0</v>
      </c>
      <c r="AA2794" s="2">
        <v>4183618.5100000002</v>
      </c>
      <c r="AB2794" s="2">
        <v>0</v>
      </c>
      <c r="AC2794" s="2">
        <v>0</v>
      </c>
      <c r="AD2794" s="2">
        <v>0</v>
      </c>
      <c r="AE2794" s="2">
        <v>0</v>
      </c>
      <c r="AF2794" s="2">
        <v>40816.21</v>
      </c>
      <c r="AG2794" s="2">
        <v>36826.720000000001</v>
      </c>
      <c r="AH2794" s="2">
        <v>0</v>
      </c>
      <c r="AI2794" s="2">
        <v>0</v>
      </c>
      <c r="AJ2794" s="2">
        <v>2386</v>
      </c>
      <c r="AK2794" s="2">
        <v>0</v>
      </c>
      <c r="AL2794" s="3">
        <f t="shared" si="173"/>
        <v>15709501.940000001</v>
      </c>
      <c r="AM2794" s="2">
        <v>15658659</v>
      </c>
      <c r="AN2794" s="2">
        <v>0</v>
      </c>
      <c r="AO2794" s="5">
        <f t="shared" si="174"/>
        <v>15658659</v>
      </c>
      <c r="AP2794" s="5">
        <f t="shared" si="175"/>
        <v>34897792.18</v>
      </c>
    </row>
    <row r="2795" spans="1:42">
      <c r="A2795" s="1">
        <v>2794</v>
      </c>
      <c r="B2795" s="1" t="s">
        <v>2645</v>
      </c>
      <c r="C2795" s="1">
        <v>5</v>
      </c>
      <c r="D2795" s="1" t="s">
        <v>525</v>
      </c>
      <c r="E2795" s="1" t="s">
        <v>107</v>
      </c>
      <c r="F2795" s="2">
        <v>57.55</v>
      </c>
      <c r="G2795" s="2">
        <v>5532</v>
      </c>
      <c r="H2795" s="2">
        <v>44840</v>
      </c>
      <c r="I2795" s="2">
        <v>67982</v>
      </c>
      <c r="J2795" s="2">
        <v>800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128786</v>
      </c>
      <c r="Q2795" s="2">
        <v>313843.15000000002</v>
      </c>
      <c r="R2795" s="2">
        <v>0</v>
      </c>
      <c r="S2795" s="2">
        <v>71940.509999999995</v>
      </c>
      <c r="T2795" s="3">
        <f t="shared" si="172"/>
        <v>628191.66</v>
      </c>
      <c r="U2795" s="2">
        <v>198914.96</v>
      </c>
      <c r="V2795" s="2">
        <v>0</v>
      </c>
      <c r="W2795" s="2">
        <v>1960966.0299999998</v>
      </c>
      <c r="X2795" s="2">
        <v>8973979.4400000013</v>
      </c>
      <c r="Y2795" s="2">
        <v>64831.92</v>
      </c>
      <c r="Z2795" s="2">
        <v>0</v>
      </c>
      <c r="AA2795" s="2">
        <v>4779104.620000001</v>
      </c>
      <c r="AB2795" s="2">
        <v>0</v>
      </c>
      <c r="AC2795" s="2">
        <v>0</v>
      </c>
      <c r="AD2795" s="2">
        <v>0</v>
      </c>
      <c r="AE2795" s="2">
        <v>0</v>
      </c>
      <c r="AF2795" s="2">
        <v>46618.83</v>
      </c>
      <c r="AG2795" s="2">
        <v>42061.68</v>
      </c>
      <c r="AH2795" s="2">
        <v>0</v>
      </c>
      <c r="AI2795" s="2">
        <v>0</v>
      </c>
      <c r="AJ2795" s="2">
        <v>17511</v>
      </c>
      <c r="AK2795" s="2">
        <v>741.7</v>
      </c>
      <c r="AL2795" s="3">
        <f t="shared" si="173"/>
        <v>16084730.180000002</v>
      </c>
      <c r="AM2795" s="2">
        <v>19296114.920000002</v>
      </c>
      <c r="AN2795" s="2">
        <v>5884300</v>
      </c>
      <c r="AO2795" s="5">
        <f t="shared" si="174"/>
        <v>25180414.920000002</v>
      </c>
      <c r="AP2795" s="5">
        <f t="shared" si="175"/>
        <v>41893336.759999998</v>
      </c>
    </row>
    <row r="2796" spans="1:42">
      <c r="A2796" s="1">
        <v>2795</v>
      </c>
      <c r="B2796" s="1" t="s">
        <v>2657</v>
      </c>
      <c r="C2796" s="1">
        <v>5</v>
      </c>
      <c r="D2796" s="1" t="s">
        <v>525</v>
      </c>
      <c r="E2796" s="1" t="s">
        <v>107</v>
      </c>
      <c r="F2796" s="2">
        <v>53.86</v>
      </c>
      <c r="G2796" s="2">
        <v>6049</v>
      </c>
      <c r="H2796" s="2">
        <v>301798</v>
      </c>
      <c r="I2796" s="2">
        <v>92041</v>
      </c>
      <c r="J2796" s="2">
        <v>2760</v>
      </c>
      <c r="K2796" s="2">
        <v>19980</v>
      </c>
      <c r="L2796" s="2">
        <v>0</v>
      </c>
      <c r="M2796" s="2">
        <v>0</v>
      </c>
      <c r="N2796" s="2">
        <v>0</v>
      </c>
      <c r="O2796" s="2">
        <v>0</v>
      </c>
      <c r="P2796" s="2">
        <v>126543</v>
      </c>
      <c r="Q2796" s="2">
        <v>121359.72</v>
      </c>
      <c r="R2796" s="2">
        <v>555046</v>
      </c>
      <c r="S2796" s="2">
        <v>291502</v>
      </c>
      <c r="T2796" s="3">
        <f t="shared" si="172"/>
        <v>1511029.72</v>
      </c>
      <c r="U2796" s="2">
        <v>206524.16</v>
      </c>
      <c r="V2796" s="2">
        <v>0</v>
      </c>
      <c r="W2796" s="2">
        <v>2155901.0599999996</v>
      </c>
      <c r="X2796" s="2">
        <v>9098028.8299999982</v>
      </c>
      <c r="Y2796" s="2">
        <v>0</v>
      </c>
      <c r="Z2796" s="2">
        <v>0</v>
      </c>
      <c r="AA2796" s="2">
        <v>5251868.88</v>
      </c>
      <c r="AB2796" s="2">
        <v>0</v>
      </c>
      <c r="AC2796" s="2">
        <v>0</v>
      </c>
      <c r="AD2796" s="2">
        <v>0</v>
      </c>
      <c r="AE2796" s="2">
        <v>0</v>
      </c>
      <c r="AF2796" s="2">
        <v>51043.91</v>
      </c>
      <c r="AG2796" s="2">
        <v>46041.99</v>
      </c>
      <c r="AH2796" s="2">
        <v>0</v>
      </c>
      <c r="AI2796" s="2">
        <v>0</v>
      </c>
      <c r="AJ2796" s="2">
        <v>18765</v>
      </c>
      <c r="AK2796" s="2">
        <v>73849.119999999995</v>
      </c>
      <c r="AL2796" s="3">
        <f t="shared" si="173"/>
        <v>16902022.949999996</v>
      </c>
      <c r="AM2796" s="2">
        <v>23257401</v>
      </c>
      <c r="AN2796" s="2">
        <v>9374700</v>
      </c>
      <c r="AO2796" s="5">
        <f t="shared" si="174"/>
        <v>32632101</v>
      </c>
      <c r="AP2796" s="5">
        <f t="shared" si="175"/>
        <v>51045153.669999994</v>
      </c>
    </row>
    <row r="2797" spans="1:42">
      <c r="A2797" s="1">
        <v>2796</v>
      </c>
      <c r="B2797" s="1" t="s">
        <v>2658</v>
      </c>
      <c r="C2797" s="1">
        <v>5</v>
      </c>
      <c r="D2797" s="1" t="s">
        <v>525</v>
      </c>
      <c r="E2797" s="1" t="s">
        <v>107</v>
      </c>
      <c r="F2797" s="2">
        <v>70.89</v>
      </c>
      <c r="G2797" s="2">
        <v>9265</v>
      </c>
      <c r="H2797" s="2">
        <v>86366.69</v>
      </c>
      <c r="I2797" s="2">
        <v>145296</v>
      </c>
      <c r="J2797" s="2">
        <v>1070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2501.1999999999998</v>
      </c>
      <c r="Q2797" s="2">
        <v>428396.27</v>
      </c>
      <c r="R2797" s="2">
        <v>0</v>
      </c>
      <c r="S2797" s="2">
        <v>140750</v>
      </c>
      <c r="T2797" s="3">
        <f t="shared" si="172"/>
        <v>804380.16000000003</v>
      </c>
      <c r="U2797" s="2">
        <v>250628.98</v>
      </c>
      <c r="V2797" s="2">
        <v>0</v>
      </c>
      <c r="W2797" s="2">
        <v>3303217.7500000005</v>
      </c>
      <c r="X2797" s="2">
        <v>10178201.120000001</v>
      </c>
      <c r="Y2797" s="2">
        <v>112166.18</v>
      </c>
      <c r="Z2797" s="2">
        <v>0</v>
      </c>
      <c r="AA2797" s="2">
        <v>8051442.0099999998</v>
      </c>
      <c r="AB2797" s="2">
        <v>0</v>
      </c>
      <c r="AC2797" s="2">
        <v>0</v>
      </c>
      <c r="AD2797" s="2">
        <v>0</v>
      </c>
      <c r="AE2797" s="2">
        <v>0</v>
      </c>
      <c r="AF2797" s="2">
        <v>78629.2</v>
      </c>
      <c r="AG2797" s="2">
        <v>70948.78</v>
      </c>
      <c r="AH2797" s="2">
        <v>0</v>
      </c>
      <c r="AI2797" s="2">
        <v>0</v>
      </c>
      <c r="AJ2797" s="2">
        <v>65140</v>
      </c>
      <c r="AK2797" s="2">
        <v>26012</v>
      </c>
      <c r="AL2797" s="3">
        <f t="shared" si="173"/>
        <v>22136386.02</v>
      </c>
      <c r="AM2797" s="2">
        <v>32913184</v>
      </c>
      <c r="AN2797" s="2">
        <v>3183720</v>
      </c>
      <c r="AO2797" s="5">
        <f t="shared" si="174"/>
        <v>36096904</v>
      </c>
      <c r="AP2797" s="5">
        <f t="shared" si="175"/>
        <v>59037670.179999992</v>
      </c>
    </row>
    <row r="2798" spans="1:42">
      <c r="A2798" s="1">
        <v>2797</v>
      </c>
      <c r="B2798" s="1" t="s">
        <v>2681</v>
      </c>
      <c r="C2798" s="1">
        <v>5</v>
      </c>
      <c r="D2798" s="1" t="s">
        <v>525</v>
      </c>
      <c r="E2798" s="1" t="s">
        <v>107</v>
      </c>
      <c r="F2798" s="2">
        <v>15.87</v>
      </c>
      <c r="G2798" s="2">
        <v>10157</v>
      </c>
      <c r="H2798" s="2">
        <v>60152.5</v>
      </c>
      <c r="I2798" s="2">
        <v>43545.04</v>
      </c>
      <c r="J2798" s="2">
        <v>2702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169444.75</v>
      </c>
      <c r="Q2798" s="2">
        <v>378069.09</v>
      </c>
      <c r="R2798" s="2">
        <v>0</v>
      </c>
      <c r="S2798" s="2">
        <v>130800</v>
      </c>
      <c r="T2798" s="3">
        <f t="shared" si="172"/>
        <v>784713.38000000012</v>
      </c>
      <c r="U2798" s="2">
        <v>260825.33000000002</v>
      </c>
      <c r="V2798" s="2">
        <v>0</v>
      </c>
      <c r="W2798" s="2">
        <v>3565638.74</v>
      </c>
      <c r="X2798" s="2">
        <v>10257142.139999999</v>
      </c>
      <c r="Y2798" s="2">
        <v>116498.73</v>
      </c>
      <c r="Z2798" s="2">
        <v>0</v>
      </c>
      <c r="AA2798" s="2">
        <v>8689057.4200000018</v>
      </c>
      <c r="AB2798" s="2">
        <v>0</v>
      </c>
      <c r="AC2798" s="2">
        <v>0</v>
      </c>
      <c r="AD2798" s="2">
        <v>0</v>
      </c>
      <c r="AE2798" s="2">
        <v>0</v>
      </c>
      <c r="AF2798" s="2">
        <v>84692.98</v>
      </c>
      <c r="AG2798" s="2">
        <v>76409.62</v>
      </c>
      <c r="AH2798" s="2">
        <v>0</v>
      </c>
      <c r="AI2798" s="2">
        <v>0</v>
      </c>
      <c r="AJ2798" s="2">
        <v>28156</v>
      </c>
      <c r="AK2798" s="2">
        <v>29.1</v>
      </c>
      <c r="AL2798" s="3">
        <f t="shared" si="173"/>
        <v>23078450.060000002</v>
      </c>
      <c r="AM2798" s="2">
        <v>33157407</v>
      </c>
      <c r="AN2798" s="2">
        <v>0</v>
      </c>
      <c r="AO2798" s="5">
        <f t="shared" si="174"/>
        <v>33157407</v>
      </c>
      <c r="AP2798" s="5">
        <f t="shared" si="175"/>
        <v>57020570.440000005</v>
      </c>
    </row>
    <row r="2799" spans="1:42">
      <c r="A2799" s="1">
        <v>2798</v>
      </c>
      <c r="B2799" s="1" t="s">
        <v>2619</v>
      </c>
      <c r="C2799" s="1">
        <v>5</v>
      </c>
      <c r="D2799" s="1" t="s">
        <v>527</v>
      </c>
      <c r="E2799" s="1" t="s">
        <v>107</v>
      </c>
      <c r="F2799" s="2">
        <v>22.91</v>
      </c>
      <c r="G2799" s="2">
        <v>7181</v>
      </c>
      <c r="H2799" s="2">
        <v>30997.4</v>
      </c>
      <c r="I2799" s="2">
        <v>14778.11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112017</v>
      </c>
      <c r="Q2799" s="2">
        <v>143890.57999999999</v>
      </c>
      <c r="R2799" s="2">
        <v>0</v>
      </c>
      <c r="S2799" s="2">
        <v>12700.5</v>
      </c>
      <c r="T2799" s="3">
        <f t="shared" si="172"/>
        <v>314383.58999999997</v>
      </c>
      <c r="U2799" s="2">
        <v>238152.87</v>
      </c>
      <c r="V2799" s="2">
        <v>0</v>
      </c>
      <c r="W2799" s="2">
        <v>2540007.6199999996</v>
      </c>
      <c r="X2799" s="2">
        <v>9351322.4700000007</v>
      </c>
      <c r="Y2799" s="2">
        <v>83268.320000000007</v>
      </c>
      <c r="Z2799" s="2">
        <v>0</v>
      </c>
      <c r="AA2799" s="2">
        <v>6190154.7800000003</v>
      </c>
      <c r="AB2799" s="2">
        <v>0</v>
      </c>
      <c r="AC2799" s="2">
        <v>0</v>
      </c>
      <c r="AD2799" s="2">
        <v>0</v>
      </c>
      <c r="AE2799" s="2">
        <v>0</v>
      </c>
      <c r="AF2799" s="2">
        <v>76335.31</v>
      </c>
      <c r="AG2799" s="2">
        <v>54469.5</v>
      </c>
      <c r="AH2799" s="2">
        <v>2192.12</v>
      </c>
      <c r="AI2799" s="2">
        <v>0</v>
      </c>
      <c r="AJ2799" s="2">
        <v>3834</v>
      </c>
      <c r="AK2799" s="2">
        <v>0</v>
      </c>
      <c r="AL2799" s="3">
        <f t="shared" si="173"/>
        <v>18539736.990000002</v>
      </c>
      <c r="AM2799" s="2">
        <v>23179125</v>
      </c>
      <c r="AN2799" s="2">
        <v>30700</v>
      </c>
      <c r="AO2799" s="5">
        <f t="shared" si="174"/>
        <v>23209825</v>
      </c>
      <c r="AP2799" s="5">
        <f t="shared" si="175"/>
        <v>42063945.580000006</v>
      </c>
    </row>
    <row r="2800" spans="1:42">
      <c r="A2800" s="1">
        <v>2799</v>
      </c>
      <c r="B2800" s="1" t="s">
        <v>2648</v>
      </c>
      <c r="C2800" s="1">
        <v>5</v>
      </c>
      <c r="D2800" s="1" t="s">
        <v>527</v>
      </c>
      <c r="E2800" s="1" t="s">
        <v>107</v>
      </c>
      <c r="F2800" s="2">
        <v>21.69</v>
      </c>
      <c r="G2800" s="2">
        <v>3983</v>
      </c>
      <c r="H2800" s="2">
        <v>9530</v>
      </c>
      <c r="I2800" s="2">
        <v>39182.519999999997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132600</v>
      </c>
      <c r="Q2800" s="2">
        <v>118312.89</v>
      </c>
      <c r="R2800" s="2">
        <v>0</v>
      </c>
      <c r="S2800" s="2">
        <v>0</v>
      </c>
      <c r="T2800" s="3">
        <f t="shared" si="172"/>
        <v>299625.40999999997</v>
      </c>
      <c r="U2800" s="2">
        <v>177943.09</v>
      </c>
      <c r="V2800" s="2">
        <v>0</v>
      </c>
      <c r="W2800" s="2">
        <v>1416519.1700000002</v>
      </c>
      <c r="X2800" s="2">
        <v>10143931.029999999</v>
      </c>
      <c r="Y2800" s="2">
        <v>45619.6</v>
      </c>
      <c r="Z2800" s="2">
        <v>0</v>
      </c>
      <c r="AA2800" s="2">
        <v>3451660.34</v>
      </c>
      <c r="AB2800" s="2">
        <v>0</v>
      </c>
      <c r="AC2800" s="2">
        <v>0</v>
      </c>
      <c r="AD2800" s="2">
        <v>0</v>
      </c>
      <c r="AE2800" s="2">
        <v>0</v>
      </c>
      <c r="AF2800" s="2">
        <v>33624.57</v>
      </c>
      <c r="AG2800" s="2">
        <v>30334.720000000001</v>
      </c>
      <c r="AH2800" s="2">
        <v>2192.12</v>
      </c>
      <c r="AI2800" s="2">
        <v>0</v>
      </c>
      <c r="AJ2800" s="2">
        <v>1371</v>
      </c>
      <c r="AK2800" s="2">
        <v>0</v>
      </c>
      <c r="AL2800" s="3">
        <f t="shared" si="173"/>
        <v>15303195.639999999</v>
      </c>
      <c r="AM2800" s="2">
        <v>11425661</v>
      </c>
      <c r="AN2800" s="2">
        <v>6462000</v>
      </c>
      <c r="AO2800" s="5">
        <f t="shared" si="174"/>
        <v>17887661</v>
      </c>
      <c r="AP2800" s="5">
        <f t="shared" si="175"/>
        <v>33490482.050000001</v>
      </c>
    </row>
    <row r="2801" spans="1:42">
      <c r="A2801" s="1">
        <v>2800</v>
      </c>
      <c r="B2801" s="1" t="s">
        <v>2650</v>
      </c>
      <c r="C2801" s="1">
        <v>5</v>
      </c>
      <c r="D2801" s="1" t="s">
        <v>527</v>
      </c>
      <c r="E2801" s="1" t="s">
        <v>107</v>
      </c>
      <c r="F2801" s="2">
        <v>39.68</v>
      </c>
      <c r="G2801" s="2">
        <v>7185</v>
      </c>
      <c r="H2801" s="2">
        <v>50017.919999999998</v>
      </c>
      <c r="I2801" s="2">
        <v>66218.86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98858</v>
      </c>
      <c r="Q2801" s="2">
        <v>127439.57</v>
      </c>
      <c r="R2801" s="2">
        <v>0</v>
      </c>
      <c r="S2801" s="2">
        <v>410</v>
      </c>
      <c r="T2801" s="3">
        <f t="shared" si="172"/>
        <v>342944.35</v>
      </c>
      <c r="U2801" s="2">
        <v>220216.73999999996</v>
      </c>
      <c r="V2801" s="2">
        <v>0</v>
      </c>
      <c r="W2801" s="2">
        <v>2512711.2399999998</v>
      </c>
      <c r="X2801" s="2">
        <v>9314243.0500000007</v>
      </c>
      <c r="Y2801" s="2">
        <v>81635.3</v>
      </c>
      <c r="Z2801" s="2">
        <v>0</v>
      </c>
      <c r="AA2801" s="2">
        <v>6123119.7000000002</v>
      </c>
      <c r="AB2801" s="2">
        <v>0</v>
      </c>
      <c r="AC2801" s="2">
        <v>0</v>
      </c>
      <c r="AD2801" s="2">
        <v>0</v>
      </c>
      <c r="AE2801" s="2">
        <v>0</v>
      </c>
      <c r="AF2801" s="2">
        <v>59676.71</v>
      </c>
      <c r="AG2801" s="2">
        <v>53839.74</v>
      </c>
      <c r="AH2801" s="2">
        <v>0</v>
      </c>
      <c r="AI2801" s="2">
        <v>0</v>
      </c>
      <c r="AJ2801" s="2">
        <v>2878</v>
      </c>
      <c r="AK2801" s="2">
        <v>0</v>
      </c>
      <c r="AL2801" s="3">
        <f t="shared" si="173"/>
        <v>18368320.48</v>
      </c>
      <c r="AM2801" s="2">
        <v>38452459</v>
      </c>
      <c r="AN2801" s="2">
        <v>0</v>
      </c>
      <c r="AO2801" s="5">
        <f t="shared" si="174"/>
        <v>38452459</v>
      </c>
      <c r="AP2801" s="5">
        <f t="shared" si="175"/>
        <v>57163723.830000006</v>
      </c>
    </row>
    <row r="2802" spans="1:42">
      <c r="A2802" s="1">
        <v>2801</v>
      </c>
      <c r="B2802" s="1" t="s">
        <v>2651</v>
      </c>
      <c r="C2802" s="1">
        <v>5</v>
      </c>
      <c r="D2802" s="1" t="s">
        <v>527</v>
      </c>
      <c r="E2802" s="1" t="s">
        <v>107</v>
      </c>
      <c r="F2802" s="2">
        <v>26.84</v>
      </c>
      <c r="G2802" s="2">
        <v>6508</v>
      </c>
      <c r="H2802" s="2">
        <v>33762.629999999997</v>
      </c>
      <c r="I2802" s="2">
        <v>19542.05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184417</v>
      </c>
      <c r="Q2802" s="2">
        <v>0</v>
      </c>
      <c r="R2802" s="2">
        <v>0</v>
      </c>
      <c r="S2802" s="2">
        <v>1404.5</v>
      </c>
      <c r="T2802" s="3">
        <f t="shared" si="172"/>
        <v>239126.18</v>
      </c>
      <c r="U2802" s="2">
        <v>212152.99</v>
      </c>
      <c r="V2802" s="2">
        <v>0</v>
      </c>
      <c r="W2802" s="2">
        <v>2304125.9499999997</v>
      </c>
      <c r="X2802" s="2">
        <v>9309015.8900000006</v>
      </c>
      <c r="Y2802" s="2">
        <v>74930.36</v>
      </c>
      <c r="Z2802" s="2">
        <v>0</v>
      </c>
      <c r="AA2802" s="2">
        <v>5615288.4700000007</v>
      </c>
      <c r="AB2802" s="2">
        <v>0</v>
      </c>
      <c r="AC2802" s="2">
        <v>0</v>
      </c>
      <c r="AD2802" s="2">
        <v>0</v>
      </c>
      <c r="AE2802" s="2">
        <v>0</v>
      </c>
      <c r="AF2802" s="2">
        <v>41507.660000000003</v>
      </c>
      <c r="AG2802" s="2">
        <v>62667.16</v>
      </c>
      <c r="AH2802" s="2">
        <v>2192.12</v>
      </c>
      <c r="AI2802" s="2">
        <v>0</v>
      </c>
      <c r="AJ2802" s="2">
        <v>6212</v>
      </c>
      <c r="AK2802" s="2">
        <v>0</v>
      </c>
      <c r="AL2802" s="3">
        <f t="shared" si="173"/>
        <v>17628092.600000001</v>
      </c>
      <c r="AM2802" s="2">
        <v>24235190</v>
      </c>
      <c r="AN2802" s="2">
        <v>0</v>
      </c>
      <c r="AO2802" s="5">
        <f t="shared" si="174"/>
        <v>24235190</v>
      </c>
      <c r="AP2802" s="5">
        <f t="shared" si="175"/>
        <v>42102408.780000001</v>
      </c>
    </row>
    <row r="2803" spans="1:42">
      <c r="A2803" s="1">
        <v>2802</v>
      </c>
      <c r="B2803" s="1" t="s">
        <v>2653</v>
      </c>
      <c r="C2803" s="1">
        <v>5</v>
      </c>
      <c r="D2803" s="1" t="s">
        <v>527</v>
      </c>
      <c r="E2803" s="1" t="s">
        <v>107</v>
      </c>
      <c r="F2803" s="2">
        <v>30.04</v>
      </c>
      <c r="G2803" s="2">
        <v>8099</v>
      </c>
      <c r="H2803" s="2">
        <v>46272.75</v>
      </c>
      <c r="I2803" s="2">
        <v>76984.08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74206.25</v>
      </c>
      <c r="Q2803" s="2">
        <v>204669.1</v>
      </c>
      <c r="R2803" s="2">
        <v>0</v>
      </c>
      <c r="S2803" s="2">
        <v>0</v>
      </c>
      <c r="T2803" s="3">
        <f t="shared" si="172"/>
        <v>402132.18000000005</v>
      </c>
      <c r="U2803" s="2">
        <v>251591.56</v>
      </c>
      <c r="V2803" s="2">
        <v>0</v>
      </c>
      <c r="W2803" s="2">
        <v>2863846.3000000003</v>
      </c>
      <c r="X2803" s="2">
        <v>9783371.9399999995</v>
      </c>
      <c r="Y2803" s="2">
        <v>96239.33</v>
      </c>
      <c r="Z2803" s="2">
        <v>0</v>
      </c>
      <c r="AA2803" s="2">
        <v>6979201.6999999993</v>
      </c>
      <c r="AB2803" s="2">
        <v>0</v>
      </c>
      <c r="AC2803" s="2">
        <v>0</v>
      </c>
      <c r="AD2803" s="2">
        <v>0</v>
      </c>
      <c r="AE2803" s="2">
        <v>0</v>
      </c>
      <c r="AF2803" s="2">
        <v>68053.7</v>
      </c>
      <c r="AG2803" s="2">
        <v>61399.51</v>
      </c>
      <c r="AH2803" s="2">
        <v>2192.12</v>
      </c>
      <c r="AI2803" s="2">
        <v>0</v>
      </c>
      <c r="AJ2803" s="2">
        <v>4799</v>
      </c>
      <c r="AK2803" s="2">
        <v>0</v>
      </c>
      <c r="AL2803" s="3">
        <f t="shared" si="173"/>
        <v>20110695.16</v>
      </c>
      <c r="AM2803" s="2">
        <v>30219038</v>
      </c>
      <c r="AN2803" s="2">
        <v>0</v>
      </c>
      <c r="AO2803" s="5">
        <f t="shared" si="174"/>
        <v>30219038</v>
      </c>
      <c r="AP2803" s="5">
        <f t="shared" si="175"/>
        <v>50731865.339999996</v>
      </c>
    </row>
    <row r="2804" spans="1:42">
      <c r="A2804" s="1">
        <v>2803</v>
      </c>
      <c r="B2804" s="1" t="s">
        <v>2676</v>
      </c>
      <c r="C2804" s="1">
        <v>5</v>
      </c>
      <c r="D2804" s="1" t="s">
        <v>527</v>
      </c>
      <c r="E2804" s="1" t="s">
        <v>107</v>
      </c>
      <c r="F2804" s="2">
        <v>19.27</v>
      </c>
      <c r="G2804" s="2">
        <v>7236</v>
      </c>
      <c r="H2804" s="2">
        <v>28504</v>
      </c>
      <c r="I2804" s="2">
        <v>14380.73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3257</v>
      </c>
      <c r="Q2804" s="2">
        <v>147621.04999999999</v>
      </c>
      <c r="R2804" s="2">
        <v>0</v>
      </c>
      <c r="S2804" s="2">
        <v>0.24</v>
      </c>
      <c r="T2804" s="3">
        <f t="shared" si="172"/>
        <v>193763.01999999996</v>
      </c>
      <c r="U2804" s="2">
        <v>221936.94000000003</v>
      </c>
      <c r="V2804" s="2">
        <v>0</v>
      </c>
      <c r="W2804" s="2">
        <v>2557483.54</v>
      </c>
      <c r="X2804" s="2">
        <v>9380404.3100000005</v>
      </c>
      <c r="Y2804" s="2">
        <v>83853.960000000006</v>
      </c>
      <c r="Z2804" s="2">
        <v>0</v>
      </c>
      <c r="AA2804" s="2">
        <v>6232392.9000000004</v>
      </c>
      <c r="AB2804" s="2">
        <v>0</v>
      </c>
      <c r="AC2804" s="2">
        <v>0</v>
      </c>
      <c r="AD2804" s="2">
        <v>0</v>
      </c>
      <c r="AE2804" s="2">
        <v>0</v>
      </c>
      <c r="AF2804" s="2">
        <v>47117.16</v>
      </c>
      <c r="AG2804" s="2">
        <v>68451.8</v>
      </c>
      <c r="AH2804" s="2">
        <v>2192.12</v>
      </c>
      <c r="AI2804" s="2">
        <v>0</v>
      </c>
      <c r="AJ2804" s="2">
        <v>2886</v>
      </c>
      <c r="AK2804" s="2">
        <v>0</v>
      </c>
      <c r="AL2804" s="3">
        <f t="shared" si="173"/>
        <v>18596718.730000004</v>
      </c>
      <c r="AM2804" s="2">
        <v>27541662</v>
      </c>
      <c r="AN2804" s="2">
        <v>7570500</v>
      </c>
      <c r="AO2804" s="5">
        <f t="shared" si="174"/>
        <v>35112162</v>
      </c>
      <c r="AP2804" s="5">
        <f t="shared" si="175"/>
        <v>53902643.750000007</v>
      </c>
    </row>
    <row r="2805" spans="1:42">
      <c r="A2805" s="1">
        <v>2804</v>
      </c>
      <c r="B2805" s="1" t="s">
        <v>2617</v>
      </c>
      <c r="C2805" s="1">
        <v>5</v>
      </c>
      <c r="D2805" s="1" t="s">
        <v>106</v>
      </c>
      <c r="E2805" s="1" t="s">
        <v>107</v>
      </c>
      <c r="F2805" s="2">
        <v>74.599999999999994</v>
      </c>
      <c r="G2805" s="2">
        <v>11336</v>
      </c>
      <c r="H2805" s="2">
        <v>88667.4</v>
      </c>
      <c r="I2805" s="2">
        <v>90144</v>
      </c>
      <c r="J2805" s="2">
        <v>1480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638975.5</v>
      </c>
      <c r="Q2805" s="2">
        <v>231153.04</v>
      </c>
      <c r="R2805" s="2">
        <v>0</v>
      </c>
      <c r="S2805" s="2">
        <v>183682</v>
      </c>
      <c r="T2805" s="3">
        <f t="shared" si="172"/>
        <v>1234101.94</v>
      </c>
      <c r="U2805" s="2">
        <v>276609.31</v>
      </c>
      <c r="V2805" s="2">
        <v>0</v>
      </c>
      <c r="W2805" s="2">
        <v>3975630.52</v>
      </c>
      <c r="X2805" s="2">
        <v>10466883.310000001</v>
      </c>
      <c r="Y2805" s="2">
        <v>120839.21</v>
      </c>
      <c r="Z2805" s="2">
        <v>0</v>
      </c>
      <c r="AA2805" s="2">
        <v>9688898.3200000003</v>
      </c>
      <c r="AB2805" s="2">
        <v>0</v>
      </c>
      <c r="AC2805" s="2">
        <v>0</v>
      </c>
      <c r="AD2805" s="2">
        <v>0</v>
      </c>
      <c r="AE2805" s="2">
        <v>0</v>
      </c>
      <c r="AF2805" s="2">
        <v>93483.23</v>
      </c>
      <c r="AG2805" s="2">
        <v>85259.49</v>
      </c>
      <c r="AH2805" s="2">
        <v>0</v>
      </c>
      <c r="AI2805" s="2">
        <v>0</v>
      </c>
      <c r="AJ2805" s="2">
        <v>5713</v>
      </c>
      <c r="AK2805" s="2">
        <v>0</v>
      </c>
      <c r="AL2805" s="3">
        <f t="shared" si="173"/>
        <v>24713316.390000001</v>
      </c>
      <c r="AM2805" s="2">
        <v>30094279</v>
      </c>
      <c r="AN2805" s="2">
        <v>2815000</v>
      </c>
      <c r="AO2805" s="5">
        <f t="shared" si="174"/>
        <v>32909279</v>
      </c>
      <c r="AP2805" s="5">
        <f t="shared" si="175"/>
        <v>58856697.329999998</v>
      </c>
    </row>
    <row r="2806" spans="1:42">
      <c r="A2806" s="1">
        <v>2805</v>
      </c>
      <c r="B2806" s="1" t="s">
        <v>2625</v>
      </c>
      <c r="C2806" s="1">
        <v>5</v>
      </c>
      <c r="D2806" s="1" t="s">
        <v>106</v>
      </c>
      <c r="E2806" s="1" t="s">
        <v>107</v>
      </c>
      <c r="F2806" s="2">
        <v>48.72</v>
      </c>
      <c r="G2806" s="2">
        <v>22067</v>
      </c>
      <c r="H2806" s="2">
        <v>1606383.31</v>
      </c>
      <c r="I2806" s="2">
        <v>119246.32</v>
      </c>
      <c r="J2806" s="2">
        <v>230181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393319</v>
      </c>
      <c r="Q2806" s="2">
        <v>166451.01999999999</v>
      </c>
      <c r="R2806" s="2">
        <v>0</v>
      </c>
      <c r="S2806" s="2">
        <v>351008.77</v>
      </c>
      <c r="T2806" s="3">
        <f t="shared" si="172"/>
        <v>2866589.42</v>
      </c>
      <c r="U2806" s="2">
        <v>425116.95999999996</v>
      </c>
      <c r="V2806" s="2">
        <v>0</v>
      </c>
      <c r="W2806" s="2">
        <v>7824261.5300000003</v>
      </c>
      <c r="X2806" s="2">
        <v>14249621.029999999</v>
      </c>
      <c r="Y2806" s="2">
        <v>0</v>
      </c>
      <c r="Z2806" s="2">
        <v>0</v>
      </c>
      <c r="AA2806" s="2">
        <v>19065926.629999999</v>
      </c>
      <c r="AB2806" s="2">
        <v>0</v>
      </c>
      <c r="AC2806" s="2">
        <v>0</v>
      </c>
      <c r="AD2806" s="2">
        <v>0</v>
      </c>
      <c r="AE2806" s="2">
        <v>0</v>
      </c>
      <c r="AF2806" s="2">
        <v>791164.34</v>
      </c>
      <c r="AG2806" s="2">
        <v>167590.25</v>
      </c>
      <c r="AH2806" s="2">
        <v>0</v>
      </c>
      <c r="AI2806" s="2">
        <v>0</v>
      </c>
      <c r="AJ2806" s="2">
        <v>84873</v>
      </c>
      <c r="AK2806" s="2">
        <v>0</v>
      </c>
      <c r="AL2806" s="3">
        <f t="shared" si="173"/>
        <v>42608553.740000002</v>
      </c>
      <c r="AM2806" s="2">
        <v>63899424</v>
      </c>
      <c r="AN2806" s="2">
        <v>11777700</v>
      </c>
      <c r="AO2806" s="5">
        <f t="shared" si="174"/>
        <v>75677124</v>
      </c>
      <c r="AP2806" s="5">
        <f t="shared" si="175"/>
        <v>121152267.16000001</v>
      </c>
    </row>
    <row r="2807" spans="1:42">
      <c r="A2807" s="1">
        <v>2806</v>
      </c>
      <c r="B2807" s="1" t="s">
        <v>2646</v>
      </c>
      <c r="C2807" s="1">
        <v>5</v>
      </c>
      <c r="D2807" s="1" t="s">
        <v>106</v>
      </c>
      <c r="E2807" s="1" t="s">
        <v>107</v>
      </c>
      <c r="F2807" s="2">
        <v>22.98</v>
      </c>
      <c r="G2807" s="2">
        <v>11144</v>
      </c>
      <c r="H2807" s="2">
        <v>61217.88</v>
      </c>
      <c r="I2807" s="2">
        <v>100133.36</v>
      </c>
      <c r="J2807" s="2">
        <v>3723.5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7174.76</v>
      </c>
      <c r="Q2807" s="2">
        <v>251366</v>
      </c>
      <c r="R2807" s="2">
        <v>0</v>
      </c>
      <c r="S2807" s="2">
        <v>26570</v>
      </c>
      <c r="T2807" s="3">
        <f t="shared" si="172"/>
        <v>450185.5</v>
      </c>
      <c r="U2807" s="2">
        <v>275687.25</v>
      </c>
      <c r="V2807" s="2">
        <v>0</v>
      </c>
      <c r="W2807" s="2">
        <v>3951389.3</v>
      </c>
      <c r="X2807" s="2">
        <v>10731616.329999998</v>
      </c>
      <c r="Y2807" s="2">
        <v>131008.69</v>
      </c>
      <c r="Z2807" s="2">
        <v>0</v>
      </c>
      <c r="AA2807" s="2">
        <v>9629501.3299999982</v>
      </c>
      <c r="AB2807" s="2">
        <v>0</v>
      </c>
      <c r="AC2807" s="2">
        <v>0</v>
      </c>
      <c r="AD2807" s="2">
        <v>0</v>
      </c>
      <c r="AE2807" s="2">
        <v>0</v>
      </c>
      <c r="AF2807" s="2">
        <v>168299.35</v>
      </c>
      <c r="AG2807" s="2">
        <v>138441.85</v>
      </c>
      <c r="AH2807" s="2">
        <v>0</v>
      </c>
      <c r="AI2807" s="2">
        <v>0</v>
      </c>
      <c r="AJ2807" s="2">
        <v>38877</v>
      </c>
      <c r="AK2807" s="2">
        <v>261.89999999999998</v>
      </c>
      <c r="AL2807" s="3">
        <f t="shared" si="173"/>
        <v>25065083</v>
      </c>
      <c r="AM2807" s="2">
        <v>33024229</v>
      </c>
      <c r="AN2807" s="2">
        <v>3260024</v>
      </c>
      <c r="AO2807" s="5">
        <f t="shared" si="174"/>
        <v>36284253</v>
      </c>
      <c r="AP2807" s="5">
        <f t="shared" si="175"/>
        <v>61799521.5</v>
      </c>
    </row>
    <row r="2808" spans="1:42">
      <c r="A2808" s="1">
        <v>2807</v>
      </c>
      <c r="B2808" s="1" t="s">
        <v>2660</v>
      </c>
      <c r="C2808" s="1">
        <v>5</v>
      </c>
      <c r="D2808" s="1" t="s">
        <v>106</v>
      </c>
      <c r="E2808" s="1" t="s">
        <v>107</v>
      </c>
      <c r="F2808" s="2">
        <v>26.38</v>
      </c>
      <c r="G2808" s="2">
        <v>9030</v>
      </c>
      <c r="H2808" s="2">
        <v>96811.63</v>
      </c>
      <c r="I2808" s="2">
        <v>33697</v>
      </c>
      <c r="J2808" s="2">
        <v>13488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301945.89</v>
      </c>
      <c r="Q2808" s="2">
        <v>190619.58</v>
      </c>
      <c r="R2808" s="2">
        <v>0</v>
      </c>
      <c r="S2808" s="2">
        <v>282960</v>
      </c>
      <c r="T2808" s="3">
        <f t="shared" si="172"/>
        <v>919522.1</v>
      </c>
      <c r="U2808" s="2">
        <v>265557.78999999998</v>
      </c>
      <c r="V2808" s="2">
        <v>0</v>
      </c>
      <c r="W2808" s="2">
        <v>3200183.1500000004</v>
      </c>
      <c r="X2808" s="2">
        <v>9980971.3900000006</v>
      </c>
      <c r="Y2808" s="2">
        <v>105503.58</v>
      </c>
      <c r="Z2808" s="2">
        <v>0</v>
      </c>
      <c r="AA2808" s="2">
        <v>7799401.4700000007</v>
      </c>
      <c r="AB2808" s="2">
        <v>0</v>
      </c>
      <c r="AC2808" s="2">
        <v>0</v>
      </c>
      <c r="AD2808" s="2">
        <v>0</v>
      </c>
      <c r="AE2808" s="2">
        <v>0</v>
      </c>
      <c r="AF2808" s="2">
        <v>76095.41</v>
      </c>
      <c r="AG2808" s="2">
        <v>68657.7</v>
      </c>
      <c r="AH2808" s="2">
        <v>0</v>
      </c>
      <c r="AI2808" s="2">
        <v>0</v>
      </c>
      <c r="AJ2808" s="2">
        <v>5656</v>
      </c>
      <c r="AK2808" s="2">
        <v>0</v>
      </c>
      <c r="AL2808" s="3">
        <f t="shared" si="173"/>
        <v>21502026.490000002</v>
      </c>
      <c r="AM2808" s="2">
        <v>26483075</v>
      </c>
      <c r="AN2808" s="2">
        <v>344215.4</v>
      </c>
      <c r="AO2808" s="5">
        <f t="shared" si="174"/>
        <v>26827290.399999999</v>
      </c>
      <c r="AP2808" s="5">
        <f t="shared" si="175"/>
        <v>49248838.990000002</v>
      </c>
    </row>
    <row r="2809" spans="1:42">
      <c r="A2809" s="1">
        <v>2808</v>
      </c>
      <c r="B2809" s="1" t="s">
        <v>2673</v>
      </c>
      <c r="C2809" s="1">
        <v>5</v>
      </c>
      <c r="D2809" s="1" t="s">
        <v>106</v>
      </c>
      <c r="E2809" s="1" t="s">
        <v>107</v>
      </c>
      <c r="F2809" s="2">
        <v>37.380000000000003</v>
      </c>
      <c r="G2809" s="2">
        <v>12304</v>
      </c>
      <c r="H2809" s="2">
        <v>1020769.94</v>
      </c>
      <c r="I2809" s="2">
        <v>93247.2</v>
      </c>
      <c r="J2809" s="2">
        <v>183519.2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449239.45</v>
      </c>
      <c r="Q2809" s="2">
        <v>273404.2</v>
      </c>
      <c r="R2809" s="2">
        <v>0</v>
      </c>
      <c r="S2809" s="2">
        <v>151930</v>
      </c>
      <c r="T2809" s="3">
        <f t="shared" si="172"/>
        <v>2172109.9899999998</v>
      </c>
      <c r="U2809" s="2">
        <v>291746.05</v>
      </c>
      <c r="V2809" s="2">
        <v>0</v>
      </c>
      <c r="W2809" s="2">
        <v>4366893.7299999995</v>
      </c>
      <c r="X2809" s="2">
        <v>11064606.779999999</v>
      </c>
      <c r="Y2809" s="2">
        <v>141584.34</v>
      </c>
      <c r="Z2809" s="2">
        <v>0</v>
      </c>
      <c r="AA2809" s="2">
        <v>10641216.669999998</v>
      </c>
      <c r="AB2809" s="2">
        <v>0</v>
      </c>
      <c r="AC2809" s="2">
        <v>0</v>
      </c>
      <c r="AD2809" s="2">
        <v>0</v>
      </c>
      <c r="AE2809" s="2">
        <v>0</v>
      </c>
      <c r="AF2809" s="2">
        <v>74864.41</v>
      </c>
      <c r="AG2809" s="2">
        <v>93544.48</v>
      </c>
      <c r="AH2809" s="2">
        <v>0</v>
      </c>
      <c r="AI2809" s="2">
        <v>0</v>
      </c>
      <c r="AJ2809" s="2">
        <v>44245</v>
      </c>
      <c r="AK2809" s="2">
        <v>47984.89</v>
      </c>
      <c r="AL2809" s="3">
        <f t="shared" si="173"/>
        <v>26766686.349999998</v>
      </c>
      <c r="AM2809" s="2">
        <v>35073212</v>
      </c>
      <c r="AN2809" s="2">
        <v>4245610</v>
      </c>
      <c r="AO2809" s="5">
        <f t="shared" si="174"/>
        <v>39318822</v>
      </c>
      <c r="AP2809" s="5">
        <f t="shared" si="175"/>
        <v>68257618.339999989</v>
      </c>
    </row>
    <row r="2810" spans="1:42">
      <c r="A2810" s="1">
        <v>2809</v>
      </c>
      <c r="B2810" s="1" t="s">
        <v>2631</v>
      </c>
      <c r="C2810" s="1">
        <v>5</v>
      </c>
      <c r="D2810" s="1" t="s">
        <v>531</v>
      </c>
      <c r="E2810" s="1" t="s">
        <v>107</v>
      </c>
      <c r="F2810" s="2">
        <v>78.900000000000006</v>
      </c>
      <c r="G2810" s="2">
        <v>8212</v>
      </c>
      <c r="H2810" s="2">
        <v>45540.25</v>
      </c>
      <c r="I2810" s="2">
        <v>41128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3774956</v>
      </c>
      <c r="Q2810" s="2">
        <v>159653.51999999999</v>
      </c>
      <c r="R2810" s="2">
        <v>0</v>
      </c>
      <c r="S2810" s="2">
        <v>7560</v>
      </c>
      <c r="T2810" s="3">
        <f t="shared" si="172"/>
        <v>4028837.77</v>
      </c>
      <c r="U2810" s="2">
        <v>242881.15</v>
      </c>
      <c r="V2810" s="2">
        <v>0</v>
      </c>
      <c r="W2810" s="2">
        <v>3100858.73</v>
      </c>
      <c r="X2810" s="2">
        <v>9892442.4399999995</v>
      </c>
      <c r="Y2810" s="2">
        <v>102007.36</v>
      </c>
      <c r="Z2810" s="2">
        <v>0</v>
      </c>
      <c r="AA2810" s="2">
        <v>7556881.6699999999</v>
      </c>
      <c r="AB2810" s="2">
        <v>0</v>
      </c>
      <c r="AC2810" s="2">
        <v>0</v>
      </c>
      <c r="AD2810" s="2">
        <v>0</v>
      </c>
      <c r="AE2810" s="2">
        <v>0</v>
      </c>
      <c r="AF2810" s="2">
        <v>73693.070000000007</v>
      </c>
      <c r="AG2810" s="2">
        <v>66487.89</v>
      </c>
      <c r="AH2810" s="2">
        <v>2192.12</v>
      </c>
      <c r="AI2810" s="2">
        <v>0</v>
      </c>
      <c r="AJ2810" s="2">
        <v>2431</v>
      </c>
      <c r="AK2810" s="2">
        <v>0</v>
      </c>
      <c r="AL2810" s="3">
        <f t="shared" si="173"/>
        <v>21039875.430000003</v>
      </c>
      <c r="AM2810" s="2">
        <v>28584808</v>
      </c>
      <c r="AN2810" s="2">
        <v>5095700</v>
      </c>
      <c r="AO2810" s="5">
        <f t="shared" si="174"/>
        <v>33680508</v>
      </c>
      <c r="AP2810" s="5">
        <f t="shared" si="175"/>
        <v>58749221.20000001</v>
      </c>
    </row>
    <row r="2811" spans="1:42">
      <c r="A2811" s="1">
        <v>2810</v>
      </c>
      <c r="B2811" s="1" t="s">
        <v>2638</v>
      </c>
      <c r="C2811" s="1">
        <v>5</v>
      </c>
      <c r="D2811" s="1" t="s">
        <v>531</v>
      </c>
      <c r="E2811" s="1" t="s">
        <v>107</v>
      </c>
      <c r="F2811" s="2">
        <v>40.270000000000003</v>
      </c>
      <c r="G2811" s="2">
        <v>9404</v>
      </c>
      <c r="H2811" s="2">
        <v>44209.75</v>
      </c>
      <c r="I2811" s="2">
        <v>35649.56</v>
      </c>
      <c r="J2811" s="2">
        <v>105600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49775</v>
      </c>
      <c r="Q2811" s="2">
        <v>279823.59000000003</v>
      </c>
      <c r="R2811" s="2">
        <v>0</v>
      </c>
      <c r="S2811" s="2">
        <v>826.25</v>
      </c>
      <c r="T2811" s="3">
        <f t="shared" si="172"/>
        <v>515884.15</v>
      </c>
      <c r="U2811" s="2">
        <v>250917.96</v>
      </c>
      <c r="V2811" s="2">
        <v>0</v>
      </c>
      <c r="W2811" s="2">
        <v>3310755.8400000003</v>
      </c>
      <c r="X2811" s="2">
        <v>10115681.860000001</v>
      </c>
      <c r="Y2811" s="2">
        <v>414130.47</v>
      </c>
      <c r="Z2811" s="2">
        <v>0</v>
      </c>
      <c r="AA2811" s="2">
        <v>8069855.5300000003</v>
      </c>
      <c r="AB2811" s="2">
        <v>0</v>
      </c>
      <c r="AC2811" s="2">
        <v>0</v>
      </c>
      <c r="AD2811" s="2">
        <v>0</v>
      </c>
      <c r="AE2811" s="2">
        <v>0</v>
      </c>
      <c r="AF2811" s="2">
        <v>78812.22</v>
      </c>
      <c r="AG2811" s="2">
        <v>71114.149999999994</v>
      </c>
      <c r="AH2811" s="2">
        <v>2192.12</v>
      </c>
      <c r="AI2811" s="2">
        <v>0</v>
      </c>
      <c r="AJ2811" s="2">
        <v>3337</v>
      </c>
      <c r="AK2811" s="2">
        <v>0</v>
      </c>
      <c r="AL2811" s="3">
        <f t="shared" si="173"/>
        <v>22316797.150000002</v>
      </c>
      <c r="AM2811" s="2">
        <v>40717597.049999997</v>
      </c>
      <c r="AN2811" s="2">
        <v>1342000</v>
      </c>
      <c r="AO2811" s="5">
        <f t="shared" si="174"/>
        <v>42059597.049999997</v>
      </c>
      <c r="AP2811" s="5">
        <f t="shared" si="175"/>
        <v>64892278.350000001</v>
      </c>
    </row>
    <row r="2812" spans="1:42">
      <c r="A2812" s="1">
        <v>2811</v>
      </c>
      <c r="B2812" s="1" t="s">
        <v>2666</v>
      </c>
      <c r="C2812" s="1">
        <v>5</v>
      </c>
      <c r="D2812" s="1" t="s">
        <v>531</v>
      </c>
      <c r="E2812" s="1" t="s">
        <v>107</v>
      </c>
      <c r="F2812" s="2">
        <v>30.3</v>
      </c>
      <c r="G2812" s="2">
        <v>6967</v>
      </c>
      <c r="H2812" s="2">
        <v>180098.6</v>
      </c>
      <c r="I2812" s="2">
        <v>78622</v>
      </c>
      <c r="J2812" s="2">
        <v>55349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217777</v>
      </c>
      <c r="Q2812" s="2">
        <v>128937.86</v>
      </c>
      <c r="R2812" s="2">
        <v>0</v>
      </c>
      <c r="S2812" s="2">
        <v>50210</v>
      </c>
      <c r="T2812" s="3">
        <f t="shared" si="172"/>
        <v>710994.46</v>
      </c>
      <c r="U2812" s="2">
        <v>218648.07</v>
      </c>
      <c r="V2812" s="2">
        <v>0</v>
      </c>
      <c r="W2812" s="2">
        <v>2472343.35</v>
      </c>
      <c r="X2812" s="2">
        <v>9253428.5399999991</v>
      </c>
      <c r="Y2812" s="2">
        <v>80399.34</v>
      </c>
      <c r="Z2812" s="2">
        <v>0</v>
      </c>
      <c r="AA2812" s="2">
        <v>6025040.5800000001</v>
      </c>
      <c r="AB2812" s="2">
        <v>0</v>
      </c>
      <c r="AC2812" s="2">
        <v>0</v>
      </c>
      <c r="AD2812" s="2">
        <v>0</v>
      </c>
      <c r="AE2812" s="2">
        <v>0</v>
      </c>
      <c r="AF2812" s="2">
        <v>58744.31</v>
      </c>
      <c r="AG2812" s="2">
        <v>52999.98</v>
      </c>
      <c r="AH2812" s="2">
        <v>0</v>
      </c>
      <c r="AI2812" s="2">
        <v>0</v>
      </c>
      <c r="AJ2812" s="2">
        <v>5527</v>
      </c>
      <c r="AK2812" s="2">
        <v>0</v>
      </c>
      <c r="AL2812" s="3">
        <f t="shared" si="173"/>
        <v>18167131.169999998</v>
      </c>
      <c r="AM2812" s="2">
        <v>23066528</v>
      </c>
      <c r="AN2812" s="2">
        <v>0</v>
      </c>
      <c r="AO2812" s="5">
        <f t="shared" si="174"/>
        <v>23066528</v>
      </c>
      <c r="AP2812" s="5">
        <f t="shared" si="175"/>
        <v>41944653.630000003</v>
      </c>
    </row>
    <row r="2813" spans="1:42">
      <c r="A2813" s="1">
        <v>2812</v>
      </c>
      <c r="B2813" s="1" t="s">
        <v>2613</v>
      </c>
      <c r="C2813" s="1">
        <v>5</v>
      </c>
      <c r="D2813" s="1" t="s">
        <v>531</v>
      </c>
      <c r="E2813" s="1" t="s">
        <v>107</v>
      </c>
      <c r="F2813" s="2">
        <v>38.4</v>
      </c>
      <c r="G2813" s="2">
        <v>8258</v>
      </c>
      <c r="H2813" s="2">
        <v>173862.22</v>
      </c>
      <c r="I2813" s="2">
        <v>75873.47</v>
      </c>
      <c r="J2813" s="2">
        <v>56362.95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237017.1</v>
      </c>
      <c r="Q2813" s="2">
        <v>280782.24</v>
      </c>
      <c r="R2813" s="2">
        <v>0</v>
      </c>
      <c r="S2813" s="2">
        <v>250</v>
      </c>
      <c r="T2813" s="3">
        <f t="shared" si="172"/>
        <v>824147.98</v>
      </c>
      <c r="U2813" s="2">
        <v>236056.04</v>
      </c>
      <c r="V2813" s="2">
        <v>0</v>
      </c>
      <c r="W2813" s="2">
        <v>2924925.84</v>
      </c>
      <c r="X2813" s="2">
        <v>9808248.5600000005</v>
      </c>
      <c r="Y2813" s="2">
        <v>97885.22</v>
      </c>
      <c r="Z2813" s="2">
        <v>0</v>
      </c>
      <c r="AA2813" s="2">
        <v>7129141.6400000006</v>
      </c>
      <c r="AB2813" s="2">
        <v>0</v>
      </c>
      <c r="AC2813" s="2">
        <v>0</v>
      </c>
      <c r="AD2813" s="2">
        <v>0</v>
      </c>
      <c r="AE2813" s="2">
        <v>0</v>
      </c>
      <c r="AF2813" s="2">
        <v>69603.509999999995</v>
      </c>
      <c r="AG2813" s="2">
        <v>62803.5</v>
      </c>
      <c r="AH2813" s="2">
        <v>0</v>
      </c>
      <c r="AI2813" s="2">
        <v>0</v>
      </c>
      <c r="AJ2813" s="2">
        <v>6444</v>
      </c>
      <c r="AK2813" s="2">
        <v>0</v>
      </c>
      <c r="AL2813" s="3">
        <f t="shared" si="173"/>
        <v>20335108.310000006</v>
      </c>
      <c r="AM2813" s="2">
        <v>25990437</v>
      </c>
      <c r="AN2813" s="2">
        <v>22500</v>
      </c>
      <c r="AO2813" s="5">
        <f t="shared" si="174"/>
        <v>26012937</v>
      </c>
      <c r="AP2813" s="5">
        <f t="shared" si="175"/>
        <v>47172193.289999999</v>
      </c>
    </row>
    <row r="2814" spans="1:42">
      <c r="A2814" s="1">
        <v>2813</v>
      </c>
      <c r="B2814" s="1" t="s">
        <v>2674</v>
      </c>
      <c r="C2814" s="1">
        <v>5</v>
      </c>
      <c r="D2814" s="1" t="s">
        <v>531</v>
      </c>
      <c r="E2814" s="1" t="s">
        <v>107</v>
      </c>
      <c r="F2814" s="2">
        <v>22.19</v>
      </c>
      <c r="G2814" s="2">
        <v>4760</v>
      </c>
      <c r="H2814" s="2">
        <v>25390</v>
      </c>
      <c r="I2814" s="2">
        <v>34562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130720</v>
      </c>
      <c r="Q2814" s="2">
        <v>51973.75</v>
      </c>
      <c r="R2814" s="2">
        <v>0</v>
      </c>
      <c r="S2814" s="2">
        <v>62329</v>
      </c>
      <c r="T2814" s="3">
        <f t="shared" si="172"/>
        <v>304974.75</v>
      </c>
      <c r="U2814" s="2">
        <v>188140.08</v>
      </c>
      <c r="V2814" s="2">
        <v>0</v>
      </c>
      <c r="W2814" s="2">
        <v>1681303.81</v>
      </c>
      <c r="X2814" s="2">
        <v>9565917.6199999992</v>
      </c>
      <c r="Y2814" s="2">
        <v>55344.73</v>
      </c>
      <c r="Z2814" s="2">
        <v>0</v>
      </c>
      <c r="AA2814" s="2">
        <v>4097306.41</v>
      </c>
      <c r="AB2814" s="2">
        <v>0</v>
      </c>
      <c r="AC2814" s="2">
        <v>0</v>
      </c>
      <c r="AD2814" s="2">
        <v>0</v>
      </c>
      <c r="AE2814" s="2">
        <v>0</v>
      </c>
      <c r="AF2814" s="2">
        <v>39949.660000000003</v>
      </c>
      <c r="AG2814" s="2">
        <v>36043.18</v>
      </c>
      <c r="AH2814" s="2">
        <v>2192.12</v>
      </c>
      <c r="AI2814" s="2">
        <v>0</v>
      </c>
      <c r="AJ2814" s="2">
        <v>1022</v>
      </c>
      <c r="AK2814" s="2">
        <v>0</v>
      </c>
      <c r="AL2814" s="3">
        <f t="shared" si="173"/>
        <v>15667219.609999999</v>
      </c>
      <c r="AM2814" s="2">
        <v>19524846</v>
      </c>
      <c r="AN2814" s="2">
        <v>0</v>
      </c>
      <c r="AO2814" s="5">
        <f t="shared" si="174"/>
        <v>19524846</v>
      </c>
      <c r="AP2814" s="5">
        <f t="shared" si="175"/>
        <v>35497040.359999999</v>
      </c>
    </row>
    <row r="2815" spans="1:42">
      <c r="A2815" s="1">
        <v>2814</v>
      </c>
      <c r="B2815" s="1" t="s">
        <v>2675</v>
      </c>
      <c r="C2815" s="1">
        <v>5</v>
      </c>
      <c r="D2815" s="1" t="s">
        <v>531</v>
      </c>
      <c r="E2815" s="1" t="s">
        <v>107</v>
      </c>
      <c r="F2815" s="2">
        <v>22.19</v>
      </c>
      <c r="G2815" s="2">
        <v>5094</v>
      </c>
      <c r="H2815" s="2">
        <v>163913</v>
      </c>
      <c r="I2815" s="2">
        <v>40907</v>
      </c>
      <c r="J2815" s="2">
        <v>329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163750</v>
      </c>
      <c r="Q2815" s="2">
        <v>86504.52</v>
      </c>
      <c r="R2815" s="2">
        <v>0</v>
      </c>
      <c r="S2815" s="2">
        <v>3090</v>
      </c>
      <c r="T2815" s="3">
        <f t="shared" si="172"/>
        <v>458493.52</v>
      </c>
      <c r="U2815" s="2">
        <v>192172.25</v>
      </c>
      <c r="V2815" s="2">
        <v>0</v>
      </c>
      <c r="W2815" s="2">
        <v>1786579.6099999996</v>
      </c>
      <c r="X2815" s="2">
        <v>9127859.6799999997</v>
      </c>
      <c r="Y2815" s="2">
        <v>60623.1</v>
      </c>
      <c r="Z2815" s="2">
        <v>0</v>
      </c>
      <c r="AA2815" s="2">
        <v>4354562.4899999993</v>
      </c>
      <c r="AB2815" s="2">
        <v>0</v>
      </c>
      <c r="AC2815" s="2">
        <v>0</v>
      </c>
      <c r="AD2815" s="2">
        <v>0</v>
      </c>
      <c r="AE2815" s="2">
        <v>0</v>
      </c>
      <c r="AF2815" s="2">
        <v>42514.45</v>
      </c>
      <c r="AG2815" s="2">
        <v>38360.93</v>
      </c>
      <c r="AH2815" s="2">
        <v>0</v>
      </c>
      <c r="AI2815" s="2">
        <v>0</v>
      </c>
      <c r="AJ2815" s="2">
        <v>3577</v>
      </c>
      <c r="AK2815" s="2">
        <v>0</v>
      </c>
      <c r="AL2815" s="3">
        <f t="shared" si="173"/>
        <v>15606249.509999998</v>
      </c>
      <c r="AM2815" s="2">
        <v>17093284</v>
      </c>
      <c r="AN2815" s="2">
        <v>2909390</v>
      </c>
      <c r="AO2815" s="5">
        <f t="shared" si="174"/>
        <v>20002674</v>
      </c>
      <c r="AP2815" s="5">
        <f t="shared" si="175"/>
        <v>36067417.030000001</v>
      </c>
    </row>
    <row r="2816" spans="1:42">
      <c r="A2816" s="1">
        <v>2815</v>
      </c>
      <c r="B2816" s="1" t="s">
        <v>2620</v>
      </c>
      <c r="C2816" s="1">
        <v>5</v>
      </c>
      <c r="D2816" s="1" t="s">
        <v>528</v>
      </c>
      <c r="E2816" s="1" t="s">
        <v>107</v>
      </c>
      <c r="F2816" s="2">
        <v>51.59</v>
      </c>
      <c r="G2816" s="2">
        <v>14308</v>
      </c>
      <c r="H2816" s="2">
        <v>49260.5</v>
      </c>
      <c r="I2816" s="2">
        <v>84726.04</v>
      </c>
      <c r="J2816" s="2">
        <v>7600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5517</v>
      </c>
      <c r="Q2816" s="2">
        <v>362769.24</v>
      </c>
      <c r="R2816" s="2">
        <v>0</v>
      </c>
      <c r="S2816" s="2">
        <v>52841</v>
      </c>
      <c r="T2816" s="3">
        <f t="shared" si="172"/>
        <v>562713.78</v>
      </c>
      <c r="U2816" s="2">
        <v>3073841.77</v>
      </c>
      <c r="V2816" s="2">
        <v>0</v>
      </c>
      <c r="W2816" s="2">
        <v>5070157.3800000008</v>
      </c>
      <c r="X2816" s="2">
        <v>11842588.109999999</v>
      </c>
      <c r="Y2816" s="2">
        <v>169058.54</v>
      </c>
      <c r="Z2816" s="2">
        <v>0</v>
      </c>
      <c r="AA2816" s="2">
        <v>12357099.199999999</v>
      </c>
      <c r="AB2816" s="2">
        <v>0</v>
      </c>
      <c r="AC2816" s="2">
        <v>0</v>
      </c>
      <c r="AD2816" s="2">
        <v>0</v>
      </c>
      <c r="AE2816" s="2">
        <v>0</v>
      </c>
      <c r="AF2816" s="2">
        <v>120582.74</v>
      </c>
      <c r="AG2816" s="2">
        <v>108798.13</v>
      </c>
      <c r="AH2816" s="2">
        <v>0</v>
      </c>
      <c r="AI2816" s="2">
        <v>0</v>
      </c>
      <c r="AJ2816" s="2">
        <v>5449</v>
      </c>
      <c r="AK2816" s="2">
        <v>0</v>
      </c>
      <c r="AL2816" s="3">
        <f t="shared" si="173"/>
        <v>32747574.869999994</v>
      </c>
      <c r="AM2816" s="2">
        <v>44992873</v>
      </c>
      <c r="AN2816" s="2">
        <v>4424700</v>
      </c>
      <c r="AO2816" s="5">
        <f t="shared" si="174"/>
        <v>49417573</v>
      </c>
      <c r="AP2816" s="5">
        <f t="shared" si="175"/>
        <v>82727861.649999991</v>
      </c>
    </row>
    <row r="2817" spans="1:42">
      <c r="A2817" s="1">
        <v>2816</v>
      </c>
      <c r="B2817" s="1" t="s">
        <v>2634</v>
      </c>
      <c r="C2817" s="1">
        <v>5</v>
      </c>
      <c r="D2817" s="1" t="s">
        <v>528</v>
      </c>
      <c r="E2817" s="1" t="s">
        <v>107</v>
      </c>
      <c r="F2817" s="2">
        <v>48.62</v>
      </c>
      <c r="G2817" s="2">
        <v>10964</v>
      </c>
      <c r="H2817" s="2">
        <v>40793</v>
      </c>
      <c r="I2817" s="2">
        <v>22039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117293</v>
      </c>
      <c r="Q2817" s="2">
        <v>351386.91</v>
      </c>
      <c r="R2817" s="2">
        <v>0</v>
      </c>
      <c r="S2817" s="2">
        <v>0</v>
      </c>
      <c r="T2817" s="3">
        <f t="shared" si="172"/>
        <v>531511.90999999992</v>
      </c>
      <c r="U2817" s="2">
        <v>273100.44999999995</v>
      </c>
      <c r="V2817" s="2">
        <v>0</v>
      </c>
      <c r="W2817" s="2">
        <v>3885293.7299999995</v>
      </c>
      <c r="X2817" s="2">
        <v>10718316.339999998</v>
      </c>
      <c r="Y2817" s="2">
        <v>128701.5</v>
      </c>
      <c r="Z2817" s="2">
        <v>0</v>
      </c>
      <c r="AA2817" s="2">
        <v>9469374.1199999992</v>
      </c>
      <c r="AB2817" s="2">
        <v>0</v>
      </c>
      <c r="AC2817" s="2">
        <v>0</v>
      </c>
      <c r="AD2817" s="2">
        <v>0</v>
      </c>
      <c r="AE2817" s="2">
        <v>0</v>
      </c>
      <c r="AF2817" s="2">
        <v>112819.82</v>
      </c>
      <c r="AG2817" s="2">
        <v>62965.22</v>
      </c>
      <c r="AH2817" s="2">
        <v>0</v>
      </c>
      <c r="AI2817" s="2">
        <v>0</v>
      </c>
      <c r="AJ2817" s="2">
        <v>3826</v>
      </c>
      <c r="AK2817" s="2">
        <v>0</v>
      </c>
      <c r="AL2817" s="3">
        <f t="shared" si="173"/>
        <v>24654397.179999996</v>
      </c>
      <c r="AM2817" s="2">
        <v>51278288.600000001</v>
      </c>
      <c r="AN2817" s="2">
        <v>0</v>
      </c>
      <c r="AO2817" s="5">
        <f t="shared" si="174"/>
        <v>51278288.600000001</v>
      </c>
      <c r="AP2817" s="5">
        <f t="shared" si="175"/>
        <v>76464197.689999998</v>
      </c>
    </row>
    <row r="2818" spans="1:42">
      <c r="A2818" s="1">
        <v>2817</v>
      </c>
      <c r="B2818" s="1" t="s">
        <v>2640</v>
      </c>
      <c r="C2818" s="1">
        <v>5</v>
      </c>
      <c r="D2818" s="1" t="s">
        <v>528</v>
      </c>
      <c r="E2818" s="1" t="s">
        <v>107</v>
      </c>
      <c r="F2818" s="2">
        <v>45.62</v>
      </c>
      <c r="G2818" s="2">
        <v>13010</v>
      </c>
      <c r="H2818" s="2">
        <v>31205.63</v>
      </c>
      <c r="I2818" s="2">
        <v>62128.86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4040</v>
      </c>
      <c r="Q2818" s="2">
        <v>253066.74</v>
      </c>
      <c r="R2818" s="2">
        <v>0</v>
      </c>
      <c r="S2818" s="2">
        <v>161901.93</v>
      </c>
      <c r="T2818" s="3">
        <f t="shared" ref="T2818:T2881" si="176">SUM(H2818:S2818)</f>
        <v>512343.16</v>
      </c>
      <c r="U2818" s="2">
        <v>300938.64</v>
      </c>
      <c r="V2818" s="2">
        <v>0</v>
      </c>
      <c r="W2818" s="2">
        <v>4606387.16</v>
      </c>
      <c r="X2818" s="2">
        <v>11293683.219999999</v>
      </c>
      <c r="Y2818" s="2">
        <v>0</v>
      </c>
      <c r="Z2818" s="2">
        <v>0</v>
      </c>
      <c r="AA2818" s="2">
        <v>11225954.959999997</v>
      </c>
      <c r="AB2818" s="2">
        <v>0</v>
      </c>
      <c r="AC2818" s="2">
        <v>0</v>
      </c>
      <c r="AD2818" s="2">
        <v>0</v>
      </c>
      <c r="AE2818" s="2">
        <v>0</v>
      </c>
      <c r="AF2818" s="2">
        <v>109477.69</v>
      </c>
      <c r="AG2818" s="2">
        <v>98773.97</v>
      </c>
      <c r="AH2818" s="2">
        <v>0</v>
      </c>
      <c r="AI2818" s="2">
        <v>0</v>
      </c>
      <c r="AJ2818" s="2">
        <v>32896</v>
      </c>
      <c r="AK2818" s="2">
        <v>0</v>
      </c>
      <c r="AL2818" s="3">
        <f t="shared" ref="AL2818:AL2881" si="177">SUM(U2818:AK2818)</f>
        <v>27668111.639999997</v>
      </c>
      <c r="AM2818" s="2">
        <v>43716384.840000004</v>
      </c>
      <c r="AN2818" s="2">
        <v>0</v>
      </c>
      <c r="AO2818" s="5">
        <f t="shared" ref="AO2818:AO2881" si="178">SUM(AM2818:AN2818)</f>
        <v>43716384.840000004</v>
      </c>
      <c r="AP2818" s="5">
        <f t="shared" ref="AP2818:AP2881" si="179">AO2818+AL2818+T2818</f>
        <v>71896839.640000001</v>
      </c>
    </row>
    <row r="2819" spans="1:42">
      <c r="A2819" s="1">
        <v>2818</v>
      </c>
      <c r="B2819" s="1" t="s">
        <v>2641</v>
      </c>
      <c r="C2819" s="1">
        <v>5</v>
      </c>
      <c r="D2819" s="1" t="s">
        <v>528</v>
      </c>
      <c r="E2819" s="1" t="s">
        <v>107</v>
      </c>
      <c r="F2819" s="2">
        <v>57.55</v>
      </c>
      <c r="G2819" s="2">
        <v>7842</v>
      </c>
      <c r="H2819" s="2">
        <v>81998.63</v>
      </c>
      <c r="I2819" s="2">
        <v>95333.82</v>
      </c>
      <c r="J2819" s="2">
        <v>688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444208.5</v>
      </c>
      <c r="Q2819" s="2">
        <v>156643.37</v>
      </c>
      <c r="R2819" s="2">
        <v>0</v>
      </c>
      <c r="S2819" s="2">
        <v>17930</v>
      </c>
      <c r="T2819" s="3">
        <f t="shared" si="176"/>
        <v>796802.32</v>
      </c>
      <c r="U2819" s="2">
        <v>230964.38</v>
      </c>
      <c r="V2819" s="2">
        <v>0</v>
      </c>
      <c r="W2819" s="2">
        <v>2792592.8799999994</v>
      </c>
      <c r="X2819" s="2">
        <v>9732609.1900000013</v>
      </c>
      <c r="Y2819" s="2">
        <v>0</v>
      </c>
      <c r="Z2819" s="2">
        <v>0</v>
      </c>
      <c r="AA2819" s="2">
        <v>6806348.9000000004</v>
      </c>
      <c r="AB2819" s="2">
        <v>0</v>
      </c>
      <c r="AC2819" s="2">
        <v>0</v>
      </c>
      <c r="AD2819" s="2">
        <v>0</v>
      </c>
      <c r="AE2819" s="2">
        <v>0</v>
      </c>
      <c r="AF2819" s="2">
        <v>66432.05</v>
      </c>
      <c r="AG2819" s="2">
        <v>59940.65</v>
      </c>
      <c r="AH2819" s="2">
        <v>0</v>
      </c>
      <c r="AI2819" s="2">
        <v>0</v>
      </c>
      <c r="AJ2819" s="2">
        <v>16438</v>
      </c>
      <c r="AK2819" s="2">
        <v>93854.59</v>
      </c>
      <c r="AL2819" s="3">
        <f t="shared" si="177"/>
        <v>19799180.640000001</v>
      </c>
      <c r="AM2819" s="2">
        <v>26133917</v>
      </c>
      <c r="AN2819" s="2">
        <v>7510852</v>
      </c>
      <c r="AO2819" s="5">
        <f t="shared" si="178"/>
        <v>33644769</v>
      </c>
      <c r="AP2819" s="5">
        <f t="shared" si="179"/>
        <v>54240751.960000001</v>
      </c>
    </row>
    <row r="2820" spans="1:42">
      <c r="A2820" s="1">
        <v>2819</v>
      </c>
      <c r="B2820" s="1" t="s">
        <v>2644</v>
      </c>
      <c r="C2820" s="1">
        <v>5</v>
      </c>
      <c r="D2820" s="1" t="s">
        <v>528</v>
      </c>
      <c r="E2820" s="1" t="s">
        <v>107</v>
      </c>
      <c r="F2820" s="2">
        <v>102.2</v>
      </c>
      <c r="G2820" s="2">
        <v>15497</v>
      </c>
      <c r="H2820" s="2">
        <v>63334.32</v>
      </c>
      <c r="I2820" s="2">
        <v>139474.82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252136</v>
      </c>
      <c r="Q2820" s="2">
        <v>0</v>
      </c>
      <c r="R2820" s="2">
        <v>0</v>
      </c>
      <c r="S2820" s="2">
        <v>390</v>
      </c>
      <c r="T2820" s="3">
        <f t="shared" si="176"/>
        <v>455335.14</v>
      </c>
      <c r="U2820" s="2">
        <v>335409.74</v>
      </c>
      <c r="V2820" s="2">
        <v>0</v>
      </c>
      <c r="W2820" s="2">
        <v>5499785.0500000007</v>
      </c>
      <c r="X2820" s="2">
        <v>12266164.730000002</v>
      </c>
      <c r="Y2820" s="2">
        <v>184117.07</v>
      </c>
      <c r="Z2820" s="2">
        <v>0</v>
      </c>
      <c r="AA2820" s="2">
        <v>13402746.610000001</v>
      </c>
      <c r="AB2820" s="2">
        <v>0</v>
      </c>
      <c r="AC2820" s="2">
        <v>0</v>
      </c>
      <c r="AD2820" s="2">
        <v>0</v>
      </c>
      <c r="AE2820" s="2">
        <v>0</v>
      </c>
      <c r="AF2820" s="2">
        <v>130669.44</v>
      </c>
      <c r="AG2820" s="2">
        <v>117891.41</v>
      </c>
      <c r="AH2820" s="2">
        <v>2192.12</v>
      </c>
      <c r="AI2820" s="2">
        <v>0</v>
      </c>
      <c r="AJ2820" s="2">
        <v>13425</v>
      </c>
      <c r="AK2820" s="2">
        <v>0</v>
      </c>
      <c r="AL2820" s="3">
        <f t="shared" si="177"/>
        <v>31952401.170000006</v>
      </c>
      <c r="AM2820" s="2">
        <v>48270643</v>
      </c>
      <c r="AN2820" s="2">
        <v>7179700</v>
      </c>
      <c r="AO2820" s="5">
        <f t="shared" si="178"/>
        <v>55450343</v>
      </c>
      <c r="AP2820" s="5">
        <f t="shared" si="179"/>
        <v>87858079.310000002</v>
      </c>
    </row>
    <row r="2821" spans="1:42">
      <c r="A2821" s="1">
        <v>2820</v>
      </c>
      <c r="B2821" s="1" t="s">
        <v>2647</v>
      </c>
      <c r="C2821" s="1">
        <v>5</v>
      </c>
      <c r="D2821" s="1" t="s">
        <v>528</v>
      </c>
      <c r="E2821" s="1" t="s">
        <v>107</v>
      </c>
      <c r="F2821" s="2">
        <v>70.447000000000003</v>
      </c>
      <c r="G2821" s="2">
        <v>10649</v>
      </c>
      <c r="H2821" s="2">
        <v>89588.63</v>
      </c>
      <c r="I2821" s="2">
        <v>85364.07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122641.5</v>
      </c>
      <c r="Q2821" s="2">
        <v>244415.05</v>
      </c>
      <c r="R2821" s="2">
        <v>0</v>
      </c>
      <c r="S2821" s="2">
        <v>332.34</v>
      </c>
      <c r="T2821" s="3">
        <f t="shared" si="176"/>
        <v>542341.59</v>
      </c>
      <c r="U2821" s="2">
        <v>268421.77</v>
      </c>
      <c r="V2821" s="2">
        <v>0</v>
      </c>
      <c r="W2821" s="2">
        <v>3764169.3400000003</v>
      </c>
      <c r="X2821" s="2">
        <v>10584303.830000002</v>
      </c>
      <c r="Y2821" s="2">
        <v>124849.60000000001</v>
      </c>
      <c r="Z2821" s="2">
        <v>0</v>
      </c>
      <c r="AA2821" s="2">
        <v>9174380.7100000028</v>
      </c>
      <c r="AB2821" s="2">
        <v>0</v>
      </c>
      <c r="AC2821" s="2">
        <v>0</v>
      </c>
      <c r="AD2821" s="2">
        <v>0</v>
      </c>
      <c r="AE2821" s="2">
        <v>0</v>
      </c>
      <c r="AF2821" s="2">
        <v>89546.51</v>
      </c>
      <c r="AG2821" s="2">
        <v>80796.39</v>
      </c>
      <c r="AH2821" s="2">
        <v>0</v>
      </c>
      <c r="AI2821" s="2">
        <v>0</v>
      </c>
      <c r="AJ2821" s="2">
        <v>4112</v>
      </c>
      <c r="AK2821" s="2">
        <v>0</v>
      </c>
      <c r="AL2821" s="3">
        <f t="shared" si="177"/>
        <v>24090580.150000006</v>
      </c>
      <c r="AM2821" s="2">
        <v>33924590</v>
      </c>
      <c r="AN2821" s="2">
        <v>3873000</v>
      </c>
      <c r="AO2821" s="5">
        <f t="shared" si="178"/>
        <v>37797590</v>
      </c>
      <c r="AP2821" s="5">
        <f t="shared" si="179"/>
        <v>62430511.74000001</v>
      </c>
    </row>
    <row r="2822" spans="1:42">
      <c r="A2822" s="1">
        <v>2821</v>
      </c>
      <c r="B2822" s="1" t="s">
        <v>2661</v>
      </c>
      <c r="C2822" s="1">
        <v>5</v>
      </c>
      <c r="D2822" s="1" t="s">
        <v>528</v>
      </c>
      <c r="E2822" s="1" t="s">
        <v>107</v>
      </c>
      <c r="F2822" s="2">
        <v>46.31</v>
      </c>
      <c r="G2822" s="2">
        <v>4752</v>
      </c>
      <c r="H2822" s="2">
        <v>31928</v>
      </c>
      <c r="I2822" s="2">
        <v>29596.12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4837.25</v>
      </c>
      <c r="Q2822" s="2">
        <v>146198.82</v>
      </c>
      <c r="R2822" s="2">
        <v>230</v>
      </c>
      <c r="S2822" s="2">
        <v>7090</v>
      </c>
      <c r="T2822" s="3">
        <f t="shared" si="176"/>
        <v>219880.19</v>
      </c>
      <c r="U2822" s="2">
        <v>188180.32</v>
      </c>
      <c r="V2822" s="2">
        <v>0</v>
      </c>
      <c r="W2822" s="2">
        <v>1678342.9300000002</v>
      </c>
      <c r="X2822" s="2">
        <v>7831669.7800000003</v>
      </c>
      <c r="Y2822" s="2">
        <v>54997.24</v>
      </c>
      <c r="Z2822" s="2">
        <v>0</v>
      </c>
      <c r="AA2822" s="2">
        <v>4086218.21</v>
      </c>
      <c r="AB2822" s="2">
        <v>0</v>
      </c>
      <c r="AC2822" s="2">
        <v>0</v>
      </c>
      <c r="AD2822" s="2">
        <v>0</v>
      </c>
      <c r="AE2822" s="2">
        <v>0</v>
      </c>
      <c r="AF2822" s="2">
        <v>39529.42</v>
      </c>
      <c r="AG2822" s="2">
        <v>35643.589999999997</v>
      </c>
      <c r="AH2822" s="2">
        <v>2192.12</v>
      </c>
      <c r="AI2822" s="2">
        <v>0</v>
      </c>
      <c r="AJ2822" s="2">
        <v>944</v>
      </c>
      <c r="AK2822" s="2">
        <v>0</v>
      </c>
      <c r="AL2822" s="3">
        <f t="shared" si="177"/>
        <v>13917717.609999999</v>
      </c>
      <c r="AM2822" s="2">
        <v>13283039</v>
      </c>
      <c r="AN2822" s="2">
        <v>30700</v>
      </c>
      <c r="AO2822" s="5">
        <f t="shared" si="178"/>
        <v>13313739</v>
      </c>
      <c r="AP2822" s="5">
        <f t="shared" si="179"/>
        <v>27451336.800000001</v>
      </c>
    </row>
    <row r="2823" spans="1:42">
      <c r="A2823" s="1">
        <v>2822</v>
      </c>
      <c r="B2823" s="1" t="s">
        <v>2626</v>
      </c>
      <c r="C2823" s="1">
        <v>5</v>
      </c>
      <c r="D2823" s="1" t="s">
        <v>532</v>
      </c>
      <c r="E2823" s="1" t="s">
        <v>107</v>
      </c>
      <c r="F2823" s="2">
        <v>55.94</v>
      </c>
      <c r="G2823" s="2">
        <v>6630</v>
      </c>
      <c r="H2823" s="2">
        <v>11431.88</v>
      </c>
      <c r="I2823" s="2">
        <v>144640.82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10487</v>
      </c>
      <c r="Q2823" s="2">
        <v>86915.89</v>
      </c>
      <c r="R2823" s="2">
        <v>0</v>
      </c>
      <c r="S2823" s="2">
        <v>21000</v>
      </c>
      <c r="T2823" s="3">
        <f t="shared" si="176"/>
        <v>274475.59000000003</v>
      </c>
      <c r="U2823" s="2">
        <v>213845.54</v>
      </c>
      <c r="V2823" s="2">
        <v>0</v>
      </c>
      <c r="W2823" s="2">
        <v>2347846.4899999998</v>
      </c>
      <c r="X2823" s="2">
        <v>9442377.8999999985</v>
      </c>
      <c r="Y2823" s="2">
        <v>76279.44</v>
      </c>
      <c r="Z2823" s="2">
        <v>0</v>
      </c>
      <c r="AA2823" s="2">
        <v>5721673.6100000003</v>
      </c>
      <c r="AB2823" s="2">
        <v>0</v>
      </c>
      <c r="AC2823" s="2">
        <v>0</v>
      </c>
      <c r="AD2823" s="2">
        <v>0</v>
      </c>
      <c r="AE2823" s="2">
        <v>0</v>
      </c>
      <c r="AF2823" s="2">
        <v>55788.81</v>
      </c>
      <c r="AG2823" s="2">
        <v>50333.68</v>
      </c>
      <c r="AH2823" s="2">
        <v>0</v>
      </c>
      <c r="AI2823" s="2">
        <v>0</v>
      </c>
      <c r="AJ2823" s="2">
        <v>4361</v>
      </c>
      <c r="AK2823" s="2">
        <v>0</v>
      </c>
      <c r="AL2823" s="3">
        <f t="shared" si="177"/>
        <v>17912506.469999995</v>
      </c>
      <c r="AM2823" s="2">
        <v>17890375</v>
      </c>
      <c r="AN2823" s="2">
        <v>0</v>
      </c>
      <c r="AO2823" s="5">
        <f t="shared" si="178"/>
        <v>17890375</v>
      </c>
      <c r="AP2823" s="5">
        <f t="shared" si="179"/>
        <v>36077357.060000002</v>
      </c>
    </row>
    <row r="2824" spans="1:42">
      <c r="A2824" s="1">
        <v>2823</v>
      </c>
      <c r="B2824" s="1" t="s">
        <v>2649</v>
      </c>
      <c r="C2824" s="1">
        <v>5</v>
      </c>
      <c r="D2824" s="1" t="s">
        <v>532</v>
      </c>
      <c r="E2824" s="1" t="s">
        <v>107</v>
      </c>
      <c r="F2824" s="2">
        <v>65.5</v>
      </c>
      <c r="G2824" s="2">
        <v>6925</v>
      </c>
      <c r="H2824" s="2">
        <v>14733.13</v>
      </c>
      <c r="I2824" s="2">
        <v>26952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1279</v>
      </c>
      <c r="Q2824" s="2">
        <v>113214.8</v>
      </c>
      <c r="R2824" s="2">
        <v>0</v>
      </c>
      <c r="S2824" s="2">
        <v>0</v>
      </c>
      <c r="T2824" s="3">
        <f t="shared" si="176"/>
        <v>156178.93</v>
      </c>
      <c r="U2824" s="2">
        <v>217299.66000000003</v>
      </c>
      <c r="V2824" s="2">
        <v>0</v>
      </c>
      <c r="W2824" s="2">
        <v>2437807.7199999997</v>
      </c>
      <c r="X2824" s="2">
        <v>9236046.1099999975</v>
      </c>
      <c r="Y2824" s="2">
        <v>79936.009999999995</v>
      </c>
      <c r="Z2824" s="2">
        <v>0</v>
      </c>
      <c r="AA2824" s="2">
        <v>5941292.8899999997</v>
      </c>
      <c r="AB2824" s="2">
        <v>0</v>
      </c>
      <c r="AC2824" s="2">
        <v>0</v>
      </c>
      <c r="AD2824" s="2">
        <v>0</v>
      </c>
      <c r="AE2824" s="2">
        <v>0</v>
      </c>
      <c r="AF2824" s="2">
        <v>75509.37</v>
      </c>
      <c r="AG2824" s="2">
        <v>52295.5</v>
      </c>
      <c r="AH2824" s="2">
        <v>0</v>
      </c>
      <c r="AI2824" s="2">
        <v>0</v>
      </c>
      <c r="AJ2824" s="2">
        <v>6579</v>
      </c>
      <c r="AK2824" s="2">
        <v>0</v>
      </c>
      <c r="AL2824" s="3">
        <f t="shared" si="177"/>
        <v>18046766.259999998</v>
      </c>
      <c r="AM2824" s="2">
        <v>21111184</v>
      </c>
      <c r="AN2824" s="2">
        <v>0</v>
      </c>
      <c r="AO2824" s="5">
        <f t="shared" si="178"/>
        <v>21111184</v>
      </c>
      <c r="AP2824" s="5">
        <f t="shared" si="179"/>
        <v>39314129.189999998</v>
      </c>
    </row>
    <row r="2825" spans="1:42">
      <c r="A2825" s="1">
        <v>2824</v>
      </c>
      <c r="B2825" s="1" t="s">
        <v>2669</v>
      </c>
      <c r="C2825" s="1">
        <v>5</v>
      </c>
      <c r="D2825" s="1" t="s">
        <v>532</v>
      </c>
      <c r="E2825" s="1" t="s">
        <v>107</v>
      </c>
      <c r="F2825" s="2">
        <v>63.5</v>
      </c>
      <c r="G2825" s="2">
        <v>9549</v>
      </c>
      <c r="H2825" s="2">
        <v>20081.5</v>
      </c>
      <c r="I2825" s="2">
        <v>201089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124561.1</v>
      </c>
      <c r="Q2825" s="2">
        <v>370353.08</v>
      </c>
      <c r="R2825" s="2">
        <v>0</v>
      </c>
      <c r="S2825" s="2">
        <v>25240</v>
      </c>
      <c r="T2825" s="3">
        <f t="shared" si="176"/>
        <v>741324.67999999993</v>
      </c>
      <c r="U2825" s="2">
        <v>254124.32</v>
      </c>
      <c r="V2825" s="2">
        <v>0</v>
      </c>
      <c r="W2825" s="2">
        <v>3394150.9</v>
      </c>
      <c r="X2825" s="2">
        <v>10271019.33</v>
      </c>
      <c r="Y2825" s="2">
        <v>114017.1</v>
      </c>
      <c r="Z2825" s="2">
        <v>0</v>
      </c>
      <c r="AA2825" s="2">
        <v>8273335.0800000001</v>
      </c>
      <c r="AB2825" s="2">
        <v>0</v>
      </c>
      <c r="AC2825" s="2">
        <v>0</v>
      </c>
      <c r="AD2825" s="2">
        <v>0</v>
      </c>
      <c r="AE2825" s="2">
        <v>0</v>
      </c>
      <c r="AF2825" s="2">
        <v>80816.13</v>
      </c>
      <c r="AG2825" s="2">
        <v>72923.37</v>
      </c>
      <c r="AH2825" s="2">
        <v>0</v>
      </c>
      <c r="AI2825" s="2">
        <v>0</v>
      </c>
      <c r="AJ2825" s="2">
        <v>10526</v>
      </c>
      <c r="AK2825" s="2">
        <v>0</v>
      </c>
      <c r="AL2825" s="3">
        <f t="shared" si="177"/>
        <v>22470912.23</v>
      </c>
      <c r="AM2825" s="2">
        <v>31329100</v>
      </c>
      <c r="AN2825" s="2">
        <v>37865092.719999999</v>
      </c>
      <c r="AO2825" s="5">
        <f t="shared" si="178"/>
        <v>69194192.719999999</v>
      </c>
      <c r="AP2825" s="5">
        <f t="shared" si="179"/>
        <v>92406429.63000001</v>
      </c>
    </row>
    <row r="2826" spans="1:42">
      <c r="A2826" s="1">
        <v>2825</v>
      </c>
      <c r="B2826" s="1" t="s">
        <v>2670</v>
      </c>
      <c r="C2826" s="1">
        <v>5</v>
      </c>
      <c r="D2826" s="1" t="s">
        <v>532</v>
      </c>
      <c r="E2826" s="1" t="s">
        <v>107</v>
      </c>
      <c r="F2826" s="2">
        <v>36</v>
      </c>
      <c r="G2826" s="2">
        <v>5700</v>
      </c>
      <c r="H2826" s="2">
        <v>26267.5</v>
      </c>
      <c r="I2826" s="2">
        <v>107858.19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2279.3000000000002</v>
      </c>
      <c r="Q2826" s="2">
        <v>54284.13</v>
      </c>
      <c r="R2826" s="2">
        <v>0</v>
      </c>
      <c r="S2826" s="2">
        <v>1050</v>
      </c>
      <c r="T2826" s="3">
        <f t="shared" si="176"/>
        <v>191739.12</v>
      </c>
      <c r="U2826" s="2">
        <v>203965.26000000004</v>
      </c>
      <c r="V2826" s="2">
        <v>0</v>
      </c>
      <c r="W2826" s="2">
        <v>2091949.7100000002</v>
      </c>
      <c r="X2826" s="2">
        <v>9101467.5299999993</v>
      </c>
      <c r="Y2826" s="2">
        <v>66682.23</v>
      </c>
      <c r="Z2826" s="2">
        <v>0</v>
      </c>
      <c r="AA2826" s="2">
        <v>5098341.3899999997</v>
      </c>
      <c r="AB2826" s="2">
        <v>0</v>
      </c>
      <c r="AC2826" s="2">
        <v>0</v>
      </c>
      <c r="AD2826" s="2">
        <v>0</v>
      </c>
      <c r="AE2826" s="2">
        <v>0</v>
      </c>
      <c r="AF2826" s="2">
        <v>49734.03</v>
      </c>
      <c r="AG2826" s="2">
        <v>44872.37</v>
      </c>
      <c r="AH2826" s="2">
        <v>719.06</v>
      </c>
      <c r="AI2826" s="2">
        <v>0</v>
      </c>
      <c r="AJ2826" s="2">
        <v>14961.06</v>
      </c>
      <c r="AK2826" s="2">
        <v>0</v>
      </c>
      <c r="AL2826" s="3">
        <f t="shared" si="177"/>
        <v>16672692.640000001</v>
      </c>
      <c r="AM2826" s="2">
        <v>15307799.140000001</v>
      </c>
      <c r="AN2826" s="2">
        <v>5071826.42</v>
      </c>
      <c r="AO2826" s="5">
        <f t="shared" si="178"/>
        <v>20379625.560000002</v>
      </c>
      <c r="AP2826" s="5">
        <f t="shared" si="179"/>
        <v>37244057.32</v>
      </c>
    </row>
    <row r="2827" spans="1:42">
      <c r="A2827" s="1">
        <v>2826</v>
      </c>
      <c r="B2827" s="1" t="s">
        <v>2671</v>
      </c>
      <c r="C2827" s="1">
        <v>5</v>
      </c>
      <c r="D2827" s="1" t="s">
        <v>532</v>
      </c>
      <c r="E2827" s="1" t="s">
        <v>107</v>
      </c>
      <c r="F2827" s="2">
        <v>39</v>
      </c>
      <c r="G2827" s="2">
        <v>6457</v>
      </c>
      <c r="H2827" s="2">
        <v>17727.5</v>
      </c>
      <c r="I2827" s="2">
        <v>107875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4161</v>
      </c>
      <c r="Q2827" s="2">
        <v>167876.92</v>
      </c>
      <c r="R2827" s="2">
        <v>0</v>
      </c>
      <c r="S2827" s="2">
        <v>5520</v>
      </c>
      <c r="T2827" s="3">
        <f t="shared" si="176"/>
        <v>303160.42000000004</v>
      </c>
      <c r="U2827" s="2">
        <v>211437.42</v>
      </c>
      <c r="V2827" s="2">
        <v>0</v>
      </c>
      <c r="W2827" s="2">
        <v>2285637.9699999997</v>
      </c>
      <c r="X2827" s="2">
        <v>9270058.5099999979</v>
      </c>
      <c r="Y2827" s="2">
        <v>0</v>
      </c>
      <c r="Z2827" s="2">
        <v>0</v>
      </c>
      <c r="AA2827" s="2">
        <v>5570297.2800000003</v>
      </c>
      <c r="AB2827" s="2">
        <v>0</v>
      </c>
      <c r="AC2827" s="2">
        <v>0</v>
      </c>
      <c r="AD2827" s="2">
        <v>0</v>
      </c>
      <c r="AE2827" s="2">
        <v>0</v>
      </c>
      <c r="AF2827" s="2">
        <v>54330.97</v>
      </c>
      <c r="AG2827" s="2">
        <v>49019.42</v>
      </c>
      <c r="AH2827" s="2">
        <v>0</v>
      </c>
      <c r="AI2827" s="2">
        <v>0</v>
      </c>
      <c r="AJ2827" s="2">
        <v>0</v>
      </c>
      <c r="AK2827" s="2">
        <v>0</v>
      </c>
      <c r="AL2827" s="3">
        <f t="shared" si="177"/>
        <v>17440781.57</v>
      </c>
      <c r="AM2827" s="2">
        <v>22079458</v>
      </c>
      <c r="AN2827" s="2">
        <v>3460700</v>
      </c>
      <c r="AO2827" s="5">
        <f t="shared" si="178"/>
        <v>25540158</v>
      </c>
      <c r="AP2827" s="5">
        <f t="shared" si="179"/>
        <v>43284099.990000002</v>
      </c>
    </row>
    <row r="2828" spans="1:42">
      <c r="A2828" s="1">
        <v>2827</v>
      </c>
      <c r="B2828" s="1" t="s">
        <v>2672</v>
      </c>
      <c r="C2828" s="1">
        <v>5</v>
      </c>
      <c r="D2828" s="1" t="s">
        <v>532</v>
      </c>
      <c r="E2828" s="1" t="s">
        <v>107</v>
      </c>
      <c r="F2828" s="2">
        <v>59.53</v>
      </c>
      <c r="G2828" s="2">
        <v>10053</v>
      </c>
      <c r="H2828" s="2">
        <v>67084</v>
      </c>
      <c r="I2828" s="2">
        <v>33202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73196.600000000006</v>
      </c>
      <c r="Q2828" s="2">
        <v>296468.05</v>
      </c>
      <c r="R2828" s="2">
        <v>0</v>
      </c>
      <c r="S2828" s="2">
        <v>90</v>
      </c>
      <c r="T2828" s="3">
        <f t="shared" si="176"/>
        <v>470040.65</v>
      </c>
      <c r="U2828" s="2">
        <v>260068.83</v>
      </c>
      <c r="V2828" s="2">
        <v>0</v>
      </c>
      <c r="W2828" s="2">
        <v>3547430.2100000004</v>
      </c>
      <c r="X2828" s="2">
        <v>10392710.460000001</v>
      </c>
      <c r="Y2828" s="2">
        <v>118003.01</v>
      </c>
      <c r="Z2828" s="2">
        <v>0</v>
      </c>
      <c r="AA2828" s="2">
        <v>8646043.9499999993</v>
      </c>
      <c r="AB2828" s="2">
        <v>0</v>
      </c>
      <c r="AC2828" s="2">
        <v>0</v>
      </c>
      <c r="AD2828" s="2">
        <v>0</v>
      </c>
      <c r="AE2828" s="2">
        <v>0</v>
      </c>
      <c r="AF2828" s="2">
        <v>63977.52</v>
      </c>
      <c r="AG2828" s="2">
        <v>96543.03</v>
      </c>
      <c r="AH2828" s="2">
        <v>2192.12</v>
      </c>
      <c r="AI2828" s="2">
        <v>0</v>
      </c>
      <c r="AJ2828" s="2">
        <v>2965</v>
      </c>
      <c r="AK2828" s="2">
        <v>0</v>
      </c>
      <c r="AL2828" s="3">
        <f t="shared" si="177"/>
        <v>23129934.130000003</v>
      </c>
      <c r="AM2828" s="2">
        <v>30921892</v>
      </c>
      <c r="AN2828" s="2">
        <v>463108</v>
      </c>
      <c r="AO2828" s="5">
        <f t="shared" si="178"/>
        <v>31385000</v>
      </c>
      <c r="AP2828" s="5">
        <f t="shared" si="179"/>
        <v>54984974.780000001</v>
      </c>
    </row>
    <row r="2829" spans="1:42">
      <c r="A2829" s="1">
        <v>2828</v>
      </c>
      <c r="B2829" s="1" t="s">
        <v>1158</v>
      </c>
      <c r="C2829" s="1">
        <v>5</v>
      </c>
      <c r="D2829" s="1" t="s">
        <v>532</v>
      </c>
      <c r="E2829" s="1" t="s">
        <v>107</v>
      </c>
      <c r="F2829" s="2">
        <v>40.68</v>
      </c>
      <c r="G2829" s="2">
        <v>6513</v>
      </c>
      <c r="H2829" s="2">
        <v>18286</v>
      </c>
      <c r="I2829" s="2">
        <v>72775.3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4850</v>
      </c>
      <c r="Q2829" s="2">
        <v>183047.78</v>
      </c>
      <c r="R2829" s="2">
        <v>0</v>
      </c>
      <c r="S2829" s="2">
        <v>120</v>
      </c>
      <c r="T2829" s="3">
        <f t="shared" si="176"/>
        <v>279079.08</v>
      </c>
      <c r="U2829" s="2">
        <v>211808.91</v>
      </c>
      <c r="V2829" s="2">
        <v>0</v>
      </c>
      <c r="W2829" s="2">
        <v>2295000.7000000002</v>
      </c>
      <c r="X2829" s="2">
        <v>9375125.7999999989</v>
      </c>
      <c r="Y2829" s="2">
        <v>75090.36</v>
      </c>
      <c r="Z2829" s="2">
        <v>0</v>
      </c>
      <c r="AA2829" s="2">
        <v>5592853.4700000007</v>
      </c>
      <c r="AB2829" s="2">
        <v>0</v>
      </c>
      <c r="AC2829" s="2">
        <v>0</v>
      </c>
      <c r="AD2829" s="2">
        <v>0</v>
      </c>
      <c r="AE2829" s="2">
        <v>0</v>
      </c>
      <c r="AF2829" s="2">
        <v>54529.89</v>
      </c>
      <c r="AG2829" s="2">
        <v>49197.59</v>
      </c>
      <c r="AH2829" s="2">
        <v>2192.12</v>
      </c>
      <c r="AI2829" s="2">
        <v>0</v>
      </c>
      <c r="AJ2829" s="2">
        <v>3088</v>
      </c>
      <c r="AK2829" s="2">
        <v>0</v>
      </c>
      <c r="AL2829" s="3">
        <f t="shared" si="177"/>
        <v>17658886.840000004</v>
      </c>
      <c r="AM2829" s="2">
        <v>18775231</v>
      </c>
      <c r="AN2829" s="2">
        <v>30700</v>
      </c>
      <c r="AO2829" s="5">
        <f t="shared" si="178"/>
        <v>18805931</v>
      </c>
      <c r="AP2829" s="5">
        <f t="shared" si="179"/>
        <v>36743896.920000002</v>
      </c>
    </row>
    <row r="2830" spans="1:42">
      <c r="A2830" s="1">
        <v>2829</v>
      </c>
      <c r="B2830" s="1" t="s">
        <v>2683</v>
      </c>
      <c r="C2830" s="1">
        <v>5</v>
      </c>
      <c r="D2830" s="1" t="s">
        <v>532</v>
      </c>
      <c r="E2830" s="1" t="s">
        <v>107</v>
      </c>
      <c r="F2830" s="2">
        <v>40.68</v>
      </c>
      <c r="G2830" s="2">
        <v>4916</v>
      </c>
      <c r="H2830" s="2">
        <v>78717.5</v>
      </c>
      <c r="I2830" s="2">
        <v>60329.06</v>
      </c>
      <c r="J2830" s="2">
        <v>5620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3989.74</v>
      </c>
      <c r="Q2830" s="2">
        <v>152445.67000000001</v>
      </c>
      <c r="R2830" s="2">
        <v>0</v>
      </c>
      <c r="S2830" s="2">
        <v>0</v>
      </c>
      <c r="T2830" s="3">
        <f t="shared" si="176"/>
        <v>301101.96999999997</v>
      </c>
      <c r="U2830" s="2">
        <v>189901.46999999997</v>
      </c>
      <c r="V2830" s="2">
        <v>0</v>
      </c>
      <c r="W2830" s="2">
        <v>1726988.4100000001</v>
      </c>
      <c r="X2830" s="2">
        <v>9446630.6900000013</v>
      </c>
      <c r="Y2830" s="2">
        <v>56533.35</v>
      </c>
      <c r="Z2830" s="2">
        <v>0</v>
      </c>
      <c r="AA2830" s="2">
        <v>4208650.95</v>
      </c>
      <c r="AB2830" s="2">
        <v>0</v>
      </c>
      <c r="AC2830" s="2">
        <v>0</v>
      </c>
      <c r="AD2830" s="2">
        <v>0</v>
      </c>
      <c r="AE2830" s="2">
        <v>0</v>
      </c>
      <c r="AF2830" s="2">
        <v>41036.26</v>
      </c>
      <c r="AG2830" s="2">
        <v>37023.53</v>
      </c>
      <c r="AH2830" s="2">
        <v>0</v>
      </c>
      <c r="AI2830" s="2">
        <v>0</v>
      </c>
      <c r="AJ2830" s="2">
        <v>5762</v>
      </c>
      <c r="AK2830" s="2">
        <v>9005</v>
      </c>
      <c r="AL2830" s="3">
        <f t="shared" si="177"/>
        <v>15721531.66</v>
      </c>
      <c r="AM2830" s="2">
        <v>13569798.560000001</v>
      </c>
      <c r="AN2830" s="2">
        <v>0</v>
      </c>
      <c r="AO2830" s="5">
        <f t="shared" si="178"/>
        <v>13569798.560000001</v>
      </c>
      <c r="AP2830" s="5">
        <f t="shared" si="179"/>
        <v>29592432.189999998</v>
      </c>
    </row>
    <row r="2831" spans="1:42">
      <c r="A2831" s="1">
        <v>2830</v>
      </c>
      <c r="B2831" s="1" t="s">
        <v>2685</v>
      </c>
      <c r="C2831" s="1">
        <v>5</v>
      </c>
      <c r="D2831" s="1" t="s">
        <v>532</v>
      </c>
      <c r="E2831" s="1" t="s">
        <v>107</v>
      </c>
      <c r="F2831" s="2">
        <v>61.5</v>
      </c>
      <c r="G2831" s="2">
        <v>8054</v>
      </c>
      <c r="H2831" s="2">
        <v>19118.5</v>
      </c>
      <c r="I2831" s="2">
        <v>10455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1290</v>
      </c>
      <c r="Q2831" s="2">
        <v>98645.02</v>
      </c>
      <c r="R2831" s="2">
        <v>0</v>
      </c>
      <c r="S2831" s="2">
        <v>90</v>
      </c>
      <c r="T2831" s="3">
        <f t="shared" si="176"/>
        <v>129598.52</v>
      </c>
      <c r="U2831" s="2">
        <v>233083.34999999998</v>
      </c>
      <c r="V2831" s="2">
        <v>0</v>
      </c>
      <c r="W2831" s="2">
        <v>2846746.8200000003</v>
      </c>
      <c r="X2831" s="2">
        <v>9610941.0999999996</v>
      </c>
      <c r="Y2831" s="2">
        <v>92952.21</v>
      </c>
      <c r="Z2831" s="2">
        <v>0</v>
      </c>
      <c r="AA2831" s="2">
        <v>6937557.1500000004</v>
      </c>
      <c r="AB2831" s="2">
        <v>0</v>
      </c>
      <c r="AC2831" s="2">
        <v>0</v>
      </c>
      <c r="AD2831" s="2">
        <v>0</v>
      </c>
      <c r="AE2831" s="2">
        <v>0</v>
      </c>
      <c r="AF2831" s="2">
        <v>67649.789999999994</v>
      </c>
      <c r="AG2831" s="2">
        <v>61035.19</v>
      </c>
      <c r="AH2831" s="2">
        <v>2192.12</v>
      </c>
      <c r="AI2831" s="2">
        <v>0</v>
      </c>
      <c r="AJ2831" s="2">
        <v>3735</v>
      </c>
      <c r="AK2831" s="2">
        <v>0</v>
      </c>
      <c r="AL2831" s="3">
        <f t="shared" si="177"/>
        <v>19855892.730000004</v>
      </c>
      <c r="AM2831" s="2">
        <v>23419831</v>
      </c>
      <c r="AN2831" s="2">
        <v>181012</v>
      </c>
      <c r="AO2831" s="5">
        <f t="shared" si="178"/>
        <v>23600843</v>
      </c>
      <c r="AP2831" s="5">
        <f t="shared" si="179"/>
        <v>43586334.250000007</v>
      </c>
    </row>
    <row r="2832" spans="1:42">
      <c r="A2832" s="1">
        <v>2831</v>
      </c>
      <c r="B2832" s="1" t="s">
        <v>2618</v>
      </c>
      <c r="C2832" s="1">
        <v>5</v>
      </c>
      <c r="D2832" s="1" t="s">
        <v>529</v>
      </c>
      <c r="E2832" s="1" t="s">
        <v>107</v>
      </c>
      <c r="F2832" s="2">
        <v>57.55</v>
      </c>
      <c r="G2832" s="2">
        <v>8039</v>
      </c>
      <c r="H2832" s="2">
        <v>195881.09</v>
      </c>
      <c r="I2832" s="2">
        <v>108791.28</v>
      </c>
      <c r="J2832" s="2">
        <v>200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360303.38</v>
      </c>
      <c r="Q2832" s="2">
        <v>149877.54999999999</v>
      </c>
      <c r="R2832" s="2">
        <v>0</v>
      </c>
      <c r="S2832" s="2">
        <v>31198.5</v>
      </c>
      <c r="T2832" s="3">
        <f t="shared" si="176"/>
        <v>846251.8</v>
      </c>
      <c r="U2832" s="2">
        <v>233510.02000000002</v>
      </c>
      <c r="V2832" s="2">
        <v>0</v>
      </c>
      <c r="W2832" s="2">
        <v>2858093.95</v>
      </c>
      <c r="X2832" s="2">
        <v>9713476.089999998</v>
      </c>
      <c r="Y2832" s="2">
        <v>95300.26</v>
      </c>
      <c r="Z2832" s="2">
        <v>0</v>
      </c>
      <c r="AA2832" s="2">
        <v>6965484.5300000012</v>
      </c>
      <c r="AB2832" s="2">
        <v>0</v>
      </c>
      <c r="AC2832" s="2">
        <v>0</v>
      </c>
      <c r="AD2832" s="2">
        <v>0</v>
      </c>
      <c r="AE2832" s="2">
        <v>0</v>
      </c>
      <c r="AF2832" s="2">
        <v>67944.23</v>
      </c>
      <c r="AG2832" s="2">
        <v>61302.21</v>
      </c>
      <c r="AH2832" s="2">
        <v>0</v>
      </c>
      <c r="AI2832" s="2">
        <v>0</v>
      </c>
      <c r="AJ2832" s="2">
        <v>7923</v>
      </c>
      <c r="AK2832" s="2">
        <v>295</v>
      </c>
      <c r="AL2832" s="3">
        <f t="shared" si="177"/>
        <v>20003329.290000003</v>
      </c>
      <c r="AM2832" s="2">
        <v>31578347</v>
      </c>
      <c r="AN2832" s="2">
        <v>0</v>
      </c>
      <c r="AO2832" s="5">
        <f t="shared" si="178"/>
        <v>31578347</v>
      </c>
      <c r="AP2832" s="5">
        <f t="shared" si="179"/>
        <v>52427928.090000004</v>
      </c>
    </row>
    <row r="2833" spans="1:42">
      <c r="A2833" s="1">
        <v>2832</v>
      </c>
      <c r="B2833" s="1" t="s">
        <v>2627</v>
      </c>
      <c r="C2833" s="1">
        <v>5</v>
      </c>
      <c r="D2833" s="1" t="s">
        <v>529</v>
      </c>
      <c r="E2833" s="1" t="s">
        <v>107</v>
      </c>
      <c r="F2833" s="2">
        <v>51.6</v>
      </c>
      <c r="G2833" s="2">
        <v>7090</v>
      </c>
      <c r="H2833" s="2">
        <v>98923</v>
      </c>
      <c r="I2833" s="2">
        <v>131521.93</v>
      </c>
      <c r="J2833" s="2">
        <v>1600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102919</v>
      </c>
      <c r="Q2833" s="2">
        <v>220974.09</v>
      </c>
      <c r="R2833" s="2">
        <v>0</v>
      </c>
      <c r="S2833" s="2">
        <v>18100</v>
      </c>
      <c r="T2833" s="3">
        <f t="shared" si="176"/>
        <v>574038.02</v>
      </c>
      <c r="U2833" s="2">
        <v>220505.99000000002</v>
      </c>
      <c r="V2833" s="2">
        <v>0</v>
      </c>
      <c r="W2833" s="2">
        <v>2521083.59</v>
      </c>
      <c r="X2833" s="2">
        <v>9436365.8800000008</v>
      </c>
      <c r="Y2833" s="2">
        <v>83595.63</v>
      </c>
      <c r="Z2833" s="2">
        <v>0</v>
      </c>
      <c r="AA2833" s="2">
        <v>6144367.54</v>
      </c>
      <c r="AB2833" s="2">
        <v>0</v>
      </c>
      <c r="AC2833" s="2">
        <v>0</v>
      </c>
      <c r="AD2833" s="2">
        <v>0</v>
      </c>
      <c r="AE2833" s="2">
        <v>0</v>
      </c>
      <c r="AF2833" s="2">
        <v>44576.76</v>
      </c>
      <c r="AG2833" s="2">
        <v>69467.63</v>
      </c>
      <c r="AH2833" s="2">
        <v>0</v>
      </c>
      <c r="AI2833" s="2">
        <v>0</v>
      </c>
      <c r="AJ2833" s="2">
        <v>11718</v>
      </c>
      <c r="AK2833" s="2">
        <v>0</v>
      </c>
      <c r="AL2833" s="3">
        <f t="shared" si="177"/>
        <v>18531681.020000003</v>
      </c>
      <c r="AM2833" s="2">
        <v>22593161</v>
      </c>
      <c r="AN2833" s="2">
        <v>0</v>
      </c>
      <c r="AO2833" s="5">
        <f t="shared" si="178"/>
        <v>22593161</v>
      </c>
      <c r="AP2833" s="5">
        <f t="shared" si="179"/>
        <v>41698880.040000007</v>
      </c>
    </row>
    <row r="2834" spans="1:42">
      <c r="A2834" s="1">
        <v>2833</v>
      </c>
      <c r="B2834" s="1" t="s">
        <v>2665</v>
      </c>
      <c r="C2834" s="1">
        <v>5</v>
      </c>
      <c r="D2834" s="1" t="s">
        <v>529</v>
      </c>
      <c r="E2834" s="1" t="s">
        <v>107</v>
      </c>
      <c r="F2834" s="2">
        <v>60.53</v>
      </c>
      <c r="G2834" s="2">
        <v>7033</v>
      </c>
      <c r="H2834" s="2">
        <v>39720</v>
      </c>
      <c r="I2834" s="2">
        <v>110258.5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27016</v>
      </c>
      <c r="Q2834" s="2">
        <v>91171.82</v>
      </c>
      <c r="R2834" s="2">
        <v>0</v>
      </c>
      <c r="S2834" s="2">
        <v>17370</v>
      </c>
      <c r="T2834" s="3">
        <f t="shared" si="176"/>
        <v>285536.32</v>
      </c>
      <c r="U2834" s="2">
        <v>219583.84</v>
      </c>
      <c r="V2834" s="2">
        <v>0</v>
      </c>
      <c r="W2834" s="2">
        <v>2496743.0400000005</v>
      </c>
      <c r="X2834" s="2">
        <v>9291992.6199999992</v>
      </c>
      <c r="Y2834" s="2">
        <v>82460.34</v>
      </c>
      <c r="Z2834" s="2">
        <v>0</v>
      </c>
      <c r="AA2834" s="2">
        <v>6084633.1400000006</v>
      </c>
      <c r="AB2834" s="2">
        <v>0</v>
      </c>
      <c r="AC2834" s="2">
        <v>0</v>
      </c>
      <c r="AD2834" s="2">
        <v>0</v>
      </c>
      <c r="AE2834" s="2">
        <v>0</v>
      </c>
      <c r="AF2834" s="2">
        <v>59335.91</v>
      </c>
      <c r="AG2834" s="2">
        <v>53534.42</v>
      </c>
      <c r="AH2834" s="2">
        <v>0</v>
      </c>
      <c r="AI2834" s="2">
        <v>0</v>
      </c>
      <c r="AJ2834" s="2">
        <v>2922</v>
      </c>
      <c r="AK2834" s="2">
        <v>0</v>
      </c>
      <c r="AL2834" s="3">
        <f t="shared" si="177"/>
        <v>18291205.310000002</v>
      </c>
      <c r="AM2834" s="2">
        <v>23573022</v>
      </c>
      <c r="AN2834" s="2">
        <v>27148000</v>
      </c>
      <c r="AO2834" s="5">
        <f t="shared" si="178"/>
        <v>50721022</v>
      </c>
      <c r="AP2834" s="5">
        <f t="shared" si="179"/>
        <v>69297763.629999995</v>
      </c>
    </row>
    <row r="2835" spans="1:42">
      <c r="A2835" s="1">
        <v>2834</v>
      </c>
      <c r="B2835" s="1" t="s">
        <v>2677</v>
      </c>
      <c r="C2835" s="1">
        <v>5</v>
      </c>
      <c r="D2835" s="1" t="s">
        <v>529</v>
      </c>
      <c r="E2835" s="1" t="s">
        <v>107</v>
      </c>
      <c r="F2835" s="2">
        <v>63.41</v>
      </c>
      <c r="G2835" s="2">
        <v>7559</v>
      </c>
      <c r="H2835" s="2">
        <v>12651.5</v>
      </c>
      <c r="I2835" s="2">
        <v>84929.78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337386</v>
      </c>
      <c r="Q2835" s="2">
        <v>256498.67</v>
      </c>
      <c r="R2835" s="2">
        <v>0</v>
      </c>
      <c r="S2835" s="2">
        <v>23020</v>
      </c>
      <c r="T2835" s="3">
        <f t="shared" si="176"/>
        <v>714485.95000000007</v>
      </c>
      <c r="U2835" s="2">
        <v>226023.94999999998</v>
      </c>
      <c r="V2835" s="2">
        <v>0</v>
      </c>
      <c r="W2835" s="2">
        <v>2663452.73</v>
      </c>
      <c r="X2835" s="2">
        <v>9519557.4299999997</v>
      </c>
      <c r="Y2835" s="2">
        <v>89447.31</v>
      </c>
      <c r="Z2835" s="2">
        <v>0</v>
      </c>
      <c r="AA2835" s="2">
        <v>6490633.7000000002</v>
      </c>
      <c r="AB2835" s="2">
        <v>0</v>
      </c>
      <c r="AC2835" s="2">
        <v>0</v>
      </c>
      <c r="AD2835" s="2">
        <v>0</v>
      </c>
      <c r="AE2835" s="2">
        <v>0</v>
      </c>
      <c r="AF2835" s="2">
        <v>63272.92</v>
      </c>
      <c r="AG2835" s="2">
        <v>57084.99</v>
      </c>
      <c r="AH2835" s="2">
        <v>0</v>
      </c>
      <c r="AI2835" s="2">
        <v>0</v>
      </c>
      <c r="AJ2835" s="2">
        <v>10007</v>
      </c>
      <c r="AK2835" s="2">
        <v>0</v>
      </c>
      <c r="AL2835" s="3">
        <f t="shared" si="177"/>
        <v>19119480.030000001</v>
      </c>
      <c r="AM2835" s="2">
        <v>21694577</v>
      </c>
      <c r="AN2835" s="2">
        <v>9581200</v>
      </c>
      <c r="AO2835" s="5">
        <f t="shared" si="178"/>
        <v>31275777</v>
      </c>
      <c r="AP2835" s="5">
        <f t="shared" si="179"/>
        <v>51109742.980000004</v>
      </c>
    </row>
    <row r="2836" spans="1:42">
      <c r="A2836" s="1">
        <v>2835</v>
      </c>
      <c r="B2836" s="1" t="s">
        <v>2678</v>
      </c>
      <c r="C2836" s="1">
        <v>5</v>
      </c>
      <c r="D2836" s="1" t="s">
        <v>529</v>
      </c>
      <c r="E2836" s="1" t="s">
        <v>107</v>
      </c>
      <c r="F2836" s="2">
        <v>56.41</v>
      </c>
      <c r="G2836" s="2">
        <v>8489</v>
      </c>
      <c r="H2836" s="2">
        <v>36163</v>
      </c>
      <c r="I2836" s="2">
        <v>127618.99</v>
      </c>
      <c r="J2836" s="2">
        <v>1352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755574</v>
      </c>
      <c r="Q2836" s="2">
        <v>205982.94</v>
      </c>
      <c r="R2836" s="2">
        <v>0</v>
      </c>
      <c r="S2836" s="2">
        <v>1348</v>
      </c>
      <c r="T2836" s="3">
        <f t="shared" si="176"/>
        <v>1128038.93</v>
      </c>
      <c r="U2836" s="2">
        <v>239055.58000000002</v>
      </c>
      <c r="V2836" s="2">
        <v>0</v>
      </c>
      <c r="W2836" s="2">
        <v>3001554.6599999997</v>
      </c>
      <c r="X2836" s="2">
        <v>9833770.2300000004</v>
      </c>
      <c r="Y2836" s="2">
        <v>103152.74</v>
      </c>
      <c r="Z2836" s="2">
        <v>0</v>
      </c>
      <c r="AA2836" s="2">
        <v>7314773.6799999997</v>
      </c>
      <c r="AB2836" s="2">
        <v>0</v>
      </c>
      <c r="AC2836" s="2">
        <v>0</v>
      </c>
      <c r="AD2836" s="2">
        <v>0</v>
      </c>
      <c r="AE2836" s="2">
        <v>0</v>
      </c>
      <c r="AF2836" s="2">
        <v>71323.94</v>
      </c>
      <c r="AG2836" s="2">
        <v>64349.79</v>
      </c>
      <c r="AH2836" s="2">
        <v>0</v>
      </c>
      <c r="AI2836" s="2">
        <v>0</v>
      </c>
      <c r="AJ2836" s="2">
        <v>6437</v>
      </c>
      <c r="AK2836" s="2">
        <v>0</v>
      </c>
      <c r="AL2836" s="3">
        <f t="shared" si="177"/>
        <v>20634417.620000001</v>
      </c>
      <c r="AM2836" s="2">
        <v>28740919</v>
      </c>
      <c r="AN2836" s="2">
        <v>5505700</v>
      </c>
      <c r="AO2836" s="5">
        <f t="shared" si="178"/>
        <v>34246619</v>
      </c>
      <c r="AP2836" s="5">
        <f t="shared" si="179"/>
        <v>56009075.550000004</v>
      </c>
    </row>
    <row r="2837" spans="1:42">
      <c r="A2837" s="1">
        <v>2836</v>
      </c>
      <c r="B2837" s="1" t="s">
        <v>2687</v>
      </c>
      <c r="C2837" s="1">
        <v>5</v>
      </c>
      <c r="D2837" s="1" t="s">
        <v>529</v>
      </c>
      <c r="E2837" s="1" t="s">
        <v>107</v>
      </c>
      <c r="F2837" s="2">
        <v>46.63</v>
      </c>
      <c r="G2837" s="2">
        <v>4622</v>
      </c>
      <c r="H2837" s="2">
        <v>27086.63</v>
      </c>
      <c r="I2837" s="2">
        <v>311771.02</v>
      </c>
      <c r="J2837" s="2">
        <v>1620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52044.9</v>
      </c>
      <c r="Q2837" s="2">
        <v>105681.82</v>
      </c>
      <c r="R2837" s="2">
        <v>0</v>
      </c>
      <c r="S2837" s="2">
        <v>740</v>
      </c>
      <c r="T2837" s="3">
        <f t="shared" si="176"/>
        <v>498944.37000000005</v>
      </c>
      <c r="U2837" s="2">
        <v>186612.79999999996</v>
      </c>
      <c r="V2837" s="2">
        <v>0</v>
      </c>
      <c r="W2837" s="2">
        <v>1642344.7999999998</v>
      </c>
      <c r="X2837" s="2">
        <v>9505581.2200000007</v>
      </c>
      <c r="Y2837" s="2">
        <v>55053.66</v>
      </c>
      <c r="Z2837" s="2">
        <v>0</v>
      </c>
      <c r="AA2837" s="2">
        <v>4002985.76</v>
      </c>
      <c r="AB2837" s="2">
        <v>0</v>
      </c>
      <c r="AC2837" s="2">
        <v>0</v>
      </c>
      <c r="AD2837" s="2">
        <v>0</v>
      </c>
      <c r="AE2837" s="2">
        <v>0</v>
      </c>
      <c r="AF2837" s="2">
        <v>39080.120000000003</v>
      </c>
      <c r="AG2837" s="2">
        <v>35261.97</v>
      </c>
      <c r="AH2837" s="2">
        <v>0</v>
      </c>
      <c r="AI2837" s="2">
        <v>0</v>
      </c>
      <c r="AJ2837" s="2">
        <v>2756</v>
      </c>
      <c r="AK2837" s="2">
        <v>0</v>
      </c>
      <c r="AL2837" s="3">
        <f t="shared" si="177"/>
        <v>15469676.33</v>
      </c>
      <c r="AM2837" s="2">
        <v>21442215</v>
      </c>
      <c r="AN2837" s="2">
        <v>0</v>
      </c>
      <c r="AO2837" s="5">
        <f t="shared" si="178"/>
        <v>21442215</v>
      </c>
      <c r="AP2837" s="5">
        <f t="shared" si="179"/>
        <v>37410835.699999996</v>
      </c>
    </row>
    <row r="2838" spans="1:42">
      <c r="A2838" s="1">
        <v>2837</v>
      </c>
      <c r="B2838" s="1" t="s">
        <v>2622</v>
      </c>
      <c r="C2838" s="1">
        <v>5</v>
      </c>
      <c r="D2838" s="1" t="s">
        <v>533</v>
      </c>
      <c r="E2838" s="1" t="s">
        <v>107</v>
      </c>
      <c r="F2838" s="2">
        <v>72.551000000000002</v>
      </c>
      <c r="G2838" s="2">
        <v>3136</v>
      </c>
      <c r="H2838" s="2">
        <v>18762.5</v>
      </c>
      <c r="I2838" s="2">
        <v>57443.76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200</v>
      </c>
      <c r="Q2838" s="2">
        <v>132796.31</v>
      </c>
      <c r="R2838" s="2">
        <v>0</v>
      </c>
      <c r="S2838" s="2">
        <v>0</v>
      </c>
      <c r="T2838" s="3">
        <f t="shared" si="176"/>
        <v>209202.57</v>
      </c>
      <c r="U2838" s="2">
        <v>343471.74</v>
      </c>
      <c r="V2838" s="2">
        <v>0</v>
      </c>
      <c r="W2838" s="2">
        <v>1115295.7899999998</v>
      </c>
      <c r="X2838" s="2">
        <v>10651841.290000001</v>
      </c>
      <c r="Y2838" s="2">
        <v>0</v>
      </c>
      <c r="Z2838" s="2">
        <v>0</v>
      </c>
      <c r="AA2838" s="2">
        <v>2718542.58</v>
      </c>
      <c r="AB2838" s="2">
        <v>0</v>
      </c>
      <c r="AC2838" s="2">
        <v>0</v>
      </c>
      <c r="AD2838" s="2">
        <v>0</v>
      </c>
      <c r="AE2838" s="2">
        <v>0</v>
      </c>
      <c r="AF2838" s="2">
        <v>20609.86</v>
      </c>
      <c r="AG2838" s="2">
        <v>18202.84</v>
      </c>
      <c r="AH2838" s="2">
        <v>0</v>
      </c>
      <c r="AI2838" s="2">
        <v>0</v>
      </c>
      <c r="AJ2838" s="2">
        <v>902</v>
      </c>
      <c r="AK2838" s="2">
        <v>0</v>
      </c>
      <c r="AL2838" s="3">
        <f t="shared" si="177"/>
        <v>14868866.1</v>
      </c>
      <c r="AM2838" s="2">
        <v>12404058</v>
      </c>
      <c r="AN2838" s="2">
        <v>0</v>
      </c>
      <c r="AO2838" s="5">
        <f t="shared" si="178"/>
        <v>12404058</v>
      </c>
      <c r="AP2838" s="5">
        <f t="shared" si="179"/>
        <v>27482126.670000002</v>
      </c>
    </row>
    <row r="2839" spans="1:42">
      <c r="A2839" s="1">
        <v>2838</v>
      </c>
      <c r="B2839" s="1" t="s">
        <v>2635</v>
      </c>
      <c r="C2839" s="1">
        <v>5</v>
      </c>
      <c r="D2839" s="1" t="s">
        <v>533</v>
      </c>
      <c r="E2839" s="1" t="s">
        <v>107</v>
      </c>
      <c r="F2839" s="2">
        <v>58.45</v>
      </c>
      <c r="G2839" s="2">
        <v>5791</v>
      </c>
      <c r="H2839" s="2">
        <v>34309.129999999997</v>
      </c>
      <c r="I2839" s="2">
        <v>36486.26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3">
        <f t="shared" si="176"/>
        <v>70795.39</v>
      </c>
      <c r="U2839" s="2">
        <v>293428.92</v>
      </c>
      <c r="V2839" s="2">
        <v>0</v>
      </c>
      <c r="W2839" s="2">
        <v>2032776.04</v>
      </c>
      <c r="X2839" s="2">
        <v>8856502.3100000005</v>
      </c>
      <c r="Y2839" s="2">
        <v>66960.38</v>
      </c>
      <c r="Z2839" s="2">
        <v>0</v>
      </c>
      <c r="AA2839" s="2">
        <v>4954191.33</v>
      </c>
      <c r="AB2839" s="2">
        <v>0</v>
      </c>
      <c r="AC2839" s="2">
        <v>0</v>
      </c>
      <c r="AD2839" s="2">
        <v>0</v>
      </c>
      <c r="AE2839" s="2">
        <v>0</v>
      </c>
      <c r="AF2839" s="2">
        <v>48332.98</v>
      </c>
      <c r="AG2839" s="2">
        <v>43608.71</v>
      </c>
      <c r="AH2839" s="2">
        <v>0</v>
      </c>
      <c r="AI2839" s="2">
        <v>0</v>
      </c>
      <c r="AJ2839" s="2">
        <v>1852</v>
      </c>
      <c r="AK2839" s="2">
        <v>0</v>
      </c>
      <c r="AL2839" s="3">
        <f t="shared" si="177"/>
        <v>16297652.670000002</v>
      </c>
      <c r="AM2839" s="2">
        <v>3369986</v>
      </c>
      <c r="AN2839" s="2">
        <v>0</v>
      </c>
      <c r="AO2839" s="5">
        <f t="shared" si="178"/>
        <v>3369986</v>
      </c>
      <c r="AP2839" s="5">
        <f t="shared" si="179"/>
        <v>19738434.060000002</v>
      </c>
    </row>
    <row r="2840" spans="1:42">
      <c r="A2840" s="1">
        <v>2839</v>
      </c>
      <c r="B2840" s="1" t="s">
        <v>2636</v>
      </c>
      <c r="C2840" s="1">
        <v>5</v>
      </c>
      <c r="D2840" s="1" t="s">
        <v>533</v>
      </c>
      <c r="E2840" s="1" t="s">
        <v>107</v>
      </c>
      <c r="F2840" s="2">
        <v>49.77</v>
      </c>
      <c r="G2840" s="2">
        <v>5489</v>
      </c>
      <c r="H2840" s="2">
        <v>5626</v>
      </c>
      <c r="I2840" s="2">
        <v>49740.58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74184.5</v>
      </c>
      <c r="R2840" s="2">
        <v>0</v>
      </c>
      <c r="S2840" s="2">
        <v>0</v>
      </c>
      <c r="T2840" s="3">
        <f t="shared" si="176"/>
        <v>129551.08</v>
      </c>
      <c r="U2840" s="2">
        <v>197676.58000000002</v>
      </c>
      <c r="V2840" s="2">
        <v>0</v>
      </c>
      <c r="W2840" s="2">
        <v>1929247.2000000002</v>
      </c>
      <c r="X2840" s="2">
        <v>9220192.0099999998</v>
      </c>
      <c r="Y2840" s="2">
        <v>63556.73</v>
      </c>
      <c r="Z2840" s="2">
        <v>0</v>
      </c>
      <c r="AA2840" s="2">
        <v>4702185.2399999993</v>
      </c>
      <c r="AB2840" s="2">
        <v>0</v>
      </c>
      <c r="AC2840" s="2">
        <v>0</v>
      </c>
      <c r="AD2840" s="2">
        <v>0</v>
      </c>
      <c r="AE2840" s="2">
        <v>0</v>
      </c>
      <c r="AF2840" s="2">
        <v>45899.38</v>
      </c>
      <c r="AG2840" s="2">
        <v>41414.57</v>
      </c>
      <c r="AH2840" s="2">
        <v>0</v>
      </c>
      <c r="AI2840" s="2">
        <v>0</v>
      </c>
      <c r="AJ2840" s="2">
        <v>11606</v>
      </c>
      <c r="AK2840" s="2">
        <v>0</v>
      </c>
      <c r="AL2840" s="3">
        <f t="shared" si="177"/>
        <v>16211777.709999999</v>
      </c>
      <c r="AM2840" s="2">
        <v>3229213</v>
      </c>
      <c r="AN2840" s="2">
        <v>0</v>
      </c>
      <c r="AO2840" s="5">
        <f t="shared" si="178"/>
        <v>3229213</v>
      </c>
      <c r="AP2840" s="5">
        <f t="shared" si="179"/>
        <v>19570541.789999999</v>
      </c>
    </row>
    <row r="2841" spans="1:42">
      <c r="A2841" s="1">
        <v>2840</v>
      </c>
      <c r="B2841" s="1" t="s">
        <v>2639</v>
      </c>
      <c r="C2841" s="1">
        <v>5</v>
      </c>
      <c r="D2841" s="1" t="s">
        <v>533</v>
      </c>
      <c r="E2841" s="1" t="s">
        <v>107</v>
      </c>
      <c r="F2841" s="2">
        <v>28.04</v>
      </c>
      <c r="G2841" s="2">
        <v>5433</v>
      </c>
      <c r="H2841" s="2">
        <v>35138.1</v>
      </c>
      <c r="I2841" s="2">
        <v>45587.360000000001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28705.850000000002</v>
      </c>
      <c r="Q2841" s="2">
        <v>0</v>
      </c>
      <c r="R2841" s="2">
        <v>0</v>
      </c>
      <c r="S2841" s="2">
        <v>0</v>
      </c>
      <c r="T2841" s="3">
        <f t="shared" si="176"/>
        <v>109431.31</v>
      </c>
      <c r="U2841" s="2">
        <v>197167.18000000002</v>
      </c>
      <c r="V2841" s="2">
        <v>0</v>
      </c>
      <c r="W2841" s="2">
        <v>1915141.92</v>
      </c>
      <c r="X2841" s="2">
        <v>9063583.709999999</v>
      </c>
      <c r="Y2841" s="2">
        <v>63208.79</v>
      </c>
      <c r="Z2841" s="2">
        <v>0</v>
      </c>
      <c r="AA2841" s="2">
        <v>4666943.3899999997</v>
      </c>
      <c r="AB2841" s="2">
        <v>0</v>
      </c>
      <c r="AC2841" s="2">
        <v>0</v>
      </c>
      <c r="AD2841" s="2">
        <v>0</v>
      </c>
      <c r="AE2841" s="2">
        <v>0</v>
      </c>
      <c r="AF2841" s="2">
        <v>45485.85</v>
      </c>
      <c r="AG2841" s="2">
        <v>41036.839999999997</v>
      </c>
      <c r="AH2841" s="2">
        <v>0</v>
      </c>
      <c r="AI2841" s="2">
        <v>0</v>
      </c>
      <c r="AJ2841" s="2">
        <v>5049</v>
      </c>
      <c r="AK2841" s="2">
        <v>0</v>
      </c>
      <c r="AL2841" s="3">
        <f t="shared" si="177"/>
        <v>15997616.679999998</v>
      </c>
      <c r="AM2841" s="2">
        <v>3298582</v>
      </c>
      <c r="AN2841" s="2">
        <v>0</v>
      </c>
      <c r="AO2841" s="5">
        <f t="shared" si="178"/>
        <v>3298582</v>
      </c>
      <c r="AP2841" s="5">
        <f t="shared" si="179"/>
        <v>19405629.989999998</v>
      </c>
    </row>
    <row r="2842" spans="1:42">
      <c r="A2842" s="1">
        <v>2841</v>
      </c>
      <c r="B2842" s="1" t="s">
        <v>2679</v>
      </c>
      <c r="C2842" s="1">
        <v>5</v>
      </c>
      <c r="D2842" s="1" t="s">
        <v>533</v>
      </c>
      <c r="E2842" s="1" t="s">
        <v>107</v>
      </c>
      <c r="F2842" s="2">
        <v>107</v>
      </c>
      <c r="G2842" s="2">
        <v>5176</v>
      </c>
      <c r="H2842" s="2">
        <v>15975</v>
      </c>
      <c r="I2842" s="2">
        <v>42102.9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31154.43</v>
      </c>
      <c r="R2842" s="2">
        <v>0</v>
      </c>
      <c r="S2842" s="2">
        <v>0</v>
      </c>
      <c r="T2842" s="3">
        <f t="shared" si="176"/>
        <v>89232.33</v>
      </c>
      <c r="U2842" s="2">
        <v>193974.73</v>
      </c>
      <c r="V2842" s="2">
        <v>0</v>
      </c>
      <c r="W2842" s="2">
        <v>1832620.4000000001</v>
      </c>
      <c r="X2842" s="2">
        <v>9026251.370000001</v>
      </c>
      <c r="Y2842" s="2">
        <v>58807.040000000001</v>
      </c>
      <c r="Z2842" s="2">
        <v>0</v>
      </c>
      <c r="AA2842" s="2">
        <v>4466088.82</v>
      </c>
      <c r="AB2842" s="2">
        <v>0</v>
      </c>
      <c r="AC2842" s="2">
        <v>0</v>
      </c>
      <c r="AD2842" s="2">
        <v>0</v>
      </c>
      <c r="AE2842" s="2">
        <v>0</v>
      </c>
      <c r="AF2842" s="2">
        <v>43547.519999999997</v>
      </c>
      <c r="AG2842" s="2">
        <v>39289.39</v>
      </c>
      <c r="AH2842" s="2">
        <v>0</v>
      </c>
      <c r="AI2842" s="2">
        <v>0</v>
      </c>
      <c r="AJ2842" s="2">
        <v>3032</v>
      </c>
      <c r="AK2842" s="2">
        <v>0</v>
      </c>
      <c r="AL2842" s="3">
        <f t="shared" si="177"/>
        <v>15663611.270000001</v>
      </c>
      <c r="AM2842" s="2">
        <v>12293298</v>
      </c>
      <c r="AN2842" s="2">
        <v>2348700</v>
      </c>
      <c r="AO2842" s="5">
        <f t="shared" si="178"/>
        <v>14641998</v>
      </c>
      <c r="AP2842" s="5">
        <f t="shared" si="179"/>
        <v>30394841.600000001</v>
      </c>
    </row>
    <row r="2843" spans="1:42">
      <c r="A2843" s="1">
        <v>2842</v>
      </c>
      <c r="B2843" s="1" t="s">
        <v>2680</v>
      </c>
      <c r="C2843" s="1">
        <v>5</v>
      </c>
      <c r="D2843" s="1" t="s">
        <v>533</v>
      </c>
      <c r="E2843" s="1" t="s">
        <v>107</v>
      </c>
      <c r="F2843" s="2">
        <v>191.4</v>
      </c>
      <c r="G2843" s="2">
        <v>10061</v>
      </c>
      <c r="H2843" s="2">
        <v>23941.67</v>
      </c>
      <c r="I2843" s="2">
        <v>127051.67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35318.5</v>
      </c>
      <c r="Q2843" s="2">
        <v>145981.85999999999</v>
      </c>
      <c r="R2843" s="2">
        <v>0</v>
      </c>
      <c r="S2843" s="2">
        <v>2500</v>
      </c>
      <c r="T2843" s="3">
        <f t="shared" si="176"/>
        <v>334793.69999999995</v>
      </c>
      <c r="U2843" s="2">
        <v>260302.19</v>
      </c>
      <c r="V2843" s="2">
        <v>0</v>
      </c>
      <c r="W2843" s="2">
        <v>3551414.74</v>
      </c>
      <c r="X2843" s="2">
        <v>10086326.91</v>
      </c>
      <c r="Y2843" s="2">
        <v>113905.46</v>
      </c>
      <c r="Z2843" s="2">
        <v>0</v>
      </c>
      <c r="AA2843" s="2">
        <v>8653754.9800000004</v>
      </c>
      <c r="AB2843" s="2">
        <v>0</v>
      </c>
      <c r="AC2843" s="2">
        <v>0</v>
      </c>
      <c r="AD2843" s="2">
        <v>0</v>
      </c>
      <c r="AE2843" s="2">
        <v>0</v>
      </c>
      <c r="AF2843" s="2">
        <v>84297.279999999999</v>
      </c>
      <c r="AG2843" s="2">
        <v>76049.17</v>
      </c>
      <c r="AH2843" s="2">
        <v>0</v>
      </c>
      <c r="AI2843" s="2">
        <v>0</v>
      </c>
      <c r="AJ2843" s="2">
        <v>5861</v>
      </c>
      <c r="AK2843" s="2">
        <v>0</v>
      </c>
      <c r="AL2843" s="3">
        <f t="shared" si="177"/>
        <v>22831911.730000004</v>
      </c>
      <c r="AM2843" s="2">
        <v>29101804</v>
      </c>
      <c r="AN2843" s="2">
        <v>10000500</v>
      </c>
      <c r="AO2843" s="5">
        <f t="shared" si="178"/>
        <v>39102304</v>
      </c>
      <c r="AP2843" s="5">
        <f t="shared" si="179"/>
        <v>62269009.430000007</v>
      </c>
    </row>
    <row r="2844" spans="1:42">
      <c r="A2844" s="1">
        <v>2843</v>
      </c>
      <c r="B2844" s="1" t="s">
        <v>2624</v>
      </c>
      <c r="C2844" s="1">
        <v>5</v>
      </c>
      <c r="D2844" s="1" t="s">
        <v>534</v>
      </c>
      <c r="E2844" s="1" t="s">
        <v>107</v>
      </c>
      <c r="F2844" s="2">
        <v>58.82</v>
      </c>
      <c r="G2844" s="2">
        <v>3641</v>
      </c>
      <c r="H2844" s="2">
        <v>26160</v>
      </c>
      <c r="I2844" s="2">
        <v>49636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299.10000000000002</v>
      </c>
      <c r="Q2844" s="2">
        <v>105340.96</v>
      </c>
      <c r="R2844" s="2">
        <v>0</v>
      </c>
      <c r="S2844" s="2">
        <v>530</v>
      </c>
      <c r="T2844" s="3">
        <f t="shared" si="176"/>
        <v>181966.06</v>
      </c>
      <c r="U2844" s="2">
        <v>172948.04</v>
      </c>
      <c r="V2844" s="2">
        <v>0</v>
      </c>
      <c r="W2844" s="2">
        <v>1287500.05</v>
      </c>
      <c r="X2844" s="2">
        <v>10457453.27</v>
      </c>
      <c r="Y2844" s="2">
        <v>41686.370000000003</v>
      </c>
      <c r="Z2844" s="2">
        <v>0</v>
      </c>
      <c r="AA2844" s="2">
        <v>3137727.3099999996</v>
      </c>
      <c r="AB2844" s="2">
        <v>0</v>
      </c>
      <c r="AC2844" s="2">
        <v>0</v>
      </c>
      <c r="AD2844" s="2">
        <v>0</v>
      </c>
      <c r="AE2844" s="2">
        <v>0</v>
      </c>
      <c r="AF2844" s="2">
        <v>30602.69</v>
      </c>
      <c r="AG2844" s="2">
        <v>27610.83</v>
      </c>
      <c r="AH2844" s="2">
        <v>2192.12</v>
      </c>
      <c r="AI2844" s="2">
        <v>0</v>
      </c>
      <c r="AJ2844" s="2">
        <v>254</v>
      </c>
      <c r="AK2844" s="2">
        <v>0</v>
      </c>
      <c r="AL2844" s="3">
        <f t="shared" si="177"/>
        <v>15157974.679999998</v>
      </c>
      <c r="AM2844" s="2">
        <v>13750600</v>
      </c>
      <c r="AN2844" s="2">
        <v>30700</v>
      </c>
      <c r="AO2844" s="5">
        <f t="shared" si="178"/>
        <v>13781300</v>
      </c>
      <c r="AP2844" s="5">
        <f t="shared" si="179"/>
        <v>29121240.739999998</v>
      </c>
    </row>
    <row r="2845" spans="1:42">
      <c r="A2845" s="1">
        <v>2844</v>
      </c>
      <c r="B2845" s="1" t="s">
        <v>2659</v>
      </c>
      <c r="C2845" s="1">
        <v>5</v>
      </c>
      <c r="D2845" s="1" t="s">
        <v>534</v>
      </c>
      <c r="E2845" s="1" t="s">
        <v>107</v>
      </c>
      <c r="F2845" s="2">
        <v>135.93</v>
      </c>
      <c r="G2845" s="2">
        <v>2627</v>
      </c>
      <c r="H2845" s="2">
        <v>25157.5</v>
      </c>
      <c r="I2845" s="2">
        <v>28563.78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7182.5</v>
      </c>
      <c r="Q2845" s="2">
        <v>101899.62</v>
      </c>
      <c r="R2845" s="2">
        <v>0</v>
      </c>
      <c r="S2845" s="2">
        <v>0</v>
      </c>
      <c r="T2845" s="3">
        <f t="shared" si="176"/>
        <v>162803.4</v>
      </c>
      <c r="U2845" s="2">
        <v>159668.74000000002</v>
      </c>
      <c r="V2845" s="2">
        <v>0</v>
      </c>
      <c r="W2845" s="2">
        <v>943229.19</v>
      </c>
      <c r="X2845" s="2">
        <v>11129959.879999999</v>
      </c>
      <c r="Y2845" s="2">
        <v>32030.1</v>
      </c>
      <c r="Z2845" s="2">
        <v>0</v>
      </c>
      <c r="AA2845" s="2">
        <v>2298797.29</v>
      </c>
      <c r="AB2845" s="2">
        <v>0</v>
      </c>
      <c r="AC2845" s="2">
        <v>0</v>
      </c>
      <c r="AD2845" s="2">
        <v>0</v>
      </c>
      <c r="AE2845" s="2">
        <v>0</v>
      </c>
      <c r="AF2845" s="2">
        <v>22427.1</v>
      </c>
      <c r="AG2845" s="2">
        <v>20235.03</v>
      </c>
      <c r="AH2845" s="2">
        <v>0</v>
      </c>
      <c r="AI2845" s="2">
        <v>0</v>
      </c>
      <c r="AJ2845" s="2">
        <v>279.10000000000002</v>
      </c>
      <c r="AK2845" s="2">
        <v>0</v>
      </c>
      <c r="AL2845" s="3">
        <f t="shared" si="177"/>
        <v>14606626.429999998</v>
      </c>
      <c r="AM2845" s="2">
        <v>11564346</v>
      </c>
      <c r="AN2845" s="2">
        <v>0</v>
      </c>
      <c r="AO2845" s="5">
        <f t="shared" si="178"/>
        <v>11564346</v>
      </c>
      <c r="AP2845" s="5">
        <f t="shared" si="179"/>
        <v>26333775.829999998</v>
      </c>
    </row>
    <row r="2846" spans="1:42">
      <c r="A2846" s="1">
        <v>2845</v>
      </c>
      <c r="B2846" s="1" t="s">
        <v>2663</v>
      </c>
      <c r="C2846" s="1">
        <v>5</v>
      </c>
      <c r="D2846" s="1" t="s">
        <v>534</v>
      </c>
      <c r="E2846" s="1" t="s">
        <v>107</v>
      </c>
      <c r="F2846" s="2">
        <v>139</v>
      </c>
      <c r="G2846" s="2">
        <v>6205</v>
      </c>
      <c r="H2846" s="2">
        <v>24687.33</v>
      </c>
      <c r="I2846" s="2">
        <v>43374.63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1070</v>
      </c>
      <c r="Q2846" s="2">
        <v>154117.46</v>
      </c>
      <c r="R2846" s="2">
        <v>0</v>
      </c>
      <c r="S2846" s="2">
        <v>53106</v>
      </c>
      <c r="T2846" s="3">
        <f t="shared" si="176"/>
        <v>276355.42</v>
      </c>
      <c r="U2846" s="2">
        <v>207625.69</v>
      </c>
      <c r="V2846" s="2">
        <v>0</v>
      </c>
      <c r="W2846" s="2">
        <v>2186969.0099999998</v>
      </c>
      <c r="X2846" s="2">
        <v>9745694.1800000016</v>
      </c>
      <c r="Y2846" s="2">
        <v>70658.61</v>
      </c>
      <c r="Z2846" s="2">
        <v>0</v>
      </c>
      <c r="AA2846" s="2">
        <v>5330004.5</v>
      </c>
      <c r="AB2846" s="2">
        <v>0</v>
      </c>
      <c r="AC2846" s="2">
        <v>0</v>
      </c>
      <c r="AD2846" s="2">
        <v>0</v>
      </c>
      <c r="AE2846" s="2">
        <v>0</v>
      </c>
      <c r="AF2846" s="2">
        <v>52001.08</v>
      </c>
      <c r="AG2846" s="2">
        <v>46918.36</v>
      </c>
      <c r="AH2846" s="2">
        <v>0</v>
      </c>
      <c r="AI2846" s="2">
        <v>0</v>
      </c>
      <c r="AJ2846" s="2">
        <v>993</v>
      </c>
      <c r="AK2846" s="2">
        <v>0</v>
      </c>
      <c r="AL2846" s="3">
        <f t="shared" si="177"/>
        <v>17640864.43</v>
      </c>
      <c r="AM2846" s="2">
        <v>22233262</v>
      </c>
      <c r="AN2846" s="2">
        <v>475426</v>
      </c>
      <c r="AO2846" s="5">
        <f t="shared" si="178"/>
        <v>22708688</v>
      </c>
      <c r="AP2846" s="5">
        <f t="shared" si="179"/>
        <v>40625907.850000001</v>
      </c>
    </row>
    <row r="2847" spans="1:42">
      <c r="A2847" s="1">
        <v>2846</v>
      </c>
      <c r="B2847" s="1" t="s">
        <v>2667</v>
      </c>
      <c r="C2847" s="1">
        <v>5</v>
      </c>
      <c r="D2847" s="1" t="s">
        <v>534</v>
      </c>
      <c r="E2847" s="1" t="s">
        <v>107</v>
      </c>
      <c r="F2847" s="2">
        <v>28.38</v>
      </c>
      <c r="G2847" s="2">
        <v>5360</v>
      </c>
      <c r="H2847" s="2">
        <v>42226.5</v>
      </c>
      <c r="I2847" s="2">
        <v>58398.38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3250</v>
      </c>
      <c r="Q2847" s="2">
        <v>51586.89</v>
      </c>
      <c r="R2847" s="2">
        <v>0</v>
      </c>
      <c r="S2847" s="2">
        <v>156400</v>
      </c>
      <c r="T2847" s="3">
        <f t="shared" si="176"/>
        <v>311861.77</v>
      </c>
      <c r="U2847" s="2">
        <v>196219.98</v>
      </c>
      <c r="V2847" s="2">
        <v>0</v>
      </c>
      <c r="W2847" s="2">
        <v>1889114.9000000001</v>
      </c>
      <c r="X2847" s="2">
        <v>9360485.7499999981</v>
      </c>
      <c r="Y2847" s="2">
        <v>60725.97</v>
      </c>
      <c r="Z2847" s="2">
        <v>0</v>
      </c>
      <c r="AA2847" s="2">
        <v>4602850.04</v>
      </c>
      <c r="AB2847" s="2">
        <v>0</v>
      </c>
      <c r="AC2847" s="2">
        <v>0</v>
      </c>
      <c r="AD2847" s="2">
        <v>0</v>
      </c>
      <c r="AE2847" s="2">
        <v>0</v>
      </c>
      <c r="AF2847" s="2">
        <v>44807.23</v>
      </c>
      <c r="AG2847" s="2">
        <v>29630.42</v>
      </c>
      <c r="AH2847" s="2">
        <v>2192.12</v>
      </c>
      <c r="AI2847" s="2">
        <v>0</v>
      </c>
      <c r="AJ2847" s="2">
        <v>38</v>
      </c>
      <c r="AK2847" s="2">
        <v>0</v>
      </c>
      <c r="AL2847" s="3">
        <f t="shared" si="177"/>
        <v>16186064.41</v>
      </c>
      <c r="AM2847" s="2">
        <v>18455190</v>
      </c>
      <c r="AN2847" s="2">
        <v>50680</v>
      </c>
      <c r="AO2847" s="5">
        <f t="shared" si="178"/>
        <v>18505870</v>
      </c>
      <c r="AP2847" s="5">
        <f t="shared" si="179"/>
        <v>35003796.18</v>
      </c>
    </row>
    <row r="2848" spans="1:42">
      <c r="A2848" s="1">
        <v>2847</v>
      </c>
      <c r="B2848" s="1" t="s">
        <v>2684</v>
      </c>
      <c r="C2848" s="1">
        <v>5</v>
      </c>
      <c r="D2848" s="1" t="s">
        <v>534</v>
      </c>
      <c r="E2848" s="1" t="s">
        <v>107</v>
      </c>
      <c r="F2848" s="2">
        <v>159.04</v>
      </c>
      <c r="G2848" s="2">
        <v>5077</v>
      </c>
      <c r="H2848" s="2">
        <v>35817</v>
      </c>
      <c r="I2848" s="2">
        <v>36748.1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611.20000000000005</v>
      </c>
      <c r="Q2848" s="2">
        <v>88973.05</v>
      </c>
      <c r="R2848" s="2">
        <v>0</v>
      </c>
      <c r="S2848" s="2">
        <v>0</v>
      </c>
      <c r="T2848" s="3">
        <f t="shared" si="176"/>
        <v>162149.35</v>
      </c>
      <c r="U2848" s="2">
        <v>188552.93000000002</v>
      </c>
      <c r="V2848" s="2">
        <v>0</v>
      </c>
      <c r="W2848" s="2">
        <v>1692075.3599999999</v>
      </c>
      <c r="X2848" s="2">
        <v>9164864.5599999987</v>
      </c>
      <c r="Y2848" s="2">
        <v>58610.7</v>
      </c>
      <c r="Z2848" s="2">
        <v>0</v>
      </c>
      <c r="AA2848" s="2">
        <v>4123621.0600000005</v>
      </c>
      <c r="AB2848" s="2">
        <v>0</v>
      </c>
      <c r="AC2848" s="2">
        <v>0</v>
      </c>
      <c r="AD2848" s="2">
        <v>0</v>
      </c>
      <c r="AE2848" s="2">
        <v>0</v>
      </c>
      <c r="AF2848" s="2">
        <v>40211.43</v>
      </c>
      <c r="AG2848" s="2">
        <v>36279.75</v>
      </c>
      <c r="AH2848" s="2">
        <v>0</v>
      </c>
      <c r="AI2848" s="2">
        <v>0</v>
      </c>
      <c r="AJ2848" s="2">
        <v>848.1</v>
      </c>
      <c r="AK2848" s="2">
        <v>0</v>
      </c>
      <c r="AL2848" s="3">
        <f t="shared" si="177"/>
        <v>15305063.889999997</v>
      </c>
      <c r="AM2848" s="2">
        <v>17889482</v>
      </c>
      <c r="AN2848" s="2">
        <v>6768000</v>
      </c>
      <c r="AO2848" s="5">
        <f t="shared" si="178"/>
        <v>24657482</v>
      </c>
      <c r="AP2848" s="5">
        <f t="shared" si="179"/>
        <v>40124695.240000002</v>
      </c>
    </row>
    <row r="2849" spans="1:42">
      <c r="A2849" s="1">
        <v>2848</v>
      </c>
      <c r="B2849" s="1" t="s">
        <v>2655</v>
      </c>
      <c r="C2849" s="1">
        <v>5</v>
      </c>
      <c r="D2849" s="1" t="s">
        <v>526</v>
      </c>
      <c r="E2849" s="1" t="s">
        <v>107</v>
      </c>
      <c r="F2849" s="2">
        <v>54.45</v>
      </c>
      <c r="G2849" s="2">
        <v>6762</v>
      </c>
      <c r="H2849" s="2">
        <v>39614.639999999999</v>
      </c>
      <c r="I2849" s="2">
        <v>73054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491658</v>
      </c>
      <c r="Q2849" s="2">
        <v>304792.11</v>
      </c>
      <c r="R2849" s="2">
        <v>0</v>
      </c>
      <c r="S2849" s="2">
        <v>96214.81</v>
      </c>
      <c r="T2849" s="3">
        <f t="shared" si="176"/>
        <v>1005333.56</v>
      </c>
      <c r="U2849" s="2">
        <v>215482.13999999998</v>
      </c>
      <c r="V2849" s="2">
        <v>0</v>
      </c>
      <c r="W2849" s="2">
        <v>2386861.37</v>
      </c>
      <c r="X2849" s="2">
        <v>9162326.1600000001</v>
      </c>
      <c r="Y2849" s="2">
        <v>0</v>
      </c>
      <c r="Z2849" s="2">
        <v>0</v>
      </c>
      <c r="AA2849" s="2">
        <v>5813442.169999999</v>
      </c>
      <c r="AB2849" s="2">
        <v>0</v>
      </c>
      <c r="AC2849" s="2">
        <v>0</v>
      </c>
      <c r="AD2849" s="2">
        <v>0</v>
      </c>
      <c r="AE2849" s="2">
        <v>0</v>
      </c>
      <c r="AF2849" s="2">
        <v>56416.78</v>
      </c>
      <c r="AG2849" s="2">
        <v>50882.74</v>
      </c>
      <c r="AH2849" s="2">
        <v>0</v>
      </c>
      <c r="AI2849" s="2">
        <v>0</v>
      </c>
      <c r="AJ2849" s="2">
        <v>2069</v>
      </c>
      <c r="AK2849" s="2">
        <v>0</v>
      </c>
      <c r="AL2849" s="3">
        <f t="shared" si="177"/>
        <v>17687480.359999999</v>
      </c>
      <c r="AM2849" s="2">
        <v>20352370</v>
      </c>
      <c r="AN2849" s="2">
        <v>30700</v>
      </c>
      <c r="AO2849" s="5">
        <f t="shared" si="178"/>
        <v>20383070</v>
      </c>
      <c r="AP2849" s="5">
        <f t="shared" si="179"/>
        <v>39075883.920000002</v>
      </c>
    </row>
    <row r="2850" spans="1:42">
      <c r="A2850" s="1">
        <v>2849</v>
      </c>
      <c r="B2850" s="1" t="s">
        <v>2664</v>
      </c>
      <c r="C2850" s="1">
        <v>5</v>
      </c>
      <c r="D2850" s="1" t="s">
        <v>526</v>
      </c>
      <c r="E2850" s="1" t="s">
        <v>107</v>
      </c>
      <c r="F2850" s="2">
        <v>13.41</v>
      </c>
      <c r="G2850" s="2">
        <v>10122</v>
      </c>
      <c r="H2850" s="2">
        <v>114891.59</v>
      </c>
      <c r="I2850" s="2">
        <v>87839</v>
      </c>
      <c r="J2850" s="2">
        <v>4032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227068</v>
      </c>
      <c r="Q2850" s="2">
        <v>410073.76</v>
      </c>
      <c r="R2850" s="2">
        <v>0</v>
      </c>
      <c r="S2850" s="2">
        <v>17985</v>
      </c>
      <c r="T2850" s="3">
        <f t="shared" si="176"/>
        <v>861889.35</v>
      </c>
      <c r="U2850" s="2">
        <v>260384.93000000002</v>
      </c>
      <c r="V2850" s="2">
        <v>0</v>
      </c>
      <c r="W2850" s="2">
        <v>3554113.29</v>
      </c>
      <c r="X2850" s="2">
        <v>10294617.149999999</v>
      </c>
      <c r="Y2850" s="2">
        <v>116037.38</v>
      </c>
      <c r="Z2850" s="2">
        <v>0</v>
      </c>
      <c r="AA2850" s="2">
        <v>8660866.9700000007</v>
      </c>
      <c r="AB2850" s="2">
        <v>0</v>
      </c>
      <c r="AC2850" s="2">
        <v>0</v>
      </c>
      <c r="AD2850" s="2">
        <v>0</v>
      </c>
      <c r="AE2850" s="2">
        <v>0</v>
      </c>
      <c r="AF2850" s="2">
        <v>84409.81</v>
      </c>
      <c r="AG2850" s="2">
        <v>76153.53</v>
      </c>
      <c r="AH2850" s="2">
        <v>0</v>
      </c>
      <c r="AI2850" s="2">
        <v>0</v>
      </c>
      <c r="AJ2850" s="2">
        <v>5470</v>
      </c>
      <c r="AK2850" s="2">
        <v>0</v>
      </c>
      <c r="AL2850" s="3">
        <f t="shared" si="177"/>
        <v>23052053.059999999</v>
      </c>
      <c r="AM2850" s="2">
        <v>34925464</v>
      </c>
      <c r="AN2850" s="2">
        <v>80000</v>
      </c>
      <c r="AO2850" s="5">
        <f t="shared" si="178"/>
        <v>35005464</v>
      </c>
      <c r="AP2850" s="5">
        <f t="shared" si="179"/>
        <v>58919406.410000004</v>
      </c>
    </row>
    <row r="2851" spans="1:42">
      <c r="A2851" s="1">
        <v>2850</v>
      </c>
      <c r="B2851" s="1" t="s">
        <v>2621</v>
      </c>
      <c r="C2851" s="1">
        <v>5</v>
      </c>
      <c r="D2851" s="1" t="s">
        <v>530</v>
      </c>
      <c r="E2851" s="1" t="s">
        <v>107</v>
      </c>
      <c r="F2851" s="2">
        <v>21.59</v>
      </c>
      <c r="G2851" s="2">
        <v>5364</v>
      </c>
      <c r="H2851" s="2">
        <v>61998.5</v>
      </c>
      <c r="I2851" s="2">
        <v>102355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873118</v>
      </c>
      <c r="Q2851" s="2">
        <v>214579.69</v>
      </c>
      <c r="R2851" s="2">
        <v>0</v>
      </c>
      <c r="S2851" s="2">
        <v>9750.98</v>
      </c>
      <c r="T2851" s="3">
        <f t="shared" si="176"/>
        <v>1261802.17</v>
      </c>
      <c r="U2851" s="2">
        <v>196396.65</v>
      </c>
      <c r="V2851" s="2">
        <v>0</v>
      </c>
      <c r="W2851" s="2">
        <v>1895464.0299999998</v>
      </c>
      <c r="X2851" s="2">
        <v>9042816.8499999996</v>
      </c>
      <c r="Y2851" s="2">
        <v>62746.05</v>
      </c>
      <c r="Z2851" s="2">
        <v>0</v>
      </c>
      <c r="AA2851" s="2">
        <v>4619280.3500000006</v>
      </c>
      <c r="AB2851" s="2">
        <v>0</v>
      </c>
      <c r="AC2851" s="2">
        <v>0</v>
      </c>
      <c r="AD2851" s="2">
        <v>0</v>
      </c>
      <c r="AE2851" s="2">
        <v>0</v>
      </c>
      <c r="AF2851" s="2">
        <v>45044.61</v>
      </c>
      <c r="AG2851" s="2">
        <v>60368.93</v>
      </c>
      <c r="AH2851" s="2">
        <v>0</v>
      </c>
      <c r="AI2851" s="2">
        <v>0</v>
      </c>
      <c r="AJ2851" s="2">
        <v>4609</v>
      </c>
      <c r="AK2851" s="2">
        <v>0</v>
      </c>
      <c r="AL2851" s="3">
        <f t="shared" si="177"/>
        <v>15926726.469999999</v>
      </c>
      <c r="AM2851" s="2">
        <v>22162040</v>
      </c>
      <c r="AN2851" s="2">
        <v>7721700</v>
      </c>
      <c r="AO2851" s="5">
        <f t="shared" si="178"/>
        <v>29883740</v>
      </c>
      <c r="AP2851" s="5">
        <f t="shared" si="179"/>
        <v>47072268.640000001</v>
      </c>
    </row>
    <row r="2852" spans="1:42">
      <c r="A2852" s="1">
        <v>2851</v>
      </c>
      <c r="B2852" s="1" t="s">
        <v>2642</v>
      </c>
      <c r="C2852" s="1">
        <v>5</v>
      </c>
      <c r="D2852" s="1" t="s">
        <v>530</v>
      </c>
      <c r="E2852" s="1" t="s">
        <v>107</v>
      </c>
      <c r="F2852" s="2">
        <v>56.21</v>
      </c>
      <c r="G2852" s="2">
        <v>7308</v>
      </c>
      <c r="H2852" s="2">
        <v>47544</v>
      </c>
      <c r="I2852" s="2">
        <v>70158.539999999994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132836</v>
      </c>
      <c r="Q2852" s="2">
        <v>142794.26999999999</v>
      </c>
      <c r="R2852" s="2">
        <v>0</v>
      </c>
      <c r="S2852" s="2">
        <v>18760</v>
      </c>
      <c r="T2852" s="3">
        <f t="shared" si="176"/>
        <v>412092.80999999994</v>
      </c>
      <c r="U2852" s="2">
        <v>222776.31</v>
      </c>
      <c r="V2852" s="2">
        <v>0</v>
      </c>
      <c r="W2852" s="2">
        <v>2579224.8699999996</v>
      </c>
      <c r="X2852" s="2">
        <v>9482829.8099999987</v>
      </c>
      <c r="Y2852" s="2">
        <v>0</v>
      </c>
      <c r="Z2852" s="2">
        <v>0</v>
      </c>
      <c r="AA2852" s="2">
        <v>6285352.7299999995</v>
      </c>
      <c r="AB2852" s="2">
        <v>0</v>
      </c>
      <c r="AC2852" s="2">
        <v>0</v>
      </c>
      <c r="AD2852" s="2">
        <v>0</v>
      </c>
      <c r="AE2852" s="2">
        <v>0</v>
      </c>
      <c r="AF2852" s="2">
        <v>61269.84</v>
      </c>
      <c r="AG2852" s="2">
        <v>55277.71</v>
      </c>
      <c r="AH2852" s="2">
        <v>2192.12</v>
      </c>
      <c r="AI2852" s="2">
        <v>0</v>
      </c>
      <c r="AJ2852" s="2">
        <v>6088</v>
      </c>
      <c r="AK2852" s="2">
        <v>85359.78</v>
      </c>
      <c r="AL2852" s="3">
        <f t="shared" si="177"/>
        <v>18780371.170000002</v>
      </c>
      <c r="AM2852" s="2">
        <v>23183828</v>
      </c>
      <c r="AN2852" s="2">
        <v>13909769</v>
      </c>
      <c r="AO2852" s="5">
        <f t="shared" si="178"/>
        <v>37093597</v>
      </c>
      <c r="AP2852" s="5">
        <f t="shared" si="179"/>
        <v>56286060.980000004</v>
      </c>
    </row>
    <row r="2853" spans="1:42">
      <c r="A2853" s="1">
        <v>2852</v>
      </c>
      <c r="B2853" s="1" t="s">
        <v>2654</v>
      </c>
      <c r="C2853" s="1">
        <v>5</v>
      </c>
      <c r="D2853" s="1" t="s">
        <v>530</v>
      </c>
      <c r="E2853" s="1" t="s">
        <v>107</v>
      </c>
      <c r="F2853" s="2">
        <v>53.19</v>
      </c>
      <c r="G2853" s="2">
        <v>8583</v>
      </c>
      <c r="H2853" s="2">
        <v>50133</v>
      </c>
      <c r="I2853" s="2">
        <v>75126.710000000006</v>
      </c>
      <c r="J2853" s="2">
        <v>1438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221848.45</v>
      </c>
      <c r="Q2853" s="2">
        <v>242548.09</v>
      </c>
      <c r="R2853" s="2">
        <v>0</v>
      </c>
      <c r="S2853" s="2">
        <v>22660</v>
      </c>
      <c r="T2853" s="3">
        <f t="shared" si="176"/>
        <v>613754.25</v>
      </c>
      <c r="U2853" s="2">
        <v>240487.02</v>
      </c>
      <c r="V2853" s="2">
        <v>0</v>
      </c>
      <c r="W2853" s="2">
        <v>3039642.9200000004</v>
      </c>
      <c r="X2853" s="2">
        <v>10003645.430000002</v>
      </c>
      <c r="Y2853" s="2">
        <v>100401.84</v>
      </c>
      <c r="Z2853" s="2">
        <v>0</v>
      </c>
      <c r="AA2853" s="2">
        <v>7408535.2299999995</v>
      </c>
      <c r="AB2853" s="2">
        <v>0</v>
      </c>
      <c r="AC2853" s="2">
        <v>0</v>
      </c>
      <c r="AD2853" s="2">
        <v>0</v>
      </c>
      <c r="AE2853" s="2">
        <v>0</v>
      </c>
      <c r="AF2853" s="2">
        <v>72313.98</v>
      </c>
      <c r="AG2853" s="2">
        <v>65248.02</v>
      </c>
      <c r="AH2853" s="2">
        <v>0</v>
      </c>
      <c r="AI2853" s="2">
        <v>0</v>
      </c>
      <c r="AJ2853" s="2">
        <v>7186</v>
      </c>
      <c r="AK2853" s="2">
        <v>0</v>
      </c>
      <c r="AL2853" s="3">
        <f t="shared" si="177"/>
        <v>20937460.440000001</v>
      </c>
      <c r="AM2853" s="2">
        <v>33452278</v>
      </c>
      <c r="AN2853" s="2">
        <v>0</v>
      </c>
      <c r="AO2853" s="5">
        <f t="shared" si="178"/>
        <v>33452278</v>
      </c>
      <c r="AP2853" s="5">
        <f t="shared" si="179"/>
        <v>55003492.689999998</v>
      </c>
    </row>
    <row r="2854" spans="1:42">
      <c r="A2854" s="1">
        <v>2853</v>
      </c>
      <c r="B2854" s="1" t="s">
        <v>2668</v>
      </c>
      <c r="C2854" s="1">
        <v>5</v>
      </c>
      <c r="D2854" s="1" t="s">
        <v>530</v>
      </c>
      <c r="E2854" s="1" t="s">
        <v>107</v>
      </c>
      <c r="F2854" s="2">
        <v>28.11</v>
      </c>
      <c r="G2854" s="2">
        <v>6993</v>
      </c>
      <c r="H2854" s="2">
        <v>41456.9</v>
      </c>
      <c r="I2854" s="2">
        <v>47420.800000000003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196841</v>
      </c>
      <c r="Q2854" s="2">
        <v>176016.47</v>
      </c>
      <c r="R2854" s="2">
        <v>0</v>
      </c>
      <c r="S2854" s="2">
        <v>8050</v>
      </c>
      <c r="T2854" s="3">
        <f t="shared" si="176"/>
        <v>469785.17000000004</v>
      </c>
      <c r="U2854" s="2">
        <v>218717.15999999997</v>
      </c>
      <c r="V2854" s="2">
        <v>0</v>
      </c>
      <c r="W2854" s="2">
        <v>2475141.7000000002</v>
      </c>
      <c r="X2854" s="2">
        <v>9420675.5800000001</v>
      </c>
      <c r="Y2854" s="2">
        <v>82387.34</v>
      </c>
      <c r="Z2854" s="2">
        <v>0</v>
      </c>
      <c r="AA2854" s="2">
        <v>6032834.3399999999</v>
      </c>
      <c r="AB2854" s="2">
        <v>0</v>
      </c>
      <c r="AC2854" s="2">
        <v>0</v>
      </c>
      <c r="AD2854" s="2">
        <v>0</v>
      </c>
      <c r="AE2854" s="2">
        <v>0</v>
      </c>
      <c r="AF2854" s="2">
        <v>58898.84</v>
      </c>
      <c r="AG2854" s="2">
        <v>53144.59</v>
      </c>
      <c r="AH2854" s="2">
        <v>2192.12</v>
      </c>
      <c r="AI2854" s="2">
        <v>0</v>
      </c>
      <c r="AJ2854" s="2">
        <v>3217</v>
      </c>
      <c r="AK2854" s="2">
        <v>0</v>
      </c>
      <c r="AL2854" s="3">
        <f t="shared" si="177"/>
        <v>18347208.670000002</v>
      </c>
      <c r="AM2854" s="2">
        <v>23160589</v>
      </c>
      <c r="AN2854" s="2">
        <v>0</v>
      </c>
      <c r="AO2854" s="5">
        <f t="shared" si="178"/>
        <v>23160589</v>
      </c>
      <c r="AP2854" s="5">
        <f t="shared" si="179"/>
        <v>41977582.840000004</v>
      </c>
    </row>
    <row r="2855" spans="1:42">
      <c r="A2855" s="1">
        <v>2854</v>
      </c>
      <c r="B2855" s="1" t="s">
        <v>2682</v>
      </c>
      <c r="C2855" s="1">
        <v>5</v>
      </c>
      <c r="D2855" s="1" t="s">
        <v>530</v>
      </c>
      <c r="E2855" s="1" t="s">
        <v>107</v>
      </c>
      <c r="F2855" s="2">
        <v>48.64</v>
      </c>
      <c r="G2855" s="2">
        <v>11147</v>
      </c>
      <c r="H2855" s="2">
        <v>54393.39</v>
      </c>
      <c r="I2855" s="2">
        <v>77420.850000000006</v>
      </c>
      <c r="J2855" s="2">
        <v>200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332508.90000000002</v>
      </c>
      <c r="Q2855" s="2">
        <v>753836.76</v>
      </c>
      <c r="R2855" s="2">
        <v>0</v>
      </c>
      <c r="S2855" s="2">
        <v>213710</v>
      </c>
      <c r="T2855" s="3">
        <f t="shared" si="176"/>
        <v>1432069.9</v>
      </c>
      <c r="U2855" s="2">
        <v>275522.07999999996</v>
      </c>
      <c r="V2855" s="2">
        <v>0</v>
      </c>
      <c r="W2855" s="2">
        <v>3947005.2500000009</v>
      </c>
      <c r="X2855" s="2">
        <v>10759018.409999998</v>
      </c>
      <c r="Y2855" s="2">
        <v>0</v>
      </c>
      <c r="Z2855" s="2">
        <v>0</v>
      </c>
      <c r="AA2855" s="2">
        <v>9618719.040000001</v>
      </c>
      <c r="AB2855" s="2">
        <v>0</v>
      </c>
      <c r="AC2855" s="2">
        <v>0</v>
      </c>
      <c r="AD2855" s="2">
        <v>0</v>
      </c>
      <c r="AE2855" s="2">
        <v>0</v>
      </c>
      <c r="AF2855" s="2">
        <v>93779.83</v>
      </c>
      <c r="AG2855" s="2">
        <v>84609.3</v>
      </c>
      <c r="AH2855" s="2">
        <v>2192.12</v>
      </c>
      <c r="AI2855" s="2">
        <v>0</v>
      </c>
      <c r="AJ2855" s="2">
        <v>5737</v>
      </c>
      <c r="AK2855" s="2">
        <v>129830.15</v>
      </c>
      <c r="AL2855" s="3">
        <f t="shared" si="177"/>
        <v>24916413.18</v>
      </c>
      <c r="AM2855" s="2">
        <v>47043744</v>
      </c>
      <c r="AN2855" s="2">
        <v>0</v>
      </c>
      <c r="AO2855" s="5">
        <f t="shared" si="178"/>
        <v>47043744</v>
      </c>
      <c r="AP2855" s="5">
        <f t="shared" si="179"/>
        <v>73392227.080000013</v>
      </c>
    </row>
    <row r="2856" spans="1:42">
      <c r="A2856" s="1">
        <v>2855</v>
      </c>
      <c r="B2856" s="1" t="s">
        <v>2686</v>
      </c>
      <c r="C2856" s="1">
        <v>5</v>
      </c>
      <c r="D2856" s="1" t="s">
        <v>530</v>
      </c>
      <c r="E2856" s="1" t="s">
        <v>107</v>
      </c>
      <c r="F2856" s="2">
        <v>172.65</v>
      </c>
      <c r="G2856" s="2">
        <v>8086</v>
      </c>
      <c r="H2856" s="2">
        <v>192400.33</v>
      </c>
      <c r="I2856" s="2">
        <v>133871.57999999999</v>
      </c>
      <c r="J2856" s="2">
        <v>4020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190767.1</v>
      </c>
      <c r="Q2856" s="2">
        <v>127622.19</v>
      </c>
      <c r="R2856" s="2">
        <v>0</v>
      </c>
      <c r="S2856" s="2">
        <v>14708</v>
      </c>
      <c r="T2856" s="3">
        <f t="shared" si="176"/>
        <v>663389.19999999995</v>
      </c>
      <c r="U2856" s="2">
        <v>234418.63</v>
      </c>
      <c r="V2856" s="2">
        <v>0</v>
      </c>
      <c r="W2856" s="2">
        <v>2883030.84</v>
      </c>
      <c r="X2856" s="2">
        <v>9860380.2799999993</v>
      </c>
      <c r="Y2856" s="2">
        <v>0</v>
      </c>
      <c r="Z2856" s="2">
        <v>0</v>
      </c>
      <c r="AA2856" s="2">
        <v>7027587.7899999991</v>
      </c>
      <c r="AB2856" s="2">
        <v>0</v>
      </c>
      <c r="AC2856" s="2">
        <v>0</v>
      </c>
      <c r="AD2856" s="2">
        <v>0</v>
      </c>
      <c r="AE2856" s="2">
        <v>0</v>
      </c>
      <c r="AF2856" s="2">
        <v>68657.16</v>
      </c>
      <c r="AG2856" s="2">
        <v>61952.59</v>
      </c>
      <c r="AH2856" s="2">
        <v>0</v>
      </c>
      <c r="AI2856" s="2">
        <v>0</v>
      </c>
      <c r="AJ2856" s="2">
        <v>13295</v>
      </c>
      <c r="AK2856" s="2">
        <v>98004.97</v>
      </c>
      <c r="AL2856" s="3">
        <f t="shared" si="177"/>
        <v>20247327.259999998</v>
      </c>
      <c r="AM2856" s="2">
        <v>30796072</v>
      </c>
      <c r="AN2856" s="2">
        <v>6990700</v>
      </c>
      <c r="AO2856" s="5">
        <f t="shared" si="178"/>
        <v>37786772</v>
      </c>
      <c r="AP2856" s="5">
        <f t="shared" si="179"/>
        <v>58697488.460000001</v>
      </c>
    </row>
    <row r="2857" spans="1:42">
      <c r="A2857" s="1">
        <v>2856</v>
      </c>
      <c r="B2857" s="1" t="s">
        <v>108</v>
      </c>
      <c r="C2857" s="1">
        <v>1</v>
      </c>
      <c r="D2857" s="1" t="s">
        <v>109</v>
      </c>
      <c r="E2857" s="1" t="s">
        <v>110</v>
      </c>
      <c r="F2857" s="1"/>
      <c r="G2857" s="1"/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9047739.3599999994</v>
      </c>
      <c r="N2857" s="2">
        <v>4116625.33</v>
      </c>
      <c r="O2857" s="2">
        <v>593105</v>
      </c>
      <c r="P2857" s="2">
        <v>3296774.25</v>
      </c>
      <c r="Q2857" s="2">
        <v>3803673.27</v>
      </c>
      <c r="R2857" s="2">
        <v>29400</v>
      </c>
      <c r="S2857" s="2">
        <v>860900</v>
      </c>
      <c r="T2857" s="3">
        <f t="shared" si="176"/>
        <v>21748217.209999997</v>
      </c>
      <c r="U2857" s="2">
        <v>118691673.42000002</v>
      </c>
      <c r="V2857" s="2">
        <v>17092172.329999998</v>
      </c>
      <c r="W2857" s="2">
        <v>0</v>
      </c>
      <c r="X2857" s="2">
        <v>123909485.93000001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1425202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3">
        <f t="shared" si="177"/>
        <v>261118533.68000001</v>
      </c>
      <c r="AM2857" s="2">
        <v>218117962</v>
      </c>
      <c r="AN2857" s="2">
        <v>17086024.350000001</v>
      </c>
      <c r="AO2857" s="5">
        <f t="shared" si="178"/>
        <v>235203986.34999999</v>
      </c>
      <c r="AP2857" s="5">
        <f t="shared" si="179"/>
        <v>518070737.23999995</v>
      </c>
    </row>
    <row r="2858" spans="1:42">
      <c r="A2858" s="1">
        <v>2857</v>
      </c>
      <c r="B2858" s="1" t="s">
        <v>5526</v>
      </c>
      <c r="C2858" s="1">
        <v>3</v>
      </c>
      <c r="D2858" s="1" t="s">
        <v>109</v>
      </c>
      <c r="E2858" s="1" t="s">
        <v>110</v>
      </c>
      <c r="F2858" s="2">
        <v>5.4</v>
      </c>
      <c r="G2858" s="2">
        <v>20063</v>
      </c>
      <c r="H2858" s="2">
        <v>15883144.939999999</v>
      </c>
      <c r="I2858" s="2">
        <v>248434.55</v>
      </c>
      <c r="J2858" s="2">
        <v>3246426.5</v>
      </c>
      <c r="K2858" s="2">
        <v>150840</v>
      </c>
      <c r="L2858" s="2">
        <v>0</v>
      </c>
      <c r="M2858" s="2">
        <v>0</v>
      </c>
      <c r="N2858" s="2">
        <v>0</v>
      </c>
      <c r="O2858" s="2">
        <v>0</v>
      </c>
      <c r="P2858" s="2">
        <v>23558440.399999999</v>
      </c>
      <c r="Q2858" s="2">
        <v>4043659.14</v>
      </c>
      <c r="R2858" s="2">
        <v>1967290.55</v>
      </c>
      <c r="S2858" s="2">
        <v>4402614.91</v>
      </c>
      <c r="T2858" s="3">
        <f t="shared" si="176"/>
        <v>53500850.989999995</v>
      </c>
      <c r="U2858" s="2">
        <v>762198.92</v>
      </c>
      <c r="V2858" s="2">
        <v>0</v>
      </c>
      <c r="W2858" s="2">
        <v>7475742.9000000004</v>
      </c>
      <c r="X2858" s="2">
        <v>62900574.630000003</v>
      </c>
      <c r="Y2858" s="2">
        <v>142030.64000000001</v>
      </c>
      <c r="Z2858" s="2">
        <v>0</v>
      </c>
      <c r="AA2858" s="2">
        <v>17652364.75</v>
      </c>
      <c r="AB2858" s="2">
        <v>0</v>
      </c>
      <c r="AC2858" s="2">
        <v>0</v>
      </c>
      <c r="AD2858" s="2">
        <v>0</v>
      </c>
      <c r="AE2858" s="2">
        <v>0</v>
      </c>
      <c r="AF2858" s="2">
        <v>166146.31</v>
      </c>
      <c r="AG2858" s="2">
        <v>155814.45000000001</v>
      </c>
      <c r="AH2858" s="2">
        <v>0</v>
      </c>
      <c r="AI2858" s="2">
        <v>0</v>
      </c>
      <c r="AJ2858" s="2">
        <v>7554983</v>
      </c>
      <c r="AK2858" s="2">
        <v>0</v>
      </c>
      <c r="AL2858" s="3">
        <f t="shared" si="177"/>
        <v>96809855.600000009</v>
      </c>
      <c r="AM2858" s="2">
        <v>155536901.19999999</v>
      </c>
      <c r="AN2858" s="2">
        <v>847300</v>
      </c>
      <c r="AO2858" s="5">
        <f t="shared" si="178"/>
        <v>156384201.19999999</v>
      </c>
      <c r="AP2858" s="5">
        <f t="shared" si="179"/>
        <v>306694907.79000002</v>
      </c>
    </row>
    <row r="2859" spans="1:42">
      <c r="A2859" s="1">
        <v>2858</v>
      </c>
      <c r="B2859" s="1" t="s">
        <v>6508</v>
      </c>
      <c r="C2859" s="1">
        <v>4</v>
      </c>
      <c r="D2859" s="1" t="s">
        <v>536</v>
      </c>
      <c r="E2859" s="1" t="s">
        <v>110</v>
      </c>
      <c r="F2859" s="2">
        <v>26</v>
      </c>
      <c r="G2859" s="2">
        <v>9747</v>
      </c>
      <c r="H2859" s="2">
        <v>1354448.22</v>
      </c>
      <c r="I2859" s="2">
        <v>148365.29999999999</v>
      </c>
      <c r="J2859" s="2">
        <v>409139</v>
      </c>
      <c r="K2859" s="2">
        <v>32630</v>
      </c>
      <c r="L2859" s="2">
        <v>0</v>
      </c>
      <c r="M2859" s="2">
        <v>0</v>
      </c>
      <c r="N2859" s="2">
        <v>0</v>
      </c>
      <c r="O2859" s="2">
        <v>0</v>
      </c>
      <c r="P2859" s="2">
        <v>556139.30000000005</v>
      </c>
      <c r="Q2859" s="2">
        <v>1624434.25</v>
      </c>
      <c r="R2859" s="2">
        <v>0</v>
      </c>
      <c r="S2859" s="2">
        <v>288230</v>
      </c>
      <c r="T2859" s="3">
        <f t="shared" si="176"/>
        <v>4413386.07</v>
      </c>
      <c r="U2859" s="2">
        <v>443429.52</v>
      </c>
      <c r="V2859" s="2">
        <v>0</v>
      </c>
      <c r="W2859" s="2">
        <v>3608268.8900000011</v>
      </c>
      <c r="X2859" s="2">
        <v>23352314.720000003</v>
      </c>
      <c r="Y2859" s="2">
        <v>68531.22</v>
      </c>
      <c r="Z2859" s="2">
        <v>0</v>
      </c>
      <c r="AA2859" s="2">
        <v>8519822.6799999997</v>
      </c>
      <c r="AB2859" s="2">
        <v>0</v>
      </c>
      <c r="AC2859" s="2">
        <v>0</v>
      </c>
      <c r="AD2859" s="2">
        <v>0</v>
      </c>
      <c r="AE2859" s="2">
        <v>0</v>
      </c>
      <c r="AF2859" s="2">
        <v>80169.009999999995</v>
      </c>
      <c r="AG2859" s="2">
        <v>75177.38</v>
      </c>
      <c r="AH2859" s="2">
        <v>0</v>
      </c>
      <c r="AI2859" s="2">
        <v>0</v>
      </c>
      <c r="AJ2859" s="2">
        <v>2730849</v>
      </c>
      <c r="AK2859" s="2">
        <v>0</v>
      </c>
      <c r="AL2859" s="3">
        <f t="shared" si="177"/>
        <v>38878562.420000002</v>
      </c>
      <c r="AM2859" s="2">
        <v>42299804</v>
      </c>
      <c r="AN2859" s="2">
        <v>6484400</v>
      </c>
      <c r="AO2859" s="5">
        <f t="shared" si="178"/>
        <v>48784204</v>
      </c>
      <c r="AP2859" s="5">
        <f t="shared" si="179"/>
        <v>92076152.49000001</v>
      </c>
    </row>
    <row r="2860" spans="1:42">
      <c r="A2860" s="1">
        <v>2859</v>
      </c>
      <c r="B2860" s="1" t="s">
        <v>6518</v>
      </c>
      <c r="C2860" s="1">
        <v>4</v>
      </c>
      <c r="D2860" s="1" t="s">
        <v>536</v>
      </c>
      <c r="E2860" s="1" t="s">
        <v>110</v>
      </c>
      <c r="F2860" s="2">
        <v>39.840000000000003</v>
      </c>
      <c r="G2860" s="2">
        <v>6647</v>
      </c>
      <c r="H2860" s="2">
        <v>82645.100000000006</v>
      </c>
      <c r="I2860" s="2">
        <v>184813</v>
      </c>
      <c r="J2860" s="2">
        <v>24356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361271</v>
      </c>
      <c r="Q2860" s="2">
        <v>84724.47</v>
      </c>
      <c r="R2860" s="2">
        <v>863855</v>
      </c>
      <c r="S2860" s="2">
        <v>69191</v>
      </c>
      <c r="T2860" s="3">
        <f t="shared" si="176"/>
        <v>1670855.5699999998</v>
      </c>
      <c r="U2860" s="2">
        <v>349616.45</v>
      </c>
      <c r="V2860" s="2">
        <v>0</v>
      </c>
      <c r="W2860" s="2">
        <v>2466299.63</v>
      </c>
      <c r="X2860" s="2">
        <v>9430217.3600000013</v>
      </c>
      <c r="Y2860" s="2">
        <v>46816.1</v>
      </c>
      <c r="Z2860" s="2">
        <v>0</v>
      </c>
      <c r="AA2860" s="2">
        <v>5823019.5700000003</v>
      </c>
      <c r="AB2860" s="2">
        <v>0</v>
      </c>
      <c r="AC2860" s="2">
        <v>0</v>
      </c>
      <c r="AD2860" s="2">
        <v>0</v>
      </c>
      <c r="AE2860" s="2">
        <v>0</v>
      </c>
      <c r="AF2860" s="2">
        <v>67098.039999999994</v>
      </c>
      <c r="AG2860" s="2">
        <v>39021.29</v>
      </c>
      <c r="AH2860" s="2">
        <v>0</v>
      </c>
      <c r="AI2860" s="2">
        <v>0</v>
      </c>
      <c r="AJ2860" s="2">
        <v>746637</v>
      </c>
      <c r="AK2860" s="2">
        <v>1396.8</v>
      </c>
      <c r="AL2860" s="3">
        <f t="shared" si="177"/>
        <v>18970122.239999998</v>
      </c>
      <c r="AM2860" s="2">
        <v>32561731</v>
      </c>
      <c r="AN2860" s="2">
        <v>0</v>
      </c>
      <c r="AO2860" s="5">
        <f t="shared" si="178"/>
        <v>32561731</v>
      </c>
      <c r="AP2860" s="5">
        <f t="shared" si="179"/>
        <v>53202708.809999995</v>
      </c>
    </row>
    <row r="2861" spans="1:42">
      <c r="A2861" s="1">
        <v>2860</v>
      </c>
      <c r="B2861" s="1" t="s">
        <v>6509</v>
      </c>
      <c r="C2861" s="1">
        <v>4</v>
      </c>
      <c r="D2861" s="1" t="s">
        <v>537</v>
      </c>
      <c r="E2861" s="1" t="s">
        <v>110</v>
      </c>
      <c r="F2861" s="2">
        <v>30.5</v>
      </c>
      <c r="G2861" s="2">
        <v>5338</v>
      </c>
      <c r="H2861" s="2">
        <v>1242838</v>
      </c>
      <c r="I2861" s="2">
        <v>66438.25</v>
      </c>
      <c r="J2861" s="2">
        <v>529812</v>
      </c>
      <c r="K2861" s="2">
        <v>21502</v>
      </c>
      <c r="L2861" s="2">
        <v>0</v>
      </c>
      <c r="M2861" s="2">
        <v>0</v>
      </c>
      <c r="N2861" s="2">
        <v>0</v>
      </c>
      <c r="O2861" s="2">
        <v>0</v>
      </c>
      <c r="P2861" s="2">
        <v>655554.5</v>
      </c>
      <c r="Q2861" s="2">
        <v>3210639.88</v>
      </c>
      <c r="R2861" s="2">
        <v>131200</v>
      </c>
      <c r="S2861" s="2">
        <v>86162</v>
      </c>
      <c r="T2861" s="3">
        <f t="shared" si="176"/>
        <v>5944146.6299999999</v>
      </c>
      <c r="U2861" s="2">
        <v>308616.58</v>
      </c>
      <c r="V2861" s="2">
        <v>0</v>
      </c>
      <c r="W2861" s="2">
        <v>1965687.0100000002</v>
      </c>
      <c r="X2861" s="2">
        <v>20368812.610000003</v>
      </c>
      <c r="Y2861" s="2">
        <v>37200.879999999997</v>
      </c>
      <c r="Z2861" s="2">
        <v>0</v>
      </c>
      <c r="AA2861" s="2">
        <v>4639353.42</v>
      </c>
      <c r="AB2861" s="2">
        <v>0</v>
      </c>
      <c r="AC2861" s="2">
        <v>0</v>
      </c>
      <c r="AD2861" s="2">
        <v>0</v>
      </c>
      <c r="AE2861" s="2">
        <v>0</v>
      </c>
      <c r="AF2861" s="2">
        <v>43529.22</v>
      </c>
      <c r="AG2861" s="2">
        <v>40780.14</v>
      </c>
      <c r="AH2861" s="2">
        <v>0</v>
      </c>
      <c r="AI2861" s="2">
        <v>0</v>
      </c>
      <c r="AJ2861" s="2">
        <v>2467488</v>
      </c>
      <c r="AK2861" s="2">
        <v>0</v>
      </c>
      <c r="AL2861" s="3">
        <f t="shared" si="177"/>
        <v>29871467.859999999</v>
      </c>
      <c r="AM2861" s="2">
        <v>25349477.120000001</v>
      </c>
      <c r="AN2861" s="2">
        <v>2842895</v>
      </c>
      <c r="AO2861" s="5">
        <f t="shared" si="178"/>
        <v>28192372.120000001</v>
      </c>
      <c r="AP2861" s="5">
        <f t="shared" si="179"/>
        <v>64007986.610000007</v>
      </c>
    </row>
    <row r="2862" spans="1:42">
      <c r="A2862" s="1">
        <v>2861</v>
      </c>
      <c r="B2862" s="1" t="s">
        <v>6523</v>
      </c>
      <c r="C2862" s="1">
        <v>4</v>
      </c>
      <c r="D2862" s="1" t="s">
        <v>538</v>
      </c>
      <c r="E2862" s="1" t="s">
        <v>110</v>
      </c>
      <c r="F2862" s="2">
        <v>263.92</v>
      </c>
      <c r="G2862" s="2">
        <v>5789</v>
      </c>
      <c r="H2862" s="2">
        <v>141806.94</v>
      </c>
      <c r="I2862" s="2">
        <v>55011.65</v>
      </c>
      <c r="J2862" s="2">
        <v>4252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9654</v>
      </c>
      <c r="Q2862" s="2">
        <v>277996.31</v>
      </c>
      <c r="R2862" s="2">
        <v>410028</v>
      </c>
      <c r="S2862" s="2">
        <v>62084</v>
      </c>
      <c r="T2862" s="3">
        <f t="shared" si="176"/>
        <v>960832.9</v>
      </c>
      <c r="U2862" s="2">
        <v>321040.8</v>
      </c>
      <c r="V2862" s="2">
        <v>0</v>
      </c>
      <c r="W2862" s="2">
        <v>2117388.4200000004</v>
      </c>
      <c r="X2862" s="2">
        <v>8981812.0800000001</v>
      </c>
      <c r="Y2862" s="2">
        <v>40114.620000000003</v>
      </c>
      <c r="Z2862" s="2">
        <v>0</v>
      </c>
      <c r="AA2862" s="2">
        <v>4998042.16</v>
      </c>
      <c r="AB2862" s="2">
        <v>0</v>
      </c>
      <c r="AC2862" s="2">
        <v>0</v>
      </c>
      <c r="AD2862" s="2">
        <v>0</v>
      </c>
      <c r="AE2862" s="2">
        <v>0</v>
      </c>
      <c r="AF2862" s="2">
        <v>46935.09</v>
      </c>
      <c r="AG2862" s="2">
        <v>43983.45</v>
      </c>
      <c r="AH2862" s="2">
        <v>0</v>
      </c>
      <c r="AI2862" s="2">
        <v>0</v>
      </c>
      <c r="AJ2862" s="2">
        <v>368497</v>
      </c>
      <c r="AK2862" s="2">
        <v>1018.5</v>
      </c>
      <c r="AL2862" s="3">
        <f t="shared" si="177"/>
        <v>16918832.119999997</v>
      </c>
      <c r="AM2862" s="2">
        <v>17753937</v>
      </c>
      <c r="AN2862" s="2">
        <v>261000</v>
      </c>
      <c r="AO2862" s="5">
        <f t="shared" si="178"/>
        <v>18014937</v>
      </c>
      <c r="AP2862" s="5">
        <f t="shared" si="179"/>
        <v>35894602.019999996</v>
      </c>
    </row>
    <row r="2863" spans="1:42">
      <c r="A2863" s="1">
        <v>2862</v>
      </c>
      <c r="B2863" s="1" t="s">
        <v>6510</v>
      </c>
      <c r="C2863" s="1">
        <v>4</v>
      </c>
      <c r="D2863" s="1" t="s">
        <v>538</v>
      </c>
      <c r="E2863" s="1" t="s">
        <v>110</v>
      </c>
      <c r="F2863" s="2">
        <v>4.3</v>
      </c>
      <c r="G2863" s="2">
        <v>3449</v>
      </c>
      <c r="H2863" s="2">
        <v>522389</v>
      </c>
      <c r="I2863" s="2">
        <v>31600.799999999999</v>
      </c>
      <c r="J2863" s="2">
        <v>131283</v>
      </c>
      <c r="K2863" s="2">
        <v>21100</v>
      </c>
      <c r="L2863" s="2">
        <v>0</v>
      </c>
      <c r="M2863" s="2">
        <v>0</v>
      </c>
      <c r="N2863" s="2">
        <v>0</v>
      </c>
      <c r="O2863" s="2">
        <v>0</v>
      </c>
      <c r="P2863" s="2">
        <v>721644.52</v>
      </c>
      <c r="Q2863" s="2">
        <v>617978.5</v>
      </c>
      <c r="R2863" s="2">
        <v>1621365</v>
      </c>
      <c r="S2863" s="2">
        <v>284879</v>
      </c>
      <c r="T2863" s="3">
        <f t="shared" si="176"/>
        <v>3952239.8200000003</v>
      </c>
      <c r="U2863" s="2">
        <v>251774.17</v>
      </c>
      <c r="V2863" s="2">
        <v>0</v>
      </c>
      <c r="W2863" s="2">
        <v>1275831.8199999998</v>
      </c>
      <c r="X2863" s="2">
        <v>15034931.089999998</v>
      </c>
      <c r="Y2863" s="2">
        <v>24213.19</v>
      </c>
      <c r="Z2863" s="2">
        <v>0</v>
      </c>
      <c r="AA2863" s="2">
        <v>3012207.0100000007</v>
      </c>
      <c r="AB2863" s="2">
        <v>0</v>
      </c>
      <c r="AC2863" s="2">
        <v>0</v>
      </c>
      <c r="AD2863" s="2">
        <v>0</v>
      </c>
      <c r="AE2863" s="2">
        <v>0</v>
      </c>
      <c r="AF2863" s="2">
        <v>28326.53</v>
      </c>
      <c r="AG2863" s="2">
        <v>26557.4</v>
      </c>
      <c r="AH2863" s="2">
        <v>0</v>
      </c>
      <c r="AI2863" s="2">
        <v>0</v>
      </c>
      <c r="AJ2863" s="2">
        <v>901581</v>
      </c>
      <c r="AK2863" s="2">
        <v>1086.4000000000001</v>
      </c>
      <c r="AL2863" s="3">
        <f t="shared" si="177"/>
        <v>20556508.609999996</v>
      </c>
      <c r="AM2863" s="2">
        <v>23918272</v>
      </c>
      <c r="AN2863" s="2">
        <v>62300</v>
      </c>
      <c r="AO2863" s="5">
        <f t="shared" si="178"/>
        <v>23980572</v>
      </c>
      <c r="AP2863" s="5">
        <f t="shared" si="179"/>
        <v>48489320.43</v>
      </c>
    </row>
    <row r="2864" spans="1:42">
      <c r="A2864" s="1">
        <v>2863</v>
      </c>
      <c r="B2864" s="1" t="s">
        <v>6511</v>
      </c>
      <c r="C2864" s="1">
        <v>4</v>
      </c>
      <c r="D2864" s="1" t="s">
        <v>539</v>
      </c>
      <c r="E2864" s="1" t="s">
        <v>110</v>
      </c>
      <c r="F2864" s="2">
        <v>2.5</v>
      </c>
      <c r="G2864" s="2">
        <v>2517</v>
      </c>
      <c r="H2864" s="2">
        <v>743409.5</v>
      </c>
      <c r="I2864" s="2">
        <v>36173.15</v>
      </c>
      <c r="J2864" s="2">
        <v>284462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259685.2</v>
      </c>
      <c r="Q2864" s="2">
        <v>450228.58999999997</v>
      </c>
      <c r="R2864" s="2">
        <v>0</v>
      </c>
      <c r="S2864" s="2">
        <v>64115</v>
      </c>
      <c r="T2864" s="3">
        <f t="shared" si="176"/>
        <v>1838073.44</v>
      </c>
      <c r="U2864" s="2">
        <v>224564.68</v>
      </c>
      <c r="V2864" s="2">
        <v>0</v>
      </c>
      <c r="W2864" s="2">
        <v>945414.85</v>
      </c>
      <c r="X2864" s="2">
        <v>13994655.220000001</v>
      </c>
      <c r="Y2864" s="2">
        <v>17980.27</v>
      </c>
      <c r="Z2864" s="2">
        <v>0</v>
      </c>
      <c r="AA2864" s="2">
        <v>2232673.9800000004</v>
      </c>
      <c r="AB2864" s="2">
        <v>0</v>
      </c>
      <c r="AC2864" s="2">
        <v>0</v>
      </c>
      <c r="AD2864" s="2">
        <v>0</v>
      </c>
      <c r="AE2864" s="2">
        <v>0</v>
      </c>
      <c r="AF2864" s="2">
        <v>21031.66</v>
      </c>
      <c r="AG2864" s="2">
        <v>19729.04</v>
      </c>
      <c r="AH2864" s="2">
        <v>0</v>
      </c>
      <c r="AI2864" s="2">
        <v>0</v>
      </c>
      <c r="AJ2864" s="2">
        <v>446372</v>
      </c>
      <c r="AK2864" s="2">
        <v>0</v>
      </c>
      <c r="AL2864" s="3">
        <f t="shared" si="177"/>
        <v>17902421.699999999</v>
      </c>
      <c r="AM2864" s="2">
        <v>16918573.940000001</v>
      </c>
      <c r="AN2864" s="2">
        <v>26890</v>
      </c>
      <c r="AO2864" s="5">
        <f t="shared" si="178"/>
        <v>16945463.940000001</v>
      </c>
      <c r="AP2864" s="5">
        <f t="shared" si="179"/>
        <v>36685959.079999998</v>
      </c>
    </row>
    <row r="2865" spans="1:42">
      <c r="A2865" s="1">
        <v>2864</v>
      </c>
      <c r="B2865" s="1" t="s">
        <v>6519</v>
      </c>
      <c r="C2865" s="1">
        <v>4</v>
      </c>
      <c r="D2865" s="1" t="s">
        <v>539</v>
      </c>
      <c r="E2865" s="1" t="s">
        <v>110</v>
      </c>
      <c r="F2865" s="2">
        <v>287.11900000000003</v>
      </c>
      <c r="G2865" s="2">
        <v>7242</v>
      </c>
      <c r="H2865" s="2">
        <v>283460.99</v>
      </c>
      <c r="I2865" s="2">
        <v>187977.45</v>
      </c>
      <c r="J2865" s="2">
        <v>69345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34288</v>
      </c>
      <c r="Q2865" s="2">
        <v>194798.99</v>
      </c>
      <c r="R2865" s="2">
        <v>0</v>
      </c>
      <c r="S2865" s="2">
        <v>77913</v>
      </c>
      <c r="T2865" s="3">
        <f t="shared" si="176"/>
        <v>847783.42999999993</v>
      </c>
      <c r="U2865" s="2">
        <v>367463.95</v>
      </c>
      <c r="V2865" s="2">
        <v>0</v>
      </c>
      <c r="W2865" s="2">
        <v>2683519.1199999996</v>
      </c>
      <c r="X2865" s="2">
        <v>9614084.8399999999</v>
      </c>
      <c r="Y2865" s="2">
        <v>50944.480000000003</v>
      </c>
      <c r="Z2865" s="2">
        <v>0</v>
      </c>
      <c r="AA2865" s="2">
        <v>6335958.9399999995</v>
      </c>
      <c r="AB2865" s="2">
        <v>0</v>
      </c>
      <c r="AC2865" s="2">
        <v>0</v>
      </c>
      <c r="AD2865" s="2">
        <v>0</v>
      </c>
      <c r="AE2865" s="2">
        <v>0</v>
      </c>
      <c r="AF2865" s="2">
        <v>59597.65</v>
      </c>
      <c r="AG2865" s="2">
        <v>55880.12</v>
      </c>
      <c r="AH2865" s="2">
        <v>0</v>
      </c>
      <c r="AI2865" s="2">
        <v>0</v>
      </c>
      <c r="AJ2865" s="2">
        <v>590475</v>
      </c>
      <c r="AK2865" s="2">
        <v>0</v>
      </c>
      <c r="AL2865" s="3">
        <f t="shared" si="177"/>
        <v>19757924.099999998</v>
      </c>
      <c r="AM2865" s="2">
        <v>26389357.420000002</v>
      </c>
      <c r="AN2865" s="2">
        <v>6080891.79</v>
      </c>
      <c r="AO2865" s="5">
        <f t="shared" si="178"/>
        <v>32470249.210000001</v>
      </c>
      <c r="AP2865" s="5">
        <f t="shared" si="179"/>
        <v>53075956.740000002</v>
      </c>
    </row>
    <row r="2866" spans="1:42">
      <c r="A2866" s="1">
        <v>2865</v>
      </c>
      <c r="B2866" s="1" t="s">
        <v>6517</v>
      </c>
      <c r="C2866" s="1">
        <v>4</v>
      </c>
      <c r="D2866" s="1" t="s">
        <v>543</v>
      </c>
      <c r="E2866" s="1" t="s">
        <v>110</v>
      </c>
      <c r="F2866" s="2">
        <v>98</v>
      </c>
      <c r="G2866" s="2">
        <v>4562</v>
      </c>
      <c r="H2866" s="2">
        <v>116446.44</v>
      </c>
      <c r="I2866" s="2">
        <v>46531.95</v>
      </c>
      <c r="J2866" s="2">
        <v>54764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164488</v>
      </c>
      <c r="Q2866" s="2">
        <v>52808.25</v>
      </c>
      <c r="R2866" s="2">
        <v>0</v>
      </c>
      <c r="S2866" s="2">
        <v>41370</v>
      </c>
      <c r="T2866" s="3">
        <f t="shared" si="176"/>
        <v>476408.64</v>
      </c>
      <c r="U2866" s="2">
        <v>285590.64</v>
      </c>
      <c r="V2866" s="2">
        <v>0</v>
      </c>
      <c r="W2866" s="2">
        <v>1687578.1100000003</v>
      </c>
      <c r="X2866" s="2">
        <v>8635314.4799999986</v>
      </c>
      <c r="Y2866" s="2">
        <v>32049.32</v>
      </c>
      <c r="Z2866" s="2">
        <v>0</v>
      </c>
      <c r="AA2866" s="2">
        <v>3984660.4299999997</v>
      </c>
      <c r="AB2866" s="2">
        <v>0</v>
      </c>
      <c r="AC2866" s="2">
        <v>0</v>
      </c>
      <c r="AD2866" s="2">
        <v>0</v>
      </c>
      <c r="AE2866" s="2">
        <v>0</v>
      </c>
      <c r="AF2866" s="2">
        <v>37492.050000000003</v>
      </c>
      <c r="AG2866" s="2">
        <v>35156.910000000003</v>
      </c>
      <c r="AH2866" s="2">
        <v>0</v>
      </c>
      <c r="AI2866" s="2">
        <v>0</v>
      </c>
      <c r="AJ2866" s="2">
        <v>393057</v>
      </c>
      <c r="AK2866" s="2">
        <v>0</v>
      </c>
      <c r="AL2866" s="3">
        <f t="shared" si="177"/>
        <v>15090898.939999999</v>
      </c>
      <c r="AM2866" s="2">
        <v>18029833.16</v>
      </c>
      <c r="AN2866" s="2">
        <v>5077754.62</v>
      </c>
      <c r="AO2866" s="5">
        <f t="shared" si="178"/>
        <v>23107587.780000001</v>
      </c>
      <c r="AP2866" s="5">
        <f t="shared" si="179"/>
        <v>38674895.359999999</v>
      </c>
    </row>
    <row r="2867" spans="1:42">
      <c r="A2867" s="1">
        <v>2866</v>
      </c>
      <c r="B2867" s="1" t="s">
        <v>6524</v>
      </c>
      <c r="C2867" s="1">
        <v>4</v>
      </c>
      <c r="D2867" s="1" t="s">
        <v>544</v>
      </c>
      <c r="E2867" s="1" t="s">
        <v>110</v>
      </c>
      <c r="F2867" s="2">
        <v>416.62</v>
      </c>
      <c r="G2867" s="2">
        <v>5126</v>
      </c>
      <c r="H2867" s="2">
        <v>279395.13</v>
      </c>
      <c r="I2867" s="2">
        <v>7825.45</v>
      </c>
      <c r="J2867" s="2">
        <v>29207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159558</v>
      </c>
      <c r="Q2867" s="2">
        <v>95812.54</v>
      </c>
      <c r="R2867" s="2">
        <v>0</v>
      </c>
      <c r="S2867" s="2">
        <v>32250</v>
      </c>
      <c r="T2867" s="3">
        <f t="shared" si="176"/>
        <v>604048.12</v>
      </c>
      <c r="U2867" s="2">
        <v>301952.46999999997</v>
      </c>
      <c r="V2867" s="2">
        <v>0</v>
      </c>
      <c r="W2867" s="2">
        <v>1886098.63</v>
      </c>
      <c r="X2867" s="2">
        <v>8781872.1699999981</v>
      </c>
      <c r="Y2867" s="2">
        <v>35833.58</v>
      </c>
      <c r="Z2867" s="2">
        <v>0</v>
      </c>
      <c r="AA2867" s="2">
        <v>4452857.8600000003</v>
      </c>
      <c r="AB2867" s="2">
        <v>0</v>
      </c>
      <c r="AC2867" s="2">
        <v>0</v>
      </c>
      <c r="AD2867" s="2">
        <v>0</v>
      </c>
      <c r="AE2867" s="2">
        <v>0</v>
      </c>
      <c r="AF2867" s="2">
        <v>31478.75</v>
      </c>
      <c r="AG2867" s="2">
        <v>49630.32</v>
      </c>
      <c r="AH2867" s="2">
        <v>0</v>
      </c>
      <c r="AI2867" s="2">
        <v>0</v>
      </c>
      <c r="AJ2867" s="2">
        <v>70594</v>
      </c>
      <c r="AK2867" s="2">
        <v>1309.5</v>
      </c>
      <c r="AL2867" s="3">
        <f t="shared" si="177"/>
        <v>15611627.279999997</v>
      </c>
      <c r="AM2867" s="2">
        <v>17900362</v>
      </c>
      <c r="AN2867" s="2">
        <v>5235000</v>
      </c>
      <c r="AO2867" s="5">
        <f t="shared" si="178"/>
        <v>23135362</v>
      </c>
      <c r="AP2867" s="5">
        <f t="shared" si="179"/>
        <v>39351037.399999999</v>
      </c>
    </row>
    <row r="2868" spans="1:42">
      <c r="A2868" s="1">
        <v>2867</v>
      </c>
      <c r="B2868" s="1" t="s">
        <v>6512</v>
      </c>
      <c r="C2868" s="1">
        <v>4</v>
      </c>
      <c r="D2868" s="1" t="s">
        <v>540</v>
      </c>
      <c r="E2868" s="1" t="s">
        <v>110</v>
      </c>
      <c r="F2868" s="2">
        <v>20.5</v>
      </c>
      <c r="G2868" s="2">
        <v>10637</v>
      </c>
      <c r="H2868" s="2">
        <v>4272967.78</v>
      </c>
      <c r="I2868" s="2">
        <v>159336.85</v>
      </c>
      <c r="J2868" s="2">
        <v>1314606</v>
      </c>
      <c r="K2868" s="2">
        <v>198767</v>
      </c>
      <c r="L2868" s="2">
        <v>0</v>
      </c>
      <c r="M2868" s="2">
        <v>0</v>
      </c>
      <c r="N2868" s="2">
        <v>0</v>
      </c>
      <c r="O2868" s="2">
        <v>0</v>
      </c>
      <c r="P2868" s="2">
        <v>1285592.6000000001</v>
      </c>
      <c r="Q2868" s="2">
        <v>3027618.9</v>
      </c>
      <c r="R2868" s="2">
        <v>0</v>
      </c>
      <c r="S2868" s="2">
        <v>3207709.4</v>
      </c>
      <c r="T2868" s="3">
        <f t="shared" si="176"/>
        <v>13466598.530000001</v>
      </c>
      <c r="U2868" s="2">
        <v>470125.44</v>
      </c>
      <c r="V2868" s="2">
        <v>0</v>
      </c>
      <c r="W2868" s="2">
        <v>3933545.16</v>
      </c>
      <c r="X2868" s="2">
        <v>25079753.030000001</v>
      </c>
      <c r="Y2868" s="2">
        <v>74736.05</v>
      </c>
      <c r="Z2868" s="2">
        <v>0</v>
      </c>
      <c r="AA2868" s="2">
        <v>9288270.4499999993</v>
      </c>
      <c r="AB2868" s="2">
        <v>0</v>
      </c>
      <c r="AC2868" s="2">
        <v>0</v>
      </c>
      <c r="AD2868" s="2">
        <v>0</v>
      </c>
      <c r="AE2868" s="2">
        <v>0</v>
      </c>
      <c r="AF2868" s="2">
        <v>107084.45</v>
      </c>
      <c r="AG2868" s="2">
        <v>62330.54</v>
      </c>
      <c r="AH2868" s="2">
        <v>0</v>
      </c>
      <c r="AI2868" s="2">
        <v>0</v>
      </c>
      <c r="AJ2868" s="2">
        <v>3963705</v>
      </c>
      <c r="AK2868" s="2">
        <v>0</v>
      </c>
      <c r="AL2868" s="3">
        <f t="shared" si="177"/>
        <v>42979550.120000005</v>
      </c>
      <c r="AM2868" s="2">
        <v>47193525</v>
      </c>
      <c r="AN2868" s="2">
        <v>2962920.76</v>
      </c>
      <c r="AO2868" s="5">
        <f t="shared" si="178"/>
        <v>50156445.759999998</v>
      </c>
      <c r="AP2868" s="5">
        <f t="shared" si="179"/>
        <v>106602594.41</v>
      </c>
    </row>
    <row r="2869" spans="1:42">
      <c r="A2869" s="1">
        <v>2868</v>
      </c>
      <c r="B2869" s="1" t="s">
        <v>6520</v>
      </c>
      <c r="C2869" s="1">
        <v>4</v>
      </c>
      <c r="D2869" s="1" t="s">
        <v>540</v>
      </c>
      <c r="E2869" s="1" t="s">
        <v>110</v>
      </c>
      <c r="F2869" s="2">
        <v>91</v>
      </c>
      <c r="G2869" s="2">
        <v>3915</v>
      </c>
      <c r="H2869" s="2">
        <v>149208.06</v>
      </c>
      <c r="I2869" s="2">
        <v>38266.949999999997</v>
      </c>
      <c r="J2869" s="2">
        <v>40845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16843</v>
      </c>
      <c r="Q2869" s="2">
        <v>170684.99</v>
      </c>
      <c r="R2869" s="2">
        <v>371340</v>
      </c>
      <c r="S2869" s="2">
        <v>5489</v>
      </c>
      <c r="T2869" s="3">
        <f t="shared" si="176"/>
        <v>792677</v>
      </c>
      <c r="U2869" s="2">
        <v>266319.19000000006</v>
      </c>
      <c r="V2869" s="2">
        <v>0</v>
      </c>
      <c r="W2869" s="2">
        <v>1453134.2599999998</v>
      </c>
      <c r="X2869" s="2">
        <v>9298588.879999999</v>
      </c>
      <c r="Y2869" s="2">
        <v>27600.29</v>
      </c>
      <c r="Z2869" s="2">
        <v>0</v>
      </c>
      <c r="AA2869" s="2">
        <v>3431149.3699999996</v>
      </c>
      <c r="AB2869" s="2">
        <v>0</v>
      </c>
      <c r="AC2869" s="2">
        <v>0</v>
      </c>
      <c r="AD2869" s="2">
        <v>0</v>
      </c>
      <c r="AE2869" s="2">
        <v>0</v>
      </c>
      <c r="AF2869" s="2">
        <v>32287.200000000001</v>
      </c>
      <c r="AG2869" s="2">
        <v>30277.21</v>
      </c>
      <c r="AH2869" s="2">
        <v>0</v>
      </c>
      <c r="AI2869" s="2">
        <v>0</v>
      </c>
      <c r="AJ2869" s="2">
        <v>622700</v>
      </c>
      <c r="AK2869" s="2">
        <v>0</v>
      </c>
      <c r="AL2869" s="3">
        <f t="shared" si="177"/>
        <v>15162056.399999997</v>
      </c>
      <c r="AM2869" s="2">
        <v>16326625</v>
      </c>
      <c r="AN2869" s="2">
        <v>5324300</v>
      </c>
      <c r="AO2869" s="5">
        <f t="shared" si="178"/>
        <v>21650925</v>
      </c>
      <c r="AP2869" s="5">
        <f t="shared" si="179"/>
        <v>37605658.399999999</v>
      </c>
    </row>
    <row r="2870" spans="1:42">
      <c r="A2870" s="1">
        <v>2869</v>
      </c>
      <c r="B2870" s="1" t="s">
        <v>6522</v>
      </c>
      <c r="C2870" s="1">
        <v>4</v>
      </c>
      <c r="D2870" s="1" t="s">
        <v>109</v>
      </c>
      <c r="E2870" s="1" t="s">
        <v>110</v>
      </c>
      <c r="F2870" s="2">
        <v>22</v>
      </c>
      <c r="G2870" s="2">
        <v>5358</v>
      </c>
      <c r="H2870" s="2">
        <v>245104.21</v>
      </c>
      <c r="I2870" s="2">
        <v>73135.320000000007</v>
      </c>
      <c r="J2870" s="2">
        <v>38182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1273020</v>
      </c>
      <c r="Q2870" s="2">
        <v>146280.54</v>
      </c>
      <c r="R2870" s="2">
        <v>0</v>
      </c>
      <c r="S2870" s="2">
        <v>391166.25</v>
      </c>
      <c r="T2870" s="3">
        <f t="shared" si="176"/>
        <v>2166888.3200000003</v>
      </c>
      <c r="U2870" s="2">
        <v>309800.75000000006</v>
      </c>
      <c r="V2870" s="2">
        <v>0</v>
      </c>
      <c r="W2870" s="2">
        <v>1981805.49</v>
      </c>
      <c r="X2870" s="2">
        <v>8961367.790000001</v>
      </c>
      <c r="Y2870" s="2">
        <v>37614.22</v>
      </c>
      <c r="Z2870" s="2">
        <v>0</v>
      </c>
      <c r="AA2870" s="2">
        <v>4679035.4799999995</v>
      </c>
      <c r="AB2870" s="2">
        <v>0</v>
      </c>
      <c r="AC2870" s="2">
        <v>0</v>
      </c>
      <c r="AD2870" s="2">
        <v>0</v>
      </c>
      <c r="AE2870" s="2">
        <v>0</v>
      </c>
      <c r="AF2870" s="2">
        <v>34182.26</v>
      </c>
      <c r="AG2870" s="2">
        <v>51078.28</v>
      </c>
      <c r="AH2870" s="2">
        <v>0</v>
      </c>
      <c r="AI2870" s="2">
        <v>0</v>
      </c>
      <c r="AJ2870" s="2">
        <v>980388</v>
      </c>
      <c r="AK2870" s="2">
        <v>0</v>
      </c>
      <c r="AL2870" s="3">
        <f t="shared" si="177"/>
        <v>17035272.27</v>
      </c>
      <c r="AM2870" s="2">
        <v>20983257.379999999</v>
      </c>
      <c r="AN2870" s="2">
        <v>3974832.37</v>
      </c>
      <c r="AO2870" s="5">
        <f t="shared" si="178"/>
        <v>24958089.75</v>
      </c>
      <c r="AP2870" s="5">
        <f t="shared" si="179"/>
        <v>44160250.339999996</v>
      </c>
    </row>
    <row r="2871" spans="1:42">
      <c r="A2871" s="1">
        <v>2870</v>
      </c>
      <c r="B2871" s="1" t="s">
        <v>6521</v>
      </c>
      <c r="C2871" s="1">
        <v>4</v>
      </c>
      <c r="D2871" s="1" t="s">
        <v>109</v>
      </c>
      <c r="E2871" s="1" t="s">
        <v>110</v>
      </c>
      <c r="F2871" s="2">
        <v>25</v>
      </c>
      <c r="G2871" s="2">
        <v>8470</v>
      </c>
      <c r="H2871" s="2">
        <v>5566372.1900000004</v>
      </c>
      <c r="I2871" s="2">
        <v>141180</v>
      </c>
      <c r="J2871" s="2">
        <v>1932944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912838.4</v>
      </c>
      <c r="Q2871" s="2">
        <v>214219.02</v>
      </c>
      <c r="R2871" s="2">
        <v>174304.52</v>
      </c>
      <c r="S2871" s="2">
        <v>152940</v>
      </c>
      <c r="T2871" s="3">
        <f t="shared" si="176"/>
        <v>9094798.129999999</v>
      </c>
      <c r="U2871" s="2">
        <v>403946.14999999997</v>
      </c>
      <c r="V2871" s="2">
        <v>0</v>
      </c>
      <c r="W2871" s="2">
        <v>3127154.03</v>
      </c>
      <c r="X2871" s="2">
        <v>9964206.5899999999</v>
      </c>
      <c r="Y2871" s="2">
        <v>59351.81</v>
      </c>
      <c r="Z2871" s="2">
        <v>0</v>
      </c>
      <c r="AA2871" s="2">
        <v>7383186.0599999987</v>
      </c>
      <c r="AB2871" s="2">
        <v>0</v>
      </c>
      <c r="AC2871" s="2">
        <v>0</v>
      </c>
      <c r="AD2871" s="2">
        <v>0</v>
      </c>
      <c r="AE2871" s="2">
        <v>0</v>
      </c>
      <c r="AF2871" s="2">
        <v>69434.210000000006</v>
      </c>
      <c r="AG2871" s="2">
        <v>65098.75</v>
      </c>
      <c r="AH2871" s="2">
        <v>0</v>
      </c>
      <c r="AI2871" s="2">
        <v>0</v>
      </c>
      <c r="AJ2871" s="2">
        <v>7677638</v>
      </c>
      <c r="AK2871" s="2">
        <v>0</v>
      </c>
      <c r="AL2871" s="3">
        <f t="shared" si="177"/>
        <v>28750015.600000001</v>
      </c>
      <c r="AM2871" s="2">
        <v>23346042.59</v>
      </c>
      <c r="AN2871" s="2">
        <v>399432.6</v>
      </c>
      <c r="AO2871" s="5">
        <f t="shared" si="178"/>
        <v>23745475.190000001</v>
      </c>
      <c r="AP2871" s="5">
        <f t="shared" si="179"/>
        <v>61590288.920000002</v>
      </c>
    </row>
    <row r="2872" spans="1:42">
      <c r="A2872" s="1">
        <v>2871</v>
      </c>
      <c r="B2872" s="1" t="s">
        <v>6515</v>
      </c>
      <c r="C2872" s="1">
        <v>4</v>
      </c>
      <c r="D2872" s="1" t="s">
        <v>542</v>
      </c>
      <c r="E2872" s="1" t="s">
        <v>110</v>
      </c>
      <c r="F2872" s="2">
        <v>6.5</v>
      </c>
      <c r="G2872" s="2">
        <v>2331</v>
      </c>
      <c r="H2872" s="2">
        <v>284662.92</v>
      </c>
      <c r="I2872" s="2">
        <v>7789.05</v>
      </c>
      <c r="J2872" s="2">
        <v>87318.399999999994</v>
      </c>
      <c r="K2872" s="2">
        <v>12666</v>
      </c>
      <c r="L2872" s="2">
        <v>0</v>
      </c>
      <c r="M2872" s="2">
        <v>0</v>
      </c>
      <c r="N2872" s="2">
        <v>0</v>
      </c>
      <c r="O2872" s="2">
        <v>0</v>
      </c>
      <c r="P2872" s="2">
        <v>94723.5</v>
      </c>
      <c r="Q2872" s="2">
        <v>11968</v>
      </c>
      <c r="R2872" s="2">
        <v>0</v>
      </c>
      <c r="S2872" s="2">
        <v>283242.03000000003</v>
      </c>
      <c r="T2872" s="3">
        <f t="shared" si="176"/>
        <v>782369.9</v>
      </c>
      <c r="U2872" s="2">
        <v>217412.96000000002</v>
      </c>
      <c r="V2872" s="2">
        <v>0</v>
      </c>
      <c r="W2872" s="2">
        <v>857900.35</v>
      </c>
      <c r="X2872" s="2">
        <v>13489407.640000001</v>
      </c>
      <c r="Y2872" s="2">
        <v>16287.48</v>
      </c>
      <c r="Z2872" s="2">
        <v>0</v>
      </c>
      <c r="AA2872" s="2">
        <v>2025570.9200000002</v>
      </c>
      <c r="AB2872" s="2">
        <v>0</v>
      </c>
      <c r="AC2872" s="2">
        <v>0</v>
      </c>
      <c r="AD2872" s="2">
        <v>0</v>
      </c>
      <c r="AE2872" s="2">
        <v>0</v>
      </c>
      <c r="AF2872" s="2">
        <v>19053.900000000001</v>
      </c>
      <c r="AG2872" s="2">
        <v>17865.650000000001</v>
      </c>
      <c r="AH2872" s="2">
        <v>0</v>
      </c>
      <c r="AI2872" s="2">
        <v>0</v>
      </c>
      <c r="AJ2872" s="2">
        <v>174556</v>
      </c>
      <c r="AK2872" s="2">
        <v>129.1</v>
      </c>
      <c r="AL2872" s="3">
        <f t="shared" si="177"/>
        <v>16818184.000000004</v>
      </c>
      <c r="AM2872" s="2">
        <v>20202350.949999999</v>
      </c>
      <c r="AN2872" s="2">
        <v>0</v>
      </c>
      <c r="AO2872" s="5">
        <f t="shared" si="178"/>
        <v>20202350.949999999</v>
      </c>
      <c r="AP2872" s="5">
        <f t="shared" si="179"/>
        <v>37802904.850000001</v>
      </c>
    </row>
    <row r="2873" spans="1:42">
      <c r="A2873" s="1">
        <v>2872</v>
      </c>
      <c r="B2873" s="1" t="s">
        <v>6507</v>
      </c>
      <c r="C2873" s="1">
        <v>4</v>
      </c>
      <c r="D2873" s="1" t="s">
        <v>535</v>
      </c>
      <c r="E2873" s="1" t="s">
        <v>110</v>
      </c>
      <c r="F2873" s="2">
        <v>100.5</v>
      </c>
      <c r="G2873" s="2">
        <v>8999</v>
      </c>
      <c r="H2873" s="2">
        <v>870637.38</v>
      </c>
      <c r="I2873" s="2">
        <v>107966.55</v>
      </c>
      <c r="J2873" s="2">
        <v>642183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525579.30000000005</v>
      </c>
      <c r="Q2873" s="2">
        <v>335238.3</v>
      </c>
      <c r="R2873" s="2">
        <v>0</v>
      </c>
      <c r="S2873" s="2">
        <v>137845</v>
      </c>
      <c r="T2873" s="3">
        <f t="shared" si="176"/>
        <v>2619449.5300000003</v>
      </c>
      <c r="U2873" s="2">
        <v>420429.64</v>
      </c>
      <c r="V2873" s="2">
        <v>0</v>
      </c>
      <c r="W2873" s="2">
        <v>3327517.8200000003</v>
      </c>
      <c r="X2873" s="2">
        <v>10263509.860000001</v>
      </c>
      <c r="Y2873" s="2">
        <v>63143.81</v>
      </c>
      <c r="Z2873" s="2">
        <v>0</v>
      </c>
      <c r="AA2873" s="2">
        <v>7856079.8500000006</v>
      </c>
      <c r="AB2873" s="2">
        <v>0</v>
      </c>
      <c r="AC2873" s="2">
        <v>0</v>
      </c>
      <c r="AD2873" s="2">
        <v>0</v>
      </c>
      <c r="AE2873" s="2">
        <v>0</v>
      </c>
      <c r="AF2873" s="2">
        <v>73871.28</v>
      </c>
      <c r="AG2873" s="2">
        <v>69255.679999999993</v>
      </c>
      <c r="AH2873" s="2">
        <v>0</v>
      </c>
      <c r="AI2873" s="2">
        <v>0</v>
      </c>
      <c r="AJ2873" s="2">
        <v>2900689</v>
      </c>
      <c r="AK2873" s="2">
        <v>0</v>
      </c>
      <c r="AL2873" s="3">
        <f t="shared" si="177"/>
        <v>24974496.940000005</v>
      </c>
      <c r="AM2873" s="2">
        <v>44027019.119999997</v>
      </c>
      <c r="AN2873" s="2">
        <v>16170100</v>
      </c>
      <c r="AO2873" s="5">
        <f t="shared" si="178"/>
        <v>60197119.119999997</v>
      </c>
      <c r="AP2873" s="5">
        <f t="shared" si="179"/>
        <v>87791065.590000004</v>
      </c>
    </row>
    <row r="2874" spans="1:42">
      <c r="A2874" s="1">
        <v>2873</v>
      </c>
      <c r="B2874" s="1" t="s">
        <v>6516</v>
      </c>
      <c r="C2874" s="1">
        <v>4</v>
      </c>
      <c r="D2874" s="1" t="s">
        <v>535</v>
      </c>
      <c r="E2874" s="1" t="s">
        <v>110</v>
      </c>
      <c r="F2874" s="2">
        <v>94</v>
      </c>
      <c r="G2874" s="2">
        <v>4059</v>
      </c>
      <c r="H2874" s="2">
        <v>50748.56</v>
      </c>
      <c r="I2874" s="2">
        <v>45925.85</v>
      </c>
      <c r="J2874" s="2">
        <v>9638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257290.44</v>
      </c>
      <c r="Q2874" s="2">
        <v>151694.95000000001</v>
      </c>
      <c r="R2874" s="2">
        <v>685465</v>
      </c>
      <c r="S2874" s="2">
        <v>96612</v>
      </c>
      <c r="T2874" s="3">
        <f t="shared" si="176"/>
        <v>1297374.8</v>
      </c>
      <c r="U2874" s="2">
        <v>1027483.04</v>
      </c>
      <c r="V2874" s="2">
        <v>0</v>
      </c>
      <c r="W2874" s="2">
        <v>1499891.9200000002</v>
      </c>
      <c r="X2874" s="2">
        <v>9130074.8000000007</v>
      </c>
      <c r="Y2874" s="2">
        <v>28461.33</v>
      </c>
      <c r="Z2874" s="2">
        <v>0</v>
      </c>
      <c r="AA2874" s="2">
        <v>3541144.23</v>
      </c>
      <c r="AB2874" s="2">
        <v>0</v>
      </c>
      <c r="AC2874" s="2">
        <v>0</v>
      </c>
      <c r="AD2874" s="2">
        <v>0</v>
      </c>
      <c r="AE2874" s="2">
        <v>0</v>
      </c>
      <c r="AF2874" s="2">
        <v>33296.69</v>
      </c>
      <c r="AG2874" s="2">
        <v>31215.94</v>
      </c>
      <c r="AH2874" s="2">
        <v>0</v>
      </c>
      <c r="AI2874" s="2">
        <v>0</v>
      </c>
      <c r="AJ2874" s="2">
        <v>351400</v>
      </c>
      <c r="AK2874" s="2">
        <v>0</v>
      </c>
      <c r="AL2874" s="3">
        <f t="shared" si="177"/>
        <v>15642967.950000001</v>
      </c>
      <c r="AM2874" s="2">
        <v>17140254.68</v>
      </c>
      <c r="AN2874" s="2">
        <v>1454977.8</v>
      </c>
      <c r="AO2874" s="5">
        <f t="shared" si="178"/>
        <v>18595232.48</v>
      </c>
      <c r="AP2874" s="5">
        <f t="shared" si="179"/>
        <v>35535575.229999997</v>
      </c>
    </row>
    <row r="2875" spans="1:42">
      <c r="A2875" s="1">
        <v>2874</v>
      </c>
      <c r="B2875" s="1" t="s">
        <v>6514</v>
      </c>
      <c r="C2875" s="1">
        <v>4</v>
      </c>
      <c r="D2875" s="1" t="s">
        <v>535</v>
      </c>
      <c r="E2875" s="1" t="s">
        <v>110</v>
      </c>
      <c r="F2875" s="2">
        <v>1</v>
      </c>
      <c r="G2875" s="2">
        <v>2987</v>
      </c>
      <c r="H2875" s="2">
        <v>1029124.51</v>
      </c>
      <c r="I2875" s="2">
        <v>5509.05</v>
      </c>
      <c r="J2875" s="2">
        <v>410314</v>
      </c>
      <c r="K2875" s="2">
        <v>162830</v>
      </c>
      <c r="L2875" s="2">
        <v>0</v>
      </c>
      <c r="M2875" s="2">
        <v>0</v>
      </c>
      <c r="N2875" s="2">
        <v>0</v>
      </c>
      <c r="O2875" s="2">
        <v>0</v>
      </c>
      <c r="P2875" s="2">
        <v>515457.5</v>
      </c>
      <c r="Q2875" s="2">
        <v>597991.92999999993</v>
      </c>
      <c r="R2875" s="2">
        <v>0</v>
      </c>
      <c r="S2875" s="2">
        <v>3325051.75</v>
      </c>
      <c r="T2875" s="3">
        <f t="shared" si="176"/>
        <v>6046278.7400000002</v>
      </c>
      <c r="U2875" s="2">
        <v>238321.90999999995</v>
      </c>
      <c r="V2875" s="2">
        <v>0</v>
      </c>
      <c r="W2875" s="2">
        <v>1113152.7200000002</v>
      </c>
      <c r="X2875" s="2">
        <v>14518814.560000001</v>
      </c>
      <c r="Y2875" s="2">
        <v>21187.07</v>
      </c>
      <c r="Z2875" s="2">
        <v>0</v>
      </c>
      <c r="AA2875" s="2">
        <v>2629053.2800000003</v>
      </c>
      <c r="AB2875" s="2">
        <v>0</v>
      </c>
      <c r="AC2875" s="2">
        <v>0</v>
      </c>
      <c r="AD2875" s="2">
        <v>0</v>
      </c>
      <c r="AE2875" s="2">
        <v>0</v>
      </c>
      <c r="AF2875" s="2">
        <v>24781.27</v>
      </c>
      <c r="AG2875" s="2">
        <v>23251.41</v>
      </c>
      <c r="AH2875" s="2">
        <v>0</v>
      </c>
      <c r="AI2875" s="2">
        <v>0</v>
      </c>
      <c r="AJ2875" s="2">
        <v>588777</v>
      </c>
      <c r="AK2875" s="2">
        <v>0</v>
      </c>
      <c r="AL2875" s="3">
        <f t="shared" si="177"/>
        <v>19157339.220000003</v>
      </c>
      <c r="AM2875" s="2">
        <v>18960324</v>
      </c>
      <c r="AN2875" s="2">
        <v>0</v>
      </c>
      <c r="AO2875" s="5">
        <f t="shared" si="178"/>
        <v>18960324</v>
      </c>
      <c r="AP2875" s="5">
        <f t="shared" si="179"/>
        <v>44163941.960000001</v>
      </c>
    </row>
    <row r="2876" spans="1:42">
      <c r="A2876" s="1">
        <v>2875</v>
      </c>
      <c r="B2876" s="1" t="s">
        <v>6513</v>
      </c>
      <c r="C2876" s="1">
        <v>4</v>
      </c>
      <c r="D2876" s="1" t="s">
        <v>541</v>
      </c>
      <c r="E2876" s="1" t="s">
        <v>110</v>
      </c>
      <c r="F2876" s="2">
        <v>105.2</v>
      </c>
      <c r="G2876" s="2">
        <v>2861</v>
      </c>
      <c r="H2876" s="2">
        <v>122722.16</v>
      </c>
      <c r="I2876" s="2">
        <v>3397.7</v>
      </c>
      <c r="J2876" s="2">
        <v>1432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40901</v>
      </c>
      <c r="Q2876" s="2">
        <v>249381.91</v>
      </c>
      <c r="R2876" s="2">
        <v>0</v>
      </c>
      <c r="S2876" s="2">
        <v>100910</v>
      </c>
      <c r="T2876" s="3">
        <f t="shared" si="176"/>
        <v>518744.77</v>
      </c>
      <c r="U2876" s="2">
        <v>234048.89</v>
      </c>
      <c r="V2876" s="2">
        <v>0</v>
      </c>
      <c r="W2876" s="2">
        <v>1060762.8</v>
      </c>
      <c r="X2876" s="2">
        <v>10567999</v>
      </c>
      <c r="Y2876" s="2">
        <v>21757.040000000001</v>
      </c>
      <c r="Z2876" s="2">
        <v>0</v>
      </c>
      <c r="AA2876" s="2">
        <v>2504976.2599999998</v>
      </c>
      <c r="AB2876" s="2">
        <v>0</v>
      </c>
      <c r="AC2876" s="2">
        <v>0</v>
      </c>
      <c r="AD2876" s="2">
        <v>0</v>
      </c>
      <c r="AE2876" s="2">
        <v>0</v>
      </c>
      <c r="AF2876" s="2">
        <v>22109.98</v>
      </c>
      <c r="AG2876" s="2">
        <v>18166.580000000002</v>
      </c>
      <c r="AH2876" s="2">
        <v>0</v>
      </c>
      <c r="AI2876" s="2">
        <v>0</v>
      </c>
      <c r="AJ2876" s="2">
        <v>431</v>
      </c>
      <c r="AK2876" s="2">
        <v>0</v>
      </c>
      <c r="AL2876" s="3">
        <f t="shared" si="177"/>
        <v>14430251.549999999</v>
      </c>
      <c r="AM2876" s="2">
        <v>14198481</v>
      </c>
      <c r="AN2876" s="2">
        <v>0</v>
      </c>
      <c r="AO2876" s="5">
        <f t="shared" si="178"/>
        <v>14198481</v>
      </c>
      <c r="AP2876" s="5">
        <f t="shared" si="179"/>
        <v>29147477.319999997</v>
      </c>
    </row>
    <row r="2877" spans="1:42">
      <c r="A2877" s="1">
        <v>2876</v>
      </c>
      <c r="B2877" s="1" t="s">
        <v>2688</v>
      </c>
      <c r="C2877" s="1">
        <v>5</v>
      </c>
      <c r="D2877" s="1" t="s">
        <v>475</v>
      </c>
      <c r="E2877" s="1" t="s">
        <v>110</v>
      </c>
      <c r="F2877" s="2">
        <v>332.96</v>
      </c>
      <c r="G2877" s="2">
        <v>6854</v>
      </c>
      <c r="H2877" s="2">
        <v>32443.84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148509.5</v>
      </c>
      <c r="Q2877" s="2">
        <v>354799.1</v>
      </c>
      <c r="R2877" s="2">
        <v>0</v>
      </c>
      <c r="S2877" s="2">
        <v>146350</v>
      </c>
      <c r="T2877" s="3">
        <f t="shared" si="176"/>
        <v>682102.44</v>
      </c>
      <c r="U2877" s="2">
        <v>354554.37000000005</v>
      </c>
      <c r="V2877" s="2">
        <v>0</v>
      </c>
      <c r="W2877" s="2">
        <v>2525530.09</v>
      </c>
      <c r="X2877" s="2">
        <v>9332884.5800000019</v>
      </c>
      <c r="Y2877" s="2">
        <v>47887.38</v>
      </c>
      <c r="Z2877" s="2">
        <v>0</v>
      </c>
      <c r="AA2877" s="2">
        <v>5962061.4500000002</v>
      </c>
      <c r="AB2877" s="2">
        <v>0</v>
      </c>
      <c r="AC2877" s="2">
        <v>0</v>
      </c>
      <c r="AD2877" s="2">
        <v>0</v>
      </c>
      <c r="AE2877" s="2">
        <v>0</v>
      </c>
      <c r="AF2877" s="2">
        <v>56026.04</v>
      </c>
      <c r="AG2877" s="2">
        <v>52514.46</v>
      </c>
      <c r="AH2877" s="2">
        <v>10329.51</v>
      </c>
      <c r="AI2877" s="2">
        <v>0</v>
      </c>
      <c r="AJ2877" s="2">
        <v>0</v>
      </c>
      <c r="AK2877" s="2">
        <v>0</v>
      </c>
      <c r="AL2877" s="3">
        <f t="shared" si="177"/>
        <v>18341787.880000006</v>
      </c>
      <c r="AM2877" s="2">
        <v>17637521</v>
      </c>
      <c r="AN2877" s="2">
        <v>9253797.4499999993</v>
      </c>
      <c r="AO2877" s="5">
        <f t="shared" si="178"/>
        <v>26891318.449999999</v>
      </c>
      <c r="AP2877" s="5">
        <f t="shared" si="179"/>
        <v>45915208.770000003</v>
      </c>
    </row>
    <row r="2878" spans="1:42">
      <c r="A2878" s="1">
        <v>2877</v>
      </c>
      <c r="B2878" s="1" t="s">
        <v>2760</v>
      </c>
      <c r="C2878" s="1">
        <v>5</v>
      </c>
      <c r="D2878" s="1" t="s">
        <v>475</v>
      </c>
      <c r="E2878" s="1" t="s">
        <v>110</v>
      </c>
      <c r="F2878" s="2">
        <v>140.1</v>
      </c>
      <c r="G2878" s="2">
        <v>3003</v>
      </c>
      <c r="H2878" s="2">
        <v>272899.01</v>
      </c>
      <c r="I2878" s="2">
        <v>0</v>
      </c>
      <c r="J2878" s="2">
        <v>17748</v>
      </c>
      <c r="K2878" s="2">
        <v>940</v>
      </c>
      <c r="L2878" s="2">
        <v>0</v>
      </c>
      <c r="M2878" s="2">
        <v>0</v>
      </c>
      <c r="N2878" s="2">
        <v>0</v>
      </c>
      <c r="O2878" s="2">
        <v>0</v>
      </c>
      <c r="P2878" s="2">
        <v>257334.1</v>
      </c>
      <c r="Q2878" s="2">
        <v>1742196.61</v>
      </c>
      <c r="R2878" s="2">
        <v>40790</v>
      </c>
      <c r="S2878" s="2">
        <v>62640.1</v>
      </c>
      <c r="T2878" s="3">
        <f t="shared" si="176"/>
        <v>2394547.8200000003</v>
      </c>
      <c r="U2878" s="2">
        <v>237744.61999999997</v>
      </c>
      <c r="V2878" s="2">
        <v>0</v>
      </c>
      <c r="W2878" s="2">
        <v>1105021.82</v>
      </c>
      <c r="X2878" s="2">
        <v>9958971.5099999998</v>
      </c>
      <c r="Y2878" s="2">
        <v>20963.25</v>
      </c>
      <c r="Z2878" s="2">
        <v>0</v>
      </c>
      <c r="AA2878" s="2">
        <v>2608803.8699999996</v>
      </c>
      <c r="AB2878" s="2">
        <v>0</v>
      </c>
      <c r="AC2878" s="2">
        <v>0</v>
      </c>
      <c r="AD2878" s="2">
        <v>0</v>
      </c>
      <c r="AE2878" s="2">
        <v>0</v>
      </c>
      <c r="AF2878" s="2">
        <v>24525.18</v>
      </c>
      <c r="AG2878" s="2">
        <v>22991.03</v>
      </c>
      <c r="AH2878" s="2">
        <v>10329.51</v>
      </c>
      <c r="AI2878" s="2">
        <v>0</v>
      </c>
      <c r="AJ2878" s="2">
        <v>0</v>
      </c>
      <c r="AK2878" s="2">
        <v>500</v>
      </c>
      <c r="AL2878" s="3">
        <f t="shared" si="177"/>
        <v>13989850.789999997</v>
      </c>
      <c r="AM2878" s="2">
        <v>8613813</v>
      </c>
      <c r="AN2878" s="2">
        <v>1727000</v>
      </c>
      <c r="AO2878" s="5">
        <f t="shared" si="178"/>
        <v>10340813</v>
      </c>
      <c r="AP2878" s="5">
        <f t="shared" si="179"/>
        <v>26725211.609999999</v>
      </c>
    </row>
    <row r="2879" spans="1:42">
      <c r="A2879" s="1">
        <v>2878</v>
      </c>
      <c r="B2879" s="1" t="s">
        <v>2694</v>
      </c>
      <c r="C2879" s="1">
        <v>5</v>
      </c>
      <c r="D2879" s="1" t="s">
        <v>536</v>
      </c>
      <c r="E2879" s="1" t="s">
        <v>110</v>
      </c>
      <c r="F2879" s="2">
        <v>86</v>
      </c>
      <c r="G2879" s="2">
        <v>4110</v>
      </c>
      <c r="H2879" s="2">
        <v>121599.5</v>
      </c>
      <c r="I2879" s="2">
        <v>170486.86</v>
      </c>
      <c r="J2879" s="2">
        <v>25470</v>
      </c>
      <c r="K2879" s="2">
        <v>900</v>
      </c>
      <c r="L2879" s="2">
        <v>0</v>
      </c>
      <c r="M2879" s="2">
        <v>0</v>
      </c>
      <c r="N2879" s="2">
        <v>0</v>
      </c>
      <c r="O2879" s="2">
        <v>0</v>
      </c>
      <c r="P2879" s="2">
        <v>18910.5</v>
      </c>
      <c r="Q2879" s="2">
        <v>152390.48000000001</v>
      </c>
      <c r="R2879" s="2">
        <v>0</v>
      </c>
      <c r="S2879" s="2">
        <v>49960</v>
      </c>
      <c r="T2879" s="3">
        <f t="shared" si="176"/>
        <v>539717.34</v>
      </c>
      <c r="U2879" s="2">
        <v>272712.58999999997</v>
      </c>
      <c r="V2879" s="2">
        <v>0</v>
      </c>
      <c r="W2879" s="2">
        <v>1530817.94</v>
      </c>
      <c r="X2879" s="2">
        <v>9259717.9299999997</v>
      </c>
      <c r="Y2879" s="2">
        <v>29068.59</v>
      </c>
      <c r="Z2879" s="2">
        <v>0</v>
      </c>
      <c r="AA2879" s="2">
        <v>3614467.7300000004</v>
      </c>
      <c r="AB2879" s="2">
        <v>0</v>
      </c>
      <c r="AC2879" s="2">
        <v>0</v>
      </c>
      <c r="AD2879" s="2">
        <v>0</v>
      </c>
      <c r="AE2879" s="2">
        <v>0</v>
      </c>
      <c r="AF2879" s="2">
        <v>34005.43</v>
      </c>
      <c r="AG2879" s="2">
        <v>31886.47</v>
      </c>
      <c r="AH2879" s="2">
        <v>10329.52</v>
      </c>
      <c r="AI2879" s="2">
        <v>0</v>
      </c>
      <c r="AJ2879" s="2">
        <v>355652</v>
      </c>
      <c r="AK2879" s="2">
        <v>0</v>
      </c>
      <c r="AL2879" s="3">
        <f t="shared" si="177"/>
        <v>15138658.199999999</v>
      </c>
      <c r="AM2879" s="2">
        <v>13911224</v>
      </c>
      <c r="AN2879" s="2">
        <v>5000000</v>
      </c>
      <c r="AO2879" s="5">
        <f t="shared" si="178"/>
        <v>18911224</v>
      </c>
      <c r="AP2879" s="5">
        <f t="shared" si="179"/>
        <v>34589599.540000007</v>
      </c>
    </row>
    <row r="2880" spans="1:42">
      <c r="A2880" s="1">
        <v>2879</v>
      </c>
      <c r="B2880" s="1" t="s">
        <v>2729</v>
      </c>
      <c r="C2880" s="1">
        <v>5</v>
      </c>
      <c r="D2880" s="1" t="s">
        <v>536</v>
      </c>
      <c r="E2880" s="1" t="s">
        <v>110</v>
      </c>
      <c r="F2880" s="2">
        <v>72</v>
      </c>
      <c r="G2880" s="2">
        <v>3321</v>
      </c>
      <c r="H2880" s="2">
        <v>41870.5</v>
      </c>
      <c r="I2880" s="2">
        <v>90335</v>
      </c>
      <c r="J2880" s="2">
        <v>3174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5857.7</v>
      </c>
      <c r="Q2880" s="2">
        <v>5000</v>
      </c>
      <c r="R2880" s="2">
        <v>577030</v>
      </c>
      <c r="S2880" s="2">
        <v>24110</v>
      </c>
      <c r="T2880" s="3">
        <f t="shared" si="176"/>
        <v>747377.2</v>
      </c>
      <c r="U2880" s="2">
        <v>248016.99000000002</v>
      </c>
      <c r="V2880" s="2">
        <v>0</v>
      </c>
      <c r="W2880" s="2">
        <v>1230221.04</v>
      </c>
      <c r="X2880" s="2">
        <v>9328860.7699999996</v>
      </c>
      <c r="Y2880" s="2">
        <v>23353.72</v>
      </c>
      <c r="Z2880" s="2">
        <v>0</v>
      </c>
      <c r="AA2880" s="2">
        <v>2904614.03</v>
      </c>
      <c r="AB2880" s="2">
        <v>0</v>
      </c>
      <c r="AC2880" s="2">
        <v>0</v>
      </c>
      <c r="AD2880" s="2">
        <v>0</v>
      </c>
      <c r="AE2880" s="2">
        <v>0</v>
      </c>
      <c r="AF2880" s="2">
        <v>27320.55</v>
      </c>
      <c r="AG2880" s="2">
        <v>19356.599999999999</v>
      </c>
      <c r="AH2880" s="2">
        <v>0</v>
      </c>
      <c r="AI2880" s="2">
        <v>0</v>
      </c>
      <c r="AJ2880" s="2">
        <v>310948</v>
      </c>
      <c r="AK2880" s="2">
        <v>0</v>
      </c>
      <c r="AL2880" s="3">
        <f t="shared" si="177"/>
        <v>14092691.699999999</v>
      </c>
      <c r="AM2880" s="2">
        <v>2683225</v>
      </c>
      <c r="AN2880" s="2">
        <v>0</v>
      </c>
      <c r="AO2880" s="5">
        <f t="shared" si="178"/>
        <v>2683225</v>
      </c>
      <c r="AP2880" s="5">
        <f t="shared" si="179"/>
        <v>17523293.899999999</v>
      </c>
    </row>
    <row r="2881" spans="1:42">
      <c r="A2881" s="1">
        <v>2880</v>
      </c>
      <c r="B2881" s="1" t="s">
        <v>1951</v>
      </c>
      <c r="C2881" s="1">
        <v>5</v>
      </c>
      <c r="D2881" s="1" t="s">
        <v>536</v>
      </c>
      <c r="E2881" s="1" t="s">
        <v>110</v>
      </c>
      <c r="F2881" s="2">
        <v>48</v>
      </c>
      <c r="G2881" s="2">
        <v>3683</v>
      </c>
      <c r="H2881" s="2">
        <v>23347.8</v>
      </c>
      <c r="I2881" s="2">
        <v>61568.12</v>
      </c>
      <c r="J2881" s="2">
        <v>2800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7274.8</v>
      </c>
      <c r="Q2881" s="2">
        <v>153036.44</v>
      </c>
      <c r="R2881" s="2">
        <v>380371</v>
      </c>
      <c r="S2881" s="2">
        <v>39000</v>
      </c>
      <c r="T2881" s="3">
        <f t="shared" si="176"/>
        <v>667398.16</v>
      </c>
      <c r="U2881" s="2">
        <v>259410.78000000003</v>
      </c>
      <c r="V2881" s="2">
        <v>0</v>
      </c>
      <c r="W2881" s="2">
        <v>1369244.85</v>
      </c>
      <c r="X2881" s="2">
        <v>9687561.5800000001</v>
      </c>
      <c r="Y2881" s="2">
        <v>26017.97</v>
      </c>
      <c r="Z2881" s="2">
        <v>0</v>
      </c>
      <c r="AA2881" s="2">
        <v>3233236.5599999996</v>
      </c>
      <c r="AB2881" s="2">
        <v>0</v>
      </c>
      <c r="AC2881" s="2">
        <v>0</v>
      </c>
      <c r="AD2881" s="2">
        <v>0</v>
      </c>
      <c r="AE2881" s="2">
        <v>0</v>
      </c>
      <c r="AF2881" s="2">
        <v>37400.050000000003</v>
      </c>
      <c r="AG2881" s="2">
        <v>21579.01</v>
      </c>
      <c r="AH2881" s="2">
        <v>10329.51</v>
      </c>
      <c r="AI2881" s="2">
        <v>0</v>
      </c>
      <c r="AJ2881" s="2">
        <v>292090</v>
      </c>
      <c r="AK2881" s="2">
        <v>0</v>
      </c>
      <c r="AL2881" s="3">
        <f t="shared" si="177"/>
        <v>14936870.310000002</v>
      </c>
      <c r="AM2881" s="2">
        <v>21354120</v>
      </c>
      <c r="AN2881" s="2">
        <v>12590</v>
      </c>
      <c r="AO2881" s="5">
        <f t="shared" si="178"/>
        <v>21366710</v>
      </c>
      <c r="AP2881" s="5">
        <f t="shared" si="179"/>
        <v>36970978.469999999</v>
      </c>
    </row>
    <row r="2882" spans="1:42">
      <c r="A2882" s="1">
        <v>2881</v>
      </c>
      <c r="B2882" s="1" t="s">
        <v>2691</v>
      </c>
      <c r="C2882" s="1">
        <v>5</v>
      </c>
      <c r="D2882" s="1" t="s">
        <v>537</v>
      </c>
      <c r="E2882" s="1" t="s">
        <v>110</v>
      </c>
      <c r="F2882" s="2">
        <v>74</v>
      </c>
      <c r="G2882" s="2">
        <v>5279</v>
      </c>
      <c r="H2882" s="2">
        <v>68058.899999999994</v>
      </c>
      <c r="I2882" s="2">
        <v>119658.26</v>
      </c>
      <c r="J2882" s="2">
        <v>6785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188023.9</v>
      </c>
      <c r="Q2882" s="2">
        <v>141760.5</v>
      </c>
      <c r="R2882" s="2">
        <v>1090750</v>
      </c>
      <c r="S2882" s="2">
        <v>27500</v>
      </c>
      <c r="T2882" s="3">
        <f t="shared" ref="T2882:T2945" si="180">SUM(H2882:S2882)</f>
        <v>1642536.56</v>
      </c>
      <c r="U2882" s="2">
        <v>307801.62</v>
      </c>
      <c r="V2882" s="2">
        <v>0</v>
      </c>
      <c r="W2882" s="2">
        <v>1958006.7999999996</v>
      </c>
      <c r="X2882" s="2">
        <v>8501939.2699999996</v>
      </c>
      <c r="Y2882" s="2">
        <v>37195.31</v>
      </c>
      <c r="Z2882" s="2">
        <v>0</v>
      </c>
      <c r="AA2882" s="2">
        <v>4623343.2600000007</v>
      </c>
      <c r="AB2882" s="2">
        <v>0</v>
      </c>
      <c r="AC2882" s="2">
        <v>0</v>
      </c>
      <c r="AD2882" s="2">
        <v>0</v>
      </c>
      <c r="AE2882" s="2">
        <v>0</v>
      </c>
      <c r="AF2882" s="2">
        <v>45461.16</v>
      </c>
      <c r="AG2882" s="2">
        <v>67061.440000000002</v>
      </c>
      <c r="AH2882" s="2">
        <v>0</v>
      </c>
      <c r="AI2882" s="2">
        <v>0</v>
      </c>
      <c r="AJ2882" s="2">
        <v>489830</v>
      </c>
      <c r="AK2882" s="2">
        <v>0</v>
      </c>
      <c r="AL2882" s="3">
        <f t="shared" ref="AL2882:AL2945" si="181">SUM(U2882:AK2882)</f>
        <v>16030638.860000001</v>
      </c>
      <c r="AM2882" s="2">
        <v>17075106</v>
      </c>
      <c r="AN2882" s="2">
        <v>659500</v>
      </c>
      <c r="AO2882" s="5">
        <f t="shared" ref="AO2882:AO2945" si="182">SUM(AM2882:AN2882)</f>
        <v>17734606</v>
      </c>
      <c r="AP2882" s="5">
        <f t="shared" ref="AP2882:AP2945" si="183">AO2882+AL2882+T2882</f>
        <v>35407781.420000002</v>
      </c>
    </row>
    <row r="2883" spans="1:42">
      <c r="A2883" s="1">
        <v>2882</v>
      </c>
      <c r="B2883" s="1" t="s">
        <v>2701</v>
      </c>
      <c r="C2883" s="1">
        <v>5</v>
      </c>
      <c r="D2883" s="1" t="s">
        <v>537</v>
      </c>
      <c r="E2883" s="1" t="s">
        <v>110</v>
      </c>
      <c r="F2883" s="2">
        <v>76</v>
      </c>
      <c r="G2883" s="2">
        <v>6392</v>
      </c>
      <c r="H2883" s="2">
        <v>64348.05</v>
      </c>
      <c r="I2883" s="2">
        <v>48166.54</v>
      </c>
      <c r="J2883" s="2">
        <v>6362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358213.2</v>
      </c>
      <c r="Q2883" s="2">
        <v>45111</v>
      </c>
      <c r="R2883" s="2">
        <v>111273.12</v>
      </c>
      <c r="S2883" s="2">
        <v>144205</v>
      </c>
      <c r="T2883" s="3">
        <f t="shared" si="180"/>
        <v>777678.91</v>
      </c>
      <c r="U2883" s="2">
        <v>341071.19</v>
      </c>
      <c r="V2883" s="2">
        <v>0</v>
      </c>
      <c r="W2883" s="2">
        <v>2362052.2400000002</v>
      </c>
      <c r="X2883" s="2">
        <v>9324162.5899999999</v>
      </c>
      <c r="Y2883" s="2">
        <v>44819.55</v>
      </c>
      <c r="Z2883" s="2">
        <v>0</v>
      </c>
      <c r="AA2883" s="2">
        <v>5576620.1399999997</v>
      </c>
      <c r="AB2883" s="2">
        <v>0</v>
      </c>
      <c r="AC2883" s="2">
        <v>0</v>
      </c>
      <c r="AD2883" s="2">
        <v>0</v>
      </c>
      <c r="AE2883" s="2">
        <v>1542</v>
      </c>
      <c r="AF2883" s="2">
        <v>52434.2</v>
      </c>
      <c r="AG2883" s="2">
        <v>49157.01</v>
      </c>
      <c r="AH2883" s="2">
        <v>0</v>
      </c>
      <c r="AI2883" s="2">
        <v>0</v>
      </c>
      <c r="AJ2883" s="2">
        <v>947605</v>
      </c>
      <c r="AK2883" s="2">
        <v>0</v>
      </c>
      <c r="AL2883" s="3">
        <f t="shared" si="181"/>
        <v>18699463.920000002</v>
      </c>
      <c r="AM2883" s="2">
        <v>22233353.32</v>
      </c>
      <c r="AN2883" s="2">
        <v>15114049</v>
      </c>
      <c r="AO2883" s="5">
        <f t="shared" si="182"/>
        <v>37347402.32</v>
      </c>
      <c r="AP2883" s="5">
        <f t="shared" si="183"/>
        <v>56824545.149999999</v>
      </c>
    </row>
    <row r="2884" spans="1:42">
      <c r="A2884" s="1">
        <v>2883</v>
      </c>
      <c r="B2884" s="1" t="s">
        <v>2725</v>
      </c>
      <c r="C2884" s="1">
        <v>5</v>
      </c>
      <c r="D2884" s="1" t="s">
        <v>537</v>
      </c>
      <c r="E2884" s="1" t="s">
        <v>110</v>
      </c>
      <c r="F2884" s="2">
        <v>135.41999999999999</v>
      </c>
      <c r="G2884" s="2">
        <v>5047</v>
      </c>
      <c r="H2884" s="2">
        <v>85483.199999999997</v>
      </c>
      <c r="I2884" s="2">
        <v>43215.56</v>
      </c>
      <c r="J2884" s="2">
        <v>17706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20300</v>
      </c>
      <c r="Q2884" s="2">
        <v>41155.32</v>
      </c>
      <c r="R2884" s="2">
        <v>0</v>
      </c>
      <c r="S2884" s="2">
        <v>204596</v>
      </c>
      <c r="T2884" s="3">
        <f t="shared" si="180"/>
        <v>412456.08</v>
      </c>
      <c r="U2884" s="2">
        <v>298438.62</v>
      </c>
      <c r="V2884" s="2">
        <v>0</v>
      </c>
      <c r="W2884" s="2">
        <v>1844112.9500000002</v>
      </c>
      <c r="X2884" s="2">
        <v>8272859.7199999997</v>
      </c>
      <c r="Y2884" s="2">
        <v>35034.6</v>
      </c>
      <c r="Z2884" s="2">
        <v>0</v>
      </c>
      <c r="AA2884" s="2">
        <v>4354455.12</v>
      </c>
      <c r="AB2884" s="2">
        <v>0</v>
      </c>
      <c r="AC2884" s="2">
        <v>0</v>
      </c>
      <c r="AD2884" s="2">
        <v>0</v>
      </c>
      <c r="AE2884" s="2">
        <v>1020</v>
      </c>
      <c r="AF2884" s="2">
        <v>40983.29</v>
      </c>
      <c r="AG2884" s="2">
        <v>38434.32</v>
      </c>
      <c r="AH2884" s="2">
        <v>0</v>
      </c>
      <c r="AI2884" s="2">
        <v>0</v>
      </c>
      <c r="AJ2884" s="2">
        <v>573443</v>
      </c>
      <c r="AK2884" s="2">
        <v>873</v>
      </c>
      <c r="AL2884" s="3">
        <f t="shared" si="181"/>
        <v>15459654.619999997</v>
      </c>
      <c r="AM2884" s="2">
        <v>18160261</v>
      </c>
      <c r="AN2884" s="2">
        <v>14678511.83</v>
      </c>
      <c r="AO2884" s="5">
        <f t="shared" si="182"/>
        <v>32838772.829999998</v>
      </c>
      <c r="AP2884" s="5">
        <f t="shared" si="183"/>
        <v>48710883.529999994</v>
      </c>
    </row>
    <row r="2885" spans="1:42">
      <c r="A2885" s="1">
        <v>2884</v>
      </c>
      <c r="B2885" s="1" t="s">
        <v>2730</v>
      </c>
      <c r="C2885" s="1">
        <v>5</v>
      </c>
      <c r="D2885" s="1" t="s">
        <v>537</v>
      </c>
      <c r="E2885" s="1" t="s">
        <v>110</v>
      </c>
      <c r="F2885" s="2">
        <v>44</v>
      </c>
      <c r="G2885" s="2">
        <v>5566</v>
      </c>
      <c r="H2885" s="2">
        <v>84495.34</v>
      </c>
      <c r="I2885" s="2">
        <v>67662.14</v>
      </c>
      <c r="J2885" s="2">
        <v>30641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45947.3</v>
      </c>
      <c r="Q2885" s="2">
        <v>21946.45</v>
      </c>
      <c r="R2885" s="2">
        <v>0</v>
      </c>
      <c r="S2885" s="2">
        <v>71390</v>
      </c>
      <c r="T2885" s="3">
        <f t="shared" si="180"/>
        <v>322082.23</v>
      </c>
      <c r="U2885" s="2">
        <v>313981</v>
      </c>
      <c r="V2885" s="2">
        <v>0</v>
      </c>
      <c r="W2885" s="2">
        <v>2031737.6399999997</v>
      </c>
      <c r="X2885" s="2">
        <v>9152753.1499999985</v>
      </c>
      <c r="Y2885" s="2">
        <v>38503.94</v>
      </c>
      <c r="Z2885" s="2">
        <v>0</v>
      </c>
      <c r="AA2885" s="2">
        <v>4796047.2700000005</v>
      </c>
      <c r="AB2885" s="2">
        <v>0</v>
      </c>
      <c r="AC2885" s="2">
        <v>0</v>
      </c>
      <c r="AD2885" s="2">
        <v>0</v>
      </c>
      <c r="AE2885" s="2">
        <v>0</v>
      </c>
      <c r="AF2885" s="2">
        <v>45049.55</v>
      </c>
      <c r="AG2885" s="2">
        <v>42220</v>
      </c>
      <c r="AH2885" s="2">
        <v>0</v>
      </c>
      <c r="AI2885" s="2">
        <v>0</v>
      </c>
      <c r="AJ2885" s="2">
        <v>380821</v>
      </c>
      <c r="AK2885" s="2">
        <v>1331.6</v>
      </c>
      <c r="AL2885" s="3">
        <f t="shared" si="181"/>
        <v>16802445.150000002</v>
      </c>
      <c r="AM2885" s="2">
        <v>17411240.309999999</v>
      </c>
      <c r="AN2885" s="2">
        <v>1721528.6</v>
      </c>
      <c r="AO2885" s="5">
        <f t="shared" si="182"/>
        <v>19132768.91</v>
      </c>
      <c r="AP2885" s="5">
        <f t="shared" si="183"/>
        <v>36257296.289999999</v>
      </c>
    </row>
    <row r="2886" spans="1:42">
      <c r="A2886" s="1">
        <v>2885</v>
      </c>
      <c r="B2886" s="1" t="s">
        <v>2731</v>
      </c>
      <c r="C2886" s="1">
        <v>5</v>
      </c>
      <c r="D2886" s="1" t="s">
        <v>537</v>
      </c>
      <c r="E2886" s="1" t="s">
        <v>110</v>
      </c>
      <c r="F2886" s="2">
        <v>32</v>
      </c>
      <c r="G2886" s="2">
        <v>4179</v>
      </c>
      <c r="H2886" s="2">
        <v>26301.29</v>
      </c>
      <c r="I2886" s="2">
        <v>67326.559999999998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47645.7</v>
      </c>
      <c r="Q2886" s="2">
        <v>86151.49</v>
      </c>
      <c r="R2886" s="2">
        <v>0</v>
      </c>
      <c r="S2886" s="2">
        <v>23400</v>
      </c>
      <c r="T2886" s="3">
        <f t="shared" si="180"/>
        <v>250825.03999999998</v>
      </c>
      <c r="U2886" s="2">
        <v>272893.82000000007</v>
      </c>
      <c r="V2886" s="2">
        <v>0</v>
      </c>
      <c r="W2886" s="2">
        <v>1532640.77</v>
      </c>
      <c r="X2886" s="2">
        <v>9601023.8100000005</v>
      </c>
      <c r="Y2886" s="2">
        <v>29079.19</v>
      </c>
      <c r="Z2886" s="2">
        <v>0</v>
      </c>
      <c r="AA2886" s="2">
        <v>3618407.9499999997</v>
      </c>
      <c r="AB2886" s="2">
        <v>0</v>
      </c>
      <c r="AC2886" s="2">
        <v>349.2</v>
      </c>
      <c r="AD2886" s="2">
        <v>0</v>
      </c>
      <c r="AE2886" s="2">
        <v>6</v>
      </c>
      <c r="AF2886" s="2">
        <v>34019.800000000003</v>
      </c>
      <c r="AG2886" s="2">
        <v>31892.84</v>
      </c>
      <c r="AH2886" s="2">
        <v>0</v>
      </c>
      <c r="AI2886" s="2">
        <v>0</v>
      </c>
      <c r="AJ2886" s="2">
        <v>15548</v>
      </c>
      <c r="AK2886" s="2">
        <v>0</v>
      </c>
      <c r="AL2886" s="3">
        <f t="shared" si="181"/>
        <v>15135861.379999999</v>
      </c>
      <c r="AM2886" s="2">
        <v>11913923</v>
      </c>
      <c r="AN2886" s="2">
        <v>7815794.3200000003</v>
      </c>
      <c r="AO2886" s="5">
        <f t="shared" si="182"/>
        <v>19729717.32</v>
      </c>
      <c r="AP2886" s="5">
        <f t="shared" si="183"/>
        <v>35116403.740000002</v>
      </c>
    </row>
    <row r="2887" spans="1:42">
      <c r="A2887" s="1">
        <v>2886</v>
      </c>
      <c r="B2887" s="1" t="s">
        <v>2743</v>
      </c>
      <c r="C2887" s="1">
        <v>5</v>
      </c>
      <c r="D2887" s="1" t="s">
        <v>537</v>
      </c>
      <c r="E2887" s="1" t="s">
        <v>110</v>
      </c>
      <c r="F2887" s="2">
        <v>48.42</v>
      </c>
      <c r="G2887" s="2">
        <v>4613</v>
      </c>
      <c r="H2887" s="2">
        <v>126852</v>
      </c>
      <c r="I2887" s="2">
        <v>147027.28</v>
      </c>
      <c r="J2887" s="2">
        <v>44681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21445.7</v>
      </c>
      <c r="Q2887" s="2">
        <v>134109.85</v>
      </c>
      <c r="R2887" s="2">
        <v>0</v>
      </c>
      <c r="S2887" s="2">
        <v>90200</v>
      </c>
      <c r="T2887" s="3">
        <f t="shared" si="180"/>
        <v>564315.83000000007</v>
      </c>
      <c r="U2887" s="2">
        <v>286499.90999999997</v>
      </c>
      <c r="V2887" s="2">
        <v>0</v>
      </c>
      <c r="W2887" s="2">
        <v>1698801.5899999999</v>
      </c>
      <c r="X2887" s="2">
        <v>8808761.0099999998</v>
      </c>
      <c r="Y2887" s="2">
        <v>32272.47</v>
      </c>
      <c r="Z2887" s="2">
        <v>0</v>
      </c>
      <c r="AA2887" s="2">
        <v>4011312.5</v>
      </c>
      <c r="AB2887" s="2">
        <v>0</v>
      </c>
      <c r="AC2887" s="2">
        <v>0</v>
      </c>
      <c r="AD2887" s="2">
        <v>0</v>
      </c>
      <c r="AE2887" s="2">
        <v>0</v>
      </c>
      <c r="AF2887" s="2">
        <v>37752.269999999997</v>
      </c>
      <c r="AG2887" s="2">
        <v>35403.769999999997</v>
      </c>
      <c r="AH2887" s="2">
        <v>10329.51</v>
      </c>
      <c r="AI2887" s="2">
        <v>1020</v>
      </c>
      <c r="AJ2887" s="2">
        <v>616276</v>
      </c>
      <c r="AK2887" s="2">
        <v>6</v>
      </c>
      <c r="AL2887" s="3">
        <f t="shared" si="181"/>
        <v>15538435.029999999</v>
      </c>
      <c r="AM2887" s="2">
        <v>17216943.68</v>
      </c>
      <c r="AN2887" s="2">
        <v>0</v>
      </c>
      <c r="AO2887" s="5">
        <f t="shared" si="182"/>
        <v>17216943.68</v>
      </c>
      <c r="AP2887" s="5">
        <f t="shared" si="183"/>
        <v>33319694.539999999</v>
      </c>
    </row>
    <row r="2888" spans="1:42">
      <c r="A2888" s="1">
        <v>2887</v>
      </c>
      <c r="B2888" s="1" t="s">
        <v>2745</v>
      </c>
      <c r="C2888" s="1">
        <v>5</v>
      </c>
      <c r="D2888" s="1" t="s">
        <v>537</v>
      </c>
      <c r="E2888" s="1" t="s">
        <v>110</v>
      </c>
      <c r="F2888" s="2">
        <v>10.7</v>
      </c>
      <c r="G2888" s="2">
        <v>4055</v>
      </c>
      <c r="H2888" s="2">
        <v>42771</v>
      </c>
      <c r="I2888" s="2">
        <v>29097</v>
      </c>
      <c r="J2888" s="2">
        <v>6539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211213.9</v>
      </c>
      <c r="Q2888" s="2">
        <v>103119.97</v>
      </c>
      <c r="R2888" s="2">
        <v>0</v>
      </c>
      <c r="S2888" s="2">
        <v>38470</v>
      </c>
      <c r="T2888" s="3">
        <f t="shared" si="180"/>
        <v>431210.87</v>
      </c>
      <c r="U2888" s="2">
        <v>273394.53999999998</v>
      </c>
      <c r="V2888" s="2">
        <v>0</v>
      </c>
      <c r="W2888" s="2">
        <v>1508698.69</v>
      </c>
      <c r="X2888" s="2">
        <v>9040186.8599999994</v>
      </c>
      <c r="Y2888" s="2">
        <v>28648.71</v>
      </c>
      <c r="Z2888" s="2">
        <v>0</v>
      </c>
      <c r="AA2888" s="2">
        <v>3562243.33</v>
      </c>
      <c r="AB2888" s="2">
        <v>0</v>
      </c>
      <c r="AC2888" s="2">
        <v>0</v>
      </c>
      <c r="AD2888" s="2">
        <v>0</v>
      </c>
      <c r="AE2888" s="2">
        <v>1001</v>
      </c>
      <c r="AF2888" s="2">
        <v>33514.230000000003</v>
      </c>
      <c r="AG2888" s="2">
        <v>31425.87</v>
      </c>
      <c r="AH2888" s="2">
        <v>0</v>
      </c>
      <c r="AI2888" s="2">
        <v>0</v>
      </c>
      <c r="AJ2888" s="2">
        <v>796632</v>
      </c>
      <c r="AK2888" s="2">
        <v>0</v>
      </c>
      <c r="AL2888" s="3">
        <f t="shared" si="181"/>
        <v>15275745.23</v>
      </c>
      <c r="AM2888" s="2">
        <v>14785007.310000001</v>
      </c>
      <c r="AN2888" s="2">
        <v>28700</v>
      </c>
      <c r="AO2888" s="5">
        <f t="shared" si="182"/>
        <v>14813707.310000001</v>
      </c>
      <c r="AP2888" s="5">
        <f t="shared" si="183"/>
        <v>30520663.41</v>
      </c>
    </row>
    <row r="2889" spans="1:42">
      <c r="A2889" s="1">
        <v>2888</v>
      </c>
      <c r="B2889" s="1" t="s">
        <v>2749</v>
      </c>
      <c r="C2889" s="1">
        <v>5</v>
      </c>
      <c r="D2889" s="1" t="s">
        <v>537</v>
      </c>
      <c r="E2889" s="1" t="s">
        <v>110</v>
      </c>
      <c r="F2889" s="2">
        <v>66.39</v>
      </c>
      <c r="G2889" s="2">
        <v>6668</v>
      </c>
      <c r="H2889" s="2">
        <v>98394.559999999998</v>
      </c>
      <c r="I2889" s="2">
        <v>57900.24</v>
      </c>
      <c r="J2889" s="2">
        <v>56946.080000000002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443279</v>
      </c>
      <c r="Q2889" s="2">
        <v>117324.03</v>
      </c>
      <c r="R2889" s="2">
        <v>0</v>
      </c>
      <c r="S2889" s="2">
        <v>54150</v>
      </c>
      <c r="T2889" s="3">
        <f t="shared" si="180"/>
        <v>827993.91</v>
      </c>
      <c r="U2889" s="2">
        <v>348346.72</v>
      </c>
      <c r="V2889" s="2">
        <v>0</v>
      </c>
      <c r="W2889" s="2">
        <v>2452864.2500000005</v>
      </c>
      <c r="X2889" s="2">
        <v>9386248.9000000004</v>
      </c>
      <c r="Y2889" s="2">
        <v>46687.39</v>
      </c>
      <c r="Z2889" s="2">
        <v>0</v>
      </c>
      <c r="AA2889" s="2">
        <v>5793210.9800000004</v>
      </c>
      <c r="AB2889" s="2">
        <v>0</v>
      </c>
      <c r="AC2889" s="2">
        <v>0</v>
      </c>
      <c r="AD2889" s="2">
        <v>0</v>
      </c>
      <c r="AE2889" s="2">
        <v>4231</v>
      </c>
      <c r="AF2889" s="2">
        <v>54607.42</v>
      </c>
      <c r="AG2889" s="2">
        <v>51236.65</v>
      </c>
      <c r="AH2889" s="2">
        <v>0</v>
      </c>
      <c r="AI2889" s="2">
        <v>0</v>
      </c>
      <c r="AJ2889" s="2">
        <v>651806</v>
      </c>
      <c r="AK2889" s="2">
        <v>1018.5</v>
      </c>
      <c r="AL2889" s="3">
        <f t="shared" si="181"/>
        <v>18790257.810000002</v>
      </c>
      <c r="AM2889" s="2">
        <v>24140516.879999999</v>
      </c>
      <c r="AN2889" s="2">
        <v>2331170</v>
      </c>
      <c r="AO2889" s="5">
        <f t="shared" si="182"/>
        <v>26471686.879999999</v>
      </c>
      <c r="AP2889" s="5">
        <f t="shared" si="183"/>
        <v>46089938.599999994</v>
      </c>
    </row>
    <row r="2890" spans="1:42">
      <c r="A2890" s="1">
        <v>2889</v>
      </c>
      <c r="B2890" s="1" t="s">
        <v>2758</v>
      </c>
      <c r="C2890" s="1">
        <v>5</v>
      </c>
      <c r="D2890" s="1" t="s">
        <v>537</v>
      </c>
      <c r="E2890" s="1" t="s">
        <v>110</v>
      </c>
      <c r="F2890" s="2">
        <v>44</v>
      </c>
      <c r="G2890" s="2">
        <v>3844</v>
      </c>
      <c r="H2890" s="2">
        <v>35464.75</v>
      </c>
      <c r="I2890" s="2">
        <v>145473.79999999999</v>
      </c>
      <c r="J2890" s="2">
        <v>6136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204710.6</v>
      </c>
      <c r="Q2890" s="2">
        <v>199882.44</v>
      </c>
      <c r="R2890" s="2">
        <v>0</v>
      </c>
      <c r="S2890" s="2">
        <v>10310</v>
      </c>
      <c r="T2890" s="3">
        <f t="shared" si="180"/>
        <v>601977.59000000008</v>
      </c>
      <c r="U2890" s="2">
        <v>263561.13999999996</v>
      </c>
      <c r="V2890" s="2">
        <v>0</v>
      </c>
      <c r="W2890" s="2">
        <v>1419136.0699999998</v>
      </c>
      <c r="X2890" s="2">
        <v>9321374.6899999995</v>
      </c>
      <c r="Y2890" s="2">
        <v>26927.13</v>
      </c>
      <c r="Z2890" s="2">
        <v>0</v>
      </c>
      <c r="AA2890" s="2">
        <v>3350457.71</v>
      </c>
      <c r="AB2890" s="2">
        <v>0</v>
      </c>
      <c r="AC2890" s="2">
        <v>0</v>
      </c>
      <c r="AD2890" s="2">
        <v>0</v>
      </c>
      <c r="AE2890" s="2">
        <v>6735</v>
      </c>
      <c r="AF2890" s="2">
        <v>31501.99</v>
      </c>
      <c r="AG2890" s="2">
        <v>29532.86</v>
      </c>
      <c r="AH2890" s="2">
        <v>0</v>
      </c>
      <c r="AI2890" s="2">
        <v>0</v>
      </c>
      <c r="AJ2890" s="2">
        <v>351725</v>
      </c>
      <c r="AK2890" s="2">
        <v>0</v>
      </c>
      <c r="AL2890" s="3">
        <f t="shared" si="181"/>
        <v>14800951.589999998</v>
      </c>
      <c r="AM2890" s="2">
        <v>15795056.58</v>
      </c>
      <c r="AN2890" s="2">
        <v>0</v>
      </c>
      <c r="AO2890" s="5">
        <f t="shared" si="182"/>
        <v>15795056.58</v>
      </c>
      <c r="AP2890" s="5">
        <f t="shared" si="183"/>
        <v>31197985.759999998</v>
      </c>
    </row>
    <row r="2891" spans="1:42">
      <c r="A2891" s="1">
        <v>2890</v>
      </c>
      <c r="B2891" s="1" t="s">
        <v>2705</v>
      </c>
      <c r="C2891" s="1">
        <v>5</v>
      </c>
      <c r="D2891" s="1" t="s">
        <v>538</v>
      </c>
      <c r="E2891" s="1" t="s">
        <v>110</v>
      </c>
      <c r="F2891" s="2">
        <v>249.82</v>
      </c>
      <c r="G2891" s="2">
        <v>3266</v>
      </c>
      <c r="H2891" s="2">
        <v>22405.33</v>
      </c>
      <c r="I2891" s="2">
        <v>152495</v>
      </c>
      <c r="J2891" s="2">
        <v>7272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46378.2</v>
      </c>
      <c r="Q2891" s="2">
        <v>119497.62</v>
      </c>
      <c r="R2891" s="2">
        <v>42889</v>
      </c>
      <c r="S2891" s="2">
        <v>1640</v>
      </c>
      <c r="T2891" s="3">
        <f t="shared" si="180"/>
        <v>392577.15</v>
      </c>
      <c r="U2891" s="2">
        <v>244894.69999999998</v>
      </c>
      <c r="V2891" s="2">
        <v>0</v>
      </c>
      <c r="W2891" s="2">
        <v>1191327.9400000002</v>
      </c>
      <c r="X2891" s="2">
        <v>9221850.7400000002</v>
      </c>
      <c r="Y2891" s="2">
        <v>22558.59</v>
      </c>
      <c r="Z2891" s="2">
        <v>0</v>
      </c>
      <c r="AA2891" s="2">
        <v>2811925.34</v>
      </c>
      <c r="AB2891" s="2">
        <v>0</v>
      </c>
      <c r="AC2891" s="2">
        <v>0</v>
      </c>
      <c r="AD2891" s="2">
        <v>0</v>
      </c>
      <c r="AE2891" s="2">
        <v>0</v>
      </c>
      <c r="AF2891" s="2">
        <v>26395.06</v>
      </c>
      <c r="AG2891" s="2">
        <v>24731.87</v>
      </c>
      <c r="AH2891" s="2">
        <v>10329.51</v>
      </c>
      <c r="AI2891" s="2">
        <v>0</v>
      </c>
      <c r="AJ2891" s="2">
        <v>698344</v>
      </c>
      <c r="AK2891" s="2">
        <v>0</v>
      </c>
      <c r="AL2891" s="3">
        <f t="shared" si="181"/>
        <v>14252357.75</v>
      </c>
      <c r="AM2891" s="2">
        <v>9459604</v>
      </c>
      <c r="AN2891" s="2">
        <v>5029000</v>
      </c>
      <c r="AO2891" s="5">
        <f t="shared" si="182"/>
        <v>14488604</v>
      </c>
      <c r="AP2891" s="5">
        <f t="shared" si="183"/>
        <v>29133538.899999999</v>
      </c>
    </row>
    <row r="2892" spans="1:42">
      <c r="A2892" s="1">
        <v>2891</v>
      </c>
      <c r="B2892" s="1" t="s">
        <v>2723</v>
      </c>
      <c r="C2892" s="1">
        <v>5</v>
      </c>
      <c r="D2892" s="1" t="s">
        <v>538</v>
      </c>
      <c r="E2892" s="1" t="s">
        <v>110</v>
      </c>
      <c r="F2892" s="2">
        <v>103.68</v>
      </c>
      <c r="G2892" s="2">
        <v>2764</v>
      </c>
      <c r="H2892" s="2">
        <v>84383.63</v>
      </c>
      <c r="I2892" s="2">
        <v>131581</v>
      </c>
      <c r="J2892" s="2">
        <v>3937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12599.5</v>
      </c>
      <c r="Q2892" s="2">
        <v>135959.35</v>
      </c>
      <c r="R2892" s="2">
        <v>1692</v>
      </c>
      <c r="S2892" s="2">
        <v>76265</v>
      </c>
      <c r="T2892" s="3">
        <f t="shared" si="180"/>
        <v>446417.48</v>
      </c>
      <c r="U2892" s="2">
        <v>231018.05999999997</v>
      </c>
      <c r="V2892" s="2">
        <v>0</v>
      </c>
      <c r="W2892" s="2">
        <v>1023385.3000000002</v>
      </c>
      <c r="X2892" s="2">
        <v>10303420.299999999</v>
      </c>
      <c r="Y2892" s="2">
        <v>19426.22</v>
      </c>
      <c r="Z2892" s="2">
        <v>0</v>
      </c>
      <c r="AA2892" s="2">
        <v>2416248.4699999997</v>
      </c>
      <c r="AB2892" s="2">
        <v>0</v>
      </c>
      <c r="AC2892" s="2">
        <v>0</v>
      </c>
      <c r="AD2892" s="2">
        <v>0</v>
      </c>
      <c r="AE2892" s="2">
        <v>0</v>
      </c>
      <c r="AF2892" s="2">
        <v>22726.03</v>
      </c>
      <c r="AG2892" s="2">
        <v>21307.91</v>
      </c>
      <c r="AH2892" s="2">
        <v>2936.13</v>
      </c>
      <c r="AI2892" s="2">
        <v>0</v>
      </c>
      <c r="AJ2892" s="2">
        <v>135891</v>
      </c>
      <c r="AK2892" s="2">
        <v>7903.38</v>
      </c>
      <c r="AL2892" s="3">
        <f t="shared" si="181"/>
        <v>14184262.799999999</v>
      </c>
      <c r="AM2892" s="2">
        <v>9526535</v>
      </c>
      <c r="AN2892" s="2">
        <v>0</v>
      </c>
      <c r="AO2892" s="5">
        <f t="shared" si="182"/>
        <v>9526535</v>
      </c>
      <c r="AP2892" s="5">
        <f t="shared" si="183"/>
        <v>24157215.279999997</v>
      </c>
    </row>
    <row r="2893" spans="1:42">
      <c r="A2893" s="1">
        <v>2892</v>
      </c>
      <c r="B2893" s="1" t="s">
        <v>2747</v>
      </c>
      <c r="C2893" s="1">
        <v>5</v>
      </c>
      <c r="D2893" s="1" t="s">
        <v>538</v>
      </c>
      <c r="E2893" s="1" t="s">
        <v>110</v>
      </c>
      <c r="F2893" s="2">
        <v>225.41</v>
      </c>
      <c r="G2893" s="2">
        <v>3650</v>
      </c>
      <c r="H2893" s="2">
        <v>64320.67</v>
      </c>
      <c r="I2893" s="2">
        <v>80873</v>
      </c>
      <c r="J2893" s="2">
        <v>9128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25913.7</v>
      </c>
      <c r="Q2893" s="2">
        <v>143848</v>
      </c>
      <c r="R2893" s="2">
        <v>338767</v>
      </c>
      <c r="S2893" s="2">
        <v>12200</v>
      </c>
      <c r="T2893" s="3">
        <f t="shared" si="180"/>
        <v>675050.37</v>
      </c>
      <c r="U2893" s="2">
        <v>256773.84999999995</v>
      </c>
      <c r="V2893" s="2">
        <v>0</v>
      </c>
      <c r="W2893" s="2">
        <v>1336639.33</v>
      </c>
      <c r="X2893" s="2">
        <v>9579962.2100000009</v>
      </c>
      <c r="Y2893" s="2">
        <v>25366.21</v>
      </c>
      <c r="Z2893" s="2">
        <v>0</v>
      </c>
      <c r="AA2893" s="2">
        <v>3155756.6099999994</v>
      </c>
      <c r="AB2893" s="2">
        <v>0</v>
      </c>
      <c r="AC2893" s="2">
        <v>0</v>
      </c>
      <c r="AD2893" s="2">
        <v>0</v>
      </c>
      <c r="AE2893" s="2">
        <v>0</v>
      </c>
      <c r="AF2893" s="2">
        <v>29675.51</v>
      </c>
      <c r="AG2893" s="2">
        <v>27821.8</v>
      </c>
      <c r="AH2893" s="2">
        <v>10329.51</v>
      </c>
      <c r="AI2893" s="2">
        <v>0</v>
      </c>
      <c r="AJ2893" s="2">
        <v>620004</v>
      </c>
      <c r="AK2893" s="2">
        <v>1079</v>
      </c>
      <c r="AL2893" s="3">
        <f t="shared" si="181"/>
        <v>15043408.030000001</v>
      </c>
      <c r="AM2893" s="2">
        <v>11110961</v>
      </c>
      <c r="AN2893" s="2">
        <v>4329000</v>
      </c>
      <c r="AO2893" s="5">
        <f t="shared" si="182"/>
        <v>15439961</v>
      </c>
      <c r="AP2893" s="5">
        <f t="shared" si="183"/>
        <v>31158419.400000002</v>
      </c>
    </row>
    <row r="2894" spans="1:42">
      <c r="A2894" s="1">
        <v>2893</v>
      </c>
      <c r="B2894" s="1" t="s">
        <v>2695</v>
      </c>
      <c r="C2894" s="1">
        <v>5</v>
      </c>
      <c r="D2894" s="1" t="s">
        <v>539</v>
      </c>
      <c r="E2894" s="1" t="s">
        <v>110</v>
      </c>
      <c r="F2894" s="2">
        <v>309</v>
      </c>
      <c r="G2894" s="2">
        <v>2041</v>
      </c>
      <c r="H2894" s="2">
        <v>33606.25</v>
      </c>
      <c r="I2894" s="2">
        <v>97716</v>
      </c>
      <c r="J2894" s="2">
        <v>1600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24524.5</v>
      </c>
      <c r="Q2894" s="2">
        <v>121358.96</v>
      </c>
      <c r="R2894" s="2">
        <v>130808</v>
      </c>
      <c r="S2894" s="2">
        <v>22725</v>
      </c>
      <c r="T2894" s="3">
        <f t="shared" si="180"/>
        <v>432338.71</v>
      </c>
      <c r="U2894" s="2">
        <v>209505.03</v>
      </c>
      <c r="V2894" s="2">
        <v>0</v>
      </c>
      <c r="W2894" s="2">
        <v>762152.54</v>
      </c>
      <c r="X2894" s="2">
        <v>11211368.699999999</v>
      </c>
      <c r="Y2894" s="2">
        <v>14499.01</v>
      </c>
      <c r="Z2894" s="2">
        <v>0</v>
      </c>
      <c r="AA2894" s="2">
        <v>1799946.9900000002</v>
      </c>
      <c r="AB2894" s="2">
        <v>0</v>
      </c>
      <c r="AC2894" s="2">
        <v>0</v>
      </c>
      <c r="AD2894" s="2">
        <v>0</v>
      </c>
      <c r="AE2894" s="2">
        <v>0</v>
      </c>
      <c r="AF2894" s="2">
        <v>16959.240000000002</v>
      </c>
      <c r="AG2894" s="2">
        <v>15910.13</v>
      </c>
      <c r="AH2894" s="2">
        <v>46274.7</v>
      </c>
      <c r="AI2894" s="2">
        <v>0</v>
      </c>
      <c r="AJ2894" s="2">
        <v>125819</v>
      </c>
      <c r="AK2894" s="2">
        <v>0</v>
      </c>
      <c r="AL2894" s="3">
        <f t="shared" si="181"/>
        <v>14202435.34</v>
      </c>
      <c r="AM2894" s="2">
        <v>8866455</v>
      </c>
      <c r="AN2894" s="2">
        <v>5000000</v>
      </c>
      <c r="AO2894" s="5">
        <f t="shared" si="182"/>
        <v>13866455</v>
      </c>
      <c r="AP2894" s="5">
        <f t="shared" si="183"/>
        <v>28501229.050000001</v>
      </c>
    </row>
    <row r="2895" spans="1:42">
      <c r="A2895" s="1">
        <v>2894</v>
      </c>
      <c r="B2895" s="1" t="s">
        <v>2709</v>
      </c>
      <c r="C2895" s="1">
        <v>5</v>
      </c>
      <c r="D2895" s="1" t="s">
        <v>539</v>
      </c>
      <c r="E2895" s="1" t="s">
        <v>110</v>
      </c>
      <c r="F2895" s="2">
        <v>28</v>
      </c>
      <c r="G2895" s="2">
        <v>2727</v>
      </c>
      <c r="H2895" s="2">
        <v>34424</v>
      </c>
      <c r="I2895" s="2">
        <v>78647.92</v>
      </c>
      <c r="J2895" s="2">
        <v>3600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9139.1</v>
      </c>
      <c r="Q2895" s="2">
        <v>74768.479999999996</v>
      </c>
      <c r="R2895" s="2">
        <v>353060</v>
      </c>
      <c r="S2895" s="2">
        <v>39370</v>
      </c>
      <c r="T2895" s="3">
        <f t="shared" si="180"/>
        <v>593009.5</v>
      </c>
      <c r="U2895" s="2">
        <v>230048.53</v>
      </c>
      <c r="V2895" s="2">
        <v>0</v>
      </c>
      <c r="W2895" s="2">
        <v>1011690.7600000001</v>
      </c>
      <c r="X2895" s="2">
        <v>10505272.640000001</v>
      </c>
      <c r="Y2895" s="2">
        <v>19210.560000000001</v>
      </c>
      <c r="Z2895" s="2">
        <v>0</v>
      </c>
      <c r="AA2895" s="2">
        <v>2388732.9099999997</v>
      </c>
      <c r="AB2895" s="2">
        <v>0</v>
      </c>
      <c r="AC2895" s="2">
        <v>0</v>
      </c>
      <c r="AD2895" s="2">
        <v>0</v>
      </c>
      <c r="AE2895" s="2">
        <v>500</v>
      </c>
      <c r="AF2895" s="2">
        <v>22473.21</v>
      </c>
      <c r="AG2895" s="2">
        <v>21072.68</v>
      </c>
      <c r="AH2895" s="2">
        <v>0</v>
      </c>
      <c r="AI2895" s="2">
        <v>1010</v>
      </c>
      <c r="AJ2895" s="2">
        <v>136320</v>
      </c>
      <c r="AK2895" s="2">
        <v>20</v>
      </c>
      <c r="AL2895" s="3">
        <f t="shared" si="181"/>
        <v>14336351.290000001</v>
      </c>
      <c r="AM2895" s="2">
        <v>10360256</v>
      </c>
      <c r="AN2895" s="2">
        <v>471819</v>
      </c>
      <c r="AO2895" s="5">
        <f t="shared" si="182"/>
        <v>10832075</v>
      </c>
      <c r="AP2895" s="5">
        <f t="shared" si="183"/>
        <v>25761435.789999999</v>
      </c>
    </row>
    <row r="2896" spans="1:42">
      <c r="A2896" s="1">
        <v>2895</v>
      </c>
      <c r="B2896" s="1" t="s">
        <v>2438</v>
      </c>
      <c r="C2896" s="1">
        <v>5</v>
      </c>
      <c r="D2896" s="1" t="s">
        <v>539</v>
      </c>
      <c r="E2896" s="1" t="s">
        <v>110</v>
      </c>
      <c r="F2896" s="2">
        <v>112</v>
      </c>
      <c r="G2896" s="2">
        <v>2570</v>
      </c>
      <c r="H2896" s="2">
        <v>42890.75</v>
      </c>
      <c r="I2896" s="2">
        <v>149675.56</v>
      </c>
      <c r="J2896" s="2">
        <v>1920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91866.5</v>
      </c>
      <c r="Q2896" s="2">
        <v>116394.15</v>
      </c>
      <c r="R2896" s="2">
        <v>0</v>
      </c>
      <c r="S2896" s="2">
        <v>54222.75</v>
      </c>
      <c r="T2896" s="3">
        <f t="shared" si="180"/>
        <v>456969.70999999996</v>
      </c>
      <c r="U2896" s="2">
        <v>225351.20000000004</v>
      </c>
      <c r="V2896" s="2">
        <v>0</v>
      </c>
      <c r="W2896" s="2">
        <v>954057.7300000001</v>
      </c>
      <c r="X2896" s="2">
        <v>10894070.760000002</v>
      </c>
      <c r="Y2896" s="2">
        <v>18086.23</v>
      </c>
      <c r="Z2896" s="2">
        <v>0</v>
      </c>
      <c r="AA2896" s="2">
        <v>2252200.25</v>
      </c>
      <c r="AB2896" s="2">
        <v>0</v>
      </c>
      <c r="AC2896" s="2">
        <v>0</v>
      </c>
      <c r="AD2896" s="2">
        <v>0</v>
      </c>
      <c r="AE2896" s="2">
        <v>0</v>
      </c>
      <c r="AF2896" s="2">
        <v>21160.39</v>
      </c>
      <c r="AG2896" s="2">
        <v>19832.89</v>
      </c>
      <c r="AH2896" s="2">
        <v>0</v>
      </c>
      <c r="AI2896" s="2">
        <v>0</v>
      </c>
      <c r="AJ2896" s="2">
        <v>504</v>
      </c>
      <c r="AK2896" s="2">
        <v>0</v>
      </c>
      <c r="AL2896" s="3">
        <f t="shared" si="181"/>
        <v>14385263.450000003</v>
      </c>
      <c r="AM2896" s="2">
        <v>9889209</v>
      </c>
      <c r="AN2896" s="2">
        <v>511890</v>
      </c>
      <c r="AO2896" s="5">
        <f t="shared" si="182"/>
        <v>10401099</v>
      </c>
      <c r="AP2896" s="5">
        <f t="shared" si="183"/>
        <v>25243332.160000004</v>
      </c>
    </row>
    <row r="2897" spans="1:42">
      <c r="A2897" s="1">
        <v>2896</v>
      </c>
      <c r="B2897" s="1" t="s">
        <v>1303</v>
      </c>
      <c r="C2897" s="1">
        <v>5</v>
      </c>
      <c r="D2897" s="1" t="s">
        <v>539</v>
      </c>
      <c r="E2897" s="1" t="s">
        <v>110</v>
      </c>
      <c r="F2897" s="2">
        <v>131.102</v>
      </c>
      <c r="G2897" s="2">
        <v>3995</v>
      </c>
      <c r="H2897" s="2">
        <v>62861.13</v>
      </c>
      <c r="I2897" s="2">
        <v>146230</v>
      </c>
      <c r="J2897" s="2">
        <v>6332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24657.8</v>
      </c>
      <c r="Q2897" s="2">
        <v>52272.89</v>
      </c>
      <c r="R2897" s="2">
        <v>0</v>
      </c>
      <c r="S2897" s="2">
        <v>130390</v>
      </c>
      <c r="T2897" s="3">
        <f t="shared" si="180"/>
        <v>422743.82</v>
      </c>
      <c r="U2897" s="2">
        <v>268409.63</v>
      </c>
      <c r="V2897" s="2">
        <v>0</v>
      </c>
      <c r="W2897" s="2">
        <v>1478346.1199999999</v>
      </c>
      <c r="X2897" s="2">
        <v>9440596.0899999999</v>
      </c>
      <c r="Y2897" s="2">
        <v>28064.97</v>
      </c>
      <c r="Z2897" s="2">
        <v>0</v>
      </c>
      <c r="AA2897" s="2">
        <v>3490465.0799999996</v>
      </c>
      <c r="AB2897" s="2">
        <v>0</v>
      </c>
      <c r="AC2897" s="2">
        <v>0</v>
      </c>
      <c r="AD2897" s="2">
        <v>0</v>
      </c>
      <c r="AE2897" s="2">
        <v>0</v>
      </c>
      <c r="AF2897" s="2">
        <v>32831.949999999997</v>
      </c>
      <c r="AG2897" s="2">
        <v>30784</v>
      </c>
      <c r="AH2897" s="2">
        <v>11250</v>
      </c>
      <c r="AI2897" s="2">
        <v>0</v>
      </c>
      <c r="AJ2897" s="2">
        <v>131026</v>
      </c>
      <c r="AK2897" s="2">
        <v>0</v>
      </c>
      <c r="AL2897" s="3">
        <f t="shared" si="181"/>
        <v>14911773.84</v>
      </c>
      <c r="AM2897" s="2">
        <v>15170149</v>
      </c>
      <c r="AN2897" s="2">
        <v>5907890</v>
      </c>
      <c r="AO2897" s="5">
        <f t="shared" si="182"/>
        <v>21078039</v>
      </c>
      <c r="AP2897" s="5">
        <f t="shared" si="183"/>
        <v>36412556.660000004</v>
      </c>
    </row>
    <row r="2898" spans="1:42">
      <c r="A2898" s="1">
        <v>2897</v>
      </c>
      <c r="B2898" s="1" t="s">
        <v>2752</v>
      </c>
      <c r="C2898" s="1">
        <v>5</v>
      </c>
      <c r="D2898" s="1" t="s">
        <v>539</v>
      </c>
      <c r="E2898" s="1" t="s">
        <v>110</v>
      </c>
      <c r="F2898" s="2">
        <v>238</v>
      </c>
      <c r="G2898" s="2">
        <v>5295</v>
      </c>
      <c r="H2898" s="2">
        <v>72932.05</v>
      </c>
      <c r="I2898" s="2">
        <v>42291</v>
      </c>
      <c r="J2898" s="2">
        <v>9483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379451</v>
      </c>
      <c r="Q2898" s="2">
        <v>84652</v>
      </c>
      <c r="R2898" s="2">
        <v>0</v>
      </c>
      <c r="S2898" s="2">
        <v>95440</v>
      </c>
      <c r="T2898" s="3">
        <f t="shared" si="180"/>
        <v>684249.05</v>
      </c>
      <c r="U2898" s="2">
        <v>309452.49</v>
      </c>
      <c r="V2898" s="2">
        <v>0</v>
      </c>
      <c r="W2898" s="2">
        <v>1971606.03</v>
      </c>
      <c r="X2898" s="2">
        <v>8957297.8100000005</v>
      </c>
      <c r="Y2898" s="2">
        <v>37428.19</v>
      </c>
      <c r="Z2898" s="2">
        <v>0</v>
      </c>
      <c r="AA2898" s="2">
        <v>4655068.99</v>
      </c>
      <c r="AB2898" s="2">
        <v>0</v>
      </c>
      <c r="AC2898" s="2">
        <v>0</v>
      </c>
      <c r="AD2898" s="2">
        <v>0</v>
      </c>
      <c r="AE2898" s="2">
        <v>0</v>
      </c>
      <c r="AF2898" s="2">
        <v>43785.64</v>
      </c>
      <c r="AG2898" s="2">
        <v>41054.050000000003</v>
      </c>
      <c r="AH2898" s="2">
        <v>46274.7</v>
      </c>
      <c r="AI2898" s="2">
        <v>0</v>
      </c>
      <c r="AJ2898" s="2">
        <v>220020</v>
      </c>
      <c r="AK2898" s="2">
        <v>1561.7</v>
      </c>
      <c r="AL2898" s="3">
        <f t="shared" si="181"/>
        <v>16283549.6</v>
      </c>
      <c r="AM2898" s="2">
        <v>19186698.32</v>
      </c>
      <c r="AN2898" s="2">
        <v>5899116.3200000003</v>
      </c>
      <c r="AO2898" s="5">
        <f t="shared" si="182"/>
        <v>25085814.640000001</v>
      </c>
      <c r="AP2898" s="5">
        <f t="shared" si="183"/>
        <v>42053613.289999999</v>
      </c>
    </row>
    <row r="2899" spans="1:42">
      <c r="A2899" s="1">
        <v>2898</v>
      </c>
      <c r="B2899" s="1" t="s">
        <v>2756</v>
      </c>
      <c r="C2899" s="1">
        <v>5</v>
      </c>
      <c r="D2899" s="1" t="s">
        <v>539</v>
      </c>
      <c r="E2899" s="1" t="s">
        <v>110</v>
      </c>
      <c r="F2899" s="2">
        <v>136</v>
      </c>
      <c r="G2899" s="2">
        <v>6330</v>
      </c>
      <c r="H2899" s="2">
        <v>103581.25</v>
      </c>
      <c r="I2899" s="2">
        <v>38188.25</v>
      </c>
      <c r="J2899" s="2">
        <v>16168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24936</v>
      </c>
      <c r="Q2899" s="2">
        <v>82752.240000000005</v>
      </c>
      <c r="R2899" s="2">
        <v>0</v>
      </c>
      <c r="S2899" s="2">
        <v>130744</v>
      </c>
      <c r="T2899" s="3">
        <f t="shared" si="180"/>
        <v>396369.74</v>
      </c>
      <c r="U2899" s="2">
        <v>339191.26999999996</v>
      </c>
      <c r="V2899" s="2">
        <v>0</v>
      </c>
      <c r="W2899" s="2">
        <v>2338314.9900000002</v>
      </c>
      <c r="X2899" s="2">
        <v>9120860.9100000001</v>
      </c>
      <c r="Y2899" s="2">
        <v>44314.64</v>
      </c>
      <c r="Z2899" s="2">
        <v>0</v>
      </c>
      <c r="AA2899" s="2">
        <v>5519753.1000000006</v>
      </c>
      <c r="AB2899" s="2">
        <v>0</v>
      </c>
      <c r="AC2899" s="2">
        <v>0</v>
      </c>
      <c r="AD2899" s="2">
        <v>0</v>
      </c>
      <c r="AE2899" s="2">
        <v>0</v>
      </c>
      <c r="AF2899" s="2">
        <v>51848.02</v>
      </c>
      <c r="AG2899" s="2">
        <v>48591.79</v>
      </c>
      <c r="AH2899" s="2">
        <v>6640</v>
      </c>
      <c r="AI2899" s="2">
        <v>0</v>
      </c>
      <c r="AJ2899" s="2">
        <v>86680</v>
      </c>
      <c r="AK2899" s="2">
        <v>1222.2</v>
      </c>
      <c r="AL2899" s="3">
        <f t="shared" si="181"/>
        <v>17557416.919999998</v>
      </c>
      <c r="AM2899" s="2">
        <v>24967004</v>
      </c>
      <c r="AN2899" s="2">
        <v>0</v>
      </c>
      <c r="AO2899" s="5">
        <f t="shared" si="182"/>
        <v>24967004</v>
      </c>
      <c r="AP2899" s="5">
        <f t="shared" si="183"/>
        <v>42920790.660000004</v>
      </c>
    </row>
    <row r="2900" spans="1:42">
      <c r="A2900" s="1">
        <v>2899</v>
      </c>
      <c r="B2900" s="1" t="s">
        <v>2708</v>
      </c>
      <c r="C2900" s="1">
        <v>5</v>
      </c>
      <c r="D2900" s="1" t="s">
        <v>543</v>
      </c>
      <c r="E2900" s="1" t="s">
        <v>110</v>
      </c>
      <c r="F2900" s="2">
        <v>399</v>
      </c>
      <c r="G2900" s="2">
        <v>4869</v>
      </c>
      <c r="H2900" s="2">
        <v>158763</v>
      </c>
      <c r="I2900" s="2">
        <v>21905.759999999998</v>
      </c>
      <c r="J2900" s="2">
        <v>64662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10591</v>
      </c>
      <c r="Q2900" s="2">
        <v>153420.79999999999</v>
      </c>
      <c r="R2900" s="2">
        <v>569985</v>
      </c>
      <c r="S2900" s="2">
        <v>51754</v>
      </c>
      <c r="T2900" s="3">
        <f t="shared" si="180"/>
        <v>1031081.56</v>
      </c>
      <c r="U2900" s="2">
        <v>295469.51</v>
      </c>
      <c r="V2900" s="2">
        <v>0</v>
      </c>
      <c r="W2900" s="2">
        <v>1808251.0899999999</v>
      </c>
      <c r="X2900" s="2">
        <v>8253631.4699999997</v>
      </c>
      <c r="Y2900" s="2">
        <v>34370.29</v>
      </c>
      <c r="Z2900" s="2">
        <v>0</v>
      </c>
      <c r="AA2900" s="2">
        <v>4270032.5900000008</v>
      </c>
      <c r="AB2900" s="2">
        <v>0</v>
      </c>
      <c r="AC2900" s="2">
        <v>0</v>
      </c>
      <c r="AD2900" s="2">
        <v>0</v>
      </c>
      <c r="AE2900" s="2">
        <v>0</v>
      </c>
      <c r="AF2900" s="2">
        <v>40204.76</v>
      </c>
      <c r="AG2900" s="2">
        <v>37709.18</v>
      </c>
      <c r="AH2900" s="2">
        <v>46284.7</v>
      </c>
      <c r="AI2900" s="2">
        <v>0</v>
      </c>
      <c r="AJ2900" s="2">
        <v>130983</v>
      </c>
      <c r="AK2900" s="2">
        <v>0</v>
      </c>
      <c r="AL2900" s="3">
        <f t="shared" si="181"/>
        <v>14916936.589999998</v>
      </c>
      <c r="AM2900" s="2">
        <v>17979401</v>
      </c>
      <c r="AN2900" s="2">
        <v>7516890</v>
      </c>
      <c r="AO2900" s="5">
        <f t="shared" si="182"/>
        <v>25496291</v>
      </c>
      <c r="AP2900" s="5">
        <f t="shared" si="183"/>
        <v>41444309.149999999</v>
      </c>
    </row>
    <row r="2901" spans="1:42">
      <c r="A2901" s="1">
        <v>2900</v>
      </c>
      <c r="B2901" s="1" t="s">
        <v>2728</v>
      </c>
      <c r="C2901" s="1">
        <v>5</v>
      </c>
      <c r="D2901" s="1" t="s">
        <v>543</v>
      </c>
      <c r="E2901" s="1" t="s">
        <v>110</v>
      </c>
      <c r="F2901" s="2">
        <v>344</v>
      </c>
      <c r="G2901" s="2">
        <v>3063</v>
      </c>
      <c r="H2901" s="2">
        <v>76766.58</v>
      </c>
      <c r="I2901" s="2">
        <v>15615.28</v>
      </c>
      <c r="J2901" s="2">
        <v>10100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6320.6</v>
      </c>
      <c r="Q2901" s="2">
        <v>243830.01</v>
      </c>
      <c r="R2901" s="2">
        <v>188955</v>
      </c>
      <c r="S2901" s="2">
        <v>81800</v>
      </c>
      <c r="T2901" s="3">
        <f t="shared" si="180"/>
        <v>623387.47</v>
      </c>
      <c r="U2901" s="2">
        <v>240866.32</v>
      </c>
      <c r="V2901" s="2">
        <v>0</v>
      </c>
      <c r="W2901" s="2">
        <v>1143505.3199999998</v>
      </c>
      <c r="X2901" s="2">
        <v>10224772.41</v>
      </c>
      <c r="Y2901" s="2">
        <v>21725.33</v>
      </c>
      <c r="Z2901" s="2">
        <v>0</v>
      </c>
      <c r="AA2901" s="2">
        <v>2700142.8600000003</v>
      </c>
      <c r="AB2901" s="2">
        <v>0</v>
      </c>
      <c r="AC2901" s="2">
        <v>0</v>
      </c>
      <c r="AD2901" s="2">
        <v>0</v>
      </c>
      <c r="AE2901" s="2">
        <v>0</v>
      </c>
      <c r="AF2901" s="2">
        <v>25414.1</v>
      </c>
      <c r="AG2901" s="2">
        <v>23833.77</v>
      </c>
      <c r="AH2901" s="2">
        <v>0</v>
      </c>
      <c r="AI2901" s="2">
        <v>0</v>
      </c>
      <c r="AJ2901" s="2">
        <v>12936</v>
      </c>
      <c r="AK2901" s="2">
        <v>10</v>
      </c>
      <c r="AL2901" s="3">
        <f t="shared" si="181"/>
        <v>14393206.110000001</v>
      </c>
      <c r="AM2901" s="2">
        <v>12200305</v>
      </c>
      <c r="AN2901" s="2">
        <v>2658890</v>
      </c>
      <c r="AO2901" s="5">
        <f t="shared" si="182"/>
        <v>14859195</v>
      </c>
      <c r="AP2901" s="5">
        <f t="shared" si="183"/>
        <v>29875788.579999998</v>
      </c>
    </row>
    <row r="2902" spans="1:42">
      <c r="A2902" s="1">
        <v>2901</v>
      </c>
      <c r="B2902" s="1" t="s">
        <v>2739</v>
      </c>
      <c r="C2902" s="1">
        <v>5</v>
      </c>
      <c r="D2902" s="1" t="s">
        <v>543</v>
      </c>
      <c r="E2902" s="1" t="s">
        <v>110</v>
      </c>
      <c r="F2902" s="2">
        <v>75</v>
      </c>
      <c r="G2902" s="2">
        <v>1983</v>
      </c>
      <c r="H2902" s="2">
        <v>46381.5</v>
      </c>
      <c r="I2902" s="2">
        <v>14510</v>
      </c>
      <c r="J2902" s="2">
        <v>816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1958.4</v>
      </c>
      <c r="Q2902" s="2">
        <v>226121.47</v>
      </c>
      <c r="R2902" s="2">
        <v>0</v>
      </c>
      <c r="S2902" s="2">
        <v>67695</v>
      </c>
      <c r="T2902" s="3">
        <f t="shared" si="180"/>
        <v>357482.37</v>
      </c>
      <c r="U2902" s="2">
        <v>207626.00000000003</v>
      </c>
      <c r="V2902" s="2">
        <v>0</v>
      </c>
      <c r="W2902" s="2">
        <v>739070.67999999993</v>
      </c>
      <c r="X2902" s="2">
        <v>11374240.92</v>
      </c>
      <c r="Y2902" s="2">
        <v>14046.97</v>
      </c>
      <c r="Z2902" s="2">
        <v>0</v>
      </c>
      <c r="AA2902" s="2">
        <v>1745239.43</v>
      </c>
      <c r="AB2902" s="2">
        <v>0</v>
      </c>
      <c r="AC2902" s="2">
        <v>0</v>
      </c>
      <c r="AD2902" s="2">
        <v>0</v>
      </c>
      <c r="AE2902" s="2">
        <v>0</v>
      </c>
      <c r="AF2902" s="2">
        <v>16431.560000000001</v>
      </c>
      <c r="AG2902" s="2">
        <v>15411.36</v>
      </c>
      <c r="AH2902" s="2">
        <v>0</v>
      </c>
      <c r="AI2902" s="2">
        <v>0</v>
      </c>
      <c r="AJ2902" s="2">
        <v>5279</v>
      </c>
      <c r="AK2902" s="2">
        <v>12.5</v>
      </c>
      <c r="AL2902" s="3">
        <f t="shared" si="181"/>
        <v>14117358.42</v>
      </c>
      <c r="AM2902" s="2">
        <v>8670064</v>
      </c>
      <c r="AN2902" s="2">
        <v>49390</v>
      </c>
      <c r="AO2902" s="5">
        <f t="shared" si="182"/>
        <v>8719454</v>
      </c>
      <c r="AP2902" s="5">
        <f t="shared" si="183"/>
        <v>23194294.790000003</v>
      </c>
    </row>
    <row r="2903" spans="1:42">
      <c r="A2903" s="1">
        <v>2902</v>
      </c>
      <c r="B2903" s="1" t="s">
        <v>2698</v>
      </c>
      <c r="C2903" s="1">
        <v>5</v>
      </c>
      <c r="D2903" s="1" t="s">
        <v>544</v>
      </c>
      <c r="E2903" s="1" t="s">
        <v>110</v>
      </c>
      <c r="F2903" s="2">
        <v>116.58</v>
      </c>
      <c r="G2903" s="2">
        <v>3457</v>
      </c>
      <c r="H2903" s="2">
        <v>18604.87</v>
      </c>
      <c r="I2903" s="2">
        <v>2340</v>
      </c>
      <c r="J2903" s="2">
        <v>800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674</v>
      </c>
      <c r="Q2903" s="2">
        <v>179306.4</v>
      </c>
      <c r="R2903" s="2">
        <v>0</v>
      </c>
      <c r="S2903" s="2">
        <v>42200</v>
      </c>
      <c r="T2903" s="3">
        <f t="shared" si="180"/>
        <v>243925.27</v>
      </c>
      <c r="U2903" s="2">
        <v>251107.15</v>
      </c>
      <c r="V2903" s="2">
        <v>0</v>
      </c>
      <c r="W2903" s="2">
        <v>1267393.7000000002</v>
      </c>
      <c r="X2903" s="2">
        <v>10404024.560000001</v>
      </c>
      <c r="Y2903" s="2">
        <v>18130.68</v>
      </c>
      <c r="Z2903" s="2">
        <v>0</v>
      </c>
      <c r="AA2903" s="2">
        <v>2991978.2999999993</v>
      </c>
      <c r="AB2903" s="2">
        <v>0</v>
      </c>
      <c r="AC2903" s="2">
        <v>0</v>
      </c>
      <c r="AD2903" s="2">
        <v>0</v>
      </c>
      <c r="AE2903" s="2">
        <v>0</v>
      </c>
      <c r="AF2903" s="2">
        <v>40470.1</v>
      </c>
      <c r="AG2903" s="2">
        <v>19904.400000000001</v>
      </c>
      <c r="AH2903" s="2">
        <v>15604.76</v>
      </c>
      <c r="AI2903" s="2">
        <v>0</v>
      </c>
      <c r="AJ2903" s="2">
        <v>13490</v>
      </c>
      <c r="AK2903" s="2">
        <v>0</v>
      </c>
      <c r="AL2903" s="3">
        <f t="shared" si="181"/>
        <v>15022103.649999999</v>
      </c>
      <c r="AM2903" s="2">
        <v>10945960</v>
      </c>
      <c r="AN2903" s="2">
        <v>0</v>
      </c>
      <c r="AO2903" s="5">
        <f t="shared" si="182"/>
        <v>10945960</v>
      </c>
      <c r="AP2903" s="5">
        <f t="shared" si="183"/>
        <v>26211988.919999998</v>
      </c>
    </row>
    <row r="2904" spans="1:42">
      <c r="A2904" s="1">
        <v>2903</v>
      </c>
      <c r="B2904" s="1" t="s">
        <v>2719</v>
      </c>
      <c r="C2904" s="1">
        <v>5</v>
      </c>
      <c r="D2904" s="1" t="s">
        <v>544</v>
      </c>
      <c r="E2904" s="1" t="s">
        <v>110</v>
      </c>
      <c r="F2904" s="2">
        <v>100.55</v>
      </c>
      <c r="G2904" s="2">
        <v>3201</v>
      </c>
      <c r="H2904" s="2">
        <v>22279.96</v>
      </c>
      <c r="I2904" s="2">
        <v>2184</v>
      </c>
      <c r="J2904" s="2">
        <v>600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30141</v>
      </c>
      <c r="Q2904" s="2">
        <v>121632.36</v>
      </c>
      <c r="R2904" s="2">
        <v>0</v>
      </c>
      <c r="S2904" s="2">
        <v>47500</v>
      </c>
      <c r="T2904" s="3">
        <f t="shared" si="180"/>
        <v>224337.32</v>
      </c>
      <c r="U2904" s="2">
        <v>245289.19000000003</v>
      </c>
      <c r="V2904" s="2">
        <v>0</v>
      </c>
      <c r="W2904" s="2">
        <v>1196550.56</v>
      </c>
      <c r="X2904" s="2">
        <v>10568239.110000001</v>
      </c>
      <c r="Y2904" s="2">
        <v>22684.27</v>
      </c>
      <c r="Z2904" s="2">
        <v>0</v>
      </c>
      <c r="AA2904" s="2">
        <v>2824657.8</v>
      </c>
      <c r="AB2904" s="2">
        <v>0</v>
      </c>
      <c r="AC2904" s="2">
        <v>0</v>
      </c>
      <c r="AD2904" s="2">
        <v>0</v>
      </c>
      <c r="AE2904" s="2">
        <v>0</v>
      </c>
      <c r="AF2904" s="2">
        <v>26539.87</v>
      </c>
      <c r="AG2904" s="2">
        <v>24875.33</v>
      </c>
      <c r="AH2904" s="2">
        <v>10329.51</v>
      </c>
      <c r="AI2904" s="2">
        <v>0</v>
      </c>
      <c r="AJ2904" s="2">
        <v>32113</v>
      </c>
      <c r="AK2904" s="2">
        <v>0</v>
      </c>
      <c r="AL2904" s="3">
        <f t="shared" si="181"/>
        <v>14951278.639999999</v>
      </c>
      <c r="AM2904" s="2">
        <v>10389777</v>
      </c>
      <c r="AN2904" s="2">
        <v>0</v>
      </c>
      <c r="AO2904" s="5">
        <f t="shared" si="182"/>
        <v>10389777</v>
      </c>
      <c r="AP2904" s="5">
        <f t="shared" si="183"/>
        <v>25565392.960000001</v>
      </c>
    </row>
    <row r="2905" spans="1:42">
      <c r="A2905" s="1">
        <v>2904</v>
      </c>
      <c r="B2905" s="1" t="s">
        <v>2736</v>
      </c>
      <c r="C2905" s="1">
        <v>5</v>
      </c>
      <c r="D2905" s="1" t="s">
        <v>544</v>
      </c>
      <c r="E2905" s="1" t="s">
        <v>110</v>
      </c>
      <c r="F2905" s="2">
        <v>204.3</v>
      </c>
      <c r="G2905" s="2">
        <v>3306</v>
      </c>
      <c r="H2905" s="2">
        <v>40310.5</v>
      </c>
      <c r="I2905" s="2">
        <v>0</v>
      </c>
      <c r="J2905" s="2">
        <v>2800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9504.7999999999993</v>
      </c>
      <c r="Q2905" s="2">
        <v>270379.57999999996</v>
      </c>
      <c r="R2905" s="2">
        <v>0</v>
      </c>
      <c r="S2905" s="2">
        <v>34500</v>
      </c>
      <c r="T2905" s="3">
        <f t="shared" si="180"/>
        <v>357494.87999999995</v>
      </c>
      <c r="U2905" s="2">
        <v>246561.58</v>
      </c>
      <c r="V2905" s="2">
        <v>0</v>
      </c>
      <c r="W2905" s="2">
        <v>1211849.75</v>
      </c>
      <c r="X2905" s="2">
        <v>10516108.99</v>
      </c>
      <c r="Y2905" s="2">
        <v>22963.3</v>
      </c>
      <c r="Z2905" s="2">
        <v>0</v>
      </c>
      <c r="AA2905" s="2">
        <v>2860607.49</v>
      </c>
      <c r="AB2905" s="2">
        <v>0</v>
      </c>
      <c r="AC2905" s="2">
        <v>0</v>
      </c>
      <c r="AD2905" s="2">
        <v>0</v>
      </c>
      <c r="AE2905" s="2">
        <v>0</v>
      </c>
      <c r="AF2905" s="2">
        <v>33648.11</v>
      </c>
      <c r="AG2905" s="2">
        <v>18398.07</v>
      </c>
      <c r="AH2905" s="2">
        <v>15604.76</v>
      </c>
      <c r="AI2905" s="2">
        <v>0</v>
      </c>
      <c r="AJ2905" s="2">
        <v>0</v>
      </c>
      <c r="AK2905" s="2">
        <v>0</v>
      </c>
      <c r="AL2905" s="3">
        <f t="shared" si="181"/>
        <v>14925742.050000001</v>
      </c>
      <c r="AM2905" s="2">
        <v>10126248</v>
      </c>
      <c r="AN2905" s="2">
        <v>0</v>
      </c>
      <c r="AO2905" s="5">
        <f t="shared" si="182"/>
        <v>10126248</v>
      </c>
      <c r="AP2905" s="5">
        <f t="shared" si="183"/>
        <v>25409484.93</v>
      </c>
    </row>
    <row r="2906" spans="1:42">
      <c r="A2906" s="1">
        <v>2905</v>
      </c>
      <c r="B2906" s="1" t="s">
        <v>2720</v>
      </c>
      <c r="C2906" s="1">
        <v>5</v>
      </c>
      <c r="D2906" s="1" t="s">
        <v>2721</v>
      </c>
      <c r="E2906" s="1" t="s">
        <v>110</v>
      </c>
      <c r="F2906" s="2">
        <v>40</v>
      </c>
      <c r="G2906" s="2">
        <v>2447</v>
      </c>
      <c r="H2906" s="2">
        <v>18298</v>
      </c>
      <c r="I2906" s="2">
        <v>79095</v>
      </c>
      <c r="J2906" s="2">
        <v>200</v>
      </c>
      <c r="K2906" s="2">
        <v>240</v>
      </c>
      <c r="L2906" s="2">
        <v>0</v>
      </c>
      <c r="M2906" s="2">
        <v>0</v>
      </c>
      <c r="N2906" s="2">
        <v>0</v>
      </c>
      <c r="O2906" s="2">
        <v>0</v>
      </c>
      <c r="P2906" s="2">
        <v>175953.2</v>
      </c>
      <c r="Q2906" s="2">
        <v>183092.16</v>
      </c>
      <c r="R2906" s="2">
        <v>117642</v>
      </c>
      <c r="S2906" s="2">
        <v>34237</v>
      </c>
      <c r="T2906" s="3">
        <f t="shared" si="180"/>
        <v>608757.36</v>
      </c>
      <c r="U2906" s="2">
        <v>221746.38</v>
      </c>
      <c r="V2906" s="2">
        <v>0</v>
      </c>
      <c r="W2906" s="2">
        <v>910904.69</v>
      </c>
      <c r="X2906" s="2">
        <v>10628859.109999999</v>
      </c>
      <c r="Y2906" s="2">
        <v>17311.3</v>
      </c>
      <c r="Z2906" s="2">
        <v>0</v>
      </c>
      <c r="AA2906" s="2">
        <v>2150983.8199999998</v>
      </c>
      <c r="AB2906" s="2">
        <v>0</v>
      </c>
      <c r="AC2906" s="2">
        <v>0</v>
      </c>
      <c r="AD2906" s="2">
        <v>0</v>
      </c>
      <c r="AE2906" s="2">
        <v>0</v>
      </c>
      <c r="AF2906" s="2">
        <v>20250.18</v>
      </c>
      <c r="AG2906" s="2">
        <v>18992.349999999999</v>
      </c>
      <c r="AH2906" s="2">
        <v>1006.94</v>
      </c>
      <c r="AI2906" s="2">
        <v>0</v>
      </c>
      <c r="AJ2906" s="2">
        <v>13475</v>
      </c>
      <c r="AK2906" s="2">
        <v>0</v>
      </c>
      <c r="AL2906" s="3">
        <f t="shared" si="181"/>
        <v>13983529.77</v>
      </c>
      <c r="AM2906" s="2">
        <v>31925866.879999999</v>
      </c>
      <c r="AN2906" s="2">
        <v>0</v>
      </c>
      <c r="AO2906" s="5">
        <f t="shared" si="182"/>
        <v>31925866.879999999</v>
      </c>
      <c r="AP2906" s="5">
        <f t="shared" si="183"/>
        <v>46518154.009999998</v>
      </c>
    </row>
    <row r="2907" spans="1:42">
      <c r="A2907" s="1">
        <v>2906</v>
      </c>
      <c r="B2907" s="1" t="s">
        <v>2722</v>
      </c>
      <c r="C2907" s="1">
        <v>5</v>
      </c>
      <c r="D2907" s="1" t="s">
        <v>2721</v>
      </c>
      <c r="E2907" s="1" t="s">
        <v>110</v>
      </c>
      <c r="F2907" s="2">
        <v>65.319999999999993</v>
      </c>
      <c r="G2907" s="2">
        <v>3623</v>
      </c>
      <c r="H2907" s="2">
        <v>30604.13</v>
      </c>
      <c r="I2907" s="2">
        <v>86270.38</v>
      </c>
      <c r="J2907" s="2">
        <v>400</v>
      </c>
      <c r="K2907" s="2">
        <v>1100</v>
      </c>
      <c r="L2907" s="2">
        <v>0</v>
      </c>
      <c r="M2907" s="2">
        <v>0</v>
      </c>
      <c r="N2907" s="2">
        <v>0</v>
      </c>
      <c r="O2907" s="2">
        <v>0</v>
      </c>
      <c r="P2907" s="2">
        <v>14314</v>
      </c>
      <c r="Q2907" s="2">
        <v>0</v>
      </c>
      <c r="R2907" s="2">
        <v>0</v>
      </c>
      <c r="S2907" s="2">
        <v>161118.67000000001</v>
      </c>
      <c r="T2907" s="3">
        <f t="shared" si="180"/>
        <v>293807.18000000005</v>
      </c>
      <c r="U2907" s="2">
        <v>256955.51999999999</v>
      </c>
      <c r="V2907" s="2">
        <v>0</v>
      </c>
      <c r="W2907" s="2">
        <v>1338769.3499999999</v>
      </c>
      <c r="X2907" s="2">
        <v>9682225.1999999993</v>
      </c>
      <c r="Y2907" s="2">
        <v>25401.599999999999</v>
      </c>
      <c r="Z2907" s="2">
        <v>0</v>
      </c>
      <c r="AA2907" s="2">
        <v>3160709.0899999994</v>
      </c>
      <c r="AB2907" s="2">
        <v>0</v>
      </c>
      <c r="AC2907" s="2">
        <v>0</v>
      </c>
      <c r="AD2907" s="2">
        <v>0</v>
      </c>
      <c r="AE2907" s="2">
        <v>0</v>
      </c>
      <c r="AF2907" s="2">
        <v>29717.31</v>
      </c>
      <c r="AG2907" s="2">
        <v>27859.58</v>
      </c>
      <c r="AH2907" s="2">
        <v>0</v>
      </c>
      <c r="AI2907" s="2">
        <v>0</v>
      </c>
      <c r="AJ2907" s="2">
        <v>117867</v>
      </c>
      <c r="AK2907" s="2">
        <v>1006.93</v>
      </c>
      <c r="AL2907" s="3">
        <f t="shared" si="181"/>
        <v>14640511.579999998</v>
      </c>
      <c r="AM2907" s="2">
        <v>12005504</v>
      </c>
      <c r="AN2907" s="2">
        <v>2050200</v>
      </c>
      <c r="AO2907" s="5">
        <f t="shared" si="182"/>
        <v>14055704</v>
      </c>
      <c r="AP2907" s="5">
        <f t="shared" si="183"/>
        <v>28990022.759999998</v>
      </c>
    </row>
    <row r="2908" spans="1:42">
      <c r="A2908" s="1">
        <v>2907</v>
      </c>
      <c r="B2908" s="1" t="s">
        <v>2726</v>
      </c>
      <c r="C2908" s="1">
        <v>5</v>
      </c>
      <c r="D2908" s="1" t="s">
        <v>2721</v>
      </c>
      <c r="E2908" s="1" t="s">
        <v>110</v>
      </c>
      <c r="F2908" s="2">
        <v>15.25</v>
      </c>
      <c r="G2908" s="2">
        <v>2711</v>
      </c>
      <c r="H2908" s="2">
        <v>240844</v>
      </c>
      <c r="I2908" s="2">
        <v>57037</v>
      </c>
      <c r="J2908" s="2">
        <v>64490</v>
      </c>
      <c r="K2908" s="2">
        <v>3900</v>
      </c>
      <c r="L2908" s="2">
        <v>0</v>
      </c>
      <c r="M2908" s="2">
        <v>0</v>
      </c>
      <c r="N2908" s="2">
        <v>0</v>
      </c>
      <c r="O2908" s="2">
        <v>0</v>
      </c>
      <c r="P2908" s="2">
        <v>228164.5</v>
      </c>
      <c r="Q2908" s="2">
        <v>127413.33</v>
      </c>
      <c r="R2908" s="2">
        <v>656620</v>
      </c>
      <c r="S2908" s="2">
        <v>33040</v>
      </c>
      <c r="T2908" s="3">
        <f t="shared" si="180"/>
        <v>1411508.83</v>
      </c>
      <c r="U2908" s="2">
        <v>229080.41</v>
      </c>
      <c r="V2908" s="2">
        <v>0</v>
      </c>
      <c r="W2908" s="2">
        <v>1000979.3399999999</v>
      </c>
      <c r="X2908" s="2">
        <v>9951965.6600000001</v>
      </c>
      <c r="Y2908" s="2">
        <v>19074.189999999999</v>
      </c>
      <c r="Z2908" s="2">
        <v>0</v>
      </c>
      <c r="AA2908" s="2">
        <v>2364456.59</v>
      </c>
      <c r="AB2908" s="2">
        <v>0</v>
      </c>
      <c r="AC2908" s="2">
        <v>0</v>
      </c>
      <c r="AD2908" s="2">
        <v>0</v>
      </c>
      <c r="AE2908" s="2">
        <v>0</v>
      </c>
      <c r="AF2908" s="2">
        <v>22308.12</v>
      </c>
      <c r="AG2908" s="2">
        <v>20937.400000000001</v>
      </c>
      <c r="AH2908" s="2">
        <v>3031</v>
      </c>
      <c r="AI2908" s="2">
        <v>0</v>
      </c>
      <c r="AJ2908" s="2">
        <v>138338</v>
      </c>
      <c r="AK2908" s="2">
        <v>0</v>
      </c>
      <c r="AL2908" s="3">
        <f t="shared" si="181"/>
        <v>13750170.709999999</v>
      </c>
      <c r="AM2908" s="2">
        <v>20752810</v>
      </c>
      <c r="AN2908" s="2">
        <v>0</v>
      </c>
      <c r="AO2908" s="5">
        <f t="shared" si="182"/>
        <v>20752810</v>
      </c>
      <c r="AP2908" s="5">
        <f t="shared" si="183"/>
        <v>35914489.539999999</v>
      </c>
    </row>
    <row r="2909" spans="1:42">
      <c r="A2909" s="1">
        <v>2908</v>
      </c>
      <c r="B2909" s="1" t="s">
        <v>2754</v>
      </c>
      <c r="C2909" s="1">
        <v>5</v>
      </c>
      <c r="D2909" s="1" t="s">
        <v>2721</v>
      </c>
      <c r="E2909" s="1" t="s">
        <v>110</v>
      </c>
      <c r="F2909" s="2">
        <v>52</v>
      </c>
      <c r="G2909" s="2">
        <v>2904</v>
      </c>
      <c r="H2909" s="2">
        <v>46404</v>
      </c>
      <c r="I2909" s="2">
        <v>71882</v>
      </c>
      <c r="J2909" s="2">
        <v>9752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16704.099999999999</v>
      </c>
      <c r="Q2909" s="2">
        <v>137687.60999999999</v>
      </c>
      <c r="R2909" s="2">
        <v>314699</v>
      </c>
      <c r="S2909" s="2">
        <v>76280</v>
      </c>
      <c r="T2909" s="3">
        <f t="shared" si="180"/>
        <v>673408.71</v>
      </c>
      <c r="U2909" s="2">
        <v>235745.83</v>
      </c>
      <c r="V2909" s="2">
        <v>0</v>
      </c>
      <c r="W2909" s="2">
        <v>1081448.3999999999</v>
      </c>
      <c r="X2909" s="2">
        <v>10249664.26</v>
      </c>
      <c r="Y2909" s="2">
        <v>20562.509999999998</v>
      </c>
      <c r="Z2909" s="2">
        <v>0</v>
      </c>
      <c r="AA2909" s="2">
        <v>2553853.9699999997</v>
      </c>
      <c r="AB2909" s="2">
        <v>0</v>
      </c>
      <c r="AC2909" s="2">
        <v>0</v>
      </c>
      <c r="AD2909" s="2">
        <v>0</v>
      </c>
      <c r="AE2909" s="2">
        <v>770</v>
      </c>
      <c r="AF2909" s="2">
        <v>24052.5</v>
      </c>
      <c r="AG2909" s="2">
        <v>22561.51</v>
      </c>
      <c r="AH2909" s="2">
        <v>1006.93</v>
      </c>
      <c r="AI2909" s="2">
        <v>0</v>
      </c>
      <c r="AJ2909" s="2">
        <v>116906</v>
      </c>
      <c r="AK2909" s="2">
        <v>0</v>
      </c>
      <c r="AL2909" s="3">
        <f t="shared" si="181"/>
        <v>14306571.909999998</v>
      </c>
      <c r="AM2909" s="2">
        <v>11998300</v>
      </c>
      <c r="AN2909" s="2">
        <v>4707895.03</v>
      </c>
      <c r="AO2909" s="5">
        <f t="shared" si="182"/>
        <v>16706195.030000001</v>
      </c>
      <c r="AP2909" s="5">
        <f t="shared" si="183"/>
        <v>31686175.649999999</v>
      </c>
    </row>
    <row r="2910" spans="1:42">
      <c r="A2910" s="1">
        <v>2909</v>
      </c>
      <c r="B2910" s="1" t="s">
        <v>2689</v>
      </c>
      <c r="C2910" s="1">
        <v>5</v>
      </c>
      <c r="D2910" s="1" t="s">
        <v>540</v>
      </c>
      <c r="E2910" s="1" t="s">
        <v>110</v>
      </c>
      <c r="F2910" s="2">
        <v>101</v>
      </c>
      <c r="G2910" s="2">
        <v>4785</v>
      </c>
      <c r="H2910" s="2">
        <v>51788</v>
      </c>
      <c r="I2910" s="2">
        <v>30015</v>
      </c>
      <c r="J2910" s="2">
        <v>7848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8374</v>
      </c>
      <c r="Q2910" s="2">
        <v>204064.46</v>
      </c>
      <c r="R2910" s="2">
        <v>0</v>
      </c>
      <c r="S2910" s="2">
        <v>81700</v>
      </c>
      <c r="T2910" s="3">
        <f t="shared" si="180"/>
        <v>383789.45999999996</v>
      </c>
      <c r="U2910" s="2">
        <v>292803.19</v>
      </c>
      <c r="V2910" s="2">
        <v>0</v>
      </c>
      <c r="W2910" s="2">
        <v>1775932.3599999999</v>
      </c>
      <c r="X2910" s="2">
        <v>8719713.2799999993</v>
      </c>
      <c r="Y2910" s="2">
        <v>33764.370000000003</v>
      </c>
      <c r="Z2910" s="2">
        <v>0</v>
      </c>
      <c r="AA2910" s="2">
        <v>4193841.73</v>
      </c>
      <c r="AB2910" s="2">
        <v>0</v>
      </c>
      <c r="AC2910" s="2">
        <v>0</v>
      </c>
      <c r="AD2910" s="2">
        <v>0</v>
      </c>
      <c r="AE2910" s="2">
        <v>0</v>
      </c>
      <c r="AF2910" s="2">
        <v>39495.32</v>
      </c>
      <c r="AG2910" s="2">
        <v>37046.18</v>
      </c>
      <c r="AH2910" s="2">
        <v>0</v>
      </c>
      <c r="AI2910" s="2">
        <v>0</v>
      </c>
      <c r="AJ2910" s="2">
        <v>396871</v>
      </c>
      <c r="AK2910" s="2">
        <v>0</v>
      </c>
      <c r="AL2910" s="3">
        <f t="shared" si="181"/>
        <v>15489467.429999998</v>
      </c>
      <c r="AM2910" s="2">
        <v>17888214.030000001</v>
      </c>
      <c r="AN2910" s="2">
        <v>5272293.4000000004</v>
      </c>
      <c r="AO2910" s="5">
        <f t="shared" si="182"/>
        <v>23160507.43</v>
      </c>
      <c r="AP2910" s="5">
        <f t="shared" si="183"/>
        <v>39033764.32</v>
      </c>
    </row>
    <row r="2911" spans="1:42">
      <c r="A2911" s="1">
        <v>2910</v>
      </c>
      <c r="B2911" s="1" t="s">
        <v>2692</v>
      </c>
      <c r="C2911" s="1">
        <v>5</v>
      </c>
      <c r="D2911" s="1" t="s">
        <v>540</v>
      </c>
      <c r="E2911" s="1" t="s">
        <v>110</v>
      </c>
      <c r="F2911" s="2">
        <v>113</v>
      </c>
      <c r="G2911" s="2">
        <v>6893</v>
      </c>
      <c r="H2911" s="2">
        <v>176247.5</v>
      </c>
      <c r="I2911" s="2">
        <v>64244.55</v>
      </c>
      <c r="J2911" s="2">
        <v>61533</v>
      </c>
      <c r="K2911" s="2">
        <v>3620</v>
      </c>
      <c r="L2911" s="2">
        <v>0</v>
      </c>
      <c r="M2911" s="2">
        <v>0</v>
      </c>
      <c r="N2911" s="2">
        <v>0</v>
      </c>
      <c r="O2911" s="2">
        <v>0</v>
      </c>
      <c r="P2911" s="2">
        <v>60623</v>
      </c>
      <c r="Q2911" s="2">
        <v>168570.03</v>
      </c>
      <c r="R2911" s="2">
        <v>821609</v>
      </c>
      <c r="S2911" s="2">
        <v>73265</v>
      </c>
      <c r="T2911" s="3">
        <f t="shared" si="180"/>
        <v>1429712.08</v>
      </c>
      <c r="U2911" s="2">
        <v>355646.97000000003</v>
      </c>
      <c r="V2911" s="2">
        <v>0</v>
      </c>
      <c r="W2911" s="2">
        <v>2540071.4800000004</v>
      </c>
      <c r="X2911" s="2">
        <v>9496856.9499999993</v>
      </c>
      <c r="Y2911" s="2">
        <v>36714.699999999997</v>
      </c>
      <c r="Z2911" s="2">
        <v>0</v>
      </c>
      <c r="AA2911" s="2">
        <v>5997580.1599999992</v>
      </c>
      <c r="AB2911" s="2">
        <v>0</v>
      </c>
      <c r="AC2911" s="2">
        <v>0</v>
      </c>
      <c r="AD2911" s="2">
        <v>0</v>
      </c>
      <c r="AE2911" s="2">
        <v>0</v>
      </c>
      <c r="AF2911" s="2">
        <v>37067.33</v>
      </c>
      <c r="AG2911" s="2">
        <v>72286.81</v>
      </c>
      <c r="AH2911" s="2">
        <v>0</v>
      </c>
      <c r="AI2911" s="2">
        <v>0</v>
      </c>
      <c r="AJ2911" s="2">
        <v>759375</v>
      </c>
      <c r="AK2911" s="2">
        <v>14234.83</v>
      </c>
      <c r="AL2911" s="3">
        <f t="shared" si="181"/>
        <v>19309834.229999993</v>
      </c>
      <c r="AM2911" s="2">
        <v>23957294.23</v>
      </c>
      <c r="AN2911" s="2">
        <v>5723185.2800000003</v>
      </c>
      <c r="AO2911" s="5">
        <f t="shared" si="182"/>
        <v>29680479.510000002</v>
      </c>
      <c r="AP2911" s="5">
        <f t="shared" si="183"/>
        <v>50420025.819999993</v>
      </c>
    </row>
    <row r="2912" spans="1:42">
      <c r="A2912" s="1">
        <v>2911</v>
      </c>
      <c r="B2912" s="1" t="s">
        <v>2696</v>
      </c>
      <c r="C2912" s="1">
        <v>5</v>
      </c>
      <c r="D2912" s="1" t="s">
        <v>540</v>
      </c>
      <c r="E2912" s="1" t="s">
        <v>110</v>
      </c>
      <c r="F2912" s="2">
        <v>90</v>
      </c>
      <c r="G2912" s="2">
        <v>3571</v>
      </c>
      <c r="H2912" s="2">
        <v>93538.79</v>
      </c>
      <c r="I2912" s="2">
        <v>99981</v>
      </c>
      <c r="J2912" s="2">
        <v>11186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53458.18</v>
      </c>
      <c r="Q2912" s="2">
        <v>157585.97</v>
      </c>
      <c r="R2912" s="2">
        <v>35279</v>
      </c>
      <c r="S2912" s="2">
        <v>70277</v>
      </c>
      <c r="T2912" s="3">
        <f t="shared" si="180"/>
        <v>521305.93999999994</v>
      </c>
      <c r="U2912" s="2">
        <v>254895.46000000002</v>
      </c>
      <c r="V2912" s="2">
        <v>0</v>
      </c>
      <c r="W2912" s="2">
        <v>1313987.56</v>
      </c>
      <c r="X2912" s="2">
        <v>9529349.1199999992</v>
      </c>
      <c r="Y2912" s="2">
        <v>24948.85</v>
      </c>
      <c r="Z2912" s="2">
        <v>0</v>
      </c>
      <c r="AA2912" s="2">
        <v>3102466.2499999995</v>
      </c>
      <c r="AB2912" s="2">
        <v>0</v>
      </c>
      <c r="AC2912" s="2">
        <v>0</v>
      </c>
      <c r="AD2912" s="2">
        <v>0</v>
      </c>
      <c r="AE2912" s="2">
        <v>0</v>
      </c>
      <c r="AF2912" s="2">
        <v>29186.21</v>
      </c>
      <c r="AG2912" s="2">
        <v>27366.76</v>
      </c>
      <c r="AH2912" s="2">
        <v>0</v>
      </c>
      <c r="AI2912" s="2">
        <v>0</v>
      </c>
      <c r="AJ2912" s="2">
        <v>705710</v>
      </c>
      <c r="AK2912" s="2">
        <v>0</v>
      </c>
      <c r="AL2912" s="3">
        <f t="shared" si="181"/>
        <v>14987910.209999999</v>
      </c>
      <c r="AM2912" s="2">
        <v>12086513</v>
      </c>
      <c r="AN2912" s="2">
        <v>116757</v>
      </c>
      <c r="AO2912" s="5">
        <f t="shared" si="182"/>
        <v>12203270</v>
      </c>
      <c r="AP2912" s="5">
        <f t="shared" si="183"/>
        <v>27712486.150000002</v>
      </c>
    </row>
    <row r="2913" spans="1:42">
      <c r="A2913" s="1">
        <v>2912</v>
      </c>
      <c r="B2913" s="1" t="s">
        <v>2724</v>
      </c>
      <c r="C2913" s="1">
        <v>5</v>
      </c>
      <c r="D2913" s="1" t="s">
        <v>540</v>
      </c>
      <c r="E2913" s="1" t="s">
        <v>110</v>
      </c>
      <c r="F2913" s="2">
        <v>16</v>
      </c>
      <c r="G2913" s="2">
        <v>8583</v>
      </c>
      <c r="H2913" s="2">
        <v>69314.28</v>
      </c>
      <c r="I2913" s="2">
        <v>26014.5</v>
      </c>
      <c r="J2913" s="2">
        <v>5644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175409.6</v>
      </c>
      <c r="Q2913" s="2">
        <v>242298.19</v>
      </c>
      <c r="R2913" s="2">
        <v>0</v>
      </c>
      <c r="S2913" s="2">
        <v>194692.5</v>
      </c>
      <c r="T2913" s="3">
        <f t="shared" si="180"/>
        <v>713373.07000000007</v>
      </c>
      <c r="U2913" s="2">
        <v>404517.87999999995</v>
      </c>
      <c r="V2913" s="2">
        <v>0</v>
      </c>
      <c r="W2913" s="2">
        <v>3131311.54</v>
      </c>
      <c r="X2913" s="2">
        <v>9763404.2399999984</v>
      </c>
      <c r="Y2913" s="2">
        <v>59255.13</v>
      </c>
      <c r="Z2913" s="2">
        <v>0</v>
      </c>
      <c r="AA2913" s="2">
        <v>7390343.3900000006</v>
      </c>
      <c r="AB2913" s="2">
        <v>0</v>
      </c>
      <c r="AC2913" s="2">
        <v>0</v>
      </c>
      <c r="AD2913" s="2">
        <v>0</v>
      </c>
      <c r="AE2913" s="2">
        <v>0</v>
      </c>
      <c r="AF2913" s="2">
        <v>69335.62</v>
      </c>
      <c r="AG2913" s="2">
        <v>64955.33</v>
      </c>
      <c r="AH2913" s="2">
        <v>0</v>
      </c>
      <c r="AI2913" s="2">
        <v>0</v>
      </c>
      <c r="AJ2913" s="2">
        <v>252568</v>
      </c>
      <c r="AK2913" s="2">
        <v>0</v>
      </c>
      <c r="AL2913" s="3">
        <f t="shared" si="181"/>
        <v>21135691.129999999</v>
      </c>
      <c r="AM2913" s="2">
        <v>24829323</v>
      </c>
      <c r="AN2913" s="2">
        <v>0</v>
      </c>
      <c r="AO2913" s="5">
        <f t="shared" si="182"/>
        <v>24829323</v>
      </c>
      <c r="AP2913" s="5">
        <f t="shared" si="183"/>
        <v>46678387.199999996</v>
      </c>
    </row>
    <row r="2914" spans="1:42">
      <c r="A2914" s="1">
        <v>2913</v>
      </c>
      <c r="B2914" s="1" t="s">
        <v>2735</v>
      </c>
      <c r="C2914" s="1">
        <v>5</v>
      </c>
      <c r="D2914" s="1" t="s">
        <v>540</v>
      </c>
      <c r="E2914" s="1" t="s">
        <v>110</v>
      </c>
      <c r="F2914" s="2">
        <v>282</v>
      </c>
      <c r="G2914" s="2">
        <v>4931</v>
      </c>
      <c r="H2914" s="2">
        <v>14586.88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886.5</v>
      </c>
      <c r="Q2914" s="2">
        <v>196346.77</v>
      </c>
      <c r="R2914" s="2">
        <v>0</v>
      </c>
      <c r="S2914" s="2">
        <v>35495</v>
      </c>
      <c r="T2914" s="3">
        <f t="shared" si="180"/>
        <v>247315.15</v>
      </c>
      <c r="U2914" s="2">
        <v>296346.80000000005</v>
      </c>
      <c r="V2914" s="2">
        <v>0</v>
      </c>
      <c r="W2914" s="2">
        <v>1817938.48</v>
      </c>
      <c r="X2914" s="2">
        <v>9182663.2200000007</v>
      </c>
      <c r="Y2914" s="2">
        <v>34492.269999999997</v>
      </c>
      <c r="Z2914" s="2">
        <v>0</v>
      </c>
      <c r="AA2914" s="2">
        <v>4291967.63</v>
      </c>
      <c r="AB2914" s="2">
        <v>0</v>
      </c>
      <c r="AC2914" s="2">
        <v>0</v>
      </c>
      <c r="AD2914" s="2">
        <v>0</v>
      </c>
      <c r="AE2914" s="2">
        <v>0</v>
      </c>
      <c r="AF2914" s="2">
        <v>40352.589999999997</v>
      </c>
      <c r="AG2914" s="2">
        <v>37829.839999999997</v>
      </c>
      <c r="AH2914" s="2">
        <v>10329.51</v>
      </c>
      <c r="AI2914" s="2">
        <v>0</v>
      </c>
      <c r="AJ2914" s="2">
        <v>0</v>
      </c>
      <c r="AK2914" s="2">
        <v>0</v>
      </c>
      <c r="AL2914" s="3">
        <f t="shared" si="181"/>
        <v>15711920.339999998</v>
      </c>
      <c r="AM2914" s="2">
        <v>16544685</v>
      </c>
      <c r="AN2914" s="2">
        <v>29000</v>
      </c>
      <c r="AO2914" s="5">
        <f t="shared" si="182"/>
        <v>16573685</v>
      </c>
      <c r="AP2914" s="5">
        <f t="shared" si="183"/>
        <v>32532920.489999995</v>
      </c>
    </row>
    <row r="2915" spans="1:42">
      <c r="A2915" s="1">
        <v>2914</v>
      </c>
      <c r="B2915" s="1" t="s">
        <v>2748</v>
      </c>
      <c r="C2915" s="1">
        <v>5</v>
      </c>
      <c r="D2915" s="1" t="s">
        <v>540</v>
      </c>
      <c r="E2915" s="1" t="s">
        <v>110</v>
      </c>
      <c r="F2915" s="2">
        <v>39.44</v>
      </c>
      <c r="G2915" s="2">
        <v>3741</v>
      </c>
      <c r="H2915" s="2">
        <v>91383.12</v>
      </c>
      <c r="I2915" s="2">
        <v>17215.16</v>
      </c>
      <c r="J2915" s="2">
        <v>31733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78222.399999999994</v>
      </c>
      <c r="Q2915" s="2">
        <v>125740.67</v>
      </c>
      <c r="R2915" s="2">
        <v>187135</v>
      </c>
      <c r="S2915" s="2">
        <v>45075</v>
      </c>
      <c r="T2915" s="3">
        <f t="shared" si="180"/>
        <v>576504.35</v>
      </c>
      <c r="U2915" s="2">
        <v>260077.03000000006</v>
      </c>
      <c r="V2915" s="2">
        <v>0</v>
      </c>
      <c r="W2915" s="2">
        <v>1377109.49</v>
      </c>
      <c r="X2915" s="2">
        <v>9062525.160000002</v>
      </c>
      <c r="Y2915" s="2">
        <v>26152.1</v>
      </c>
      <c r="Z2915" s="2">
        <v>0</v>
      </c>
      <c r="AA2915" s="2">
        <v>3251575.67</v>
      </c>
      <c r="AB2915" s="2">
        <v>0</v>
      </c>
      <c r="AC2915" s="2">
        <v>0</v>
      </c>
      <c r="AD2915" s="2">
        <v>0</v>
      </c>
      <c r="AE2915" s="2">
        <v>0</v>
      </c>
      <c r="AF2915" s="2">
        <v>30593.45</v>
      </c>
      <c r="AG2915" s="2">
        <v>28687.66</v>
      </c>
      <c r="AH2915" s="2">
        <v>10329.51</v>
      </c>
      <c r="AI2915" s="2">
        <v>0</v>
      </c>
      <c r="AJ2915" s="2">
        <v>476928</v>
      </c>
      <c r="AK2915" s="2">
        <v>0</v>
      </c>
      <c r="AL2915" s="3">
        <f t="shared" si="181"/>
        <v>14523978.07</v>
      </c>
      <c r="AM2915" s="2">
        <v>13324120</v>
      </c>
      <c r="AN2915" s="2">
        <v>8190240.4000000004</v>
      </c>
      <c r="AO2915" s="5">
        <f t="shared" si="182"/>
        <v>21514360.399999999</v>
      </c>
      <c r="AP2915" s="5">
        <f t="shared" si="183"/>
        <v>36614842.82</v>
      </c>
    </row>
    <row r="2916" spans="1:42">
      <c r="A2916" s="1">
        <v>2915</v>
      </c>
      <c r="B2916" s="1" t="s">
        <v>2750</v>
      </c>
      <c r="C2916" s="1">
        <v>5</v>
      </c>
      <c r="D2916" s="1" t="s">
        <v>540</v>
      </c>
      <c r="E2916" s="1" t="s">
        <v>110</v>
      </c>
      <c r="F2916" s="2">
        <v>92</v>
      </c>
      <c r="G2916" s="2">
        <v>4502</v>
      </c>
      <c r="H2916" s="2">
        <v>118406.94</v>
      </c>
      <c r="I2916" s="2">
        <v>9694</v>
      </c>
      <c r="J2916" s="2">
        <v>25814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36204</v>
      </c>
      <c r="Q2916" s="2">
        <v>327352.82</v>
      </c>
      <c r="R2916" s="2">
        <v>5320</v>
      </c>
      <c r="S2916" s="2">
        <v>59350</v>
      </c>
      <c r="T2916" s="3">
        <f t="shared" si="180"/>
        <v>582141.76</v>
      </c>
      <c r="U2916" s="2">
        <v>283803.14</v>
      </c>
      <c r="V2916" s="2">
        <v>0</v>
      </c>
      <c r="W2916" s="2">
        <v>1666011.8000000005</v>
      </c>
      <c r="X2916" s="2">
        <v>8442519.540000001</v>
      </c>
      <c r="Y2916" s="2">
        <v>31651.31</v>
      </c>
      <c r="Z2916" s="2">
        <v>0</v>
      </c>
      <c r="AA2916" s="2">
        <v>3933913.8000000003</v>
      </c>
      <c r="AB2916" s="2">
        <v>0</v>
      </c>
      <c r="AC2916" s="2">
        <v>0</v>
      </c>
      <c r="AD2916" s="2">
        <v>0</v>
      </c>
      <c r="AE2916" s="2">
        <v>0</v>
      </c>
      <c r="AF2916" s="2">
        <v>37025.5</v>
      </c>
      <c r="AG2916" s="2">
        <v>34722.76</v>
      </c>
      <c r="AH2916" s="2">
        <v>10329.51</v>
      </c>
      <c r="AI2916" s="2">
        <v>0</v>
      </c>
      <c r="AJ2916" s="2">
        <v>470060</v>
      </c>
      <c r="AK2916" s="2">
        <v>1018.5</v>
      </c>
      <c r="AL2916" s="3">
        <f t="shared" si="181"/>
        <v>14911055.860000001</v>
      </c>
      <c r="AM2916" s="2">
        <v>17086811</v>
      </c>
      <c r="AN2916" s="2">
        <v>6090054.3600000003</v>
      </c>
      <c r="AO2916" s="5">
        <f t="shared" si="182"/>
        <v>23176865.359999999</v>
      </c>
      <c r="AP2916" s="5">
        <f t="shared" si="183"/>
        <v>38670062.979999997</v>
      </c>
    </row>
    <row r="2917" spans="1:42">
      <c r="A2917" s="1">
        <v>2916</v>
      </c>
      <c r="B2917" s="1" t="s">
        <v>2751</v>
      </c>
      <c r="C2917" s="1">
        <v>5</v>
      </c>
      <c r="D2917" s="1" t="s">
        <v>540</v>
      </c>
      <c r="E2917" s="1" t="s">
        <v>110</v>
      </c>
      <c r="F2917" s="2">
        <v>264.375</v>
      </c>
      <c r="G2917" s="2">
        <v>2881</v>
      </c>
      <c r="H2917" s="2">
        <v>15143</v>
      </c>
      <c r="I2917" s="2">
        <v>0</v>
      </c>
      <c r="J2917" s="2">
        <v>3272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153010</v>
      </c>
      <c r="Q2917" s="2">
        <v>255605.91</v>
      </c>
      <c r="R2917" s="2">
        <v>32663</v>
      </c>
      <c r="S2917" s="2">
        <v>86100</v>
      </c>
      <c r="T2917" s="3">
        <f t="shared" si="180"/>
        <v>545793.91</v>
      </c>
      <c r="U2917" s="2">
        <v>234654.40000000005</v>
      </c>
      <c r="V2917" s="2">
        <v>0</v>
      </c>
      <c r="W2917" s="2">
        <v>1067787.71</v>
      </c>
      <c r="X2917" s="2">
        <v>10311419.359999999</v>
      </c>
      <c r="Y2917" s="2">
        <v>20279.2</v>
      </c>
      <c r="Z2917" s="2">
        <v>0</v>
      </c>
      <c r="AA2917" s="2">
        <v>2521237.14</v>
      </c>
      <c r="AB2917" s="2">
        <v>0</v>
      </c>
      <c r="AC2917" s="2">
        <v>0</v>
      </c>
      <c r="AD2917" s="2">
        <v>0</v>
      </c>
      <c r="AE2917" s="2">
        <v>0</v>
      </c>
      <c r="AF2917" s="2">
        <v>23723.040000000001</v>
      </c>
      <c r="AG2917" s="2">
        <v>22245.56</v>
      </c>
      <c r="AH2917" s="2">
        <v>0</v>
      </c>
      <c r="AI2917" s="2">
        <v>0</v>
      </c>
      <c r="AJ2917" s="2">
        <v>0</v>
      </c>
      <c r="AK2917" s="2">
        <v>232.8</v>
      </c>
      <c r="AL2917" s="3">
        <f t="shared" si="181"/>
        <v>14201579.209999999</v>
      </c>
      <c r="AM2917" s="2">
        <v>11052591</v>
      </c>
      <c r="AN2917" s="2">
        <v>0</v>
      </c>
      <c r="AO2917" s="5">
        <f t="shared" si="182"/>
        <v>11052591</v>
      </c>
      <c r="AP2917" s="5">
        <f t="shared" si="183"/>
        <v>25799964.120000001</v>
      </c>
    </row>
    <row r="2918" spans="1:42">
      <c r="A2918" s="1">
        <v>2917</v>
      </c>
      <c r="B2918" s="1" t="s">
        <v>2752</v>
      </c>
      <c r="C2918" s="1">
        <v>5</v>
      </c>
      <c r="D2918" s="1" t="s">
        <v>540</v>
      </c>
      <c r="E2918" s="1" t="s">
        <v>110</v>
      </c>
      <c r="F2918" s="2">
        <v>141</v>
      </c>
      <c r="G2918" s="2">
        <v>5283</v>
      </c>
      <c r="H2918" s="2">
        <v>134191</v>
      </c>
      <c r="I2918" s="2">
        <v>51328.7</v>
      </c>
      <c r="J2918" s="2">
        <v>16893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79685.5</v>
      </c>
      <c r="Q2918" s="2">
        <v>145766.15</v>
      </c>
      <c r="R2918" s="2">
        <v>313587</v>
      </c>
      <c r="S2918" s="2">
        <v>71655</v>
      </c>
      <c r="T2918" s="3">
        <f t="shared" si="180"/>
        <v>813106.35</v>
      </c>
      <c r="U2918" s="2">
        <v>319298.21999999997</v>
      </c>
      <c r="V2918" s="2">
        <v>0</v>
      </c>
      <c r="W2918" s="2">
        <v>1944325.5699999998</v>
      </c>
      <c r="X2918" s="2">
        <v>8894562</v>
      </c>
      <c r="Y2918" s="2">
        <v>39634.28</v>
      </c>
      <c r="Z2918" s="2">
        <v>0</v>
      </c>
      <c r="AA2918" s="2">
        <v>4590658.919999999</v>
      </c>
      <c r="AB2918" s="2">
        <v>0</v>
      </c>
      <c r="AC2918" s="2">
        <v>0</v>
      </c>
      <c r="AD2918" s="2">
        <v>0</v>
      </c>
      <c r="AE2918" s="2">
        <v>2161.5</v>
      </c>
      <c r="AF2918" s="2">
        <v>40296.839999999997</v>
      </c>
      <c r="AG2918" s="2">
        <v>33102.400000000001</v>
      </c>
      <c r="AH2918" s="2">
        <v>0</v>
      </c>
      <c r="AI2918" s="2">
        <v>0</v>
      </c>
      <c r="AJ2918" s="2">
        <v>1013071</v>
      </c>
      <c r="AK2918" s="2">
        <v>0</v>
      </c>
      <c r="AL2918" s="3">
        <f t="shared" si="181"/>
        <v>16877110.729999997</v>
      </c>
      <c r="AM2918" s="2">
        <v>16830489</v>
      </c>
      <c r="AN2918" s="2">
        <v>0</v>
      </c>
      <c r="AO2918" s="5">
        <f t="shared" si="182"/>
        <v>16830489</v>
      </c>
      <c r="AP2918" s="5">
        <f t="shared" si="183"/>
        <v>34520706.079999998</v>
      </c>
    </row>
    <row r="2919" spans="1:42">
      <c r="A2919" s="1">
        <v>2918</v>
      </c>
      <c r="B2919" s="1" t="s">
        <v>2762</v>
      </c>
      <c r="C2919" s="1">
        <v>5</v>
      </c>
      <c r="D2919" s="1" t="s">
        <v>540</v>
      </c>
      <c r="E2919" s="1" t="s">
        <v>110</v>
      </c>
      <c r="F2919" s="2">
        <v>160</v>
      </c>
      <c r="G2919" s="2">
        <v>4908</v>
      </c>
      <c r="H2919" s="2">
        <v>74230.210000000006</v>
      </c>
      <c r="I2919" s="2">
        <v>76452.08</v>
      </c>
      <c r="J2919" s="2">
        <v>45906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29356.23</v>
      </c>
      <c r="Q2919" s="2">
        <v>70194.070000000007</v>
      </c>
      <c r="R2919" s="2">
        <v>264268</v>
      </c>
      <c r="S2919" s="2">
        <v>190929</v>
      </c>
      <c r="T2919" s="3">
        <f t="shared" si="180"/>
        <v>751335.59000000008</v>
      </c>
      <c r="U2919" s="2">
        <v>296378.2</v>
      </c>
      <c r="V2919" s="2">
        <v>0</v>
      </c>
      <c r="W2919" s="2">
        <v>1819085.4400000002</v>
      </c>
      <c r="X2919" s="2">
        <v>8524932.3200000003</v>
      </c>
      <c r="Y2919" s="2">
        <v>34562.06</v>
      </c>
      <c r="Z2919" s="2">
        <v>0</v>
      </c>
      <c r="AA2919" s="2">
        <v>4295402.45</v>
      </c>
      <c r="AB2919" s="2">
        <v>0</v>
      </c>
      <c r="AC2919" s="2">
        <v>0</v>
      </c>
      <c r="AD2919" s="2">
        <v>0</v>
      </c>
      <c r="AE2919" s="2">
        <v>0</v>
      </c>
      <c r="AF2919" s="2">
        <v>40430.26</v>
      </c>
      <c r="AG2919" s="2">
        <v>37916.559999999998</v>
      </c>
      <c r="AH2919" s="2">
        <v>10329.51</v>
      </c>
      <c r="AI2919" s="2">
        <v>0</v>
      </c>
      <c r="AJ2919" s="2">
        <v>11767</v>
      </c>
      <c r="AK2919" s="2">
        <v>0</v>
      </c>
      <c r="AL2919" s="3">
        <f t="shared" si="181"/>
        <v>15070803.800000003</v>
      </c>
      <c r="AM2919" s="2">
        <v>18351092</v>
      </c>
      <c r="AN2919" s="2">
        <v>5009000</v>
      </c>
      <c r="AO2919" s="5">
        <f t="shared" si="182"/>
        <v>23360092</v>
      </c>
      <c r="AP2919" s="5">
        <f t="shared" si="183"/>
        <v>39182231.390000008</v>
      </c>
    </row>
    <row r="2920" spans="1:42">
      <c r="A2920" s="1">
        <v>2919</v>
      </c>
      <c r="B2920" s="1" t="s">
        <v>2703</v>
      </c>
      <c r="C2920" s="1">
        <v>5</v>
      </c>
      <c r="D2920" s="1" t="s">
        <v>2704</v>
      </c>
      <c r="E2920" s="1" t="s">
        <v>110</v>
      </c>
      <c r="F2920" s="2">
        <v>34.46</v>
      </c>
      <c r="G2920" s="2">
        <v>3324</v>
      </c>
      <c r="H2920" s="2">
        <v>65759.5</v>
      </c>
      <c r="I2920" s="2">
        <v>95639</v>
      </c>
      <c r="J2920" s="2">
        <v>9424</v>
      </c>
      <c r="K2920" s="2">
        <v>8640</v>
      </c>
      <c r="L2920" s="2">
        <v>0</v>
      </c>
      <c r="M2920" s="2">
        <v>0</v>
      </c>
      <c r="N2920" s="2">
        <v>0</v>
      </c>
      <c r="O2920" s="2">
        <v>0</v>
      </c>
      <c r="P2920" s="2">
        <v>40078.630000000005</v>
      </c>
      <c r="Q2920" s="2">
        <v>136172.94</v>
      </c>
      <c r="R2920" s="2">
        <v>133954</v>
      </c>
      <c r="S2920" s="2">
        <v>151553</v>
      </c>
      <c r="T2920" s="3">
        <f t="shared" si="180"/>
        <v>641221.07000000007</v>
      </c>
      <c r="U2920" s="2">
        <v>258114.57</v>
      </c>
      <c r="V2920" s="2">
        <v>0</v>
      </c>
      <c r="W2920" s="2">
        <v>1222540.7400000002</v>
      </c>
      <c r="X2920" s="2">
        <v>8965696.6999999993</v>
      </c>
      <c r="Y2920" s="2">
        <v>25072.98</v>
      </c>
      <c r="Z2920" s="2">
        <v>0</v>
      </c>
      <c r="AA2920" s="2">
        <v>2886882.2499999995</v>
      </c>
      <c r="AB2920" s="2">
        <v>0</v>
      </c>
      <c r="AC2920" s="2">
        <v>0</v>
      </c>
      <c r="AD2920" s="2">
        <v>0</v>
      </c>
      <c r="AE2920" s="2">
        <v>0</v>
      </c>
      <c r="AF2920" s="2">
        <v>25493.57</v>
      </c>
      <c r="AG2920" s="2">
        <v>20941.46</v>
      </c>
      <c r="AH2920" s="2">
        <v>0</v>
      </c>
      <c r="AI2920" s="2">
        <v>0</v>
      </c>
      <c r="AJ2920" s="2">
        <v>848416</v>
      </c>
      <c r="AK2920" s="2">
        <v>0</v>
      </c>
      <c r="AL2920" s="3">
        <f t="shared" si="181"/>
        <v>14253158.270000001</v>
      </c>
      <c r="AM2920" s="2">
        <v>11034634.66</v>
      </c>
      <c r="AN2920" s="2">
        <v>0</v>
      </c>
      <c r="AO2920" s="5">
        <f t="shared" si="182"/>
        <v>11034634.66</v>
      </c>
      <c r="AP2920" s="5">
        <f t="shared" si="183"/>
        <v>25929014</v>
      </c>
    </row>
    <row r="2921" spans="1:42">
      <c r="A2921" s="1">
        <v>2920</v>
      </c>
      <c r="B2921" s="1" t="s">
        <v>2710</v>
      </c>
      <c r="C2921" s="1">
        <v>5</v>
      </c>
      <c r="D2921" s="1" t="s">
        <v>2704</v>
      </c>
      <c r="E2921" s="1" t="s">
        <v>110</v>
      </c>
      <c r="F2921" s="2">
        <v>11.66</v>
      </c>
      <c r="G2921" s="2">
        <v>3328</v>
      </c>
      <c r="H2921" s="2">
        <v>32155.56</v>
      </c>
      <c r="I2921" s="2">
        <v>71310</v>
      </c>
      <c r="J2921" s="2">
        <v>6444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118953.5</v>
      </c>
      <c r="Q2921" s="2">
        <v>165394.62</v>
      </c>
      <c r="R2921" s="2">
        <v>0</v>
      </c>
      <c r="S2921" s="2">
        <v>143130</v>
      </c>
      <c r="T2921" s="3">
        <f t="shared" si="180"/>
        <v>537387.67999999993</v>
      </c>
      <c r="U2921" s="2">
        <v>252455.28</v>
      </c>
      <c r="V2921" s="2">
        <v>0</v>
      </c>
      <c r="W2921" s="2">
        <v>1240973.48</v>
      </c>
      <c r="X2921" s="2">
        <v>9628752.9200000018</v>
      </c>
      <c r="Y2921" s="2">
        <v>23561.62</v>
      </c>
      <c r="Z2921" s="2">
        <v>0</v>
      </c>
      <c r="AA2921" s="2">
        <v>2930058.27</v>
      </c>
      <c r="AB2921" s="2">
        <v>0</v>
      </c>
      <c r="AC2921" s="2">
        <v>0</v>
      </c>
      <c r="AD2921" s="2">
        <v>0</v>
      </c>
      <c r="AE2921" s="2">
        <v>0</v>
      </c>
      <c r="AF2921" s="2">
        <v>27563.439999999999</v>
      </c>
      <c r="AG2921" s="2">
        <v>25844.880000000001</v>
      </c>
      <c r="AH2921" s="2">
        <v>510</v>
      </c>
      <c r="AI2921" s="2">
        <v>1020</v>
      </c>
      <c r="AJ2921" s="2">
        <v>401342</v>
      </c>
      <c r="AK2921" s="2">
        <v>0</v>
      </c>
      <c r="AL2921" s="3">
        <f t="shared" si="181"/>
        <v>14532081.890000001</v>
      </c>
      <c r="AM2921" s="2">
        <v>13611739.790000001</v>
      </c>
      <c r="AN2921" s="2">
        <v>0</v>
      </c>
      <c r="AO2921" s="5">
        <f t="shared" si="182"/>
        <v>13611739.790000001</v>
      </c>
      <c r="AP2921" s="5">
        <f t="shared" si="183"/>
        <v>28681209.359999999</v>
      </c>
    </row>
    <row r="2922" spans="1:42">
      <c r="A2922" s="1">
        <v>2921</v>
      </c>
      <c r="B2922" s="1" t="s">
        <v>2713</v>
      </c>
      <c r="C2922" s="1">
        <v>5</v>
      </c>
      <c r="D2922" s="1" t="s">
        <v>2704</v>
      </c>
      <c r="E2922" s="1" t="s">
        <v>110</v>
      </c>
      <c r="F2922" s="2">
        <v>43.2</v>
      </c>
      <c r="G2922" s="2">
        <v>2829</v>
      </c>
      <c r="H2922" s="2">
        <v>60317.5</v>
      </c>
      <c r="I2922" s="2">
        <v>45744</v>
      </c>
      <c r="J2922" s="2">
        <v>10220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3780.7</v>
      </c>
      <c r="Q2922" s="2">
        <v>217258.25</v>
      </c>
      <c r="R2922" s="2">
        <v>0</v>
      </c>
      <c r="S2922" s="2">
        <v>119370</v>
      </c>
      <c r="T2922" s="3">
        <f t="shared" si="180"/>
        <v>456690.45</v>
      </c>
      <c r="U2922" s="2">
        <v>233350.96000000002</v>
      </c>
      <c r="V2922" s="2">
        <v>0</v>
      </c>
      <c r="W2922" s="2">
        <v>1051566.9000000001</v>
      </c>
      <c r="X2922" s="2">
        <v>10389325.199999999</v>
      </c>
      <c r="Y2922" s="2">
        <v>19948.55</v>
      </c>
      <c r="Z2922" s="2">
        <v>0</v>
      </c>
      <c r="AA2922" s="2">
        <v>2482594.9300000002</v>
      </c>
      <c r="AB2922" s="2">
        <v>0</v>
      </c>
      <c r="AC2922" s="2">
        <v>0</v>
      </c>
      <c r="AD2922" s="2">
        <v>0</v>
      </c>
      <c r="AE2922" s="2">
        <v>0</v>
      </c>
      <c r="AF2922" s="2">
        <v>23338.13</v>
      </c>
      <c r="AG2922" s="2">
        <v>21878.01</v>
      </c>
      <c r="AH2922" s="2">
        <v>0</v>
      </c>
      <c r="AI2922" s="2">
        <v>0</v>
      </c>
      <c r="AJ2922" s="2">
        <v>402478</v>
      </c>
      <c r="AK2922" s="2">
        <v>0</v>
      </c>
      <c r="AL2922" s="3">
        <f t="shared" si="181"/>
        <v>14624480.68</v>
      </c>
      <c r="AM2922" s="2">
        <v>10207465</v>
      </c>
      <c r="AN2922" s="2">
        <v>9329350</v>
      </c>
      <c r="AO2922" s="5">
        <f t="shared" si="182"/>
        <v>19536815</v>
      </c>
      <c r="AP2922" s="5">
        <f t="shared" si="183"/>
        <v>34617986.130000003</v>
      </c>
    </row>
    <row r="2923" spans="1:42">
      <c r="A2923" s="1">
        <v>2922</v>
      </c>
      <c r="B2923" s="1" t="s">
        <v>2714</v>
      </c>
      <c r="C2923" s="1">
        <v>5</v>
      </c>
      <c r="D2923" s="1" t="s">
        <v>2704</v>
      </c>
      <c r="E2923" s="1" t="s">
        <v>110</v>
      </c>
      <c r="F2923" s="2">
        <v>44.6</v>
      </c>
      <c r="G2923" s="2">
        <v>4464</v>
      </c>
      <c r="H2923" s="2">
        <v>58767.88</v>
      </c>
      <c r="I2923" s="2">
        <v>100264.5</v>
      </c>
      <c r="J2923" s="2">
        <v>8103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28344.2</v>
      </c>
      <c r="Q2923" s="2">
        <v>89402.4</v>
      </c>
      <c r="R2923" s="2">
        <v>0</v>
      </c>
      <c r="S2923" s="2">
        <v>148970</v>
      </c>
      <c r="T2923" s="3">
        <f t="shared" si="180"/>
        <v>433851.98</v>
      </c>
      <c r="U2923" s="2">
        <v>281893.56000000006</v>
      </c>
      <c r="V2923" s="2">
        <v>0</v>
      </c>
      <c r="W2923" s="2">
        <v>1642356.4500000004</v>
      </c>
      <c r="X2923" s="2">
        <v>8587636.7699999996</v>
      </c>
      <c r="Y2923" s="2">
        <v>31175.75</v>
      </c>
      <c r="Z2923" s="2">
        <v>0</v>
      </c>
      <c r="AA2923" s="2">
        <v>3877661.0200000005</v>
      </c>
      <c r="AB2923" s="2">
        <v>0</v>
      </c>
      <c r="AC2923" s="2">
        <v>0</v>
      </c>
      <c r="AD2923" s="2">
        <v>0</v>
      </c>
      <c r="AE2923" s="2">
        <v>510</v>
      </c>
      <c r="AF2923" s="2">
        <v>36471.35</v>
      </c>
      <c r="AG2923" s="2">
        <v>34195.49</v>
      </c>
      <c r="AH2923" s="2">
        <v>0</v>
      </c>
      <c r="AI2923" s="2">
        <v>0</v>
      </c>
      <c r="AJ2923" s="2">
        <v>707124</v>
      </c>
      <c r="AK2923" s="2">
        <v>0</v>
      </c>
      <c r="AL2923" s="3">
        <f t="shared" si="181"/>
        <v>15199024.390000001</v>
      </c>
      <c r="AM2923" s="2">
        <v>14174666</v>
      </c>
      <c r="AN2923" s="2">
        <v>123167.12</v>
      </c>
      <c r="AO2923" s="5">
        <f t="shared" si="182"/>
        <v>14297833.119999999</v>
      </c>
      <c r="AP2923" s="5">
        <f t="shared" si="183"/>
        <v>29930709.489999998</v>
      </c>
    </row>
    <row r="2924" spans="1:42">
      <c r="A2924" s="1">
        <v>2923</v>
      </c>
      <c r="B2924" s="1" t="s">
        <v>2733</v>
      </c>
      <c r="C2924" s="1">
        <v>5</v>
      </c>
      <c r="D2924" s="1" t="s">
        <v>2704</v>
      </c>
      <c r="E2924" s="1" t="s">
        <v>110</v>
      </c>
      <c r="F2924" s="2">
        <v>702</v>
      </c>
      <c r="G2924" s="2">
        <v>12016</v>
      </c>
      <c r="H2924" s="2">
        <v>1018270.58</v>
      </c>
      <c r="I2924" s="2">
        <v>251886.49</v>
      </c>
      <c r="J2924" s="2">
        <v>157999.26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715030</v>
      </c>
      <c r="Q2924" s="2">
        <v>724108.59</v>
      </c>
      <c r="R2924" s="2">
        <v>0</v>
      </c>
      <c r="S2924" s="2">
        <v>257141.58</v>
      </c>
      <c r="T2924" s="3">
        <f t="shared" si="180"/>
        <v>3124436.5</v>
      </c>
      <c r="U2924" s="2">
        <v>509270.94</v>
      </c>
      <c r="V2924" s="2">
        <v>0</v>
      </c>
      <c r="W2924" s="2">
        <v>4407327.74</v>
      </c>
      <c r="X2924" s="2">
        <v>11169164.409999998</v>
      </c>
      <c r="Y2924" s="2">
        <v>83574.149999999994</v>
      </c>
      <c r="Z2924" s="2">
        <v>0</v>
      </c>
      <c r="AA2924" s="2">
        <v>10404535.039999999</v>
      </c>
      <c r="AB2924" s="2">
        <v>0</v>
      </c>
      <c r="AC2924" s="2">
        <v>0</v>
      </c>
      <c r="AD2924" s="2">
        <v>0</v>
      </c>
      <c r="AE2924" s="2">
        <v>0</v>
      </c>
      <c r="AF2924" s="2">
        <v>97777.51</v>
      </c>
      <c r="AG2924" s="2">
        <v>91650.73</v>
      </c>
      <c r="AH2924" s="2">
        <v>0</v>
      </c>
      <c r="AI2924" s="2">
        <v>5110</v>
      </c>
      <c r="AJ2924" s="2">
        <v>3513797</v>
      </c>
      <c r="AK2924" s="2">
        <v>3926</v>
      </c>
      <c r="AL2924" s="3">
        <f t="shared" si="181"/>
        <v>30286133.520000003</v>
      </c>
      <c r="AM2924" s="2">
        <v>36827580.25</v>
      </c>
      <c r="AN2924" s="2">
        <v>16457687.76</v>
      </c>
      <c r="AO2924" s="5">
        <f t="shared" si="182"/>
        <v>53285268.009999998</v>
      </c>
      <c r="AP2924" s="5">
        <f t="shared" si="183"/>
        <v>86695838.030000001</v>
      </c>
    </row>
    <row r="2925" spans="1:42">
      <c r="A2925" s="1">
        <v>2924</v>
      </c>
      <c r="B2925" s="1" t="s">
        <v>2737</v>
      </c>
      <c r="C2925" s="1">
        <v>5</v>
      </c>
      <c r="D2925" s="1" t="s">
        <v>2704</v>
      </c>
      <c r="E2925" s="1" t="s">
        <v>110</v>
      </c>
      <c r="F2925" s="2">
        <v>2.6164000000000001</v>
      </c>
      <c r="G2925" s="2">
        <v>4349</v>
      </c>
      <c r="H2925" s="2">
        <v>290513.18</v>
      </c>
      <c r="I2925" s="2">
        <v>61360</v>
      </c>
      <c r="J2925" s="2">
        <v>86273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390135</v>
      </c>
      <c r="Q2925" s="2">
        <v>131466.35999999999</v>
      </c>
      <c r="R2925" s="2">
        <v>0</v>
      </c>
      <c r="S2925" s="2">
        <v>83871</v>
      </c>
      <c r="T2925" s="3">
        <f t="shared" si="180"/>
        <v>1043618.5399999999</v>
      </c>
      <c r="U2925" s="2">
        <v>276439.43999999994</v>
      </c>
      <c r="V2925" s="2">
        <v>0</v>
      </c>
      <c r="W2925" s="2">
        <v>1576039.57</v>
      </c>
      <c r="X2925" s="2">
        <v>7918698.5700000003</v>
      </c>
      <c r="Y2925" s="2">
        <v>29919.42</v>
      </c>
      <c r="Z2925" s="2">
        <v>0</v>
      </c>
      <c r="AA2925" s="2">
        <v>3721122.8</v>
      </c>
      <c r="AB2925" s="2">
        <v>0</v>
      </c>
      <c r="AC2925" s="2">
        <v>0</v>
      </c>
      <c r="AD2925" s="2">
        <v>0</v>
      </c>
      <c r="AE2925" s="2">
        <v>0</v>
      </c>
      <c r="AF2925" s="2">
        <v>35001.410000000003</v>
      </c>
      <c r="AG2925" s="2">
        <v>32818.089999999997</v>
      </c>
      <c r="AH2925" s="2">
        <v>1362</v>
      </c>
      <c r="AI2925" s="2">
        <v>0</v>
      </c>
      <c r="AJ2925" s="2">
        <v>1359990</v>
      </c>
      <c r="AK2925" s="2">
        <v>0</v>
      </c>
      <c r="AL2925" s="3">
        <f t="shared" si="181"/>
        <v>14951391.300000001</v>
      </c>
      <c r="AM2925" s="2">
        <v>13404086.74</v>
      </c>
      <c r="AN2925" s="2">
        <v>0</v>
      </c>
      <c r="AO2925" s="5">
        <f t="shared" si="182"/>
        <v>13404086.74</v>
      </c>
      <c r="AP2925" s="5">
        <f t="shared" si="183"/>
        <v>29399096.579999998</v>
      </c>
    </row>
    <row r="2926" spans="1:42">
      <c r="A2926" s="1">
        <v>2925</v>
      </c>
      <c r="B2926" s="1" t="s">
        <v>2738</v>
      </c>
      <c r="C2926" s="1">
        <v>5</v>
      </c>
      <c r="D2926" s="1" t="s">
        <v>2704</v>
      </c>
      <c r="E2926" s="1" t="s">
        <v>110</v>
      </c>
      <c r="F2926" s="2">
        <v>80</v>
      </c>
      <c r="G2926" s="2">
        <v>5884</v>
      </c>
      <c r="H2926" s="2">
        <v>140233.32</v>
      </c>
      <c r="I2926" s="2">
        <v>302107.53999999998</v>
      </c>
      <c r="J2926" s="2">
        <v>16177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86366.45</v>
      </c>
      <c r="Q2926" s="2">
        <v>181819.82</v>
      </c>
      <c r="R2926" s="2">
        <v>0</v>
      </c>
      <c r="S2926" s="2">
        <v>179350.88</v>
      </c>
      <c r="T2926" s="3">
        <f t="shared" si="180"/>
        <v>906055.00999999989</v>
      </c>
      <c r="U2926" s="2">
        <v>325679.11000000004</v>
      </c>
      <c r="V2926" s="2">
        <v>0</v>
      </c>
      <c r="W2926" s="2">
        <v>2175390.14</v>
      </c>
      <c r="X2926" s="2">
        <v>9140696.6499999985</v>
      </c>
      <c r="Y2926" s="2">
        <v>41314.18</v>
      </c>
      <c r="Z2926" s="2">
        <v>0</v>
      </c>
      <c r="AA2926" s="2">
        <v>5136478.18</v>
      </c>
      <c r="AB2926" s="2">
        <v>0</v>
      </c>
      <c r="AC2926" s="2">
        <v>0</v>
      </c>
      <c r="AD2926" s="2">
        <v>0</v>
      </c>
      <c r="AE2926" s="2">
        <v>0</v>
      </c>
      <c r="AF2926" s="2">
        <v>48330.26</v>
      </c>
      <c r="AG2926" s="2">
        <v>45320.23</v>
      </c>
      <c r="AH2926" s="2">
        <v>0</v>
      </c>
      <c r="AI2926" s="2">
        <v>2567</v>
      </c>
      <c r="AJ2926" s="2">
        <v>995245</v>
      </c>
      <c r="AK2926" s="2">
        <v>0</v>
      </c>
      <c r="AL2926" s="3">
        <f t="shared" si="181"/>
        <v>17911020.75</v>
      </c>
      <c r="AM2926" s="2">
        <v>20864455.080000002</v>
      </c>
      <c r="AN2926" s="2">
        <v>17968000</v>
      </c>
      <c r="AO2926" s="5">
        <f t="shared" si="182"/>
        <v>38832455.079999998</v>
      </c>
      <c r="AP2926" s="5">
        <f t="shared" si="183"/>
        <v>57649530.839999996</v>
      </c>
    </row>
    <row r="2927" spans="1:42">
      <c r="A2927" s="1">
        <v>2926</v>
      </c>
      <c r="B2927" s="1" t="s">
        <v>2697</v>
      </c>
      <c r="C2927" s="1">
        <v>5</v>
      </c>
      <c r="D2927" s="1" t="s">
        <v>109</v>
      </c>
      <c r="E2927" s="1" t="s">
        <v>110</v>
      </c>
      <c r="F2927" s="2">
        <v>27.5</v>
      </c>
      <c r="G2927" s="2">
        <v>7816</v>
      </c>
      <c r="H2927" s="2">
        <v>4425406.0999999996</v>
      </c>
      <c r="I2927" s="2">
        <v>59072</v>
      </c>
      <c r="J2927" s="2">
        <v>1666005.5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828312.7</v>
      </c>
      <c r="Q2927" s="2">
        <v>128874.77</v>
      </c>
      <c r="R2927" s="2">
        <v>0</v>
      </c>
      <c r="S2927" s="2">
        <v>427410</v>
      </c>
      <c r="T2927" s="3">
        <f t="shared" si="180"/>
        <v>7535081.0699999994</v>
      </c>
      <c r="U2927" s="2">
        <v>402719.33</v>
      </c>
      <c r="V2927" s="2">
        <v>0</v>
      </c>
      <c r="W2927" s="2">
        <v>2823812.62</v>
      </c>
      <c r="X2927" s="2">
        <v>9558697.5500000007</v>
      </c>
      <c r="Y2927" s="2">
        <v>53461.04</v>
      </c>
      <c r="Z2927" s="2">
        <v>0</v>
      </c>
      <c r="AA2927" s="2">
        <v>6664978.04</v>
      </c>
      <c r="AB2927" s="2">
        <v>0</v>
      </c>
      <c r="AC2927" s="2">
        <v>0</v>
      </c>
      <c r="AD2927" s="2">
        <v>0</v>
      </c>
      <c r="AE2927" s="2">
        <v>0</v>
      </c>
      <c r="AF2927" s="2">
        <v>62553.78</v>
      </c>
      <c r="AG2927" s="2">
        <v>58609.06</v>
      </c>
      <c r="AH2927" s="2">
        <v>0</v>
      </c>
      <c r="AI2927" s="2">
        <v>0</v>
      </c>
      <c r="AJ2927" s="2">
        <v>6954090</v>
      </c>
      <c r="AK2927" s="2">
        <v>0</v>
      </c>
      <c r="AL2927" s="3">
        <f t="shared" si="181"/>
        <v>26578921.419999998</v>
      </c>
      <c r="AM2927" s="2">
        <v>5446846</v>
      </c>
      <c r="AN2927" s="2">
        <v>0</v>
      </c>
      <c r="AO2927" s="5">
        <f t="shared" si="182"/>
        <v>5446846</v>
      </c>
      <c r="AP2927" s="5">
        <f t="shared" si="183"/>
        <v>39560848.489999995</v>
      </c>
    </row>
    <row r="2928" spans="1:42">
      <c r="A2928" s="1">
        <v>2927</v>
      </c>
      <c r="B2928" s="1" t="s">
        <v>2702</v>
      </c>
      <c r="C2928" s="1">
        <v>5</v>
      </c>
      <c r="D2928" s="1" t="s">
        <v>109</v>
      </c>
      <c r="E2928" s="1" t="s">
        <v>110</v>
      </c>
      <c r="F2928" s="2">
        <v>41.44</v>
      </c>
      <c r="G2928" s="2">
        <v>3466</v>
      </c>
      <c r="H2928" s="2">
        <v>126602</v>
      </c>
      <c r="I2928" s="2">
        <v>66335</v>
      </c>
      <c r="J2928" s="2">
        <v>38052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242851.5</v>
      </c>
      <c r="Q2928" s="2">
        <v>132959.16999999998</v>
      </c>
      <c r="R2928" s="2">
        <v>0</v>
      </c>
      <c r="S2928" s="2">
        <v>153080</v>
      </c>
      <c r="T2928" s="3">
        <f t="shared" si="180"/>
        <v>759879.66999999993</v>
      </c>
      <c r="U2928" s="2">
        <v>252258.05000000002</v>
      </c>
      <c r="V2928" s="2">
        <v>0</v>
      </c>
      <c r="W2928" s="2">
        <v>1281054.3900000001</v>
      </c>
      <c r="X2928" s="2">
        <v>9534772.6799999997</v>
      </c>
      <c r="Y2928" s="2">
        <v>24270.65</v>
      </c>
      <c r="Z2928" s="2">
        <v>0</v>
      </c>
      <c r="AA2928" s="2">
        <v>3023906.5100000002</v>
      </c>
      <c r="AB2928" s="2">
        <v>0</v>
      </c>
      <c r="AC2928" s="2">
        <v>0</v>
      </c>
      <c r="AD2928" s="2">
        <v>0</v>
      </c>
      <c r="AE2928" s="2">
        <v>0</v>
      </c>
      <c r="AF2928" s="2">
        <v>28397.19</v>
      </c>
      <c r="AG2928" s="2">
        <v>26611.56</v>
      </c>
      <c r="AH2928" s="2">
        <v>0</v>
      </c>
      <c r="AI2928" s="2">
        <v>1530</v>
      </c>
      <c r="AJ2928" s="2">
        <v>955369</v>
      </c>
      <c r="AK2928" s="2">
        <v>989.4</v>
      </c>
      <c r="AL2928" s="3">
        <f t="shared" si="181"/>
        <v>15129159.43</v>
      </c>
      <c r="AM2928" s="2">
        <v>11321867</v>
      </c>
      <c r="AN2928" s="2">
        <v>11892893.67</v>
      </c>
      <c r="AO2928" s="5">
        <f t="shared" si="182"/>
        <v>23214760.670000002</v>
      </c>
      <c r="AP2928" s="5">
        <f t="shared" si="183"/>
        <v>39103799.770000003</v>
      </c>
    </row>
    <row r="2929" spans="1:42">
      <c r="A2929" s="1">
        <v>2928</v>
      </c>
      <c r="B2929" s="1" t="s">
        <v>2707</v>
      </c>
      <c r="C2929" s="1">
        <v>5</v>
      </c>
      <c r="D2929" s="1" t="s">
        <v>109</v>
      </c>
      <c r="E2929" s="1" t="s">
        <v>110</v>
      </c>
      <c r="F2929" s="2">
        <v>54.53</v>
      </c>
      <c r="G2929" s="2">
        <v>3612</v>
      </c>
      <c r="H2929" s="2">
        <v>11007</v>
      </c>
      <c r="I2929" s="2">
        <v>36714.28</v>
      </c>
      <c r="J2929" s="2">
        <v>1412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15145.4</v>
      </c>
      <c r="Q2929" s="2">
        <v>208486.33</v>
      </c>
      <c r="R2929" s="2">
        <v>0</v>
      </c>
      <c r="S2929" s="2">
        <v>231296</v>
      </c>
      <c r="T2929" s="3">
        <f t="shared" si="180"/>
        <v>504061.01</v>
      </c>
      <c r="U2929" s="2">
        <v>256622.37000000002</v>
      </c>
      <c r="V2929" s="2">
        <v>0</v>
      </c>
      <c r="W2929" s="2">
        <v>1334816.5800000003</v>
      </c>
      <c r="X2929" s="2">
        <v>9764790.7899999991</v>
      </c>
      <c r="Y2929" s="2">
        <v>25332.87</v>
      </c>
      <c r="Z2929" s="2">
        <v>0</v>
      </c>
      <c r="AA2929" s="2">
        <v>3151472.0499999993</v>
      </c>
      <c r="AB2929" s="2">
        <v>0</v>
      </c>
      <c r="AC2929" s="2">
        <v>0</v>
      </c>
      <c r="AD2929" s="2">
        <v>0</v>
      </c>
      <c r="AE2929" s="2">
        <v>0</v>
      </c>
      <c r="AF2929" s="2">
        <v>29636.400000000001</v>
      </c>
      <c r="AG2929" s="2">
        <v>27785.56</v>
      </c>
      <c r="AH2929" s="2">
        <v>0</v>
      </c>
      <c r="AI2929" s="2">
        <v>2540</v>
      </c>
      <c r="AJ2929" s="2">
        <v>166115</v>
      </c>
      <c r="AK2929" s="2">
        <v>0</v>
      </c>
      <c r="AL2929" s="3">
        <f t="shared" si="181"/>
        <v>14759111.619999999</v>
      </c>
      <c r="AM2929" s="2">
        <v>12569003</v>
      </c>
      <c r="AN2929" s="2">
        <v>6416767.9000000004</v>
      </c>
      <c r="AO2929" s="5">
        <f t="shared" si="182"/>
        <v>18985770.899999999</v>
      </c>
      <c r="AP2929" s="5">
        <f t="shared" si="183"/>
        <v>34248943.529999994</v>
      </c>
    </row>
    <row r="2930" spans="1:42">
      <c r="A2930" s="1">
        <v>2929</v>
      </c>
      <c r="B2930" s="1" t="s">
        <v>2718</v>
      </c>
      <c r="C2930" s="1">
        <v>5</v>
      </c>
      <c r="D2930" s="1" t="s">
        <v>109</v>
      </c>
      <c r="E2930" s="1" t="s">
        <v>110</v>
      </c>
      <c r="F2930" s="2">
        <v>98.8</v>
      </c>
      <c r="G2930" s="2">
        <v>4394</v>
      </c>
      <c r="H2930" s="2">
        <v>41990.5</v>
      </c>
      <c r="I2930" s="2">
        <v>57397</v>
      </c>
      <c r="J2930" s="2">
        <v>11700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64226</v>
      </c>
      <c r="Q2930" s="2">
        <v>179339.37</v>
      </c>
      <c r="R2930" s="2">
        <v>0</v>
      </c>
      <c r="S2930" s="2">
        <v>212603</v>
      </c>
      <c r="T2930" s="3">
        <f t="shared" si="180"/>
        <v>567255.87</v>
      </c>
      <c r="U2930" s="2">
        <v>279712.18999999994</v>
      </c>
      <c r="V2930" s="2">
        <v>0</v>
      </c>
      <c r="W2930" s="2">
        <v>1616018.1199999999</v>
      </c>
      <c r="X2930" s="2">
        <v>9220934.0699999984</v>
      </c>
      <c r="Y2930" s="2">
        <v>30688.42</v>
      </c>
      <c r="Z2930" s="2">
        <v>0</v>
      </c>
      <c r="AA2930" s="2">
        <v>3815666.5900000003</v>
      </c>
      <c r="AB2930" s="2">
        <v>0</v>
      </c>
      <c r="AC2930" s="2">
        <v>0</v>
      </c>
      <c r="AD2930" s="2">
        <v>0</v>
      </c>
      <c r="AE2930" s="2">
        <v>0</v>
      </c>
      <c r="AF2930" s="2">
        <v>35900.199999999997</v>
      </c>
      <c r="AG2930" s="2">
        <v>33663.54</v>
      </c>
      <c r="AH2930" s="2">
        <v>20</v>
      </c>
      <c r="AI2930" s="2">
        <v>500</v>
      </c>
      <c r="AJ2930" s="2">
        <v>83938</v>
      </c>
      <c r="AK2930" s="2">
        <v>902.1</v>
      </c>
      <c r="AL2930" s="3">
        <f t="shared" si="181"/>
        <v>15117943.229999997</v>
      </c>
      <c r="AM2930" s="2">
        <v>13397551</v>
      </c>
      <c r="AN2930" s="2">
        <v>7490000</v>
      </c>
      <c r="AO2930" s="5">
        <f t="shared" si="182"/>
        <v>20887551</v>
      </c>
      <c r="AP2930" s="5">
        <f t="shared" si="183"/>
        <v>36572750.099999994</v>
      </c>
    </row>
    <row r="2931" spans="1:42">
      <c r="A2931" s="1">
        <v>2930</v>
      </c>
      <c r="B2931" s="1" t="s">
        <v>2753</v>
      </c>
      <c r="C2931" s="1">
        <v>5</v>
      </c>
      <c r="D2931" s="1" t="s">
        <v>109</v>
      </c>
      <c r="E2931" s="1" t="s">
        <v>110</v>
      </c>
      <c r="F2931" s="2">
        <v>12</v>
      </c>
      <c r="G2931" s="2">
        <v>6590</v>
      </c>
      <c r="H2931" s="2">
        <v>55845.11</v>
      </c>
      <c r="I2931" s="2">
        <v>95663.43</v>
      </c>
      <c r="J2931" s="2">
        <v>10876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20253</v>
      </c>
      <c r="Q2931" s="2">
        <v>216077.15</v>
      </c>
      <c r="R2931" s="2">
        <v>0</v>
      </c>
      <c r="S2931" s="2">
        <v>204060</v>
      </c>
      <c r="T2931" s="3">
        <f t="shared" si="180"/>
        <v>602774.68999999994</v>
      </c>
      <c r="U2931" s="2">
        <v>347132.15</v>
      </c>
      <c r="V2931" s="2">
        <v>0</v>
      </c>
      <c r="W2931" s="2">
        <v>2436336.1799999997</v>
      </c>
      <c r="X2931" s="2">
        <v>9350523.1999999993</v>
      </c>
      <c r="Y2931" s="2">
        <v>46263.75</v>
      </c>
      <c r="Z2931" s="2">
        <v>0</v>
      </c>
      <c r="AA2931" s="2">
        <v>5752523.540000001</v>
      </c>
      <c r="AB2931" s="2">
        <v>0</v>
      </c>
      <c r="AC2931" s="2">
        <v>0</v>
      </c>
      <c r="AD2931" s="2">
        <v>0</v>
      </c>
      <c r="AE2931" s="2">
        <v>506</v>
      </c>
      <c r="AF2931" s="2">
        <v>54120.89</v>
      </c>
      <c r="AG2931" s="2">
        <v>50748.43</v>
      </c>
      <c r="AH2931" s="2">
        <v>0</v>
      </c>
      <c r="AI2931" s="2">
        <v>0</v>
      </c>
      <c r="AJ2931" s="2">
        <v>550943</v>
      </c>
      <c r="AK2931" s="2">
        <v>2017.6</v>
      </c>
      <c r="AL2931" s="3">
        <f t="shared" si="181"/>
        <v>18591114.740000002</v>
      </c>
      <c r="AM2931" s="2">
        <v>27319904.75</v>
      </c>
      <c r="AN2931" s="2">
        <v>0</v>
      </c>
      <c r="AO2931" s="5">
        <f t="shared" si="182"/>
        <v>27319904.75</v>
      </c>
      <c r="AP2931" s="5">
        <f t="shared" si="183"/>
        <v>46513794.18</v>
      </c>
    </row>
    <row r="2932" spans="1:42">
      <c r="A2932" s="1">
        <v>2931</v>
      </c>
      <c r="B2932" s="1" t="s">
        <v>2732</v>
      </c>
      <c r="C2932" s="1">
        <v>5</v>
      </c>
      <c r="D2932" s="1" t="s">
        <v>109</v>
      </c>
      <c r="E2932" s="1" t="s">
        <v>110</v>
      </c>
      <c r="F2932" s="2">
        <v>87</v>
      </c>
      <c r="G2932" s="2">
        <v>4941</v>
      </c>
      <c r="H2932" s="2">
        <v>783889.44</v>
      </c>
      <c r="I2932" s="2">
        <v>77837.5</v>
      </c>
      <c r="J2932" s="2">
        <v>176519.5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373677</v>
      </c>
      <c r="Q2932" s="2">
        <v>156528.14000000001</v>
      </c>
      <c r="R2932" s="2">
        <v>0</v>
      </c>
      <c r="S2932" s="2">
        <v>132920</v>
      </c>
      <c r="T2932" s="3">
        <f t="shared" si="180"/>
        <v>1701371.58</v>
      </c>
      <c r="U2932" s="2">
        <v>1033617.53</v>
      </c>
      <c r="V2932" s="2">
        <v>0</v>
      </c>
      <c r="W2932" s="2">
        <v>1804769.26</v>
      </c>
      <c r="X2932" s="2">
        <v>8198042.1300000008</v>
      </c>
      <c r="Y2932" s="2">
        <v>34157.660000000003</v>
      </c>
      <c r="Z2932" s="2">
        <v>0</v>
      </c>
      <c r="AA2932" s="2">
        <v>4259593.12</v>
      </c>
      <c r="AB2932" s="2">
        <v>0</v>
      </c>
      <c r="AC2932" s="2">
        <v>0</v>
      </c>
      <c r="AD2932" s="2">
        <v>0</v>
      </c>
      <c r="AE2932" s="2">
        <v>41</v>
      </c>
      <c r="AF2932" s="2">
        <v>366583.44</v>
      </c>
      <c r="AG2932" s="2">
        <v>37444.65</v>
      </c>
      <c r="AH2932" s="2">
        <v>0</v>
      </c>
      <c r="AI2932" s="2">
        <v>15560</v>
      </c>
      <c r="AJ2932" s="2">
        <v>4031646</v>
      </c>
      <c r="AK2932" s="2">
        <v>2735.4</v>
      </c>
      <c r="AL2932" s="3">
        <f t="shared" si="181"/>
        <v>19784190.190000001</v>
      </c>
      <c r="AM2932" s="2">
        <v>31230923.039999999</v>
      </c>
      <c r="AN2932" s="2">
        <v>0</v>
      </c>
      <c r="AO2932" s="5">
        <f t="shared" si="182"/>
        <v>31230923.039999999</v>
      </c>
      <c r="AP2932" s="5">
        <f t="shared" si="183"/>
        <v>52716484.810000002</v>
      </c>
    </row>
    <row r="2933" spans="1:42">
      <c r="A2933" s="1">
        <v>2932</v>
      </c>
      <c r="B2933" s="1" t="s">
        <v>2746</v>
      </c>
      <c r="C2933" s="1">
        <v>5</v>
      </c>
      <c r="D2933" s="1" t="s">
        <v>109</v>
      </c>
      <c r="E2933" s="1" t="s">
        <v>110</v>
      </c>
      <c r="F2933" s="2">
        <v>50.8</v>
      </c>
      <c r="G2933" s="2">
        <v>4966</v>
      </c>
      <c r="H2933" s="2">
        <v>43103.13</v>
      </c>
      <c r="I2933" s="2">
        <v>49817.18</v>
      </c>
      <c r="J2933" s="2">
        <v>1200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270922</v>
      </c>
      <c r="Q2933" s="2">
        <v>199287.19</v>
      </c>
      <c r="R2933" s="2">
        <v>0</v>
      </c>
      <c r="S2933" s="2">
        <v>155340</v>
      </c>
      <c r="T2933" s="3">
        <f t="shared" si="180"/>
        <v>719669.5</v>
      </c>
      <c r="U2933" s="2">
        <v>307255.90000000002</v>
      </c>
      <c r="V2933" s="2">
        <v>0</v>
      </c>
      <c r="W2933" s="2">
        <v>1816812.04</v>
      </c>
      <c r="X2933" s="2">
        <v>8722321.4700000007</v>
      </c>
      <c r="Y2933" s="2">
        <v>34469.620000000003</v>
      </c>
      <c r="Z2933" s="2">
        <v>0</v>
      </c>
      <c r="AA2933" s="2">
        <v>4289288.91</v>
      </c>
      <c r="AB2933" s="2">
        <v>0</v>
      </c>
      <c r="AC2933" s="2">
        <v>0</v>
      </c>
      <c r="AD2933" s="2">
        <v>0</v>
      </c>
      <c r="AE2933" s="2">
        <v>0</v>
      </c>
      <c r="AF2933" s="2">
        <v>40326.199999999997</v>
      </c>
      <c r="AG2933" s="2">
        <v>37804.58</v>
      </c>
      <c r="AH2933" s="2">
        <v>0</v>
      </c>
      <c r="AI2933" s="2">
        <v>0</v>
      </c>
      <c r="AJ2933" s="2">
        <v>204015</v>
      </c>
      <c r="AK2933" s="2">
        <v>2154.9</v>
      </c>
      <c r="AL2933" s="3">
        <f t="shared" si="181"/>
        <v>15454448.619999999</v>
      </c>
      <c r="AM2933" s="2">
        <v>20410665</v>
      </c>
      <c r="AN2933" s="2">
        <v>0</v>
      </c>
      <c r="AO2933" s="5">
        <f t="shared" si="182"/>
        <v>20410665</v>
      </c>
      <c r="AP2933" s="5">
        <f t="shared" si="183"/>
        <v>36584783.119999997</v>
      </c>
    </row>
    <row r="2934" spans="1:42">
      <c r="A2934" s="1">
        <v>2933</v>
      </c>
      <c r="B2934" s="1" t="s">
        <v>2755</v>
      </c>
      <c r="C2934" s="1">
        <v>5</v>
      </c>
      <c r="D2934" s="1" t="s">
        <v>109</v>
      </c>
      <c r="E2934" s="1" t="s">
        <v>110</v>
      </c>
      <c r="F2934" s="2">
        <v>410</v>
      </c>
      <c r="G2934" s="2">
        <v>12629</v>
      </c>
      <c r="H2934" s="2">
        <v>73783.09</v>
      </c>
      <c r="I2934" s="2">
        <v>87474</v>
      </c>
      <c r="J2934" s="2">
        <v>35820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346848.3</v>
      </c>
      <c r="Q2934" s="2">
        <v>0</v>
      </c>
      <c r="R2934" s="2">
        <v>0</v>
      </c>
      <c r="S2934" s="2">
        <v>419985</v>
      </c>
      <c r="T2934" s="3">
        <f t="shared" si="180"/>
        <v>963910.39</v>
      </c>
      <c r="U2934" s="2">
        <v>530298.56000000006</v>
      </c>
      <c r="V2934" s="2">
        <v>0</v>
      </c>
      <c r="W2934" s="2">
        <v>4662252.3899999997</v>
      </c>
      <c r="X2934" s="2">
        <v>11364947.52</v>
      </c>
      <c r="Y2934" s="2">
        <v>88356.37</v>
      </c>
      <c r="Z2934" s="2">
        <v>0</v>
      </c>
      <c r="AA2934" s="2">
        <v>11005560.34</v>
      </c>
      <c r="AB2934" s="2">
        <v>0</v>
      </c>
      <c r="AC2934" s="2">
        <v>0</v>
      </c>
      <c r="AD2934" s="2">
        <v>0</v>
      </c>
      <c r="AE2934" s="2">
        <v>0</v>
      </c>
      <c r="AF2934" s="2">
        <v>127110.97</v>
      </c>
      <c r="AG2934" s="2">
        <v>73149.789999999994</v>
      </c>
      <c r="AH2934" s="2">
        <v>0</v>
      </c>
      <c r="AI2934" s="2">
        <v>9570</v>
      </c>
      <c r="AJ2934" s="2">
        <v>244436</v>
      </c>
      <c r="AK2934" s="2">
        <v>0</v>
      </c>
      <c r="AL2934" s="3">
        <f t="shared" si="181"/>
        <v>28105681.939999998</v>
      </c>
      <c r="AM2934" s="2">
        <v>39611688</v>
      </c>
      <c r="AN2934" s="2">
        <v>822460.88</v>
      </c>
      <c r="AO2934" s="5">
        <f t="shared" si="182"/>
        <v>40434148.880000003</v>
      </c>
      <c r="AP2934" s="5">
        <f t="shared" si="183"/>
        <v>69503741.209999993</v>
      </c>
    </row>
    <row r="2935" spans="1:42">
      <c r="A2935" s="1">
        <v>2934</v>
      </c>
      <c r="B2935" s="1" t="s">
        <v>2716</v>
      </c>
      <c r="C2935" s="1">
        <v>5</v>
      </c>
      <c r="D2935" s="1" t="s">
        <v>542</v>
      </c>
      <c r="E2935" s="1" t="s">
        <v>110</v>
      </c>
      <c r="F2935" s="2">
        <v>393.9</v>
      </c>
      <c r="G2935" s="2">
        <v>5334</v>
      </c>
      <c r="H2935" s="2">
        <v>35727</v>
      </c>
      <c r="I2935" s="2">
        <v>12536.54</v>
      </c>
      <c r="J2935" s="2">
        <v>600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117001.1</v>
      </c>
      <c r="Q2935" s="2">
        <v>53631.22</v>
      </c>
      <c r="R2935" s="2">
        <v>0</v>
      </c>
      <c r="S2935" s="2">
        <v>37775</v>
      </c>
      <c r="T2935" s="3">
        <f t="shared" si="180"/>
        <v>257270.86000000002</v>
      </c>
      <c r="U2935" s="2">
        <v>308314.82</v>
      </c>
      <c r="V2935" s="2">
        <v>0</v>
      </c>
      <c r="W2935" s="2">
        <v>1962901.67</v>
      </c>
      <c r="X2935" s="2">
        <v>9019179.9700000007</v>
      </c>
      <c r="Y2935" s="2">
        <v>37203.58</v>
      </c>
      <c r="Z2935" s="2">
        <v>0</v>
      </c>
      <c r="AA2935" s="2">
        <v>4633618.6700000009</v>
      </c>
      <c r="AB2935" s="2">
        <v>0</v>
      </c>
      <c r="AC2935" s="2">
        <v>0</v>
      </c>
      <c r="AD2935" s="2">
        <v>0</v>
      </c>
      <c r="AE2935" s="2">
        <v>0</v>
      </c>
      <c r="AF2935" s="2">
        <v>43527.8</v>
      </c>
      <c r="AG2935" s="2">
        <v>40795.01</v>
      </c>
      <c r="AH2935" s="2">
        <v>13456.14</v>
      </c>
      <c r="AI2935" s="2">
        <v>0</v>
      </c>
      <c r="AJ2935" s="2">
        <v>15733</v>
      </c>
      <c r="AK2935" s="2">
        <v>0</v>
      </c>
      <c r="AL2935" s="3">
        <f t="shared" si="181"/>
        <v>16074730.660000002</v>
      </c>
      <c r="AM2935" s="2">
        <v>26439359.420000002</v>
      </c>
      <c r="AN2935" s="2">
        <v>0</v>
      </c>
      <c r="AO2935" s="5">
        <f t="shared" si="182"/>
        <v>26439359.420000002</v>
      </c>
      <c r="AP2935" s="5">
        <f t="shared" si="183"/>
        <v>42771360.940000005</v>
      </c>
    </row>
    <row r="2936" spans="1:42">
      <c r="A2936" s="1">
        <v>2935</v>
      </c>
      <c r="B2936" s="1" t="s">
        <v>2741</v>
      </c>
      <c r="C2936" s="1">
        <v>5</v>
      </c>
      <c r="D2936" s="1" t="s">
        <v>542</v>
      </c>
      <c r="E2936" s="1" t="s">
        <v>110</v>
      </c>
      <c r="F2936" s="2">
        <v>254.8</v>
      </c>
      <c r="G2936" s="2">
        <v>2306</v>
      </c>
      <c r="H2936" s="2">
        <v>37451.9</v>
      </c>
      <c r="I2936" s="2">
        <v>53989</v>
      </c>
      <c r="J2936" s="2">
        <v>620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4523</v>
      </c>
      <c r="Q2936" s="2">
        <v>237866.92</v>
      </c>
      <c r="R2936" s="2">
        <v>0</v>
      </c>
      <c r="S2936" s="2">
        <v>37095</v>
      </c>
      <c r="T2936" s="3">
        <f t="shared" si="180"/>
        <v>371545.82</v>
      </c>
      <c r="U2936" s="2">
        <v>219290.88</v>
      </c>
      <c r="V2936" s="2">
        <v>0</v>
      </c>
      <c r="W2936" s="2">
        <v>855811.27999999991</v>
      </c>
      <c r="X2936" s="2">
        <v>11068619.530000001</v>
      </c>
      <c r="Y2936" s="2">
        <v>16210</v>
      </c>
      <c r="Z2936" s="2">
        <v>0</v>
      </c>
      <c r="AA2936" s="2">
        <v>2020064.7500000002</v>
      </c>
      <c r="AB2936" s="2">
        <v>0</v>
      </c>
      <c r="AC2936" s="2">
        <v>0</v>
      </c>
      <c r="AD2936" s="2">
        <v>0</v>
      </c>
      <c r="AE2936" s="2">
        <v>0</v>
      </c>
      <c r="AF2936" s="2">
        <v>18966.310000000001</v>
      </c>
      <c r="AG2936" s="2">
        <v>17772.47</v>
      </c>
      <c r="AH2936" s="2">
        <v>10329.52</v>
      </c>
      <c r="AI2936" s="2">
        <v>1020</v>
      </c>
      <c r="AJ2936" s="2">
        <v>26357</v>
      </c>
      <c r="AK2936" s="2">
        <v>552.9</v>
      </c>
      <c r="AL2936" s="3">
        <f t="shared" si="181"/>
        <v>14254994.640000002</v>
      </c>
      <c r="AM2936" s="2">
        <v>10069408</v>
      </c>
      <c r="AN2936" s="2">
        <v>5029500</v>
      </c>
      <c r="AO2936" s="5">
        <f t="shared" si="182"/>
        <v>15098908</v>
      </c>
      <c r="AP2936" s="5">
        <f t="shared" si="183"/>
        <v>29725448.460000001</v>
      </c>
    </row>
    <row r="2937" spans="1:42">
      <c r="A2937" s="1">
        <v>2936</v>
      </c>
      <c r="B2937" s="1" t="s">
        <v>1354</v>
      </c>
      <c r="C2937" s="1">
        <v>5</v>
      </c>
      <c r="D2937" s="1" t="s">
        <v>542</v>
      </c>
      <c r="E2937" s="1" t="s">
        <v>110</v>
      </c>
      <c r="F2937" s="2">
        <v>199.1</v>
      </c>
      <c r="G2937" s="2">
        <v>2072</v>
      </c>
      <c r="H2937" s="2">
        <v>21622.85</v>
      </c>
      <c r="I2937" s="2">
        <v>5574.33</v>
      </c>
      <c r="J2937" s="2">
        <v>11280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21879.5</v>
      </c>
      <c r="Q2937" s="2">
        <v>116914.53</v>
      </c>
      <c r="R2937" s="2">
        <v>355119</v>
      </c>
      <c r="S2937" s="2">
        <v>10050</v>
      </c>
      <c r="T2937" s="3">
        <f t="shared" si="180"/>
        <v>542440.21</v>
      </c>
      <c r="U2937" s="2">
        <v>209170.85000000003</v>
      </c>
      <c r="V2937" s="2">
        <v>0</v>
      </c>
      <c r="W2937" s="2">
        <v>757503.39</v>
      </c>
      <c r="X2937" s="2">
        <v>11037343.739999998</v>
      </c>
      <c r="Y2937" s="2">
        <v>14374.34</v>
      </c>
      <c r="Z2937" s="2">
        <v>0</v>
      </c>
      <c r="AA2937" s="2">
        <v>1788415.46</v>
      </c>
      <c r="AB2937" s="2">
        <v>0</v>
      </c>
      <c r="AC2937" s="2">
        <v>0</v>
      </c>
      <c r="AD2937" s="2">
        <v>0</v>
      </c>
      <c r="AE2937" s="2">
        <v>0</v>
      </c>
      <c r="AF2937" s="2">
        <v>16816.16</v>
      </c>
      <c r="AG2937" s="2">
        <v>15765.31</v>
      </c>
      <c r="AH2937" s="2">
        <v>10329.52</v>
      </c>
      <c r="AI2937" s="2">
        <v>0</v>
      </c>
      <c r="AJ2937" s="2">
        <v>57925</v>
      </c>
      <c r="AK2937" s="2">
        <v>0</v>
      </c>
      <c r="AL2937" s="3">
        <f t="shared" si="181"/>
        <v>13907643.769999998</v>
      </c>
      <c r="AM2937" s="2">
        <v>7377738</v>
      </c>
      <c r="AN2937" s="2">
        <v>47000</v>
      </c>
      <c r="AO2937" s="5">
        <f t="shared" si="182"/>
        <v>7424738</v>
      </c>
      <c r="AP2937" s="5">
        <f t="shared" si="183"/>
        <v>21874821.979999997</v>
      </c>
    </row>
    <row r="2938" spans="1:42">
      <c r="A2938" s="1">
        <v>2937</v>
      </c>
      <c r="B2938" s="1" t="s">
        <v>2759</v>
      </c>
      <c r="C2938" s="1">
        <v>5</v>
      </c>
      <c r="D2938" s="1" t="s">
        <v>542</v>
      </c>
      <c r="E2938" s="1" t="s">
        <v>110</v>
      </c>
      <c r="F2938" s="2">
        <v>54.25</v>
      </c>
      <c r="G2938" s="2">
        <v>4229</v>
      </c>
      <c r="H2938" s="2">
        <v>58521.75</v>
      </c>
      <c r="I2938" s="2">
        <v>17639.099999999999</v>
      </c>
      <c r="J2938" s="2">
        <v>4477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17433.3</v>
      </c>
      <c r="Q2938" s="2">
        <v>126174.96</v>
      </c>
      <c r="R2938" s="2">
        <v>0</v>
      </c>
      <c r="S2938" s="2">
        <v>818</v>
      </c>
      <c r="T2938" s="3">
        <f t="shared" si="180"/>
        <v>225064.11000000002</v>
      </c>
      <c r="U2938" s="2">
        <v>274803.25</v>
      </c>
      <c r="V2938" s="2">
        <v>0</v>
      </c>
      <c r="W2938" s="2">
        <v>1556193.6800000002</v>
      </c>
      <c r="X2938" s="2">
        <v>9460511.7300000004</v>
      </c>
      <c r="Y2938" s="2">
        <v>29546.48</v>
      </c>
      <c r="Z2938" s="2">
        <v>0</v>
      </c>
      <c r="AA2938" s="2">
        <v>3674323.3099999996</v>
      </c>
      <c r="AB2938" s="2">
        <v>0</v>
      </c>
      <c r="AC2938" s="2">
        <v>0</v>
      </c>
      <c r="AD2938" s="2">
        <v>0</v>
      </c>
      <c r="AE2938" s="2">
        <v>3782</v>
      </c>
      <c r="AF2938" s="2">
        <v>34564.82</v>
      </c>
      <c r="AG2938" s="2">
        <v>32409.78</v>
      </c>
      <c r="AH2938" s="2">
        <v>13456.14</v>
      </c>
      <c r="AI2938" s="2">
        <v>2560</v>
      </c>
      <c r="AJ2938" s="2">
        <v>116623</v>
      </c>
      <c r="AK2938" s="2">
        <v>0</v>
      </c>
      <c r="AL2938" s="3">
        <f t="shared" si="181"/>
        <v>15198774.189999999</v>
      </c>
      <c r="AM2938" s="2">
        <v>3008464</v>
      </c>
      <c r="AN2938" s="2">
        <v>0</v>
      </c>
      <c r="AO2938" s="5">
        <f t="shared" si="182"/>
        <v>3008464</v>
      </c>
      <c r="AP2938" s="5">
        <f t="shared" si="183"/>
        <v>18432302.299999997</v>
      </c>
    </row>
    <row r="2939" spans="1:42">
      <c r="A2939" s="1">
        <v>2938</v>
      </c>
      <c r="B2939" s="1" t="s">
        <v>2690</v>
      </c>
      <c r="C2939" s="1">
        <v>5</v>
      </c>
      <c r="D2939" s="1" t="s">
        <v>535</v>
      </c>
      <c r="E2939" s="1" t="s">
        <v>110</v>
      </c>
      <c r="F2939" s="2">
        <v>111.44</v>
      </c>
      <c r="G2939" s="2">
        <v>3954</v>
      </c>
      <c r="H2939" s="2">
        <v>63471.13</v>
      </c>
      <c r="I2939" s="2">
        <v>90095.59</v>
      </c>
      <c r="J2939" s="2">
        <v>8586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82978</v>
      </c>
      <c r="Q2939" s="2">
        <v>141119.64000000001</v>
      </c>
      <c r="R2939" s="2">
        <v>0</v>
      </c>
      <c r="S2939" s="2">
        <v>160470</v>
      </c>
      <c r="T2939" s="3">
        <f t="shared" si="180"/>
        <v>546720.36</v>
      </c>
      <c r="U2939" s="2">
        <v>267007.98000000004</v>
      </c>
      <c r="V2939" s="2">
        <v>0</v>
      </c>
      <c r="W2939" s="2">
        <v>1455796.55</v>
      </c>
      <c r="X2939" s="2">
        <v>9317991.7199999988</v>
      </c>
      <c r="Y2939" s="2">
        <v>27292.06</v>
      </c>
      <c r="Z2939" s="2">
        <v>0</v>
      </c>
      <c r="AA2939" s="2">
        <v>3432003.0500000003</v>
      </c>
      <c r="AB2939" s="2">
        <v>0</v>
      </c>
      <c r="AC2939" s="2">
        <v>0</v>
      </c>
      <c r="AD2939" s="2">
        <v>0</v>
      </c>
      <c r="AE2939" s="2">
        <v>1200.3</v>
      </c>
      <c r="AF2939" s="2">
        <v>31956.25</v>
      </c>
      <c r="AG2939" s="2">
        <v>29862.400000000001</v>
      </c>
      <c r="AH2939" s="2">
        <v>0</v>
      </c>
      <c r="AI2939" s="2">
        <v>0</v>
      </c>
      <c r="AJ2939" s="2">
        <v>255286</v>
      </c>
      <c r="AK2939" s="2">
        <v>756.6</v>
      </c>
      <c r="AL2939" s="3">
        <f t="shared" si="181"/>
        <v>14819152.91</v>
      </c>
      <c r="AM2939" s="2">
        <v>15712019</v>
      </c>
      <c r="AN2939" s="2">
        <v>7084900</v>
      </c>
      <c r="AO2939" s="5">
        <f t="shared" si="182"/>
        <v>22796919</v>
      </c>
      <c r="AP2939" s="5">
        <f t="shared" si="183"/>
        <v>38162792.269999996</v>
      </c>
    </row>
    <row r="2940" spans="1:42">
      <c r="A2940" s="1">
        <v>2939</v>
      </c>
      <c r="B2940" s="1" t="s">
        <v>2701</v>
      </c>
      <c r="C2940" s="1">
        <v>5</v>
      </c>
      <c r="D2940" s="1" t="s">
        <v>535</v>
      </c>
      <c r="E2940" s="1" t="s">
        <v>110</v>
      </c>
      <c r="F2940" s="2">
        <v>76.88</v>
      </c>
      <c r="G2940" s="2">
        <v>3762</v>
      </c>
      <c r="H2940" s="2">
        <v>50902.5</v>
      </c>
      <c r="I2940" s="2">
        <v>125921</v>
      </c>
      <c r="J2940" s="2">
        <v>1600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38045</v>
      </c>
      <c r="Q2940" s="2">
        <v>45282.19</v>
      </c>
      <c r="R2940" s="2">
        <v>365230</v>
      </c>
      <c r="S2940" s="2">
        <v>142749</v>
      </c>
      <c r="T2940" s="3">
        <f t="shared" si="180"/>
        <v>769729.69</v>
      </c>
      <c r="U2940" s="2">
        <v>261683.21000000002</v>
      </c>
      <c r="V2940" s="2">
        <v>0</v>
      </c>
      <c r="W2940" s="2">
        <v>1396771.03</v>
      </c>
      <c r="X2940" s="2">
        <v>9415726.0100000016</v>
      </c>
      <c r="Y2940" s="2">
        <v>26532.91</v>
      </c>
      <c r="Z2940" s="2">
        <v>0</v>
      </c>
      <c r="AA2940" s="2">
        <v>3298112.16</v>
      </c>
      <c r="AB2940" s="2">
        <v>0</v>
      </c>
      <c r="AC2940" s="2">
        <v>0</v>
      </c>
      <c r="AD2940" s="2">
        <v>0</v>
      </c>
      <c r="AE2940" s="2">
        <v>0</v>
      </c>
      <c r="AF2940" s="2">
        <v>20232.23</v>
      </c>
      <c r="AG2940" s="2">
        <v>39913</v>
      </c>
      <c r="AH2940" s="2">
        <v>0</v>
      </c>
      <c r="AI2940" s="2">
        <v>0</v>
      </c>
      <c r="AJ2940" s="2">
        <v>520857</v>
      </c>
      <c r="AK2940" s="2">
        <v>0</v>
      </c>
      <c r="AL2940" s="3">
        <f t="shared" si="181"/>
        <v>14979827.550000003</v>
      </c>
      <c r="AM2940" s="2">
        <v>22384093.740000002</v>
      </c>
      <c r="AN2940" s="2">
        <v>0</v>
      </c>
      <c r="AO2940" s="5">
        <f t="shared" si="182"/>
        <v>22384093.740000002</v>
      </c>
      <c r="AP2940" s="5">
        <f t="shared" si="183"/>
        <v>38133650.980000004</v>
      </c>
    </row>
    <row r="2941" spans="1:42">
      <c r="A2941" s="1">
        <v>2940</v>
      </c>
      <c r="B2941" s="1" t="s">
        <v>2706</v>
      </c>
      <c r="C2941" s="1">
        <v>5</v>
      </c>
      <c r="D2941" s="1" t="s">
        <v>535</v>
      </c>
      <c r="E2941" s="1" t="s">
        <v>110</v>
      </c>
      <c r="F2941" s="2">
        <v>55.7</v>
      </c>
      <c r="G2941" s="2">
        <v>2524</v>
      </c>
      <c r="H2941" s="2">
        <v>60270.58</v>
      </c>
      <c r="I2941" s="2">
        <v>140042.14000000001</v>
      </c>
      <c r="J2941" s="2">
        <v>1070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46867.8</v>
      </c>
      <c r="Q2941" s="2">
        <v>156381.42000000001</v>
      </c>
      <c r="R2941" s="2">
        <v>0</v>
      </c>
      <c r="S2941" s="2">
        <v>107330</v>
      </c>
      <c r="T2941" s="3">
        <f t="shared" si="180"/>
        <v>511961.94000000006</v>
      </c>
      <c r="U2941" s="2">
        <v>222866.57</v>
      </c>
      <c r="V2941" s="2">
        <v>0</v>
      </c>
      <c r="W2941" s="2">
        <v>923869.00999999978</v>
      </c>
      <c r="X2941" s="2">
        <v>11013499.48</v>
      </c>
      <c r="Y2941" s="2">
        <v>17515.71</v>
      </c>
      <c r="Z2941" s="2">
        <v>0</v>
      </c>
      <c r="AA2941" s="2">
        <v>2180961.88</v>
      </c>
      <c r="AB2941" s="2">
        <v>0</v>
      </c>
      <c r="AC2941" s="2">
        <v>0</v>
      </c>
      <c r="AD2941" s="2">
        <v>0</v>
      </c>
      <c r="AE2941" s="2">
        <v>0</v>
      </c>
      <c r="AF2941" s="2">
        <v>20492.75</v>
      </c>
      <c r="AG2941" s="2">
        <v>19207.73</v>
      </c>
      <c r="AH2941" s="2">
        <v>0</v>
      </c>
      <c r="AI2941" s="2">
        <v>5100</v>
      </c>
      <c r="AJ2941" s="2">
        <v>104458</v>
      </c>
      <c r="AK2941" s="2">
        <v>0</v>
      </c>
      <c r="AL2941" s="3">
        <f t="shared" si="181"/>
        <v>14507971.130000003</v>
      </c>
      <c r="AM2941" s="2">
        <v>10076066</v>
      </c>
      <c r="AN2941" s="2">
        <v>861200</v>
      </c>
      <c r="AO2941" s="5">
        <f t="shared" si="182"/>
        <v>10937266</v>
      </c>
      <c r="AP2941" s="5">
        <f t="shared" si="183"/>
        <v>25957199.070000004</v>
      </c>
    </row>
    <row r="2942" spans="1:42">
      <c r="A2942" s="1">
        <v>2941</v>
      </c>
      <c r="B2942" s="1" t="s">
        <v>2712</v>
      </c>
      <c r="C2942" s="1">
        <v>5</v>
      </c>
      <c r="D2942" s="1" t="s">
        <v>535</v>
      </c>
      <c r="E2942" s="1" t="s">
        <v>110</v>
      </c>
      <c r="F2942" s="2">
        <v>25.6</v>
      </c>
      <c r="G2942" s="2">
        <v>3156</v>
      </c>
      <c r="H2942" s="2">
        <v>45643.94</v>
      </c>
      <c r="I2942" s="2">
        <v>102969</v>
      </c>
      <c r="J2942" s="2">
        <v>8320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20718</v>
      </c>
      <c r="Q2942" s="2">
        <v>74606.55</v>
      </c>
      <c r="R2942" s="2">
        <v>6059</v>
      </c>
      <c r="S2942" s="2">
        <v>186950</v>
      </c>
      <c r="T2942" s="3">
        <f t="shared" si="180"/>
        <v>445266.49</v>
      </c>
      <c r="U2942" s="2">
        <v>240987.92000000004</v>
      </c>
      <c r="V2942" s="2">
        <v>0</v>
      </c>
      <c r="W2942" s="2">
        <v>1145266.6500000001</v>
      </c>
      <c r="X2942" s="2">
        <v>9707368.1199999992</v>
      </c>
      <c r="Y2942" s="2">
        <v>21776.45</v>
      </c>
      <c r="Z2942" s="2">
        <v>0</v>
      </c>
      <c r="AA2942" s="2">
        <v>2704569.28</v>
      </c>
      <c r="AB2942" s="2">
        <v>0</v>
      </c>
      <c r="AC2942" s="2">
        <v>0</v>
      </c>
      <c r="AD2942" s="2">
        <v>0</v>
      </c>
      <c r="AE2942" s="2">
        <v>0</v>
      </c>
      <c r="AF2942" s="2">
        <v>25472.44</v>
      </c>
      <c r="AG2942" s="2">
        <v>23893.58</v>
      </c>
      <c r="AH2942" s="2">
        <v>0</v>
      </c>
      <c r="AI2942" s="2">
        <v>0</v>
      </c>
      <c r="AJ2942" s="2">
        <v>393110</v>
      </c>
      <c r="AK2942" s="2">
        <v>0</v>
      </c>
      <c r="AL2942" s="3">
        <f t="shared" si="181"/>
        <v>14262444.439999998</v>
      </c>
      <c r="AM2942" s="2">
        <v>14525225</v>
      </c>
      <c r="AN2942" s="2">
        <v>3335237.37</v>
      </c>
      <c r="AO2942" s="5">
        <f t="shared" si="182"/>
        <v>17860462.370000001</v>
      </c>
      <c r="AP2942" s="5">
        <f t="shared" si="183"/>
        <v>32568173.299999997</v>
      </c>
    </row>
    <row r="2943" spans="1:42">
      <c r="A2943" s="1">
        <v>2942</v>
      </c>
      <c r="B2943" s="1" t="s">
        <v>2715</v>
      </c>
      <c r="C2943" s="1">
        <v>5</v>
      </c>
      <c r="D2943" s="1" t="s">
        <v>535</v>
      </c>
      <c r="E2943" s="1" t="s">
        <v>110</v>
      </c>
      <c r="F2943" s="2">
        <v>85.4</v>
      </c>
      <c r="G2943" s="2">
        <v>4013</v>
      </c>
      <c r="H2943" s="2">
        <v>271448.26</v>
      </c>
      <c r="I2943" s="2">
        <v>181288</v>
      </c>
      <c r="J2943" s="2">
        <v>79459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385497</v>
      </c>
      <c r="Q2943" s="2">
        <v>164017.74</v>
      </c>
      <c r="R2943" s="2">
        <v>0</v>
      </c>
      <c r="S2943" s="2">
        <v>119535</v>
      </c>
      <c r="T2943" s="3">
        <f t="shared" si="180"/>
        <v>1201245</v>
      </c>
      <c r="U2943" s="2">
        <v>268955.57999999996</v>
      </c>
      <c r="V2943" s="2">
        <v>0</v>
      </c>
      <c r="W2943" s="2">
        <v>1485350.5799999998</v>
      </c>
      <c r="X2943" s="2">
        <v>8593562.3800000008</v>
      </c>
      <c r="Y2943" s="2">
        <v>28220.67</v>
      </c>
      <c r="Z2943" s="2">
        <v>0</v>
      </c>
      <c r="AA2943" s="2">
        <v>3507347.1399999997</v>
      </c>
      <c r="AB2943" s="2">
        <v>0</v>
      </c>
      <c r="AC2943" s="2">
        <v>0</v>
      </c>
      <c r="AD2943" s="2">
        <v>0</v>
      </c>
      <c r="AE2943" s="2">
        <v>0</v>
      </c>
      <c r="AF2943" s="2">
        <v>33012.230000000003</v>
      </c>
      <c r="AG2943" s="2">
        <v>30959.59</v>
      </c>
      <c r="AH2943" s="2">
        <v>0</v>
      </c>
      <c r="AI2943" s="2">
        <v>5120</v>
      </c>
      <c r="AJ2943" s="2">
        <v>755179</v>
      </c>
      <c r="AK2943" s="2">
        <v>0</v>
      </c>
      <c r="AL2943" s="3">
        <f t="shared" si="181"/>
        <v>14707707.170000002</v>
      </c>
      <c r="AM2943" s="2">
        <v>20454670.169999998</v>
      </c>
      <c r="AN2943" s="2">
        <v>0</v>
      </c>
      <c r="AO2943" s="5">
        <f t="shared" si="182"/>
        <v>20454670.169999998</v>
      </c>
      <c r="AP2943" s="5">
        <f t="shared" si="183"/>
        <v>36363622.340000004</v>
      </c>
    </row>
    <row r="2944" spans="1:42">
      <c r="A2944" s="1">
        <v>2943</v>
      </c>
      <c r="B2944" s="1" t="s">
        <v>2717</v>
      </c>
      <c r="C2944" s="1">
        <v>5</v>
      </c>
      <c r="D2944" s="1" t="s">
        <v>535</v>
      </c>
      <c r="E2944" s="1" t="s">
        <v>110</v>
      </c>
      <c r="F2944" s="2">
        <v>174</v>
      </c>
      <c r="G2944" s="2">
        <v>5219</v>
      </c>
      <c r="H2944" s="2">
        <v>59804.03</v>
      </c>
      <c r="I2944" s="2">
        <v>8031.36</v>
      </c>
      <c r="J2944" s="2">
        <v>7410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211047.9</v>
      </c>
      <c r="Q2944" s="2">
        <v>172581.51</v>
      </c>
      <c r="R2944" s="2">
        <v>0</v>
      </c>
      <c r="S2944" s="2">
        <v>7850</v>
      </c>
      <c r="T2944" s="3">
        <f t="shared" si="180"/>
        <v>466724.8</v>
      </c>
      <c r="U2944" s="2">
        <v>305316.89999999997</v>
      </c>
      <c r="V2944" s="2">
        <v>0</v>
      </c>
      <c r="W2944" s="2">
        <v>1927736.15</v>
      </c>
      <c r="X2944" s="2">
        <v>8527867.9100000001</v>
      </c>
      <c r="Y2944" s="2">
        <v>36618.18</v>
      </c>
      <c r="Z2944" s="2">
        <v>0</v>
      </c>
      <c r="AA2944" s="2">
        <v>4551834.95</v>
      </c>
      <c r="AB2944" s="2">
        <v>0</v>
      </c>
      <c r="AC2944" s="2">
        <v>0</v>
      </c>
      <c r="AD2944" s="2">
        <v>0</v>
      </c>
      <c r="AE2944" s="2">
        <v>0</v>
      </c>
      <c r="AF2944" s="2">
        <v>42836.17</v>
      </c>
      <c r="AG2944" s="2">
        <v>40170.54</v>
      </c>
      <c r="AH2944" s="2">
        <v>49401.33</v>
      </c>
      <c r="AI2944" s="2">
        <v>0</v>
      </c>
      <c r="AJ2944" s="2">
        <v>49005</v>
      </c>
      <c r="AK2944" s="2">
        <v>0</v>
      </c>
      <c r="AL2944" s="3">
        <f t="shared" si="181"/>
        <v>15530787.129999999</v>
      </c>
      <c r="AM2944" s="2">
        <v>19275824</v>
      </c>
      <c r="AN2944" s="2">
        <v>2372629.34</v>
      </c>
      <c r="AO2944" s="5">
        <f t="shared" si="182"/>
        <v>21648453.34</v>
      </c>
      <c r="AP2944" s="5">
        <f t="shared" si="183"/>
        <v>37645965.269999996</v>
      </c>
    </row>
    <row r="2945" spans="1:42">
      <c r="A2945" s="1">
        <v>2944</v>
      </c>
      <c r="B2945" s="1" t="s">
        <v>2740</v>
      </c>
      <c r="C2945" s="1">
        <v>5</v>
      </c>
      <c r="D2945" s="1" t="s">
        <v>535</v>
      </c>
      <c r="E2945" s="1" t="s">
        <v>110</v>
      </c>
      <c r="F2945" s="2">
        <v>533.20000000000005</v>
      </c>
      <c r="G2945" s="2">
        <v>3863</v>
      </c>
      <c r="H2945" s="2">
        <v>32061.55</v>
      </c>
      <c r="I2945" s="2">
        <v>2834</v>
      </c>
      <c r="J2945" s="2">
        <v>2640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761.1</v>
      </c>
      <c r="Q2945" s="2">
        <v>65178.51</v>
      </c>
      <c r="R2945" s="2">
        <v>189860</v>
      </c>
      <c r="S2945" s="2">
        <v>97030</v>
      </c>
      <c r="T2945" s="3">
        <f t="shared" si="180"/>
        <v>390365.16000000003</v>
      </c>
      <c r="U2945" s="2">
        <v>262893.59000000003</v>
      </c>
      <c r="V2945" s="2">
        <v>0</v>
      </c>
      <c r="W2945" s="2">
        <v>1410349.7799999998</v>
      </c>
      <c r="X2945" s="2">
        <v>10033701.720000001</v>
      </c>
      <c r="Y2945" s="2">
        <v>26718.66</v>
      </c>
      <c r="Z2945" s="2">
        <v>0</v>
      </c>
      <c r="AA2945" s="2">
        <v>3329081.7699999996</v>
      </c>
      <c r="AB2945" s="2">
        <v>0</v>
      </c>
      <c r="AC2945" s="2">
        <v>0</v>
      </c>
      <c r="AD2945" s="2">
        <v>0</v>
      </c>
      <c r="AE2945" s="2">
        <v>0</v>
      </c>
      <c r="AF2945" s="2">
        <v>31261.56</v>
      </c>
      <c r="AG2945" s="2">
        <v>29295.38</v>
      </c>
      <c r="AH2945" s="2">
        <v>0</v>
      </c>
      <c r="AI2945" s="2">
        <v>0</v>
      </c>
      <c r="AJ2945" s="2">
        <v>637</v>
      </c>
      <c r="AK2945" s="2">
        <v>0</v>
      </c>
      <c r="AL2945" s="3">
        <f t="shared" si="181"/>
        <v>15123939.460000001</v>
      </c>
      <c r="AM2945" s="2">
        <v>13903216</v>
      </c>
      <c r="AN2945" s="2">
        <v>27000</v>
      </c>
      <c r="AO2945" s="5">
        <f t="shared" si="182"/>
        <v>13930216</v>
      </c>
      <c r="AP2945" s="5">
        <f t="shared" si="183"/>
        <v>29444520.620000001</v>
      </c>
    </row>
    <row r="2946" spans="1:42">
      <c r="A2946" s="1">
        <v>2945</v>
      </c>
      <c r="B2946" s="1" t="s">
        <v>1814</v>
      </c>
      <c r="C2946" s="1">
        <v>5</v>
      </c>
      <c r="D2946" s="1" t="s">
        <v>535</v>
      </c>
      <c r="E2946" s="1" t="s">
        <v>110</v>
      </c>
      <c r="F2946" s="2">
        <v>62.41</v>
      </c>
      <c r="G2946" s="2">
        <v>2910</v>
      </c>
      <c r="H2946" s="2">
        <v>24897.5</v>
      </c>
      <c r="I2946" s="2">
        <v>88667.38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77760</v>
      </c>
      <c r="Q2946" s="2">
        <v>105031.37</v>
      </c>
      <c r="R2946" s="2">
        <v>453535</v>
      </c>
      <c r="S2946" s="2">
        <v>14035</v>
      </c>
      <c r="T2946" s="3">
        <f t="shared" ref="T2946:T3009" si="184">SUM(H2946:S2946)</f>
        <v>763926.25</v>
      </c>
      <c r="U2946" s="2">
        <v>235261.1</v>
      </c>
      <c r="V2946" s="2">
        <v>0</v>
      </c>
      <c r="W2946" s="2">
        <v>1075652.3800000001</v>
      </c>
      <c r="X2946" s="2">
        <v>10046884.359999999</v>
      </c>
      <c r="Y2946" s="2">
        <v>20458.810000000001</v>
      </c>
      <c r="Z2946" s="2">
        <v>0</v>
      </c>
      <c r="AA2946" s="2">
        <v>2540264.9</v>
      </c>
      <c r="AB2946" s="2">
        <v>0</v>
      </c>
      <c r="AC2946" s="2">
        <v>0</v>
      </c>
      <c r="AD2946" s="2">
        <v>0</v>
      </c>
      <c r="AE2946" s="2">
        <v>2220</v>
      </c>
      <c r="AF2946" s="2">
        <v>23930.66</v>
      </c>
      <c r="AG2946" s="2">
        <v>22449.14</v>
      </c>
      <c r="AH2946" s="2">
        <v>0</v>
      </c>
      <c r="AI2946" s="2">
        <v>0</v>
      </c>
      <c r="AJ2946" s="2">
        <v>177438</v>
      </c>
      <c r="AK2946" s="2">
        <v>669.3</v>
      </c>
      <c r="AL2946" s="3">
        <f t="shared" ref="AL2946:AL3009" si="185">SUM(U2946:AK2946)</f>
        <v>14145228.650000002</v>
      </c>
      <c r="AM2946" s="2">
        <v>16283461</v>
      </c>
      <c r="AN2946" s="2">
        <v>5063764</v>
      </c>
      <c r="AO2946" s="5">
        <f t="shared" ref="AO2946:AO3009" si="186">SUM(AM2946:AN2946)</f>
        <v>21347225</v>
      </c>
      <c r="AP2946" s="5">
        <f t="shared" ref="AP2946:AP3009" si="187">AO2946+AL2946+T2946</f>
        <v>36256379.900000006</v>
      </c>
    </row>
    <row r="2947" spans="1:42">
      <c r="A2947" s="1">
        <v>2946</v>
      </c>
      <c r="B2947" s="1" t="s">
        <v>2742</v>
      </c>
      <c r="C2947" s="1">
        <v>5</v>
      </c>
      <c r="D2947" s="1" t="s">
        <v>535</v>
      </c>
      <c r="E2947" s="1" t="s">
        <v>110</v>
      </c>
      <c r="F2947" s="2">
        <v>76.2</v>
      </c>
      <c r="G2947" s="2">
        <v>2744</v>
      </c>
      <c r="H2947" s="2">
        <v>45615.1</v>
      </c>
      <c r="I2947" s="2">
        <v>125444.88</v>
      </c>
      <c r="J2947" s="2">
        <v>1372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50022.400000000001</v>
      </c>
      <c r="Q2947" s="2">
        <v>144563.21000000002</v>
      </c>
      <c r="R2947" s="2">
        <v>0</v>
      </c>
      <c r="S2947" s="2">
        <v>228044</v>
      </c>
      <c r="T2947" s="3">
        <f t="shared" si="184"/>
        <v>595061.59000000008</v>
      </c>
      <c r="U2947" s="2">
        <v>230774.95</v>
      </c>
      <c r="V2947" s="2">
        <v>0</v>
      </c>
      <c r="W2947" s="2">
        <v>1019801.1599999999</v>
      </c>
      <c r="X2947" s="2">
        <v>10792855.299999999</v>
      </c>
      <c r="Y2947" s="2">
        <v>19341.78</v>
      </c>
      <c r="Z2947" s="2">
        <v>0</v>
      </c>
      <c r="AA2947" s="2">
        <v>2407537.5199999996</v>
      </c>
      <c r="AB2947" s="2">
        <v>0</v>
      </c>
      <c r="AC2947" s="2">
        <v>0</v>
      </c>
      <c r="AD2947" s="2">
        <v>0</v>
      </c>
      <c r="AE2947" s="2">
        <v>0</v>
      </c>
      <c r="AF2947" s="2">
        <v>22628.58</v>
      </c>
      <c r="AG2947" s="2">
        <v>21211.79</v>
      </c>
      <c r="AH2947" s="2">
        <v>0</v>
      </c>
      <c r="AI2947" s="2">
        <v>0</v>
      </c>
      <c r="AJ2947" s="2">
        <v>40875</v>
      </c>
      <c r="AK2947" s="2">
        <v>3089.1</v>
      </c>
      <c r="AL2947" s="3">
        <f t="shared" si="185"/>
        <v>14558115.179999996</v>
      </c>
      <c r="AM2947" s="2">
        <v>16760458.6</v>
      </c>
      <c r="AN2947" s="2">
        <v>5727468.5999999996</v>
      </c>
      <c r="AO2947" s="5">
        <f t="shared" si="186"/>
        <v>22487927.199999999</v>
      </c>
      <c r="AP2947" s="5">
        <f t="shared" si="187"/>
        <v>37641103.969999999</v>
      </c>
    </row>
    <row r="2948" spans="1:42">
      <c r="A2948" s="1">
        <v>2947</v>
      </c>
      <c r="B2948" s="1" t="s">
        <v>2744</v>
      </c>
      <c r="C2948" s="1">
        <v>5</v>
      </c>
      <c r="D2948" s="1" t="s">
        <v>535</v>
      </c>
      <c r="E2948" s="1" t="s">
        <v>110</v>
      </c>
      <c r="F2948" s="2">
        <v>80</v>
      </c>
      <c r="G2948" s="2">
        <v>5251</v>
      </c>
      <c r="H2948" s="2">
        <v>32797.25</v>
      </c>
      <c r="I2948" s="2">
        <v>22944.46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2505.9</v>
      </c>
      <c r="Q2948" s="2">
        <v>229881.03</v>
      </c>
      <c r="R2948" s="2">
        <v>0</v>
      </c>
      <c r="S2948" s="2">
        <v>72962</v>
      </c>
      <c r="T2948" s="3">
        <f t="shared" si="184"/>
        <v>361090.64</v>
      </c>
      <c r="U2948" s="2">
        <v>305193.42999999993</v>
      </c>
      <c r="V2948" s="2">
        <v>0</v>
      </c>
      <c r="W2948" s="2">
        <v>1924643.5</v>
      </c>
      <c r="X2948" s="2">
        <v>9231803.1499999985</v>
      </c>
      <c r="Y2948" s="2">
        <v>36459.660000000003</v>
      </c>
      <c r="Z2948" s="2">
        <v>0</v>
      </c>
      <c r="AA2948" s="2">
        <v>4543022.04</v>
      </c>
      <c r="AB2948" s="2">
        <v>0</v>
      </c>
      <c r="AC2948" s="2">
        <v>0</v>
      </c>
      <c r="AD2948" s="2">
        <v>0</v>
      </c>
      <c r="AE2948" s="2">
        <v>0</v>
      </c>
      <c r="AF2948" s="2">
        <v>42658.98</v>
      </c>
      <c r="AG2948" s="2">
        <v>39975.26</v>
      </c>
      <c r="AH2948" s="2">
        <v>1006.94</v>
      </c>
      <c r="AI2948" s="2">
        <v>0</v>
      </c>
      <c r="AJ2948" s="2">
        <v>0</v>
      </c>
      <c r="AK2948" s="2">
        <v>0</v>
      </c>
      <c r="AL2948" s="3">
        <f t="shared" si="185"/>
        <v>16124762.959999997</v>
      </c>
      <c r="AM2948" s="2">
        <v>16123270</v>
      </c>
      <c r="AN2948" s="2">
        <v>155260</v>
      </c>
      <c r="AO2948" s="5">
        <f t="shared" si="186"/>
        <v>16278530</v>
      </c>
      <c r="AP2948" s="5">
        <f t="shared" si="187"/>
        <v>32764383.599999998</v>
      </c>
    </row>
    <row r="2949" spans="1:42">
      <c r="A2949" s="1">
        <v>2948</v>
      </c>
      <c r="B2949" s="1" t="s">
        <v>2757</v>
      </c>
      <c r="C2949" s="1">
        <v>5</v>
      </c>
      <c r="D2949" s="1" t="s">
        <v>535</v>
      </c>
      <c r="E2949" s="1" t="s">
        <v>110</v>
      </c>
      <c r="F2949" s="2">
        <v>30.748000000000001</v>
      </c>
      <c r="G2949" s="2">
        <v>7028</v>
      </c>
      <c r="H2949" s="2">
        <v>498183.39</v>
      </c>
      <c r="I2949" s="2">
        <v>91575</v>
      </c>
      <c r="J2949" s="2">
        <v>25278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80586.2</v>
      </c>
      <c r="Q2949" s="2">
        <v>214747.9</v>
      </c>
      <c r="R2949" s="2">
        <v>320505</v>
      </c>
      <c r="S2949" s="2">
        <v>93722</v>
      </c>
      <c r="T2949" s="3">
        <f t="shared" si="184"/>
        <v>1324597.49</v>
      </c>
      <c r="U2949" s="2">
        <v>361252.48</v>
      </c>
      <c r="V2949" s="2">
        <v>0</v>
      </c>
      <c r="W2949" s="2">
        <v>2608108.77</v>
      </c>
      <c r="X2949" s="2">
        <v>9538223.5800000019</v>
      </c>
      <c r="Y2949" s="2">
        <v>49523.13</v>
      </c>
      <c r="Z2949" s="2">
        <v>0</v>
      </c>
      <c r="AA2949" s="2">
        <v>6158065.4900000002</v>
      </c>
      <c r="AB2949" s="2">
        <v>0</v>
      </c>
      <c r="AC2949" s="2">
        <v>0</v>
      </c>
      <c r="AD2949" s="2">
        <v>0</v>
      </c>
      <c r="AE2949" s="2">
        <v>0</v>
      </c>
      <c r="AF2949" s="2">
        <v>1146623.23</v>
      </c>
      <c r="AG2949" s="2">
        <v>54323.28</v>
      </c>
      <c r="AH2949" s="2">
        <v>46274.7</v>
      </c>
      <c r="AI2949" s="2">
        <v>2560</v>
      </c>
      <c r="AJ2949" s="2">
        <v>607208</v>
      </c>
      <c r="AK2949" s="2">
        <v>2796</v>
      </c>
      <c r="AL2949" s="3">
        <f t="shared" si="185"/>
        <v>20574958.660000004</v>
      </c>
      <c r="AM2949" s="2">
        <v>28639326.329999998</v>
      </c>
      <c r="AN2949" s="2">
        <v>2534918.16</v>
      </c>
      <c r="AO2949" s="5">
        <f t="shared" si="186"/>
        <v>31174244.489999998</v>
      </c>
      <c r="AP2949" s="5">
        <f t="shared" si="187"/>
        <v>53073800.640000008</v>
      </c>
    </row>
    <row r="2950" spans="1:42">
      <c r="A2950" s="1">
        <v>2949</v>
      </c>
      <c r="B2950" s="1" t="s">
        <v>2761</v>
      </c>
      <c r="C2950" s="1">
        <v>5</v>
      </c>
      <c r="D2950" s="1" t="s">
        <v>535</v>
      </c>
      <c r="E2950" s="1" t="s">
        <v>110</v>
      </c>
      <c r="F2950" s="2">
        <v>124.45</v>
      </c>
      <c r="G2950" s="2">
        <v>3466</v>
      </c>
      <c r="H2950" s="2">
        <v>83022.19</v>
      </c>
      <c r="I2950" s="2">
        <v>55871.72</v>
      </c>
      <c r="J2950" s="2">
        <v>3780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76087</v>
      </c>
      <c r="Q2950" s="2">
        <v>0</v>
      </c>
      <c r="R2950" s="2">
        <v>0</v>
      </c>
      <c r="S2950" s="2">
        <v>52950</v>
      </c>
      <c r="T2950" s="3">
        <f t="shared" si="184"/>
        <v>271710.91000000003</v>
      </c>
      <c r="U2950" s="2">
        <v>251865.38999999998</v>
      </c>
      <c r="V2950" s="2">
        <v>0</v>
      </c>
      <c r="W2950" s="2">
        <v>1277142.6000000001</v>
      </c>
      <c r="X2950" s="2">
        <v>9775954.4600000009</v>
      </c>
      <c r="Y2950" s="2">
        <v>24250.71</v>
      </c>
      <c r="Z2950" s="2">
        <v>0</v>
      </c>
      <c r="AA2950" s="2">
        <v>3015493.06</v>
      </c>
      <c r="AB2950" s="2">
        <v>0</v>
      </c>
      <c r="AC2950" s="2">
        <v>0</v>
      </c>
      <c r="AD2950" s="2">
        <v>0</v>
      </c>
      <c r="AE2950" s="2">
        <v>0</v>
      </c>
      <c r="AF2950" s="2">
        <v>28369.38</v>
      </c>
      <c r="AG2950" s="2">
        <v>26601.24</v>
      </c>
      <c r="AH2950" s="2">
        <v>5094.25</v>
      </c>
      <c r="AI2950" s="2">
        <v>0</v>
      </c>
      <c r="AJ2950" s="2">
        <v>1827054</v>
      </c>
      <c r="AK2950" s="2">
        <v>1397.18</v>
      </c>
      <c r="AL2950" s="3">
        <f t="shared" si="185"/>
        <v>16233222.270000003</v>
      </c>
      <c r="AM2950" s="2">
        <v>14337446.470000001</v>
      </c>
      <c r="AN2950" s="2">
        <v>2716712.12</v>
      </c>
      <c r="AO2950" s="5">
        <f t="shared" si="186"/>
        <v>17054158.59</v>
      </c>
      <c r="AP2950" s="5">
        <f t="shared" si="187"/>
        <v>33559091.770000003</v>
      </c>
    </row>
    <row r="2951" spans="1:42">
      <c r="A2951" s="1">
        <v>2950</v>
      </c>
      <c r="B2951" s="1" t="s">
        <v>2763</v>
      </c>
      <c r="C2951" s="1">
        <v>5</v>
      </c>
      <c r="D2951" s="1" t="s">
        <v>535</v>
      </c>
      <c r="E2951" s="1" t="s">
        <v>110</v>
      </c>
      <c r="F2951" s="2">
        <v>96.2</v>
      </c>
      <c r="G2951" s="2">
        <v>6799</v>
      </c>
      <c r="H2951" s="2">
        <v>166902.57999999999</v>
      </c>
      <c r="I2951" s="2">
        <v>144132.07999999999</v>
      </c>
      <c r="J2951" s="2">
        <v>20126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118590.9</v>
      </c>
      <c r="Q2951" s="2">
        <v>231216.86</v>
      </c>
      <c r="R2951" s="2">
        <v>0</v>
      </c>
      <c r="S2951" s="2">
        <v>69410</v>
      </c>
      <c r="T2951" s="3">
        <f t="shared" si="184"/>
        <v>750378.41999999993</v>
      </c>
      <c r="U2951" s="2">
        <v>352678.41999999993</v>
      </c>
      <c r="V2951" s="2">
        <v>0</v>
      </c>
      <c r="W2951" s="2">
        <v>2504619.2599999998</v>
      </c>
      <c r="X2951" s="2">
        <v>9441006.9600000009</v>
      </c>
      <c r="Y2951" s="2">
        <v>47610.44</v>
      </c>
      <c r="Z2951" s="2">
        <v>0</v>
      </c>
      <c r="AA2951" s="2">
        <v>5914507.2999999998</v>
      </c>
      <c r="AB2951" s="2">
        <v>0</v>
      </c>
      <c r="AC2951" s="2">
        <v>0</v>
      </c>
      <c r="AD2951" s="2">
        <v>0</v>
      </c>
      <c r="AE2951" s="2">
        <v>4514</v>
      </c>
      <c r="AF2951" s="2">
        <v>55692.17</v>
      </c>
      <c r="AG2951" s="2">
        <v>52236.42</v>
      </c>
      <c r="AH2951" s="2">
        <v>0</v>
      </c>
      <c r="AI2951" s="2">
        <v>4062</v>
      </c>
      <c r="AJ2951" s="2">
        <v>613245</v>
      </c>
      <c r="AK2951" s="2">
        <v>0</v>
      </c>
      <c r="AL2951" s="3">
        <f t="shared" si="185"/>
        <v>18990171.970000003</v>
      </c>
      <c r="AM2951" s="2">
        <v>23417646</v>
      </c>
      <c r="AN2951" s="2">
        <v>2216202</v>
      </c>
      <c r="AO2951" s="5">
        <f t="shared" si="186"/>
        <v>25633848</v>
      </c>
      <c r="AP2951" s="5">
        <f t="shared" si="187"/>
        <v>45374398.390000001</v>
      </c>
    </row>
    <row r="2952" spans="1:42">
      <c r="A2952" s="1">
        <v>2951</v>
      </c>
      <c r="B2952" s="1" t="s">
        <v>2693</v>
      </c>
      <c r="C2952" s="1">
        <v>5</v>
      </c>
      <c r="D2952" s="1" t="s">
        <v>541</v>
      </c>
      <c r="E2952" s="1" t="s">
        <v>110</v>
      </c>
      <c r="F2952" s="2">
        <v>232</v>
      </c>
      <c r="G2952" s="2">
        <v>3310</v>
      </c>
      <c r="H2952" s="2">
        <v>22459.8</v>
      </c>
      <c r="I2952" s="2">
        <v>3804.76</v>
      </c>
      <c r="J2952" s="2">
        <v>400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350137.55</v>
      </c>
      <c r="Q2952" s="2">
        <v>77380.649999999994</v>
      </c>
      <c r="R2952" s="2">
        <v>0</v>
      </c>
      <c r="S2952" s="2">
        <v>79085.64</v>
      </c>
      <c r="T2952" s="3">
        <f t="shared" si="184"/>
        <v>533268.4</v>
      </c>
      <c r="U2952" s="2">
        <v>246895.44</v>
      </c>
      <c r="V2952" s="2">
        <v>0</v>
      </c>
      <c r="W2952" s="2">
        <v>1216273.6200000001</v>
      </c>
      <c r="X2952" s="2">
        <v>10302001.709999999</v>
      </c>
      <c r="Y2952" s="2">
        <v>23070.02</v>
      </c>
      <c r="Z2952" s="2">
        <v>0</v>
      </c>
      <c r="AA2952" s="2">
        <v>2871396.7100000004</v>
      </c>
      <c r="AB2952" s="2">
        <v>0</v>
      </c>
      <c r="AC2952" s="2">
        <v>0</v>
      </c>
      <c r="AD2952" s="2">
        <v>0</v>
      </c>
      <c r="AE2952" s="2">
        <v>0</v>
      </c>
      <c r="AF2952" s="2">
        <v>26990.21</v>
      </c>
      <c r="AG2952" s="2">
        <v>25300.83</v>
      </c>
      <c r="AH2952" s="2">
        <v>504</v>
      </c>
      <c r="AI2952" s="2">
        <v>0</v>
      </c>
      <c r="AJ2952" s="2">
        <v>893</v>
      </c>
      <c r="AK2952" s="2">
        <v>0</v>
      </c>
      <c r="AL2952" s="3">
        <f t="shared" si="185"/>
        <v>14713325.540000001</v>
      </c>
      <c r="AM2952" s="2">
        <v>11564917</v>
      </c>
      <c r="AN2952" s="2">
        <v>27000</v>
      </c>
      <c r="AO2952" s="5">
        <f t="shared" si="186"/>
        <v>11591917</v>
      </c>
      <c r="AP2952" s="5">
        <f t="shared" si="187"/>
        <v>26838510.939999998</v>
      </c>
    </row>
    <row r="2953" spans="1:42">
      <c r="A2953" s="1">
        <v>2952</v>
      </c>
      <c r="B2953" s="1" t="s">
        <v>2711</v>
      </c>
      <c r="C2953" s="1">
        <v>5</v>
      </c>
      <c r="D2953" s="1" t="s">
        <v>541</v>
      </c>
      <c r="E2953" s="1" t="s">
        <v>110</v>
      </c>
      <c r="F2953" s="2">
        <v>190</v>
      </c>
      <c r="G2953" s="2">
        <v>6134</v>
      </c>
      <c r="H2953" s="2">
        <v>252118.44</v>
      </c>
      <c r="I2953" s="2">
        <v>16941</v>
      </c>
      <c r="J2953" s="2">
        <v>80490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89959.4</v>
      </c>
      <c r="Q2953" s="2">
        <v>203598.44</v>
      </c>
      <c r="R2953" s="2">
        <v>0</v>
      </c>
      <c r="S2953" s="2">
        <v>5926</v>
      </c>
      <c r="T2953" s="3">
        <f t="shared" si="184"/>
        <v>649033.28</v>
      </c>
      <c r="U2953" s="2">
        <v>331738.39</v>
      </c>
      <c r="V2953" s="2">
        <v>0</v>
      </c>
      <c r="W2953" s="2">
        <v>2248465.67</v>
      </c>
      <c r="X2953" s="2">
        <v>9089599.9700000007</v>
      </c>
      <c r="Y2953" s="2">
        <v>43360.88</v>
      </c>
      <c r="Z2953" s="2">
        <v>0</v>
      </c>
      <c r="AA2953" s="2">
        <v>5308399.97</v>
      </c>
      <c r="AB2953" s="2">
        <v>0</v>
      </c>
      <c r="AC2953" s="2">
        <v>0</v>
      </c>
      <c r="AD2953" s="2">
        <v>0</v>
      </c>
      <c r="AE2953" s="2">
        <v>0</v>
      </c>
      <c r="AF2953" s="2">
        <v>49909.07</v>
      </c>
      <c r="AG2953" s="2">
        <v>46788.81</v>
      </c>
      <c r="AH2953" s="2">
        <v>0</v>
      </c>
      <c r="AI2953" s="2">
        <v>0</v>
      </c>
      <c r="AJ2953" s="2">
        <v>85559</v>
      </c>
      <c r="AK2953" s="2">
        <v>0</v>
      </c>
      <c r="AL2953" s="3">
        <f t="shared" si="185"/>
        <v>17203821.760000002</v>
      </c>
      <c r="AM2953" s="2">
        <v>19504010</v>
      </c>
      <c r="AN2953" s="2">
        <v>30400</v>
      </c>
      <c r="AO2953" s="5">
        <f t="shared" si="186"/>
        <v>19534410</v>
      </c>
      <c r="AP2953" s="5">
        <f t="shared" si="187"/>
        <v>37387265.040000007</v>
      </c>
    </row>
    <row r="2954" spans="1:42">
      <c r="A2954" s="1">
        <v>2953</v>
      </c>
      <c r="B2954" s="1" t="s">
        <v>2699</v>
      </c>
      <c r="C2954" s="1">
        <v>5</v>
      </c>
      <c r="D2954" s="1" t="s">
        <v>2700</v>
      </c>
      <c r="E2954" s="1" t="s">
        <v>110</v>
      </c>
      <c r="F2954" s="2">
        <v>99</v>
      </c>
      <c r="G2954" s="2">
        <v>5026</v>
      </c>
      <c r="H2954" s="2">
        <v>323466</v>
      </c>
      <c r="I2954" s="2">
        <v>120351.02</v>
      </c>
      <c r="J2954" s="2">
        <v>125337.5</v>
      </c>
      <c r="K2954" s="2">
        <v>30976</v>
      </c>
      <c r="L2954" s="2">
        <v>0</v>
      </c>
      <c r="M2954" s="2">
        <v>0</v>
      </c>
      <c r="N2954" s="2">
        <v>0</v>
      </c>
      <c r="O2954" s="2">
        <v>0</v>
      </c>
      <c r="P2954" s="2">
        <v>298047.09999999998</v>
      </c>
      <c r="Q2954" s="2">
        <v>630747.28</v>
      </c>
      <c r="R2954" s="2">
        <v>159634</v>
      </c>
      <c r="S2954" s="2">
        <v>8212</v>
      </c>
      <c r="T2954" s="3">
        <f t="shared" si="184"/>
        <v>1696770.9</v>
      </c>
      <c r="U2954" s="2">
        <v>298953.78999999998</v>
      </c>
      <c r="V2954" s="2">
        <v>0</v>
      </c>
      <c r="W2954" s="2">
        <v>1850421.06</v>
      </c>
      <c r="X2954" s="2">
        <v>8087943.8499999996</v>
      </c>
      <c r="Y2954" s="2">
        <v>35156.870000000003</v>
      </c>
      <c r="Z2954" s="2">
        <v>0</v>
      </c>
      <c r="AA2954" s="2">
        <v>4369387</v>
      </c>
      <c r="AB2954" s="2">
        <v>0</v>
      </c>
      <c r="AC2954" s="2">
        <v>0</v>
      </c>
      <c r="AD2954" s="2">
        <v>0</v>
      </c>
      <c r="AE2954" s="2">
        <v>0</v>
      </c>
      <c r="AF2954" s="2">
        <v>41126.120000000003</v>
      </c>
      <c r="AG2954" s="2">
        <v>38568.99</v>
      </c>
      <c r="AH2954" s="2">
        <v>0</v>
      </c>
      <c r="AI2954" s="2">
        <v>0</v>
      </c>
      <c r="AJ2954" s="2">
        <v>336064</v>
      </c>
      <c r="AK2954" s="2">
        <v>0</v>
      </c>
      <c r="AL2954" s="3">
        <f t="shared" si="185"/>
        <v>15057621.679999998</v>
      </c>
      <c r="AM2954" s="2">
        <v>17272981</v>
      </c>
      <c r="AN2954" s="2">
        <v>0</v>
      </c>
      <c r="AO2954" s="5">
        <f t="shared" si="186"/>
        <v>17272981</v>
      </c>
      <c r="AP2954" s="5">
        <f t="shared" si="187"/>
        <v>34027373.579999998</v>
      </c>
    </row>
    <row r="2955" spans="1:42">
      <c r="A2955" s="1">
        <v>2954</v>
      </c>
      <c r="B2955" s="1" t="s">
        <v>2727</v>
      </c>
      <c r="C2955" s="1">
        <v>5</v>
      </c>
      <c r="D2955" s="1" t="s">
        <v>2700</v>
      </c>
      <c r="E2955" s="1" t="s">
        <v>110</v>
      </c>
      <c r="F2955" s="2">
        <v>100.03</v>
      </c>
      <c r="G2955" s="2">
        <v>4346</v>
      </c>
      <c r="H2955" s="2">
        <v>102179.1</v>
      </c>
      <c r="I2955" s="2">
        <v>83573.34</v>
      </c>
      <c r="J2955" s="2">
        <v>33960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288341.40000000002</v>
      </c>
      <c r="Q2955" s="2">
        <v>145660.03999999998</v>
      </c>
      <c r="R2955" s="2">
        <v>448456</v>
      </c>
      <c r="S2955" s="2">
        <v>56020</v>
      </c>
      <c r="T2955" s="3">
        <f t="shared" si="184"/>
        <v>1158189.8799999999</v>
      </c>
      <c r="U2955" s="2">
        <v>279348.52</v>
      </c>
      <c r="V2955" s="2">
        <v>0</v>
      </c>
      <c r="W2955" s="2">
        <v>1611553.32</v>
      </c>
      <c r="X2955" s="2">
        <v>8687662.7499999981</v>
      </c>
      <c r="Y2955" s="2">
        <v>30601.13</v>
      </c>
      <c r="Z2955" s="2">
        <v>0</v>
      </c>
      <c r="AA2955" s="2">
        <v>3805086.75</v>
      </c>
      <c r="AB2955" s="2">
        <v>0</v>
      </c>
      <c r="AC2955" s="2">
        <v>0</v>
      </c>
      <c r="AD2955" s="2">
        <v>0</v>
      </c>
      <c r="AE2955" s="2">
        <v>6982</v>
      </c>
      <c r="AF2955" s="2">
        <v>35798.29</v>
      </c>
      <c r="AG2955" s="2">
        <v>33567.32</v>
      </c>
      <c r="AH2955" s="2">
        <v>0</v>
      </c>
      <c r="AI2955" s="2">
        <v>0</v>
      </c>
      <c r="AJ2955" s="2">
        <v>284531</v>
      </c>
      <c r="AK2955" s="2">
        <v>1222.2</v>
      </c>
      <c r="AL2955" s="3">
        <f t="shared" si="185"/>
        <v>14776353.279999997</v>
      </c>
      <c r="AM2955" s="2">
        <v>14681346</v>
      </c>
      <c r="AN2955" s="2">
        <v>1155627.56</v>
      </c>
      <c r="AO2955" s="5">
        <f t="shared" si="186"/>
        <v>15836973.560000001</v>
      </c>
      <c r="AP2955" s="5">
        <f t="shared" si="187"/>
        <v>31771516.719999995</v>
      </c>
    </row>
    <row r="2956" spans="1:42">
      <c r="A2956" s="1">
        <v>2955</v>
      </c>
      <c r="B2956" s="1" t="s">
        <v>2734</v>
      </c>
      <c r="C2956" s="1">
        <v>5</v>
      </c>
      <c r="D2956" s="1" t="s">
        <v>2700</v>
      </c>
      <c r="E2956" s="1" t="s">
        <v>110</v>
      </c>
      <c r="F2956" s="2">
        <v>212</v>
      </c>
      <c r="G2956" s="2">
        <v>6370</v>
      </c>
      <c r="H2956" s="2">
        <v>75909.53</v>
      </c>
      <c r="I2956" s="2">
        <v>49678.27</v>
      </c>
      <c r="J2956" s="2">
        <v>3128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29823.22</v>
      </c>
      <c r="Q2956" s="2">
        <v>276712.26</v>
      </c>
      <c r="R2956" s="2">
        <v>559081</v>
      </c>
      <c r="S2956" s="2">
        <v>78750</v>
      </c>
      <c r="T2956" s="3">
        <f t="shared" si="184"/>
        <v>1073082.28</v>
      </c>
      <c r="U2956" s="2">
        <v>346385.39</v>
      </c>
      <c r="V2956" s="2">
        <v>0</v>
      </c>
      <c r="W2956" s="2">
        <v>2367827.8800000004</v>
      </c>
      <c r="X2956" s="2">
        <v>9234241.0499999989</v>
      </c>
      <c r="Y2956" s="2">
        <v>44967.09</v>
      </c>
      <c r="Z2956" s="2">
        <v>0</v>
      </c>
      <c r="AA2956" s="2">
        <v>5590830.3899999997</v>
      </c>
      <c r="AB2956" s="2">
        <v>0</v>
      </c>
      <c r="AC2956" s="2">
        <v>0</v>
      </c>
      <c r="AD2956" s="2">
        <v>0</v>
      </c>
      <c r="AE2956" s="2">
        <v>0</v>
      </c>
      <c r="AF2956" s="2">
        <v>52603.66</v>
      </c>
      <c r="AG2956" s="2">
        <v>49326.95</v>
      </c>
      <c r="AH2956" s="2">
        <v>10335.51</v>
      </c>
      <c r="AI2956" s="2">
        <v>0</v>
      </c>
      <c r="AJ2956" s="2">
        <v>113228</v>
      </c>
      <c r="AK2956" s="2">
        <v>0</v>
      </c>
      <c r="AL2956" s="3">
        <f t="shared" si="185"/>
        <v>17809745.920000002</v>
      </c>
      <c r="AM2956" s="2">
        <v>24208999.260000002</v>
      </c>
      <c r="AN2956" s="2">
        <v>0</v>
      </c>
      <c r="AO2956" s="5">
        <f t="shared" si="186"/>
        <v>24208999.260000002</v>
      </c>
      <c r="AP2956" s="5">
        <f t="shared" si="187"/>
        <v>43091827.460000008</v>
      </c>
    </row>
    <row r="2957" spans="1:42">
      <c r="A2957" s="1">
        <v>2956</v>
      </c>
      <c r="B2957" s="1" t="s">
        <v>111</v>
      </c>
      <c r="C2957" s="1">
        <v>1</v>
      </c>
      <c r="D2957" s="1" t="s">
        <v>112</v>
      </c>
      <c r="E2957" s="1" t="s">
        <v>113</v>
      </c>
      <c r="F2957" s="1"/>
      <c r="G2957" s="1"/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7896081.2999999998</v>
      </c>
      <c r="N2957" s="2">
        <v>3703319.36</v>
      </c>
      <c r="O2957" s="2">
        <v>285236.75</v>
      </c>
      <c r="P2957" s="2">
        <v>4113568.46</v>
      </c>
      <c r="Q2957" s="2">
        <v>1111978.97</v>
      </c>
      <c r="R2957" s="2">
        <v>0</v>
      </c>
      <c r="S2957" s="2">
        <v>813401.75</v>
      </c>
      <c r="T2957" s="3">
        <f t="shared" si="184"/>
        <v>17923586.59</v>
      </c>
      <c r="U2957" s="2">
        <v>66921785.75999999</v>
      </c>
      <c r="V2957" s="2">
        <v>12068275.380000001</v>
      </c>
      <c r="W2957" s="2">
        <v>0</v>
      </c>
      <c r="X2957" s="2">
        <v>88429720.390000001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182747.28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3">
        <f t="shared" si="185"/>
        <v>167602528.80999997</v>
      </c>
      <c r="AM2957" s="2">
        <v>226878463</v>
      </c>
      <c r="AN2957" s="2">
        <v>0</v>
      </c>
      <c r="AO2957" s="5">
        <f t="shared" si="186"/>
        <v>226878463</v>
      </c>
      <c r="AP2957" s="5">
        <f t="shared" si="187"/>
        <v>412404578.39999992</v>
      </c>
    </row>
    <row r="2958" spans="1:42">
      <c r="A2958" s="1">
        <v>2957</v>
      </c>
      <c r="B2958" s="1" t="s">
        <v>6540</v>
      </c>
      <c r="C2958" s="1">
        <v>4</v>
      </c>
      <c r="D2958" s="1" t="s">
        <v>547</v>
      </c>
      <c r="E2958" s="1" t="s">
        <v>113</v>
      </c>
      <c r="F2958" s="2">
        <v>137.72999999999999</v>
      </c>
      <c r="G2958" s="2">
        <v>8916</v>
      </c>
      <c r="H2958" s="2">
        <v>107406.55</v>
      </c>
      <c r="I2958" s="2">
        <v>217992.7</v>
      </c>
      <c r="J2958" s="2">
        <v>40042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295179</v>
      </c>
      <c r="Q2958" s="2">
        <v>128164.06</v>
      </c>
      <c r="R2958" s="2">
        <v>922005</v>
      </c>
      <c r="S2958" s="2">
        <v>89365</v>
      </c>
      <c r="T2958" s="3">
        <f t="shared" si="184"/>
        <v>1800154.31</v>
      </c>
      <c r="U2958" s="2">
        <v>308982.65999999997</v>
      </c>
      <c r="V2958" s="2">
        <v>0</v>
      </c>
      <c r="W2958" s="2">
        <v>3217112.9699999997</v>
      </c>
      <c r="X2958" s="2">
        <v>10096974.530000001</v>
      </c>
      <c r="Y2958" s="2">
        <v>84064.37</v>
      </c>
      <c r="Z2958" s="2">
        <v>0</v>
      </c>
      <c r="AA2958" s="2">
        <v>7730653.129999999</v>
      </c>
      <c r="AB2958" s="2">
        <v>0</v>
      </c>
      <c r="AC2958" s="2">
        <v>0</v>
      </c>
      <c r="AD2958" s="2">
        <v>0</v>
      </c>
      <c r="AE2958" s="2">
        <v>0</v>
      </c>
      <c r="AF2958" s="2">
        <v>61316.21</v>
      </c>
      <c r="AG2958" s="2">
        <v>68090.179999999993</v>
      </c>
      <c r="AH2958" s="2">
        <v>0</v>
      </c>
      <c r="AI2958" s="2">
        <v>0</v>
      </c>
      <c r="AJ2958" s="2">
        <v>1508427</v>
      </c>
      <c r="AK2958" s="2">
        <v>0</v>
      </c>
      <c r="AL2958" s="3">
        <f t="shared" si="185"/>
        <v>23075621.049999997</v>
      </c>
      <c r="AM2958" s="2">
        <v>26943561</v>
      </c>
      <c r="AN2958" s="2">
        <v>10888500</v>
      </c>
      <c r="AO2958" s="5">
        <f t="shared" si="186"/>
        <v>37832061</v>
      </c>
      <c r="AP2958" s="5">
        <f t="shared" si="187"/>
        <v>62707836.359999999</v>
      </c>
    </row>
    <row r="2959" spans="1:42">
      <c r="A2959" s="1">
        <v>2958</v>
      </c>
      <c r="B2959" s="1" t="s">
        <v>6527</v>
      </c>
      <c r="C2959" s="1">
        <v>4</v>
      </c>
      <c r="D2959" s="1" t="s">
        <v>547</v>
      </c>
      <c r="E2959" s="1" t="s">
        <v>113</v>
      </c>
      <c r="F2959" s="2">
        <v>10.199999999999999</v>
      </c>
      <c r="G2959" s="2">
        <v>6919</v>
      </c>
      <c r="H2959" s="2">
        <v>165754.25</v>
      </c>
      <c r="I2959" s="2">
        <v>14326.95</v>
      </c>
      <c r="J2959" s="2">
        <v>56590</v>
      </c>
      <c r="K2959" s="2">
        <v>1200</v>
      </c>
      <c r="L2959" s="2">
        <v>0</v>
      </c>
      <c r="M2959" s="2">
        <v>0</v>
      </c>
      <c r="N2959" s="2">
        <v>0</v>
      </c>
      <c r="O2959" s="2">
        <v>0</v>
      </c>
      <c r="P2959" s="2">
        <v>249568</v>
      </c>
      <c r="Q2959" s="2">
        <v>797393.09000000008</v>
      </c>
      <c r="R2959" s="2">
        <v>0</v>
      </c>
      <c r="S2959" s="2">
        <v>418443.86</v>
      </c>
      <c r="T2959" s="3">
        <f t="shared" si="184"/>
        <v>1703276.15</v>
      </c>
      <c r="U2959" s="2">
        <v>271067.21999999997</v>
      </c>
      <c r="V2959" s="2">
        <v>0</v>
      </c>
      <c r="W2959" s="2">
        <v>2505563.2999999998</v>
      </c>
      <c r="X2959" s="2">
        <v>18493878.200000003</v>
      </c>
      <c r="Y2959" s="2">
        <v>66046.34</v>
      </c>
      <c r="Z2959" s="2">
        <v>0</v>
      </c>
      <c r="AA2959" s="2">
        <v>6021397.8799999999</v>
      </c>
      <c r="AB2959" s="2">
        <v>0</v>
      </c>
      <c r="AC2959" s="2">
        <v>0</v>
      </c>
      <c r="AD2959" s="2">
        <v>0</v>
      </c>
      <c r="AE2959" s="2">
        <v>0</v>
      </c>
      <c r="AF2959" s="2">
        <v>36531.35</v>
      </c>
      <c r="AG2959" s="2">
        <v>64347.92</v>
      </c>
      <c r="AH2959" s="2">
        <v>0</v>
      </c>
      <c r="AI2959" s="2">
        <v>0</v>
      </c>
      <c r="AJ2959" s="2">
        <v>843120</v>
      </c>
      <c r="AK2959" s="2">
        <v>2630</v>
      </c>
      <c r="AL2959" s="3">
        <f t="shared" si="185"/>
        <v>28304582.210000005</v>
      </c>
      <c r="AM2959" s="2">
        <v>29103782</v>
      </c>
      <c r="AN2959" s="2">
        <v>0</v>
      </c>
      <c r="AO2959" s="5">
        <f t="shared" si="186"/>
        <v>29103782</v>
      </c>
      <c r="AP2959" s="5">
        <f t="shared" si="187"/>
        <v>59111640.360000007</v>
      </c>
    </row>
    <row r="2960" spans="1:42">
      <c r="A2960" s="1">
        <v>2959</v>
      </c>
      <c r="B2960" s="1" t="s">
        <v>6533</v>
      </c>
      <c r="C2960" s="1">
        <v>4</v>
      </c>
      <c r="D2960" s="1" t="s">
        <v>547</v>
      </c>
      <c r="E2960" s="1" t="s">
        <v>113</v>
      </c>
      <c r="F2960" s="2">
        <v>6.1</v>
      </c>
      <c r="G2960" s="2">
        <v>6773</v>
      </c>
      <c r="H2960" s="2">
        <v>1295980.92</v>
      </c>
      <c r="I2960" s="2">
        <v>5757.95</v>
      </c>
      <c r="J2960" s="2">
        <v>788102</v>
      </c>
      <c r="K2960" s="2">
        <v>26970</v>
      </c>
      <c r="L2960" s="2">
        <v>0</v>
      </c>
      <c r="M2960" s="2">
        <v>0</v>
      </c>
      <c r="N2960" s="2">
        <v>0</v>
      </c>
      <c r="O2960" s="2">
        <v>0</v>
      </c>
      <c r="P2960" s="2">
        <v>5128860.34</v>
      </c>
      <c r="Q2960" s="2">
        <v>906681.7</v>
      </c>
      <c r="R2960" s="2">
        <v>0</v>
      </c>
      <c r="S2960" s="2">
        <v>59047.6</v>
      </c>
      <c r="T2960" s="3">
        <f t="shared" si="184"/>
        <v>8211400.5099999998</v>
      </c>
      <c r="U2960" s="2">
        <v>270886.8</v>
      </c>
      <c r="V2960" s="2">
        <v>0</v>
      </c>
      <c r="W2960" s="2">
        <v>2476104.11</v>
      </c>
      <c r="X2960" s="2">
        <v>18758915.140000004</v>
      </c>
      <c r="Y2960" s="2">
        <v>66299.28</v>
      </c>
      <c r="Z2960" s="2">
        <v>0</v>
      </c>
      <c r="AA2960" s="2">
        <v>5950834.3499999996</v>
      </c>
      <c r="AB2960" s="2">
        <v>0</v>
      </c>
      <c r="AC2960" s="2">
        <v>0</v>
      </c>
      <c r="AD2960" s="2">
        <v>0</v>
      </c>
      <c r="AE2960" s="2">
        <v>0</v>
      </c>
      <c r="AF2960" s="2">
        <v>216593.04</v>
      </c>
      <c r="AG2960" s="2">
        <v>52474.89</v>
      </c>
      <c r="AH2960" s="2">
        <v>0</v>
      </c>
      <c r="AI2960" s="2">
        <v>0</v>
      </c>
      <c r="AJ2960" s="2">
        <v>1815578</v>
      </c>
      <c r="AK2960" s="2">
        <v>0</v>
      </c>
      <c r="AL2960" s="3">
        <f t="shared" si="185"/>
        <v>29607685.610000007</v>
      </c>
      <c r="AM2960" s="2">
        <v>34150681</v>
      </c>
      <c r="AN2960" s="2">
        <v>3218221</v>
      </c>
      <c r="AO2960" s="5">
        <f t="shared" si="186"/>
        <v>37368902</v>
      </c>
      <c r="AP2960" s="5">
        <f t="shared" si="187"/>
        <v>75187988.120000005</v>
      </c>
    </row>
    <row r="2961" spans="1:42">
      <c r="A2961" s="1">
        <v>2960</v>
      </c>
      <c r="B2961" s="1" t="s">
        <v>6525</v>
      </c>
      <c r="C2961" s="1">
        <v>4</v>
      </c>
      <c r="D2961" s="1" t="s">
        <v>545</v>
      </c>
      <c r="E2961" s="1" t="s">
        <v>113</v>
      </c>
      <c r="F2961" s="2">
        <v>8.84</v>
      </c>
      <c r="G2961" s="2">
        <v>6769</v>
      </c>
      <c r="H2961" s="2">
        <v>1993910.5</v>
      </c>
      <c r="I2961" s="2">
        <v>142607.03</v>
      </c>
      <c r="J2961" s="2">
        <v>478548.4</v>
      </c>
      <c r="K2961" s="2">
        <v>88817</v>
      </c>
      <c r="L2961" s="2">
        <v>0</v>
      </c>
      <c r="M2961" s="2">
        <v>0</v>
      </c>
      <c r="N2961" s="2">
        <v>0</v>
      </c>
      <c r="O2961" s="2">
        <v>0</v>
      </c>
      <c r="P2961" s="2">
        <v>974026.7</v>
      </c>
      <c r="Q2961" s="2">
        <v>1277797.3700000001</v>
      </c>
      <c r="R2961" s="2">
        <v>5165</v>
      </c>
      <c r="S2961" s="2">
        <v>610088</v>
      </c>
      <c r="T2961" s="3">
        <f t="shared" si="184"/>
        <v>5570960</v>
      </c>
      <c r="U2961" s="2">
        <v>269004.12</v>
      </c>
      <c r="V2961" s="2">
        <v>0</v>
      </c>
      <c r="W2961" s="2">
        <v>2466254.5700000003</v>
      </c>
      <c r="X2961" s="2">
        <v>18387119.210000001</v>
      </c>
      <c r="Y2961" s="2">
        <v>65240.61</v>
      </c>
      <c r="Z2961" s="2">
        <v>0</v>
      </c>
      <c r="AA2961" s="2">
        <v>5926374.8200000003</v>
      </c>
      <c r="AB2961" s="2">
        <v>0</v>
      </c>
      <c r="AC2961" s="2">
        <v>0</v>
      </c>
      <c r="AD2961" s="2">
        <v>0</v>
      </c>
      <c r="AE2961" s="2">
        <v>0</v>
      </c>
      <c r="AF2961" s="2">
        <v>47006.74</v>
      </c>
      <c r="AG2961" s="2">
        <v>52199.78</v>
      </c>
      <c r="AH2961" s="2">
        <v>0</v>
      </c>
      <c r="AI2961" s="2">
        <v>0</v>
      </c>
      <c r="AJ2961" s="2">
        <v>1890938</v>
      </c>
      <c r="AK2961" s="2">
        <v>0</v>
      </c>
      <c r="AL2961" s="3">
        <f t="shared" si="185"/>
        <v>29104137.850000001</v>
      </c>
      <c r="AM2961" s="2">
        <v>24987683</v>
      </c>
      <c r="AN2961" s="2">
        <v>30000</v>
      </c>
      <c r="AO2961" s="5">
        <f t="shared" si="186"/>
        <v>25017683</v>
      </c>
      <c r="AP2961" s="5">
        <f t="shared" si="187"/>
        <v>59692780.850000001</v>
      </c>
    </row>
    <row r="2962" spans="1:42">
      <c r="A2962" s="1">
        <v>2961</v>
      </c>
      <c r="B2962" s="1" t="s">
        <v>6529</v>
      </c>
      <c r="C2962" s="1">
        <v>4</v>
      </c>
      <c r="D2962" s="1" t="s">
        <v>548</v>
      </c>
      <c r="E2962" s="1" t="s">
        <v>113</v>
      </c>
      <c r="F2962" s="2">
        <v>9.6</v>
      </c>
      <c r="G2962" s="2">
        <v>9805</v>
      </c>
      <c r="H2962" s="2">
        <v>757270</v>
      </c>
      <c r="I2962" s="2">
        <v>17192.150000000001</v>
      </c>
      <c r="J2962" s="2">
        <v>186052</v>
      </c>
      <c r="K2962" s="2">
        <v>19764</v>
      </c>
      <c r="L2962" s="2">
        <v>0</v>
      </c>
      <c r="M2962" s="2">
        <v>0</v>
      </c>
      <c r="N2962" s="2">
        <v>0</v>
      </c>
      <c r="O2962" s="2">
        <v>0</v>
      </c>
      <c r="P2962" s="2">
        <v>337516.79000000004</v>
      </c>
      <c r="Q2962" s="2">
        <v>510488.57</v>
      </c>
      <c r="R2962" s="2">
        <v>102085</v>
      </c>
      <c r="S2962" s="2">
        <v>38114</v>
      </c>
      <c r="T2962" s="3">
        <f t="shared" si="184"/>
        <v>1968482.51</v>
      </c>
      <c r="U2962" s="2">
        <v>352219.64</v>
      </c>
      <c r="V2962" s="2">
        <v>0</v>
      </c>
      <c r="W2962" s="2">
        <v>3569756.8599999994</v>
      </c>
      <c r="X2962" s="2">
        <v>19349543.719999999</v>
      </c>
      <c r="Y2962" s="2">
        <v>94916.5</v>
      </c>
      <c r="Z2962" s="2">
        <v>0</v>
      </c>
      <c r="AA2962" s="2">
        <v>8578780.2699999996</v>
      </c>
      <c r="AB2962" s="2">
        <v>0</v>
      </c>
      <c r="AC2962" s="2">
        <v>0</v>
      </c>
      <c r="AD2962" s="2">
        <v>0</v>
      </c>
      <c r="AE2962" s="2">
        <v>0</v>
      </c>
      <c r="AF2962" s="2">
        <v>68094.399999999994</v>
      </c>
      <c r="AG2962" s="2">
        <v>75615.509999999995</v>
      </c>
      <c r="AH2962" s="2">
        <v>0</v>
      </c>
      <c r="AI2962" s="2">
        <v>0</v>
      </c>
      <c r="AJ2962" s="2">
        <v>645149</v>
      </c>
      <c r="AK2962" s="2">
        <v>5063.3999999999996</v>
      </c>
      <c r="AL2962" s="3">
        <f t="shared" si="185"/>
        <v>32739139.299999997</v>
      </c>
      <c r="AM2962" s="2">
        <v>36208876.130000003</v>
      </c>
      <c r="AN2962" s="2">
        <v>7696054</v>
      </c>
      <c r="AO2962" s="5">
        <f t="shared" si="186"/>
        <v>43904930.130000003</v>
      </c>
      <c r="AP2962" s="5">
        <f t="shared" si="187"/>
        <v>78612551.940000013</v>
      </c>
    </row>
    <row r="2963" spans="1:42">
      <c r="A2963" s="1">
        <v>2962</v>
      </c>
      <c r="B2963" s="1" t="s">
        <v>6542</v>
      </c>
      <c r="C2963" s="1">
        <v>4</v>
      </c>
      <c r="D2963" s="1" t="s">
        <v>548</v>
      </c>
      <c r="E2963" s="1" t="s">
        <v>113</v>
      </c>
      <c r="F2963" s="2">
        <v>107.61</v>
      </c>
      <c r="G2963" s="2">
        <v>5529</v>
      </c>
      <c r="H2963" s="2">
        <v>77622</v>
      </c>
      <c r="I2963" s="2">
        <v>124221.1</v>
      </c>
      <c r="J2963" s="2">
        <v>10060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138726.15</v>
      </c>
      <c r="Q2963" s="2">
        <v>289913.17</v>
      </c>
      <c r="R2963" s="2">
        <v>1108335</v>
      </c>
      <c r="S2963" s="2">
        <v>3</v>
      </c>
      <c r="T2963" s="3">
        <f t="shared" si="184"/>
        <v>1748880.42</v>
      </c>
      <c r="U2963" s="2">
        <v>246161.07</v>
      </c>
      <c r="V2963" s="2">
        <v>0</v>
      </c>
      <c r="W2963" s="2">
        <v>2028106.3399999999</v>
      </c>
      <c r="X2963" s="2">
        <v>9259160.6099999994</v>
      </c>
      <c r="Y2963" s="2">
        <v>52930.39</v>
      </c>
      <c r="Z2963" s="2">
        <v>0</v>
      </c>
      <c r="AA2963" s="2">
        <v>4873797.1900000004</v>
      </c>
      <c r="AB2963" s="2">
        <v>0</v>
      </c>
      <c r="AC2963" s="2">
        <v>0</v>
      </c>
      <c r="AD2963" s="2">
        <v>0</v>
      </c>
      <c r="AE2963" s="2">
        <v>0</v>
      </c>
      <c r="AF2963" s="2">
        <v>38677.96</v>
      </c>
      <c r="AG2963" s="2">
        <v>42950.28</v>
      </c>
      <c r="AH2963" s="2">
        <v>0</v>
      </c>
      <c r="AI2963" s="2">
        <v>0</v>
      </c>
      <c r="AJ2963" s="2">
        <v>184923</v>
      </c>
      <c r="AK2963" s="2">
        <v>0</v>
      </c>
      <c r="AL2963" s="3">
        <f t="shared" si="185"/>
        <v>16726706.840000002</v>
      </c>
      <c r="AM2963" s="2">
        <v>16841524</v>
      </c>
      <c r="AN2963" s="2">
        <v>8481100</v>
      </c>
      <c r="AO2963" s="5">
        <f t="shared" si="186"/>
        <v>25322624</v>
      </c>
      <c r="AP2963" s="5">
        <f t="shared" si="187"/>
        <v>43798211.260000005</v>
      </c>
    </row>
    <row r="2964" spans="1:42">
      <c r="A2964" s="1">
        <v>2963</v>
      </c>
      <c r="B2964" s="1" t="s">
        <v>6530</v>
      </c>
      <c r="C2964" s="1">
        <v>4</v>
      </c>
      <c r="D2964" s="1" t="s">
        <v>549</v>
      </c>
      <c r="E2964" s="1" t="s">
        <v>113</v>
      </c>
      <c r="F2964" s="2">
        <v>4.0999999999999996</v>
      </c>
      <c r="G2964" s="2">
        <v>6913</v>
      </c>
      <c r="H2964" s="2">
        <v>951050.5</v>
      </c>
      <c r="I2964" s="2">
        <v>5103.66</v>
      </c>
      <c r="J2964" s="2">
        <v>407379.88</v>
      </c>
      <c r="K2964" s="2">
        <v>13261</v>
      </c>
      <c r="L2964" s="2">
        <v>0</v>
      </c>
      <c r="M2964" s="2">
        <v>0</v>
      </c>
      <c r="N2964" s="2">
        <v>0</v>
      </c>
      <c r="O2964" s="2">
        <v>0</v>
      </c>
      <c r="P2964" s="2">
        <v>1059939.04</v>
      </c>
      <c r="Q2964" s="2">
        <v>1709108.27</v>
      </c>
      <c r="R2964" s="2">
        <v>0</v>
      </c>
      <c r="S2964" s="2">
        <v>864890.5</v>
      </c>
      <c r="T2964" s="3">
        <f t="shared" si="184"/>
        <v>5010732.8499999996</v>
      </c>
      <c r="U2964" s="2">
        <v>271820.51</v>
      </c>
      <c r="V2964" s="2">
        <v>0</v>
      </c>
      <c r="W2964" s="2">
        <v>2521278.5500000003</v>
      </c>
      <c r="X2964" s="2">
        <v>18927418.27</v>
      </c>
      <c r="Y2964" s="2">
        <v>67845.94</v>
      </c>
      <c r="Z2964" s="2">
        <v>0</v>
      </c>
      <c r="AA2964" s="2">
        <v>6060742.5</v>
      </c>
      <c r="AB2964" s="2">
        <v>0</v>
      </c>
      <c r="AC2964" s="2">
        <v>0</v>
      </c>
      <c r="AD2964" s="2">
        <v>0</v>
      </c>
      <c r="AE2964" s="2">
        <v>0</v>
      </c>
      <c r="AF2964" s="2">
        <v>48222.720000000001</v>
      </c>
      <c r="AG2964" s="2">
        <v>53545.31</v>
      </c>
      <c r="AH2964" s="2">
        <v>0</v>
      </c>
      <c r="AI2964" s="2">
        <v>0</v>
      </c>
      <c r="AJ2964" s="2">
        <v>1742109</v>
      </c>
      <c r="AK2964" s="2">
        <v>0</v>
      </c>
      <c r="AL2964" s="3">
        <f t="shared" si="185"/>
        <v>29692982.799999997</v>
      </c>
      <c r="AM2964" s="2">
        <v>34607080</v>
      </c>
      <c r="AN2964" s="2">
        <v>0</v>
      </c>
      <c r="AO2964" s="5">
        <f t="shared" si="186"/>
        <v>34607080</v>
      </c>
      <c r="AP2964" s="5">
        <f t="shared" si="187"/>
        <v>69310795.649999991</v>
      </c>
    </row>
    <row r="2965" spans="1:42">
      <c r="A2965" s="1">
        <v>2964</v>
      </c>
      <c r="B2965" s="1" t="s">
        <v>6526</v>
      </c>
      <c r="C2965" s="1">
        <v>4</v>
      </c>
      <c r="D2965" s="1" t="s">
        <v>546</v>
      </c>
      <c r="E2965" s="1" t="s">
        <v>113</v>
      </c>
      <c r="F2965" s="2">
        <v>29.25</v>
      </c>
      <c r="G2965" s="2">
        <v>5130</v>
      </c>
      <c r="H2965" s="2">
        <v>90615</v>
      </c>
      <c r="I2965" s="2">
        <v>73820.490000000005</v>
      </c>
      <c r="J2965" s="2">
        <v>13424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227802.5</v>
      </c>
      <c r="Q2965" s="2">
        <v>631475.93999999994</v>
      </c>
      <c r="R2965" s="2">
        <v>0</v>
      </c>
      <c r="S2965" s="2">
        <v>301784.46999999997</v>
      </c>
      <c r="T2965" s="3">
        <f t="shared" si="184"/>
        <v>1338922.3999999999</v>
      </c>
      <c r="U2965" s="2">
        <v>236678.55</v>
      </c>
      <c r="V2965" s="2">
        <v>0</v>
      </c>
      <c r="W2965" s="2">
        <v>1859514.8900000001</v>
      </c>
      <c r="X2965" s="2">
        <v>17516666.84</v>
      </c>
      <c r="Y2965" s="2">
        <v>49102.76</v>
      </c>
      <c r="Z2965" s="2">
        <v>0</v>
      </c>
      <c r="AA2965" s="2">
        <v>4468795.12</v>
      </c>
      <c r="AB2965" s="2">
        <v>0</v>
      </c>
      <c r="AC2965" s="2">
        <v>0</v>
      </c>
      <c r="AD2965" s="2">
        <v>0</v>
      </c>
      <c r="AE2965" s="2">
        <v>0</v>
      </c>
      <c r="AF2965" s="2">
        <v>35474.019999999997</v>
      </c>
      <c r="AG2965" s="2">
        <v>39392.019999999997</v>
      </c>
      <c r="AH2965" s="2">
        <v>0</v>
      </c>
      <c r="AI2965" s="2">
        <v>0</v>
      </c>
      <c r="AJ2965" s="2">
        <v>370111</v>
      </c>
      <c r="AK2965" s="2">
        <v>1076.7</v>
      </c>
      <c r="AL2965" s="3">
        <f t="shared" si="185"/>
        <v>24576811.900000002</v>
      </c>
      <c r="AM2965" s="2">
        <v>22642875.030000001</v>
      </c>
      <c r="AN2965" s="2">
        <v>0</v>
      </c>
      <c r="AO2965" s="5">
        <f t="shared" si="186"/>
        <v>22642875.030000001</v>
      </c>
      <c r="AP2965" s="5">
        <f t="shared" si="187"/>
        <v>48558609.330000006</v>
      </c>
    </row>
    <row r="2966" spans="1:42">
      <c r="A2966" s="1">
        <v>2965</v>
      </c>
      <c r="B2966" s="1" t="s">
        <v>6531</v>
      </c>
      <c r="C2966" s="1">
        <v>4</v>
      </c>
      <c r="D2966" s="1" t="s">
        <v>546</v>
      </c>
      <c r="E2966" s="1" t="s">
        <v>113</v>
      </c>
      <c r="F2966" s="2">
        <v>10</v>
      </c>
      <c r="G2966" s="2">
        <v>10360</v>
      </c>
      <c r="H2966" s="2">
        <v>1220055.81</v>
      </c>
      <c r="I2966" s="2">
        <v>41694.550000000003</v>
      </c>
      <c r="J2966" s="2">
        <v>572843</v>
      </c>
      <c r="K2966" s="2">
        <v>67830</v>
      </c>
      <c r="L2966" s="2">
        <v>0</v>
      </c>
      <c r="M2966" s="2">
        <v>0</v>
      </c>
      <c r="N2966" s="2">
        <v>0</v>
      </c>
      <c r="O2966" s="2">
        <v>0</v>
      </c>
      <c r="P2966" s="2">
        <v>1220371</v>
      </c>
      <c r="Q2966" s="2">
        <v>1677245.06</v>
      </c>
      <c r="R2966" s="2">
        <v>0</v>
      </c>
      <c r="S2966" s="2">
        <v>173982.5</v>
      </c>
      <c r="T2966" s="3">
        <f t="shared" si="184"/>
        <v>4974021.92</v>
      </c>
      <c r="U2966" s="2">
        <v>337031.05999999994</v>
      </c>
      <c r="V2966" s="2">
        <v>0</v>
      </c>
      <c r="W2966" s="2">
        <v>3745698.1700000004</v>
      </c>
      <c r="X2966" s="2">
        <v>22361462.479999997</v>
      </c>
      <c r="Y2966" s="2">
        <v>98964.12</v>
      </c>
      <c r="Z2966" s="2">
        <v>0</v>
      </c>
      <c r="AA2966" s="2">
        <v>9002628.3400000017</v>
      </c>
      <c r="AB2966" s="2">
        <v>0</v>
      </c>
      <c r="AC2966" s="2">
        <v>0</v>
      </c>
      <c r="AD2966" s="2">
        <v>0</v>
      </c>
      <c r="AE2966" s="2">
        <v>0</v>
      </c>
      <c r="AF2966" s="2">
        <v>71530.720000000001</v>
      </c>
      <c r="AG2966" s="2">
        <v>79429.05</v>
      </c>
      <c r="AH2966" s="2">
        <v>0</v>
      </c>
      <c r="AI2966" s="2">
        <v>0</v>
      </c>
      <c r="AJ2966" s="2">
        <v>1899007</v>
      </c>
      <c r="AK2966" s="2">
        <v>0</v>
      </c>
      <c r="AL2966" s="3">
        <f t="shared" si="185"/>
        <v>37595750.939999998</v>
      </c>
      <c r="AM2966" s="2">
        <v>41576165</v>
      </c>
      <c r="AN2966" s="2">
        <v>14457844.640000001</v>
      </c>
      <c r="AO2966" s="5">
        <f t="shared" si="186"/>
        <v>56034009.640000001</v>
      </c>
      <c r="AP2966" s="5">
        <f t="shared" si="187"/>
        <v>98603782.5</v>
      </c>
    </row>
    <row r="2967" spans="1:42">
      <c r="A2967" s="1">
        <v>2966</v>
      </c>
      <c r="B2967" s="1" t="s">
        <v>6539</v>
      </c>
      <c r="C2967" s="1">
        <v>4</v>
      </c>
      <c r="D2967" s="1" t="s">
        <v>546</v>
      </c>
      <c r="E2967" s="1" t="s">
        <v>113</v>
      </c>
      <c r="F2967" s="2">
        <v>87.007999999999996</v>
      </c>
      <c r="G2967" s="2">
        <v>4962</v>
      </c>
      <c r="H2967" s="2">
        <v>31862</v>
      </c>
      <c r="I2967" s="2">
        <v>96207.94</v>
      </c>
      <c r="J2967" s="2">
        <v>2800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84428.75</v>
      </c>
      <c r="Q2967" s="2">
        <v>129304.52</v>
      </c>
      <c r="R2967" s="2">
        <v>228328</v>
      </c>
      <c r="S2967" s="2">
        <v>134270</v>
      </c>
      <c r="T2967" s="3">
        <f t="shared" si="184"/>
        <v>707201.21</v>
      </c>
      <c r="U2967" s="2">
        <v>235769.91</v>
      </c>
      <c r="V2967" s="2">
        <v>0</v>
      </c>
      <c r="W2967" s="2">
        <v>1778481.5499999998</v>
      </c>
      <c r="X2967" s="2">
        <v>8841488.1999999993</v>
      </c>
      <c r="Y2967" s="2">
        <v>30994.99</v>
      </c>
      <c r="Z2967" s="2">
        <v>0</v>
      </c>
      <c r="AA2967" s="2">
        <v>4273061.03</v>
      </c>
      <c r="AB2967" s="2">
        <v>0</v>
      </c>
      <c r="AC2967" s="2">
        <v>0</v>
      </c>
      <c r="AD2967" s="2">
        <v>0</v>
      </c>
      <c r="AE2967" s="2">
        <v>0</v>
      </c>
      <c r="AF2967" s="2">
        <v>24559.5</v>
      </c>
      <c r="AG2967" s="2">
        <v>37591.64</v>
      </c>
      <c r="AH2967" s="2">
        <v>0</v>
      </c>
      <c r="AI2967" s="2">
        <v>0</v>
      </c>
      <c r="AJ2967" s="2">
        <v>474490</v>
      </c>
      <c r="AK2967" s="2">
        <v>232.8</v>
      </c>
      <c r="AL2967" s="3">
        <f t="shared" si="185"/>
        <v>15696669.620000001</v>
      </c>
      <c r="AM2967" s="2">
        <v>13036895</v>
      </c>
      <c r="AN2967" s="2">
        <v>310000</v>
      </c>
      <c r="AO2967" s="5">
        <f t="shared" si="186"/>
        <v>13346895</v>
      </c>
      <c r="AP2967" s="5">
        <f t="shared" si="187"/>
        <v>29750765.830000002</v>
      </c>
    </row>
    <row r="2968" spans="1:42">
      <c r="A2968" s="1">
        <v>2967</v>
      </c>
      <c r="B2968" s="1" t="s">
        <v>6537</v>
      </c>
      <c r="C2968" s="1">
        <v>4</v>
      </c>
      <c r="D2968" s="1" t="s">
        <v>112</v>
      </c>
      <c r="E2968" s="1" t="s">
        <v>113</v>
      </c>
      <c r="F2968" s="2">
        <v>59</v>
      </c>
      <c r="G2968" s="2">
        <v>7054</v>
      </c>
      <c r="H2968" s="2">
        <v>666453.5</v>
      </c>
      <c r="I2968" s="2">
        <v>184389.55</v>
      </c>
      <c r="J2968" s="2">
        <v>27462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1078227</v>
      </c>
      <c r="Q2968" s="2">
        <v>80597.06</v>
      </c>
      <c r="R2968" s="2">
        <v>693580</v>
      </c>
      <c r="S2968" s="2">
        <v>337260</v>
      </c>
      <c r="T2968" s="3">
        <f t="shared" si="184"/>
        <v>3067969.1100000003</v>
      </c>
      <c r="U2968" s="2">
        <v>275551.59999999998</v>
      </c>
      <c r="V2968" s="2">
        <v>0</v>
      </c>
      <c r="W2968" s="2">
        <v>2533569.5500000003</v>
      </c>
      <c r="X2968" s="2">
        <v>9356692.6000000015</v>
      </c>
      <c r="Y2968" s="2">
        <v>66893.399999999994</v>
      </c>
      <c r="Z2968" s="2">
        <v>0</v>
      </c>
      <c r="AA2968" s="2">
        <v>6088824.0799999991</v>
      </c>
      <c r="AB2968" s="2">
        <v>0</v>
      </c>
      <c r="AC2968" s="2">
        <v>0</v>
      </c>
      <c r="AD2968" s="2">
        <v>0</v>
      </c>
      <c r="AE2968" s="2">
        <v>0</v>
      </c>
      <c r="AF2968" s="2">
        <v>48343.72</v>
      </c>
      <c r="AG2968" s="2">
        <v>53682.87</v>
      </c>
      <c r="AH2968" s="2">
        <v>0</v>
      </c>
      <c r="AI2968" s="2">
        <v>0</v>
      </c>
      <c r="AJ2968" s="2">
        <v>981428</v>
      </c>
      <c r="AK2968" s="2">
        <v>0</v>
      </c>
      <c r="AL2968" s="3">
        <f t="shared" si="185"/>
        <v>19404985.82</v>
      </c>
      <c r="AM2968" s="2">
        <v>19770243.130000003</v>
      </c>
      <c r="AN2968" s="2">
        <v>18868349.399999999</v>
      </c>
      <c r="AO2968" s="5">
        <f t="shared" si="186"/>
        <v>38638592.530000001</v>
      </c>
      <c r="AP2968" s="5">
        <f t="shared" si="187"/>
        <v>61111547.460000001</v>
      </c>
    </row>
    <row r="2969" spans="1:42">
      <c r="A2969" s="1">
        <v>2968</v>
      </c>
      <c r="B2969" s="1" t="s">
        <v>6538</v>
      </c>
      <c r="C2969" s="1">
        <v>4</v>
      </c>
      <c r="D2969" s="1" t="s">
        <v>112</v>
      </c>
      <c r="E2969" s="1" t="s">
        <v>113</v>
      </c>
      <c r="F2969" s="2">
        <v>59.04</v>
      </c>
      <c r="G2969" s="2">
        <v>5507</v>
      </c>
      <c r="H2969" s="2">
        <v>137773</v>
      </c>
      <c r="I2969" s="2">
        <v>141589.65</v>
      </c>
      <c r="J2969" s="2">
        <v>32862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303061</v>
      </c>
      <c r="Q2969" s="2">
        <v>219828.65</v>
      </c>
      <c r="R2969" s="2">
        <v>209550</v>
      </c>
      <c r="S2969" s="2">
        <v>7500</v>
      </c>
      <c r="T2969" s="3">
        <f t="shared" si="184"/>
        <v>1052164.3</v>
      </c>
      <c r="U2969" s="2">
        <v>242731.29000000004</v>
      </c>
      <c r="V2969" s="2">
        <v>0</v>
      </c>
      <c r="W2969" s="2">
        <v>1973195.95</v>
      </c>
      <c r="X2969" s="2">
        <v>8850853.5399999991</v>
      </c>
      <c r="Y2969" s="2">
        <v>51842.77</v>
      </c>
      <c r="Z2969" s="2">
        <v>0</v>
      </c>
      <c r="AA2969" s="2">
        <v>4741967.8100000005</v>
      </c>
      <c r="AB2969" s="2">
        <v>0</v>
      </c>
      <c r="AC2969" s="2">
        <v>0</v>
      </c>
      <c r="AD2969" s="2">
        <v>0</v>
      </c>
      <c r="AE2969" s="2">
        <v>0</v>
      </c>
      <c r="AF2969" s="2">
        <v>37640.68</v>
      </c>
      <c r="AG2969" s="2">
        <v>41798.120000000003</v>
      </c>
      <c r="AH2969" s="2">
        <v>0</v>
      </c>
      <c r="AI2969" s="2">
        <v>0</v>
      </c>
      <c r="AJ2969" s="2">
        <v>1172677</v>
      </c>
      <c r="AK2969" s="2">
        <v>379.94</v>
      </c>
      <c r="AL2969" s="3">
        <f t="shared" si="185"/>
        <v>17113087.099999998</v>
      </c>
      <c r="AM2969" s="2">
        <v>17231524.859999999</v>
      </c>
      <c r="AN2969" s="2">
        <v>280219.2</v>
      </c>
      <c r="AO2969" s="5">
        <f t="shared" si="186"/>
        <v>17511744.059999999</v>
      </c>
      <c r="AP2969" s="5">
        <f t="shared" si="187"/>
        <v>35676995.459999993</v>
      </c>
    </row>
    <row r="2970" spans="1:42">
      <c r="A2970" s="1">
        <v>2969</v>
      </c>
      <c r="B2970" s="1" t="s">
        <v>6535</v>
      </c>
      <c r="C2970" s="1">
        <v>4</v>
      </c>
      <c r="D2970" s="1" t="s">
        <v>112</v>
      </c>
      <c r="E2970" s="1" t="s">
        <v>113</v>
      </c>
      <c r="F2970" s="2">
        <v>66.8</v>
      </c>
      <c r="G2970" s="2">
        <v>6942</v>
      </c>
      <c r="H2970" s="2">
        <v>44261.05</v>
      </c>
      <c r="I2970" s="2">
        <v>264686.01</v>
      </c>
      <c r="J2970" s="2">
        <v>16410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103782.5</v>
      </c>
      <c r="Q2970" s="2">
        <v>184388.19</v>
      </c>
      <c r="R2970" s="2">
        <v>1213860</v>
      </c>
      <c r="S2970" s="2">
        <v>148867</v>
      </c>
      <c r="T2970" s="3">
        <f t="shared" si="184"/>
        <v>1976254.75</v>
      </c>
      <c r="U2970" s="2">
        <v>270893.15999999997</v>
      </c>
      <c r="V2970" s="2">
        <v>0</v>
      </c>
      <c r="W2970" s="2">
        <v>2501766.9300000002</v>
      </c>
      <c r="X2970" s="2">
        <v>9422269.3599999994</v>
      </c>
      <c r="Y2970" s="2">
        <v>65768.63</v>
      </c>
      <c r="Z2970" s="2">
        <v>0</v>
      </c>
      <c r="AA2970" s="2">
        <v>6011742.1200000001</v>
      </c>
      <c r="AB2970" s="2">
        <v>0</v>
      </c>
      <c r="AC2970" s="2">
        <v>0</v>
      </c>
      <c r="AD2970" s="2">
        <v>0</v>
      </c>
      <c r="AE2970" s="2">
        <v>0</v>
      </c>
      <c r="AF2970" s="2">
        <v>47686.07</v>
      </c>
      <c r="AG2970" s="2">
        <v>39992.339999999997</v>
      </c>
      <c r="AH2970" s="2">
        <v>0</v>
      </c>
      <c r="AI2970" s="2">
        <v>0</v>
      </c>
      <c r="AJ2970" s="2">
        <v>556497</v>
      </c>
      <c r="AK2970" s="2">
        <v>1251.3</v>
      </c>
      <c r="AL2970" s="3">
        <f t="shared" si="185"/>
        <v>18917866.91</v>
      </c>
      <c r="AM2970" s="2">
        <v>32659401</v>
      </c>
      <c r="AN2970" s="2">
        <v>0</v>
      </c>
      <c r="AO2970" s="5">
        <f t="shared" si="186"/>
        <v>32659401</v>
      </c>
      <c r="AP2970" s="5">
        <f t="shared" si="187"/>
        <v>53553522.659999996</v>
      </c>
    </row>
    <row r="2971" spans="1:42">
      <c r="A2971" s="1">
        <v>2970</v>
      </c>
      <c r="B2971" s="1" t="s">
        <v>6528</v>
      </c>
      <c r="C2971" s="1">
        <v>4</v>
      </c>
      <c r="D2971" s="1" t="s">
        <v>112</v>
      </c>
      <c r="E2971" s="1" t="s">
        <v>113</v>
      </c>
      <c r="F2971" s="2">
        <v>1.18</v>
      </c>
      <c r="G2971" s="2">
        <v>4551</v>
      </c>
      <c r="H2971" s="2">
        <v>3687103.5</v>
      </c>
      <c r="I2971" s="2">
        <v>384</v>
      </c>
      <c r="J2971" s="2">
        <v>774528</v>
      </c>
      <c r="K2971" s="2">
        <v>22390</v>
      </c>
      <c r="L2971" s="2">
        <v>0</v>
      </c>
      <c r="M2971" s="2">
        <v>0</v>
      </c>
      <c r="N2971" s="2">
        <v>0</v>
      </c>
      <c r="O2971" s="2">
        <v>0</v>
      </c>
      <c r="P2971" s="2">
        <v>1809469.64</v>
      </c>
      <c r="Q2971" s="2">
        <v>5701269.6100000003</v>
      </c>
      <c r="R2971" s="2">
        <v>0</v>
      </c>
      <c r="S2971" s="2">
        <v>32104</v>
      </c>
      <c r="T2971" s="3">
        <f t="shared" si="184"/>
        <v>12027248.75</v>
      </c>
      <c r="U2971" s="2">
        <v>225538.48</v>
      </c>
      <c r="V2971" s="2">
        <v>0</v>
      </c>
      <c r="W2971" s="2">
        <v>1651772.3899999997</v>
      </c>
      <c r="X2971" s="2">
        <v>17860733.700000003</v>
      </c>
      <c r="Y2971" s="2">
        <v>44653.98</v>
      </c>
      <c r="Z2971" s="2">
        <v>0</v>
      </c>
      <c r="AA2971" s="2">
        <v>3971098.9300000006</v>
      </c>
      <c r="AB2971" s="2">
        <v>0</v>
      </c>
      <c r="AC2971" s="2">
        <v>0</v>
      </c>
      <c r="AD2971" s="2">
        <v>0</v>
      </c>
      <c r="AE2971" s="2">
        <v>0</v>
      </c>
      <c r="AF2971" s="2">
        <v>31631.82</v>
      </c>
      <c r="AG2971" s="2">
        <v>35122.120000000003</v>
      </c>
      <c r="AH2971" s="2">
        <v>0</v>
      </c>
      <c r="AI2971" s="2">
        <v>0</v>
      </c>
      <c r="AJ2971" s="2">
        <v>1181267</v>
      </c>
      <c r="AK2971" s="2">
        <v>0</v>
      </c>
      <c r="AL2971" s="3">
        <f t="shared" si="185"/>
        <v>25001818.420000006</v>
      </c>
      <c r="AM2971" s="2">
        <v>21923291</v>
      </c>
      <c r="AN2971" s="2">
        <v>0</v>
      </c>
      <c r="AO2971" s="5">
        <f t="shared" si="186"/>
        <v>21923291</v>
      </c>
      <c r="AP2971" s="5">
        <f t="shared" si="187"/>
        <v>58952358.170000002</v>
      </c>
    </row>
    <row r="2972" spans="1:42">
      <c r="A2972" s="1">
        <v>2971</v>
      </c>
      <c r="B2972" s="1" t="s">
        <v>6532</v>
      </c>
      <c r="C2972" s="1">
        <v>4</v>
      </c>
      <c r="D2972" s="1" t="s">
        <v>112</v>
      </c>
      <c r="E2972" s="1" t="s">
        <v>113</v>
      </c>
      <c r="F2972" s="2">
        <v>68.33</v>
      </c>
      <c r="G2972" s="2">
        <v>7611</v>
      </c>
      <c r="H2972" s="2">
        <v>2249634.6800000002</v>
      </c>
      <c r="I2972" s="2">
        <v>268158.09999999998</v>
      </c>
      <c r="J2972" s="2">
        <v>1423275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735602.5</v>
      </c>
      <c r="Q2972" s="2">
        <v>258195.57</v>
      </c>
      <c r="R2972" s="2">
        <v>114686</v>
      </c>
      <c r="S2972" s="2">
        <v>131035</v>
      </c>
      <c r="T2972" s="3">
        <f t="shared" si="184"/>
        <v>5180586.8500000006</v>
      </c>
      <c r="U2972" s="2">
        <v>282746.44999999995</v>
      </c>
      <c r="V2972" s="2">
        <v>0</v>
      </c>
      <c r="W2972" s="2">
        <v>2722889.7600000007</v>
      </c>
      <c r="X2972" s="2">
        <v>9469609.2200000007</v>
      </c>
      <c r="Y2972" s="2">
        <v>70068.38</v>
      </c>
      <c r="Z2972" s="2">
        <v>0</v>
      </c>
      <c r="AA2972" s="2">
        <v>6541575.8699999992</v>
      </c>
      <c r="AB2972" s="2">
        <v>0</v>
      </c>
      <c r="AC2972" s="2">
        <v>0</v>
      </c>
      <c r="AD2972" s="2">
        <v>0</v>
      </c>
      <c r="AE2972" s="2">
        <v>0</v>
      </c>
      <c r="AF2972" s="2">
        <v>51782.11</v>
      </c>
      <c r="AG2972" s="2">
        <v>57506</v>
      </c>
      <c r="AH2972" s="2">
        <v>0</v>
      </c>
      <c r="AI2972" s="2">
        <v>0</v>
      </c>
      <c r="AJ2972" s="2">
        <v>5691782</v>
      </c>
      <c r="AK2972" s="2">
        <v>0</v>
      </c>
      <c r="AL2972" s="3">
        <f t="shared" si="185"/>
        <v>24887959.789999999</v>
      </c>
      <c r="AM2972" s="2">
        <v>24154115</v>
      </c>
      <c r="AN2972" s="2">
        <v>438500</v>
      </c>
      <c r="AO2972" s="5">
        <f t="shared" si="186"/>
        <v>24592615</v>
      </c>
      <c r="AP2972" s="5">
        <f t="shared" si="187"/>
        <v>54661161.640000001</v>
      </c>
    </row>
    <row r="2973" spans="1:42">
      <c r="A2973" s="1">
        <v>2972</v>
      </c>
      <c r="B2973" s="1" t="s">
        <v>6541</v>
      </c>
      <c r="C2973" s="1">
        <v>4</v>
      </c>
      <c r="D2973" s="1" t="s">
        <v>112</v>
      </c>
      <c r="E2973" s="1" t="s">
        <v>113</v>
      </c>
      <c r="F2973" s="2">
        <v>53.7</v>
      </c>
      <c r="G2973" s="2">
        <v>8693</v>
      </c>
      <c r="H2973" s="2">
        <v>47204.42</v>
      </c>
      <c r="I2973" s="2">
        <v>398242.85</v>
      </c>
      <c r="J2973" s="2">
        <v>3200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310798.2</v>
      </c>
      <c r="Q2973" s="2">
        <v>196982.22</v>
      </c>
      <c r="R2973" s="2">
        <v>0</v>
      </c>
      <c r="S2973" s="2">
        <v>192960</v>
      </c>
      <c r="T2973" s="3">
        <f t="shared" si="184"/>
        <v>1149387.69</v>
      </c>
      <c r="U2973" s="2">
        <v>304009.76</v>
      </c>
      <c r="V2973" s="2">
        <v>0</v>
      </c>
      <c r="W2973" s="2">
        <v>3124091.1499999994</v>
      </c>
      <c r="X2973" s="2">
        <v>9985789.5800000019</v>
      </c>
      <c r="Y2973" s="2">
        <v>82578.59</v>
      </c>
      <c r="Z2973" s="2">
        <v>0</v>
      </c>
      <c r="AA2973" s="2">
        <v>7507505.4500000002</v>
      </c>
      <c r="AB2973" s="2">
        <v>0</v>
      </c>
      <c r="AC2973" s="2">
        <v>0</v>
      </c>
      <c r="AD2973" s="2">
        <v>0</v>
      </c>
      <c r="AE2973" s="2">
        <v>0</v>
      </c>
      <c r="AF2973" s="2">
        <v>59573.03</v>
      </c>
      <c r="AG2973" s="2">
        <v>66153.5</v>
      </c>
      <c r="AH2973" s="2">
        <v>0</v>
      </c>
      <c r="AI2973" s="2">
        <v>0</v>
      </c>
      <c r="AJ2973" s="2">
        <v>85721</v>
      </c>
      <c r="AK2973" s="2">
        <v>0</v>
      </c>
      <c r="AL2973" s="3">
        <f t="shared" si="185"/>
        <v>21215422.060000002</v>
      </c>
      <c r="AM2973" s="2">
        <v>26583695</v>
      </c>
      <c r="AN2973" s="2">
        <v>0</v>
      </c>
      <c r="AO2973" s="5">
        <f t="shared" si="186"/>
        <v>26583695</v>
      </c>
      <c r="AP2973" s="5">
        <f t="shared" si="187"/>
        <v>48948504.75</v>
      </c>
    </row>
    <row r="2974" spans="1:42">
      <c r="A2974" s="1">
        <v>2973</v>
      </c>
      <c r="B2974" s="1" t="s">
        <v>6536</v>
      </c>
      <c r="C2974" s="1">
        <v>4</v>
      </c>
      <c r="D2974" s="1" t="s">
        <v>112</v>
      </c>
      <c r="E2974" s="1" t="s">
        <v>113</v>
      </c>
      <c r="F2974" s="2">
        <v>95</v>
      </c>
      <c r="G2974" s="2">
        <v>7275</v>
      </c>
      <c r="H2974" s="2">
        <v>90062.6</v>
      </c>
      <c r="I2974" s="2">
        <v>219968</v>
      </c>
      <c r="J2974" s="2">
        <v>16638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457475.25</v>
      </c>
      <c r="Q2974" s="2">
        <v>62150</v>
      </c>
      <c r="R2974" s="2">
        <v>1239542</v>
      </c>
      <c r="S2974" s="2">
        <v>272035</v>
      </c>
      <c r="T2974" s="3">
        <f t="shared" si="184"/>
        <v>2357870.85</v>
      </c>
      <c r="U2974" s="2">
        <v>277505.36</v>
      </c>
      <c r="V2974" s="2">
        <v>0</v>
      </c>
      <c r="W2974" s="2">
        <v>2626467.81</v>
      </c>
      <c r="X2974" s="2">
        <v>9511484.4900000002</v>
      </c>
      <c r="Y2974" s="2">
        <v>69354.720000000001</v>
      </c>
      <c r="Z2974" s="2">
        <v>0</v>
      </c>
      <c r="AA2974" s="2">
        <v>6311911.1799999997</v>
      </c>
      <c r="AB2974" s="2">
        <v>0</v>
      </c>
      <c r="AC2974" s="2">
        <v>0</v>
      </c>
      <c r="AD2974" s="2">
        <v>0</v>
      </c>
      <c r="AE2974" s="2">
        <v>0</v>
      </c>
      <c r="AF2974" s="2">
        <v>50102.96</v>
      </c>
      <c r="AG2974" s="2">
        <v>55636.91</v>
      </c>
      <c r="AH2974" s="2">
        <v>0</v>
      </c>
      <c r="AI2974" s="2">
        <v>0</v>
      </c>
      <c r="AJ2974" s="2">
        <v>1159661</v>
      </c>
      <c r="AK2974" s="2">
        <v>2153.4</v>
      </c>
      <c r="AL2974" s="3">
        <f t="shared" si="185"/>
        <v>20064277.830000002</v>
      </c>
      <c r="AM2974" s="2">
        <v>26812167.949999999</v>
      </c>
      <c r="AN2974" s="2">
        <v>3394600</v>
      </c>
      <c r="AO2974" s="5">
        <f t="shared" si="186"/>
        <v>30206767.949999999</v>
      </c>
      <c r="AP2974" s="5">
        <f t="shared" si="187"/>
        <v>52628916.630000003</v>
      </c>
    </row>
    <row r="2975" spans="1:42">
      <c r="A2975" s="1">
        <v>2974</v>
      </c>
      <c r="B2975" s="1" t="s">
        <v>6534</v>
      </c>
      <c r="C2975" s="1">
        <v>4</v>
      </c>
      <c r="D2975" s="1" t="s">
        <v>550</v>
      </c>
      <c r="E2975" s="1" t="s">
        <v>113</v>
      </c>
      <c r="F2975" s="2">
        <v>53.7</v>
      </c>
      <c r="G2975" s="2">
        <v>11134</v>
      </c>
      <c r="H2975" s="2">
        <v>1388195.56</v>
      </c>
      <c r="I2975" s="2">
        <v>71973.899999999994</v>
      </c>
      <c r="J2975" s="2">
        <v>355819</v>
      </c>
      <c r="K2975" s="2">
        <v>11320</v>
      </c>
      <c r="L2975" s="2">
        <v>0</v>
      </c>
      <c r="M2975" s="2">
        <v>0</v>
      </c>
      <c r="N2975" s="2">
        <v>0</v>
      </c>
      <c r="O2975" s="2">
        <v>0</v>
      </c>
      <c r="P2975" s="2">
        <v>5016520.45</v>
      </c>
      <c r="Q2975" s="2">
        <v>1221067.8</v>
      </c>
      <c r="R2975" s="2">
        <v>0</v>
      </c>
      <c r="S2975" s="2">
        <v>119749</v>
      </c>
      <c r="T2975" s="3">
        <f t="shared" si="184"/>
        <v>8184645.71</v>
      </c>
      <c r="U2975" s="2">
        <v>351987.31</v>
      </c>
      <c r="V2975" s="2">
        <v>0</v>
      </c>
      <c r="W2975" s="2">
        <v>4024652.9</v>
      </c>
      <c r="X2975" s="2">
        <v>25127954.409999996</v>
      </c>
      <c r="Y2975" s="2">
        <v>106247.18</v>
      </c>
      <c r="Z2975" s="2">
        <v>0</v>
      </c>
      <c r="AA2975" s="2">
        <v>9670977.9100000001</v>
      </c>
      <c r="AB2975" s="2">
        <v>0</v>
      </c>
      <c r="AC2975" s="2">
        <v>0</v>
      </c>
      <c r="AD2975" s="2">
        <v>0</v>
      </c>
      <c r="AE2975" s="2">
        <v>0</v>
      </c>
      <c r="AF2975" s="2">
        <v>76693.710000000006</v>
      </c>
      <c r="AG2975" s="2">
        <v>85166.84</v>
      </c>
      <c r="AH2975" s="2">
        <v>0</v>
      </c>
      <c r="AI2975" s="2">
        <v>0</v>
      </c>
      <c r="AJ2975" s="2">
        <v>1940992</v>
      </c>
      <c r="AK2975" s="2">
        <v>0</v>
      </c>
      <c r="AL2975" s="3">
        <f t="shared" si="185"/>
        <v>41384672.259999998</v>
      </c>
      <c r="AM2975" s="2">
        <v>41515417</v>
      </c>
      <c r="AN2975" s="2">
        <v>0</v>
      </c>
      <c r="AO2975" s="5">
        <f t="shared" si="186"/>
        <v>41515417</v>
      </c>
      <c r="AP2975" s="5">
        <f t="shared" si="187"/>
        <v>91084734.969999984</v>
      </c>
    </row>
    <row r="2976" spans="1:42">
      <c r="A2976" s="1">
        <v>2975</v>
      </c>
      <c r="B2976" s="1" t="s">
        <v>2770</v>
      </c>
      <c r="C2976" s="1">
        <v>5</v>
      </c>
      <c r="D2976" s="1" t="s">
        <v>547</v>
      </c>
      <c r="E2976" s="1" t="s">
        <v>113</v>
      </c>
      <c r="F2976" s="2">
        <v>132</v>
      </c>
      <c r="G2976" s="2">
        <v>12403</v>
      </c>
      <c r="H2976" s="2">
        <v>192149.3</v>
      </c>
      <c r="I2976" s="2">
        <v>244873.76</v>
      </c>
      <c r="J2976" s="2">
        <v>83359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379927.4</v>
      </c>
      <c r="Q2976" s="2">
        <v>330767.25</v>
      </c>
      <c r="R2976" s="2">
        <v>1957735</v>
      </c>
      <c r="S2976" s="2">
        <v>10549</v>
      </c>
      <c r="T2976" s="3">
        <f t="shared" si="184"/>
        <v>3199360.71</v>
      </c>
      <c r="U2976" s="2">
        <v>376044.37</v>
      </c>
      <c r="V2976" s="2">
        <v>0</v>
      </c>
      <c r="W2976" s="2">
        <v>4477036.4399999995</v>
      </c>
      <c r="X2976" s="2">
        <v>11146250.57</v>
      </c>
      <c r="Y2976" s="2">
        <v>116558.09</v>
      </c>
      <c r="Z2976" s="2">
        <v>0</v>
      </c>
      <c r="AA2976" s="2">
        <v>10758594.93</v>
      </c>
      <c r="AB2976" s="2">
        <v>0</v>
      </c>
      <c r="AC2976" s="2">
        <v>0</v>
      </c>
      <c r="AD2976" s="2">
        <v>0</v>
      </c>
      <c r="AE2976" s="2">
        <v>0</v>
      </c>
      <c r="AF2976" s="2">
        <v>85358.64</v>
      </c>
      <c r="AG2976" s="2">
        <v>94787.86</v>
      </c>
      <c r="AH2976" s="2">
        <v>0</v>
      </c>
      <c r="AI2976" s="2">
        <v>520</v>
      </c>
      <c r="AJ2976" s="2">
        <v>978097</v>
      </c>
      <c r="AK2976" s="2">
        <v>3530.8</v>
      </c>
      <c r="AL2976" s="3">
        <f t="shared" si="185"/>
        <v>28036778.699999999</v>
      </c>
      <c r="AM2976" s="2">
        <v>34228489</v>
      </c>
      <c r="AN2976" s="2">
        <v>3961849.9</v>
      </c>
      <c r="AO2976" s="5">
        <f t="shared" si="186"/>
        <v>38190338.899999999</v>
      </c>
      <c r="AP2976" s="5">
        <f t="shared" si="187"/>
        <v>69426478.309999987</v>
      </c>
    </row>
    <row r="2977" spans="1:42">
      <c r="A2977" s="1">
        <v>2976</v>
      </c>
      <c r="B2977" s="1" t="s">
        <v>2773</v>
      </c>
      <c r="C2977" s="1">
        <v>5</v>
      </c>
      <c r="D2977" s="1" t="s">
        <v>547</v>
      </c>
      <c r="E2977" s="1" t="s">
        <v>113</v>
      </c>
      <c r="F2977" s="2">
        <v>101.5</v>
      </c>
      <c r="G2977" s="2">
        <v>7087</v>
      </c>
      <c r="H2977" s="2">
        <v>156837.54999999999</v>
      </c>
      <c r="I2977" s="2">
        <v>114580.38</v>
      </c>
      <c r="J2977" s="2">
        <v>68146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239270</v>
      </c>
      <c r="Q2977" s="2">
        <v>273953.09000000003</v>
      </c>
      <c r="R2977" s="2">
        <v>0</v>
      </c>
      <c r="S2977" s="2">
        <v>3400</v>
      </c>
      <c r="T2977" s="3">
        <f t="shared" si="184"/>
        <v>856187.02</v>
      </c>
      <c r="U2977" s="2">
        <v>274575.45999999996</v>
      </c>
      <c r="V2977" s="2">
        <v>0</v>
      </c>
      <c r="W2977" s="2">
        <v>2571477.8999999994</v>
      </c>
      <c r="X2977" s="2">
        <v>9579659.0600000005</v>
      </c>
      <c r="Y2977" s="2">
        <v>67821.919999999998</v>
      </c>
      <c r="Z2977" s="2">
        <v>0</v>
      </c>
      <c r="AA2977" s="2">
        <v>6179811.8600000003</v>
      </c>
      <c r="AB2977" s="2">
        <v>0</v>
      </c>
      <c r="AC2977" s="2">
        <v>0</v>
      </c>
      <c r="AD2977" s="2">
        <v>0</v>
      </c>
      <c r="AE2977" s="2">
        <v>0</v>
      </c>
      <c r="AF2977" s="2">
        <v>49058.03</v>
      </c>
      <c r="AG2977" s="2">
        <v>54476.36</v>
      </c>
      <c r="AH2977" s="2">
        <v>0</v>
      </c>
      <c r="AI2977" s="2">
        <v>1530</v>
      </c>
      <c r="AJ2977" s="2">
        <v>1005509</v>
      </c>
      <c r="AK2977" s="2">
        <v>0</v>
      </c>
      <c r="AL2977" s="3">
        <f t="shared" si="185"/>
        <v>19783919.59</v>
      </c>
      <c r="AM2977" s="2">
        <v>20029846</v>
      </c>
      <c r="AN2977" s="2">
        <v>30300</v>
      </c>
      <c r="AO2977" s="5">
        <f t="shared" si="186"/>
        <v>20060146</v>
      </c>
      <c r="AP2977" s="5">
        <f t="shared" si="187"/>
        <v>40700252.610000007</v>
      </c>
    </row>
    <row r="2978" spans="1:42">
      <c r="A2978" s="1">
        <v>2977</v>
      </c>
      <c r="B2978" s="1" t="s">
        <v>2775</v>
      </c>
      <c r="C2978" s="1">
        <v>5</v>
      </c>
      <c r="D2978" s="1" t="s">
        <v>547</v>
      </c>
      <c r="E2978" s="1" t="s">
        <v>113</v>
      </c>
      <c r="F2978" s="2">
        <v>84.5</v>
      </c>
      <c r="G2978" s="2">
        <v>2966</v>
      </c>
      <c r="H2978" s="2">
        <v>72769.05</v>
      </c>
      <c r="I2978" s="2">
        <v>123030.93</v>
      </c>
      <c r="J2978" s="2">
        <v>17335.43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63102</v>
      </c>
      <c r="Q2978" s="2">
        <v>181061.85</v>
      </c>
      <c r="R2978" s="2">
        <v>51790</v>
      </c>
      <c r="S2978" s="2">
        <v>72000</v>
      </c>
      <c r="T2978" s="3">
        <f t="shared" si="184"/>
        <v>581089.26</v>
      </c>
      <c r="U2978" s="2">
        <v>194020.14</v>
      </c>
      <c r="V2978" s="2">
        <v>0</v>
      </c>
      <c r="W2978" s="2">
        <v>1057778.23</v>
      </c>
      <c r="X2978" s="2">
        <v>10306497.720000001</v>
      </c>
      <c r="Y2978" s="2">
        <v>27761.47</v>
      </c>
      <c r="Z2978" s="2">
        <v>0</v>
      </c>
      <c r="AA2978" s="2">
        <v>2541708.19</v>
      </c>
      <c r="AB2978" s="2">
        <v>0</v>
      </c>
      <c r="AC2978" s="2">
        <v>465.6</v>
      </c>
      <c r="AD2978" s="2">
        <v>0</v>
      </c>
      <c r="AE2978" s="2">
        <v>0</v>
      </c>
      <c r="AF2978" s="2">
        <v>20152.03</v>
      </c>
      <c r="AG2978" s="2">
        <v>24770.85</v>
      </c>
      <c r="AH2978" s="2">
        <v>0</v>
      </c>
      <c r="AI2978" s="2">
        <v>0</v>
      </c>
      <c r="AJ2978" s="2">
        <v>508818</v>
      </c>
      <c r="AK2978" s="2">
        <v>757774.23</v>
      </c>
      <c r="AL2978" s="3">
        <f t="shared" si="185"/>
        <v>15439746.459999999</v>
      </c>
      <c r="AM2978" s="2">
        <v>7908958</v>
      </c>
      <c r="AN2978" s="2">
        <v>0</v>
      </c>
      <c r="AO2978" s="5">
        <f t="shared" si="186"/>
        <v>7908958</v>
      </c>
      <c r="AP2978" s="5">
        <f t="shared" si="187"/>
        <v>23929793.720000003</v>
      </c>
    </row>
    <row r="2979" spans="1:42">
      <c r="A2979" s="1">
        <v>2978</v>
      </c>
      <c r="B2979" s="1" t="s">
        <v>2782</v>
      </c>
      <c r="C2979" s="1">
        <v>5</v>
      </c>
      <c r="D2979" s="1" t="s">
        <v>547</v>
      </c>
      <c r="E2979" s="1" t="s">
        <v>113</v>
      </c>
      <c r="F2979" s="2">
        <v>84</v>
      </c>
      <c r="G2979" s="2">
        <v>6472</v>
      </c>
      <c r="H2979" s="2">
        <v>34146.25</v>
      </c>
      <c r="I2979" s="2">
        <v>239201.37</v>
      </c>
      <c r="J2979" s="2">
        <v>4904</v>
      </c>
      <c r="K2979" s="2">
        <v>3435</v>
      </c>
      <c r="L2979" s="2">
        <v>0</v>
      </c>
      <c r="M2979" s="2">
        <v>0</v>
      </c>
      <c r="N2979" s="2">
        <v>0</v>
      </c>
      <c r="O2979" s="2">
        <v>0</v>
      </c>
      <c r="P2979" s="2">
        <v>112193.75</v>
      </c>
      <c r="Q2979" s="2">
        <v>100557.23</v>
      </c>
      <c r="R2979" s="2">
        <v>2922</v>
      </c>
      <c r="S2979" s="2">
        <v>94523.45</v>
      </c>
      <c r="T2979" s="3">
        <f t="shared" si="184"/>
        <v>591883.04999999993</v>
      </c>
      <c r="U2979" s="2">
        <v>293026.36</v>
      </c>
      <c r="V2979" s="2">
        <v>0</v>
      </c>
      <c r="W2979" s="2">
        <v>2343539.16</v>
      </c>
      <c r="X2979" s="2">
        <v>9273865.0999999996</v>
      </c>
      <c r="Y2979" s="2">
        <v>62424.94</v>
      </c>
      <c r="Z2979" s="2">
        <v>0</v>
      </c>
      <c r="AA2979" s="2">
        <v>5631509.4600000009</v>
      </c>
      <c r="AB2979" s="2">
        <v>0</v>
      </c>
      <c r="AC2979" s="2">
        <v>0</v>
      </c>
      <c r="AD2979" s="2">
        <v>0</v>
      </c>
      <c r="AE2979" s="2">
        <v>1030</v>
      </c>
      <c r="AF2979" s="2">
        <v>44669.18</v>
      </c>
      <c r="AG2979" s="2">
        <v>49603.94</v>
      </c>
      <c r="AH2979" s="2">
        <v>0</v>
      </c>
      <c r="AI2979" s="2">
        <v>0</v>
      </c>
      <c r="AJ2979" s="2">
        <v>110210.1</v>
      </c>
      <c r="AK2979" s="2">
        <v>87.3</v>
      </c>
      <c r="AL2979" s="3">
        <f t="shared" si="185"/>
        <v>17809965.540000003</v>
      </c>
      <c r="AM2979" s="2">
        <v>19453288.789999999</v>
      </c>
      <c r="AN2979" s="2">
        <v>0</v>
      </c>
      <c r="AO2979" s="5">
        <f t="shared" si="186"/>
        <v>19453288.789999999</v>
      </c>
      <c r="AP2979" s="5">
        <f t="shared" si="187"/>
        <v>37855137.379999995</v>
      </c>
    </row>
    <row r="2980" spans="1:42">
      <c r="A2980" s="1">
        <v>2979</v>
      </c>
      <c r="B2980" s="1" t="s">
        <v>2785</v>
      </c>
      <c r="C2980" s="1">
        <v>5</v>
      </c>
      <c r="D2980" s="1" t="s">
        <v>547</v>
      </c>
      <c r="E2980" s="1" t="s">
        <v>113</v>
      </c>
      <c r="F2980" s="2">
        <v>89.88</v>
      </c>
      <c r="G2980" s="2">
        <v>11323</v>
      </c>
      <c r="H2980" s="2">
        <v>93289.58</v>
      </c>
      <c r="I2980" s="2">
        <v>229399.48</v>
      </c>
      <c r="J2980" s="2">
        <v>65547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181412</v>
      </c>
      <c r="Q2980" s="2">
        <v>177793.79</v>
      </c>
      <c r="R2980" s="2">
        <v>1644495</v>
      </c>
      <c r="S2980" s="2">
        <v>75770</v>
      </c>
      <c r="T2980" s="3">
        <f t="shared" si="184"/>
        <v>2467706.85</v>
      </c>
      <c r="U2980" s="2">
        <v>354204.46</v>
      </c>
      <c r="V2980" s="2">
        <v>0</v>
      </c>
      <c r="W2980" s="2">
        <v>4066699.9099999997</v>
      </c>
      <c r="X2980" s="2">
        <v>10911911.450000001</v>
      </c>
      <c r="Y2980" s="2">
        <v>0</v>
      </c>
      <c r="Z2980" s="2">
        <v>0</v>
      </c>
      <c r="AA2980" s="2">
        <v>9772424.370000001</v>
      </c>
      <c r="AB2980" s="2">
        <v>0</v>
      </c>
      <c r="AC2980" s="2">
        <v>0</v>
      </c>
      <c r="AD2980" s="2">
        <v>0</v>
      </c>
      <c r="AE2980" s="2">
        <v>0</v>
      </c>
      <c r="AF2980" s="2">
        <v>77526.929999999993</v>
      </c>
      <c r="AG2980" s="2">
        <v>86091.24</v>
      </c>
      <c r="AH2980" s="2">
        <v>0</v>
      </c>
      <c r="AI2980" s="2">
        <v>3050</v>
      </c>
      <c r="AJ2980" s="2">
        <v>202889.39</v>
      </c>
      <c r="AK2980" s="2">
        <v>0</v>
      </c>
      <c r="AL2980" s="3">
        <f t="shared" si="185"/>
        <v>25474797.75</v>
      </c>
      <c r="AM2980" s="2">
        <v>33838614</v>
      </c>
      <c r="AN2980" s="2">
        <v>0</v>
      </c>
      <c r="AO2980" s="5">
        <f t="shared" si="186"/>
        <v>33838614</v>
      </c>
      <c r="AP2980" s="5">
        <f t="shared" si="187"/>
        <v>61781118.600000001</v>
      </c>
    </row>
    <row r="2981" spans="1:42">
      <c r="A2981" s="1">
        <v>2980</v>
      </c>
      <c r="B2981" s="1" t="s">
        <v>2787</v>
      </c>
      <c r="C2981" s="1">
        <v>5</v>
      </c>
      <c r="D2981" s="1" t="s">
        <v>547</v>
      </c>
      <c r="E2981" s="1" t="s">
        <v>113</v>
      </c>
      <c r="F2981" s="2">
        <v>180</v>
      </c>
      <c r="G2981" s="2">
        <v>10472</v>
      </c>
      <c r="H2981" s="2">
        <v>54272</v>
      </c>
      <c r="I2981" s="2">
        <v>86466.84</v>
      </c>
      <c r="J2981" s="2">
        <v>8510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118303.2</v>
      </c>
      <c r="Q2981" s="2">
        <v>120890.44</v>
      </c>
      <c r="R2981" s="2">
        <v>1013425</v>
      </c>
      <c r="S2981" s="2">
        <v>563786</v>
      </c>
      <c r="T2981" s="3">
        <f t="shared" si="184"/>
        <v>1965653.48</v>
      </c>
      <c r="U2981" s="2">
        <v>338919.30999999994</v>
      </c>
      <c r="V2981" s="2">
        <v>0</v>
      </c>
      <c r="W2981" s="2">
        <v>3780375.4200000004</v>
      </c>
      <c r="X2981" s="2">
        <v>10658816.77</v>
      </c>
      <c r="Y2981" s="2">
        <v>99928.71</v>
      </c>
      <c r="Z2981" s="2">
        <v>0</v>
      </c>
      <c r="AA2981" s="2">
        <v>9085161.3200000003</v>
      </c>
      <c r="AB2981" s="2">
        <v>0</v>
      </c>
      <c r="AC2981" s="2">
        <v>0</v>
      </c>
      <c r="AD2981" s="2">
        <v>0</v>
      </c>
      <c r="AE2981" s="2">
        <v>0</v>
      </c>
      <c r="AF2981" s="2">
        <v>72129.649999999994</v>
      </c>
      <c r="AG2981" s="2">
        <v>80095.990000000005</v>
      </c>
      <c r="AH2981" s="2">
        <v>0</v>
      </c>
      <c r="AI2981" s="2">
        <v>6150</v>
      </c>
      <c r="AJ2981" s="2">
        <v>534741</v>
      </c>
      <c r="AK2981" s="2">
        <v>0</v>
      </c>
      <c r="AL2981" s="3">
        <f t="shared" si="185"/>
        <v>24656318.169999998</v>
      </c>
      <c r="AM2981" s="2">
        <v>36886966</v>
      </c>
      <c r="AN2981" s="2">
        <v>26519850</v>
      </c>
      <c r="AO2981" s="5">
        <f t="shared" si="186"/>
        <v>63406816</v>
      </c>
      <c r="AP2981" s="5">
        <f t="shared" si="187"/>
        <v>90028787.650000006</v>
      </c>
    </row>
    <row r="2982" spans="1:42">
      <c r="A2982" s="1">
        <v>2981</v>
      </c>
      <c r="B2982" s="1" t="s">
        <v>2794</v>
      </c>
      <c r="C2982" s="1">
        <v>5</v>
      </c>
      <c r="D2982" s="1" t="s">
        <v>547</v>
      </c>
      <c r="E2982" s="1" t="s">
        <v>113</v>
      </c>
      <c r="F2982" s="2">
        <v>42.67</v>
      </c>
      <c r="G2982" s="2">
        <v>6321</v>
      </c>
      <c r="H2982" s="2">
        <v>47163</v>
      </c>
      <c r="I2982" s="2">
        <v>132833</v>
      </c>
      <c r="J2982" s="2">
        <v>11744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20625.8</v>
      </c>
      <c r="Q2982" s="2">
        <v>119440.02</v>
      </c>
      <c r="R2982" s="2">
        <v>732968</v>
      </c>
      <c r="S2982" s="2">
        <v>19355</v>
      </c>
      <c r="T2982" s="3">
        <f t="shared" si="184"/>
        <v>1084128.82</v>
      </c>
      <c r="U2982" s="2">
        <v>259019.08000000007</v>
      </c>
      <c r="V2982" s="2">
        <v>0</v>
      </c>
      <c r="W2982" s="2">
        <v>2278711.11</v>
      </c>
      <c r="X2982" s="2">
        <v>9185770.3599999994</v>
      </c>
      <c r="Y2982" s="2">
        <v>0</v>
      </c>
      <c r="Z2982" s="2">
        <v>0</v>
      </c>
      <c r="AA2982" s="2">
        <v>5475706.7000000011</v>
      </c>
      <c r="AB2982" s="2">
        <v>0</v>
      </c>
      <c r="AC2982" s="2">
        <v>0</v>
      </c>
      <c r="AD2982" s="2">
        <v>0</v>
      </c>
      <c r="AE2982" s="2">
        <v>0</v>
      </c>
      <c r="AF2982" s="2">
        <v>43431.87</v>
      </c>
      <c r="AG2982" s="2">
        <v>48229.99</v>
      </c>
      <c r="AH2982" s="2">
        <v>0</v>
      </c>
      <c r="AI2982" s="2">
        <v>0</v>
      </c>
      <c r="AJ2982" s="2">
        <v>66978.429999999993</v>
      </c>
      <c r="AK2982" s="2">
        <v>0</v>
      </c>
      <c r="AL2982" s="3">
        <f t="shared" si="185"/>
        <v>17357847.539999999</v>
      </c>
      <c r="AM2982" s="2">
        <v>19647653</v>
      </c>
      <c r="AN2982" s="2">
        <v>0</v>
      </c>
      <c r="AO2982" s="5">
        <f t="shared" si="186"/>
        <v>19647653</v>
      </c>
      <c r="AP2982" s="5">
        <f t="shared" si="187"/>
        <v>38089629.359999999</v>
      </c>
    </row>
    <row r="2983" spans="1:42">
      <c r="A2983" s="1">
        <v>2982</v>
      </c>
      <c r="B2983" s="1" t="s">
        <v>2796</v>
      </c>
      <c r="C2983" s="1">
        <v>5</v>
      </c>
      <c r="D2983" s="1" t="s">
        <v>547</v>
      </c>
      <c r="E2983" s="1" t="s">
        <v>113</v>
      </c>
      <c r="F2983" s="2">
        <v>48.27</v>
      </c>
      <c r="G2983" s="2">
        <v>7167</v>
      </c>
      <c r="H2983" s="2">
        <v>65431.76</v>
      </c>
      <c r="I2983" s="2">
        <v>75179.039999999994</v>
      </c>
      <c r="J2983" s="2">
        <v>3956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142734</v>
      </c>
      <c r="Q2983" s="2">
        <v>212588.32</v>
      </c>
      <c r="R2983" s="2">
        <v>1152020</v>
      </c>
      <c r="S2983" s="2">
        <v>0</v>
      </c>
      <c r="T2983" s="3">
        <f t="shared" si="184"/>
        <v>1651909.12</v>
      </c>
      <c r="U2983" s="2">
        <v>274536.67</v>
      </c>
      <c r="V2983" s="2">
        <v>0</v>
      </c>
      <c r="W2983" s="2">
        <v>2570495.0799999996</v>
      </c>
      <c r="X2983" s="2">
        <v>9579833.9900000021</v>
      </c>
      <c r="Y2983" s="2">
        <v>54922.36</v>
      </c>
      <c r="Z2983" s="2">
        <v>0</v>
      </c>
      <c r="AA2983" s="2">
        <v>6177193.75</v>
      </c>
      <c r="AB2983" s="2">
        <v>0</v>
      </c>
      <c r="AC2983" s="2">
        <v>0</v>
      </c>
      <c r="AD2983" s="2">
        <v>0</v>
      </c>
      <c r="AE2983" s="2">
        <v>0</v>
      </c>
      <c r="AF2983" s="2">
        <v>49019.32</v>
      </c>
      <c r="AG2983" s="2">
        <v>54434.05</v>
      </c>
      <c r="AH2983" s="2">
        <v>0</v>
      </c>
      <c r="AI2983" s="2">
        <v>0</v>
      </c>
      <c r="AJ2983" s="2">
        <v>701588.42</v>
      </c>
      <c r="AK2983" s="2">
        <v>0</v>
      </c>
      <c r="AL2983" s="3">
        <f t="shared" si="185"/>
        <v>19462023.640000004</v>
      </c>
      <c r="AM2983" s="2">
        <v>20638332</v>
      </c>
      <c r="AN2983" s="2">
        <v>208200</v>
      </c>
      <c r="AO2983" s="5">
        <f t="shared" si="186"/>
        <v>20846532</v>
      </c>
      <c r="AP2983" s="5">
        <f t="shared" si="187"/>
        <v>41960464.759999998</v>
      </c>
    </row>
    <row r="2984" spans="1:42">
      <c r="A2984" s="1">
        <v>2983</v>
      </c>
      <c r="B2984" s="1" t="s">
        <v>2764</v>
      </c>
      <c r="C2984" s="1">
        <v>5</v>
      </c>
      <c r="D2984" s="1" t="s">
        <v>545</v>
      </c>
      <c r="E2984" s="1" t="s">
        <v>113</v>
      </c>
      <c r="F2984" s="2">
        <v>35</v>
      </c>
      <c r="G2984" s="2">
        <v>10046</v>
      </c>
      <c r="H2984" s="2">
        <v>110751</v>
      </c>
      <c r="I2984" s="2">
        <v>476152.3</v>
      </c>
      <c r="J2984" s="2">
        <v>17284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405818</v>
      </c>
      <c r="Q2984" s="2">
        <v>148079.76</v>
      </c>
      <c r="R2984" s="2">
        <v>246033</v>
      </c>
      <c r="S2984" s="2">
        <v>112445</v>
      </c>
      <c r="T2984" s="3">
        <f t="shared" si="184"/>
        <v>1516563.06</v>
      </c>
      <c r="U2984" s="2">
        <v>330725.97000000003</v>
      </c>
      <c r="V2984" s="2">
        <v>0</v>
      </c>
      <c r="W2984" s="2">
        <v>3625439.8699999996</v>
      </c>
      <c r="X2984" s="2">
        <v>10454092.790000001</v>
      </c>
      <c r="Y2984" s="2">
        <v>95202.43</v>
      </c>
      <c r="Z2984" s="2">
        <v>0</v>
      </c>
      <c r="AA2984" s="2">
        <v>8711796.8399999999</v>
      </c>
      <c r="AB2984" s="2">
        <v>0</v>
      </c>
      <c r="AC2984" s="2">
        <v>0</v>
      </c>
      <c r="AD2984" s="2">
        <v>0</v>
      </c>
      <c r="AE2984" s="2">
        <v>0</v>
      </c>
      <c r="AF2984" s="2">
        <v>69094.23</v>
      </c>
      <c r="AG2984" s="2">
        <v>76727.53</v>
      </c>
      <c r="AH2984" s="2">
        <v>0</v>
      </c>
      <c r="AI2984" s="2">
        <v>5610</v>
      </c>
      <c r="AJ2984" s="2">
        <v>666231</v>
      </c>
      <c r="AK2984" s="2">
        <v>0</v>
      </c>
      <c r="AL2984" s="3">
        <f t="shared" si="185"/>
        <v>24034920.66</v>
      </c>
      <c r="AM2984" s="2">
        <v>8111229</v>
      </c>
      <c r="AN2984" s="2">
        <v>38172668.049999997</v>
      </c>
      <c r="AO2984" s="5">
        <f t="shared" si="186"/>
        <v>46283897.049999997</v>
      </c>
      <c r="AP2984" s="5">
        <f t="shared" si="187"/>
        <v>71835380.769999996</v>
      </c>
    </row>
    <row r="2985" spans="1:42">
      <c r="A2985" s="1">
        <v>2984</v>
      </c>
      <c r="B2985" s="1" t="s">
        <v>2771</v>
      </c>
      <c r="C2985" s="1">
        <v>5</v>
      </c>
      <c r="D2985" s="1" t="s">
        <v>545</v>
      </c>
      <c r="E2985" s="1" t="s">
        <v>113</v>
      </c>
      <c r="F2985" s="2">
        <v>217.37</v>
      </c>
      <c r="G2985" s="2">
        <v>9184</v>
      </c>
      <c r="H2985" s="2">
        <v>104429</v>
      </c>
      <c r="I2985" s="2">
        <v>457782</v>
      </c>
      <c r="J2985" s="2">
        <v>34979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80167.5</v>
      </c>
      <c r="Q2985" s="2">
        <v>189616.38</v>
      </c>
      <c r="R2985" s="2">
        <v>363445</v>
      </c>
      <c r="S2985" s="2">
        <v>164685</v>
      </c>
      <c r="T2985" s="3">
        <f t="shared" si="184"/>
        <v>1395103.88</v>
      </c>
      <c r="U2985" s="2">
        <v>315190.66000000003</v>
      </c>
      <c r="V2985" s="2">
        <v>0</v>
      </c>
      <c r="W2985" s="2">
        <v>3334904.2800000007</v>
      </c>
      <c r="X2985" s="2">
        <v>10184530.630000001</v>
      </c>
      <c r="Y2985" s="2">
        <v>87580.62</v>
      </c>
      <c r="Z2985" s="2">
        <v>0</v>
      </c>
      <c r="AA2985" s="2">
        <v>8014905.6099999994</v>
      </c>
      <c r="AB2985" s="2">
        <v>0</v>
      </c>
      <c r="AC2985" s="2">
        <v>0</v>
      </c>
      <c r="AD2985" s="2">
        <v>0</v>
      </c>
      <c r="AE2985" s="2">
        <v>0</v>
      </c>
      <c r="AF2985" s="2">
        <v>63654.96</v>
      </c>
      <c r="AG2985" s="2">
        <v>70684.570000000007</v>
      </c>
      <c r="AH2985" s="2">
        <v>0</v>
      </c>
      <c r="AI2985" s="2">
        <v>1</v>
      </c>
      <c r="AJ2985" s="2">
        <v>355114</v>
      </c>
      <c r="AK2985" s="2">
        <v>1513.2</v>
      </c>
      <c r="AL2985" s="3">
        <f t="shared" si="185"/>
        <v>22428079.530000001</v>
      </c>
      <c r="AM2985" s="2">
        <v>36279915</v>
      </c>
      <c r="AN2985" s="2">
        <v>0</v>
      </c>
      <c r="AO2985" s="5">
        <f t="shared" si="186"/>
        <v>36279915</v>
      </c>
      <c r="AP2985" s="5">
        <f t="shared" si="187"/>
        <v>60103098.410000004</v>
      </c>
    </row>
    <row r="2986" spans="1:42">
      <c r="A2986" s="1">
        <v>2985</v>
      </c>
      <c r="B2986" s="1" t="s">
        <v>2772</v>
      </c>
      <c r="C2986" s="1">
        <v>5</v>
      </c>
      <c r="D2986" s="1" t="s">
        <v>545</v>
      </c>
      <c r="E2986" s="1" t="s">
        <v>113</v>
      </c>
      <c r="F2986" s="2">
        <v>48.18</v>
      </c>
      <c r="G2986" s="2">
        <v>8456</v>
      </c>
      <c r="H2986" s="2">
        <v>58608</v>
      </c>
      <c r="I2986" s="2">
        <v>441598</v>
      </c>
      <c r="J2986" s="2">
        <v>5360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297927.2</v>
      </c>
      <c r="Q2986" s="2">
        <v>234583.38</v>
      </c>
      <c r="R2986" s="2">
        <v>106080</v>
      </c>
      <c r="S2986" s="2">
        <v>150992.15</v>
      </c>
      <c r="T2986" s="3">
        <f t="shared" si="184"/>
        <v>1295148.73</v>
      </c>
      <c r="U2986" s="2">
        <v>299133.34000000003</v>
      </c>
      <c r="V2986" s="2">
        <v>0</v>
      </c>
      <c r="W2986" s="2">
        <v>3032900.0700000003</v>
      </c>
      <c r="X2986" s="2">
        <v>9835351.5199999996</v>
      </c>
      <c r="Y2986" s="2">
        <v>79312.160000000003</v>
      </c>
      <c r="Z2986" s="2">
        <v>0</v>
      </c>
      <c r="AA2986" s="2">
        <v>7288777.2699999996</v>
      </c>
      <c r="AB2986" s="2">
        <v>0</v>
      </c>
      <c r="AC2986" s="2">
        <v>0</v>
      </c>
      <c r="AD2986" s="2">
        <v>0</v>
      </c>
      <c r="AE2986" s="2">
        <v>0</v>
      </c>
      <c r="AF2986" s="2">
        <v>57866.33</v>
      </c>
      <c r="AG2986" s="2">
        <v>64257.36</v>
      </c>
      <c r="AH2986" s="2">
        <v>0</v>
      </c>
      <c r="AI2986" s="2">
        <v>20420</v>
      </c>
      <c r="AJ2986" s="2">
        <v>0</v>
      </c>
      <c r="AK2986" s="2">
        <v>0</v>
      </c>
      <c r="AL2986" s="3">
        <f t="shared" si="185"/>
        <v>20678018.049999997</v>
      </c>
      <c r="AM2986" s="2">
        <v>24976808</v>
      </c>
      <c r="AN2986" s="2">
        <v>0</v>
      </c>
      <c r="AO2986" s="5">
        <f t="shared" si="186"/>
        <v>24976808</v>
      </c>
      <c r="AP2986" s="5">
        <f t="shared" si="187"/>
        <v>46949974.779999994</v>
      </c>
    </row>
    <row r="2987" spans="1:42">
      <c r="A2987" s="1">
        <v>2986</v>
      </c>
      <c r="B2987" s="1" t="s">
        <v>2784</v>
      </c>
      <c r="C2987" s="1">
        <v>5</v>
      </c>
      <c r="D2987" s="1" t="s">
        <v>545</v>
      </c>
      <c r="E2987" s="1" t="s">
        <v>113</v>
      </c>
      <c r="F2987" s="2">
        <v>60.01</v>
      </c>
      <c r="G2987" s="2">
        <v>9582</v>
      </c>
      <c r="H2987" s="2">
        <v>87339.91</v>
      </c>
      <c r="I2987" s="2">
        <v>326328.86</v>
      </c>
      <c r="J2987" s="2">
        <v>2560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349528.49</v>
      </c>
      <c r="Q2987" s="2">
        <v>79067.41</v>
      </c>
      <c r="R2987" s="2">
        <v>656520</v>
      </c>
      <c r="S2987" s="2">
        <v>234795</v>
      </c>
      <c r="T2987" s="3">
        <f t="shared" si="184"/>
        <v>1736139.67</v>
      </c>
      <c r="U2987" s="2">
        <v>322360.27</v>
      </c>
      <c r="V2987" s="2">
        <v>0</v>
      </c>
      <c r="W2987" s="2">
        <v>3468437.81</v>
      </c>
      <c r="X2987" s="2">
        <v>10386595.090000002</v>
      </c>
      <c r="Y2987" s="2">
        <v>91543.8</v>
      </c>
      <c r="Z2987" s="2">
        <v>0</v>
      </c>
      <c r="AA2987" s="2">
        <v>8334647.7599999998</v>
      </c>
      <c r="AB2987" s="2">
        <v>0</v>
      </c>
      <c r="AC2987" s="2">
        <v>0</v>
      </c>
      <c r="AD2987" s="2">
        <v>0</v>
      </c>
      <c r="AE2987" s="2">
        <v>0</v>
      </c>
      <c r="AF2987" s="2">
        <v>66111.5</v>
      </c>
      <c r="AG2987" s="2">
        <v>73415.05</v>
      </c>
      <c r="AH2987" s="2">
        <v>0</v>
      </c>
      <c r="AI2987" s="2">
        <v>0</v>
      </c>
      <c r="AJ2987" s="2">
        <v>83431</v>
      </c>
      <c r="AK2987" s="2">
        <v>3731</v>
      </c>
      <c r="AL2987" s="3">
        <f t="shared" si="185"/>
        <v>22830273.280000005</v>
      </c>
      <c r="AM2987" s="2">
        <v>30673841</v>
      </c>
      <c r="AN2987" s="2">
        <v>57600</v>
      </c>
      <c r="AO2987" s="5">
        <f t="shared" si="186"/>
        <v>30731441</v>
      </c>
      <c r="AP2987" s="5">
        <f t="shared" si="187"/>
        <v>55297853.950000003</v>
      </c>
    </row>
    <row r="2988" spans="1:42">
      <c r="A2988" s="1">
        <v>2987</v>
      </c>
      <c r="B2988" s="1" t="s">
        <v>2792</v>
      </c>
      <c r="C2988" s="1">
        <v>5</v>
      </c>
      <c r="D2988" s="1" t="s">
        <v>545</v>
      </c>
      <c r="E2988" s="1" t="s">
        <v>113</v>
      </c>
      <c r="F2988" s="2">
        <v>154.19999999999999</v>
      </c>
      <c r="G2988" s="2">
        <v>12951</v>
      </c>
      <c r="H2988" s="2">
        <v>126859</v>
      </c>
      <c r="I2988" s="2">
        <v>576326</v>
      </c>
      <c r="J2988" s="2">
        <v>24940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303301.40000000002</v>
      </c>
      <c r="Q2988" s="2">
        <v>309859.39</v>
      </c>
      <c r="R2988" s="2">
        <v>0</v>
      </c>
      <c r="S2988" s="2">
        <v>157050.64000000001</v>
      </c>
      <c r="T2988" s="3">
        <f t="shared" si="184"/>
        <v>1498336.4300000002</v>
      </c>
      <c r="U2988" s="2">
        <v>387088.68</v>
      </c>
      <c r="V2988" s="2">
        <v>0</v>
      </c>
      <c r="W2988" s="2">
        <v>4683624.29</v>
      </c>
      <c r="X2988" s="2">
        <v>11467346.660000002</v>
      </c>
      <c r="Y2988" s="2">
        <v>122770.02</v>
      </c>
      <c r="Z2988" s="2">
        <v>0</v>
      </c>
      <c r="AA2988" s="2">
        <v>11254166.08</v>
      </c>
      <c r="AB2988" s="2">
        <v>0</v>
      </c>
      <c r="AC2988" s="2">
        <v>0</v>
      </c>
      <c r="AD2988" s="2">
        <v>0</v>
      </c>
      <c r="AE2988" s="2">
        <v>0</v>
      </c>
      <c r="AF2988" s="2">
        <v>89229.47</v>
      </c>
      <c r="AG2988" s="2">
        <v>99088.11</v>
      </c>
      <c r="AH2988" s="2">
        <v>0</v>
      </c>
      <c r="AI2988" s="2">
        <v>0</v>
      </c>
      <c r="AJ2988" s="2">
        <v>13409</v>
      </c>
      <c r="AK2988" s="2">
        <v>3570</v>
      </c>
      <c r="AL2988" s="3">
        <f t="shared" si="185"/>
        <v>28120292.310000002</v>
      </c>
      <c r="AM2988" s="2">
        <v>40242504</v>
      </c>
      <c r="AN2988" s="2">
        <v>178428</v>
      </c>
      <c r="AO2988" s="5">
        <f t="shared" si="186"/>
        <v>40420932</v>
      </c>
      <c r="AP2988" s="5">
        <f t="shared" si="187"/>
        <v>70039560.74000001</v>
      </c>
    </row>
    <row r="2989" spans="1:42">
      <c r="A2989" s="1">
        <v>2988</v>
      </c>
      <c r="B2989" s="1" t="s">
        <v>2797</v>
      </c>
      <c r="C2989" s="1">
        <v>5</v>
      </c>
      <c r="D2989" s="1" t="s">
        <v>545</v>
      </c>
      <c r="E2989" s="1" t="s">
        <v>113</v>
      </c>
      <c r="F2989" s="2">
        <v>85.68</v>
      </c>
      <c r="G2989" s="2">
        <v>8953</v>
      </c>
      <c r="H2989" s="2">
        <v>55795.75</v>
      </c>
      <c r="I2989" s="2">
        <v>210909.68</v>
      </c>
      <c r="J2989" s="2">
        <v>18569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368893.75</v>
      </c>
      <c r="Q2989" s="2">
        <v>120806.54</v>
      </c>
      <c r="R2989" s="2">
        <v>716675</v>
      </c>
      <c r="S2989" s="2">
        <v>7500</v>
      </c>
      <c r="T2989" s="3">
        <f t="shared" si="184"/>
        <v>1499149.72</v>
      </c>
      <c r="U2989" s="2">
        <v>310446.14</v>
      </c>
      <c r="V2989" s="2">
        <v>0</v>
      </c>
      <c r="W2989" s="2">
        <v>3243126.62</v>
      </c>
      <c r="X2989" s="2">
        <v>10112350.529999999</v>
      </c>
      <c r="Y2989" s="2">
        <v>85146.92</v>
      </c>
      <c r="Z2989" s="2">
        <v>0</v>
      </c>
      <c r="AA2989" s="2">
        <v>7791675.1699999999</v>
      </c>
      <c r="AB2989" s="2">
        <v>0</v>
      </c>
      <c r="AC2989" s="2">
        <v>0</v>
      </c>
      <c r="AD2989" s="2">
        <v>0</v>
      </c>
      <c r="AE2989" s="2">
        <v>0</v>
      </c>
      <c r="AF2989" s="2">
        <v>61696.06</v>
      </c>
      <c r="AG2989" s="2">
        <v>68515.320000000007</v>
      </c>
      <c r="AH2989" s="2">
        <v>0</v>
      </c>
      <c r="AI2989" s="2">
        <v>0</v>
      </c>
      <c r="AJ2989" s="2">
        <v>303965</v>
      </c>
      <c r="AK2989" s="2">
        <v>3379.5</v>
      </c>
      <c r="AL2989" s="3">
        <f t="shared" si="185"/>
        <v>21980301.259999998</v>
      </c>
      <c r="AM2989" s="2">
        <v>29715086</v>
      </c>
      <c r="AN2989" s="2">
        <v>28900</v>
      </c>
      <c r="AO2989" s="5">
        <f t="shared" si="186"/>
        <v>29743986</v>
      </c>
      <c r="AP2989" s="5">
        <f t="shared" si="187"/>
        <v>53223436.979999997</v>
      </c>
    </row>
    <row r="2990" spans="1:42">
      <c r="A2990" s="1">
        <v>2989</v>
      </c>
      <c r="B2990" s="1" t="s">
        <v>2800</v>
      </c>
      <c r="C2990" s="1">
        <v>5</v>
      </c>
      <c r="D2990" s="1" t="s">
        <v>545</v>
      </c>
      <c r="E2990" s="1" t="s">
        <v>113</v>
      </c>
      <c r="F2990" s="2">
        <v>68.02</v>
      </c>
      <c r="G2990" s="2">
        <v>5641</v>
      </c>
      <c r="H2990" s="2">
        <v>44347.63</v>
      </c>
      <c r="I2990" s="2">
        <v>93069.35</v>
      </c>
      <c r="J2990" s="2">
        <v>18284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7710.7</v>
      </c>
      <c r="Q2990" s="2">
        <v>85536.54</v>
      </c>
      <c r="R2990" s="2">
        <v>0</v>
      </c>
      <c r="S2990" s="2">
        <v>117350</v>
      </c>
      <c r="T2990" s="3">
        <f t="shared" si="184"/>
        <v>366298.22000000003</v>
      </c>
      <c r="U2990" s="2">
        <v>245813.26</v>
      </c>
      <c r="V2990" s="2">
        <v>0</v>
      </c>
      <c r="W2990" s="2">
        <v>2028915.85</v>
      </c>
      <c r="X2990" s="2">
        <v>9223892.6300000008</v>
      </c>
      <c r="Y2990" s="2">
        <v>0</v>
      </c>
      <c r="Z2990" s="2">
        <v>0</v>
      </c>
      <c r="AA2990" s="2">
        <v>4873674.55</v>
      </c>
      <c r="AB2990" s="2">
        <v>0</v>
      </c>
      <c r="AC2990" s="2">
        <v>0</v>
      </c>
      <c r="AD2990" s="2">
        <v>0</v>
      </c>
      <c r="AE2990" s="2">
        <v>0</v>
      </c>
      <c r="AF2990" s="2">
        <v>38532.239999999998</v>
      </c>
      <c r="AG2990" s="2">
        <v>42792.95</v>
      </c>
      <c r="AH2990" s="2">
        <v>0</v>
      </c>
      <c r="AI2990" s="2">
        <v>0</v>
      </c>
      <c r="AJ2990" s="2">
        <v>476894</v>
      </c>
      <c r="AK2990" s="2">
        <v>21584</v>
      </c>
      <c r="AL2990" s="3">
        <f t="shared" si="185"/>
        <v>16952099.480000004</v>
      </c>
      <c r="AM2990" s="2">
        <v>3424483</v>
      </c>
      <c r="AN2990" s="2">
        <v>12036502</v>
      </c>
      <c r="AO2990" s="5">
        <f t="shared" si="186"/>
        <v>15460985</v>
      </c>
      <c r="AP2990" s="5">
        <f t="shared" si="187"/>
        <v>32779382.700000003</v>
      </c>
    </row>
    <row r="2991" spans="1:42">
      <c r="A2991" s="1">
        <v>2990</v>
      </c>
      <c r="B2991" s="1" t="s">
        <v>1568</v>
      </c>
      <c r="C2991" s="1">
        <v>5</v>
      </c>
      <c r="D2991" s="1" t="s">
        <v>548</v>
      </c>
      <c r="E2991" s="1" t="s">
        <v>113</v>
      </c>
      <c r="F2991" s="2">
        <v>87.81</v>
      </c>
      <c r="G2991" s="2">
        <v>6545</v>
      </c>
      <c r="H2991" s="2">
        <v>242140.5</v>
      </c>
      <c r="I2991" s="2">
        <v>59410.17</v>
      </c>
      <c r="J2991" s="2">
        <v>92730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1609006.72</v>
      </c>
      <c r="Q2991" s="2">
        <v>400230.86</v>
      </c>
      <c r="R2991" s="2">
        <v>1260360</v>
      </c>
      <c r="S2991" s="2">
        <v>307594</v>
      </c>
      <c r="T2991" s="3">
        <f t="shared" si="184"/>
        <v>3971472.25</v>
      </c>
      <c r="U2991" s="2">
        <v>1100168.1299999999</v>
      </c>
      <c r="V2991" s="2">
        <v>0</v>
      </c>
      <c r="W2991" s="2">
        <v>2360815.33</v>
      </c>
      <c r="X2991" s="2">
        <v>9383405.3999999985</v>
      </c>
      <c r="Y2991" s="2">
        <v>61925.04</v>
      </c>
      <c r="Z2991" s="2">
        <v>0</v>
      </c>
      <c r="AA2991" s="2">
        <v>5673640.1799999997</v>
      </c>
      <c r="AB2991" s="2">
        <v>0</v>
      </c>
      <c r="AC2991" s="2">
        <v>0</v>
      </c>
      <c r="AD2991" s="2">
        <v>0</v>
      </c>
      <c r="AE2991" s="2">
        <v>0</v>
      </c>
      <c r="AF2991" s="2">
        <v>32998.800000000003</v>
      </c>
      <c r="AG2991" s="2">
        <v>50021.55</v>
      </c>
      <c r="AH2991" s="2">
        <v>4614.33</v>
      </c>
      <c r="AI2991" s="2">
        <v>12048.22</v>
      </c>
      <c r="AJ2991" s="2">
        <v>1325790</v>
      </c>
      <c r="AK2991" s="2">
        <v>6926.19</v>
      </c>
      <c r="AL2991" s="3">
        <f t="shared" si="185"/>
        <v>20012353.169999998</v>
      </c>
      <c r="AM2991" s="2">
        <v>20552007.109999999</v>
      </c>
      <c r="AN2991" s="2">
        <v>315598</v>
      </c>
      <c r="AO2991" s="5">
        <f t="shared" si="186"/>
        <v>20867605.109999999</v>
      </c>
      <c r="AP2991" s="5">
        <f t="shared" si="187"/>
        <v>44851430.530000001</v>
      </c>
    </row>
    <row r="2992" spans="1:42">
      <c r="A2992" s="1">
        <v>2991</v>
      </c>
      <c r="B2992" s="1" t="s">
        <v>2774</v>
      </c>
      <c r="C2992" s="1">
        <v>5</v>
      </c>
      <c r="D2992" s="1" t="s">
        <v>548</v>
      </c>
      <c r="E2992" s="1" t="s">
        <v>113</v>
      </c>
      <c r="F2992" s="2">
        <v>105.27</v>
      </c>
      <c r="G2992" s="2">
        <v>7270</v>
      </c>
      <c r="H2992" s="2">
        <v>90415.08</v>
      </c>
      <c r="I2992" s="2">
        <v>115317.65</v>
      </c>
      <c r="J2992" s="2">
        <v>19642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160874</v>
      </c>
      <c r="Q2992" s="2">
        <v>131014.25</v>
      </c>
      <c r="R2992" s="2">
        <v>0</v>
      </c>
      <c r="S2992" s="2">
        <v>220128</v>
      </c>
      <c r="T2992" s="3">
        <f t="shared" si="184"/>
        <v>737390.98</v>
      </c>
      <c r="U2992" s="2">
        <v>277621.10000000003</v>
      </c>
      <c r="V2992" s="2">
        <v>0</v>
      </c>
      <c r="W2992" s="2">
        <v>2628720.34</v>
      </c>
      <c r="X2992" s="2">
        <v>9555604.3100000005</v>
      </c>
      <c r="Y2992" s="2">
        <v>71479.97</v>
      </c>
      <c r="Z2992" s="2">
        <v>0</v>
      </c>
      <c r="AA2992" s="2">
        <v>6317403.5700000003</v>
      </c>
      <c r="AB2992" s="2">
        <v>0</v>
      </c>
      <c r="AC2992" s="2">
        <v>0</v>
      </c>
      <c r="AD2992" s="2">
        <v>0</v>
      </c>
      <c r="AE2992" s="2">
        <v>0</v>
      </c>
      <c r="AF2992" s="2">
        <v>50152.09</v>
      </c>
      <c r="AG2992" s="2">
        <v>55691.18</v>
      </c>
      <c r="AH2992" s="2">
        <v>0</v>
      </c>
      <c r="AI2992" s="2">
        <v>520</v>
      </c>
      <c r="AJ2992" s="2">
        <v>292544</v>
      </c>
      <c r="AK2992" s="2">
        <v>1629.6</v>
      </c>
      <c r="AL2992" s="3">
        <f t="shared" si="185"/>
        <v>19251366.16</v>
      </c>
      <c r="AM2992" s="2">
        <v>23934778.780000001</v>
      </c>
      <c r="AN2992" s="2">
        <v>0</v>
      </c>
      <c r="AO2992" s="5">
        <f t="shared" si="186"/>
        <v>23934778.780000001</v>
      </c>
      <c r="AP2992" s="5">
        <f t="shared" si="187"/>
        <v>43923535.919999994</v>
      </c>
    </row>
    <row r="2993" spans="1:42">
      <c r="A2993" s="1">
        <v>2992</v>
      </c>
      <c r="B2993" s="1" t="s">
        <v>2791</v>
      </c>
      <c r="C2993" s="1">
        <v>5</v>
      </c>
      <c r="D2993" s="1" t="s">
        <v>548</v>
      </c>
      <c r="E2993" s="1" t="s">
        <v>113</v>
      </c>
      <c r="F2993" s="2">
        <v>97.46</v>
      </c>
      <c r="G2993" s="2">
        <v>8293</v>
      </c>
      <c r="H2993" s="2">
        <v>1648082.65</v>
      </c>
      <c r="I2993" s="2">
        <v>161532.42000000001</v>
      </c>
      <c r="J2993" s="2">
        <v>40504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134240</v>
      </c>
      <c r="Q2993" s="2">
        <v>90618.84</v>
      </c>
      <c r="R2993" s="2">
        <v>525395</v>
      </c>
      <c r="S2993" s="2">
        <v>240645</v>
      </c>
      <c r="T2993" s="3">
        <f t="shared" si="184"/>
        <v>2841017.91</v>
      </c>
      <c r="U2993" s="2">
        <v>297589.92</v>
      </c>
      <c r="V2993" s="2">
        <v>0</v>
      </c>
      <c r="W2993" s="2">
        <v>3002574.5100000002</v>
      </c>
      <c r="X2993" s="2">
        <v>9730374.1500000004</v>
      </c>
      <c r="Y2993" s="2">
        <v>79595.210000000006</v>
      </c>
      <c r="Z2993" s="2">
        <v>0</v>
      </c>
      <c r="AA2993" s="2">
        <v>7214555.7699999996</v>
      </c>
      <c r="AB2993" s="2">
        <v>0</v>
      </c>
      <c r="AC2993" s="2">
        <v>0</v>
      </c>
      <c r="AD2993" s="2">
        <v>0</v>
      </c>
      <c r="AE2993" s="2">
        <v>0</v>
      </c>
      <c r="AF2993" s="2">
        <v>57183.14</v>
      </c>
      <c r="AG2993" s="2">
        <v>63501.62</v>
      </c>
      <c r="AH2993" s="2">
        <v>6104.33</v>
      </c>
      <c r="AI2993" s="2">
        <v>0</v>
      </c>
      <c r="AJ2993" s="2">
        <v>403194</v>
      </c>
      <c r="AK2993" s="2">
        <v>0</v>
      </c>
      <c r="AL2993" s="3">
        <f t="shared" si="185"/>
        <v>20854672.650000002</v>
      </c>
      <c r="AM2993" s="2">
        <v>22726981</v>
      </c>
      <c r="AN2993" s="2">
        <v>7448602</v>
      </c>
      <c r="AO2993" s="5">
        <f t="shared" si="186"/>
        <v>30175583</v>
      </c>
      <c r="AP2993" s="5">
        <f t="shared" si="187"/>
        <v>53871273.560000002</v>
      </c>
    </row>
    <row r="2994" spans="1:42">
      <c r="A2994" s="1">
        <v>2993</v>
      </c>
      <c r="B2994" s="1" t="s">
        <v>2766</v>
      </c>
      <c r="C2994" s="1">
        <v>5</v>
      </c>
      <c r="D2994" s="1" t="s">
        <v>2767</v>
      </c>
      <c r="E2994" s="1" t="s">
        <v>113</v>
      </c>
      <c r="F2994" s="2">
        <v>50</v>
      </c>
      <c r="G2994" s="2">
        <v>4966</v>
      </c>
      <c r="H2994" s="2">
        <v>49601.3</v>
      </c>
      <c r="I2994" s="2">
        <v>88538.98</v>
      </c>
      <c r="J2994" s="2">
        <v>12740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228538.2</v>
      </c>
      <c r="Q2994" s="2">
        <v>268717.93</v>
      </c>
      <c r="R2994" s="2">
        <v>1037188</v>
      </c>
      <c r="S2994" s="2">
        <v>88107.63</v>
      </c>
      <c r="T2994" s="3">
        <f t="shared" si="184"/>
        <v>1773432.04</v>
      </c>
      <c r="U2994" s="2">
        <v>233305.25</v>
      </c>
      <c r="V2994" s="2">
        <v>0</v>
      </c>
      <c r="W2994" s="2">
        <v>1796175.26</v>
      </c>
      <c r="X2994" s="2">
        <v>8272914.3100000005</v>
      </c>
      <c r="Y2994" s="2">
        <v>46678.720000000001</v>
      </c>
      <c r="Z2994" s="2">
        <v>0</v>
      </c>
      <c r="AA2994" s="2">
        <v>4316608.95</v>
      </c>
      <c r="AB2994" s="2">
        <v>0</v>
      </c>
      <c r="AC2994" s="2">
        <v>0</v>
      </c>
      <c r="AD2994" s="2">
        <v>0</v>
      </c>
      <c r="AE2994" s="2">
        <v>0</v>
      </c>
      <c r="AF2994" s="2">
        <v>34268.19</v>
      </c>
      <c r="AG2994" s="2">
        <v>38053.03</v>
      </c>
      <c r="AH2994" s="2">
        <v>0</v>
      </c>
      <c r="AI2994" s="2">
        <v>2530</v>
      </c>
      <c r="AJ2994" s="2">
        <v>354826</v>
      </c>
      <c r="AK2994" s="2">
        <v>0</v>
      </c>
      <c r="AL2994" s="3">
        <f t="shared" si="185"/>
        <v>15095359.710000001</v>
      </c>
      <c r="AM2994" s="2">
        <v>14959954.48</v>
      </c>
      <c r="AN2994" s="2">
        <v>29000</v>
      </c>
      <c r="AO2994" s="5">
        <f t="shared" si="186"/>
        <v>14988954.48</v>
      </c>
      <c r="AP2994" s="5">
        <f t="shared" si="187"/>
        <v>31857746.23</v>
      </c>
    </row>
    <row r="2995" spans="1:42">
      <c r="A2995" s="1">
        <v>2994</v>
      </c>
      <c r="B2995" s="1" t="s">
        <v>1598</v>
      </c>
      <c r="C2995" s="1">
        <v>5</v>
      </c>
      <c r="D2995" s="1" t="s">
        <v>2767</v>
      </c>
      <c r="E2995" s="1" t="s">
        <v>113</v>
      </c>
      <c r="F2995" s="2">
        <v>89</v>
      </c>
      <c r="G2995" s="2">
        <v>5238</v>
      </c>
      <c r="H2995" s="2">
        <v>245592.63</v>
      </c>
      <c r="I2995" s="2">
        <v>57174.12</v>
      </c>
      <c r="J2995" s="2">
        <v>51862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267657.7</v>
      </c>
      <c r="Q2995" s="2">
        <v>379107.36</v>
      </c>
      <c r="R2995" s="2">
        <v>1270964</v>
      </c>
      <c r="S2995" s="2">
        <v>32050</v>
      </c>
      <c r="T2995" s="3">
        <f t="shared" si="184"/>
        <v>2304407.81</v>
      </c>
      <c r="U2995" s="2">
        <v>238490.11</v>
      </c>
      <c r="V2995" s="2">
        <v>0</v>
      </c>
      <c r="W2995" s="2">
        <v>1893141.1600000001</v>
      </c>
      <c r="X2995" s="2">
        <v>8751377.9100000001</v>
      </c>
      <c r="Y2995" s="2">
        <v>49359.3</v>
      </c>
      <c r="Z2995" s="2">
        <v>0</v>
      </c>
      <c r="AA2995" s="2">
        <v>4549196.1399999997</v>
      </c>
      <c r="AB2995" s="2">
        <v>0</v>
      </c>
      <c r="AC2995" s="2">
        <v>0</v>
      </c>
      <c r="AD2995" s="2">
        <v>0</v>
      </c>
      <c r="AE2995" s="2">
        <v>0</v>
      </c>
      <c r="AF2995" s="2">
        <v>45720.56</v>
      </c>
      <c r="AG2995" s="2">
        <v>30432.95</v>
      </c>
      <c r="AH2995" s="2">
        <v>0</v>
      </c>
      <c r="AI2995" s="2">
        <v>3040</v>
      </c>
      <c r="AJ2995" s="2">
        <v>785068</v>
      </c>
      <c r="AK2995" s="2">
        <v>0</v>
      </c>
      <c r="AL2995" s="3">
        <f t="shared" si="185"/>
        <v>16345826.130000001</v>
      </c>
      <c r="AM2995" s="2">
        <v>17108357.719999999</v>
      </c>
      <c r="AN2995" s="2">
        <v>2587780</v>
      </c>
      <c r="AO2995" s="5">
        <f t="shared" si="186"/>
        <v>19696137.719999999</v>
      </c>
      <c r="AP2995" s="5">
        <f t="shared" si="187"/>
        <v>38346371.660000004</v>
      </c>
    </row>
    <row r="2996" spans="1:42">
      <c r="A2996" s="1">
        <v>2995</v>
      </c>
      <c r="B2996" s="1" t="s">
        <v>2795</v>
      </c>
      <c r="C2996" s="1">
        <v>5</v>
      </c>
      <c r="D2996" s="1" t="s">
        <v>2767</v>
      </c>
      <c r="E2996" s="1" t="s">
        <v>113</v>
      </c>
      <c r="F2996" s="2">
        <v>64</v>
      </c>
      <c r="G2996" s="2">
        <v>3826</v>
      </c>
      <c r="H2996" s="2">
        <v>40856.639999999999</v>
      </c>
      <c r="I2996" s="2">
        <v>62562.8</v>
      </c>
      <c r="J2996" s="2">
        <v>11165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218703.46</v>
      </c>
      <c r="Q2996" s="2">
        <v>309896.86</v>
      </c>
      <c r="R2996" s="2">
        <v>872698</v>
      </c>
      <c r="S2996" s="2">
        <v>147500</v>
      </c>
      <c r="T2996" s="3">
        <f t="shared" si="184"/>
        <v>1663382.76</v>
      </c>
      <c r="U2996" s="2">
        <v>211445.88999999998</v>
      </c>
      <c r="V2996" s="2">
        <v>0</v>
      </c>
      <c r="W2996" s="2">
        <v>1385257.8</v>
      </c>
      <c r="X2996" s="2">
        <v>8375297.2899999991</v>
      </c>
      <c r="Y2996" s="2">
        <v>36198.400000000001</v>
      </c>
      <c r="Z2996" s="2">
        <v>0</v>
      </c>
      <c r="AA2996" s="2">
        <v>3328825.6300000004</v>
      </c>
      <c r="AB2996" s="2">
        <v>0</v>
      </c>
      <c r="AC2996" s="2">
        <v>0</v>
      </c>
      <c r="AD2996" s="2">
        <v>0</v>
      </c>
      <c r="AE2996" s="2">
        <v>0</v>
      </c>
      <c r="AF2996" s="2">
        <v>26408.48</v>
      </c>
      <c r="AG2996" s="2">
        <v>29324.11</v>
      </c>
      <c r="AH2996" s="2">
        <v>0</v>
      </c>
      <c r="AI2996" s="2">
        <v>0</v>
      </c>
      <c r="AJ2996" s="2">
        <v>617880</v>
      </c>
      <c r="AK2996" s="2">
        <v>0</v>
      </c>
      <c r="AL2996" s="3">
        <f t="shared" si="185"/>
        <v>14010637.6</v>
      </c>
      <c r="AM2996" s="2">
        <v>13528283.41</v>
      </c>
      <c r="AN2996" s="2">
        <v>4278199</v>
      </c>
      <c r="AO2996" s="5">
        <f t="shared" si="186"/>
        <v>17806482.41</v>
      </c>
      <c r="AP2996" s="5">
        <f t="shared" si="187"/>
        <v>33480502.77</v>
      </c>
    </row>
    <row r="2997" spans="1:42">
      <c r="A2997" s="1">
        <v>2996</v>
      </c>
      <c r="B2997" s="1" t="s">
        <v>2776</v>
      </c>
      <c r="C2997" s="1">
        <v>5</v>
      </c>
      <c r="D2997" s="1" t="s">
        <v>549</v>
      </c>
      <c r="E2997" s="1" t="s">
        <v>113</v>
      </c>
      <c r="F2997" s="2">
        <v>34</v>
      </c>
      <c r="G2997" s="2">
        <v>4199</v>
      </c>
      <c r="H2997" s="2">
        <v>44006.17</v>
      </c>
      <c r="I2997" s="2">
        <v>132248.53</v>
      </c>
      <c r="J2997" s="2">
        <v>2423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95307</v>
      </c>
      <c r="Q2997" s="2">
        <v>109961.75</v>
      </c>
      <c r="R2997" s="2">
        <v>949171</v>
      </c>
      <c r="S2997" s="2">
        <v>298210</v>
      </c>
      <c r="T2997" s="3">
        <f t="shared" si="184"/>
        <v>1631327.45</v>
      </c>
      <c r="U2997" s="2">
        <v>218269.78000000003</v>
      </c>
      <c r="V2997" s="2">
        <v>0</v>
      </c>
      <c r="W2997" s="2">
        <v>1513644.29</v>
      </c>
      <c r="X2997" s="2">
        <v>8187467.7699999996</v>
      </c>
      <c r="Y2997" s="2">
        <v>39852.629999999997</v>
      </c>
      <c r="Z2997" s="2">
        <v>0</v>
      </c>
      <c r="AA2997" s="2">
        <v>3637556.9</v>
      </c>
      <c r="AB2997" s="2">
        <v>0</v>
      </c>
      <c r="AC2997" s="2">
        <v>0</v>
      </c>
      <c r="AD2997" s="2">
        <v>0</v>
      </c>
      <c r="AE2997" s="2">
        <v>0</v>
      </c>
      <c r="AF2997" s="2">
        <v>28872.69</v>
      </c>
      <c r="AG2997" s="2">
        <v>32061.74</v>
      </c>
      <c r="AH2997" s="2">
        <v>0</v>
      </c>
      <c r="AI2997" s="2">
        <v>0</v>
      </c>
      <c r="AJ2997" s="2">
        <v>558178</v>
      </c>
      <c r="AK2997" s="2">
        <v>0</v>
      </c>
      <c r="AL2997" s="3">
        <f t="shared" si="185"/>
        <v>14215903.800000001</v>
      </c>
      <c r="AM2997" s="2">
        <v>11682697.539999999</v>
      </c>
      <c r="AN2997" s="2">
        <v>1569250</v>
      </c>
      <c r="AO2997" s="5">
        <f t="shared" si="186"/>
        <v>13251947.539999999</v>
      </c>
      <c r="AP2997" s="5">
        <f t="shared" si="187"/>
        <v>29099178.789999999</v>
      </c>
    </row>
    <row r="2998" spans="1:42">
      <c r="A2998" s="1">
        <v>2997</v>
      </c>
      <c r="B2998" s="1" t="s">
        <v>2777</v>
      </c>
      <c r="C2998" s="1">
        <v>5</v>
      </c>
      <c r="D2998" s="1" t="s">
        <v>549</v>
      </c>
      <c r="E2998" s="1" t="s">
        <v>113</v>
      </c>
      <c r="F2998" s="2">
        <v>38</v>
      </c>
      <c r="G2998" s="2">
        <v>4127</v>
      </c>
      <c r="H2998" s="2">
        <v>77005.25</v>
      </c>
      <c r="I2998" s="2">
        <v>42002.74</v>
      </c>
      <c r="J2998" s="2">
        <v>13640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119223.9</v>
      </c>
      <c r="Q2998" s="2">
        <v>96962.89</v>
      </c>
      <c r="R2998" s="2">
        <v>771100</v>
      </c>
      <c r="S2998" s="2">
        <v>263682</v>
      </c>
      <c r="T2998" s="3">
        <f t="shared" si="184"/>
        <v>1383616.78</v>
      </c>
      <c r="U2998" s="2">
        <v>216669.53000000003</v>
      </c>
      <c r="V2998" s="2">
        <v>0</v>
      </c>
      <c r="W2998" s="2">
        <v>1483226.4200000004</v>
      </c>
      <c r="X2998" s="2">
        <v>8645572.4100000001</v>
      </c>
      <c r="Y2998" s="2">
        <v>39009.449999999997</v>
      </c>
      <c r="Z2998" s="2">
        <v>0</v>
      </c>
      <c r="AA2998" s="2">
        <v>3564098.42</v>
      </c>
      <c r="AB2998" s="2">
        <v>0</v>
      </c>
      <c r="AC2998" s="2">
        <v>0</v>
      </c>
      <c r="AD2998" s="2">
        <v>0</v>
      </c>
      <c r="AE2998" s="2">
        <v>0</v>
      </c>
      <c r="AF2998" s="2">
        <v>40205.620000000003</v>
      </c>
      <c r="AG2998" s="2">
        <v>31387.16</v>
      </c>
      <c r="AH2998" s="2">
        <v>0</v>
      </c>
      <c r="AI2998" s="2">
        <v>1500</v>
      </c>
      <c r="AJ2998" s="2">
        <v>402884</v>
      </c>
      <c r="AK2998" s="2">
        <v>0</v>
      </c>
      <c r="AL2998" s="3">
        <f t="shared" si="185"/>
        <v>14424553.01</v>
      </c>
      <c r="AM2998" s="2">
        <v>11114734</v>
      </c>
      <c r="AN2998" s="2">
        <v>4273900</v>
      </c>
      <c r="AO2998" s="5">
        <f t="shared" si="186"/>
        <v>15388634</v>
      </c>
      <c r="AP2998" s="5">
        <f t="shared" si="187"/>
        <v>31196803.789999999</v>
      </c>
    </row>
    <row r="2999" spans="1:42">
      <c r="A2999" s="1">
        <v>2998</v>
      </c>
      <c r="B2999" s="1" t="s">
        <v>2783</v>
      </c>
      <c r="C2999" s="1">
        <v>5</v>
      </c>
      <c r="D2999" s="1" t="s">
        <v>549</v>
      </c>
      <c r="E2999" s="1" t="s">
        <v>113</v>
      </c>
      <c r="F2999" s="2">
        <v>45</v>
      </c>
      <c r="G2999" s="2">
        <v>4079</v>
      </c>
      <c r="H2999" s="2">
        <v>37535.33</v>
      </c>
      <c r="I2999" s="2">
        <v>106715.94</v>
      </c>
      <c r="J2999" s="2">
        <v>2080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136297</v>
      </c>
      <c r="Q2999" s="2">
        <v>128452.7</v>
      </c>
      <c r="R2999" s="2">
        <v>142786</v>
      </c>
      <c r="S2999" s="2">
        <v>13745</v>
      </c>
      <c r="T2999" s="3">
        <f t="shared" si="184"/>
        <v>567611.97</v>
      </c>
      <c r="U2999" s="2">
        <v>215397.17</v>
      </c>
      <c r="V2999" s="2">
        <v>0</v>
      </c>
      <c r="W2999" s="2">
        <v>1459184.11</v>
      </c>
      <c r="X2999" s="2">
        <v>9928132.2199999988</v>
      </c>
      <c r="Y2999" s="2">
        <v>35379.89</v>
      </c>
      <c r="Z2999" s="2">
        <v>0</v>
      </c>
      <c r="AA2999" s="2">
        <v>3506179.2</v>
      </c>
      <c r="AB2999" s="2">
        <v>0</v>
      </c>
      <c r="AC2999" s="2">
        <v>0</v>
      </c>
      <c r="AD2999" s="2">
        <v>0</v>
      </c>
      <c r="AE2999" s="2">
        <v>0</v>
      </c>
      <c r="AF2999" s="2">
        <v>27794.89</v>
      </c>
      <c r="AG2999" s="2">
        <v>30865.98</v>
      </c>
      <c r="AH2999" s="2">
        <v>0</v>
      </c>
      <c r="AI2999" s="2">
        <v>2021</v>
      </c>
      <c r="AJ2999" s="2">
        <v>458320</v>
      </c>
      <c r="AK2999" s="2">
        <v>1280.4000000000001</v>
      </c>
      <c r="AL2999" s="3">
        <f t="shared" si="185"/>
        <v>15664554.860000001</v>
      </c>
      <c r="AM2999" s="2">
        <v>9285731</v>
      </c>
      <c r="AN2999" s="2">
        <v>0</v>
      </c>
      <c r="AO2999" s="5">
        <f t="shared" si="186"/>
        <v>9285731</v>
      </c>
      <c r="AP2999" s="5">
        <f t="shared" si="187"/>
        <v>25517897.829999998</v>
      </c>
    </row>
    <row r="3000" spans="1:42">
      <c r="A3000" s="1">
        <v>2999</v>
      </c>
      <c r="B3000" s="1" t="s">
        <v>2788</v>
      </c>
      <c r="C3000" s="1">
        <v>5</v>
      </c>
      <c r="D3000" s="1" t="s">
        <v>549</v>
      </c>
      <c r="E3000" s="1" t="s">
        <v>113</v>
      </c>
      <c r="F3000" s="2">
        <v>19.7</v>
      </c>
      <c r="G3000" s="2">
        <v>4047</v>
      </c>
      <c r="H3000" s="2">
        <v>51152.47</v>
      </c>
      <c r="I3000" s="2">
        <v>205226.88</v>
      </c>
      <c r="J3000" s="2">
        <v>2400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206262.1</v>
      </c>
      <c r="Q3000" s="2">
        <v>0</v>
      </c>
      <c r="R3000" s="2">
        <v>1196865</v>
      </c>
      <c r="S3000" s="2">
        <v>149785</v>
      </c>
      <c r="T3000" s="3">
        <f t="shared" si="184"/>
        <v>1811691.45</v>
      </c>
      <c r="U3000" s="2">
        <v>215570.51</v>
      </c>
      <c r="V3000" s="2">
        <v>0</v>
      </c>
      <c r="W3000" s="2">
        <v>1462284.57</v>
      </c>
      <c r="X3000" s="2">
        <v>8371128.6399999997</v>
      </c>
      <c r="Y3000" s="2">
        <v>38508.93</v>
      </c>
      <c r="Z3000" s="2">
        <v>0</v>
      </c>
      <c r="AA3000" s="2">
        <v>3513472.97</v>
      </c>
      <c r="AB3000" s="2">
        <v>0</v>
      </c>
      <c r="AC3000" s="2">
        <v>0</v>
      </c>
      <c r="AD3000" s="2">
        <v>0</v>
      </c>
      <c r="AE3000" s="2">
        <v>0</v>
      </c>
      <c r="AF3000" s="2">
        <v>27841.78</v>
      </c>
      <c r="AG3000" s="2">
        <v>30918.41</v>
      </c>
      <c r="AH3000" s="2">
        <v>0</v>
      </c>
      <c r="AI3000" s="2">
        <v>0</v>
      </c>
      <c r="AJ3000" s="2">
        <v>832482</v>
      </c>
      <c r="AK3000" s="2">
        <v>0</v>
      </c>
      <c r="AL3000" s="3">
        <f t="shared" si="185"/>
        <v>14492207.809999999</v>
      </c>
      <c r="AM3000" s="2">
        <v>10408246</v>
      </c>
      <c r="AN3000" s="2">
        <v>4374100</v>
      </c>
      <c r="AO3000" s="5">
        <f t="shared" si="186"/>
        <v>14782346</v>
      </c>
      <c r="AP3000" s="5">
        <f t="shared" si="187"/>
        <v>31086245.259999998</v>
      </c>
    </row>
    <row r="3001" spans="1:42">
      <c r="A3001" s="1">
        <v>3000</v>
      </c>
      <c r="B3001" s="1" t="s">
        <v>2793</v>
      </c>
      <c r="C3001" s="1">
        <v>5</v>
      </c>
      <c r="D3001" s="1" t="s">
        <v>549</v>
      </c>
      <c r="E3001" s="1" t="s">
        <v>113</v>
      </c>
      <c r="F3001" s="2">
        <v>61</v>
      </c>
      <c r="G3001" s="2">
        <v>5663</v>
      </c>
      <c r="H3001" s="2">
        <v>21780</v>
      </c>
      <c r="I3001" s="2">
        <v>131165.34</v>
      </c>
      <c r="J3001" s="2">
        <v>9504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64500</v>
      </c>
      <c r="Q3001" s="2">
        <v>85136.47</v>
      </c>
      <c r="R3001" s="2">
        <v>957067</v>
      </c>
      <c r="S3001" s="2">
        <v>191040</v>
      </c>
      <c r="T3001" s="3">
        <f t="shared" si="184"/>
        <v>1460192.81</v>
      </c>
      <c r="U3001" s="2">
        <v>246220.00000000003</v>
      </c>
      <c r="V3001" s="2">
        <v>0</v>
      </c>
      <c r="W3001" s="2">
        <v>2038509.8000000003</v>
      </c>
      <c r="X3001" s="2">
        <v>8937748.1600000001</v>
      </c>
      <c r="Y3001" s="2">
        <v>53490.44</v>
      </c>
      <c r="Z3001" s="2">
        <v>0</v>
      </c>
      <c r="AA3001" s="2">
        <v>4898701.54</v>
      </c>
      <c r="AB3001" s="2">
        <v>0</v>
      </c>
      <c r="AC3001" s="2">
        <v>116.4</v>
      </c>
      <c r="AD3001" s="2">
        <v>0</v>
      </c>
      <c r="AE3001" s="2">
        <v>0</v>
      </c>
      <c r="AF3001" s="2">
        <v>40888.839999999997</v>
      </c>
      <c r="AG3001" s="2">
        <v>43162.49</v>
      </c>
      <c r="AH3001" s="2">
        <v>0</v>
      </c>
      <c r="AI3001" s="2">
        <v>0</v>
      </c>
      <c r="AJ3001" s="2">
        <v>0</v>
      </c>
      <c r="AK3001" s="2">
        <v>1018.5</v>
      </c>
      <c r="AL3001" s="3">
        <f t="shared" si="185"/>
        <v>16259856.170000002</v>
      </c>
      <c r="AM3001" s="2">
        <v>16182904</v>
      </c>
      <c r="AN3001" s="2">
        <v>2013900</v>
      </c>
      <c r="AO3001" s="5">
        <f t="shared" si="186"/>
        <v>18196804</v>
      </c>
      <c r="AP3001" s="5">
        <f t="shared" si="187"/>
        <v>35916852.980000004</v>
      </c>
    </row>
    <row r="3002" spans="1:42">
      <c r="A3002" s="1">
        <v>3001</v>
      </c>
      <c r="B3002" s="1" t="s">
        <v>2798</v>
      </c>
      <c r="C3002" s="1">
        <v>5</v>
      </c>
      <c r="D3002" s="1" t="s">
        <v>549</v>
      </c>
      <c r="E3002" s="1" t="s">
        <v>113</v>
      </c>
      <c r="F3002" s="2">
        <v>42</v>
      </c>
      <c r="G3002" s="2">
        <v>6363</v>
      </c>
      <c r="H3002" s="2">
        <v>295622.5</v>
      </c>
      <c r="I3002" s="2">
        <v>183534.48</v>
      </c>
      <c r="J3002" s="2">
        <v>13656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294813</v>
      </c>
      <c r="Q3002" s="2">
        <v>225180.27</v>
      </c>
      <c r="R3002" s="2">
        <v>1074270</v>
      </c>
      <c r="S3002" s="2">
        <v>360654.13</v>
      </c>
      <c r="T3002" s="3">
        <f t="shared" si="184"/>
        <v>2447730.38</v>
      </c>
      <c r="U3002" s="2">
        <v>288650.83</v>
      </c>
      <c r="V3002" s="2">
        <v>0</v>
      </c>
      <c r="W3002" s="2">
        <v>2303254.7199999997</v>
      </c>
      <c r="X3002" s="2">
        <v>9235574.3699999992</v>
      </c>
      <c r="Y3002" s="2">
        <v>60713.77</v>
      </c>
      <c r="Z3002" s="2">
        <v>0</v>
      </c>
      <c r="AA3002" s="2">
        <v>5534968.7300000004</v>
      </c>
      <c r="AB3002" s="2">
        <v>0</v>
      </c>
      <c r="AC3002" s="2">
        <v>0</v>
      </c>
      <c r="AD3002" s="2">
        <v>0</v>
      </c>
      <c r="AE3002" s="2">
        <v>0</v>
      </c>
      <c r="AF3002" s="2">
        <v>43921.81</v>
      </c>
      <c r="AG3002" s="2">
        <v>48773.31</v>
      </c>
      <c r="AH3002" s="2">
        <v>0</v>
      </c>
      <c r="AI3002" s="2">
        <v>0</v>
      </c>
      <c r="AJ3002" s="2">
        <v>744247</v>
      </c>
      <c r="AK3002" s="2">
        <v>0</v>
      </c>
      <c r="AL3002" s="3">
        <f t="shared" si="185"/>
        <v>18260104.539999995</v>
      </c>
      <c r="AM3002" s="2">
        <v>17768259</v>
      </c>
      <c r="AN3002" s="2">
        <v>3872000</v>
      </c>
      <c r="AO3002" s="5">
        <f t="shared" si="186"/>
        <v>21640259</v>
      </c>
      <c r="AP3002" s="5">
        <f t="shared" si="187"/>
        <v>42348093.919999994</v>
      </c>
    </row>
    <row r="3003" spans="1:42">
      <c r="A3003" s="1">
        <v>3002</v>
      </c>
      <c r="B3003" s="1" t="s">
        <v>2789</v>
      </c>
      <c r="C3003" s="1">
        <v>5</v>
      </c>
      <c r="D3003" s="1" t="s">
        <v>546</v>
      </c>
      <c r="E3003" s="1" t="s">
        <v>113</v>
      </c>
      <c r="F3003" s="2">
        <v>44</v>
      </c>
      <c r="G3003" s="2">
        <v>6009</v>
      </c>
      <c r="H3003" s="2">
        <v>55043.17</v>
      </c>
      <c r="I3003" s="2">
        <v>180802.42</v>
      </c>
      <c r="J3003" s="2">
        <v>7408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172930.65</v>
      </c>
      <c r="Q3003" s="2">
        <v>81224.539999999994</v>
      </c>
      <c r="R3003" s="2">
        <v>489643</v>
      </c>
      <c r="S3003" s="2">
        <v>11085</v>
      </c>
      <c r="T3003" s="3">
        <f t="shared" si="184"/>
        <v>998136.78</v>
      </c>
      <c r="U3003" s="2">
        <v>253525.67</v>
      </c>
      <c r="V3003" s="2">
        <v>0</v>
      </c>
      <c r="W3003" s="2">
        <v>2175811.2999999998</v>
      </c>
      <c r="X3003" s="2">
        <v>8989870.6400000006</v>
      </c>
      <c r="Y3003" s="2">
        <v>56691.26</v>
      </c>
      <c r="Z3003" s="2">
        <v>0</v>
      </c>
      <c r="AA3003" s="2">
        <v>5228720.5899999989</v>
      </c>
      <c r="AB3003" s="2">
        <v>0</v>
      </c>
      <c r="AC3003" s="2">
        <v>0</v>
      </c>
      <c r="AD3003" s="2">
        <v>0</v>
      </c>
      <c r="AE3003" s="2">
        <v>0</v>
      </c>
      <c r="AF3003" s="2">
        <v>31705.919999999998</v>
      </c>
      <c r="AG3003" s="2">
        <v>55862.31</v>
      </c>
      <c r="AH3003" s="2">
        <v>0</v>
      </c>
      <c r="AI3003" s="2">
        <v>2560</v>
      </c>
      <c r="AJ3003" s="2">
        <v>235475</v>
      </c>
      <c r="AK3003" s="2">
        <v>0</v>
      </c>
      <c r="AL3003" s="3">
        <f t="shared" si="185"/>
        <v>17030222.689999998</v>
      </c>
      <c r="AM3003" s="2">
        <v>16652050</v>
      </c>
      <c r="AN3003" s="2">
        <v>30000</v>
      </c>
      <c r="AO3003" s="5">
        <f t="shared" si="186"/>
        <v>16682050</v>
      </c>
      <c r="AP3003" s="5">
        <f t="shared" si="187"/>
        <v>34710409.469999999</v>
      </c>
    </row>
    <row r="3004" spans="1:42">
      <c r="A3004" s="1">
        <v>3003</v>
      </c>
      <c r="B3004" s="1" t="s">
        <v>1609</v>
      </c>
      <c r="C3004" s="1">
        <v>5</v>
      </c>
      <c r="D3004" s="1" t="s">
        <v>546</v>
      </c>
      <c r="E3004" s="1" t="s">
        <v>113</v>
      </c>
      <c r="F3004" s="2">
        <v>511</v>
      </c>
      <c r="G3004" s="2">
        <v>4647</v>
      </c>
      <c r="H3004" s="2">
        <v>62626</v>
      </c>
      <c r="I3004" s="2">
        <v>64022.15</v>
      </c>
      <c r="J3004" s="2">
        <v>13192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174785.5</v>
      </c>
      <c r="Q3004" s="2">
        <v>168642.7</v>
      </c>
      <c r="R3004" s="2">
        <v>9212.3700000000008</v>
      </c>
      <c r="S3004" s="2">
        <v>28759</v>
      </c>
      <c r="T3004" s="3">
        <f t="shared" si="184"/>
        <v>521239.72000000003</v>
      </c>
      <c r="U3004" s="2">
        <v>226808.78</v>
      </c>
      <c r="V3004" s="2">
        <v>0</v>
      </c>
      <c r="W3004" s="2">
        <v>1673667.22</v>
      </c>
      <c r="X3004" s="2">
        <v>9029088.6199999992</v>
      </c>
      <c r="Y3004" s="2">
        <v>43765.26</v>
      </c>
      <c r="Z3004" s="2">
        <v>0</v>
      </c>
      <c r="AA3004" s="2">
        <v>4021729.7899999996</v>
      </c>
      <c r="AB3004" s="2">
        <v>0</v>
      </c>
      <c r="AC3004" s="2">
        <v>0</v>
      </c>
      <c r="AD3004" s="2">
        <v>0</v>
      </c>
      <c r="AE3004" s="2">
        <v>0</v>
      </c>
      <c r="AF3004" s="2">
        <v>31894.67</v>
      </c>
      <c r="AG3004" s="2">
        <v>35418.410000000003</v>
      </c>
      <c r="AH3004" s="2">
        <v>0</v>
      </c>
      <c r="AI3004" s="2">
        <v>2503</v>
      </c>
      <c r="AJ3004" s="2">
        <v>595295</v>
      </c>
      <c r="AK3004" s="2">
        <v>0</v>
      </c>
      <c r="AL3004" s="3">
        <f t="shared" si="185"/>
        <v>15660170.749999998</v>
      </c>
      <c r="AM3004" s="2">
        <v>13744527.050000001</v>
      </c>
      <c r="AN3004" s="2">
        <v>30000</v>
      </c>
      <c r="AO3004" s="5">
        <f t="shared" si="186"/>
        <v>13774527.050000001</v>
      </c>
      <c r="AP3004" s="5">
        <f t="shared" si="187"/>
        <v>29955937.519999996</v>
      </c>
    </row>
    <row r="3005" spans="1:42">
      <c r="A3005" s="1">
        <v>3004</v>
      </c>
      <c r="B3005" s="1" t="s">
        <v>2792</v>
      </c>
      <c r="C3005" s="1">
        <v>5</v>
      </c>
      <c r="D3005" s="1" t="s">
        <v>546</v>
      </c>
      <c r="E3005" s="1" t="s">
        <v>113</v>
      </c>
      <c r="F3005" s="2">
        <v>53</v>
      </c>
      <c r="G3005" s="2">
        <v>5031</v>
      </c>
      <c r="H3005" s="2">
        <v>51109.33</v>
      </c>
      <c r="I3005" s="2">
        <v>165363</v>
      </c>
      <c r="J3005" s="2">
        <v>33456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6339.8</v>
      </c>
      <c r="Q3005" s="2">
        <v>212429.54</v>
      </c>
      <c r="R3005" s="2">
        <v>688928</v>
      </c>
      <c r="S3005" s="2">
        <v>6583</v>
      </c>
      <c r="T3005" s="3">
        <f t="shared" si="184"/>
        <v>1164208.67</v>
      </c>
      <c r="U3005" s="2">
        <v>234287.81000000003</v>
      </c>
      <c r="V3005" s="2">
        <v>0</v>
      </c>
      <c r="W3005" s="2">
        <v>1814089.09</v>
      </c>
      <c r="X3005" s="2">
        <v>8181574.8499999996</v>
      </c>
      <c r="Y3005" s="2">
        <v>47422.68</v>
      </c>
      <c r="Z3005" s="2">
        <v>0</v>
      </c>
      <c r="AA3005" s="2">
        <v>4359110.12</v>
      </c>
      <c r="AB3005" s="2">
        <v>0</v>
      </c>
      <c r="AC3005" s="2">
        <v>0</v>
      </c>
      <c r="AD3005" s="2">
        <v>0</v>
      </c>
      <c r="AE3005" s="2">
        <v>0</v>
      </c>
      <c r="AF3005" s="2">
        <v>34567.11</v>
      </c>
      <c r="AG3005" s="2">
        <v>39786.120000000003</v>
      </c>
      <c r="AH3005" s="2">
        <v>0</v>
      </c>
      <c r="AI3005" s="2">
        <v>0</v>
      </c>
      <c r="AJ3005" s="2">
        <v>345631</v>
      </c>
      <c r="AK3005" s="2">
        <v>2050</v>
      </c>
      <c r="AL3005" s="3">
        <f t="shared" si="185"/>
        <v>15058518.779999999</v>
      </c>
      <c r="AM3005" s="2">
        <v>15086649</v>
      </c>
      <c r="AN3005" s="2">
        <v>29500</v>
      </c>
      <c r="AO3005" s="5">
        <f t="shared" si="186"/>
        <v>15116149</v>
      </c>
      <c r="AP3005" s="5">
        <f t="shared" si="187"/>
        <v>31338876.450000003</v>
      </c>
    </row>
    <row r="3006" spans="1:42">
      <c r="A3006" s="1">
        <v>3005</v>
      </c>
      <c r="B3006" s="1" t="s">
        <v>2799</v>
      </c>
      <c r="C3006" s="1">
        <v>5</v>
      </c>
      <c r="D3006" s="1" t="s">
        <v>546</v>
      </c>
      <c r="E3006" s="1" t="s">
        <v>113</v>
      </c>
      <c r="F3006" s="2">
        <v>94.41</v>
      </c>
      <c r="G3006" s="2">
        <v>8158</v>
      </c>
      <c r="H3006" s="2">
        <v>22707</v>
      </c>
      <c r="I3006" s="2">
        <v>257029</v>
      </c>
      <c r="J3006" s="2">
        <v>2095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140750</v>
      </c>
      <c r="Q3006" s="2">
        <v>206479.29</v>
      </c>
      <c r="R3006" s="2">
        <v>568483</v>
      </c>
      <c r="S3006" s="2">
        <v>177718.02</v>
      </c>
      <c r="T3006" s="3">
        <f t="shared" si="184"/>
        <v>1375261.31</v>
      </c>
      <c r="U3006" s="2">
        <v>293235.96999999997</v>
      </c>
      <c r="V3006" s="2">
        <v>0</v>
      </c>
      <c r="W3006" s="2">
        <v>2923229.85</v>
      </c>
      <c r="X3006" s="2">
        <v>9756392.0599999987</v>
      </c>
      <c r="Y3006" s="2">
        <v>77344.039999999994</v>
      </c>
      <c r="Z3006" s="2">
        <v>0</v>
      </c>
      <c r="AA3006" s="2">
        <v>7026346.9799999995</v>
      </c>
      <c r="AB3006" s="2">
        <v>0</v>
      </c>
      <c r="AC3006" s="2">
        <v>0</v>
      </c>
      <c r="AD3006" s="2">
        <v>0</v>
      </c>
      <c r="AE3006" s="2">
        <v>0</v>
      </c>
      <c r="AF3006" s="2">
        <v>72057.87</v>
      </c>
      <c r="AG3006" s="2">
        <v>46893.7</v>
      </c>
      <c r="AH3006" s="2">
        <v>0</v>
      </c>
      <c r="AI3006" s="2">
        <v>0</v>
      </c>
      <c r="AJ3006" s="2">
        <v>601717</v>
      </c>
      <c r="AK3006" s="2">
        <v>1542.3</v>
      </c>
      <c r="AL3006" s="3">
        <f t="shared" si="185"/>
        <v>20798759.77</v>
      </c>
      <c r="AM3006" s="2">
        <v>26310540.050000001</v>
      </c>
      <c r="AN3006" s="2">
        <v>2479200</v>
      </c>
      <c r="AO3006" s="5">
        <f t="shared" si="186"/>
        <v>28789740.050000001</v>
      </c>
      <c r="AP3006" s="5">
        <f t="shared" si="187"/>
        <v>50963761.130000003</v>
      </c>
    </row>
    <row r="3007" spans="1:42">
      <c r="A3007" s="1">
        <v>3006</v>
      </c>
      <c r="B3007" s="1" t="s">
        <v>2765</v>
      </c>
      <c r="C3007" s="1">
        <v>5</v>
      </c>
      <c r="D3007" s="1" t="s">
        <v>112</v>
      </c>
      <c r="E3007" s="1" t="s">
        <v>113</v>
      </c>
      <c r="F3007" s="2">
        <v>65.75</v>
      </c>
      <c r="G3007" s="2">
        <v>5233</v>
      </c>
      <c r="H3007" s="2">
        <v>21557.31</v>
      </c>
      <c r="I3007" s="2">
        <v>440868.46</v>
      </c>
      <c r="J3007" s="2">
        <v>11640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324315</v>
      </c>
      <c r="Q3007" s="2">
        <v>66730.97</v>
      </c>
      <c r="R3007" s="2">
        <v>84109</v>
      </c>
      <c r="S3007" s="2">
        <v>9800</v>
      </c>
      <c r="T3007" s="3">
        <f t="shared" si="184"/>
        <v>959020.74</v>
      </c>
      <c r="U3007" s="2">
        <v>238182.19999999998</v>
      </c>
      <c r="V3007" s="2">
        <v>0</v>
      </c>
      <c r="W3007" s="2">
        <v>1887843.55</v>
      </c>
      <c r="X3007" s="2">
        <v>8847479.3399999999</v>
      </c>
      <c r="Y3007" s="2">
        <v>26016.81</v>
      </c>
      <c r="Z3007" s="2">
        <v>0</v>
      </c>
      <c r="AA3007" s="2">
        <v>4536956.76</v>
      </c>
      <c r="AB3007" s="2">
        <v>0</v>
      </c>
      <c r="AC3007" s="2">
        <v>0</v>
      </c>
      <c r="AD3007" s="2">
        <v>0</v>
      </c>
      <c r="AE3007" s="2">
        <v>0</v>
      </c>
      <c r="AF3007" s="2">
        <v>36020.85</v>
      </c>
      <c r="AG3007" s="2">
        <v>39999.14</v>
      </c>
      <c r="AH3007" s="2">
        <v>0</v>
      </c>
      <c r="AI3007" s="2">
        <v>4090</v>
      </c>
      <c r="AJ3007" s="2">
        <v>0</v>
      </c>
      <c r="AK3007" s="2">
        <v>0</v>
      </c>
      <c r="AL3007" s="3">
        <f t="shared" si="185"/>
        <v>15616588.65</v>
      </c>
      <c r="AM3007" s="2">
        <v>14202846</v>
      </c>
      <c r="AN3007" s="2">
        <v>180400</v>
      </c>
      <c r="AO3007" s="5">
        <f t="shared" si="186"/>
        <v>14383246</v>
      </c>
      <c r="AP3007" s="5">
        <f t="shared" si="187"/>
        <v>30958855.389999997</v>
      </c>
    </row>
    <row r="3008" spans="1:42">
      <c r="A3008" s="1">
        <v>3007</v>
      </c>
      <c r="B3008" s="1" t="s">
        <v>2768</v>
      </c>
      <c r="C3008" s="1">
        <v>5</v>
      </c>
      <c r="D3008" s="1" t="s">
        <v>112</v>
      </c>
      <c r="E3008" s="1" t="s">
        <v>113</v>
      </c>
      <c r="F3008" s="2">
        <v>52</v>
      </c>
      <c r="G3008" s="2">
        <v>8370</v>
      </c>
      <c r="H3008" s="2">
        <v>350122.83</v>
      </c>
      <c r="I3008" s="2">
        <v>123787</v>
      </c>
      <c r="J3008" s="2">
        <v>58196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281431.90000000002</v>
      </c>
      <c r="Q3008" s="2">
        <v>247946.8</v>
      </c>
      <c r="R3008" s="2">
        <v>1370524</v>
      </c>
      <c r="S3008" s="2">
        <v>26595</v>
      </c>
      <c r="T3008" s="3">
        <f t="shared" si="184"/>
        <v>2458603.5300000003</v>
      </c>
      <c r="U3008" s="2">
        <v>299114.33999999997</v>
      </c>
      <c r="V3008" s="2">
        <v>0</v>
      </c>
      <c r="W3008" s="2">
        <v>3032796.3700000006</v>
      </c>
      <c r="X3008" s="2">
        <v>9811910.75</v>
      </c>
      <c r="Y3008" s="2">
        <v>80081.98</v>
      </c>
      <c r="Z3008" s="2">
        <v>0</v>
      </c>
      <c r="AA3008" s="2">
        <v>7288784.1599999992</v>
      </c>
      <c r="AB3008" s="2">
        <v>0</v>
      </c>
      <c r="AC3008" s="2">
        <v>0</v>
      </c>
      <c r="AD3008" s="2">
        <v>0</v>
      </c>
      <c r="AE3008" s="2">
        <v>0</v>
      </c>
      <c r="AF3008" s="2">
        <v>57884.3</v>
      </c>
      <c r="AG3008" s="2">
        <v>64276.77</v>
      </c>
      <c r="AH3008" s="2">
        <v>0</v>
      </c>
      <c r="AI3008" s="2">
        <v>3002</v>
      </c>
      <c r="AJ3008" s="2">
        <v>711184</v>
      </c>
      <c r="AK3008" s="2">
        <v>0</v>
      </c>
      <c r="AL3008" s="3">
        <f t="shared" si="185"/>
        <v>21349034.670000002</v>
      </c>
      <c r="AM3008" s="2">
        <v>26674685</v>
      </c>
      <c r="AN3008" s="2">
        <v>2423500</v>
      </c>
      <c r="AO3008" s="5">
        <f t="shared" si="186"/>
        <v>29098185</v>
      </c>
      <c r="AP3008" s="5">
        <f t="shared" si="187"/>
        <v>52905823.200000003</v>
      </c>
    </row>
    <row r="3009" spans="1:42">
      <c r="A3009" s="1">
        <v>3008</v>
      </c>
      <c r="B3009" s="1" t="s">
        <v>2778</v>
      </c>
      <c r="C3009" s="1">
        <v>5</v>
      </c>
      <c r="D3009" s="1" t="s">
        <v>112</v>
      </c>
      <c r="E3009" s="1" t="s">
        <v>113</v>
      </c>
      <c r="F3009" s="2">
        <v>80.25</v>
      </c>
      <c r="G3009" s="2">
        <v>7800</v>
      </c>
      <c r="H3009" s="2">
        <v>46717.83</v>
      </c>
      <c r="I3009" s="2">
        <v>78773</v>
      </c>
      <c r="J3009" s="2">
        <v>4568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154846</v>
      </c>
      <c r="Q3009" s="2">
        <v>216428.86</v>
      </c>
      <c r="R3009" s="2">
        <v>1490694</v>
      </c>
      <c r="S3009" s="2">
        <v>174750</v>
      </c>
      <c r="T3009" s="3">
        <f t="shared" si="184"/>
        <v>2166777.69</v>
      </c>
      <c r="U3009" s="2">
        <v>287374.06</v>
      </c>
      <c r="V3009" s="2">
        <v>0</v>
      </c>
      <c r="W3009" s="2">
        <v>2811162.2299999995</v>
      </c>
      <c r="X3009" s="2">
        <v>9645516.0299999993</v>
      </c>
      <c r="Y3009" s="2">
        <v>73772.259999999995</v>
      </c>
      <c r="Z3009" s="2">
        <v>0</v>
      </c>
      <c r="AA3009" s="2">
        <v>6755062.3999999994</v>
      </c>
      <c r="AB3009" s="2">
        <v>0</v>
      </c>
      <c r="AC3009" s="2">
        <v>0</v>
      </c>
      <c r="AD3009" s="2">
        <v>0</v>
      </c>
      <c r="AE3009" s="2">
        <v>0</v>
      </c>
      <c r="AF3009" s="2">
        <v>41760.14</v>
      </c>
      <c r="AG3009" s="2">
        <v>71300.89</v>
      </c>
      <c r="AH3009" s="2">
        <v>0</v>
      </c>
      <c r="AI3009" s="2">
        <v>0</v>
      </c>
      <c r="AJ3009" s="2">
        <v>21514</v>
      </c>
      <c r="AK3009" s="2">
        <v>0</v>
      </c>
      <c r="AL3009" s="3">
        <f t="shared" si="185"/>
        <v>19707462.009999998</v>
      </c>
      <c r="AM3009" s="2">
        <v>25052823</v>
      </c>
      <c r="AN3009" s="2">
        <v>0</v>
      </c>
      <c r="AO3009" s="5">
        <f t="shared" si="186"/>
        <v>25052823</v>
      </c>
      <c r="AP3009" s="5">
        <f t="shared" si="187"/>
        <v>46927062.699999996</v>
      </c>
    </row>
    <row r="3010" spans="1:42">
      <c r="A3010" s="1">
        <v>3009</v>
      </c>
      <c r="B3010" s="1" t="s">
        <v>1298</v>
      </c>
      <c r="C3010" s="1">
        <v>5</v>
      </c>
      <c r="D3010" s="1" t="s">
        <v>112</v>
      </c>
      <c r="E3010" s="1" t="s">
        <v>113</v>
      </c>
      <c r="F3010" s="2">
        <v>54</v>
      </c>
      <c r="G3010" s="2">
        <v>10380</v>
      </c>
      <c r="H3010" s="2">
        <v>538801</v>
      </c>
      <c r="I3010" s="2">
        <v>129453.12</v>
      </c>
      <c r="J3010" s="2">
        <v>49388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458286</v>
      </c>
      <c r="Q3010" s="2">
        <v>909785.7</v>
      </c>
      <c r="R3010" s="2">
        <v>0</v>
      </c>
      <c r="S3010" s="2">
        <v>5535</v>
      </c>
      <c r="T3010" s="3">
        <f t="shared" ref="T3010:T3073" si="188">SUM(H3010:S3010)</f>
        <v>2091248.82</v>
      </c>
      <c r="U3010" s="2">
        <v>337203.21999999991</v>
      </c>
      <c r="V3010" s="2">
        <v>0</v>
      </c>
      <c r="W3010" s="2">
        <v>3747645.36</v>
      </c>
      <c r="X3010" s="2">
        <v>10479173.970000001</v>
      </c>
      <c r="Y3010" s="2">
        <v>97609.09</v>
      </c>
      <c r="Z3010" s="2">
        <v>0</v>
      </c>
      <c r="AA3010" s="2">
        <v>9006008.0300000012</v>
      </c>
      <c r="AB3010" s="2">
        <v>0</v>
      </c>
      <c r="AC3010" s="2">
        <v>0</v>
      </c>
      <c r="AD3010" s="2">
        <v>0</v>
      </c>
      <c r="AE3010" s="2">
        <v>0</v>
      </c>
      <c r="AF3010" s="2">
        <v>71466.58</v>
      </c>
      <c r="AG3010" s="2">
        <v>79360.77</v>
      </c>
      <c r="AH3010" s="2">
        <v>0</v>
      </c>
      <c r="AI3010" s="2">
        <v>55898</v>
      </c>
      <c r="AJ3010" s="2">
        <v>2502449</v>
      </c>
      <c r="AK3010" s="2">
        <v>0</v>
      </c>
      <c r="AL3010" s="3">
        <f t="shared" ref="AL3010:AL3073" si="189">SUM(U3010:AK3010)</f>
        <v>26376814.02</v>
      </c>
      <c r="AM3010" s="2">
        <v>29797472.239999998</v>
      </c>
      <c r="AN3010" s="2">
        <v>4764000</v>
      </c>
      <c r="AO3010" s="5">
        <f t="shared" ref="AO3010:AO3073" si="190">SUM(AM3010:AN3010)</f>
        <v>34561472.239999995</v>
      </c>
      <c r="AP3010" s="5">
        <f t="shared" ref="AP3010:AP3073" si="191">AO3010+AL3010+T3010</f>
        <v>63029535.079999991</v>
      </c>
    </row>
    <row r="3011" spans="1:42">
      <c r="A3011" s="1">
        <v>3010</v>
      </c>
      <c r="B3011" s="1" t="s">
        <v>2786</v>
      </c>
      <c r="C3011" s="1">
        <v>5</v>
      </c>
      <c r="D3011" s="1" t="s">
        <v>112</v>
      </c>
      <c r="E3011" s="1" t="s">
        <v>113</v>
      </c>
      <c r="F3011" s="2">
        <v>54.85</v>
      </c>
      <c r="G3011" s="2">
        <v>8205</v>
      </c>
      <c r="H3011" s="2">
        <v>4056738.21</v>
      </c>
      <c r="I3011" s="2">
        <v>30108</v>
      </c>
      <c r="J3011" s="2">
        <v>1088532.04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780504.8</v>
      </c>
      <c r="Q3011" s="2">
        <v>397251.89</v>
      </c>
      <c r="R3011" s="2">
        <v>144049</v>
      </c>
      <c r="S3011" s="2">
        <v>5940</v>
      </c>
      <c r="T3011" s="3">
        <f t="shared" si="188"/>
        <v>6503123.9399999995</v>
      </c>
      <c r="U3011" s="2">
        <v>294987.94</v>
      </c>
      <c r="V3011" s="2">
        <v>0</v>
      </c>
      <c r="W3011" s="2">
        <v>2953999.92</v>
      </c>
      <c r="X3011" s="2">
        <v>9727997.5600000005</v>
      </c>
      <c r="Y3011" s="2">
        <v>77029.710000000006</v>
      </c>
      <c r="Z3011" s="2">
        <v>0</v>
      </c>
      <c r="AA3011" s="2">
        <v>7098130.6599999992</v>
      </c>
      <c r="AB3011" s="2">
        <v>0</v>
      </c>
      <c r="AC3011" s="2">
        <v>0</v>
      </c>
      <c r="AD3011" s="2">
        <v>0</v>
      </c>
      <c r="AE3011" s="2">
        <v>0</v>
      </c>
      <c r="AF3011" s="2">
        <v>56280.61</v>
      </c>
      <c r="AG3011" s="2">
        <v>62498.81</v>
      </c>
      <c r="AH3011" s="2">
        <v>0</v>
      </c>
      <c r="AI3011" s="2">
        <v>0</v>
      </c>
      <c r="AJ3011" s="2">
        <v>5168294</v>
      </c>
      <c r="AK3011" s="2">
        <v>0</v>
      </c>
      <c r="AL3011" s="3">
        <f t="shared" si="189"/>
        <v>25439219.209999997</v>
      </c>
      <c r="AM3011" s="2">
        <v>22129982.759999998</v>
      </c>
      <c r="AN3011" s="2">
        <v>1510</v>
      </c>
      <c r="AO3011" s="5">
        <f t="shared" si="190"/>
        <v>22131492.759999998</v>
      </c>
      <c r="AP3011" s="5">
        <f t="shared" si="191"/>
        <v>54073835.909999996</v>
      </c>
    </row>
    <row r="3012" spans="1:42">
      <c r="A3012" s="1">
        <v>3011</v>
      </c>
      <c r="B3012" s="1" t="s">
        <v>2790</v>
      </c>
      <c r="C3012" s="1">
        <v>5</v>
      </c>
      <c r="D3012" s="1" t="s">
        <v>112</v>
      </c>
      <c r="E3012" s="1" t="s">
        <v>113</v>
      </c>
      <c r="F3012" s="2">
        <v>36.700000000000003</v>
      </c>
      <c r="G3012" s="2">
        <v>5282</v>
      </c>
      <c r="H3012" s="2">
        <v>71646.5</v>
      </c>
      <c r="I3012" s="2">
        <v>129881.68</v>
      </c>
      <c r="J3012" s="2">
        <v>5563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114819.6</v>
      </c>
      <c r="Q3012" s="2">
        <v>95044.23</v>
      </c>
      <c r="R3012" s="2">
        <v>511925</v>
      </c>
      <c r="S3012" s="2">
        <v>67360</v>
      </c>
      <c r="T3012" s="3">
        <f t="shared" si="188"/>
        <v>996240.01</v>
      </c>
      <c r="U3012" s="2">
        <v>238624.58000000002</v>
      </c>
      <c r="V3012" s="2">
        <v>0</v>
      </c>
      <c r="W3012" s="2">
        <v>1895179.2399999995</v>
      </c>
      <c r="X3012" s="2">
        <v>8198467.7800000003</v>
      </c>
      <c r="Y3012" s="2">
        <v>49506.25</v>
      </c>
      <c r="Z3012" s="2">
        <v>0</v>
      </c>
      <c r="AA3012" s="2">
        <v>4553601.8600000003</v>
      </c>
      <c r="AB3012" s="2">
        <v>0</v>
      </c>
      <c r="AC3012" s="2">
        <v>0</v>
      </c>
      <c r="AD3012" s="2">
        <v>0</v>
      </c>
      <c r="AE3012" s="2">
        <v>0</v>
      </c>
      <c r="AF3012" s="2">
        <v>36084.11</v>
      </c>
      <c r="AG3012" s="2">
        <v>40071.56</v>
      </c>
      <c r="AH3012" s="2">
        <v>0</v>
      </c>
      <c r="AI3012" s="2">
        <v>0</v>
      </c>
      <c r="AJ3012" s="2">
        <v>5520</v>
      </c>
      <c r="AK3012" s="2">
        <v>0</v>
      </c>
      <c r="AL3012" s="3">
        <f t="shared" si="189"/>
        <v>15017055.380000001</v>
      </c>
      <c r="AM3012" s="2">
        <v>15775673</v>
      </c>
      <c r="AN3012" s="2">
        <v>0</v>
      </c>
      <c r="AO3012" s="5">
        <f t="shared" si="190"/>
        <v>15775673</v>
      </c>
      <c r="AP3012" s="5">
        <f t="shared" si="191"/>
        <v>31788968.390000004</v>
      </c>
    </row>
    <row r="3013" spans="1:42">
      <c r="A3013" s="1">
        <v>3012</v>
      </c>
      <c r="B3013" s="1" t="s">
        <v>2769</v>
      </c>
      <c r="C3013" s="1">
        <v>5</v>
      </c>
      <c r="D3013" s="1" t="s">
        <v>550</v>
      </c>
      <c r="E3013" s="1" t="s">
        <v>113</v>
      </c>
      <c r="F3013" s="2">
        <v>84.1</v>
      </c>
      <c r="G3013" s="2">
        <v>7802</v>
      </c>
      <c r="H3013" s="2">
        <v>55702.25</v>
      </c>
      <c r="I3013" s="2">
        <v>156564.35</v>
      </c>
      <c r="J3013" s="2">
        <v>3000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163391.95000000001</v>
      </c>
      <c r="Q3013" s="2">
        <v>279355.63</v>
      </c>
      <c r="R3013" s="2">
        <v>238286</v>
      </c>
      <c r="S3013" s="2">
        <v>75145</v>
      </c>
      <c r="T3013" s="3">
        <f t="shared" si="188"/>
        <v>971445.18</v>
      </c>
      <c r="U3013" s="2">
        <v>287912.42</v>
      </c>
      <c r="V3013" s="2">
        <v>0</v>
      </c>
      <c r="W3013" s="2">
        <v>2819871.3200000003</v>
      </c>
      <c r="X3013" s="2">
        <v>9663359.0899999999</v>
      </c>
      <c r="Y3013" s="2">
        <v>74055.179999999993</v>
      </c>
      <c r="Z3013" s="2">
        <v>0</v>
      </c>
      <c r="AA3013" s="2">
        <v>6774574.8500000006</v>
      </c>
      <c r="AB3013" s="2">
        <v>0</v>
      </c>
      <c r="AC3013" s="2">
        <v>0</v>
      </c>
      <c r="AD3013" s="2">
        <v>0</v>
      </c>
      <c r="AE3013" s="2">
        <v>0</v>
      </c>
      <c r="AF3013" s="2">
        <v>53626.96</v>
      </c>
      <c r="AG3013" s="2">
        <v>59554.82</v>
      </c>
      <c r="AH3013" s="2">
        <v>0</v>
      </c>
      <c r="AI3013" s="2">
        <v>1540</v>
      </c>
      <c r="AJ3013" s="2">
        <v>602816</v>
      </c>
      <c r="AK3013" s="2">
        <v>0</v>
      </c>
      <c r="AL3013" s="3">
        <f t="shared" si="189"/>
        <v>20337310.640000001</v>
      </c>
      <c r="AM3013" s="2">
        <v>21383283</v>
      </c>
      <c r="AN3013" s="2">
        <v>2444000</v>
      </c>
      <c r="AO3013" s="5">
        <f t="shared" si="190"/>
        <v>23827283</v>
      </c>
      <c r="AP3013" s="5">
        <f t="shared" si="191"/>
        <v>45136038.82</v>
      </c>
    </row>
    <row r="3014" spans="1:42">
      <c r="A3014" s="1">
        <v>3013</v>
      </c>
      <c r="B3014" s="1" t="s">
        <v>2779</v>
      </c>
      <c r="C3014" s="1">
        <v>5</v>
      </c>
      <c r="D3014" s="1" t="s">
        <v>550</v>
      </c>
      <c r="E3014" s="1" t="s">
        <v>113</v>
      </c>
      <c r="F3014" s="2">
        <v>29.7</v>
      </c>
      <c r="G3014" s="2">
        <v>6383</v>
      </c>
      <c r="H3014" s="2">
        <v>38376</v>
      </c>
      <c r="I3014" s="2">
        <v>122731</v>
      </c>
      <c r="J3014" s="2">
        <v>19820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10476.200000000001</v>
      </c>
      <c r="Q3014" s="2">
        <v>83286.2</v>
      </c>
      <c r="R3014" s="2">
        <v>790840</v>
      </c>
      <c r="S3014" s="2">
        <v>511740</v>
      </c>
      <c r="T3014" s="3">
        <f t="shared" si="188"/>
        <v>1577269.4</v>
      </c>
      <c r="U3014" s="2">
        <v>259655.55</v>
      </c>
      <c r="V3014" s="2">
        <v>0</v>
      </c>
      <c r="W3014" s="2">
        <v>2291020.52</v>
      </c>
      <c r="X3014" s="2">
        <v>9186042.0599999987</v>
      </c>
      <c r="Y3014" s="2">
        <v>60551.16</v>
      </c>
      <c r="Z3014" s="2">
        <v>0</v>
      </c>
      <c r="AA3014" s="2">
        <v>5505644.8100000005</v>
      </c>
      <c r="AB3014" s="2">
        <v>0</v>
      </c>
      <c r="AC3014" s="2">
        <v>0</v>
      </c>
      <c r="AD3014" s="2">
        <v>0</v>
      </c>
      <c r="AE3014" s="2">
        <v>0</v>
      </c>
      <c r="AF3014" s="2">
        <v>43694.43</v>
      </c>
      <c r="AG3014" s="2">
        <v>48520.68</v>
      </c>
      <c r="AH3014" s="2">
        <v>0</v>
      </c>
      <c r="AI3014" s="2">
        <v>580</v>
      </c>
      <c r="AJ3014" s="2">
        <v>121107</v>
      </c>
      <c r="AK3014" s="2">
        <v>1280.4000000000001</v>
      </c>
      <c r="AL3014" s="3">
        <f t="shared" si="189"/>
        <v>17518096.609999999</v>
      </c>
      <c r="AM3014" s="2">
        <v>19685287</v>
      </c>
      <c r="AN3014" s="2">
        <v>14385100</v>
      </c>
      <c r="AO3014" s="5">
        <f t="shared" si="190"/>
        <v>34070387</v>
      </c>
      <c r="AP3014" s="5">
        <f t="shared" si="191"/>
        <v>53165753.009999998</v>
      </c>
    </row>
    <row r="3015" spans="1:42">
      <c r="A3015" s="1">
        <v>3014</v>
      </c>
      <c r="B3015" s="1" t="s">
        <v>2780</v>
      </c>
      <c r="C3015" s="1">
        <v>5</v>
      </c>
      <c r="D3015" s="1" t="s">
        <v>550</v>
      </c>
      <c r="E3015" s="1" t="s">
        <v>113</v>
      </c>
      <c r="F3015" s="2">
        <v>58</v>
      </c>
      <c r="G3015" s="2">
        <v>6588</v>
      </c>
      <c r="H3015" s="2">
        <v>57280</v>
      </c>
      <c r="I3015" s="2">
        <v>128597.89</v>
      </c>
      <c r="J3015" s="2">
        <v>15640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147212.84999999998</v>
      </c>
      <c r="Q3015" s="2">
        <v>162010.92000000001</v>
      </c>
      <c r="R3015" s="2">
        <v>544919</v>
      </c>
      <c r="S3015" s="2">
        <v>135869.22999999998</v>
      </c>
      <c r="T3015" s="3">
        <f t="shared" si="188"/>
        <v>1191529.8900000001</v>
      </c>
      <c r="U3015" s="2">
        <v>264610.49999999994</v>
      </c>
      <c r="V3015" s="2">
        <v>0</v>
      </c>
      <c r="W3015" s="2">
        <v>2385072.0700000003</v>
      </c>
      <c r="X3015" s="2">
        <v>9286793.120000001</v>
      </c>
      <c r="Y3015" s="2">
        <v>63102.5</v>
      </c>
      <c r="Z3015" s="2">
        <v>0</v>
      </c>
      <c r="AA3015" s="2">
        <v>5732646.0499999998</v>
      </c>
      <c r="AB3015" s="2">
        <v>0</v>
      </c>
      <c r="AC3015" s="2">
        <v>0</v>
      </c>
      <c r="AD3015" s="2">
        <v>0</v>
      </c>
      <c r="AE3015" s="2">
        <v>0</v>
      </c>
      <c r="AF3015" s="2">
        <v>45564.74</v>
      </c>
      <c r="AG3015" s="2">
        <v>50595.360000000001</v>
      </c>
      <c r="AH3015" s="2">
        <v>0</v>
      </c>
      <c r="AI3015" s="2">
        <v>0</v>
      </c>
      <c r="AJ3015" s="2">
        <v>264433</v>
      </c>
      <c r="AK3015" s="2">
        <v>0</v>
      </c>
      <c r="AL3015" s="3">
        <f t="shared" si="189"/>
        <v>18092817.34</v>
      </c>
      <c r="AM3015" s="2">
        <v>20186871</v>
      </c>
      <c r="AN3015" s="2">
        <v>10968586</v>
      </c>
      <c r="AO3015" s="5">
        <f t="shared" si="190"/>
        <v>31155457</v>
      </c>
      <c r="AP3015" s="5">
        <f t="shared" si="191"/>
        <v>50439804.230000004</v>
      </c>
    </row>
    <row r="3016" spans="1:42">
      <c r="A3016" s="1">
        <v>3015</v>
      </c>
      <c r="B3016" s="1" t="s">
        <v>2781</v>
      </c>
      <c r="C3016" s="1">
        <v>5</v>
      </c>
      <c r="D3016" s="1" t="s">
        <v>550</v>
      </c>
      <c r="E3016" s="1" t="s">
        <v>113</v>
      </c>
      <c r="F3016" s="2">
        <v>134.72999999999999</v>
      </c>
      <c r="G3016" s="2">
        <v>8242</v>
      </c>
      <c r="H3016" s="2">
        <v>64645</v>
      </c>
      <c r="I3016" s="2">
        <v>117142.51</v>
      </c>
      <c r="J3016" s="2">
        <v>4812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43940</v>
      </c>
      <c r="Q3016" s="2">
        <v>15550.31</v>
      </c>
      <c r="R3016" s="2">
        <v>965762</v>
      </c>
      <c r="S3016" s="2">
        <v>102397.05</v>
      </c>
      <c r="T3016" s="3">
        <f t="shared" si="188"/>
        <v>1314248.8700000001</v>
      </c>
      <c r="U3016" s="2">
        <v>300213.01</v>
      </c>
      <c r="V3016" s="2">
        <v>0</v>
      </c>
      <c r="W3016" s="2">
        <v>2972143.87</v>
      </c>
      <c r="X3016" s="2">
        <v>9861535.040000001</v>
      </c>
      <c r="Y3016" s="2">
        <v>0</v>
      </c>
      <c r="Z3016" s="2">
        <v>0</v>
      </c>
      <c r="AA3016" s="2">
        <v>7142130.2500000009</v>
      </c>
      <c r="AB3016" s="2">
        <v>0</v>
      </c>
      <c r="AC3016" s="2">
        <v>0</v>
      </c>
      <c r="AD3016" s="2">
        <v>0</v>
      </c>
      <c r="AE3016" s="2">
        <v>0</v>
      </c>
      <c r="AF3016" s="2">
        <v>56657.599999999999</v>
      </c>
      <c r="AG3016" s="2">
        <v>62916.71</v>
      </c>
      <c r="AH3016" s="2">
        <v>0</v>
      </c>
      <c r="AI3016" s="2">
        <v>4080</v>
      </c>
      <c r="AJ3016" s="2">
        <v>233543</v>
      </c>
      <c r="AK3016" s="2">
        <v>75202.289999999994</v>
      </c>
      <c r="AL3016" s="3">
        <f t="shared" si="189"/>
        <v>20708421.770000003</v>
      </c>
      <c r="AM3016" s="2">
        <v>27087698</v>
      </c>
      <c r="AN3016" s="2">
        <v>0</v>
      </c>
      <c r="AO3016" s="5">
        <f t="shared" si="190"/>
        <v>27087698</v>
      </c>
      <c r="AP3016" s="5">
        <f t="shared" si="191"/>
        <v>49110368.640000001</v>
      </c>
    </row>
    <row r="3017" spans="1:42">
      <c r="A3017" s="1">
        <v>3016</v>
      </c>
      <c r="B3017" s="1" t="s">
        <v>114</v>
      </c>
      <c r="C3017" s="1">
        <v>1</v>
      </c>
      <c r="D3017" s="1" t="s">
        <v>115</v>
      </c>
      <c r="E3017" s="1" t="s">
        <v>116</v>
      </c>
      <c r="F3017" s="1"/>
      <c r="G3017" s="1"/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34831643.399999999</v>
      </c>
      <c r="N3017" s="2">
        <v>0</v>
      </c>
      <c r="O3017" s="2">
        <v>1173052.74</v>
      </c>
      <c r="P3017" s="2">
        <v>2579616.4300000002</v>
      </c>
      <c r="Q3017" s="2">
        <v>8581735.9000000004</v>
      </c>
      <c r="R3017" s="2">
        <v>0</v>
      </c>
      <c r="S3017" s="2">
        <v>2206750</v>
      </c>
      <c r="T3017" s="3">
        <f t="shared" si="188"/>
        <v>49372798.469999999</v>
      </c>
      <c r="U3017" s="2">
        <v>271855997.86000001</v>
      </c>
      <c r="V3017" s="2">
        <v>71312698.890000001</v>
      </c>
      <c r="W3017" s="2">
        <v>0</v>
      </c>
      <c r="X3017" s="2">
        <v>146167146.66999999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6285691.8700000001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3">
        <f t="shared" si="189"/>
        <v>495621535.28999996</v>
      </c>
      <c r="AM3017" s="2">
        <v>556976496</v>
      </c>
      <c r="AN3017" s="2">
        <v>18990000</v>
      </c>
      <c r="AO3017" s="5">
        <f t="shared" si="190"/>
        <v>575966496</v>
      </c>
      <c r="AP3017" s="5">
        <f t="shared" si="191"/>
        <v>1120960829.76</v>
      </c>
    </row>
    <row r="3018" spans="1:42">
      <c r="A3018" s="1">
        <v>3017</v>
      </c>
      <c r="B3018" s="1" t="s">
        <v>5527</v>
      </c>
      <c r="C3018" s="1">
        <v>3</v>
      </c>
      <c r="D3018" s="1" t="s">
        <v>551</v>
      </c>
      <c r="E3018" s="1" t="s">
        <v>116</v>
      </c>
      <c r="F3018" s="2">
        <v>20.768000000000001</v>
      </c>
      <c r="G3018" s="2">
        <v>21248</v>
      </c>
      <c r="H3018" s="2">
        <v>9393508.8000000007</v>
      </c>
      <c r="I3018" s="2">
        <v>58704.13</v>
      </c>
      <c r="J3018" s="2">
        <v>4523466.24</v>
      </c>
      <c r="K3018" s="2">
        <v>162520</v>
      </c>
      <c r="L3018" s="2">
        <v>0</v>
      </c>
      <c r="M3018" s="2">
        <v>0</v>
      </c>
      <c r="N3018" s="2">
        <v>0</v>
      </c>
      <c r="O3018" s="2">
        <v>0</v>
      </c>
      <c r="P3018" s="2">
        <v>1932323.65</v>
      </c>
      <c r="Q3018" s="2">
        <v>5751693.2999999998</v>
      </c>
      <c r="R3018" s="2">
        <v>4131510.1</v>
      </c>
      <c r="S3018" s="2">
        <v>2540779</v>
      </c>
      <c r="T3018" s="3">
        <f t="shared" si="188"/>
        <v>28494505.220000003</v>
      </c>
      <c r="U3018" s="2">
        <v>603063.54</v>
      </c>
      <c r="V3018" s="2">
        <v>0</v>
      </c>
      <c r="W3018" s="2">
        <v>7983460.6700000009</v>
      </c>
      <c r="X3018" s="2">
        <v>43064815.140000008</v>
      </c>
      <c r="Y3018" s="2">
        <v>172192.62</v>
      </c>
      <c r="Z3018" s="2">
        <v>0</v>
      </c>
      <c r="AA3018" s="2">
        <v>18510516.610000003</v>
      </c>
      <c r="AB3018" s="2">
        <v>0</v>
      </c>
      <c r="AC3018" s="2">
        <v>0</v>
      </c>
      <c r="AD3018" s="2">
        <v>0</v>
      </c>
      <c r="AE3018" s="2">
        <v>0</v>
      </c>
      <c r="AF3018" s="2">
        <v>183890.19</v>
      </c>
      <c r="AG3018" s="2">
        <v>163188.96</v>
      </c>
      <c r="AH3018" s="2">
        <v>0</v>
      </c>
      <c r="AI3018" s="2">
        <v>0</v>
      </c>
      <c r="AJ3018" s="2">
        <v>7840861</v>
      </c>
      <c r="AK3018" s="2">
        <v>0</v>
      </c>
      <c r="AL3018" s="3">
        <f t="shared" si="189"/>
        <v>78521988.730000004</v>
      </c>
      <c r="AM3018" s="2">
        <v>126571593</v>
      </c>
      <c r="AN3018" s="2">
        <v>6055543.6399999997</v>
      </c>
      <c r="AO3018" s="5">
        <f t="shared" si="190"/>
        <v>132627136.64</v>
      </c>
      <c r="AP3018" s="5">
        <f t="shared" si="191"/>
        <v>239643630.59</v>
      </c>
    </row>
    <row r="3019" spans="1:42">
      <c r="A3019" s="1">
        <v>3018</v>
      </c>
      <c r="B3019" s="1" t="s">
        <v>5529</v>
      </c>
      <c r="C3019" s="1">
        <v>3</v>
      </c>
      <c r="D3019" s="1" t="s">
        <v>115</v>
      </c>
      <c r="E3019" s="1" t="s">
        <v>116</v>
      </c>
      <c r="F3019" s="2">
        <v>46.24</v>
      </c>
      <c r="G3019" s="2">
        <v>18954</v>
      </c>
      <c r="H3019" s="2">
        <v>2070086.78</v>
      </c>
      <c r="I3019" s="2">
        <v>52109.34</v>
      </c>
      <c r="J3019" s="2">
        <v>731694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1943768.1600000001</v>
      </c>
      <c r="Q3019" s="2">
        <v>691836.31</v>
      </c>
      <c r="R3019" s="2">
        <v>0</v>
      </c>
      <c r="S3019" s="2">
        <v>182776.22</v>
      </c>
      <c r="T3019" s="3">
        <f t="shared" si="188"/>
        <v>5672270.8099999996</v>
      </c>
      <c r="U3019" s="2">
        <v>549307.23</v>
      </c>
      <c r="V3019" s="2">
        <v>0</v>
      </c>
      <c r="W3019" s="2">
        <v>7065268.5500000007</v>
      </c>
      <c r="X3019" s="2">
        <v>14088189.91</v>
      </c>
      <c r="Y3019" s="2">
        <v>89556.42</v>
      </c>
      <c r="Z3019" s="2">
        <v>0</v>
      </c>
      <c r="AA3019" s="2">
        <v>16426654.860000003</v>
      </c>
      <c r="AB3019" s="2">
        <v>0</v>
      </c>
      <c r="AC3019" s="2">
        <v>0</v>
      </c>
      <c r="AD3019" s="2">
        <v>0</v>
      </c>
      <c r="AE3019" s="2">
        <v>0</v>
      </c>
      <c r="AF3019" s="2">
        <v>167259.76999999999</v>
      </c>
      <c r="AG3019" s="2">
        <v>148261.64000000001</v>
      </c>
      <c r="AH3019" s="2">
        <v>0</v>
      </c>
      <c r="AI3019" s="2">
        <v>0</v>
      </c>
      <c r="AJ3019" s="2">
        <v>11010775</v>
      </c>
      <c r="AK3019" s="2">
        <v>0</v>
      </c>
      <c r="AL3019" s="3">
        <f t="shared" si="189"/>
        <v>49545273.38000001</v>
      </c>
      <c r="AM3019" s="2">
        <v>60205363.039999999</v>
      </c>
      <c r="AN3019" s="2">
        <v>0</v>
      </c>
      <c r="AO3019" s="5">
        <f t="shared" si="190"/>
        <v>60205363.039999999</v>
      </c>
      <c r="AP3019" s="5">
        <f t="shared" si="191"/>
        <v>115422907.23000002</v>
      </c>
    </row>
    <row r="3020" spans="1:42">
      <c r="A3020" s="1">
        <v>3019</v>
      </c>
      <c r="B3020" s="1" t="s">
        <v>5528</v>
      </c>
      <c r="C3020" s="1">
        <v>3</v>
      </c>
      <c r="D3020" s="1" t="s">
        <v>115</v>
      </c>
      <c r="E3020" s="1" t="s">
        <v>116</v>
      </c>
      <c r="F3020" s="2">
        <v>6</v>
      </c>
      <c r="G3020" s="2">
        <v>26701</v>
      </c>
      <c r="H3020" s="2">
        <v>18073099.800000001</v>
      </c>
      <c r="I3020" s="2">
        <v>435444.75</v>
      </c>
      <c r="J3020" s="2">
        <v>4629041.8899999997</v>
      </c>
      <c r="K3020" s="2">
        <v>188570</v>
      </c>
      <c r="L3020" s="2">
        <v>0</v>
      </c>
      <c r="M3020" s="2">
        <v>0</v>
      </c>
      <c r="N3020" s="2">
        <v>0</v>
      </c>
      <c r="O3020" s="2">
        <v>0</v>
      </c>
      <c r="P3020" s="2">
        <v>6175600.4299999997</v>
      </c>
      <c r="Q3020" s="2">
        <v>19870899.329999998</v>
      </c>
      <c r="R3020" s="2">
        <v>8342089.4900000002</v>
      </c>
      <c r="S3020" s="2">
        <v>16200242.07</v>
      </c>
      <c r="T3020" s="3">
        <f t="shared" si="188"/>
        <v>73914987.760000005</v>
      </c>
      <c r="U3020" s="2">
        <v>724034.84</v>
      </c>
      <c r="V3020" s="2">
        <v>0</v>
      </c>
      <c r="W3020" s="2">
        <v>10172548.58</v>
      </c>
      <c r="X3020" s="2">
        <v>57321266.330000013</v>
      </c>
      <c r="Y3020" s="2">
        <v>220357.86</v>
      </c>
      <c r="Z3020" s="2">
        <v>0</v>
      </c>
      <c r="AA3020" s="2">
        <v>23601674.970000003</v>
      </c>
      <c r="AB3020" s="2">
        <v>0</v>
      </c>
      <c r="AC3020" s="2">
        <v>0</v>
      </c>
      <c r="AD3020" s="2">
        <v>0</v>
      </c>
      <c r="AE3020" s="2">
        <v>0</v>
      </c>
      <c r="AF3020" s="2">
        <v>235869.86</v>
      </c>
      <c r="AG3020" s="2">
        <v>209258.82</v>
      </c>
      <c r="AH3020" s="2">
        <v>0</v>
      </c>
      <c r="AI3020" s="2">
        <v>0</v>
      </c>
      <c r="AJ3020" s="2">
        <v>9906775</v>
      </c>
      <c r="AK3020" s="2">
        <v>0</v>
      </c>
      <c r="AL3020" s="3">
        <f t="shared" si="189"/>
        <v>102391786.26000001</v>
      </c>
      <c r="AM3020" s="2">
        <v>192734561</v>
      </c>
      <c r="AN3020" s="2">
        <v>50221414.229999997</v>
      </c>
      <c r="AO3020" s="5">
        <f t="shared" si="190"/>
        <v>242955975.22999999</v>
      </c>
      <c r="AP3020" s="5">
        <f t="shared" si="191"/>
        <v>419262749.25</v>
      </c>
    </row>
    <row r="3021" spans="1:42">
      <c r="A3021" s="1">
        <v>3020</v>
      </c>
      <c r="B3021" s="1" t="s">
        <v>6543</v>
      </c>
      <c r="C3021" s="1">
        <v>4</v>
      </c>
      <c r="D3021" s="1" t="s">
        <v>552</v>
      </c>
      <c r="E3021" s="1" t="s">
        <v>116</v>
      </c>
      <c r="F3021" s="2">
        <v>1.77</v>
      </c>
      <c r="G3021" s="2">
        <v>3508</v>
      </c>
      <c r="H3021" s="2">
        <v>1436069.5</v>
      </c>
      <c r="I3021" s="2">
        <v>12549.4</v>
      </c>
      <c r="J3021" s="2">
        <v>275366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350181.7</v>
      </c>
      <c r="Q3021" s="2">
        <v>1296035.27</v>
      </c>
      <c r="R3021" s="2">
        <v>0</v>
      </c>
      <c r="S3021" s="2">
        <v>80944.66</v>
      </c>
      <c r="T3021" s="3">
        <f t="shared" si="188"/>
        <v>3451146.5300000003</v>
      </c>
      <c r="U3021" s="2">
        <v>231868.72</v>
      </c>
      <c r="V3021" s="2">
        <v>0</v>
      </c>
      <c r="W3021" s="2">
        <v>1317686.4800000002</v>
      </c>
      <c r="X3021" s="2">
        <v>15325645.740000002</v>
      </c>
      <c r="Y3021" s="2">
        <v>39338.17</v>
      </c>
      <c r="Z3021" s="2">
        <v>0</v>
      </c>
      <c r="AA3021" s="2">
        <v>3056429.75</v>
      </c>
      <c r="AB3021" s="2">
        <v>0</v>
      </c>
      <c r="AC3021" s="2">
        <v>0</v>
      </c>
      <c r="AD3021" s="2">
        <v>0</v>
      </c>
      <c r="AE3021" s="2">
        <v>0</v>
      </c>
      <c r="AF3021" s="2">
        <v>30474.91</v>
      </c>
      <c r="AG3021" s="2">
        <v>27039.59</v>
      </c>
      <c r="AH3021" s="2">
        <v>0</v>
      </c>
      <c r="AI3021" s="2">
        <v>0</v>
      </c>
      <c r="AJ3021" s="2">
        <v>730068</v>
      </c>
      <c r="AK3021" s="2">
        <v>0</v>
      </c>
      <c r="AL3021" s="3">
        <f t="shared" si="189"/>
        <v>20758551.360000003</v>
      </c>
      <c r="AM3021" s="2">
        <v>20700704</v>
      </c>
      <c r="AN3021" s="2">
        <v>60000</v>
      </c>
      <c r="AO3021" s="5">
        <f t="shared" si="190"/>
        <v>20760704</v>
      </c>
      <c r="AP3021" s="5">
        <f t="shared" si="191"/>
        <v>44970401.890000001</v>
      </c>
    </row>
    <row r="3022" spans="1:42">
      <c r="A3022" s="1">
        <v>3021</v>
      </c>
      <c r="B3022" s="1" t="s">
        <v>6574</v>
      </c>
      <c r="C3022" s="1">
        <v>4</v>
      </c>
      <c r="D3022" s="1" t="s">
        <v>552</v>
      </c>
      <c r="E3022" s="1" t="s">
        <v>116</v>
      </c>
      <c r="F3022" s="2">
        <v>73.075000000000003</v>
      </c>
      <c r="G3022" s="2">
        <v>12355</v>
      </c>
      <c r="H3022" s="2">
        <v>219699.22</v>
      </c>
      <c r="I3022" s="2">
        <v>113973.4</v>
      </c>
      <c r="J3022" s="2">
        <v>44734.48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543575.44999999995</v>
      </c>
      <c r="Q3022" s="2">
        <v>1971965.74</v>
      </c>
      <c r="R3022" s="2">
        <v>0</v>
      </c>
      <c r="S3022" s="2">
        <v>504639</v>
      </c>
      <c r="T3022" s="3">
        <f t="shared" si="188"/>
        <v>3398587.29</v>
      </c>
      <c r="U3022" s="2">
        <v>415290.94000000006</v>
      </c>
      <c r="V3022" s="2">
        <v>0</v>
      </c>
      <c r="W3022" s="2">
        <v>4609544.7399999993</v>
      </c>
      <c r="X3022" s="2">
        <v>11349250.809999999</v>
      </c>
      <c r="Y3022" s="2">
        <v>99344.960000000006</v>
      </c>
      <c r="Z3022" s="2">
        <v>0</v>
      </c>
      <c r="AA3022" s="2">
        <v>10686472.370000001</v>
      </c>
      <c r="AB3022" s="2">
        <v>0</v>
      </c>
      <c r="AC3022" s="2">
        <v>0</v>
      </c>
      <c r="AD3022" s="2">
        <v>0</v>
      </c>
      <c r="AE3022" s="2">
        <v>0</v>
      </c>
      <c r="AF3022" s="2">
        <v>106049.88</v>
      </c>
      <c r="AG3022" s="2">
        <v>94116.22</v>
      </c>
      <c r="AH3022" s="2">
        <v>0</v>
      </c>
      <c r="AI3022" s="2">
        <v>0</v>
      </c>
      <c r="AJ3022" s="2">
        <v>994302</v>
      </c>
      <c r="AK3022" s="2">
        <v>0</v>
      </c>
      <c r="AL3022" s="3">
        <f t="shared" si="189"/>
        <v>28354371.919999998</v>
      </c>
      <c r="AM3022" s="2">
        <v>67130566.370000005</v>
      </c>
      <c r="AN3022" s="2">
        <v>42422256.100000001</v>
      </c>
      <c r="AO3022" s="5">
        <f t="shared" si="190"/>
        <v>109552822.47</v>
      </c>
      <c r="AP3022" s="5">
        <f t="shared" si="191"/>
        <v>141305781.67999998</v>
      </c>
    </row>
    <row r="3023" spans="1:42">
      <c r="A3023" s="1">
        <v>3022</v>
      </c>
      <c r="B3023" s="1" t="s">
        <v>6578</v>
      </c>
      <c r="C3023" s="1">
        <v>4</v>
      </c>
      <c r="D3023" s="1" t="s">
        <v>552</v>
      </c>
      <c r="E3023" s="1" t="s">
        <v>116</v>
      </c>
      <c r="F3023" s="2">
        <v>60.9</v>
      </c>
      <c r="G3023" s="2">
        <v>12370</v>
      </c>
      <c r="H3023" s="2">
        <v>65144.63</v>
      </c>
      <c r="I3023" s="2">
        <v>51930.1</v>
      </c>
      <c r="J3023" s="2">
        <v>27644</v>
      </c>
      <c r="K3023" s="2">
        <v>260</v>
      </c>
      <c r="L3023" s="2">
        <v>0</v>
      </c>
      <c r="M3023" s="2">
        <v>0</v>
      </c>
      <c r="N3023" s="2">
        <v>0</v>
      </c>
      <c r="O3023" s="2">
        <v>0</v>
      </c>
      <c r="P3023" s="2">
        <v>24980</v>
      </c>
      <c r="Q3023" s="2">
        <v>294728.68</v>
      </c>
      <c r="R3023" s="2">
        <v>0</v>
      </c>
      <c r="S3023" s="2">
        <v>406788.5</v>
      </c>
      <c r="T3023" s="3">
        <f t="shared" si="188"/>
        <v>871475.90999999992</v>
      </c>
      <c r="U3023" s="2">
        <v>417548.46</v>
      </c>
      <c r="V3023" s="2">
        <v>0</v>
      </c>
      <c r="W3023" s="2">
        <v>4650728.74</v>
      </c>
      <c r="X3023" s="2">
        <v>11372852.310000001</v>
      </c>
      <c r="Y3023" s="2">
        <v>100270.33</v>
      </c>
      <c r="Z3023" s="2">
        <v>0</v>
      </c>
      <c r="AA3023" s="2">
        <v>10782568.290000001</v>
      </c>
      <c r="AB3023" s="2">
        <v>0</v>
      </c>
      <c r="AC3023" s="2">
        <v>0</v>
      </c>
      <c r="AD3023" s="2">
        <v>0</v>
      </c>
      <c r="AE3023" s="2">
        <v>0</v>
      </c>
      <c r="AF3023" s="2">
        <v>107059.32</v>
      </c>
      <c r="AG3023" s="2">
        <v>95009.65</v>
      </c>
      <c r="AH3023" s="2">
        <v>0</v>
      </c>
      <c r="AI3023" s="2">
        <v>0</v>
      </c>
      <c r="AJ3023" s="2">
        <v>1216182</v>
      </c>
      <c r="AK3023" s="2">
        <v>1658.7</v>
      </c>
      <c r="AL3023" s="3">
        <f t="shared" si="189"/>
        <v>28743877.800000001</v>
      </c>
      <c r="AM3023" s="2">
        <v>11924134</v>
      </c>
      <c r="AN3023" s="2">
        <v>14772572.43</v>
      </c>
      <c r="AO3023" s="5">
        <f t="shared" si="190"/>
        <v>26696706.43</v>
      </c>
      <c r="AP3023" s="5">
        <f t="shared" si="191"/>
        <v>56312060.140000001</v>
      </c>
    </row>
    <row r="3024" spans="1:42">
      <c r="A3024" s="1">
        <v>3023</v>
      </c>
      <c r="B3024" s="1" t="s">
        <v>6587</v>
      </c>
      <c r="C3024" s="1">
        <v>4</v>
      </c>
      <c r="D3024" s="1" t="s">
        <v>552</v>
      </c>
      <c r="E3024" s="1" t="s">
        <v>116</v>
      </c>
      <c r="F3024" s="2">
        <v>70.736000000000004</v>
      </c>
      <c r="G3024" s="2">
        <v>11661</v>
      </c>
      <c r="H3024" s="2">
        <v>291716</v>
      </c>
      <c r="I3024" s="2">
        <v>56302.65</v>
      </c>
      <c r="J3024" s="2">
        <v>78729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89946.4</v>
      </c>
      <c r="Q3024" s="2">
        <v>372782.01</v>
      </c>
      <c r="R3024" s="2">
        <v>0</v>
      </c>
      <c r="S3024" s="2">
        <v>123890</v>
      </c>
      <c r="T3024" s="3">
        <f t="shared" si="188"/>
        <v>1013366.06</v>
      </c>
      <c r="U3024" s="2">
        <v>1086716.47</v>
      </c>
      <c r="V3024" s="2">
        <v>0</v>
      </c>
      <c r="W3024" s="2">
        <v>4369651.1900000004</v>
      </c>
      <c r="X3024" s="2">
        <v>11067606.339999998</v>
      </c>
      <c r="Y3024" s="2">
        <v>0</v>
      </c>
      <c r="Z3024" s="2">
        <v>0</v>
      </c>
      <c r="AA3024" s="2">
        <v>10130215.130000001</v>
      </c>
      <c r="AB3024" s="2">
        <v>0</v>
      </c>
      <c r="AC3024" s="2">
        <v>0</v>
      </c>
      <c r="AD3024" s="2">
        <v>0</v>
      </c>
      <c r="AE3024" s="2">
        <v>0</v>
      </c>
      <c r="AF3024" s="2">
        <v>100520.37</v>
      </c>
      <c r="AG3024" s="2">
        <v>89209.26</v>
      </c>
      <c r="AH3024" s="2">
        <v>0</v>
      </c>
      <c r="AI3024" s="2">
        <v>0</v>
      </c>
      <c r="AJ3024" s="2">
        <v>1936252</v>
      </c>
      <c r="AK3024" s="2">
        <v>0</v>
      </c>
      <c r="AL3024" s="3">
        <f t="shared" si="189"/>
        <v>28780170.760000002</v>
      </c>
      <c r="AM3024" s="2">
        <v>38272435</v>
      </c>
      <c r="AN3024" s="2">
        <v>84150</v>
      </c>
      <c r="AO3024" s="5">
        <f t="shared" si="190"/>
        <v>38356585</v>
      </c>
      <c r="AP3024" s="5">
        <f t="shared" si="191"/>
        <v>68150121.820000008</v>
      </c>
    </row>
    <row r="3025" spans="1:42">
      <c r="A3025" s="1">
        <v>3024</v>
      </c>
      <c r="B3025" s="1" t="s">
        <v>6545</v>
      </c>
      <c r="C3025" s="1">
        <v>4</v>
      </c>
      <c r="D3025" s="1" t="s">
        <v>554</v>
      </c>
      <c r="E3025" s="1" t="s">
        <v>116</v>
      </c>
      <c r="F3025" s="2">
        <v>7.75</v>
      </c>
      <c r="G3025" s="2">
        <v>3594</v>
      </c>
      <c r="H3025" s="2">
        <v>1097346.58</v>
      </c>
      <c r="I3025" s="2">
        <v>7159.67</v>
      </c>
      <c r="J3025" s="2">
        <v>176504</v>
      </c>
      <c r="K3025" s="2">
        <v>30</v>
      </c>
      <c r="L3025" s="2">
        <v>0</v>
      </c>
      <c r="M3025" s="2">
        <v>0</v>
      </c>
      <c r="N3025" s="2">
        <v>0</v>
      </c>
      <c r="O3025" s="2">
        <v>0</v>
      </c>
      <c r="P3025" s="2">
        <v>123946</v>
      </c>
      <c r="Q3025" s="2">
        <v>633232.65</v>
      </c>
      <c r="R3025" s="2">
        <v>0</v>
      </c>
      <c r="S3025" s="2">
        <v>48567</v>
      </c>
      <c r="T3025" s="3">
        <f t="shared" si="188"/>
        <v>2086785.9</v>
      </c>
      <c r="U3025" s="2">
        <v>234124.66000000003</v>
      </c>
      <c r="V3025" s="2">
        <v>0</v>
      </c>
      <c r="W3025" s="2">
        <v>1356840.5299999998</v>
      </c>
      <c r="X3025" s="2">
        <v>14831278.139999999</v>
      </c>
      <c r="Y3025" s="2">
        <v>51746.42</v>
      </c>
      <c r="Z3025" s="2">
        <v>0</v>
      </c>
      <c r="AA3025" s="2">
        <v>3145912.1799999997</v>
      </c>
      <c r="AB3025" s="2">
        <v>0</v>
      </c>
      <c r="AC3025" s="2">
        <v>0</v>
      </c>
      <c r="AD3025" s="2">
        <v>0</v>
      </c>
      <c r="AE3025" s="2">
        <v>0</v>
      </c>
      <c r="AF3025" s="2">
        <v>31246.37</v>
      </c>
      <c r="AG3025" s="2">
        <v>27729.06</v>
      </c>
      <c r="AH3025" s="2">
        <v>0</v>
      </c>
      <c r="AI3025" s="2">
        <v>0</v>
      </c>
      <c r="AJ3025" s="2">
        <v>1353184</v>
      </c>
      <c r="AK3025" s="2">
        <v>3686</v>
      </c>
      <c r="AL3025" s="3">
        <f t="shared" si="189"/>
        <v>21035747.359999999</v>
      </c>
      <c r="AM3025" s="2">
        <v>17494199</v>
      </c>
      <c r="AN3025" s="2">
        <v>30700</v>
      </c>
      <c r="AO3025" s="5">
        <f t="shared" si="190"/>
        <v>17524899</v>
      </c>
      <c r="AP3025" s="5">
        <f t="shared" si="191"/>
        <v>40647432.259999998</v>
      </c>
    </row>
    <row r="3026" spans="1:42">
      <c r="A3026" s="1">
        <v>3025</v>
      </c>
      <c r="B3026" s="1" t="s">
        <v>6585</v>
      </c>
      <c r="C3026" s="1">
        <v>4</v>
      </c>
      <c r="D3026" s="1" t="s">
        <v>554</v>
      </c>
      <c r="E3026" s="1" t="s">
        <v>116</v>
      </c>
      <c r="F3026" s="2">
        <v>12</v>
      </c>
      <c r="G3026" s="2">
        <v>5167</v>
      </c>
      <c r="H3026" s="2">
        <v>1111138.19</v>
      </c>
      <c r="I3026" s="2">
        <v>54774.15</v>
      </c>
      <c r="J3026" s="2">
        <v>134226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676575.8</v>
      </c>
      <c r="Q3026" s="2">
        <v>534012.61</v>
      </c>
      <c r="R3026" s="2">
        <v>0</v>
      </c>
      <c r="S3026" s="2">
        <v>132167.06</v>
      </c>
      <c r="T3026" s="3">
        <f t="shared" si="188"/>
        <v>2642893.81</v>
      </c>
      <c r="U3026" s="2">
        <v>266935.22000000003</v>
      </c>
      <c r="V3026" s="2">
        <v>0</v>
      </c>
      <c r="W3026" s="2">
        <v>1946468.6800000002</v>
      </c>
      <c r="X3026" s="2">
        <v>16682706.65</v>
      </c>
      <c r="Y3026" s="2">
        <v>102552.34</v>
      </c>
      <c r="Z3026" s="2">
        <v>0</v>
      </c>
      <c r="AA3026" s="2">
        <v>4513327.7</v>
      </c>
      <c r="AB3026" s="2">
        <v>0</v>
      </c>
      <c r="AC3026" s="2">
        <v>0</v>
      </c>
      <c r="AD3026" s="2">
        <v>0</v>
      </c>
      <c r="AE3026" s="2">
        <v>0</v>
      </c>
      <c r="AF3026" s="2">
        <v>44857.78</v>
      </c>
      <c r="AG3026" s="2">
        <v>39807.17</v>
      </c>
      <c r="AH3026" s="2">
        <v>0</v>
      </c>
      <c r="AI3026" s="2">
        <v>0</v>
      </c>
      <c r="AJ3026" s="2">
        <v>290070</v>
      </c>
      <c r="AK3026" s="2">
        <v>0</v>
      </c>
      <c r="AL3026" s="3">
        <f t="shared" si="189"/>
        <v>23886725.540000003</v>
      </c>
      <c r="AM3026" s="2">
        <v>17812117</v>
      </c>
      <c r="AN3026" s="2">
        <v>708000</v>
      </c>
      <c r="AO3026" s="5">
        <f t="shared" si="190"/>
        <v>18520117</v>
      </c>
      <c r="AP3026" s="5">
        <f t="shared" si="191"/>
        <v>45049736.350000009</v>
      </c>
    </row>
    <row r="3027" spans="1:42">
      <c r="A3027" s="1">
        <v>3026</v>
      </c>
      <c r="B3027" s="1" t="s">
        <v>6546</v>
      </c>
      <c r="C3027" s="1">
        <v>4</v>
      </c>
      <c r="D3027" s="1" t="s">
        <v>555</v>
      </c>
      <c r="E3027" s="1" t="s">
        <v>116</v>
      </c>
      <c r="F3027" s="2">
        <v>12</v>
      </c>
      <c r="G3027" s="2">
        <v>5686</v>
      </c>
      <c r="H3027" s="2">
        <v>464975</v>
      </c>
      <c r="I3027" s="2">
        <v>23375.86</v>
      </c>
      <c r="J3027" s="2">
        <v>166301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381558</v>
      </c>
      <c r="Q3027" s="2">
        <v>475984.08</v>
      </c>
      <c r="R3027" s="2">
        <v>0</v>
      </c>
      <c r="S3027" s="2">
        <v>87638</v>
      </c>
      <c r="T3027" s="3">
        <f t="shared" si="188"/>
        <v>1599831.94</v>
      </c>
      <c r="U3027" s="2">
        <v>274145.07</v>
      </c>
      <c r="V3027" s="2">
        <v>0</v>
      </c>
      <c r="W3027" s="2">
        <v>2075936.05</v>
      </c>
      <c r="X3027" s="2">
        <v>17044353.940000001</v>
      </c>
      <c r="Y3027" s="2">
        <v>71950.880000000005</v>
      </c>
      <c r="Z3027" s="2">
        <v>0</v>
      </c>
      <c r="AA3027" s="2">
        <v>4813483</v>
      </c>
      <c r="AB3027" s="2">
        <v>0</v>
      </c>
      <c r="AC3027" s="2">
        <v>0</v>
      </c>
      <c r="AD3027" s="2">
        <v>0</v>
      </c>
      <c r="AE3027" s="2">
        <v>0</v>
      </c>
      <c r="AF3027" s="2">
        <v>47837.02</v>
      </c>
      <c r="AG3027" s="2">
        <v>42451.08</v>
      </c>
      <c r="AH3027" s="2">
        <v>0</v>
      </c>
      <c r="AI3027" s="2">
        <v>0</v>
      </c>
      <c r="AJ3027" s="2">
        <v>1033114</v>
      </c>
      <c r="AK3027" s="2">
        <v>0</v>
      </c>
      <c r="AL3027" s="3">
        <f t="shared" si="189"/>
        <v>25403271.039999999</v>
      </c>
      <c r="AM3027" s="2">
        <v>31548151.149999999</v>
      </c>
      <c r="AN3027" s="2">
        <v>0</v>
      </c>
      <c r="AO3027" s="5">
        <f t="shared" si="190"/>
        <v>31548151.149999999</v>
      </c>
      <c r="AP3027" s="5">
        <f t="shared" si="191"/>
        <v>58551254.129999995</v>
      </c>
    </row>
    <row r="3028" spans="1:42">
      <c r="A3028" s="1">
        <v>3027</v>
      </c>
      <c r="B3028" s="1" t="s">
        <v>6555</v>
      </c>
      <c r="C3028" s="1">
        <v>4</v>
      </c>
      <c r="D3028" s="1" t="s">
        <v>475</v>
      </c>
      <c r="E3028" s="1" t="s">
        <v>116</v>
      </c>
      <c r="F3028" s="2">
        <v>101</v>
      </c>
      <c r="G3028" s="2">
        <v>7622</v>
      </c>
      <c r="H3028" s="2">
        <v>154708.26999999999</v>
      </c>
      <c r="I3028" s="2">
        <v>43038.8</v>
      </c>
      <c r="J3028" s="2">
        <v>12343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242125.3</v>
      </c>
      <c r="Q3028" s="2">
        <v>250743.65</v>
      </c>
      <c r="R3028" s="2">
        <v>241727</v>
      </c>
      <c r="S3028" s="2">
        <v>131960</v>
      </c>
      <c r="T3028" s="3">
        <f t="shared" si="188"/>
        <v>1076646.02</v>
      </c>
      <c r="U3028" s="2">
        <v>317048.58</v>
      </c>
      <c r="V3028" s="2">
        <v>0</v>
      </c>
      <c r="W3028" s="2">
        <v>2845633.7100000004</v>
      </c>
      <c r="X3028" s="2">
        <v>9669079.9299999997</v>
      </c>
      <c r="Y3028" s="2">
        <v>61336.55</v>
      </c>
      <c r="Z3028" s="2">
        <v>0</v>
      </c>
      <c r="AA3028" s="2">
        <v>6597255.7700000005</v>
      </c>
      <c r="AB3028" s="2">
        <v>0</v>
      </c>
      <c r="AC3028" s="2">
        <v>0</v>
      </c>
      <c r="AD3028" s="2">
        <v>0</v>
      </c>
      <c r="AE3028" s="2">
        <v>0</v>
      </c>
      <c r="AF3028" s="2">
        <v>387056.59</v>
      </c>
      <c r="AG3028" s="2">
        <v>58111.54</v>
      </c>
      <c r="AH3028" s="2">
        <v>0</v>
      </c>
      <c r="AI3028" s="2">
        <v>0</v>
      </c>
      <c r="AJ3028" s="2">
        <v>355240</v>
      </c>
      <c r="AK3028" s="2">
        <v>0</v>
      </c>
      <c r="AL3028" s="3">
        <f t="shared" si="189"/>
        <v>20290762.670000002</v>
      </c>
      <c r="AM3028" s="2">
        <v>27452175</v>
      </c>
      <c r="AN3028" s="2">
        <v>307920</v>
      </c>
      <c r="AO3028" s="5">
        <f t="shared" si="190"/>
        <v>27760095</v>
      </c>
      <c r="AP3028" s="5">
        <f t="shared" si="191"/>
        <v>49127503.690000005</v>
      </c>
    </row>
    <row r="3029" spans="1:42">
      <c r="A3029" s="1">
        <v>3028</v>
      </c>
      <c r="B3029" s="1" t="s">
        <v>6566</v>
      </c>
      <c r="C3029" s="1">
        <v>4</v>
      </c>
      <c r="D3029" s="1" t="s">
        <v>475</v>
      </c>
      <c r="E3029" s="1" t="s">
        <v>116</v>
      </c>
      <c r="F3029" s="2">
        <v>43.65</v>
      </c>
      <c r="G3029" s="2">
        <v>11892</v>
      </c>
      <c r="H3029" s="2">
        <v>509937.74</v>
      </c>
      <c r="I3029" s="2">
        <v>78045.350000000006</v>
      </c>
      <c r="J3029" s="2">
        <v>191104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102116.3</v>
      </c>
      <c r="Q3029" s="2">
        <v>634877.27</v>
      </c>
      <c r="R3029" s="2">
        <v>0</v>
      </c>
      <c r="S3029" s="2">
        <v>109381.4</v>
      </c>
      <c r="T3029" s="3">
        <f t="shared" si="188"/>
        <v>1625462.06</v>
      </c>
      <c r="U3029" s="2">
        <v>407413.75</v>
      </c>
      <c r="V3029" s="2">
        <v>0</v>
      </c>
      <c r="W3029" s="2">
        <v>4469991.3499999996</v>
      </c>
      <c r="X3029" s="2">
        <v>29577939.210000001</v>
      </c>
      <c r="Y3029" s="2">
        <v>41131.96</v>
      </c>
      <c r="Z3029" s="2">
        <v>0</v>
      </c>
      <c r="AA3029" s="2">
        <v>10364740.149999999</v>
      </c>
      <c r="AB3029" s="2">
        <v>0</v>
      </c>
      <c r="AC3029" s="2">
        <v>0</v>
      </c>
      <c r="AD3029" s="2">
        <v>0</v>
      </c>
      <c r="AE3029" s="2">
        <v>0</v>
      </c>
      <c r="AF3029" s="2">
        <v>103019.68</v>
      </c>
      <c r="AG3029" s="2">
        <v>91420.26</v>
      </c>
      <c r="AH3029" s="2">
        <v>0</v>
      </c>
      <c r="AI3029" s="2">
        <v>0</v>
      </c>
      <c r="AJ3029" s="2">
        <v>1041694</v>
      </c>
      <c r="AK3029" s="2">
        <v>4248.6000000000004</v>
      </c>
      <c r="AL3029" s="3">
        <f t="shared" si="189"/>
        <v>46101598.960000001</v>
      </c>
      <c r="AM3029" s="2">
        <v>40766275</v>
      </c>
      <c r="AN3029" s="2">
        <v>1418900</v>
      </c>
      <c r="AO3029" s="5">
        <f t="shared" si="190"/>
        <v>42185175</v>
      </c>
      <c r="AP3029" s="5">
        <f t="shared" si="191"/>
        <v>89912236.020000011</v>
      </c>
    </row>
    <row r="3030" spans="1:42">
      <c r="A3030" s="1">
        <v>3029</v>
      </c>
      <c r="B3030" s="1" t="s">
        <v>6569</v>
      </c>
      <c r="C3030" s="1">
        <v>4</v>
      </c>
      <c r="D3030" s="1" t="s">
        <v>475</v>
      </c>
      <c r="E3030" s="1" t="s">
        <v>116</v>
      </c>
      <c r="F3030" s="2">
        <v>81</v>
      </c>
      <c r="G3030" s="2">
        <v>8606</v>
      </c>
      <c r="H3030" s="2">
        <v>67567.97</v>
      </c>
      <c r="I3030" s="2">
        <v>50944.7</v>
      </c>
      <c r="J3030" s="2">
        <v>15778</v>
      </c>
      <c r="K3030" s="2">
        <v>1492</v>
      </c>
      <c r="L3030" s="2">
        <v>0</v>
      </c>
      <c r="M3030" s="2">
        <v>0</v>
      </c>
      <c r="N3030" s="2">
        <v>0</v>
      </c>
      <c r="O3030" s="2">
        <v>0</v>
      </c>
      <c r="P3030" s="2">
        <v>446175.4</v>
      </c>
      <c r="Q3030" s="2">
        <v>454970.71</v>
      </c>
      <c r="R3030" s="2">
        <v>0</v>
      </c>
      <c r="S3030" s="2">
        <v>271695</v>
      </c>
      <c r="T3030" s="3">
        <f t="shared" si="188"/>
        <v>1308623.78</v>
      </c>
      <c r="U3030" s="2">
        <v>338449</v>
      </c>
      <c r="V3030" s="2">
        <v>0</v>
      </c>
      <c r="W3030" s="2">
        <v>3230714.39</v>
      </c>
      <c r="X3030" s="2">
        <v>10067012.950000001</v>
      </c>
      <c r="Y3030" s="2">
        <v>69683.33</v>
      </c>
      <c r="Z3030" s="2">
        <v>0</v>
      </c>
      <c r="AA3030" s="2">
        <v>7490779.0299999993</v>
      </c>
      <c r="AB3030" s="2">
        <v>0</v>
      </c>
      <c r="AC3030" s="2">
        <v>0</v>
      </c>
      <c r="AD3030" s="2">
        <v>0</v>
      </c>
      <c r="AE3030" s="2">
        <v>0</v>
      </c>
      <c r="AF3030" s="2">
        <v>74417.78</v>
      </c>
      <c r="AG3030" s="2">
        <v>66040.17</v>
      </c>
      <c r="AH3030" s="2">
        <v>0</v>
      </c>
      <c r="AI3030" s="2">
        <v>0</v>
      </c>
      <c r="AJ3030" s="2">
        <v>308968</v>
      </c>
      <c r="AK3030" s="2">
        <v>0</v>
      </c>
      <c r="AL3030" s="3">
        <f t="shared" si="189"/>
        <v>21646064.650000006</v>
      </c>
      <c r="AM3030" s="2">
        <v>30079396</v>
      </c>
      <c r="AN3030" s="2">
        <v>29900</v>
      </c>
      <c r="AO3030" s="5">
        <f t="shared" si="190"/>
        <v>30109296</v>
      </c>
      <c r="AP3030" s="5">
        <f t="shared" si="191"/>
        <v>53063984.430000007</v>
      </c>
    </row>
    <row r="3031" spans="1:42">
      <c r="A3031" s="1">
        <v>3030</v>
      </c>
      <c r="B3031" s="1" t="s">
        <v>6551</v>
      </c>
      <c r="C3031" s="1">
        <v>4</v>
      </c>
      <c r="D3031" s="1" t="s">
        <v>560</v>
      </c>
      <c r="E3031" s="1" t="s">
        <v>116</v>
      </c>
      <c r="F3031" s="2">
        <v>32.700000000000003</v>
      </c>
      <c r="G3031" s="2">
        <v>4846</v>
      </c>
      <c r="H3031" s="2">
        <v>310282.5</v>
      </c>
      <c r="I3031" s="2">
        <v>23996</v>
      </c>
      <c r="J3031" s="2">
        <v>99653</v>
      </c>
      <c r="K3031" s="2">
        <v>360</v>
      </c>
      <c r="L3031" s="2">
        <v>0</v>
      </c>
      <c r="M3031" s="2">
        <v>0</v>
      </c>
      <c r="N3031" s="2">
        <v>0</v>
      </c>
      <c r="O3031" s="2">
        <v>0</v>
      </c>
      <c r="P3031" s="2">
        <v>199611</v>
      </c>
      <c r="Q3031" s="2">
        <v>1710492.73</v>
      </c>
      <c r="R3031" s="2">
        <v>0</v>
      </c>
      <c r="S3031" s="2">
        <v>184523</v>
      </c>
      <c r="T3031" s="3">
        <f t="shared" si="188"/>
        <v>2528918.23</v>
      </c>
      <c r="U3031" s="2">
        <v>259264.40000000002</v>
      </c>
      <c r="V3031" s="2">
        <v>0</v>
      </c>
      <c r="W3031" s="2">
        <v>1807209.9699999997</v>
      </c>
      <c r="X3031" s="2">
        <v>8333861.8100000024</v>
      </c>
      <c r="Y3031" s="2">
        <v>38906.800000000003</v>
      </c>
      <c r="Z3031" s="2">
        <v>0</v>
      </c>
      <c r="AA3031" s="2">
        <v>4189029.62</v>
      </c>
      <c r="AB3031" s="2">
        <v>0</v>
      </c>
      <c r="AC3031" s="2">
        <v>0</v>
      </c>
      <c r="AD3031" s="2">
        <v>0</v>
      </c>
      <c r="AE3031" s="2">
        <v>0</v>
      </c>
      <c r="AF3031" s="2">
        <v>41508.54</v>
      </c>
      <c r="AG3031" s="2">
        <v>36840.160000000003</v>
      </c>
      <c r="AH3031" s="2">
        <v>0</v>
      </c>
      <c r="AI3031" s="2">
        <v>0</v>
      </c>
      <c r="AJ3031" s="2">
        <v>449980</v>
      </c>
      <c r="AK3031" s="2">
        <v>0</v>
      </c>
      <c r="AL3031" s="3">
        <f t="shared" si="189"/>
        <v>15156601.300000001</v>
      </c>
      <c r="AM3031" s="2">
        <v>25911072.949999999</v>
      </c>
      <c r="AN3031" s="2">
        <v>0</v>
      </c>
      <c r="AO3031" s="5">
        <f t="shared" si="190"/>
        <v>25911072.949999999</v>
      </c>
      <c r="AP3031" s="5">
        <f t="shared" si="191"/>
        <v>43596592.479999997</v>
      </c>
    </row>
    <row r="3032" spans="1:42">
      <c r="A3032" s="1">
        <v>3031</v>
      </c>
      <c r="B3032" s="1" t="s">
        <v>6592</v>
      </c>
      <c r="C3032" s="1">
        <v>4</v>
      </c>
      <c r="D3032" s="1" t="s">
        <v>560</v>
      </c>
      <c r="E3032" s="1" t="s">
        <v>116</v>
      </c>
      <c r="F3032" s="2">
        <v>36</v>
      </c>
      <c r="G3032" s="2">
        <v>5714</v>
      </c>
      <c r="H3032" s="2">
        <v>90483.16</v>
      </c>
      <c r="I3032" s="2">
        <v>31992.2</v>
      </c>
      <c r="J3032" s="2">
        <v>3255</v>
      </c>
      <c r="K3032" s="2">
        <v>920</v>
      </c>
      <c r="L3032" s="2">
        <v>0</v>
      </c>
      <c r="M3032" s="2">
        <v>0</v>
      </c>
      <c r="N3032" s="2">
        <v>0</v>
      </c>
      <c r="O3032" s="2">
        <v>0</v>
      </c>
      <c r="P3032" s="2">
        <v>18686.2</v>
      </c>
      <c r="Q3032" s="2">
        <v>181879.97</v>
      </c>
      <c r="R3032" s="2">
        <v>0</v>
      </c>
      <c r="S3032" s="2">
        <v>7965</v>
      </c>
      <c r="T3032" s="3">
        <f t="shared" si="188"/>
        <v>335181.53000000003</v>
      </c>
      <c r="U3032" s="2">
        <v>277655.37999999995</v>
      </c>
      <c r="V3032" s="2">
        <v>0</v>
      </c>
      <c r="W3032" s="2">
        <v>2138131.2099999995</v>
      </c>
      <c r="X3032" s="2">
        <v>8962562.540000001</v>
      </c>
      <c r="Y3032" s="2">
        <v>46079.24</v>
      </c>
      <c r="Z3032" s="2">
        <v>0</v>
      </c>
      <c r="AA3032" s="2">
        <v>4956876.91</v>
      </c>
      <c r="AB3032" s="2">
        <v>0</v>
      </c>
      <c r="AC3032" s="2">
        <v>0</v>
      </c>
      <c r="AD3032" s="2">
        <v>0</v>
      </c>
      <c r="AE3032" s="2">
        <v>0</v>
      </c>
      <c r="AF3032" s="2">
        <v>49188.17</v>
      </c>
      <c r="AG3032" s="2">
        <v>43653.2</v>
      </c>
      <c r="AH3032" s="2">
        <v>0</v>
      </c>
      <c r="AI3032" s="2">
        <v>0</v>
      </c>
      <c r="AJ3032" s="2">
        <v>957908</v>
      </c>
      <c r="AK3032" s="2">
        <v>0</v>
      </c>
      <c r="AL3032" s="3">
        <f t="shared" si="189"/>
        <v>17432054.649999999</v>
      </c>
      <c r="AM3032" s="2">
        <v>20790614</v>
      </c>
      <c r="AN3032" s="2">
        <v>0</v>
      </c>
      <c r="AO3032" s="5">
        <f t="shared" si="190"/>
        <v>20790614</v>
      </c>
      <c r="AP3032" s="5">
        <f t="shared" si="191"/>
        <v>38557850.18</v>
      </c>
    </row>
    <row r="3033" spans="1:42">
      <c r="A3033" s="1">
        <v>3032</v>
      </c>
      <c r="B3033" s="1" t="s">
        <v>6557</v>
      </c>
      <c r="C3033" s="1">
        <v>4</v>
      </c>
      <c r="D3033" s="1" t="s">
        <v>551</v>
      </c>
      <c r="E3033" s="1" t="s">
        <v>116</v>
      </c>
      <c r="F3033" s="2">
        <v>28.25</v>
      </c>
      <c r="G3033" s="2">
        <v>3403</v>
      </c>
      <c r="H3033" s="2">
        <v>60565.42</v>
      </c>
      <c r="I3033" s="2">
        <v>19738.650000000001</v>
      </c>
      <c r="J3033" s="2">
        <v>3081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20455.900000000001</v>
      </c>
      <c r="Q3033" s="2">
        <v>179670.39</v>
      </c>
      <c r="R3033" s="2">
        <v>405531</v>
      </c>
      <c r="S3033" s="2">
        <v>57497.54</v>
      </c>
      <c r="T3033" s="3">
        <f t="shared" si="188"/>
        <v>746539.9</v>
      </c>
      <c r="U3033" s="2">
        <v>229422.13999999998</v>
      </c>
      <c r="V3033" s="2">
        <v>0</v>
      </c>
      <c r="W3033" s="2">
        <v>1271860.45</v>
      </c>
      <c r="X3033" s="2">
        <v>9926102.4499999993</v>
      </c>
      <c r="Y3033" s="2">
        <v>27397.93</v>
      </c>
      <c r="Z3033" s="2">
        <v>0</v>
      </c>
      <c r="AA3033" s="2">
        <v>2948383.5899999994</v>
      </c>
      <c r="AB3033" s="2">
        <v>0</v>
      </c>
      <c r="AC3033" s="2">
        <v>0</v>
      </c>
      <c r="AD3033" s="2">
        <v>0</v>
      </c>
      <c r="AE3033" s="2">
        <v>0</v>
      </c>
      <c r="AF3033" s="2">
        <v>29239.51</v>
      </c>
      <c r="AG3033" s="2">
        <v>25950</v>
      </c>
      <c r="AH3033" s="2">
        <v>0</v>
      </c>
      <c r="AI3033" s="2">
        <v>0</v>
      </c>
      <c r="AJ3033" s="2">
        <v>307493</v>
      </c>
      <c r="AK3033" s="2">
        <v>0</v>
      </c>
      <c r="AL3033" s="3">
        <f t="shared" si="189"/>
        <v>14765849.069999998</v>
      </c>
      <c r="AM3033" s="2">
        <v>15213261</v>
      </c>
      <c r="AN3033" s="2">
        <v>30000</v>
      </c>
      <c r="AO3033" s="5">
        <f t="shared" si="190"/>
        <v>15243261</v>
      </c>
      <c r="AP3033" s="5">
        <f t="shared" si="191"/>
        <v>30755649.969999999</v>
      </c>
    </row>
    <row r="3034" spans="1:42">
      <c r="A3034" s="1">
        <v>3033</v>
      </c>
      <c r="B3034" s="1" t="s">
        <v>6053</v>
      </c>
      <c r="C3034" s="1">
        <v>4</v>
      </c>
      <c r="D3034" s="1" t="s">
        <v>564</v>
      </c>
      <c r="E3034" s="1" t="s">
        <v>116</v>
      </c>
      <c r="F3034" s="2">
        <v>18.5</v>
      </c>
      <c r="G3034" s="2">
        <v>3756</v>
      </c>
      <c r="H3034" s="2">
        <v>538667.75</v>
      </c>
      <c r="I3034" s="2">
        <v>42084.05</v>
      </c>
      <c r="J3034" s="2">
        <v>99929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690394.9</v>
      </c>
      <c r="Q3034" s="2">
        <v>1655113.55</v>
      </c>
      <c r="R3034" s="2">
        <v>0</v>
      </c>
      <c r="S3034" s="2">
        <v>811972</v>
      </c>
      <c r="T3034" s="3">
        <f t="shared" si="188"/>
        <v>3838161.25</v>
      </c>
      <c r="U3034" s="2">
        <v>237760.82</v>
      </c>
      <c r="V3034" s="2">
        <v>0</v>
      </c>
      <c r="W3034" s="2">
        <v>1421950.88</v>
      </c>
      <c r="X3034" s="2">
        <v>15081451.969999999</v>
      </c>
      <c r="Y3034" s="2">
        <v>39738.379999999997</v>
      </c>
      <c r="Z3034" s="2">
        <v>0</v>
      </c>
      <c r="AA3034" s="2">
        <v>3296688.0700000003</v>
      </c>
      <c r="AB3034" s="2">
        <v>0</v>
      </c>
      <c r="AC3034" s="2">
        <v>0</v>
      </c>
      <c r="AD3034" s="2">
        <v>0</v>
      </c>
      <c r="AE3034" s="2">
        <v>0</v>
      </c>
      <c r="AF3034" s="2">
        <v>32727.11</v>
      </c>
      <c r="AG3034" s="2">
        <v>29043.87</v>
      </c>
      <c r="AH3034" s="2">
        <v>0</v>
      </c>
      <c r="AI3034" s="2">
        <v>0</v>
      </c>
      <c r="AJ3034" s="2">
        <v>822585</v>
      </c>
      <c r="AK3034" s="2">
        <v>0</v>
      </c>
      <c r="AL3034" s="3">
        <f t="shared" si="189"/>
        <v>20961946.099999998</v>
      </c>
      <c r="AM3034" s="2">
        <v>25016184.43</v>
      </c>
      <c r="AN3034" s="2">
        <v>9511586.3000000007</v>
      </c>
      <c r="AO3034" s="5">
        <f t="shared" si="190"/>
        <v>34527770.730000004</v>
      </c>
      <c r="AP3034" s="5">
        <f t="shared" si="191"/>
        <v>59327878.079999998</v>
      </c>
    </row>
    <row r="3035" spans="1:42">
      <c r="A3035" s="1">
        <v>3034</v>
      </c>
      <c r="B3035" s="1" t="s">
        <v>6558</v>
      </c>
      <c r="C3035" s="1">
        <v>4</v>
      </c>
      <c r="D3035" s="1" t="s">
        <v>565</v>
      </c>
      <c r="E3035" s="1" t="s">
        <v>116</v>
      </c>
      <c r="F3035" s="2">
        <v>15</v>
      </c>
      <c r="G3035" s="2">
        <v>9653</v>
      </c>
      <c r="H3035" s="2">
        <v>1078447.56</v>
      </c>
      <c r="I3035" s="2">
        <v>4124.8999999999996</v>
      </c>
      <c r="J3035" s="2">
        <v>287631</v>
      </c>
      <c r="K3035" s="2">
        <v>73125</v>
      </c>
      <c r="L3035" s="2">
        <v>0</v>
      </c>
      <c r="M3035" s="2">
        <v>0</v>
      </c>
      <c r="N3035" s="2">
        <v>0</v>
      </c>
      <c r="O3035" s="2">
        <v>0</v>
      </c>
      <c r="P3035" s="2">
        <v>4288559.33</v>
      </c>
      <c r="Q3035" s="2">
        <v>431059.85</v>
      </c>
      <c r="R3035" s="2">
        <v>0</v>
      </c>
      <c r="S3035" s="2">
        <v>73581</v>
      </c>
      <c r="T3035" s="3">
        <f t="shared" si="188"/>
        <v>6236528.6399999997</v>
      </c>
      <c r="U3035" s="2">
        <v>362001.45</v>
      </c>
      <c r="V3035" s="2">
        <v>0</v>
      </c>
      <c r="W3035" s="2">
        <v>3653880.04</v>
      </c>
      <c r="X3035" s="2">
        <v>22030316.399999999</v>
      </c>
      <c r="Y3035" s="2">
        <v>92858.89</v>
      </c>
      <c r="Z3035" s="2">
        <v>0</v>
      </c>
      <c r="AA3035" s="2">
        <v>8472064.5999999996</v>
      </c>
      <c r="AB3035" s="2">
        <v>0</v>
      </c>
      <c r="AC3035" s="2">
        <v>0</v>
      </c>
      <c r="AD3035" s="2">
        <v>0</v>
      </c>
      <c r="AE3035" s="2">
        <v>0</v>
      </c>
      <c r="AF3035" s="2">
        <v>84178</v>
      </c>
      <c r="AG3035" s="2">
        <v>74701.210000000006</v>
      </c>
      <c r="AH3035" s="2">
        <v>0</v>
      </c>
      <c r="AI3035" s="2">
        <v>0</v>
      </c>
      <c r="AJ3035" s="2">
        <v>224486</v>
      </c>
      <c r="AK3035" s="2">
        <v>0</v>
      </c>
      <c r="AL3035" s="3">
        <f t="shared" si="189"/>
        <v>34994486.590000004</v>
      </c>
      <c r="AM3035" s="2">
        <v>9973143</v>
      </c>
      <c r="AN3035" s="2">
        <v>2513600</v>
      </c>
      <c r="AO3035" s="5">
        <f t="shared" si="190"/>
        <v>12486743</v>
      </c>
      <c r="AP3035" s="5">
        <f t="shared" si="191"/>
        <v>53717758.230000004</v>
      </c>
    </row>
    <row r="3036" spans="1:42">
      <c r="A3036" s="1">
        <v>3035</v>
      </c>
      <c r="B3036" s="1" t="s">
        <v>6544</v>
      </c>
      <c r="C3036" s="1">
        <v>4</v>
      </c>
      <c r="D3036" s="1" t="s">
        <v>553</v>
      </c>
      <c r="E3036" s="1" t="s">
        <v>116</v>
      </c>
      <c r="F3036" s="2">
        <v>30.25</v>
      </c>
      <c r="G3036" s="2">
        <v>4206</v>
      </c>
      <c r="H3036" s="2">
        <v>108533</v>
      </c>
      <c r="I3036" s="2">
        <v>51227.8</v>
      </c>
      <c r="J3036" s="2">
        <v>25264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155125.6</v>
      </c>
      <c r="Q3036" s="2">
        <v>138492.32</v>
      </c>
      <c r="R3036" s="2">
        <v>895939</v>
      </c>
      <c r="S3036" s="2">
        <v>17724</v>
      </c>
      <c r="T3036" s="3">
        <f t="shared" si="188"/>
        <v>1392305.72</v>
      </c>
      <c r="U3036" s="2">
        <v>246391.79</v>
      </c>
      <c r="V3036" s="2">
        <v>0</v>
      </c>
      <c r="W3036" s="2">
        <v>1576944.6000000003</v>
      </c>
      <c r="X3036" s="2">
        <v>9095405.1500000004</v>
      </c>
      <c r="Y3036" s="2">
        <v>33995.129999999997</v>
      </c>
      <c r="Z3036" s="2">
        <v>0</v>
      </c>
      <c r="AA3036" s="2">
        <v>3656030.99</v>
      </c>
      <c r="AB3036" s="2">
        <v>0</v>
      </c>
      <c r="AC3036" s="2">
        <v>0</v>
      </c>
      <c r="AD3036" s="2">
        <v>0</v>
      </c>
      <c r="AE3036" s="2">
        <v>0</v>
      </c>
      <c r="AF3036" s="2">
        <v>36294.54</v>
      </c>
      <c r="AG3036" s="2">
        <v>32209.78</v>
      </c>
      <c r="AH3036" s="2">
        <v>0</v>
      </c>
      <c r="AI3036" s="2">
        <v>0</v>
      </c>
      <c r="AJ3036" s="2">
        <v>26786</v>
      </c>
      <c r="AK3036" s="2">
        <v>0</v>
      </c>
      <c r="AL3036" s="3">
        <f t="shared" si="189"/>
        <v>14704057.98</v>
      </c>
      <c r="AM3036" s="2">
        <v>15928144</v>
      </c>
      <c r="AN3036" s="2">
        <v>30000</v>
      </c>
      <c r="AO3036" s="5">
        <f t="shared" si="190"/>
        <v>15958144</v>
      </c>
      <c r="AP3036" s="5">
        <f t="shared" si="191"/>
        <v>32054507.699999999</v>
      </c>
    </row>
    <row r="3037" spans="1:42">
      <c r="A3037" s="1">
        <v>3036</v>
      </c>
      <c r="B3037" s="1" t="s">
        <v>6559</v>
      </c>
      <c r="C3037" s="1">
        <v>4</v>
      </c>
      <c r="D3037" s="1" t="s">
        <v>553</v>
      </c>
      <c r="E3037" s="1" t="s">
        <v>116</v>
      </c>
      <c r="F3037" s="2">
        <v>2.2599999999999998</v>
      </c>
      <c r="G3037" s="2">
        <v>3340</v>
      </c>
      <c r="H3037" s="2">
        <v>279932</v>
      </c>
      <c r="I3037" s="2">
        <v>3116.91</v>
      </c>
      <c r="J3037" s="2">
        <v>159444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214407.03999999998</v>
      </c>
      <c r="Q3037" s="2">
        <v>362066.36</v>
      </c>
      <c r="R3037" s="2">
        <v>0</v>
      </c>
      <c r="S3037" s="2">
        <v>7037</v>
      </c>
      <c r="T3037" s="3">
        <f t="shared" si="188"/>
        <v>1026003.3099999999</v>
      </c>
      <c r="U3037" s="2">
        <v>228503.15000000005</v>
      </c>
      <c r="V3037" s="2">
        <v>0</v>
      </c>
      <c r="W3037" s="2">
        <v>1256026.94</v>
      </c>
      <c r="X3037" s="2">
        <v>14381783.68</v>
      </c>
      <c r="Y3037" s="2">
        <v>33905.86</v>
      </c>
      <c r="Z3037" s="2">
        <v>0</v>
      </c>
      <c r="AA3037" s="2">
        <v>2912312.7200000007</v>
      </c>
      <c r="AB3037" s="2">
        <v>0</v>
      </c>
      <c r="AC3037" s="2">
        <v>0</v>
      </c>
      <c r="AD3037" s="2">
        <v>0</v>
      </c>
      <c r="AE3037" s="2">
        <v>0</v>
      </c>
      <c r="AF3037" s="2">
        <v>14019.21</v>
      </c>
      <c r="AG3037" s="2">
        <v>40600.83</v>
      </c>
      <c r="AH3037" s="2">
        <v>0</v>
      </c>
      <c r="AI3037" s="2">
        <v>0</v>
      </c>
      <c r="AJ3037" s="2">
        <v>218702</v>
      </c>
      <c r="AK3037" s="2">
        <v>0</v>
      </c>
      <c r="AL3037" s="3">
        <f t="shared" si="189"/>
        <v>19085854.390000001</v>
      </c>
      <c r="AM3037" s="2">
        <v>16321446</v>
      </c>
      <c r="AN3037" s="2">
        <v>0</v>
      </c>
      <c r="AO3037" s="5">
        <f t="shared" si="190"/>
        <v>16321446</v>
      </c>
      <c r="AP3037" s="5">
        <f t="shared" si="191"/>
        <v>36433303.700000003</v>
      </c>
    </row>
    <row r="3038" spans="1:42">
      <c r="A3038" s="1">
        <v>3037</v>
      </c>
      <c r="B3038" s="1" t="s">
        <v>6550</v>
      </c>
      <c r="C3038" s="1">
        <v>4</v>
      </c>
      <c r="D3038" s="1" t="s">
        <v>559</v>
      </c>
      <c r="E3038" s="1" t="s">
        <v>116</v>
      </c>
      <c r="F3038" s="2">
        <v>62.168999999999997</v>
      </c>
      <c r="G3038" s="2">
        <v>7871</v>
      </c>
      <c r="H3038" s="2">
        <v>99908.92</v>
      </c>
      <c r="I3038" s="2">
        <v>65336.55</v>
      </c>
      <c r="J3038" s="2">
        <v>25256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127119.85</v>
      </c>
      <c r="Q3038" s="2">
        <v>1014835.55</v>
      </c>
      <c r="R3038" s="2">
        <v>0</v>
      </c>
      <c r="S3038" s="2">
        <v>180718.2</v>
      </c>
      <c r="T3038" s="3">
        <f t="shared" si="188"/>
        <v>1513175.07</v>
      </c>
      <c r="U3038" s="2">
        <v>321646.09000000003</v>
      </c>
      <c r="V3038" s="2">
        <v>0</v>
      </c>
      <c r="W3038" s="2">
        <v>2928053.3000000003</v>
      </c>
      <c r="X3038" s="2">
        <v>9656733.4000000004</v>
      </c>
      <c r="Y3038" s="2">
        <v>63105.1</v>
      </c>
      <c r="Z3038" s="2">
        <v>0</v>
      </c>
      <c r="AA3038" s="2">
        <v>6788205.3100000005</v>
      </c>
      <c r="AB3038" s="2">
        <v>0</v>
      </c>
      <c r="AC3038" s="2">
        <v>0</v>
      </c>
      <c r="AD3038" s="2">
        <v>0</v>
      </c>
      <c r="AE3038" s="2">
        <v>0</v>
      </c>
      <c r="AF3038" s="2">
        <v>67363.97</v>
      </c>
      <c r="AG3038" s="2">
        <v>59783.62</v>
      </c>
      <c r="AH3038" s="2">
        <v>0</v>
      </c>
      <c r="AI3038" s="2">
        <v>0</v>
      </c>
      <c r="AJ3038" s="2">
        <v>916638</v>
      </c>
      <c r="AK3038" s="2">
        <v>0</v>
      </c>
      <c r="AL3038" s="3">
        <f t="shared" si="189"/>
        <v>20801528.790000003</v>
      </c>
      <c r="AM3038" s="2">
        <v>24823653</v>
      </c>
      <c r="AN3038" s="2">
        <v>0</v>
      </c>
      <c r="AO3038" s="5">
        <f t="shared" si="190"/>
        <v>24823653</v>
      </c>
      <c r="AP3038" s="5">
        <f t="shared" si="191"/>
        <v>47138356.860000007</v>
      </c>
    </row>
    <row r="3039" spans="1:42">
      <c r="A3039" s="1">
        <v>3038</v>
      </c>
      <c r="B3039" s="1" t="s">
        <v>6553</v>
      </c>
      <c r="C3039" s="1">
        <v>4</v>
      </c>
      <c r="D3039" s="1" t="s">
        <v>559</v>
      </c>
      <c r="E3039" s="1" t="s">
        <v>116</v>
      </c>
      <c r="F3039" s="2">
        <v>12.51</v>
      </c>
      <c r="G3039" s="2">
        <v>4896</v>
      </c>
      <c r="H3039" s="2">
        <v>180148.8</v>
      </c>
      <c r="I3039" s="2">
        <v>113353.43</v>
      </c>
      <c r="J3039" s="2">
        <v>158739.84</v>
      </c>
      <c r="K3039" s="2">
        <v>5698</v>
      </c>
      <c r="L3039" s="2">
        <v>0</v>
      </c>
      <c r="M3039" s="2">
        <v>0</v>
      </c>
      <c r="N3039" s="2">
        <v>0</v>
      </c>
      <c r="O3039" s="2">
        <v>0</v>
      </c>
      <c r="P3039" s="2">
        <v>328866.69999999995</v>
      </c>
      <c r="Q3039" s="2">
        <v>835371.74</v>
      </c>
      <c r="R3039" s="2">
        <v>93819</v>
      </c>
      <c r="S3039" s="2">
        <v>11256</v>
      </c>
      <c r="T3039" s="3">
        <f t="shared" si="188"/>
        <v>1727253.5099999998</v>
      </c>
      <c r="U3039" s="2">
        <v>259808.27999999997</v>
      </c>
      <c r="V3039" s="2">
        <v>0</v>
      </c>
      <c r="W3039" s="2">
        <v>1817632.8999999997</v>
      </c>
      <c r="X3039" s="2">
        <v>15868793.110000003</v>
      </c>
      <c r="Y3039" s="2">
        <v>50858.86</v>
      </c>
      <c r="Z3039" s="2">
        <v>0</v>
      </c>
      <c r="AA3039" s="2">
        <v>4213819.7</v>
      </c>
      <c r="AB3039" s="2">
        <v>0</v>
      </c>
      <c r="AC3039" s="2">
        <v>0</v>
      </c>
      <c r="AD3039" s="2">
        <v>0</v>
      </c>
      <c r="AE3039" s="2">
        <v>0</v>
      </c>
      <c r="AF3039" s="2">
        <v>51821.06</v>
      </c>
      <c r="AG3039" s="2">
        <v>27096.49</v>
      </c>
      <c r="AH3039" s="2">
        <v>0</v>
      </c>
      <c r="AI3039" s="2">
        <v>0</v>
      </c>
      <c r="AJ3039" s="2">
        <v>918922</v>
      </c>
      <c r="AK3039" s="2">
        <v>0</v>
      </c>
      <c r="AL3039" s="3">
        <f t="shared" si="189"/>
        <v>23208752.399999999</v>
      </c>
      <c r="AM3039" s="2">
        <v>21872230</v>
      </c>
      <c r="AN3039" s="2">
        <v>30000</v>
      </c>
      <c r="AO3039" s="5">
        <f t="shared" si="190"/>
        <v>21902230</v>
      </c>
      <c r="AP3039" s="5">
        <f t="shared" si="191"/>
        <v>46838235.909999996</v>
      </c>
    </row>
    <row r="3040" spans="1:42">
      <c r="A3040" s="1">
        <v>3039</v>
      </c>
      <c r="B3040" s="1" t="s">
        <v>6588</v>
      </c>
      <c r="C3040" s="1">
        <v>4</v>
      </c>
      <c r="D3040" s="1" t="s">
        <v>559</v>
      </c>
      <c r="E3040" s="1" t="s">
        <v>116</v>
      </c>
      <c r="F3040" s="2">
        <v>21.68</v>
      </c>
      <c r="G3040" s="2">
        <v>8499</v>
      </c>
      <c r="H3040" s="2">
        <v>106308.19</v>
      </c>
      <c r="I3040" s="2">
        <v>55283.21</v>
      </c>
      <c r="J3040" s="2">
        <v>35202.9</v>
      </c>
      <c r="K3040" s="2">
        <v>3340</v>
      </c>
      <c r="L3040" s="2">
        <v>0</v>
      </c>
      <c r="M3040" s="2">
        <v>0</v>
      </c>
      <c r="N3040" s="2">
        <v>0</v>
      </c>
      <c r="O3040" s="2">
        <v>0</v>
      </c>
      <c r="P3040" s="2">
        <v>292752.16000000003</v>
      </c>
      <c r="Q3040" s="2">
        <v>356570.87</v>
      </c>
      <c r="R3040" s="2">
        <v>169248</v>
      </c>
      <c r="S3040" s="2">
        <v>133846</v>
      </c>
      <c r="T3040" s="3">
        <f t="shared" si="188"/>
        <v>1152551.33</v>
      </c>
      <c r="U3040" s="2">
        <v>336379.99</v>
      </c>
      <c r="V3040" s="2">
        <v>0</v>
      </c>
      <c r="W3040" s="2">
        <v>3193509.5700000003</v>
      </c>
      <c r="X3040" s="2">
        <v>9990691.2999999989</v>
      </c>
      <c r="Y3040" s="2">
        <v>68878.320000000007</v>
      </c>
      <c r="Z3040" s="2">
        <v>0</v>
      </c>
      <c r="AA3040" s="2">
        <v>7404473.8100000005</v>
      </c>
      <c r="AB3040" s="2">
        <v>0</v>
      </c>
      <c r="AC3040" s="2">
        <v>0</v>
      </c>
      <c r="AD3040" s="2">
        <v>0</v>
      </c>
      <c r="AE3040" s="2">
        <v>0</v>
      </c>
      <c r="AF3040" s="2">
        <v>73556.62</v>
      </c>
      <c r="AG3040" s="2">
        <v>65276.14</v>
      </c>
      <c r="AH3040" s="2">
        <v>0</v>
      </c>
      <c r="AI3040" s="2">
        <v>0</v>
      </c>
      <c r="AJ3040" s="2">
        <v>339388</v>
      </c>
      <c r="AK3040" s="2">
        <v>0</v>
      </c>
      <c r="AL3040" s="3">
        <f t="shared" si="189"/>
        <v>21472153.750000004</v>
      </c>
      <c r="AM3040" s="2">
        <v>27952444</v>
      </c>
      <c r="AN3040" s="2">
        <v>30000</v>
      </c>
      <c r="AO3040" s="5">
        <f t="shared" si="190"/>
        <v>27982444</v>
      </c>
      <c r="AP3040" s="5">
        <f t="shared" si="191"/>
        <v>50607149.079999998</v>
      </c>
    </row>
    <row r="3041" spans="1:42">
      <c r="A3041" s="1">
        <v>3040</v>
      </c>
      <c r="B3041" s="1" t="s">
        <v>6560</v>
      </c>
      <c r="C3041" s="1">
        <v>4</v>
      </c>
      <c r="D3041" s="1" t="s">
        <v>559</v>
      </c>
      <c r="E3041" s="1" t="s">
        <v>116</v>
      </c>
      <c r="F3041" s="2">
        <v>2.94</v>
      </c>
      <c r="G3041" s="2">
        <v>4024</v>
      </c>
      <c r="H3041" s="2">
        <v>1188085</v>
      </c>
      <c r="I3041" s="2">
        <v>5271.55</v>
      </c>
      <c r="J3041" s="2">
        <v>300964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938635</v>
      </c>
      <c r="Q3041" s="2">
        <v>2578442.4699999997</v>
      </c>
      <c r="R3041" s="2">
        <v>0</v>
      </c>
      <c r="S3041" s="2">
        <v>479442</v>
      </c>
      <c r="T3041" s="3">
        <f t="shared" si="188"/>
        <v>5490840.0199999996</v>
      </c>
      <c r="U3041" s="2">
        <v>242923.04</v>
      </c>
      <c r="V3041" s="2">
        <v>0</v>
      </c>
      <c r="W3041" s="2">
        <v>1515106.6600000001</v>
      </c>
      <c r="X3041" s="2">
        <v>15416985.07</v>
      </c>
      <c r="Y3041" s="2">
        <v>31092.5</v>
      </c>
      <c r="Z3041" s="2">
        <v>0</v>
      </c>
      <c r="AA3041" s="2">
        <v>3513095.6500000004</v>
      </c>
      <c r="AB3041" s="2">
        <v>0</v>
      </c>
      <c r="AC3041" s="2">
        <v>0</v>
      </c>
      <c r="AD3041" s="2">
        <v>0</v>
      </c>
      <c r="AE3041" s="2">
        <v>0</v>
      </c>
      <c r="AF3041" s="2">
        <v>34914.550000000003</v>
      </c>
      <c r="AG3041" s="2">
        <v>30983.48</v>
      </c>
      <c r="AH3041" s="2">
        <v>0</v>
      </c>
      <c r="AI3041" s="2">
        <v>0</v>
      </c>
      <c r="AJ3041" s="2">
        <v>687515</v>
      </c>
      <c r="AK3041" s="2">
        <v>0</v>
      </c>
      <c r="AL3041" s="3">
        <f t="shared" si="189"/>
        <v>21472615.950000003</v>
      </c>
      <c r="AM3041" s="2">
        <v>20315428</v>
      </c>
      <c r="AN3041" s="2">
        <v>4638930.5599999996</v>
      </c>
      <c r="AO3041" s="5">
        <f t="shared" si="190"/>
        <v>24954358.559999999</v>
      </c>
      <c r="AP3041" s="5">
        <f t="shared" si="191"/>
        <v>51917814.530000001</v>
      </c>
    </row>
    <row r="3042" spans="1:42">
      <c r="A3042" s="1">
        <v>3041</v>
      </c>
      <c r="B3042" s="1" t="s">
        <v>6561</v>
      </c>
      <c r="C3042" s="1">
        <v>4</v>
      </c>
      <c r="D3042" s="1" t="s">
        <v>559</v>
      </c>
      <c r="E3042" s="1" t="s">
        <v>116</v>
      </c>
      <c r="F3042" s="2">
        <v>65.17</v>
      </c>
      <c r="G3042" s="2">
        <v>9211</v>
      </c>
      <c r="H3042" s="2">
        <v>256451.63</v>
      </c>
      <c r="I3042" s="2">
        <v>39079.199999999997</v>
      </c>
      <c r="J3042" s="2">
        <v>91303</v>
      </c>
      <c r="K3042" s="2">
        <v>566</v>
      </c>
      <c r="L3042" s="2">
        <v>0</v>
      </c>
      <c r="M3042" s="2">
        <v>0</v>
      </c>
      <c r="N3042" s="2">
        <v>0</v>
      </c>
      <c r="O3042" s="2">
        <v>0</v>
      </c>
      <c r="P3042" s="2">
        <v>283504.3</v>
      </c>
      <c r="Q3042" s="2">
        <v>644296.44999999995</v>
      </c>
      <c r="R3042" s="2">
        <v>0</v>
      </c>
      <c r="S3042" s="2">
        <v>11680.61</v>
      </c>
      <c r="T3042" s="3">
        <f t="shared" si="188"/>
        <v>1326881.1900000002</v>
      </c>
      <c r="U3042" s="2">
        <v>349482.84</v>
      </c>
      <c r="V3042" s="2">
        <v>0</v>
      </c>
      <c r="W3042" s="2">
        <v>3428359.88</v>
      </c>
      <c r="X3042" s="2">
        <v>10196013.099999998</v>
      </c>
      <c r="Y3042" s="2">
        <v>73915.09</v>
      </c>
      <c r="Z3042" s="2">
        <v>0</v>
      </c>
      <c r="AA3042" s="2">
        <v>7948531.5800000001</v>
      </c>
      <c r="AB3042" s="2">
        <v>0</v>
      </c>
      <c r="AC3042" s="2">
        <v>0</v>
      </c>
      <c r="AD3042" s="2">
        <v>0</v>
      </c>
      <c r="AE3042" s="2">
        <v>0</v>
      </c>
      <c r="AF3042" s="2">
        <v>56831.59</v>
      </c>
      <c r="AG3042" s="2">
        <v>92124.45</v>
      </c>
      <c r="AH3042" s="2">
        <v>0</v>
      </c>
      <c r="AI3042" s="2">
        <v>0</v>
      </c>
      <c r="AJ3042" s="2">
        <v>626517</v>
      </c>
      <c r="AK3042" s="2">
        <v>0</v>
      </c>
      <c r="AL3042" s="3">
        <f t="shared" si="189"/>
        <v>22771775.529999994</v>
      </c>
      <c r="AM3042" s="2">
        <v>28520052</v>
      </c>
      <c r="AN3042" s="2">
        <v>26500</v>
      </c>
      <c r="AO3042" s="5">
        <f t="shared" si="190"/>
        <v>28546552</v>
      </c>
      <c r="AP3042" s="5">
        <f t="shared" si="191"/>
        <v>52645208.719999991</v>
      </c>
    </row>
    <row r="3043" spans="1:42">
      <c r="A3043" s="1">
        <v>3042</v>
      </c>
      <c r="B3043" s="1" t="s">
        <v>6589</v>
      </c>
      <c r="C3043" s="1">
        <v>4</v>
      </c>
      <c r="D3043" s="1" t="s">
        <v>559</v>
      </c>
      <c r="E3043" s="1" t="s">
        <v>116</v>
      </c>
      <c r="F3043" s="2">
        <v>64.070999999999998</v>
      </c>
      <c r="G3043" s="2">
        <v>7011</v>
      </c>
      <c r="H3043" s="2">
        <v>505598</v>
      </c>
      <c r="I3043" s="2">
        <v>72222.8</v>
      </c>
      <c r="J3043" s="2">
        <v>35492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82893.3</v>
      </c>
      <c r="Q3043" s="2">
        <v>223038.73</v>
      </c>
      <c r="R3043" s="2">
        <v>0</v>
      </c>
      <c r="S3043" s="2">
        <v>57470</v>
      </c>
      <c r="T3043" s="3">
        <f t="shared" si="188"/>
        <v>976714.83000000007</v>
      </c>
      <c r="U3043" s="2">
        <v>304697.68</v>
      </c>
      <c r="V3043" s="2">
        <v>0</v>
      </c>
      <c r="W3043" s="2">
        <v>2623800.23</v>
      </c>
      <c r="X3043" s="2">
        <v>9394811.5399999991</v>
      </c>
      <c r="Y3043" s="2">
        <v>56552.02</v>
      </c>
      <c r="Z3043" s="2">
        <v>0</v>
      </c>
      <c r="AA3043" s="2">
        <v>6082913.0100000007</v>
      </c>
      <c r="AB3043" s="2">
        <v>0</v>
      </c>
      <c r="AC3043" s="2">
        <v>0</v>
      </c>
      <c r="AD3043" s="2">
        <v>0</v>
      </c>
      <c r="AE3043" s="2">
        <v>0</v>
      </c>
      <c r="AF3043" s="2">
        <v>60371.01</v>
      </c>
      <c r="AG3043" s="2">
        <v>53577.2</v>
      </c>
      <c r="AH3043" s="2">
        <v>0</v>
      </c>
      <c r="AI3043" s="2">
        <v>0</v>
      </c>
      <c r="AJ3043" s="2">
        <v>795537</v>
      </c>
      <c r="AK3043" s="2">
        <v>0</v>
      </c>
      <c r="AL3043" s="3">
        <f t="shared" si="189"/>
        <v>19372259.690000001</v>
      </c>
      <c r="AM3043" s="2">
        <v>20594271</v>
      </c>
      <c r="AN3043" s="2">
        <v>2414500</v>
      </c>
      <c r="AO3043" s="5">
        <f t="shared" si="190"/>
        <v>23008771</v>
      </c>
      <c r="AP3043" s="5">
        <f t="shared" si="191"/>
        <v>43357745.519999996</v>
      </c>
    </row>
    <row r="3044" spans="1:42">
      <c r="A3044" s="1">
        <v>3043</v>
      </c>
      <c r="B3044" s="1" t="s">
        <v>6590</v>
      </c>
      <c r="C3044" s="1">
        <v>4</v>
      </c>
      <c r="D3044" s="1" t="s">
        <v>559</v>
      </c>
      <c r="E3044" s="1" t="s">
        <v>116</v>
      </c>
      <c r="F3044" s="2">
        <v>58</v>
      </c>
      <c r="G3044" s="2">
        <v>3910</v>
      </c>
      <c r="H3044" s="2">
        <v>98112.3</v>
      </c>
      <c r="I3044" s="2">
        <v>155058.91</v>
      </c>
      <c r="J3044" s="2">
        <v>17979</v>
      </c>
      <c r="K3044" s="2">
        <v>50</v>
      </c>
      <c r="L3044" s="2">
        <v>0</v>
      </c>
      <c r="M3044" s="2">
        <v>0</v>
      </c>
      <c r="N3044" s="2">
        <v>0</v>
      </c>
      <c r="O3044" s="2">
        <v>0</v>
      </c>
      <c r="P3044" s="2">
        <v>182414.05</v>
      </c>
      <c r="Q3044" s="2">
        <v>79007.149999999994</v>
      </c>
      <c r="R3044" s="2">
        <v>0</v>
      </c>
      <c r="S3044" s="2">
        <v>38071</v>
      </c>
      <c r="T3044" s="3">
        <f t="shared" si="188"/>
        <v>570692.41</v>
      </c>
      <c r="U3044" s="2">
        <v>239348.13999999996</v>
      </c>
      <c r="V3044" s="2">
        <v>0</v>
      </c>
      <c r="W3044" s="2">
        <v>1449237.5300000003</v>
      </c>
      <c r="X3044" s="2">
        <v>9755427.7200000025</v>
      </c>
      <c r="Y3044" s="2">
        <v>31287.41</v>
      </c>
      <c r="Z3044" s="2">
        <v>0</v>
      </c>
      <c r="AA3044" s="2">
        <v>3358789.87</v>
      </c>
      <c r="AB3044" s="2">
        <v>0</v>
      </c>
      <c r="AC3044" s="2">
        <v>0</v>
      </c>
      <c r="AD3044" s="2">
        <v>0</v>
      </c>
      <c r="AE3044" s="2">
        <v>0</v>
      </c>
      <c r="AF3044" s="2">
        <v>33238.78</v>
      </c>
      <c r="AG3044" s="2">
        <v>29502.25</v>
      </c>
      <c r="AH3044" s="2">
        <v>0</v>
      </c>
      <c r="AI3044" s="2">
        <v>0</v>
      </c>
      <c r="AJ3044" s="2">
        <v>399409</v>
      </c>
      <c r="AK3044" s="2">
        <v>0</v>
      </c>
      <c r="AL3044" s="3">
        <f t="shared" si="189"/>
        <v>15296240.700000001</v>
      </c>
      <c r="AM3044" s="2">
        <v>9129014</v>
      </c>
      <c r="AN3044" s="2">
        <v>3876566</v>
      </c>
      <c r="AO3044" s="5">
        <f t="shared" si="190"/>
        <v>13005580</v>
      </c>
      <c r="AP3044" s="5">
        <f t="shared" si="191"/>
        <v>28872513.110000003</v>
      </c>
    </row>
    <row r="3045" spans="1:42">
      <c r="A3045" s="1">
        <v>3044</v>
      </c>
      <c r="B3045" s="1" t="s">
        <v>6579</v>
      </c>
      <c r="C3045" s="1">
        <v>4</v>
      </c>
      <c r="D3045" s="1" t="s">
        <v>559</v>
      </c>
      <c r="E3045" s="1" t="s">
        <v>116</v>
      </c>
      <c r="F3045" s="2">
        <v>60.29</v>
      </c>
      <c r="G3045" s="2">
        <v>10090</v>
      </c>
      <c r="H3045" s="2">
        <v>98193.35</v>
      </c>
      <c r="I3045" s="2">
        <v>80600.850000000006</v>
      </c>
      <c r="J3045" s="2">
        <v>13400</v>
      </c>
      <c r="K3045" s="2">
        <v>220</v>
      </c>
      <c r="L3045" s="2">
        <v>0</v>
      </c>
      <c r="M3045" s="2">
        <v>0</v>
      </c>
      <c r="N3045" s="2">
        <v>0</v>
      </c>
      <c r="O3045" s="2">
        <v>0</v>
      </c>
      <c r="P3045" s="2">
        <v>156400</v>
      </c>
      <c r="Q3045" s="2">
        <v>0</v>
      </c>
      <c r="R3045" s="2">
        <v>0</v>
      </c>
      <c r="S3045" s="2">
        <v>150820</v>
      </c>
      <c r="T3045" s="3">
        <f t="shared" si="188"/>
        <v>499634.2</v>
      </c>
      <c r="U3045" s="2">
        <v>369503.44</v>
      </c>
      <c r="V3045" s="2">
        <v>0</v>
      </c>
      <c r="W3045" s="2">
        <v>3787960.7299999995</v>
      </c>
      <c r="X3045" s="2">
        <v>10504987.6</v>
      </c>
      <c r="Y3045" s="2">
        <v>81671.740000000005</v>
      </c>
      <c r="Z3045" s="2">
        <v>0</v>
      </c>
      <c r="AA3045" s="2">
        <v>8782313.5399999991</v>
      </c>
      <c r="AB3045" s="2">
        <v>0</v>
      </c>
      <c r="AC3045" s="2">
        <v>0</v>
      </c>
      <c r="AD3045" s="2">
        <v>0</v>
      </c>
      <c r="AE3045" s="2">
        <v>0</v>
      </c>
      <c r="AF3045" s="2">
        <v>87203.07</v>
      </c>
      <c r="AG3045" s="2">
        <v>77388.12</v>
      </c>
      <c r="AH3045" s="2">
        <v>0</v>
      </c>
      <c r="AI3045" s="2">
        <v>0</v>
      </c>
      <c r="AJ3045" s="2">
        <v>525735</v>
      </c>
      <c r="AK3045" s="2">
        <v>0</v>
      </c>
      <c r="AL3045" s="3">
        <f t="shared" si="189"/>
        <v>24216763.239999998</v>
      </c>
      <c r="AM3045" s="2">
        <v>35029710</v>
      </c>
      <c r="AN3045" s="2">
        <v>0</v>
      </c>
      <c r="AO3045" s="5">
        <f t="shared" si="190"/>
        <v>35029710</v>
      </c>
      <c r="AP3045" s="5">
        <f t="shared" si="191"/>
        <v>59746107.439999998</v>
      </c>
    </row>
    <row r="3046" spans="1:42">
      <c r="A3046" s="1">
        <v>3045</v>
      </c>
      <c r="B3046" s="1" t="s">
        <v>6562</v>
      </c>
      <c r="C3046" s="1">
        <v>4</v>
      </c>
      <c r="D3046" s="1" t="s">
        <v>566</v>
      </c>
      <c r="E3046" s="1" t="s">
        <v>116</v>
      </c>
      <c r="F3046" s="2">
        <v>49.5</v>
      </c>
      <c r="G3046" s="2">
        <v>11978</v>
      </c>
      <c r="H3046" s="2">
        <v>435080.56</v>
      </c>
      <c r="I3046" s="2">
        <v>107166.39999999999</v>
      </c>
      <c r="J3046" s="2">
        <v>215962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433903.4</v>
      </c>
      <c r="Q3046" s="2">
        <v>501333.78</v>
      </c>
      <c r="R3046" s="2">
        <v>0</v>
      </c>
      <c r="S3046" s="2">
        <v>2661</v>
      </c>
      <c r="T3046" s="3">
        <f t="shared" si="188"/>
        <v>1696107.14</v>
      </c>
      <c r="U3046" s="2">
        <v>407684.05</v>
      </c>
      <c r="V3046" s="2">
        <v>0</v>
      </c>
      <c r="W3046" s="2">
        <v>4473048.5299999993</v>
      </c>
      <c r="X3046" s="2">
        <v>11279045.43</v>
      </c>
      <c r="Y3046" s="2">
        <v>81239.03</v>
      </c>
      <c r="Z3046" s="2">
        <v>0</v>
      </c>
      <c r="AA3046" s="2">
        <v>10370116.790000001</v>
      </c>
      <c r="AB3046" s="2">
        <v>20</v>
      </c>
      <c r="AC3046" s="2">
        <v>0</v>
      </c>
      <c r="AD3046" s="2">
        <v>0</v>
      </c>
      <c r="AE3046" s="2">
        <v>0</v>
      </c>
      <c r="AF3046" s="2">
        <v>75918.42</v>
      </c>
      <c r="AG3046" s="2">
        <v>91336.75</v>
      </c>
      <c r="AH3046" s="2">
        <v>0</v>
      </c>
      <c r="AI3046" s="2">
        <v>0</v>
      </c>
      <c r="AJ3046" s="2">
        <v>738166</v>
      </c>
      <c r="AK3046" s="2">
        <v>0</v>
      </c>
      <c r="AL3046" s="3">
        <f t="shared" si="189"/>
        <v>27516575</v>
      </c>
      <c r="AM3046" s="2">
        <v>43466948</v>
      </c>
      <c r="AN3046" s="2">
        <v>30000</v>
      </c>
      <c r="AO3046" s="5">
        <f t="shared" si="190"/>
        <v>43496948</v>
      </c>
      <c r="AP3046" s="5">
        <f t="shared" si="191"/>
        <v>72709630.140000001</v>
      </c>
    </row>
    <row r="3047" spans="1:42">
      <c r="A3047" s="1">
        <v>3046</v>
      </c>
      <c r="B3047" s="1" t="s">
        <v>6590</v>
      </c>
      <c r="C3047" s="1">
        <v>4</v>
      </c>
      <c r="D3047" s="1" t="s">
        <v>566</v>
      </c>
      <c r="E3047" s="1" t="s">
        <v>116</v>
      </c>
      <c r="F3047" s="2">
        <v>56.4</v>
      </c>
      <c r="G3047" s="2">
        <v>8919</v>
      </c>
      <c r="H3047" s="2">
        <v>77185</v>
      </c>
      <c r="I3047" s="2">
        <v>99275.95</v>
      </c>
      <c r="J3047" s="2">
        <v>18980</v>
      </c>
      <c r="K3047" s="2">
        <v>1220</v>
      </c>
      <c r="L3047" s="2">
        <v>0</v>
      </c>
      <c r="M3047" s="2">
        <v>0</v>
      </c>
      <c r="N3047" s="2">
        <v>0</v>
      </c>
      <c r="O3047" s="2">
        <v>0</v>
      </c>
      <c r="P3047" s="2">
        <v>32287.1</v>
      </c>
      <c r="Q3047" s="2">
        <v>174928.35</v>
      </c>
      <c r="R3047" s="2">
        <v>0</v>
      </c>
      <c r="S3047" s="2">
        <v>385456.25</v>
      </c>
      <c r="T3047" s="3">
        <f t="shared" si="188"/>
        <v>789332.65</v>
      </c>
      <c r="U3047" s="2">
        <v>344070.2</v>
      </c>
      <c r="V3047" s="2">
        <v>0</v>
      </c>
      <c r="W3047" s="2">
        <v>3331155.16</v>
      </c>
      <c r="X3047" s="2">
        <v>10136838.509999998</v>
      </c>
      <c r="Y3047" s="2">
        <v>71819.259999999995</v>
      </c>
      <c r="Z3047" s="2">
        <v>0</v>
      </c>
      <c r="AA3047" s="2">
        <v>7723163.7899999991</v>
      </c>
      <c r="AB3047" s="2">
        <v>0</v>
      </c>
      <c r="AC3047" s="2">
        <v>0</v>
      </c>
      <c r="AD3047" s="2">
        <v>0</v>
      </c>
      <c r="AE3047" s="2">
        <v>0</v>
      </c>
      <c r="AF3047" s="2">
        <v>76681.39</v>
      </c>
      <c r="AG3047" s="2">
        <v>68050.91</v>
      </c>
      <c r="AH3047" s="2">
        <v>0</v>
      </c>
      <c r="AI3047" s="2">
        <v>0</v>
      </c>
      <c r="AJ3047" s="2">
        <v>694761</v>
      </c>
      <c r="AK3047" s="2">
        <v>0</v>
      </c>
      <c r="AL3047" s="3">
        <f t="shared" si="189"/>
        <v>22446540.219999995</v>
      </c>
      <c r="AM3047" s="2">
        <v>30982764.199999999</v>
      </c>
      <c r="AN3047" s="2">
        <v>222568.8</v>
      </c>
      <c r="AO3047" s="5">
        <f t="shared" si="190"/>
        <v>31205333</v>
      </c>
      <c r="AP3047" s="5">
        <f t="shared" si="191"/>
        <v>54441205.869999997</v>
      </c>
    </row>
    <row r="3048" spans="1:42">
      <c r="A3048" s="1">
        <v>3047</v>
      </c>
      <c r="B3048" s="1" t="s">
        <v>6563</v>
      </c>
      <c r="C3048" s="1">
        <v>4</v>
      </c>
      <c r="D3048" s="1" t="s">
        <v>567</v>
      </c>
      <c r="E3048" s="1" t="s">
        <v>116</v>
      </c>
      <c r="F3048" s="2">
        <v>1.5</v>
      </c>
      <c r="G3048" s="2">
        <v>4397</v>
      </c>
      <c r="H3048" s="2">
        <v>508522.5</v>
      </c>
      <c r="I3048" s="2">
        <v>17821.05</v>
      </c>
      <c r="J3048" s="2">
        <v>147551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522238.5</v>
      </c>
      <c r="Q3048" s="2">
        <v>145602.41</v>
      </c>
      <c r="R3048" s="2">
        <v>0</v>
      </c>
      <c r="S3048" s="2">
        <v>12530</v>
      </c>
      <c r="T3048" s="3">
        <f t="shared" si="188"/>
        <v>1354265.46</v>
      </c>
      <c r="U3048" s="2">
        <v>250529.32</v>
      </c>
      <c r="V3048" s="2">
        <v>0</v>
      </c>
      <c r="W3048" s="2">
        <v>1650794.98</v>
      </c>
      <c r="X3048" s="2">
        <v>15586186.709999999</v>
      </c>
      <c r="Y3048" s="2">
        <v>38429.78</v>
      </c>
      <c r="Z3048" s="2">
        <v>0</v>
      </c>
      <c r="AA3048" s="2">
        <v>3826819.3299999996</v>
      </c>
      <c r="AB3048" s="2">
        <v>0</v>
      </c>
      <c r="AC3048" s="2">
        <v>0</v>
      </c>
      <c r="AD3048" s="2">
        <v>0</v>
      </c>
      <c r="AE3048" s="2">
        <v>0</v>
      </c>
      <c r="AF3048" s="2">
        <v>37951.300000000003</v>
      </c>
      <c r="AG3048" s="2">
        <v>33681.72</v>
      </c>
      <c r="AH3048" s="2">
        <v>0</v>
      </c>
      <c r="AI3048" s="2">
        <v>0</v>
      </c>
      <c r="AJ3048" s="2">
        <v>622689</v>
      </c>
      <c r="AK3048" s="2">
        <v>0</v>
      </c>
      <c r="AL3048" s="3">
        <f t="shared" si="189"/>
        <v>22047082.139999997</v>
      </c>
      <c r="AM3048" s="2">
        <v>19023668</v>
      </c>
      <c r="AN3048" s="2">
        <v>4379000</v>
      </c>
      <c r="AO3048" s="5">
        <f t="shared" si="190"/>
        <v>23402668</v>
      </c>
      <c r="AP3048" s="5">
        <f t="shared" si="191"/>
        <v>46804015.600000001</v>
      </c>
    </row>
    <row r="3049" spans="1:42">
      <c r="A3049" s="1">
        <v>3048</v>
      </c>
      <c r="B3049" s="1" t="s">
        <v>6595</v>
      </c>
      <c r="C3049" s="1">
        <v>4</v>
      </c>
      <c r="D3049" s="1" t="s">
        <v>556</v>
      </c>
      <c r="E3049" s="1" t="s">
        <v>116</v>
      </c>
      <c r="F3049" s="2">
        <v>94.006</v>
      </c>
      <c r="G3049" s="2">
        <v>10344</v>
      </c>
      <c r="H3049" s="2">
        <v>98723.69</v>
      </c>
      <c r="I3049" s="2">
        <v>9085.7099999999991</v>
      </c>
      <c r="J3049" s="2">
        <v>5408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54115.199999999997</v>
      </c>
      <c r="Q3049" s="2">
        <v>263166.94</v>
      </c>
      <c r="R3049" s="2">
        <v>0</v>
      </c>
      <c r="S3049" s="2">
        <v>125028.4</v>
      </c>
      <c r="T3049" s="3">
        <f t="shared" si="188"/>
        <v>555527.93999999994</v>
      </c>
      <c r="U3049" s="2">
        <v>372930.32</v>
      </c>
      <c r="V3049" s="2">
        <v>0</v>
      </c>
      <c r="W3049" s="2">
        <v>3848944.2999999993</v>
      </c>
      <c r="X3049" s="2">
        <v>10588183.360000001</v>
      </c>
      <c r="Y3049" s="2">
        <v>82954.039999999994</v>
      </c>
      <c r="Z3049" s="2">
        <v>0</v>
      </c>
      <c r="AA3049" s="2">
        <v>8923170.6500000004</v>
      </c>
      <c r="AB3049" s="2">
        <v>0</v>
      </c>
      <c r="AC3049" s="2">
        <v>0</v>
      </c>
      <c r="AD3049" s="2">
        <v>0</v>
      </c>
      <c r="AE3049" s="2">
        <v>0</v>
      </c>
      <c r="AF3049" s="2">
        <v>88553.61</v>
      </c>
      <c r="AG3049" s="2">
        <v>78588.570000000007</v>
      </c>
      <c r="AH3049" s="2">
        <v>0</v>
      </c>
      <c r="AI3049" s="2">
        <v>0</v>
      </c>
      <c r="AJ3049" s="2">
        <v>91189.8</v>
      </c>
      <c r="AK3049" s="2">
        <v>0</v>
      </c>
      <c r="AL3049" s="3">
        <f t="shared" si="189"/>
        <v>24074514.650000002</v>
      </c>
      <c r="AM3049" s="2">
        <v>30194505</v>
      </c>
      <c r="AN3049" s="2">
        <v>0</v>
      </c>
      <c r="AO3049" s="5">
        <f t="shared" si="190"/>
        <v>30194505</v>
      </c>
      <c r="AP3049" s="5">
        <f t="shared" si="191"/>
        <v>54824547.590000004</v>
      </c>
    </row>
    <row r="3050" spans="1:42">
      <c r="A3050" s="1">
        <v>3049</v>
      </c>
      <c r="B3050" s="1" t="s">
        <v>6547</v>
      </c>
      <c r="C3050" s="1">
        <v>4</v>
      </c>
      <c r="D3050" s="1" t="s">
        <v>556</v>
      </c>
      <c r="E3050" s="1" t="s">
        <v>116</v>
      </c>
      <c r="F3050" s="2">
        <v>38.255000000000003</v>
      </c>
      <c r="G3050" s="2">
        <v>7591</v>
      </c>
      <c r="H3050" s="2">
        <v>826561.25</v>
      </c>
      <c r="I3050" s="2">
        <v>63454.3</v>
      </c>
      <c r="J3050" s="2">
        <v>34208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434383.2</v>
      </c>
      <c r="Q3050" s="2">
        <v>195382.37</v>
      </c>
      <c r="R3050" s="2">
        <v>1060833</v>
      </c>
      <c r="S3050" s="2">
        <v>372600</v>
      </c>
      <c r="T3050" s="3">
        <f t="shared" si="188"/>
        <v>2987422.12</v>
      </c>
      <c r="U3050" s="2">
        <v>316044.90000000002</v>
      </c>
      <c r="V3050" s="2">
        <v>0</v>
      </c>
      <c r="W3050" s="2">
        <v>2826869.4299999997</v>
      </c>
      <c r="X3050" s="2">
        <v>9611222.3599999994</v>
      </c>
      <c r="Y3050" s="2">
        <v>60888.89</v>
      </c>
      <c r="Z3050" s="2">
        <v>0</v>
      </c>
      <c r="AA3050" s="2">
        <v>6553046.8099999996</v>
      </c>
      <c r="AB3050" s="2">
        <v>0</v>
      </c>
      <c r="AC3050" s="2">
        <v>0</v>
      </c>
      <c r="AD3050" s="2">
        <v>0</v>
      </c>
      <c r="AE3050" s="2">
        <v>0</v>
      </c>
      <c r="AF3050" s="2">
        <v>64977.87</v>
      </c>
      <c r="AG3050" s="2">
        <v>57668.21</v>
      </c>
      <c r="AH3050" s="2">
        <v>0</v>
      </c>
      <c r="AI3050" s="2">
        <v>0</v>
      </c>
      <c r="AJ3050" s="2">
        <v>1362061</v>
      </c>
      <c r="AK3050" s="2">
        <v>407.4</v>
      </c>
      <c r="AL3050" s="3">
        <f t="shared" si="189"/>
        <v>20853186.870000001</v>
      </c>
      <c r="AM3050" s="2">
        <v>26624351</v>
      </c>
      <c r="AN3050" s="2">
        <v>16031469</v>
      </c>
      <c r="AO3050" s="5">
        <f t="shared" si="190"/>
        <v>42655820</v>
      </c>
      <c r="AP3050" s="5">
        <f t="shared" si="191"/>
        <v>66496428.990000002</v>
      </c>
    </row>
    <row r="3051" spans="1:42">
      <c r="A3051" s="1">
        <v>3050</v>
      </c>
      <c r="B3051" s="1" t="s">
        <v>6564</v>
      </c>
      <c r="C3051" s="1">
        <v>4</v>
      </c>
      <c r="D3051" s="1" t="s">
        <v>556</v>
      </c>
      <c r="E3051" s="1" t="s">
        <v>116</v>
      </c>
      <c r="F3051" s="2">
        <v>4.25</v>
      </c>
      <c r="G3051" s="2">
        <v>10010</v>
      </c>
      <c r="H3051" s="2">
        <v>1598081</v>
      </c>
      <c r="I3051" s="2">
        <v>4188.03</v>
      </c>
      <c r="J3051" s="2">
        <v>437295.32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603402.6</v>
      </c>
      <c r="Q3051" s="2">
        <v>4335591.51</v>
      </c>
      <c r="R3051" s="2">
        <v>0</v>
      </c>
      <c r="S3051" s="2">
        <v>202260</v>
      </c>
      <c r="T3051" s="3">
        <f t="shared" si="188"/>
        <v>7180818.46</v>
      </c>
      <c r="U3051" s="2">
        <v>371427.07</v>
      </c>
      <c r="V3051" s="2">
        <v>0</v>
      </c>
      <c r="W3051" s="2">
        <v>3823801.3499999996</v>
      </c>
      <c r="X3051" s="2">
        <v>27528597.829999998</v>
      </c>
      <c r="Y3051" s="2">
        <v>42789.23</v>
      </c>
      <c r="Z3051" s="2">
        <v>0</v>
      </c>
      <c r="AA3051" s="2">
        <v>8866642.4900000002</v>
      </c>
      <c r="AB3051" s="2">
        <v>0</v>
      </c>
      <c r="AC3051" s="2">
        <v>0</v>
      </c>
      <c r="AD3051" s="2">
        <v>0</v>
      </c>
      <c r="AE3051" s="2">
        <v>0</v>
      </c>
      <c r="AF3051" s="2">
        <v>88151.81</v>
      </c>
      <c r="AG3051" s="2">
        <v>78225.42</v>
      </c>
      <c r="AH3051" s="2">
        <v>0</v>
      </c>
      <c r="AI3051" s="2">
        <v>0</v>
      </c>
      <c r="AJ3051" s="2">
        <v>1796791</v>
      </c>
      <c r="AK3051" s="2">
        <v>0</v>
      </c>
      <c r="AL3051" s="3">
        <f t="shared" si="189"/>
        <v>42596426.200000003</v>
      </c>
      <c r="AM3051" s="2">
        <v>46216708</v>
      </c>
      <c r="AN3051" s="2">
        <v>196283.04</v>
      </c>
      <c r="AO3051" s="5">
        <f t="shared" si="190"/>
        <v>46412991.039999999</v>
      </c>
      <c r="AP3051" s="5">
        <f t="shared" si="191"/>
        <v>96190235.700000003</v>
      </c>
    </row>
    <row r="3052" spans="1:42">
      <c r="A3052" s="1">
        <v>3051</v>
      </c>
      <c r="B3052" s="1" t="s">
        <v>6576</v>
      </c>
      <c r="C3052" s="1">
        <v>4</v>
      </c>
      <c r="D3052" s="1" t="s">
        <v>556</v>
      </c>
      <c r="E3052" s="1" t="s">
        <v>116</v>
      </c>
      <c r="F3052" s="2">
        <v>36.448</v>
      </c>
      <c r="G3052" s="2">
        <v>6181</v>
      </c>
      <c r="H3052" s="2">
        <v>1267943.72</v>
      </c>
      <c r="I3052" s="2">
        <v>56505.05</v>
      </c>
      <c r="J3052" s="2">
        <v>23902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229602</v>
      </c>
      <c r="Q3052" s="2">
        <v>365520.37</v>
      </c>
      <c r="R3052" s="2">
        <v>873136</v>
      </c>
      <c r="S3052" s="2">
        <v>142281</v>
      </c>
      <c r="T3052" s="3">
        <f t="shared" si="188"/>
        <v>2958890.14</v>
      </c>
      <c r="U3052" s="2">
        <v>287310.18</v>
      </c>
      <c r="V3052" s="2">
        <v>0</v>
      </c>
      <c r="W3052" s="2">
        <v>2311270.3900000006</v>
      </c>
      <c r="X3052" s="2">
        <v>9119074.7999999989</v>
      </c>
      <c r="Y3052" s="2">
        <v>49797.78</v>
      </c>
      <c r="Z3052" s="2">
        <v>0</v>
      </c>
      <c r="AA3052" s="2">
        <v>5358059.959999999</v>
      </c>
      <c r="AB3052" s="2">
        <v>0</v>
      </c>
      <c r="AC3052" s="2">
        <v>0</v>
      </c>
      <c r="AD3052" s="2">
        <v>0</v>
      </c>
      <c r="AE3052" s="2">
        <v>0</v>
      </c>
      <c r="AF3052" s="2">
        <v>53150.28</v>
      </c>
      <c r="AG3052" s="2">
        <v>47170.22</v>
      </c>
      <c r="AH3052" s="2">
        <v>0</v>
      </c>
      <c r="AI3052" s="2">
        <v>0</v>
      </c>
      <c r="AJ3052" s="2">
        <v>751957</v>
      </c>
      <c r="AK3052" s="2">
        <v>0</v>
      </c>
      <c r="AL3052" s="3">
        <f t="shared" si="189"/>
        <v>17977790.609999999</v>
      </c>
      <c r="AM3052" s="2">
        <v>25287675</v>
      </c>
      <c r="AN3052" s="2">
        <v>0</v>
      </c>
      <c r="AO3052" s="5">
        <f t="shared" si="190"/>
        <v>25287675</v>
      </c>
      <c r="AP3052" s="5">
        <f t="shared" si="191"/>
        <v>46224355.75</v>
      </c>
    </row>
    <row r="3053" spans="1:42">
      <c r="A3053" s="1">
        <v>3052</v>
      </c>
      <c r="B3053" s="1" t="s">
        <v>6565</v>
      </c>
      <c r="C3053" s="1">
        <v>4</v>
      </c>
      <c r="D3053" s="1" t="s">
        <v>568</v>
      </c>
      <c r="E3053" s="1" t="s">
        <v>116</v>
      </c>
      <c r="F3053" s="2">
        <v>61.79</v>
      </c>
      <c r="G3053" s="2">
        <v>7112</v>
      </c>
      <c r="H3053" s="2">
        <v>1135931.6599999999</v>
      </c>
      <c r="I3053" s="2">
        <v>56896.43</v>
      </c>
      <c r="J3053" s="2">
        <v>344640.18</v>
      </c>
      <c r="K3053" s="2">
        <v>21890</v>
      </c>
      <c r="L3053" s="2">
        <v>0</v>
      </c>
      <c r="M3053" s="2">
        <v>0</v>
      </c>
      <c r="N3053" s="2">
        <v>0</v>
      </c>
      <c r="O3053" s="2">
        <v>0</v>
      </c>
      <c r="P3053" s="2">
        <v>352281</v>
      </c>
      <c r="Q3053" s="2">
        <v>2227499.9699999997</v>
      </c>
      <c r="R3053" s="2">
        <v>0</v>
      </c>
      <c r="S3053" s="2">
        <v>13145.1</v>
      </c>
      <c r="T3053" s="3">
        <f t="shared" si="188"/>
        <v>4152284.3399999994</v>
      </c>
      <c r="U3053" s="2">
        <v>306850.45</v>
      </c>
      <c r="V3053" s="2">
        <v>0</v>
      </c>
      <c r="W3053" s="2">
        <v>2662734.42</v>
      </c>
      <c r="X3053" s="2">
        <v>19074227.040000003</v>
      </c>
      <c r="Y3053" s="2">
        <v>42055.33</v>
      </c>
      <c r="Z3053" s="2">
        <v>0</v>
      </c>
      <c r="AA3053" s="2">
        <v>6173442.1699999999</v>
      </c>
      <c r="AB3053" s="2">
        <v>0</v>
      </c>
      <c r="AC3053" s="2">
        <v>0</v>
      </c>
      <c r="AD3053" s="2">
        <v>0</v>
      </c>
      <c r="AE3053" s="2">
        <v>0</v>
      </c>
      <c r="AF3053" s="2">
        <v>61293.49</v>
      </c>
      <c r="AG3053" s="2">
        <v>54394.89</v>
      </c>
      <c r="AH3053" s="2">
        <v>0</v>
      </c>
      <c r="AI3053" s="2">
        <v>0</v>
      </c>
      <c r="AJ3053" s="2">
        <v>774441</v>
      </c>
      <c r="AK3053" s="2">
        <v>89746.2</v>
      </c>
      <c r="AL3053" s="3">
        <f t="shared" si="189"/>
        <v>29239184.990000002</v>
      </c>
      <c r="AM3053" s="2">
        <v>26473631</v>
      </c>
      <c r="AN3053" s="2">
        <v>534965</v>
      </c>
      <c r="AO3053" s="5">
        <f t="shared" si="190"/>
        <v>27008596</v>
      </c>
      <c r="AP3053" s="5">
        <f t="shared" si="191"/>
        <v>60400065.329999998</v>
      </c>
    </row>
    <row r="3054" spans="1:42">
      <c r="A3054" s="1">
        <v>3053</v>
      </c>
      <c r="B3054" s="1" t="s">
        <v>6549</v>
      </c>
      <c r="C3054" s="1">
        <v>4</v>
      </c>
      <c r="D3054" s="1" t="s">
        <v>558</v>
      </c>
      <c r="E3054" s="1" t="s">
        <v>116</v>
      </c>
      <c r="F3054" s="2">
        <v>68.34</v>
      </c>
      <c r="G3054" s="2">
        <v>10546</v>
      </c>
      <c r="H3054" s="2">
        <v>128685</v>
      </c>
      <c r="I3054" s="2">
        <v>99925.75</v>
      </c>
      <c r="J3054" s="2">
        <v>17848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61201.3</v>
      </c>
      <c r="Q3054" s="2">
        <v>218636.54</v>
      </c>
      <c r="R3054" s="2">
        <v>287446.02</v>
      </c>
      <c r="S3054" s="2">
        <v>470</v>
      </c>
      <c r="T3054" s="3">
        <f t="shared" si="188"/>
        <v>814212.61</v>
      </c>
      <c r="U3054" s="2">
        <v>379116.9</v>
      </c>
      <c r="V3054" s="2">
        <v>0</v>
      </c>
      <c r="W3054" s="2">
        <v>3960949.79</v>
      </c>
      <c r="X3054" s="2">
        <v>10753395.16</v>
      </c>
      <c r="Y3054" s="2">
        <v>85421.56</v>
      </c>
      <c r="Z3054" s="2">
        <v>0</v>
      </c>
      <c r="AA3054" s="2">
        <v>9183712.8300000001</v>
      </c>
      <c r="AB3054" s="2">
        <v>0</v>
      </c>
      <c r="AC3054" s="2">
        <v>0</v>
      </c>
      <c r="AD3054" s="2">
        <v>0</v>
      </c>
      <c r="AE3054" s="2">
        <v>0</v>
      </c>
      <c r="AF3054" s="2">
        <v>91218.29</v>
      </c>
      <c r="AG3054" s="2">
        <v>80950.13</v>
      </c>
      <c r="AH3054" s="2">
        <v>0</v>
      </c>
      <c r="AI3054" s="2">
        <v>0</v>
      </c>
      <c r="AJ3054" s="2">
        <v>1023509</v>
      </c>
      <c r="AK3054" s="2">
        <v>0</v>
      </c>
      <c r="AL3054" s="3">
        <f t="shared" si="189"/>
        <v>25558273.66</v>
      </c>
      <c r="AM3054" s="2">
        <v>36975923</v>
      </c>
      <c r="AN3054" s="2">
        <v>0</v>
      </c>
      <c r="AO3054" s="5">
        <f t="shared" si="190"/>
        <v>36975923</v>
      </c>
      <c r="AP3054" s="5">
        <f t="shared" si="191"/>
        <v>63348409.269999996</v>
      </c>
    </row>
    <row r="3055" spans="1:42">
      <c r="A3055" s="1">
        <v>3054</v>
      </c>
      <c r="B3055" s="1" t="s">
        <v>6567</v>
      </c>
      <c r="C3055" s="1">
        <v>4</v>
      </c>
      <c r="D3055" s="1" t="s">
        <v>558</v>
      </c>
      <c r="E3055" s="1" t="s">
        <v>116</v>
      </c>
      <c r="F3055" s="2">
        <v>12.11</v>
      </c>
      <c r="G3055" s="2">
        <v>6587</v>
      </c>
      <c r="H3055" s="2">
        <v>361867</v>
      </c>
      <c r="I3055" s="2">
        <v>23135.35</v>
      </c>
      <c r="J3055" s="2">
        <v>111075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214344.6</v>
      </c>
      <c r="Q3055" s="2">
        <v>293532.93</v>
      </c>
      <c r="R3055" s="2">
        <v>389319</v>
      </c>
      <c r="S3055" s="2">
        <v>14136</v>
      </c>
      <c r="T3055" s="3">
        <f t="shared" si="188"/>
        <v>1407409.88</v>
      </c>
      <c r="U3055" s="2">
        <v>295356.30000000005</v>
      </c>
      <c r="V3055" s="2">
        <v>0</v>
      </c>
      <c r="W3055" s="2">
        <v>2456167.58</v>
      </c>
      <c r="X3055" s="2">
        <v>17896287.199999999</v>
      </c>
      <c r="Y3055" s="2">
        <v>82454.02</v>
      </c>
      <c r="Z3055" s="2">
        <v>0</v>
      </c>
      <c r="AA3055" s="2">
        <v>5694381.1799999997</v>
      </c>
      <c r="AB3055" s="2">
        <v>0</v>
      </c>
      <c r="AC3055" s="2">
        <v>0</v>
      </c>
      <c r="AD3055" s="2">
        <v>0</v>
      </c>
      <c r="AE3055" s="2">
        <v>0</v>
      </c>
      <c r="AF3055" s="2">
        <v>56524.07</v>
      </c>
      <c r="AG3055" s="2">
        <v>50162.89</v>
      </c>
      <c r="AH3055" s="2">
        <v>0</v>
      </c>
      <c r="AI3055" s="2">
        <v>0</v>
      </c>
      <c r="AJ3055" s="2">
        <v>832050</v>
      </c>
      <c r="AK3055" s="2">
        <v>0</v>
      </c>
      <c r="AL3055" s="3">
        <f t="shared" si="189"/>
        <v>27363383.239999998</v>
      </c>
      <c r="AM3055" s="2">
        <v>25039610</v>
      </c>
      <c r="AN3055" s="2">
        <v>30000</v>
      </c>
      <c r="AO3055" s="5">
        <f t="shared" si="190"/>
        <v>25069610</v>
      </c>
      <c r="AP3055" s="5">
        <f t="shared" si="191"/>
        <v>53840403.119999997</v>
      </c>
    </row>
    <row r="3056" spans="1:42">
      <c r="A3056" s="1">
        <v>3055</v>
      </c>
      <c r="B3056" s="1" t="s">
        <v>6568</v>
      </c>
      <c r="C3056" s="1">
        <v>4</v>
      </c>
      <c r="D3056" s="1" t="s">
        <v>569</v>
      </c>
      <c r="E3056" s="1" t="s">
        <v>116</v>
      </c>
      <c r="F3056" s="2">
        <v>6.9</v>
      </c>
      <c r="G3056" s="2">
        <v>4356</v>
      </c>
      <c r="H3056" s="2">
        <v>1503424</v>
      </c>
      <c r="I3056" s="2">
        <v>7846.05</v>
      </c>
      <c r="J3056" s="2">
        <v>510813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1222429</v>
      </c>
      <c r="Q3056" s="2">
        <v>1315312.6099999999</v>
      </c>
      <c r="R3056" s="2">
        <v>0</v>
      </c>
      <c r="S3056" s="2">
        <v>149590</v>
      </c>
      <c r="T3056" s="3">
        <f t="shared" si="188"/>
        <v>4709414.66</v>
      </c>
      <c r="U3056" s="2">
        <v>250321.47</v>
      </c>
      <c r="V3056" s="2">
        <v>0</v>
      </c>
      <c r="W3056" s="2">
        <v>1648532.5</v>
      </c>
      <c r="X3056" s="2">
        <v>16041966.9</v>
      </c>
      <c r="Y3056" s="2">
        <v>29892.49</v>
      </c>
      <c r="Z3056" s="2">
        <v>0</v>
      </c>
      <c r="AA3056" s="2">
        <v>3822974.1600000006</v>
      </c>
      <c r="AB3056" s="2">
        <v>0</v>
      </c>
      <c r="AC3056" s="2">
        <v>0</v>
      </c>
      <c r="AD3056" s="2">
        <v>0</v>
      </c>
      <c r="AE3056" s="2">
        <v>0</v>
      </c>
      <c r="AF3056" s="2">
        <v>38039.64</v>
      </c>
      <c r="AG3056" s="2">
        <v>33754.81</v>
      </c>
      <c r="AH3056" s="2">
        <v>0</v>
      </c>
      <c r="AI3056" s="2">
        <v>0</v>
      </c>
      <c r="AJ3056" s="2">
        <v>1181538</v>
      </c>
      <c r="AK3056" s="2">
        <v>5179.8</v>
      </c>
      <c r="AL3056" s="3">
        <f t="shared" si="189"/>
        <v>23052199.77</v>
      </c>
      <c r="AM3056" s="2">
        <v>26160274</v>
      </c>
      <c r="AN3056" s="2">
        <v>30500</v>
      </c>
      <c r="AO3056" s="5">
        <f t="shared" si="190"/>
        <v>26190774</v>
      </c>
      <c r="AP3056" s="5">
        <f t="shared" si="191"/>
        <v>53952388.429999992</v>
      </c>
    </row>
    <row r="3057" spans="1:42">
      <c r="A3057" s="1">
        <v>3056</v>
      </c>
      <c r="B3057" s="1" t="s">
        <v>6593</v>
      </c>
      <c r="C3057" s="1">
        <v>4</v>
      </c>
      <c r="D3057" s="1" t="s">
        <v>115</v>
      </c>
      <c r="E3057" s="1" t="s">
        <v>116</v>
      </c>
      <c r="F3057" s="2">
        <v>42.68</v>
      </c>
      <c r="G3057" s="2">
        <v>10070</v>
      </c>
      <c r="H3057" s="2">
        <v>952848.25</v>
      </c>
      <c r="I3057" s="2">
        <v>50500.1</v>
      </c>
      <c r="J3057" s="2">
        <v>557775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592193.19999999995</v>
      </c>
      <c r="Q3057" s="2">
        <v>237133.36</v>
      </c>
      <c r="R3057" s="2">
        <v>0</v>
      </c>
      <c r="S3057" s="2">
        <v>289744</v>
      </c>
      <c r="T3057" s="3">
        <f t="shared" si="188"/>
        <v>2680193.9099999997</v>
      </c>
      <c r="U3057" s="2">
        <v>367475.91</v>
      </c>
      <c r="V3057" s="2">
        <v>0</v>
      </c>
      <c r="W3057" s="2">
        <v>3751030.2399999998</v>
      </c>
      <c r="X3057" s="2">
        <v>10529270.760000002</v>
      </c>
      <c r="Y3057" s="2">
        <v>80845.25</v>
      </c>
      <c r="Z3057" s="2">
        <v>0</v>
      </c>
      <c r="AA3057" s="2">
        <v>8696197.0000000019</v>
      </c>
      <c r="AB3057" s="2">
        <v>0</v>
      </c>
      <c r="AC3057" s="2">
        <v>0</v>
      </c>
      <c r="AD3057" s="2">
        <v>0</v>
      </c>
      <c r="AE3057" s="2">
        <v>0</v>
      </c>
      <c r="AF3057" s="2">
        <v>86303.35</v>
      </c>
      <c r="AG3057" s="2">
        <v>76591.429999999993</v>
      </c>
      <c r="AH3057" s="2">
        <v>0</v>
      </c>
      <c r="AI3057" s="2">
        <v>0</v>
      </c>
      <c r="AJ3057" s="2">
        <v>2250060</v>
      </c>
      <c r="AK3057" s="2">
        <v>0</v>
      </c>
      <c r="AL3057" s="3">
        <f t="shared" si="189"/>
        <v>25837773.940000005</v>
      </c>
      <c r="AM3057" s="2">
        <v>34624005</v>
      </c>
      <c r="AN3057" s="2">
        <v>0</v>
      </c>
      <c r="AO3057" s="5">
        <f t="shared" si="190"/>
        <v>34624005</v>
      </c>
      <c r="AP3057" s="5">
        <f t="shared" si="191"/>
        <v>63141972.850000001</v>
      </c>
    </row>
    <row r="3058" spans="1:42">
      <c r="A3058" s="1">
        <v>3057</v>
      </c>
      <c r="B3058" s="1" t="s">
        <v>6594</v>
      </c>
      <c r="C3058" s="1">
        <v>4</v>
      </c>
      <c r="D3058" s="1" t="s">
        <v>115</v>
      </c>
      <c r="E3058" s="1" t="s">
        <v>116</v>
      </c>
      <c r="F3058" s="2">
        <v>44.35</v>
      </c>
      <c r="G3058" s="2">
        <v>11166</v>
      </c>
      <c r="H3058" s="2">
        <v>59739.33</v>
      </c>
      <c r="I3058" s="2">
        <v>83511.53</v>
      </c>
      <c r="J3058" s="2">
        <v>9910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92117.1</v>
      </c>
      <c r="Q3058" s="2">
        <v>506741.15</v>
      </c>
      <c r="R3058" s="2">
        <v>157235</v>
      </c>
      <c r="S3058" s="2">
        <v>218279</v>
      </c>
      <c r="T3058" s="3">
        <f t="shared" si="188"/>
        <v>1127533.1099999999</v>
      </c>
      <c r="U3058" s="2">
        <v>390799.16999999993</v>
      </c>
      <c r="V3058" s="2">
        <v>0</v>
      </c>
      <c r="W3058" s="2">
        <v>4170978.02</v>
      </c>
      <c r="X3058" s="2">
        <v>10909654.039999999</v>
      </c>
      <c r="Y3058" s="2">
        <v>143682.76999999999</v>
      </c>
      <c r="Z3058" s="2">
        <v>0</v>
      </c>
      <c r="AA3058" s="2">
        <v>9670877.4199999999</v>
      </c>
      <c r="AB3058" s="2">
        <v>0</v>
      </c>
      <c r="AC3058" s="2">
        <v>0</v>
      </c>
      <c r="AD3058" s="2">
        <v>0</v>
      </c>
      <c r="AE3058" s="2">
        <v>0</v>
      </c>
      <c r="AF3058" s="2">
        <v>96075.26</v>
      </c>
      <c r="AG3058" s="2">
        <v>85259.63</v>
      </c>
      <c r="AH3058" s="2">
        <v>0</v>
      </c>
      <c r="AI3058" s="2">
        <v>0</v>
      </c>
      <c r="AJ3058" s="2">
        <v>1356341</v>
      </c>
      <c r="AK3058" s="2">
        <v>0</v>
      </c>
      <c r="AL3058" s="3">
        <f t="shared" si="189"/>
        <v>26823667.309999999</v>
      </c>
      <c r="AM3058" s="2">
        <v>36302712</v>
      </c>
      <c r="AN3058" s="2">
        <v>0</v>
      </c>
      <c r="AO3058" s="5">
        <f t="shared" si="190"/>
        <v>36302712</v>
      </c>
      <c r="AP3058" s="5">
        <f t="shared" si="191"/>
        <v>64253912.420000002</v>
      </c>
    </row>
    <row r="3059" spans="1:42">
      <c r="A3059" s="1">
        <v>3058</v>
      </c>
      <c r="B3059" s="1" t="s">
        <v>6582</v>
      </c>
      <c r="C3059" s="1">
        <v>4</v>
      </c>
      <c r="D3059" s="1" t="s">
        <v>115</v>
      </c>
      <c r="E3059" s="1" t="s">
        <v>116</v>
      </c>
      <c r="F3059" s="2">
        <v>40</v>
      </c>
      <c r="G3059" s="2">
        <v>6854</v>
      </c>
      <c r="H3059" s="2">
        <v>36409.58</v>
      </c>
      <c r="I3059" s="2">
        <v>111225.05</v>
      </c>
      <c r="J3059" s="2">
        <v>1400</v>
      </c>
      <c r="K3059" s="2">
        <v>1660</v>
      </c>
      <c r="L3059" s="2">
        <v>0</v>
      </c>
      <c r="M3059" s="2">
        <v>0</v>
      </c>
      <c r="N3059" s="2">
        <v>0</v>
      </c>
      <c r="O3059" s="2">
        <v>0</v>
      </c>
      <c r="P3059" s="2">
        <v>64301.5</v>
      </c>
      <c r="Q3059" s="2">
        <v>181275.68</v>
      </c>
      <c r="R3059" s="2">
        <v>331830</v>
      </c>
      <c r="S3059" s="2">
        <v>138764</v>
      </c>
      <c r="T3059" s="3">
        <f t="shared" si="188"/>
        <v>866865.81</v>
      </c>
      <c r="U3059" s="2">
        <v>300601.52</v>
      </c>
      <c r="V3059" s="2">
        <v>0</v>
      </c>
      <c r="W3059" s="2">
        <v>2550037.7899999996</v>
      </c>
      <c r="X3059" s="2">
        <v>9346875.9700000007</v>
      </c>
      <c r="Y3059" s="2">
        <v>54950.01</v>
      </c>
      <c r="Z3059" s="2">
        <v>0</v>
      </c>
      <c r="AA3059" s="2">
        <v>5911705.9700000007</v>
      </c>
      <c r="AB3059" s="2">
        <v>0</v>
      </c>
      <c r="AC3059" s="2">
        <v>0</v>
      </c>
      <c r="AD3059" s="2">
        <v>0</v>
      </c>
      <c r="AE3059" s="2">
        <v>0</v>
      </c>
      <c r="AF3059" s="2">
        <v>58653.84</v>
      </c>
      <c r="AG3059" s="2">
        <v>52054.05</v>
      </c>
      <c r="AH3059" s="2">
        <v>0</v>
      </c>
      <c r="AI3059" s="2">
        <v>0</v>
      </c>
      <c r="AJ3059" s="2">
        <v>262438</v>
      </c>
      <c r="AK3059" s="2">
        <v>0</v>
      </c>
      <c r="AL3059" s="3">
        <f t="shared" si="189"/>
        <v>18537317.150000002</v>
      </c>
      <c r="AM3059" s="2">
        <v>24172839</v>
      </c>
      <c r="AN3059" s="2">
        <v>0</v>
      </c>
      <c r="AO3059" s="5">
        <f t="shared" si="190"/>
        <v>24172839</v>
      </c>
      <c r="AP3059" s="5">
        <f t="shared" si="191"/>
        <v>43577021.960000008</v>
      </c>
    </row>
    <row r="3060" spans="1:42">
      <c r="A3060" s="1">
        <v>3059</v>
      </c>
      <c r="B3060" s="1" t="s">
        <v>6586</v>
      </c>
      <c r="C3060" s="1">
        <v>4</v>
      </c>
      <c r="D3060" s="1" t="s">
        <v>115</v>
      </c>
      <c r="E3060" s="1" t="s">
        <v>116</v>
      </c>
      <c r="F3060" s="2">
        <v>36.89</v>
      </c>
      <c r="G3060" s="2">
        <v>19966</v>
      </c>
      <c r="H3060" s="2">
        <v>17181354.129999999</v>
      </c>
      <c r="I3060" s="2">
        <v>82424.850000000006</v>
      </c>
      <c r="J3060" s="2">
        <v>6519628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2876499.5</v>
      </c>
      <c r="Q3060" s="2">
        <v>777291.92</v>
      </c>
      <c r="R3060" s="2">
        <v>0</v>
      </c>
      <c r="S3060" s="2">
        <v>671441</v>
      </c>
      <c r="T3060" s="3">
        <f t="shared" si="188"/>
        <v>28108639.400000002</v>
      </c>
      <c r="U3060" s="2">
        <v>564544.6399999999</v>
      </c>
      <c r="V3060" s="2">
        <v>0</v>
      </c>
      <c r="W3060" s="2">
        <v>7287913.1599999992</v>
      </c>
      <c r="X3060" s="2">
        <v>13117975.75</v>
      </c>
      <c r="Y3060" s="2">
        <v>146681.32999999999</v>
      </c>
      <c r="Z3060" s="2">
        <v>0</v>
      </c>
      <c r="AA3060" s="2">
        <v>16894277.640000001</v>
      </c>
      <c r="AB3060" s="2">
        <v>0</v>
      </c>
      <c r="AC3060" s="2">
        <v>0</v>
      </c>
      <c r="AD3060" s="2">
        <v>0</v>
      </c>
      <c r="AE3060" s="2">
        <v>0</v>
      </c>
      <c r="AF3060" s="2">
        <v>2256660.66</v>
      </c>
      <c r="AG3060" s="2">
        <v>148669.85999999999</v>
      </c>
      <c r="AH3060" s="2">
        <v>0</v>
      </c>
      <c r="AI3060" s="2">
        <v>0</v>
      </c>
      <c r="AJ3060" s="2">
        <v>25619498</v>
      </c>
      <c r="AK3060" s="2">
        <v>0</v>
      </c>
      <c r="AL3060" s="3">
        <f t="shared" si="189"/>
        <v>66036221.039999992</v>
      </c>
      <c r="AM3060" s="2">
        <v>13194436</v>
      </c>
      <c r="AN3060" s="2">
        <v>26126859.98</v>
      </c>
      <c r="AO3060" s="5">
        <f t="shared" si="190"/>
        <v>39321295.980000004</v>
      </c>
      <c r="AP3060" s="5">
        <f t="shared" si="191"/>
        <v>133466156.42</v>
      </c>
    </row>
    <row r="3061" spans="1:42">
      <c r="A3061" s="1">
        <v>3060</v>
      </c>
      <c r="B3061" s="1" t="s">
        <v>6554</v>
      </c>
      <c r="C3061" s="1">
        <v>4</v>
      </c>
      <c r="D3061" s="1" t="s">
        <v>562</v>
      </c>
      <c r="E3061" s="1" t="s">
        <v>116</v>
      </c>
      <c r="F3061" s="2">
        <v>189</v>
      </c>
      <c r="G3061" s="2">
        <v>16487</v>
      </c>
      <c r="H3061" s="2">
        <v>177095.6</v>
      </c>
      <c r="I3061" s="2">
        <v>125633.7</v>
      </c>
      <c r="J3061" s="2">
        <v>89903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757779.90999999992</v>
      </c>
      <c r="Q3061" s="2">
        <v>1425614.06</v>
      </c>
      <c r="R3061" s="2">
        <v>0</v>
      </c>
      <c r="S3061" s="2">
        <v>315235</v>
      </c>
      <c r="T3061" s="3">
        <f t="shared" si="188"/>
        <v>2891261.27</v>
      </c>
      <c r="U3061" s="2">
        <v>502896.60999999993</v>
      </c>
      <c r="V3061" s="2">
        <v>0</v>
      </c>
      <c r="W3061" s="2">
        <v>6183129.0199999996</v>
      </c>
      <c r="X3061" s="2">
        <v>28513644.469999999</v>
      </c>
      <c r="Y3061" s="2">
        <v>133290.19</v>
      </c>
      <c r="Z3061" s="2">
        <v>0</v>
      </c>
      <c r="AA3061" s="2">
        <v>14335081.51</v>
      </c>
      <c r="AB3061" s="2">
        <v>0</v>
      </c>
      <c r="AC3061" s="2">
        <v>0</v>
      </c>
      <c r="AD3061" s="2">
        <v>0</v>
      </c>
      <c r="AE3061" s="2">
        <v>0</v>
      </c>
      <c r="AF3061" s="2">
        <v>142304.06</v>
      </c>
      <c r="AG3061" s="2">
        <v>126288.87</v>
      </c>
      <c r="AH3061" s="2">
        <v>0</v>
      </c>
      <c r="AI3061" s="2">
        <v>0</v>
      </c>
      <c r="AJ3061" s="2">
        <v>896759</v>
      </c>
      <c r="AK3061" s="2">
        <v>0</v>
      </c>
      <c r="AL3061" s="3">
        <f t="shared" si="189"/>
        <v>50833393.729999997</v>
      </c>
      <c r="AM3061" s="2">
        <v>53300672.119999997</v>
      </c>
      <c r="AN3061" s="2">
        <v>30000</v>
      </c>
      <c r="AO3061" s="5">
        <f t="shared" si="190"/>
        <v>53330672.119999997</v>
      </c>
      <c r="AP3061" s="5">
        <f t="shared" si="191"/>
        <v>107055327.11999999</v>
      </c>
    </row>
    <row r="3062" spans="1:42">
      <c r="A3062" s="1">
        <v>3061</v>
      </c>
      <c r="B3062" s="1" t="s">
        <v>6570</v>
      </c>
      <c r="C3062" s="1">
        <v>4</v>
      </c>
      <c r="D3062" s="1" t="s">
        <v>562</v>
      </c>
      <c r="E3062" s="1" t="s">
        <v>116</v>
      </c>
      <c r="F3062" s="2">
        <v>3.94</v>
      </c>
      <c r="G3062" s="2">
        <v>8505</v>
      </c>
      <c r="H3062" s="2">
        <v>1248352.21</v>
      </c>
      <c r="I3062" s="2">
        <v>11265.96</v>
      </c>
      <c r="J3062" s="2">
        <v>367220</v>
      </c>
      <c r="K3062" s="2">
        <v>24025</v>
      </c>
      <c r="L3062" s="2">
        <v>0</v>
      </c>
      <c r="M3062" s="2">
        <v>0</v>
      </c>
      <c r="N3062" s="2">
        <v>0</v>
      </c>
      <c r="O3062" s="2">
        <v>0</v>
      </c>
      <c r="P3062" s="2">
        <v>2121352.98</v>
      </c>
      <c r="Q3062" s="2">
        <v>2965251.55</v>
      </c>
      <c r="R3062" s="2">
        <v>0</v>
      </c>
      <c r="S3062" s="2">
        <v>289086</v>
      </c>
      <c r="T3062" s="3">
        <f t="shared" si="188"/>
        <v>7026553.6999999993</v>
      </c>
      <c r="U3062" s="2">
        <v>337133.25</v>
      </c>
      <c r="V3062" s="2">
        <v>0</v>
      </c>
      <c r="W3062" s="2">
        <v>3208245.6599999997</v>
      </c>
      <c r="X3062" s="2">
        <v>20448115.359999996</v>
      </c>
      <c r="Y3062" s="2">
        <v>79869.490000000005</v>
      </c>
      <c r="Z3062" s="2">
        <v>0</v>
      </c>
      <c r="AA3062" s="2">
        <v>7439790.0499999998</v>
      </c>
      <c r="AB3062" s="2">
        <v>0</v>
      </c>
      <c r="AC3062" s="2">
        <v>0</v>
      </c>
      <c r="AD3062" s="2">
        <v>0</v>
      </c>
      <c r="AE3062" s="2">
        <v>0</v>
      </c>
      <c r="AF3062" s="2">
        <v>74011.28</v>
      </c>
      <c r="AG3062" s="2">
        <v>65675.33</v>
      </c>
      <c r="AH3062" s="2">
        <v>0</v>
      </c>
      <c r="AI3062" s="2">
        <v>0</v>
      </c>
      <c r="AJ3062" s="2">
        <v>1371504</v>
      </c>
      <c r="AK3062" s="2">
        <v>0</v>
      </c>
      <c r="AL3062" s="3">
        <f t="shared" si="189"/>
        <v>33024344.419999994</v>
      </c>
      <c r="AM3062" s="2">
        <v>33754911</v>
      </c>
      <c r="AN3062" s="2">
        <v>30000</v>
      </c>
      <c r="AO3062" s="5">
        <f t="shared" si="190"/>
        <v>33784911</v>
      </c>
      <c r="AP3062" s="5">
        <f t="shared" si="191"/>
        <v>73835809.11999999</v>
      </c>
    </row>
    <row r="3063" spans="1:42">
      <c r="A3063" s="1">
        <v>3062</v>
      </c>
      <c r="B3063" s="1" t="s">
        <v>6575</v>
      </c>
      <c r="C3063" s="1">
        <v>4</v>
      </c>
      <c r="D3063" s="1" t="s">
        <v>562</v>
      </c>
      <c r="E3063" s="1" t="s">
        <v>116</v>
      </c>
      <c r="F3063" s="2">
        <v>200</v>
      </c>
      <c r="G3063" s="2">
        <v>12564</v>
      </c>
      <c r="H3063" s="2">
        <v>62660</v>
      </c>
      <c r="I3063" s="2">
        <v>60102.7</v>
      </c>
      <c r="J3063" s="2">
        <v>4691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77722.5</v>
      </c>
      <c r="Q3063" s="2">
        <v>385832</v>
      </c>
      <c r="R3063" s="2">
        <v>0</v>
      </c>
      <c r="S3063" s="2">
        <v>1545494</v>
      </c>
      <c r="T3063" s="3">
        <f t="shared" si="188"/>
        <v>2136502.2000000002</v>
      </c>
      <c r="U3063" s="2">
        <v>421163.47999999992</v>
      </c>
      <c r="V3063" s="2">
        <v>0</v>
      </c>
      <c r="W3063" s="2">
        <v>4715215.13</v>
      </c>
      <c r="X3063" s="2">
        <v>11415485.17</v>
      </c>
      <c r="Y3063" s="2">
        <v>101635.33</v>
      </c>
      <c r="Z3063" s="2">
        <v>0</v>
      </c>
      <c r="AA3063" s="2">
        <v>10931663.99</v>
      </c>
      <c r="AB3063" s="2">
        <v>0</v>
      </c>
      <c r="AC3063" s="2">
        <v>0</v>
      </c>
      <c r="AD3063" s="2">
        <v>0</v>
      </c>
      <c r="AE3063" s="2">
        <v>0</v>
      </c>
      <c r="AF3063" s="2">
        <v>108502.27</v>
      </c>
      <c r="AG3063" s="2">
        <v>96291.73</v>
      </c>
      <c r="AH3063" s="2">
        <v>0</v>
      </c>
      <c r="AI3063" s="2">
        <v>87.3</v>
      </c>
      <c r="AJ3063" s="2">
        <v>264144</v>
      </c>
      <c r="AK3063" s="2">
        <v>3724.8</v>
      </c>
      <c r="AL3063" s="3">
        <f t="shared" si="189"/>
        <v>28057913.200000003</v>
      </c>
      <c r="AM3063" s="2">
        <v>42158920</v>
      </c>
      <c r="AN3063" s="2">
        <v>0</v>
      </c>
      <c r="AO3063" s="5">
        <f t="shared" si="190"/>
        <v>42158920</v>
      </c>
      <c r="AP3063" s="5">
        <f t="shared" si="191"/>
        <v>72353335.400000006</v>
      </c>
    </row>
    <row r="3064" spans="1:42">
      <c r="A3064" s="1">
        <v>3063</v>
      </c>
      <c r="B3064" s="1" t="s">
        <v>6591</v>
      </c>
      <c r="C3064" s="1">
        <v>4</v>
      </c>
      <c r="D3064" s="1" t="s">
        <v>562</v>
      </c>
      <c r="E3064" s="1" t="s">
        <v>116</v>
      </c>
      <c r="F3064" s="2">
        <v>41.9</v>
      </c>
      <c r="G3064" s="2">
        <v>8315</v>
      </c>
      <c r="H3064" s="2">
        <v>95894</v>
      </c>
      <c r="I3064" s="2">
        <v>42114.45</v>
      </c>
      <c r="J3064" s="2">
        <v>11294</v>
      </c>
      <c r="K3064" s="2">
        <v>1000</v>
      </c>
      <c r="L3064" s="2">
        <v>0</v>
      </c>
      <c r="M3064" s="2">
        <v>0</v>
      </c>
      <c r="N3064" s="2">
        <v>0</v>
      </c>
      <c r="O3064" s="2">
        <v>0</v>
      </c>
      <c r="P3064" s="2">
        <v>82220.75</v>
      </c>
      <c r="Q3064" s="2">
        <v>328836.12</v>
      </c>
      <c r="R3064" s="2">
        <v>0</v>
      </c>
      <c r="S3064" s="2">
        <v>4385</v>
      </c>
      <c r="T3064" s="3">
        <f t="shared" si="188"/>
        <v>565744.32000000007</v>
      </c>
      <c r="U3064" s="2">
        <v>331405.46999999991</v>
      </c>
      <c r="V3064" s="2">
        <v>0</v>
      </c>
      <c r="W3064" s="2">
        <v>3103152.2800000003</v>
      </c>
      <c r="X3064" s="2">
        <v>9930557.0600000005</v>
      </c>
      <c r="Y3064" s="2">
        <v>66870.69</v>
      </c>
      <c r="Z3064" s="2">
        <v>0</v>
      </c>
      <c r="AA3064" s="2">
        <v>7194010.3399999999</v>
      </c>
      <c r="AB3064" s="2">
        <v>0</v>
      </c>
      <c r="AC3064" s="2">
        <v>0</v>
      </c>
      <c r="AD3064" s="2">
        <v>0</v>
      </c>
      <c r="AE3064" s="2">
        <v>0</v>
      </c>
      <c r="AF3064" s="2">
        <v>71379.039999999994</v>
      </c>
      <c r="AG3064" s="2">
        <v>63347.26</v>
      </c>
      <c r="AH3064" s="2">
        <v>0</v>
      </c>
      <c r="AI3064" s="2">
        <v>0</v>
      </c>
      <c r="AJ3064" s="2">
        <v>358162</v>
      </c>
      <c r="AK3064" s="2">
        <v>0</v>
      </c>
      <c r="AL3064" s="3">
        <f t="shared" si="189"/>
        <v>21118884.140000001</v>
      </c>
      <c r="AM3064" s="2">
        <v>24341980</v>
      </c>
      <c r="AN3064" s="2">
        <v>29800</v>
      </c>
      <c r="AO3064" s="5">
        <f t="shared" si="190"/>
        <v>24371780</v>
      </c>
      <c r="AP3064" s="5">
        <f t="shared" si="191"/>
        <v>46056408.460000001</v>
      </c>
    </row>
    <row r="3065" spans="1:42">
      <c r="A3065" s="1">
        <v>3064</v>
      </c>
      <c r="B3065" s="1" t="s">
        <v>6580</v>
      </c>
      <c r="C3065" s="1">
        <v>4</v>
      </c>
      <c r="D3065" s="1" t="s">
        <v>562</v>
      </c>
      <c r="E3065" s="1" t="s">
        <v>116</v>
      </c>
      <c r="F3065" s="2">
        <v>216</v>
      </c>
      <c r="G3065" s="2">
        <v>16614</v>
      </c>
      <c r="H3065" s="2">
        <v>112184.98</v>
      </c>
      <c r="I3065" s="2">
        <v>105361.65</v>
      </c>
      <c r="J3065" s="2">
        <v>5854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639439.19999999995</v>
      </c>
      <c r="Q3065" s="2">
        <v>747670.79</v>
      </c>
      <c r="R3065" s="2">
        <v>0</v>
      </c>
      <c r="S3065" s="2">
        <v>132010</v>
      </c>
      <c r="T3065" s="3">
        <f t="shared" si="188"/>
        <v>1742520.62</v>
      </c>
      <c r="U3065" s="2">
        <v>504443.18999999994</v>
      </c>
      <c r="V3065" s="2">
        <v>0</v>
      </c>
      <c r="W3065" s="2">
        <v>6211032.0000000009</v>
      </c>
      <c r="X3065" s="2">
        <v>12781547.18</v>
      </c>
      <c r="Y3065" s="2">
        <v>133899.29999999999</v>
      </c>
      <c r="Z3065" s="2">
        <v>0</v>
      </c>
      <c r="AA3065" s="2">
        <v>14399896.5</v>
      </c>
      <c r="AB3065" s="2">
        <v>0</v>
      </c>
      <c r="AC3065" s="2">
        <v>0</v>
      </c>
      <c r="AD3065" s="2">
        <v>0</v>
      </c>
      <c r="AE3065" s="2">
        <v>0</v>
      </c>
      <c r="AF3065" s="2">
        <v>142958.70000000001</v>
      </c>
      <c r="AG3065" s="2">
        <v>126869.21</v>
      </c>
      <c r="AH3065" s="2">
        <v>0</v>
      </c>
      <c r="AI3065" s="2">
        <v>0</v>
      </c>
      <c r="AJ3065" s="2">
        <v>10998</v>
      </c>
      <c r="AK3065" s="2">
        <v>0</v>
      </c>
      <c r="AL3065" s="3">
        <f t="shared" si="189"/>
        <v>34311644.080000006</v>
      </c>
      <c r="AM3065" s="2">
        <v>57934703</v>
      </c>
      <c r="AN3065" s="2">
        <v>0</v>
      </c>
      <c r="AO3065" s="5">
        <f t="shared" si="190"/>
        <v>57934703</v>
      </c>
      <c r="AP3065" s="5">
        <f t="shared" si="191"/>
        <v>93988867.700000018</v>
      </c>
    </row>
    <row r="3066" spans="1:42">
      <c r="A3066" s="1">
        <v>3065</v>
      </c>
      <c r="B3066" s="1" t="s">
        <v>6556</v>
      </c>
      <c r="C3066" s="1">
        <v>4</v>
      </c>
      <c r="D3066" s="1" t="s">
        <v>563</v>
      </c>
      <c r="E3066" s="1" t="s">
        <v>116</v>
      </c>
      <c r="F3066" s="2">
        <v>36.6</v>
      </c>
      <c r="G3066" s="2">
        <v>4294</v>
      </c>
      <c r="H3066" s="2">
        <v>143666.94</v>
      </c>
      <c r="I3066" s="2">
        <v>27537.65</v>
      </c>
      <c r="J3066" s="2">
        <v>23241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273452.79999999999</v>
      </c>
      <c r="Q3066" s="2">
        <v>479714.85</v>
      </c>
      <c r="R3066" s="2">
        <v>0</v>
      </c>
      <c r="S3066" s="2">
        <v>111010</v>
      </c>
      <c r="T3066" s="3">
        <f t="shared" si="188"/>
        <v>1058623.24</v>
      </c>
      <c r="U3066" s="2">
        <v>248755.81999999998</v>
      </c>
      <c r="V3066" s="2">
        <v>0</v>
      </c>
      <c r="W3066" s="2">
        <v>1622677.68</v>
      </c>
      <c r="X3066" s="2">
        <v>15902578.93</v>
      </c>
      <c r="Y3066" s="2">
        <v>43022.7</v>
      </c>
      <c r="Z3066" s="2">
        <v>0</v>
      </c>
      <c r="AA3066" s="2">
        <v>3765184.4699999997</v>
      </c>
      <c r="AB3066" s="2">
        <v>0</v>
      </c>
      <c r="AC3066" s="2">
        <v>0</v>
      </c>
      <c r="AD3066" s="2">
        <v>0</v>
      </c>
      <c r="AE3066" s="2">
        <v>0</v>
      </c>
      <c r="AF3066" s="2">
        <v>37660.47</v>
      </c>
      <c r="AG3066" s="2">
        <v>33410.21</v>
      </c>
      <c r="AH3066" s="2">
        <v>0</v>
      </c>
      <c r="AI3066" s="2">
        <v>0</v>
      </c>
      <c r="AJ3066" s="2">
        <v>234363</v>
      </c>
      <c r="AK3066" s="2">
        <v>0</v>
      </c>
      <c r="AL3066" s="3">
        <f t="shared" si="189"/>
        <v>21887653.279999997</v>
      </c>
      <c r="AM3066" s="2">
        <v>18288006</v>
      </c>
      <c r="AN3066" s="2">
        <v>2418910</v>
      </c>
      <c r="AO3066" s="5">
        <f t="shared" si="190"/>
        <v>20706916</v>
      </c>
      <c r="AP3066" s="5">
        <f t="shared" si="191"/>
        <v>43653192.520000003</v>
      </c>
    </row>
    <row r="3067" spans="1:42">
      <c r="A3067" s="1">
        <v>3066</v>
      </c>
      <c r="B3067" s="1" t="s">
        <v>6571</v>
      </c>
      <c r="C3067" s="1">
        <v>4</v>
      </c>
      <c r="D3067" s="1" t="s">
        <v>563</v>
      </c>
      <c r="E3067" s="1" t="s">
        <v>116</v>
      </c>
      <c r="F3067" s="2">
        <v>1.19</v>
      </c>
      <c r="G3067" s="2">
        <v>14505</v>
      </c>
      <c r="H3067" s="2">
        <v>4018845.76</v>
      </c>
      <c r="I3067" s="2">
        <v>183787.95</v>
      </c>
      <c r="J3067" s="2">
        <v>1212476</v>
      </c>
      <c r="K3067" s="2">
        <v>6680</v>
      </c>
      <c r="L3067" s="2">
        <v>0</v>
      </c>
      <c r="M3067" s="2">
        <v>0</v>
      </c>
      <c r="N3067" s="2">
        <v>0</v>
      </c>
      <c r="O3067" s="2">
        <v>0</v>
      </c>
      <c r="P3067" s="2">
        <v>1574006.27</v>
      </c>
      <c r="Q3067" s="2">
        <v>2782454.4699999997</v>
      </c>
      <c r="R3067" s="2">
        <v>0</v>
      </c>
      <c r="S3067" s="2">
        <v>309262.5</v>
      </c>
      <c r="T3067" s="3">
        <f t="shared" si="188"/>
        <v>10087512.949999999</v>
      </c>
      <c r="U3067" s="2">
        <v>462795.40000000008</v>
      </c>
      <c r="V3067" s="2">
        <v>0</v>
      </c>
      <c r="W3067" s="2">
        <v>5466260.4699999997</v>
      </c>
      <c r="X3067" s="2">
        <v>32933695.549999997</v>
      </c>
      <c r="Y3067" s="2">
        <v>90688.15</v>
      </c>
      <c r="Z3067" s="2">
        <v>0</v>
      </c>
      <c r="AA3067" s="2">
        <v>12676176.329999998</v>
      </c>
      <c r="AB3067" s="2">
        <v>0</v>
      </c>
      <c r="AC3067" s="2">
        <v>0</v>
      </c>
      <c r="AD3067" s="2">
        <v>0</v>
      </c>
      <c r="AE3067" s="2">
        <v>0</v>
      </c>
      <c r="AF3067" s="2">
        <v>126115.89</v>
      </c>
      <c r="AG3067" s="2">
        <v>111910.82</v>
      </c>
      <c r="AH3067" s="2">
        <v>0</v>
      </c>
      <c r="AI3067" s="2">
        <v>0</v>
      </c>
      <c r="AJ3067" s="2">
        <v>4282299</v>
      </c>
      <c r="AK3067" s="2">
        <v>0</v>
      </c>
      <c r="AL3067" s="3">
        <f t="shared" si="189"/>
        <v>56149941.609999992</v>
      </c>
      <c r="AM3067" s="2">
        <v>47191835</v>
      </c>
      <c r="AN3067" s="2">
        <v>30500</v>
      </c>
      <c r="AO3067" s="5">
        <f t="shared" si="190"/>
        <v>47222335</v>
      </c>
      <c r="AP3067" s="5">
        <f t="shared" si="191"/>
        <v>113459789.55999999</v>
      </c>
    </row>
    <row r="3068" spans="1:42">
      <c r="A3068" s="1">
        <v>3067</v>
      </c>
      <c r="B3068" s="1" t="s">
        <v>6596</v>
      </c>
      <c r="C3068" s="1">
        <v>4</v>
      </c>
      <c r="D3068" s="1" t="s">
        <v>570</v>
      </c>
      <c r="E3068" s="1" t="s">
        <v>116</v>
      </c>
      <c r="F3068" s="2">
        <v>35.51</v>
      </c>
      <c r="G3068" s="2">
        <v>5608</v>
      </c>
      <c r="H3068" s="2">
        <v>2371690</v>
      </c>
      <c r="I3068" s="2">
        <v>11372.75</v>
      </c>
      <c r="J3068" s="2">
        <v>39616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49671.3</v>
      </c>
      <c r="Q3068" s="2">
        <v>236723.01</v>
      </c>
      <c r="R3068" s="2">
        <v>0</v>
      </c>
      <c r="S3068" s="2">
        <v>304265</v>
      </c>
      <c r="T3068" s="3">
        <f t="shared" si="188"/>
        <v>3013338.0599999996</v>
      </c>
      <c r="U3068" s="2">
        <v>276151.45999999996</v>
      </c>
      <c r="V3068" s="2">
        <v>0</v>
      </c>
      <c r="W3068" s="2">
        <v>2112118.2800000003</v>
      </c>
      <c r="X3068" s="2">
        <v>8987018.4299999997</v>
      </c>
      <c r="Y3068" s="2">
        <v>45576.37</v>
      </c>
      <c r="Z3068" s="2">
        <v>0</v>
      </c>
      <c r="AA3068" s="2">
        <v>4897514.3900000006</v>
      </c>
      <c r="AB3068" s="2">
        <v>0</v>
      </c>
      <c r="AC3068" s="2">
        <v>0</v>
      </c>
      <c r="AD3068" s="2">
        <v>0</v>
      </c>
      <c r="AE3068" s="2">
        <v>0</v>
      </c>
      <c r="AF3068" s="2">
        <v>48684.38</v>
      </c>
      <c r="AG3068" s="2">
        <v>43202.58</v>
      </c>
      <c r="AH3068" s="2">
        <v>0</v>
      </c>
      <c r="AI3068" s="2">
        <v>0</v>
      </c>
      <c r="AJ3068" s="2">
        <v>503961</v>
      </c>
      <c r="AK3068" s="2">
        <v>0</v>
      </c>
      <c r="AL3068" s="3">
        <f t="shared" si="189"/>
        <v>16914226.890000001</v>
      </c>
      <c r="AM3068" s="2">
        <v>17567231.93</v>
      </c>
      <c r="AN3068" s="2">
        <v>105005.64</v>
      </c>
      <c r="AO3068" s="5">
        <f t="shared" si="190"/>
        <v>17672237.57</v>
      </c>
      <c r="AP3068" s="5">
        <f t="shared" si="191"/>
        <v>37599802.520000003</v>
      </c>
    </row>
    <row r="3069" spans="1:42">
      <c r="A3069" s="1">
        <v>3068</v>
      </c>
      <c r="B3069" s="1" t="s">
        <v>6597</v>
      </c>
      <c r="C3069" s="1">
        <v>4</v>
      </c>
      <c r="D3069" s="1" t="s">
        <v>570</v>
      </c>
      <c r="E3069" s="1" t="s">
        <v>116</v>
      </c>
      <c r="F3069" s="2">
        <v>95</v>
      </c>
      <c r="G3069" s="2">
        <v>7685</v>
      </c>
      <c r="H3069" s="2">
        <v>384249.5</v>
      </c>
      <c r="I3069" s="2">
        <v>53633.2</v>
      </c>
      <c r="J3069" s="2">
        <v>140820</v>
      </c>
      <c r="K3069" s="2">
        <v>30500</v>
      </c>
      <c r="L3069" s="2">
        <v>0</v>
      </c>
      <c r="M3069" s="2">
        <v>0</v>
      </c>
      <c r="N3069" s="2">
        <v>0</v>
      </c>
      <c r="O3069" s="2">
        <v>0</v>
      </c>
      <c r="P3069" s="2">
        <v>101560.3</v>
      </c>
      <c r="Q3069" s="2">
        <v>195169.28</v>
      </c>
      <c r="R3069" s="2">
        <v>0</v>
      </c>
      <c r="S3069" s="2">
        <v>1500</v>
      </c>
      <c r="T3069" s="3">
        <f t="shared" si="188"/>
        <v>907432.28</v>
      </c>
      <c r="U3069" s="2">
        <v>319097.43</v>
      </c>
      <c r="V3069" s="2">
        <v>0</v>
      </c>
      <c r="W3069" s="2">
        <v>2883498.83</v>
      </c>
      <c r="X3069" s="2">
        <v>9665279.290000001</v>
      </c>
      <c r="Y3069" s="2">
        <v>62215.32</v>
      </c>
      <c r="Z3069" s="2">
        <v>0</v>
      </c>
      <c r="AA3069" s="2">
        <v>6686064.7999999998</v>
      </c>
      <c r="AB3069" s="2">
        <v>0</v>
      </c>
      <c r="AC3069" s="2">
        <v>0</v>
      </c>
      <c r="AD3069" s="2">
        <v>0</v>
      </c>
      <c r="AE3069" s="2">
        <v>0</v>
      </c>
      <c r="AF3069" s="2">
        <v>66454.41</v>
      </c>
      <c r="AG3069" s="2">
        <v>58971.99</v>
      </c>
      <c r="AH3069" s="2">
        <v>0</v>
      </c>
      <c r="AI3069" s="2">
        <v>0</v>
      </c>
      <c r="AJ3069" s="2">
        <v>1596641</v>
      </c>
      <c r="AK3069" s="2">
        <v>0</v>
      </c>
      <c r="AL3069" s="3">
        <f t="shared" si="189"/>
        <v>21338223.07</v>
      </c>
      <c r="AM3069" s="2">
        <v>21514867.800000001</v>
      </c>
      <c r="AN3069" s="2">
        <v>0</v>
      </c>
      <c r="AO3069" s="5">
        <f t="shared" si="190"/>
        <v>21514867.800000001</v>
      </c>
      <c r="AP3069" s="5">
        <f t="shared" si="191"/>
        <v>43760523.150000006</v>
      </c>
    </row>
    <row r="3070" spans="1:42">
      <c r="A3070" s="1">
        <v>3069</v>
      </c>
      <c r="B3070" s="1" t="s">
        <v>6573</v>
      </c>
      <c r="C3070" s="1">
        <v>4</v>
      </c>
      <c r="D3070" s="1" t="s">
        <v>570</v>
      </c>
      <c r="E3070" s="1" t="s">
        <v>116</v>
      </c>
      <c r="F3070" s="2">
        <v>18</v>
      </c>
      <c r="G3070" s="2">
        <v>11407</v>
      </c>
      <c r="H3070" s="2">
        <v>3204262</v>
      </c>
      <c r="I3070" s="2">
        <v>100092.95</v>
      </c>
      <c r="J3070" s="2">
        <v>1144246.8</v>
      </c>
      <c r="K3070" s="2">
        <v>116526</v>
      </c>
      <c r="L3070" s="2">
        <v>0</v>
      </c>
      <c r="M3070" s="2">
        <v>0</v>
      </c>
      <c r="N3070" s="2">
        <v>0</v>
      </c>
      <c r="O3070" s="2">
        <v>0</v>
      </c>
      <c r="P3070" s="2">
        <v>1681447</v>
      </c>
      <c r="Q3070" s="2">
        <v>11608542.550000001</v>
      </c>
      <c r="R3070" s="2">
        <v>0</v>
      </c>
      <c r="S3070" s="2">
        <v>43788.09</v>
      </c>
      <c r="T3070" s="3">
        <f t="shared" si="188"/>
        <v>17898905.390000001</v>
      </c>
      <c r="U3070" s="2">
        <v>399029.29</v>
      </c>
      <c r="V3070" s="2">
        <v>0</v>
      </c>
      <c r="W3070" s="2">
        <v>4292971.4400000004</v>
      </c>
      <c r="X3070" s="2">
        <v>23985917.490000002</v>
      </c>
      <c r="Y3070" s="2">
        <v>47145.81</v>
      </c>
      <c r="Z3070" s="2">
        <v>0</v>
      </c>
      <c r="AA3070" s="2">
        <v>9954792.4800000004</v>
      </c>
      <c r="AB3070" s="2">
        <v>0</v>
      </c>
      <c r="AC3070" s="2">
        <v>0</v>
      </c>
      <c r="AD3070" s="2">
        <v>0</v>
      </c>
      <c r="AE3070" s="2">
        <v>0</v>
      </c>
      <c r="AF3070" s="2">
        <v>97203.32</v>
      </c>
      <c r="AG3070" s="2">
        <v>89631.94</v>
      </c>
      <c r="AH3070" s="2">
        <v>0</v>
      </c>
      <c r="AI3070" s="2">
        <v>0</v>
      </c>
      <c r="AJ3070" s="2">
        <v>5300754</v>
      </c>
      <c r="AK3070" s="2">
        <v>0</v>
      </c>
      <c r="AL3070" s="3">
        <f t="shared" si="189"/>
        <v>44167445.770000003</v>
      </c>
      <c r="AM3070" s="2">
        <v>39616790</v>
      </c>
      <c r="AN3070" s="2">
        <v>0</v>
      </c>
      <c r="AO3070" s="5">
        <f t="shared" si="190"/>
        <v>39616790</v>
      </c>
      <c r="AP3070" s="5">
        <f t="shared" si="191"/>
        <v>101683141.16000001</v>
      </c>
    </row>
    <row r="3071" spans="1:42">
      <c r="A3071" s="1">
        <v>3070</v>
      </c>
      <c r="B3071" s="1" t="s">
        <v>6598</v>
      </c>
      <c r="C3071" s="1">
        <v>4</v>
      </c>
      <c r="D3071" s="1" t="s">
        <v>570</v>
      </c>
      <c r="E3071" s="1" t="s">
        <v>116</v>
      </c>
      <c r="F3071" s="2">
        <v>72</v>
      </c>
      <c r="G3071" s="2">
        <v>7354</v>
      </c>
      <c r="H3071" s="2">
        <v>49443.37</v>
      </c>
      <c r="I3071" s="2">
        <v>63146.62</v>
      </c>
      <c r="J3071" s="2">
        <v>9198.82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24327.629999999997</v>
      </c>
      <c r="Q3071" s="2">
        <v>244325.54</v>
      </c>
      <c r="R3071" s="2">
        <v>0</v>
      </c>
      <c r="S3071" s="2">
        <v>40569</v>
      </c>
      <c r="T3071" s="3">
        <f t="shared" si="188"/>
        <v>431010.98</v>
      </c>
      <c r="U3071" s="2">
        <v>312053.94</v>
      </c>
      <c r="V3071" s="2">
        <v>0</v>
      </c>
      <c r="W3071" s="2">
        <v>2755998.86</v>
      </c>
      <c r="X3071" s="2">
        <v>9577745.1800000016</v>
      </c>
      <c r="Y3071" s="2">
        <v>59407.58</v>
      </c>
      <c r="Z3071" s="2">
        <v>0</v>
      </c>
      <c r="AA3071" s="2">
        <v>6389498.5600000005</v>
      </c>
      <c r="AB3071" s="2">
        <v>0</v>
      </c>
      <c r="AC3071" s="2">
        <v>0</v>
      </c>
      <c r="AD3071" s="2">
        <v>0</v>
      </c>
      <c r="AE3071" s="2">
        <v>0</v>
      </c>
      <c r="AF3071" s="2">
        <v>63422.95</v>
      </c>
      <c r="AG3071" s="2">
        <v>56285.34</v>
      </c>
      <c r="AH3071" s="2">
        <v>0</v>
      </c>
      <c r="AI3071" s="2">
        <v>0</v>
      </c>
      <c r="AJ3071" s="2">
        <v>627282</v>
      </c>
      <c r="AK3071" s="2">
        <v>0</v>
      </c>
      <c r="AL3071" s="3">
        <f t="shared" si="189"/>
        <v>19841694.41</v>
      </c>
      <c r="AM3071" s="2">
        <v>22405698</v>
      </c>
      <c r="AN3071" s="2">
        <v>622064</v>
      </c>
      <c r="AO3071" s="5">
        <f t="shared" si="190"/>
        <v>23027762</v>
      </c>
      <c r="AP3071" s="5">
        <f t="shared" si="191"/>
        <v>43300467.389999993</v>
      </c>
    </row>
    <row r="3072" spans="1:42">
      <c r="A3072" s="1">
        <v>3071</v>
      </c>
      <c r="B3072" s="1" t="s">
        <v>6552</v>
      </c>
      <c r="C3072" s="1">
        <v>4</v>
      </c>
      <c r="D3072" s="1" t="s">
        <v>561</v>
      </c>
      <c r="E3072" s="1" t="s">
        <v>116</v>
      </c>
      <c r="F3072" s="2">
        <v>52</v>
      </c>
      <c r="G3072" s="2">
        <v>10662</v>
      </c>
      <c r="H3072" s="2">
        <v>318921</v>
      </c>
      <c r="I3072" s="2">
        <v>123189.35</v>
      </c>
      <c r="J3072" s="2">
        <v>48917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39461</v>
      </c>
      <c r="Q3072" s="2">
        <v>195286.87</v>
      </c>
      <c r="R3072" s="2">
        <v>0</v>
      </c>
      <c r="S3072" s="2">
        <v>487613.36</v>
      </c>
      <c r="T3072" s="3">
        <f t="shared" si="188"/>
        <v>1213388.58</v>
      </c>
      <c r="U3072" s="2">
        <v>381185.34</v>
      </c>
      <c r="V3072" s="2">
        <v>0</v>
      </c>
      <c r="W3072" s="2">
        <v>3997512.5099999993</v>
      </c>
      <c r="X3072" s="2">
        <v>10773593.279999999</v>
      </c>
      <c r="Y3072" s="2">
        <v>86175.83</v>
      </c>
      <c r="Z3072" s="2">
        <v>0</v>
      </c>
      <c r="AA3072" s="2">
        <v>9267926</v>
      </c>
      <c r="AB3072" s="2">
        <v>0</v>
      </c>
      <c r="AC3072" s="2">
        <v>2948.8</v>
      </c>
      <c r="AD3072" s="2">
        <v>0</v>
      </c>
      <c r="AE3072" s="2">
        <v>0</v>
      </c>
      <c r="AF3072" s="2">
        <v>92004.19</v>
      </c>
      <c r="AG3072" s="2">
        <v>81649.67</v>
      </c>
      <c r="AH3072" s="2">
        <v>0</v>
      </c>
      <c r="AI3072" s="2">
        <v>0</v>
      </c>
      <c r="AJ3072" s="2">
        <v>124025</v>
      </c>
      <c r="AK3072" s="2">
        <v>203.7</v>
      </c>
      <c r="AL3072" s="3">
        <f t="shared" si="189"/>
        <v>24807224.320000004</v>
      </c>
      <c r="AM3072" s="2">
        <v>33957087</v>
      </c>
      <c r="AN3072" s="2">
        <v>13330550</v>
      </c>
      <c r="AO3072" s="5">
        <f t="shared" si="190"/>
        <v>47287637</v>
      </c>
      <c r="AP3072" s="5">
        <f t="shared" si="191"/>
        <v>73308249.900000006</v>
      </c>
    </row>
    <row r="3073" spans="1:42">
      <c r="A3073" s="1">
        <v>3072</v>
      </c>
      <c r="B3073" s="1" t="s">
        <v>6572</v>
      </c>
      <c r="C3073" s="1">
        <v>4</v>
      </c>
      <c r="D3073" s="1" t="s">
        <v>561</v>
      </c>
      <c r="E3073" s="1" t="s">
        <v>116</v>
      </c>
      <c r="F3073" s="2">
        <v>12.8</v>
      </c>
      <c r="G3073" s="2">
        <v>3385</v>
      </c>
      <c r="H3073" s="2">
        <v>513271.71</v>
      </c>
      <c r="I3073" s="2">
        <v>21227.200000000001</v>
      </c>
      <c r="J3073" s="2">
        <v>104892</v>
      </c>
      <c r="K3073" s="2">
        <v>2390</v>
      </c>
      <c r="L3073" s="2">
        <v>0</v>
      </c>
      <c r="M3073" s="2">
        <v>0</v>
      </c>
      <c r="N3073" s="2">
        <v>0</v>
      </c>
      <c r="O3073" s="2">
        <v>0</v>
      </c>
      <c r="P3073" s="2">
        <v>231397</v>
      </c>
      <c r="Q3073" s="2">
        <v>84376.47</v>
      </c>
      <c r="R3073" s="2">
        <v>480264</v>
      </c>
      <c r="S3073" s="2">
        <v>49340</v>
      </c>
      <c r="T3073" s="3">
        <f t="shared" si="188"/>
        <v>1487158.38</v>
      </c>
      <c r="U3073" s="2">
        <v>228879.05000000002</v>
      </c>
      <c r="V3073" s="2">
        <v>0</v>
      </c>
      <c r="W3073" s="2">
        <v>1262390.3499999999</v>
      </c>
      <c r="X3073" s="2">
        <v>9487531.6400000006</v>
      </c>
      <c r="Y3073" s="2">
        <v>27210.3</v>
      </c>
      <c r="Z3073" s="2">
        <v>0</v>
      </c>
      <c r="AA3073" s="2">
        <v>2926697.8200000003</v>
      </c>
      <c r="AB3073" s="2">
        <v>0</v>
      </c>
      <c r="AC3073" s="2">
        <v>0</v>
      </c>
      <c r="AD3073" s="2">
        <v>0</v>
      </c>
      <c r="AE3073" s="2">
        <v>0</v>
      </c>
      <c r="AF3073" s="2">
        <v>29048.61</v>
      </c>
      <c r="AG3073" s="2">
        <v>25779.52</v>
      </c>
      <c r="AH3073" s="2">
        <v>0</v>
      </c>
      <c r="AI3073" s="2">
        <v>0</v>
      </c>
      <c r="AJ3073" s="2">
        <v>616960</v>
      </c>
      <c r="AK3073" s="2">
        <v>291</v>
      </c>
      <c r="AL3073" s="3">
        <f t="shared" si="189"/>
        <v>14604788.290000001</v>
      </c>
      <c r="AM3073" s="2">
        <v>18213674</v>
      </c>
      <c r="AN3073" s="2">
        <v>0</v>
      </c>
      <c r="AO3073" s="5">
        <f t="shared" si="190"/>
        <v>18213674</v>
      </c>
      <c r="AP3073" s="5">
        <f t="shared" si="191"/>
        <v>34305620.670000002</v>
      </c>
    </row>
    <row r="3074" spans="1:42">
      <c r="A3074" s="1">
        <v>3073</v>
      </c>
      <c r="B3074" s="1" t="s">
        <v>6577</v>
      </c>
      <c r="C3074" s="1">
        <v>4</v>
      </c>
      <c r="D3074" s="1" t="s">
        <v>561</v>
      </c>
      <c r="E3074" s="1" t="s">
        <v>116</v>
      </c>
      <c r="F3074" s="2">
        <v>5.4</v>
      </c>
      <c r="G3074" s="2">
        <v>10216</v>
      </c>
      <c r="H3074" s="2">
        <v>1710916</v>
      </c>
      <c r="I3074" s="2">
        <v>5096.75</v>
      </c>
      <c r="J3074" s="2">
        <v>590436</v>
      </c>
      <c r="K3074" s="2">
        <v>1110</v>
      </c>
      <c r="L3074" s="2">
        <v>0</v>
      </c>
      <c r="M3074" s="2">
        <v>0</v>
      </c>
      <c r="N3074" s="2">
        <v>0</v>
      </c>
      <c r="O3074" s="2">
        <v>0</v>
      </c>
      <c r="P3074" s="2">
        <v>3612080.65</v>
      </c>
      <c r="Q3074" s="2">
        <v>797305.29</v>
      </c>
      <c r="R3074" s="2">
        <v>1454192.31</v>
      </c>
      <c r="S3074" s="2">
        <v>354872</v>
      </c>
      <c r="T3074" s="3">
        <f t="shared" ref="T3074:T3137" si="192">SUM(H3074:S3074)</f>
        <v>8526009</v>
      </c>
      <c r="U3074" s="2">
        <v>374373.75</v>
      </c>
      <c r="V3074" s="2">
        <v>0</v>
      </c>
      <c r="W3074" s="2">
        <v>3876772.4800000004</v>
      </c>
      <c r="X3074" s="2">
        <v>23758060.130000003</v>
      </c>
      <c r="Y3074" s="2">
        <v>40303.11</v>
      </c>
      <c r="Z3074" s="2">
        <v>0</v>
      </c>
      <c r="AA3074" s="2">
        <v>8989504.8000000007</v>
      </c>
      <c r="AB3074" s="2">
        <v>0</v>
      </c>
      <c r="AC3074" s="2">
        <v>0</v>
      </c>
      <c r="AD3074" s="2">
        <v>0</v>
      </c>
      <c r="AE3074" s="2">
        <v>0</v>
      </c>
      <c r="AF3074" s="2">
        <v>89376.25</v>
      </c>
      <c r="AG3074" s="2">
        <v>79311.899999999994</v>
      </c>
      <c r="AH3074" s="2">
        <v>0</v>
      </c>
      <c r="AI3074" s="2">
        <v>0</v>
      </c>
      <c r="AJ3074" s="2">
        <v>1478673</v>
      </c>
      <c r="AK3074" s="2">
        <v>0</v>
      </c>
      <c r="AL3074" s="3">
        <f t="shared" ref="AL3074:AL3137" si="193">SUM(U3074:AK3074)</f>
        <v>38686375.420000002</v>
      </c>
      <c r="AM3074" s="2">
        <v>38148988</v>
      </c>
      <c r="AN3074" s="2">
        <v>30400</v>
      </c>
      <c r="AO3074" s="5">
        <f t="shared" ref="AO3074:AO3137" si="194">SUM(AM3074:AN3074)</f>
        <v>38179388</v>
      </c>
      <c r="AP3074" s="5">
        <f t="shared" ref="AP3074:AP3137" si="195">AO3074+AL3074+T3074</f>
        <v>85391772.420000002</v>
      </c>
    </row>
    <row r="3075" spans="1:42">
      <c r="A3075" s="1">
        <v>3074</v>
      </c>
      <c r="B3075" s="1" t="s">
        <v>6581</v>
      </c>
      <c r="C3075" s="1">
        <v>4</v>
      </c>
      <c r="D3075" s="1" t="s">
        <v>571</v>
      </c>
      <c r="E3075" s="1" t="s">
        <v>116</v>
      </c>
      <c r="F3075" s="2">
        <v>8.6999999999999993</v>
      </c>
      <c r="G3075" s="2">
        <v>4754</v>
      </c>
      <c r="H3075" s="2">
        <v>281977.5</v>
      </c>
      <c r="I3075" s="2">
        <v>3902.6</v>
      </c>
      <c r="J3075" s="2">
        <v>66546</v>
      </c>
      <c r="K3075" s="2">
        <v>5482</v>
      </c>
      <c r="L3075" s="2">
        <v>0</v>
      </c>
      <c r="M3075" s="2">
        <v>0</v>
      </c>
      <c r="N3075" s="2">
        <v>0</v>
      </c>
      <c r="O3075" s="2">
        <v>0</v>
      </c>
      <c r="P3075" s="2">
        <v>461088</v>
      </c>
      <c r="Q3075" s="2">
        <v>824419.11</v>
      </c>
      <c r="R3075" s="2">
        <v>0</v>
      </c>
      <c r="S3075" s="2">
        <v>83937</v>
      </c>
      <c r="T3075" s="3">
        <f t="shared" si="192"/>
        <v>1727352.21</v>
      </c>
      <c r="U3075" s="2">
        <v>257196.25999999998</v>
      </c>
      <c r="V3075" s="2">
        <v>0</v>
      </c>
      <c r="W3075" s="2">
        <v>1771082.2800000003</v>
      </c>
      <c r="X3075" s="2">
        <v>16135063.289999999</v>
      </c>
      <c r="Y3075" s="2">
        <v>35576.53</v>
      </c>
      <c r="Z3075" s="2">
        <v>0</v>
      </c>
      <c r="AA3075" s="2">
        <v>4106233.5999999996</v>
      </c>
      <c r="AB3075" s="2">
        <v>0</v>
      </c>
      <c r="AC3075" s="2">
        <v>0</v>
      </c>
      <c r="AD3075" s="2">
        <v>0</v>
      </c>
      <c r="AE3075" s="2">
        <v>0</v>
      </c>
      <c r="AF3075" s="2">
        <v>40773.660000000003</v>
      </c>
      <c r="AG3075" s="2">
        <v>36184.5</v>
      </c>
      <c r="AH3075" s="2">
        <v>0</v>
      </c>
      <c r="AI3075" s="2">
        <v>0</v>
      </c>
      <c r="AJ3075" s="2">
        <v>404295</v>
      </c>
      <c r="AK3075" s="2">
        <v>465.6</v>
      </c>
      <c r="AL3075" s="3">
        <f t="shared" si="193"/>
        <v>22786870.720000003</v>
      </c>
      <c r="AM3075" s="2">
        <v>20523014</v>
      </c>
      <c r="AN3075" s="2">
        <v>6604000</v>
      </c>
      <c r="AO3075" s="5">
        <f t="shared" si="194"/>
        <v>27127014</v>
      </c>
      <c r="AP3075" s="5">
        <f t="shared" si="195"/>
        <v>51641236.93</v>
      </c>
    </row>
    <row r="3076" spans="1:42">
      <c r="A3076" s="1">
        <v>3075</v>
      </c>
      <c r="B3076" s="1" t="s">
        <v>6584</v>
      </c>
      <c r="C3076" s="1">
        <v>4</v>
      </c>
      <c r="D3076" s="1" t="s">
        <v>571</v>
      </c>
      <c r="E3076" s="1" t="s">
        <v>116</v>
      </c>
      <c r="F3076" s="2">
        <v>63</v>
      </c>
      <c r="G3076" s="2">
        <v>9818</v>
      </c>
      <c r="H3076" s="2">
        <v>65607.25</v>
      </c>
      <c r="I3076" s="2">
        <v>43518.5</v>
      </c>
      <c r="J3076" s="2">
        <v>26188</v>
      </c>
      <c r="K3076" s="2">
        <v>1680</v>
      </c>
      <c r="L3076" s="2">
        <v>0</v>
      </c>
      <c r="M3076" s="2">
        <v>0</v>
      </c>
      <c r="N3076" s="2">
        <v>0</v>
      </c>
      <c r="O3076" s="2">
        <v>0</v>
      </c>
      <c r="P3076" s="2">
        <v>1137011.2</v>
      </c>
      <c r="Q3076" s="2">
        <v>8400</v>
      </c>
      <c r="R3076" s="2">
        <v>650</v>
      </c>
      <c r="S3076" s="2">
        <v>139827</v>
      </c>
      <c r="T3076" s="3">
        <f t="shared" si="192"/>
        <v>1422881.95</v>
      </c>
      <c r="U3076" s="2">
        <v>368130.24</v>
      </c>
      <c r="V3076" s="2">
        <v>0</v>
      </c>
      <c r="W3076" s="2">
        <v>3674627.4100000006</v>
      </c>
      <c r="X3076" s="2">
        <v>10482086.75</v>
      </c>
      <c r="Y3076" s="2">
        <v>79293.39</v>
      </c>
      <c r="Z3076" s="2">
        <v>0</v>
      </c>
      <c r="AA3076" s="2">
        <v>8520618.6999999993</v>
      </c>
      <c r="AB3076" s="2">
        <v>0</v>
      </c>
      <c r="AC3076" s="2">
        <v>0</v>
      </c>
      <c r="AD3076" s="2">
        <v>0</v>
      </c>
      <c r="AE3076" s="2">
        <v>0</v>
      </c>
      <c r="AF3076" s="2">
        <v>84700.83</v>
      </c>
      <c r="AG3076" s="2">
        <v>75163.58</v>
      </c>
      <c r="AH3076" s="2">
        <v>0</v>
      </c>
      <c r="AI3076" s="2">
        <v>0</v>
      </c>
      <c r="AJ3076" s="2">
        <v>561178</v>
      </c>
      <c r="AK3076" s="2">
        <v>0</v>
      </c>
      <c r="AL3076" s="3">
        <f t="shared" si="193"/>
        <v>23845798.899999999</v>
      </c>
      <c r="AM3076" s="2">
        <v>10377187</v>
      </c>
      <c r="AN3076" s="2">
        <v>2415450</v>
      </c>
      <c r="AO3076" s="5">
        <f t="shared" si="194"/>
        <v>12792637</v>
      </c>
      <c r="AP3076" s="5">
        <f t="shared" si="195"/>
        <v>38061317.850000001</v>
      </c>
    </row>
    <row r="3077" spans="1:42">
      <c r="A3077" s="1">
        <v>3076</v>
      </c>
      <c r="B3077" s="1" t="s">
        <v>6548</v>
      </c>
      <c r="C3077" s="1">
        <v>4</v>
      </c>
      <c r="D3077" s="1" t="s">
        <v>557</v>
      </c>
      <c r="E3077" s="1" t="s">
        <v>116</v>
      </c>
      <c r="F3077" s="2">
        <v>24.83</v>
      </c>
      <c r="G3077" s="2">
        <v>6487</v>
      </c>
      <c r="H3077" s="2">
        <v>54691.54</v>
      </c>
      <c r="I3077" s="2">
        <v>77091.55</v>
      </c>
      <c r="J3077" s="2">
        <v>5044</v>
      </c>
      <c r="K3077" s="2">
        <v>136827.09</v>
      </c>
      <c r="L3077" s="2">
        <v>0</v>
      </c>
      <c r="M3077" s="2">
        <v>0</v>
      </c>
      <c r="N3077" s="2">
        <v>0</v>
      </c>
      <c r="O3077" s="2">
        <v>0</v>
      </c>
      <c r="P3077" s="2">
        <v>315599.40000000002</v>
      </c>
      <c r="Q3077" s="2">
        <v>202679.19</v>
      </c>
      <c r="R3077" s="2">
        <v>999656</v>
      </c>
      <c r="S3077" s="2">
        <v>157569</v>
      </c>
      <c r="T3077" s="3">
        <f t="shared" si="192"/>
        <v>1949157.77</v>
      </c>
      <c r="U3077" s="2">
        <v>293726.14</v>
      </c>
      <c r="V3077" s="2">
        <v>0</v>
      </c>
      <c r="W3077" s="2">
        <v>2426825.1799999997</v>
      </c>
      <c r="X3077" s="2">
        <v>9225270.9500000011</v>
      </c>
      <c r="Y3077" s="2">
        <v>56011.040000000001</v>
      </c>
      <c r="Z3077" s="2">
        <v>0</v>
      </c>
      <c r="AA3077" s="2">
        <v>5626287.0100000007</v>
      </c>
      <c r="AB3077" s="2">
        <v>0</v>
      </c>
      <c r="AC3077" s="2">
        <v>0</v>
      </c>
      <c r="AD3077" s="2">
        <v>0</v>
      </c>
      <c r="AE3077" s="2">
        <v>0</v>
      </c>
      <c r="AF3077" s="2">
        <v>55842.13</v>
      </c>
      <c r="AG3077" s="2">
        <v>49557.88</v>
      </c>
      <c r="AH3077" s="2">
        <v>0</v>
      </c>
      <c r="AI3077" s="2">
        <v>0</v>
      </c>
      <c r="AJ3077" s="2">
        <v>390621</v>
      </c>
      <c r="AK3077" s="2">
        <v>0</v>
      </c>
      <c r="AL3077" s="3">
        <f t="shared" si="193"/>
        <v>18124141.329999998</v>
      </c>
      <c r="AM3077" s="2">
        <v>25662040</v>
      </c>
      <c r="AN3077" s="2">
        <v>30000</v>
      </c>
      <c r="AO3077" s="5">
        <f t="shared" si="194"/>
        <v>25692040</v>
      </c>
      <c r="AP3077" s="5">
        <f t="shared" si="195"/>
        <v>45765339.100000001</v>
      </c>
    </row>
    <row r="3078" spans="1:42">
      <c r="A3078" s="1">
        <v>3077</v>
      </c>
      <c r="B3078" s="1" t="s">
        <v>6599</v>
      </c>
      <c r="C3078" s="1">
        <v>4</v>
      </c>
      <c r="D3078" s="1" t="s">
        <v>557</v>
      </c>
      <c r="E3078" s="1" t="s">
        <v>116</v>
      </c>
      <c r="F3078" s="2">
        <v>17</v>
      </c>
      <c r="G3078" s="2">
        <v>4373</v>
      </c>
      <c r="H3078" s="2">
        <v>64417.07</v>
      </c>
      <c r="I3078" s="2">
        <v>25246.25</v>
      </c>
      <c r="J3078" s="2">
        <v>24315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63145.5</v>
      </c>
      <c r="Q3078" s="2">
        <v>64714.53</v>
      </c>
      <c r="R3078" s="2">
        <v>577299</v>
      </c>
      <c r="S3078" s="2">
        <v>171357</v>
      </c>
      <c r="T3078" s="3">
        <f t="shared" si="192"/>
        <v>990494.35</v>
      </c>
      <c r="U3078" s="2">
        <v>250195.05000000002</v>
      </c>
      <c r="V3078" s="2">
        <v>0</v>
      </c>
      <c r="W3078" s="2">
        <v>1644995.95</v>
      </c>
      <c r="X3078" s="2">
        <v>8867122.25</v>
      </c>
      <c r="Y3078" s="2">
        <v>35447.75</v>
      </c>
      <c r="Z3078" s="2">
        <v>0</v>
      </c>
      <c r="AA3078" s="2">
        <v>3813567.6700000004</v>
      </c>
      <c r="AB3078" s="2">
        <v>0</v>
      </c>
      <c r="AC3078" s="2">
        <v>0</v>
      </c>
      <c r="AD3078" s="2">
        <v>0</v>
      </c>
      <c r="AE3078" s="2">
        <v>0</v>
      </c>
      <c r="AF3078" s="2">
        <v>37837.19</v>
      </c>
      <c r="AG3078" s="2">
        <v>33579.68</v>
      </c>
      <c r="AH3078" s="2">
        <v>0</v>
      </c>
      <c r="AI3078" s="2">
        <v>0</v>
      </c>
      <c r="AJ3078" s="2">
        <v>416025</v>
      </c>
      <c r="AK3078" s="2">
        <v>0</v>
      </c>
      <c r="AL3078" s="3">
        <f t="shared" si="193"/>
        <v>15098770.539999999</v>
      </c>
      <c r="AM3078" s="2">
        <v>14121832.060000001</v>
      </c>
      <c r="AN3078" s="2">
        <v>5947205</v>
      </c>
      <c r="AO3078" s="5">
        <f t="shared" si="194"/>
        <v>20069037.060000002</v>
      </c>
      <c r="AP3078" s="5">
        <f t="shared" si="195"/>
        <v>36158301.950000003</v>
      </c>
    </row>
    <row r="3079" spans="1:42">
      <c r="A3079" s="1">
        <v>3078</v>
      </c>
      <c r="B3079" s="1" t="s">
        <v>6583</v>
      </c>
      <c r="C3079" s="1">
        <v>4</v>
      </c>
      <c r="D3079" s="1" t="s">
        <v>557</v>
      </c>
      <c r="E3079" s="1" t="s">
        <v>116</v>
      </c>
      <c r="F3079" s="2">
        <v>18</v>
      </c>
      <c r="G3079" s="2">
        <v>5177</v>
      </c>
      <c r="H3079" s="2">
        <v>293538.25</v>
      </c>
      <c r="I3079" s="2">
        <v>32664.560000000001</v>
      </c>
      <c r="J3079" s="2">
        <v>23980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187571.6</v>
      </c>
      <c r="Q3079" s="2">
        <v>427494.32999999996</v>
      </c>
      <c r="R3079" s="2">
        <v>0</v>
      </c>
      <c r="S3079" s="2">
        <v>13066</v>
      </c>
      <c r="T3079" s="3">
        <f t="shared" si="192"/>
        <v>978314.74</v>
      </c>
      <c r="U3079" s="2">
        <v>309074.67</v>
      </c>
      <c r="V3079" s="2">
        <v>0</v>
      </c>
      <c r="W3079" s="2">
        <v>1950512.58</v>
      </c>
      <c r="X3079" s="2">
        <v>17046929.210000001</v>
      </c>
      <c r="Y3079" s="2">
        <v>82412.899999999994</v>
      </c>
      <c r="Z3079" s="2">
        <v>0</v>
      </c>
      <c r="AA3079" s="2">
        <v>4522976.5599999996</v>
      </c>
      <c r="AB3079" s="2">
        <v>0</v>
      </c>
      <c r="AC3079" s="2">
        <v>0</v>
      </c>
      <c r="AD3079" s="2">
        <v>0</v>
      </c>
      <c r="AE3079" s="2">
        <v>0</v>
      </c>
      <c r="AF3079" s="2">
        <v>32319.66</v>
      </c>
      <c r="AG3079" s="2">
        <v>52571.56</v>
      </c>
      <c r="AH3079" s="2">
        <v>0</v>
      </c>
      <c r="AI3079" s="2">
        <v>0</v>
      </c>
      <c r="AJ3079" s="2">
        <v>394256</v>
      </c>
      <c r="AK3079" s="2">
        <v>0</v>
      </c>
      <c r="AL3079" s="3">
        <f t="shared" si="193"/>
        <v>24391053.139999997</v>
      </c>
      <c r="AM3079" s="2">
        <v>22264734</v>
      </c>
      <c r="AN3079" s="2">
        <v>0</v>
      </c>
      <c r="AO3079" s="5">
        <f t="shared" si="194"/>
        <v>22264734</v>
      </c>
      <c r="AP3079" s="5">
        <f t="shared" si="195"/>
        <v>47634101.880000003</v>
      </c>
    </row>
    <row r="3080" spans="1:42">
      <c r="A3080" s="1">
        <v>3079</v>
      </c>
      <c r="B3080" s="1" t="s">
        <v>2803</v>
      </c>
      <c r="C3080" s="1">
        <v>5</v>
      </c>
      <c r="D3080" s="1" t="s">
        <v>552</v>
      </c>
      <c r="E3080" s="1" t="s">
        <v>116</v>
      </c>
      <c r="F3080" s="2">
        <v>39.813000000000002</v>
      </c>
      <c r="G3080" s="2">
        <v>8752</v>
      </c>
      <c r="H3080" s="2">
        <v>37576.550000000003</v>
      </c>
      <c r="I3080" s="2">
        <v>34685.06</v>
      </c>
      <c r="J3080" s="2">
        <v>5900</v>
      </c>
      <c r="K3080" s="2">
        <v>19200</v>
      </c>
      <c r="L3080" s="2">
        <v>0</v>
      </c>
      <c r="M3080" s="2">
        <v>0</v>
      </c>
      <c r="N3080" s="2">
        <v>0</v>
      </c>
      <c r="O3080" s="2">
        <v>0</v>
      </c>
      <c r="P3080" s="2">
        <v>65667</v>
      </c>
      <c r="Q3080" s="2">
        <v>0</v>
      </c>
      <c r="R3080" s="2">
        <v>1830814</v>
      </c>
      <c r="S3080" s="2">
        <v>74525</v>
      </c>
      <c r="T3080" s="3">
        <f t="shared" si="192"/>
        <v>2068367.6099999999</v>
      </c>
      <c r="U3080" s="2">
        <v>359897.21</v>
      </c>
      <c r="V3080" s="2">
        <v>0</v>
      </c>
      <c r="W3080" s="2">
        <v>3268760.46</v>
      </c>
      <c r="X3080" s="2">
        <v>10061915.560000001</v>
      </c>
      <c r="Y3080" s="2">
        <v>70446.990000000005</v>
      </c>
      <c r="Z3080" s="2">
        <v>0</v>
      </c>
      <c r="AA3080" s="2">
        <v>7578062.0399999991</v>
      </c>
      <c r="AB3080" s="2">
        <v>0</v>
      </c>
      <c r="AC3080" s="2">
        <v>2240.6999999999998</v>
      </c>
      <c r="AD3080" s="2">
        <v>0</v>
      </c>
      <c r="AE3080" s="2">
        <v>0</v>
      </c>
      <c r="AF3080" s="2">
        <v>75200.78</v>
      </c>
      <c r="AG3080" s="2">
        <v>66738.600000000006</v>
      </c>
      <c r="AH3080" s="2">
        <v>0</v>
      </c>
      <c r="AI3080" s="2">
        <v>0</v>
      </c>
      <c r="AJ3080" s="2">
        <v>460784</v>
      </c>
      <c r="AK3080" s="2">
        <v>0</v>
      </c>
      <c r="AL3080" s="3">
        <f t="shared" si="193"/>
        <v>21944046.34</v>
      </c>
      <c r="AM3080" s="2">
        <v>29848505</v>
      </c>
      <c r="AN3080" s="2">
        <v>0</v>
      </c>
      <c r="AO3080" s="5">
        <f t="shared" si="194"/>
        <v>29848505</v>
      </c>
      <c r="AP3080" s="5">
        <f t="shared" si="195"/>
        <v>53860918.950000003</v>
      </c>
    </row>
    <row r="3081" spans="1:42">
      <c r="A3081" s="1">
        <v>3080</v>
      </c>
      <c r="B3081" s="1" t="s">
        <v>2818</v>
      </c>
      <c r="C3081" s="1">
        <v>5</v>
      </c>
      <c r="D3081" s="1" t="s">
        <v>552</v>
      </c>
      <c r="E3081" s="1" t="s">
        <v>116</v>
      </c>
      <c r="F3081" s="2">
        <v>62.381999999999998</v>
      </c>
      <c r="G3081" s="2">
        <v>6790</v>
      </c>
      <c r="H3081" s="2">
        <v>122617.05</v>
      </c>
      <c r="I3081" s="2">
        <v>27004.32</v>
      </c>
      <c r="J3081" s="2">
        <v>2411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109439.25</v>
      </c>
      <c r="Q3081" s="2">
        <v>254278.78</v>
      </c>
      <c r="R3081" s="2">
        <v>0</v>
      </c>
      <c r="S3081" s="2">
        <v>49232.800000000003</v>
      </c>
      <c r="T3081" s="3">
        <f t="shared" si="192"/>
        <v>564983.20000000007</v>
      </c>
      <c r="U3081" s="2">
        <v>299891.82</v>
      </c>
      <c r="V3081" s="2">
        <v>0</v>
      </c>
      <c r="W3081" s="2">
        <v>2538455.29</v>
      </c>
      <c r="X3081" s="2">
        <v>9374550.0599999987</v>
      </c>
      <c r="Y3081" s="2">
        <v>54767.97</v>
      </c>
      <c r="Z3081" s="2">
        <v>0</v>
      </c>
      <c r="AA3081" s="2">
        <v>5885958.7800000012</v>
      </c>
      <c r="AB3081" s="2">
        <v>0</v>
      </c>
      <c r="AC3081" s="2">
        <v>0</v>
      </c>
      <c r="AD3081" s="2">
        <v>0</v>
      </c>
      <c r="AE3081" s="2">
        <v>0</v>
      </c>
      <c r="AF3081" s="2">
        <v>58498.17</v>
      </c>
      <c r="AG3081" s="2">
        <v>51911.73</v>
      </c>
      <c r="AH3081" s="2">
        <v>0</v>
      </c>
      <c r="AI3081" s="2">
        <v>0</v>
      </c>
      <c r="AJ3081" s="2">
        <v>422429</v>
      </c>
      <c r="AK3081" s="2">
        <v>0</v>
      </c>
      <c r="AL3081" s="3">
        <f t="shared" si="193"/>
        <v>18686462.820000004</v>
      </c>
      <c r="AM3081" s="2">
        <v>22202637</v>
      </c>
      <c r="AN3081" s="2">
        <v>30400</v>
      </c>
      <c r="AO3081" s="5">
        <f t="shared" si="194"/>
        <v>22233037</v>
      </c>
      <c r="AP3081" s="5">
        <f t="shared" si="195"/>
        <v>41484483.020000011</v>
      </c>
    </row>
    <row r="3082" spans="1:42">
      <c r="A3082" s="1">
        <v>3081</v>
      </c>
      <c r="B3082" s="1" t="s">
        <v>2846</v>
      </c>
      <c r="C3082" s="1">
        <v>5</v>
      </c>
      <c r="D3082" s="1" t="s">
        <v>552</v>
      </c>
      <c r="E3082" s="1" t="s">
        <v>116</v>
      </c>
      <c r="F3082" s="2">
        <v>55.926000000000002</v>
      </c>
      <c r="G3082" s="2">
        <v>9037</v>
      </c>
      <c r="H3082" s="2">
        <v>332989</v>
      </c>
      <c r="I3082" s="2">
        <v>67808.78</v>
      </c>
      <c r="J3082" s="2">
        <v>47286</v>
      </c>
      <c r="K3082" s="2">
        <v>74600</v>
      </c>
      <c r="L3082" s="2">
        <v>0</v>
      </c>
      <c r="M3082" s="2">
        <v>0</v>
      </c>
      <c r="N3082" s="2">
        <v>0</v>
      </c>
      <c r="O3082" s="2">
        <v>0</v>
      </c>
      <c r="P3082" s="2">
        <v>344334.51</v>
      </c>
      <c r="Q3082" s="2">
        <v>268125.52</v>
      </c>
      <c r="R3082" s="2">
        <v>0</v>
      </c>
      <c r="S3082" s="2">
        <v>197058</v>
      </c>
      <c r="T3082" s="3">
        <f t="shared" si="192"/>
        <v>1332201.81</v>
      </c>
      <c r="U3082" s="2">
        <v>346746.30999999994</v>
      </c>
      <c r="V3082" s="2">
        <v>0</v>
      </c>
      <c r="W3082" s="2">
        <v>3380675.4800000004</v>
      </c>
      <c r="X3082" s="2">
        <v>10175421.959999999</v>
      </c>
      <c r="Y3082" s="2">
        <v>72972.070000000007</v>
      </c>
      <c r="Z3082" s="2">
        <v>0</v>
      </c>
      <c r="AA3082" s="2">
        <v>7839367.2400000002</v>
      </c>
      <c r="AB3082" s="2">
        <v>0</v>
      </c>
      <c r="AC3082" s="2">
        <v>5005.2</v>
      </c>
      <c r="AD3082" s="2">
        <v>0</v>
      </c>
      <c r="AE3082" s="2">
        <v>0</v>
      </c>
      <c r="AF3082" s="2">
        <v>77960.95</v>
      </c>
      <c r="AG3082" s="2">
        <v>69181.2</v>
      </c>
      <c r="AH3082" s="2">
        <v>0</v>
      </c>
      <c r="AI3082" s="2">
        <v>500</v>
      </c>
      <c r="AJ3082" s="2">
        <v>952212</v>
      </c>
      <c r="AK3082" s="2">
        <v>0</v>
      </c>
      <c r="AL3082" s="3">
        <f t="shared" si="193"/>
        <v>22920042.41</v>
      </c>
      <c r="AM3082" s="2">
        <v>33565438.469999999</v>
      </c>
      <c r="AN3082" s="2">
        <v>8469700</v>
      </c>
      <c r="AO3082" s="5">
        <f t="shared" si="194"/>
        <v>42035138.469999999</v>
      </c>
      <c r="AP3082" s="5">
        <f t="shared" si="195"/>
        <v>66287382.689999998</v>
      </c>
    </row>
    <row r="3083" spans="1:42">
      <c r="A3083" s="1">
        <v>3082</v>
      </c>
      <c r="B3083" s="1" t="s">
        <v>2864</v>
      </c>
      <c r="C3083" s="1">
        <v>5</v>
      </c>
      <c r="D3083" s="1" t="s">
        <v>552</v>
      </c>
      <c r="E3083" s="1" t="s">
        <v>116</v>
      </c>
      <c r="F3083" s="2">
        <v>38.429000000000002</v>
      </c>
      <c r="G3083" s="2">
        <v>7250</v>
      </c>
      <c r="H3083" s="2">
        <v>47052.69</v>
      </c>
      <c r="I3083" s="2">
        <v>25697.72</v>
      </c>
      <c r="J3083" s="2">
        <v>1214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614908.19999999995</v>
      </c>
      <c r="Q3083" s="2">
        <v>145360.78</v>
      </c>
      <c r="R3083" s="2">
        <v>0</v>
      </c>
      <c r="S3083" s="2">
        <v>183450.1</v>
      </c>
      <c r="T3083" s="3">
        <f t="shared" si="192"/>
        <v>1017683.49</v>
      </c>
      <c r="U3083" s="2">
        <v>309087.11999999994</v>
      </c>
      <c r="V3083" s="2">
        <v>0</v>
      </c>
      <c r="W3083" s="2">
        <v>2703584.51</v>
      </c>
      <c r="X3083" s="2">
        <v>9544736.1500000022</v>
      </c>
      <c r="Y3083" s="2">
        <v>58328</v>
      </c>
      <c r="Z3083" s="2">
        <v>0</v>
      </c>
      <c r="AA3083" s="2">
        <v>6268802.6799999997</v>
      </c>
      <c r="AB3083" s="2">
        <v>0</v>
      </c>
      <c r="AC3083" s="2">
        <v>0</v>
      </c>
      <c r="AD3083" s="2">
        <v>0</v>
      </c>
      <c r="AE3083" s="2">
        <v>0</v>
      </c>
      <c r="AF3083" s="2">
        <v>62299.13</v>
      </c>
      <c r="AG3083" s="2">
        <v>55284.93</v>
      </c>
      <c r="AH3083" s="2">
        <v>0</v>
      </c>
      <c r="AI3083" s="2">
        <v>2500</v>
      </c>
      <c r="AJ3083" s="2">
        <v>549450</v>
      </c>
      <c r="AK3083" s="2">
        <v>0</v>
      </c>
      <c r="AL3083" s="3">
        <f t="shared" si="193"/>
        <v>19554072.52</v>
      </c>
      <c r="AM3083" s="2">
        <v>22338509</v>
      </c>
      <c r="AN3083" s="2">
        <v>10488000</v>
      </c>
      <c r="AO3083" s="5">
        <f t="shared" si="194"/>
        <v>32826509</v>
      </c>
      <c r="AP3083" s="5">
        <f t="shared" si="195"/>
        <v>53398265.009999998</v>
      </c>
    </row>
    <row r="3084" spans="1:42">
      <c r="A3084" s="1">
        <v>3083</v>
      </c>
      <c r="B3084" s="1" t="s">
        <v>2875</v>
      </c>
      <c r="C3084" s="1">
        <v>5</v>
      </c>
      <c r="D3084" s="1" t="s">
        <v>552</v>
      </c>
      <c r="E3084" s="1" t="s">
        <v>116</v>
      </c>
      <c r="F3084" s="2">
        <v>101.82</v>
      </c>
      <c r="G3084" s="2">
        <v>11497</v>
      </c>
      <c r="H3084" s="2">
        <v>127235</v>
      </c>
      <c r="I3084" s="2">
        <v>30418.400000000001</v>
      </c>
      <c r="J3084" s="2">
        <v>31847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35349.699999999997</v>
      </c>
      <c r="Q3084" s="2">
        <v>405790.8</v>
      </c>
      <c r="R3084" s="2">
        <v>0</v>
      </c>
      <c r="S3084" s="2">
        <v>161085</v>
      </c>
      <c r="T3084" s="3">
        <f t="shared" si="192"/>
        <v>791725.89999999991</v>
      </c>
      <c r="U3084" s="2">
        <v>398887.17999999988</v>
      </c>
      <c r="V3084" s="2">
        <v>0</v>
      </c>
      <c r="W3084" s="2">
        <v>4316729.53</v>
      </c>
      <c r="X3084" s="2">
        <v>11115928.959999999</v>
      </c>
      <c r="Y3084" s="2">
        <v>93135.039999999994</v>
      </c>
      <c r="Z3084" s="2">
        <v>0</v>
      </c>
      <c r="AA3084" s="2">
        <v>10009276.900000002</v>
      </c>
      <c r="AB3084" s="2">
        <v>0</v>
      </c>
      <c r="AC3084" s="2">
        <v>0</v>
      </c>
      <c r="AD3084" s="2">
        <v>0</v>
      </c>
      <c r="AE3084" s="2">
        <v>0</v>
      </c>
      <c r="AF3084" s="2">
        <v>99478.51</v>
      </c>
      <c r="AG3084" s="2">
        <v>88277.99</v>
      </c>
      <c r="AH3084" s="2">
        <v>0</v>
      </c>
      <c r="AI3084" s="2">
        <v>0</v>
      </c>
      <c r="AJ3084" s="2">
        <v>763981</v>
      </c>
      <c r="AK3084" s="2">
        <v>0</v>
      </c>
      <c r="AL3084" s="3">
        <f t="shared" si="193"/>
        <v>26885695.109999999</v>
      </c>
      <c r="AM3084" s="2">
        <v>39099007.670000002</v>
      </c>
      <c r="AN3084" s="2">
        <v>30000</v>
      </c>
      <c r="AO3084" s="5">
        <f t="shared" si="194"/>
        <v>39129007.670000002</v>
      </c>
      <c r="AP3084" s="5">
        <f t="shared" si="195"/>
        <v>66806428.68</v>
      </c>
    </row>
    <row r="3085" spans="1:42">
      <c r="A3085" s="1">
        <v>3084</v>
      </c>
      <c r="B3085" s="1" t="s">
        <v>2749</v>
      </c>
      <c r="C3085" s="1">
        <v>5</v>
      </c>
      <c r="D3085" s="1" t="s">
        <v>552</v>
      </c>
      <c r="E3085" s="1" t="s">
        <v>116</v>
      </c>
      <c r="F3085" s="2">
        <v>31.6</v>
      </c>
      <c r="G3085" s="2">
        <v>4496</v>
      </c>
      <c r="H3085" s="2">
        <v>13750</v>
      </c>
      <c r="I3085" s="2">
        <v>30240.74</v>
      </c>
      <c r="J3085" s="2">
        <v>400</v>
      </c>
      <c r="K3085" s="2">
        <v>170</v>
      </c>
      <c r="L3085" s="2">
        <v>0</v>
      </c>
      <c r="M3085" s="2">
        <v>0</v>
      </c>
      <c r="N3085" s="2">
        <v>0</v>
      </c>
      <c r="O3085" s="2">
        <v>0</v>
      </c>
      <c r="P3085" s="2">
        <v>24176.9</v>
      </c>
      <c r="Q3085" s="2">
        <v>101833.21</v>
      </c>
      <c r="R3085" s="2">
        <v>192108</v>
      </c>
      <c r="S3085" s="2">
        <v>1818</v>
      </c>
      <c r="T3085" s="3">
        <f t="shared" si="192"/>
        <v>364496.85000000003</v>
      </c>
      <c r="U3085" s="2">
        <v>252598.84999999998</v>
      </c>
      <c r="V3085" s="2">
        <v>0</v>
      </c>
      <c r="W3085" s="2">
        <v>1688766.23</v>
      </c>
      <c r="X3085" s="2">
        <v>7881639.0300000003</v>
      </c>
      <c r="Y3085" s="2">
        <v>36426.54</v>
      </c>
      <c r="Z3085" s="2">
        <v>0</v>
      </c>
      <c r="AA3085" s="2">
        <v>3915621.47</v>
      </c>
      <c r="AB3085" s="2">
        <v>0</v>
      </c>
      <c r="AC3085" s="2">
        <v>1222.2</v>
      </c>
      <c r="AD3085" s="2">
        <v>0</v>
      </c>
      <c r="AE3085" s="2">
        <v>0</v>
      </c>
      <c r="AF3085" s="2">
        <v>38902.31</v>
      </c>
      <c r="AG3085" s="2">
        <v>34522.85</v>
      </c>
      <c r="AH3085" s="2">
        <v>0</v>
      </c>
      <c r="AI3085" s="2">
        <v>0</v>
      </c>
      <c r="AJ3085" s="2">
        <v>531615</v>
      </c>
      <c r="AK3085" s="2">
        <v>0</v>
      </c>
      <c r="AL3085" s="3">
        <f t="shared" si="193"/>
        <v>14381314.479999999</v>
      </c>
      <c r="AM3085" s="2">
        <v>12848095</v>
      </c>
      <c r="AN3085" s="2">
        <v>1907063</v>
      </c>
      <c r="AO3085" s="5">
        <f t="shared" si="194"/>
        <v>14755158</v>
      </c>
      <c r="AP3085" s="5">
        <f t="shared" si="195"/>
        <v>29500969.329999998</v>
      </c>
    </row>
    <row r="3086" spans="1:42">
      <c r="A3086" s="1">
        <v>3085</v>
      </c>
      <c r="B3086" s="1" t="s">
        <v>2332</v>
      </c>
      <c r="C3086" s="1">
        <v>5</v>
      </c>
      <c r="D3086" s="1" t="s">
        <v>552</v>
      </c>
      <c r="E3086" s="1" t="s">
        <v>116</v>
      </c>
      <c r="F3086" s="2">
        <v>69.622</v>
      </c>
      <c r="G3086" s="2">
        <v>11044</v>
      </c>
      <c r="H3086" s="2">
        <v>39532.559999999998</v>
      </c>
      <c r="I3086" s="2">
        <v>46192.57</v>
      </c>
      <c r="J3086" s="2">
        <v>1004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71698.100000000006</v>
      </c>
      <c r="Q3086" s="2">
        <v>507000.27</v>
      </c>
      <c r="R3086" s="2">
        <v>0</v>
      </c>
      <c r="S3086" s="2">
        <v>48950</v>
      </c>
      <c r="T3086" s="3">
        <f t="shared" si="192"/>
        <v>714377.5</v>
      </c>
      <c r="U3086" s="2">
        <v>388582.91</v>
      </c>
      <c r="V3086" s="2">
        <v>0</v>
      </c>
      <c r="W3086" s="2">
        <v>4129757.6599999997</v>
      </c>
      <c r="X3086" s="2">
        <v>10847836.949999999</v>
      </c>
      <c r="Y3086" s="2">
        <v>88991.9</v>
      </c>
      <c r="Z3086" s="2">
        <v>0</v>
      </c>
      <c r="AA3086" s="2">
        <v>9573957.8599999994</v>
      </c>
      <c r="AB3086" s="2">
        <v>0</v>
      </c>
      <c r="AC3086" s="2">
        <v>0</v>
      </c>
      <c r="AD3086" s="2">
        <v>0</v>
      </c>
      <c r="AE3086" s="2">
        <v>0</v>
      </c>
      <c r="AF3086" s="2">
        <v>94990.86</v>
      </c>
      <c r="AG3086" s="2">
        <v>84302.29</v>
      </c>
      <c r="AH3086" s="2">
        <v>0</v>
      </c>
      <c r="AI3086" s="2">
        <v>0</v>
      </c>
      <c r="AJ3086" s="2">
        <v>483792</v>
      </c>
      <c r="AK3086" s="2">
        <v>0</v>
      </c>
      <c r="AL3086" s="3">
        <f t="shared" si="193"/>
        <v>25692212.43</v>
      </c>
      <c r="AM3086" s="2">
        <v>38274410</v>
      </c>
      <c r="AN3086" s="2">
        <v>1337500</v>
      </c>
      <c r="AO3086" s="5">
        <f t="shared" si="194"/>
        <v>39611910</v>
      </c>
      <c r="AP3086" s="5">
        <f t="shared" si="195"/>
        <v>66018499.93</v>
      </c>
    </row>
    <row r="3087" spans="1:42">
      <c r="A3087" s="1">
        <v>3086</v>
      </c>
      <c r="B3087" s="1" t="s">
        <v>2905</v>
      </c>
      <c r="C3087" s="1">
        <v>5</v>
      </c>
      <c r="D3087" s="1" t="s">
        <v>552</v>
      </c>
      <c r="E3087" s="1" t="s">
        <v>116</v>
      </c>
      <c r="F3087" s="2">
        <v>46.482999999999997</v>
      </c>
      <c r="G3087" s="2">
        <v>7199</v>
      </c>
      <c r="H3087" s="2">
        <v>70010</v>
      </c>
      <c r="I3087" s="2">
        <v>36092.239999999998</v>
      </c>
      <c r="J3087" s="2">
        <v>800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29420.63</v>
      </c>
      <c r="Q3087" s="2">
        <v>173007.63</v>
      </c>
      <c r="R3087" s="2">
        <v>0</v>
      </c>
      <c r="S3087" s="2">
        <v>162101.97</v>
      </c>
      <c r="T3087" s="3">
        <f t="shared" si="192"/>
        <v>471432.47</v>
      </c>
      <c r="U3087" s="2">
        <v>309211.90000000002</v>
      </c>
      <c r="V3087" s="2">
        <v>0</v>
      </c>
      <c r="W3087" s="2">
        <v>2705111.8299999991</v>
      </c>
      <c r="X3087" s="2">
        <v>9525693.9800000004</v>
      </c>
      <c r="Y3087" s="2">
        <v>58319.29</v>
      </c>
      <c r="Z3087" s="2">
        <v>0</v>
      </c>
      <c r="AA3087" s="2">
        <v>6271663.1599999992</v>
      </c>
      <c r="AB3087" s="2">
        <v>0</v>
      </c>
      <c r="AC3087" s="2">
        <v>0</v>
      </c>
      <c r="AD3087" s="2">
        <v>0</v>
      </c>
      <c r="AE3087" s="2">
        <v>0</v>
      </c>
      <c r="AF3087" s="2">
        <v>62266.04</v>
      </c>
      <c r="AG3087" s="2">
        <v>55258.1</v>
      </c>
      <c r="AH3087" s="2">
        <v>0</v>
      </c>
      <c r="AI3087" s="2">
        <v>0</v>
      </c>
      <c r="AJ3087" s="2">
        <v>535716</v>
      </c>
      <c r="AK3087" s="2">
        <v>0</v>
      </c>
      <c r="AL3087" s="3">
        <f t="shared" si="193"/>
        <v>19523240.299999997</v>
      </c>
      <c r="AM3087" s="2">
        <v>28186491</v>
      </c>
      <c r="AN3087" s="2">
        <v>0</v>
      </c>
      <c r="AO3087" s="5">
        <f t="shared" si="194"/>
        <v>28186491</v>
      </c>
      <c r="AP3087" s="5">
        <f t="shared" si="195"/>
        <v>48181163.769999996</v>
      </c>
    </row>
    <row r="3088" spans="1:42">
      <c r="A3088" s="1">
        <v>3087</v>
      </c>
      <c r="B3088" s="1" t="s">
        <v>1555</v>
      </c>
      <c r="C3088" s="1">
        <v>5</v>
      </c>
      <c r="D3088" s="1" t="s">
        <v>554</v>
      </c>
      <c r="E3088" s="1" t="s">
        <v>116</v>
      </c>
      <c r="F3088" s="2">
        <v>58</v>
      </c>
      <c r="G3088" s="2">
        <v>6479</v>
      </c>
      <c r="H3088" s="2">
        <v>93376</v>
      </c>
      <c r="I3088" s="2">
        <v>53515</v>
      </c>
      <c r="J3088" s="2">
        <v>103226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19405.099999999999</v>
      </c>
      <c r="Q3088" s="2">
        <v>161850.16</v>
      </c>
      <c r="R3088" s="2">
        <v>1395158</v>
      </c>
      <c r="S3088" s="2">
        <v>18445</v>
      </c>
      <c r="T3088" s="3">
        <f t="shared" si="192"/>
        <v>1844975.26</v>
      </c>
      <c r="U3088" s="2">
        <v>293016.08</v>
      </c>
      <c r="V3088" s="2">
        <v>0</v>
      </c>
      <c r="W3088" s="2">
        <v>2414621.29</v>
      </c>
      <c r="X3088" s="2">
        <v>9252814.8000000007</v>
      </c>
      <c r="Y3088" s="2">
        <v>52077.4</v>
      </c>
      <c r="Z3088" s="2">
        <v>0</v>
      </c>
      <c r="AA3088" s="2">
        <v>5598515.2800000012</v>
      </c>
      <c r="AB3088" s="2">
        <v>0</v>
      </c>
      <c r="AC3088" s="2">
        <v>0</v>
      </c>
      <c r="AD3088" s="2">
        <v>0</v>
      </c>
      <c r="AE3088" s="2">
        <v>0</v>
      </c>
      <c r="AF3088" s="2">
        <v>67174.350000000006</v>
      </c>
      <c r="AG3088" s="2">
        <v>38292.35</v>
      </c>
      <c r="AH3088" s="2">
        <v>0</v>
      </c>
      <c r="AI3088" s="2">
        <v>0</v>
      </c>
      <c r="AJ3088" s="2">
        <v>626622</v>
      </c>
      <c r="AK3088" s="2">
        <v>0</v>
      </c>
      <c r="AL3088" s="3">
        <f t="shared" si="193"/>
        <v>18343133.550000004</v>
      </c>
      <c r="AM3088" s="2">
        <v>10885300</v>
      </c>
      <c r="AN3088" s="2">
        <v>11800229</v>
      </c>
      <c r="AO3088" s="5">
        <f t="shared" si="194"/>
        <v>22685529</v>
      </c>
      <c r="AP3088" s="5">
        <f t="shared" si="195"/>
        <v>42873637.810000002</v>
      </c>
    </row>
    <row r="3089" spans="1:42">
      <c r="A3089" s="1">
        <v>3088</v>
      </c>
      <c r="B3089" s="1" t="s">
        <v>2825</v>
      </c>
      <c r="C3089" s="1">
        <v>5</v>
      </c>
      <c r="D3089" s="1" t="s">
        <v>554</v>
      </c>
      <c r="E3089" s="1" t="s">
        <v>116</v>
      </c>
      <c r="F3089" s="2">
        <v>74</v>
      </c>
      <c r="G3089" s="2">
        <v>12284</v>
      </c>
      <c r="H3089" s="2">
        <v>80992.47</v>
      </c>
      <c r="I3089" s="2">
        <v>92867.199999999997</v>
      </c>
      <c r="J3089" s="2">
        <v>10198</v>
      </c>
      <c r="K3089" s="2">
        <v>46200</v>
      </c>
      <c r="L3089" s="2">
        <v>0</v>
      </c>
      <c r="M3089" s="2">
        <v>0</v>
      </c>
      <c r="N3089" s="2">
        <v>0</v>
      </c>
      <c r="O3089" s="2">
        <v>0</v>
      </c>
      <c r="P3089" s="2">
        <v>175139.20000000001</v>
      </c>
      <c r="Q3089" s="2">
        <v>451103.34</v>
      </c>
      <c r="R3089" s="2">
        <v>256660</v>
      </c>
      <c r="S3089" s="2">
        <v>149285</v>
      </c>
      <c r="T3089" s="3">
        <f t="shared" si="192"/>
        <v>1262445.21</v>
      </c>
      <c r="U3089" s="2">
        <v>414225.88</v>
      </c>
      <c r="V3089" s="2">
        <v>0</v>
      </c>
      <c r="W3089" s="2">
        <v>4591352.7700000005</v>
      </c>
      <c r="X3089" s="2">
        <v>11345027.709999999</v>
      </c>
      <c r="Y3089" s="2">
        <v>99007.23</v>
      </c>
      <c r="Z3089" s="2">
        <v>0</v>
      </c>
      <c r="AA3089" s="2">
        <v>10645185.929999998</v>
      </c>
      <c r="AB3089" s="2">
        <v>0</v>
      </c>
      <c r="AC3089" s="2">
        <v>0</v>
      </c>
      <c r="AD3089" s="2">
        <v>0</v>
      </c>
      <c r="AE3089" s="2">
        <v>0</v>
      </c>
      <c r="AF3089" s="2">
        <v>105720.45</v>
      </c>
      <c r="AG3089" s="2">
        <v>93820.41</v>
      </c>
      <c r="AH3089" s="2">
        <v>0</v>
      </c>
      <c r="AI3089" s="2">
        <v>0</v>
      </c>
      <c r="AJ3089" s="2">
        <v>777955</v>
      </c>
      <c r="AK3089" s="2">
        <v>0</v>
      </c>
      <c r="AL3089" s="3">
        <f t="shared" si="193"/>
        <v>28072295.379999995</v>
      </c>
      <c r="AM3089" s="2">
        <v>42646916</v>
      </c>
      <c r="AN3089" s="2">
        <v>204332.6</v>
      </c>
      <c r="AO3089" s="5">
        <f t="shared" si="194"/>
        <v>42851248.600000001</v>
      </c>
      <c r="AP3089" s="5">
        <f t="shared" si="195"/>
        <v>72185989.189999983</v>
      </c>
    </row>
    <row r="3090" spans="1:42">
      <c r="A3090" s="1">
        <v>3089</v>
      </c>
      <c r="B3090" s="1" t="s">
        <v>2847</v>
      </c>
      <c r="C3090" s="1">
        <v>5</v>
      </c>
      <c r="D3090" s="1" t="s">
        <v>554</v>
      </c>
      <c r="E3090" s="1" t="s">
        <v>116</v>
      </c>
      <c r="F3090" s="2">
        <v>43</v>
      </c>
      <c r="G3090" s="2">
        <v>7218</v>
      </c>
      <c r="H3090" s="2">
        <v>189156.48000000001</v>
      </c>
      <c r="I3090" s="2">
        <v>37058</v>
      </c>
      <c r="J3090" s="2">
        <v>48902</v>
      </c>
      <c r="K3090" s="2">
        <v>1420</v>
      </c>
      <c r="L3090" s="2">
        <v>0</v>
      </c>
      <c r="M3090" s="2">
        <v>0</v>
      </c>
      <c r="N3090" s="2">
        <v>0</v>
      </c>
      <c r="O3090" s="2">
        <v>0</v>
      </c>
      <c r="P3090" s="2">
        <v>289752</v>
      </c>
      <c r="Q3090" s="2">
        <v>272507.56</v>
      </c>
      <c r="R3090" s="2">
        <v>0</v>
      </c>
      <c r="S3090" s="2">
        <v>5981</v>
      </c>
      <c r="T3090" s="3">
        <f t="shared" si="192"/>
        <v>844777.04</v>
      </c>
      <c r="U3090" s="2">
        <v>309002.76</v>
      </c>
      <c r="V3090" s="2">
        <v>0</v>
      </c>
      <c r="W3090" s="2">
        <v>2701109.38</v>
      </c>
      <c r="X3090" s="2">
        <v>9564019.9199999999</v>
      </c>
      <c r="Y3090" s="2">
        <v>58218.66</v>
      </c>
      <c r="Z3090" s="2">
        <v>0</v>
      </c>
      <c r="AA3090" s="2">
        <v>6262149.2800000003</v>
      </c>
      <c r="AB3090" s="2">
        <v>0</v>
      </c>
      <c r="AC3090" s="2">
        <v>1658.7</v>
      </c>
      <c r="AD3090" s="2">
        <v>0</v>
      </c>
      <c r="AE3090" s="2">
        <v>0</v>
      </c>
      <c r="AF3090" s="2">
        <v>47527.95</v>
      </c>
      <c r="AG3090" s="2">
        <v>69778.81</v>
      </c>
      <c r="AH3090" s="2">
        <v>0</v>
      </c>
      <c r="AI3090" s="2">
        <v>0</v>
      </c>
      <c r="AJ3090" s="2">
        <v>596015</v>
      </c>
      <c r="AK3090" s="2">
        <v>0</v>
      </c>
      <c r="AL3090" s="3">
        <f t="shared" si="193"/>
        <v>19609480.459999997</v>
      </c>
      <c r="AM3090" s="2">
        <v>24082323</v>
      </c>
      <c r="AN3090" s="2">
        <v>4383500</v>
      </c>
      <c r="AO3090" s="5">
        <f t="shared" si="194"/>
        <v>28465823</v>
      </c>
      <c r="AP3090" s="5">
        <f t="shared" si="195"/>
        <v>48920080.499999993</v>
      </c>
    </row>
    <row r="3091" spans="1:42">
      <c r="A3091" s="1">
        <v>3090</v>
      </c>
      <c r="B3091" s="1" t="s">
        <v>2854</v>
      </c>
      <c r="C3091" s="1">
        <v>5</v>
      </c>
      <c r="D3091" s="1" t="s">
        <v>554</v>
      </c>
      <c r="E3091" s="1" t="s">
        <v>116</v>
      </c>
      <c r="F3091" s="2">
        <v>72</v>
      </c>
      <c r="G3091" s="2">
        <v>10876</v>
      </c>
      <c r="H3091" s="2">
        <v>96702.24</v>
      </c>
      <c r="I3091" s="2">
        <v>100557.73</v>
      </c>
      <c r="J3091" s="2">
        <v>19800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101272.4</v>
      </c>
      <c r="Q3091" s="2">
        <v>338301.87</v>
      </c>
      <c r="R3091" s="2">
        <v>573040</v>
      </c>
      <c r="S3091" s="2">
        <v>462380</v>
      </c>
      <c r="T3091" s="3">
        <f t="shared" si="192"/>
        <v>1692054.24</v>
      </c>
      <c r="U3091" s="2">
        <v>385950.63999999996</v>
      </c>
      <c r="V3091" s="2">
        <v>0</v>
      </c>
      <c r="W3091" s="2">
        <v>4083680.9099999997</v>
      </c>
      <c r="X3091" s="2">
        <v>10891128.98</v>
      </c>
      <c r="Y3091" s="2">
        <v>88068.09</v>
      </c>
      <c r="Z3091" s="2">
        <v>0</v>
      </c>
      <c r="AA3091" s="2">
        <v>9468268.2599999998</v>
      </c>
      <c r="AB3091" s="2">
        <v>0</v>
      </c>
      <c r="AC3091" s="2">
        <v>0</v>
      </c>
      <c r="AD3091" s="2">
        <v>0</v>
      </c>
      <c r="AE3091" s="2">
        <v>0</v>
      </c>
      <c r="AF3091" s="2">
        <v>94044.28</v>
      </c>
      <c r="AG3091" s="2">
        <v>83458</v>
      </c>
      <c r="AH3091" s="2">
        <v>0</v>
      </c>
      <c r="AI3091" s="2">
        <v>0</v>
      </c>
      <c r="AJ3091" s="2">
        <v>657439</v>
      </c>
      <c r="AK3091" s="2">
        <v>0</v>
      </c>
      <c r="AL3091" s="3">
        <f t="shared" si="193"/>
        <v>25752038.160000004</v>
      </c>
      <c r="AM3091" s="2">
        <v>36944036.850000001</v>
      </c>
      <c r="AN3091" s="2">
        <v>0</v>
      </c>
      <c r="AO3091" s="5">
        <f t="shared" si="194"/>
        <v>36944036.850000001</v>
      </c>
      <c r="AP3091" s="5">
        <f t="shared" si="195"/>
        <v>64388129.250000007</v>
      </c>
    </row>
    <row r="3092" spans="1:42">
      <c r="A3092" s="1">
        <v>3091</v>
      </c>
      <c r="B3092" s="1" t="s">
        <v>2858</v>
      </c>
      <c r="C3092" s="1">
        <v>5</v>
      </c>
      <c r="D3092" s="1" t="s">
        <v>554</v>
      </c>
      <c r="E3092" s="1" t="s">
        <v>116</v>
      </c>
      <c r="F3092" s="2">
        <v>66</v>
      </c>
      <c r="G3092" s="2">
        <v>9769</v>
      </c>
      <c r="H3092" s="2">
        <v>104877.65</v>
      </c>
      <c r="I3092" s="2">
        <v>50673.53</v>
      </c>
      <c r="J3092" s="2">
        <v>10566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76962.399999999994</v>
      </c>
      <c r="Q3092" s="2">
        <v>321071.09000000003</v>
      </c>
      <c r="R3092" s="2">
        <v>0</v>
      </c>
      <c r="S3092" s="2">
        <v>178593</v>
      </c>
      <c r="T3092" s="3">
        <f t="shared" si="192"/>
        <v>742743.67</v>
      </c>
      <c r="U3092" s="2">
        <v>361833.91000000009</v>
      </c>
      <c r="V3092" s="2">
        <v>0</v>
      </c>
      <c r="W3092" s="2">
        <v>3650400.51</v>
      </c>
      <c r="X3092" s="2">
        <v>10441908.300000001</v>
      </c>
      <c r="Y3092" s="2">
        <v>78715.990000000005</v>
      </c>
      <c r="Z3092" s="2">
        <v>0</v>
      </c>
      <c r="AA3092" s="2">
        <v>8463549.2000000011</v>
      </c>
      <c r="AB3092" s="2">
        <v>0</v>
      </c>
      <c r="AC3092" s="2">
        <v>0</v>
      </c>
      <c r="AD3092" s="2">
        <v>0</v>
      </c>
      <c r="AE3092" s="2">
        <v>0</v>
      </c>
      <c r="AF3092" s="2">
        <v>84052.95</v>
      </c>
      <c r="AG3092" s="2">
        <v>74591.929999999993</v>
      </c>
      <c r="AH3092" s="2">
        <v>0</v>
      </c>
      <c r="AI3092" s="2">
        <v>500</v>
      </c>
      <c r="AJ3092" s="2">
        <v>725551</v>
      </c>
      <c r="AK3092" s="2">
        <v>0</v>
      </c>
      <c r="AL3092" s="3">
        <f t="shared" si="193"/>
        <v>23881103.790000003</v>
      </c>
      <c r="AM3092" s="2">
        <v>35172618</v>
      </c>
      <c r="AN3092" s="2">
        <v>8908465.0399999991</v>
      </c>
      <c r="AO3092" s="5">
        <f t="shared" si="194"/>
        <v>44081083.039999999</v>
      </c>
      <c r="AP3092" s="5">
        <f t="shared" si="195"/>
        <v>68704930.5</v>
      </c>
    </row>
    <row r="3093" spans="1:42">
      <c r="A3093" s="1">
        <v>3092</v>
      </c>
      <c r="B3093" s="1" t="s">
        <v>2897</v>
      </c>
      <c r="C3093" s="1">
        <v>5</v>
      </c>
      <c r="D3093" s="1" t="s">
        <v>554</v>
      </c>
      <c r="E3093" s="1" t="s">
        <v>116</v>
      </c>
      <c r="F3093" s="2">
        <v>61</v>
      </c>
      <c r="G3093" s="2">
        <v>6221</v>
      </c>
      <c r="H3093" s="2">
        <v>197670.21</v>
      </c>
      <c r="I3093" s="2">
        <v>55100.92</v>
      </c>
      <c r="J3093" s="2">
        <v>80780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69294.7</v>
      </c>
      <c r="Q3093" s="2">
        <v>167311.65</v>
      </c>
      <c r="R3093" s="2">
        <v>15210</v>
      </c>
      <c r="S3093" s="2">
        <v>19932</v>
      </c>
      <c r="T3093" s="3">
        <f t="shared" si="192"/>
        <v>605299.48</v>
      </c>
      <c r="U3093" s="2">
        <v>287791.69</v>
      </c>
      <c r="V3093" s="2">
        <v>0</v>
      </c>
      <c r="W3093" s="2">
        <v>2321043.58</v>
      </c>
      <c r="X3093" s="2">
        <v>9124605.9700000007</v>
      </c>
      <c r="Y3093" s="2">
        <v>50074.080000000002</v>
      </c>
      <c r="Z3093" s="2">
        <v>0</v>
      </c>
      <c r="AA3093" s="2">
        <v>5381790.9600000009</v>
      </c>
      <c r="AB3093" s="2">
        <v>0</v>
      </c>
      <c r="AC3093" s="2">
        <v>0</v>
      </c>
      <c r="AD3093" s="2">
        <v>0</v>
      </c>
      <c r="AE3093" s="2">
        <v>0</v>
      </c>
      <c r="AF3093" s="2">
        <v>53482.77</v>
      </c>
      <c r="AG3093" s="2">
        <v>47461.29</v>
      </c>
      <c r="AH3093" s="2">
        <v>0</v>
      </c>
      <c r="AI3093" s="2">
        <v>0</v>
      </c>
      <c r="AJ3093" s="2">
        <v>554034</v>
      </c>
      <c r="AK3093" s="2">
        <v>0</v>
      </c>
      <c r="AL3093" s="3">
        <f t="shared" si="193"/>
        <v>17820284.34</v>
      </c>
      <c r="AM3093" s="2">
        <v>18045907</v>
      </c>
      <c r="AN3093" s="2">
        <v>30000</v>
      </c>
      <c r="AO3093" s="5">
        <f t="shared" si="194"/>
        <v>18075907</v>
      </c>
      <c r="AP3093" s="5">
        <f t="shared" si="195"/>
        <v>36501490.82</v>
      </c>
    </row>
    <row r="3094" spans="1:42">
      <c r="A3094" s="1">
        <v>3093</v>
      </c>
      <c r="B3094" s="1" t="s">
        <v>2909</v>
      </c>
      <c r="C3094" s="1">
        <v>5</v>
      </c>
      <c r="D3094" s="1" t="s">
        <v>554</v>
      </c>
      <c r="E3094" s="1" t="s">
        <v>116</v>
      </c>
      <c r="F3094" s="2">
        <v>58</v>
      </c>
      <c r="G3094" s="2">
        <v>6506</v>
      </c>
      <c r="H3094" s="2">
        <v>119681.11</v>
      </c>
      <c r="I3094" s="2">
        <v>72226.78</v>
      </c>
      <c r="J3094" s="2">
        <v>8498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136593</v>
      </c>
      <c r="Q3094" s="2">
        <v>271347.78000000003</v>
      </c>
      <c r="R3094" s="2">
        <v>749555</v>
      </c>
      <c r="S3094" s="2">
        <v>249730</v>
      </c>
      <c r="T3094" s="3">
        <f t="shared" si="192"/>
        <v>1607631.67</v>
      </c>
      <c r="U3094" s="2">
        <v>293768.33</v>
      </c>
      <c r="V3094" s="2">
        <v>0</v>
      </c>
      <c r="W3094" s="2">
        <v>2428031.6800000002</v>
      </c>
      <c r="X3094" s="2">
        <v>9256731.8200000022</v>
      </c>
      <c r="Y3094" s="2">
        <v>52360.76</v>
      </c>
      <c r="Z3094" s="2">
        <v>0</v>
      </c>
      <c r="AA3094" s="2">
        <v>5629512.5</v>
      </c>
      <c r="AB3094" s="2">
        <v>0</v>
      </c>
      <c r="AC3094" s="2">
        <v>0</v>
      </c>
      <c r="AD3094" s="2">
        <v>0</v>
      </c>
      <c r="AE3094" s="2">
        <v>0</v>
      </c>
      <c r="AF3094" s="2">
        <v>55912.85</v>
      </c>
      <c r="AG3094" s="2">
        <v>49619.08</v>
      </c>
      <c r="AH3094" s="2">
        <v>0</v>
      </c>
      <c r="AI3094" s="2">
        <v>0</v>
      </c>
      <c r="AJ3094" s="2">
        <v>356670</v>
      </c>
      <c r="AK3094" s="2">
        <v>500</v>
      </c>
      <c r="AL3094" s="3">
        <f t="shared" si="193"/>
        <v>18123107.020000003</v>
      </c>
      <c r="AM3094" s="2">
        <v>19095139</v>
      </c>
      <c r="AN3094" s="2">
        <v>16005009.26</v>
      </c>
      <c r="AO3094" s="5">
        <f t="shared" si="194"/>
        <v>35100148.259999998</v>
      </c>
      <c r="AP3094" s="5">
        <f t="shared" si="195"/>
        <v>54830886.950000003</v>
      </c>
    </row>
    <row r="3095" spans="1:42">
      <c r="A3095" s="1">
        <v>3094</v>
      </c>
      <c r="B3095" s="1" t="s">
        <v>2806</v>
      </c>
      <c r="C3095" s="1">
        <v>5</v>
      </c>
      <c r="D3095" s="1" t="s">
        <v>555</v>
      </c>
      <c r="E3095" s="1" t="s">
        <v>116</v>
      </c>
      <c r="F3095" s="2">
        <v>85</v>
      </c>
      <c r="G3095" s="2">
        <v>7051</v>
      </c>
      <c r="H3095" s="2">
        <v>103218</v>
      </c>
      <c r="I3095" s="2">
        <v>19386.560000000001</v>
      </c>
      <c r="J3095" s="2">
        <v>2421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73816.5</v>
      </c>
      <c r="Q3095" s="2">
        <v>248518.3</v>
      </c>
      <c r="R3095" s="2">
        <v>0</v>
      </c>
      <c r="S3095" s="2">
        <v>293653.5</v>
      </c>
      <c r="T3095" s="3">
        <f t="shared" si="192"/>
        <v>741013.86</v>
      </c>
      <c r="U3095" s="2">
        <v>292953.07999999996</v>
      </c>
      <c r="V3095" s="2">
        <v>0</v>
      </c>
      <c r="W3095" s="2">
        <v>2413142.96</v>
      </c>
      <c r="X3095" s="2">
        <v>9307847.9500000011</v>
      </c>
      <c r="Y3095" s="2">
        <v>52025.279999999999</v>
      </c>
      <c r="Z3095" s="2">
        <v>0</v>
      </c>
      <c r="AA3095" s="2">
        <v>5594756.7999999998</v>
      </c>
      <c r="AB3095" s="2">
        <v>0</v>
      </c>
      <c r="AC3095" s="2">
        <v>0</v>
      </c>
      <c r="AD3095" s="2">
        <v>0</v>
      </c>
      <c r="AE3095" s="2">
        <v>0</v>
      </c>
      <c r="AF3095" s="2">
        <v>55546.37</v>
      </c>
      <c r="AG3095" s="2">
        <v>49294.69</v>
      </c>
      <c r="AH3095" s="2">
        <v>0</v>
      </c>
      <c r="AI3095" s="2">
        <v>0</v>
      </c>
      <c r="AJ3095" s="2">
        <v>192634</v>
      </c>
      <c r="AK3095" s="2">
        <v>0</v>
      </c>
      <c r="AL3095" s="3">
        <f t="shared" si="193"/>
        <v>17958201.130000003</v>
      </c>
      <c r="AM3095" s="2">
        <v>21354898.629999999</v>
      </c>
      <c r="AN3095" s="2">
        <v>16419000</v>
      </c>
      <c r="AO3095" s="5">
        <f t="shared" si="194"/>
        <v>37773898.629999995</v>
      </c>
      <c r="AP3095" s="5">
        <f t="shared" si="195"/>
        <v>56473113.619999997</v>
      </c>
    </row>
    <row r="3096" spans="1:42">
      <c r="A3096" s="1">
        <v>3095</v>
      </c>
      <c r="B3096" s="1" t="s">
        <v>2819</v>
      </c>
      <c r="C3096" s="1">
        <v>5</v>
      </c>
      <c r="D3096" s="1" t="s">
        <v>555</v>
      </c>
      <c r="E3096" s="1" t="s">
        <v>116</v>
      </c>
      <c r="F3096" s="2">
        <v>62.92</v>
      </c>
      <c r="G3096" s="2">
        <v>6803</v>
      </c>
      <c r="H3096" s="2">
        <v>46885.83</v>
      </c>
      <c r="I3096" s="2">
        <v>75992.42</v>
      </c>
      <c r="J3096" s="2">
        <v>10990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71236</v>
      </c>
      <c r="Q3096" s="2">
        <v>86325.79</v>
      </c>
      <c r="R3096" s="2">
        <v>614870</v>
      </c>
      <c r="S3096" s="2">
        <v>8115</v>
      </c>
      <c r="T3096" s="3">
        <f t="shared" si="192"/>
        <v>914415.04</v>
      </c>
      <c r="U3096" s="2">
        <v>300017.23000000004</v>
      </c>
      <c r="V3096" s="2">
        <v>0</v>
      </c>
      <c r="W3096" s="2">
        <v>2540686.8900000006</v>
      </c>
      <c r="X3096" s="2">
        <v>9378882.370000001</v>
      </c>
      <c r="Y3096" s="2">
        <v>54814.92</v>
      </c>
      <c r="Z3096" s="2">
        <v>0</v>
      </c>
      <c r="AA3096" s="2">
        <v>5891113.7500000009</v>
      </c>
      <c r="AB3096" s="2">
        <v>0</v>
      </c>
      <c r="AC3096" s="2">
        <v>0</v>
      </c>
      <c r="AD3096" s="2">
        <v>0</v>
      </c>
      <c r="AE3096" s="2">
        <v>0</v>
      </c>
      <c r="AF3096" s="2">
        <v>58547.64</v>
      </c>
      <c r="AG3096" s="2">
        <v>51955.7</v>
      </c>
      <c r="AH3096" s="2">
        <v>0</v>
      </c>
      <c r="AI3096" s="2">
        <v>500</v>
      </c>
      <c r="AJ3096" s="2">
        <v>134161</v>
      </c>
      <c r="AK3096" s="2">
        <v>0</v>
      </c>
      <c r="AL3096" s="3">
        <f t="shared" si="193"/>
        <v>18410679.500000004</v>
      </c>
      <c r="AM3096" s="2">
        <v>22745136.02</v>
      </c>
      <c r="AN3096" s="2">
        <v>0</v>
      </c>
      <c r="AO3096" s="5">
        <f t="shared" si="194"/>
        <v>22745136.02</v>
      </c>
      <c r="AP3096" s="5">
        <f t="shared" si="195"/>
        <v>42070230.560000002</v>
      </c>
    </row>
    <row r="3097" spans="1:42">
      <c r="A3097" s="1">
        <v>3096</v>
      </c>
      <c r="B3097" s="1" t="s">
        <v>2884</v>
      </c>
      <c r="C3097" s="1">
        <v>5</v>
      </c>
      <c r="D3097" s="1" t="s">
        <v>555</v>
      </c>
      <c r="E3097" s="1" t="s">
        <v>116</v>
      </c>
      <c r="F3097" s="2">
        <v>72</v>
      </c>
      <c r="G3097" s="2">
        <v>6107</v>
      </c>
      <c r="H3097" s="2">
        <v>35831.33</v>
      </c>
      <c r="I3097" s="2">
        <v>71439</v>
      </c>
      <c r="J3097" s="2">
        <v>3528</v>
      </c>
      <c r="K3097" s="2">
        <v>240</v>
      </c>
      <c r="L3097" s="2">
        <v>0</v>
      </c>
      <c r="M3097" s="2">
        <v>0</v>
      </c>
      <c r="N3097" s="2">
        <v>0</v>
      </c>
      <c r="O3097" s="2">
        <v>0</v>
      </c>
      <c r="P3097" s="2">
        <v>8065.59</v>
      </c>
      <c r="Q3097" s="2">
        <v>70964.72</v>
      </c>
      <c r="R3097" s="2">
        <v>570726.27</v>
      </c>
      <c r="S3097" s="2">
        <v>14160</v>
      </c>
      <c r="T3097" s="3">
        <f t="shared" si="192"/>
        <v>774954.91</v>
      </c>
      <c r="U3097" s="2">
        <v>286223.66000000003</v>
      </c>
      <c r="V3097" s="2">
        <v>0</v>
      </c>
      <c r="W3097" s="2">
        <v>2291998.81</v>
      </c>
      <c r="X3097" s="2">
        <v>9131035.870000001</v>
      </c>
      <c r="Y3097" s="2">
        <v>633500.03</v>
      </c>
      <c r="Z3097" s="2">
        <v>0</v>
      </c>
      <c r="AA3097" s="2">
        <v>5313608.63</v>
      </c>
      <c r="AB3097" s="2">
        <v>0</v>
      </c>
      <c r="AC3097" s="2">
        <v>0</v>
      </c>
      <c r="AD3097" s="2">
        <v>0</v>
      </c>
      <c r="AE3097" s="2">
        <v>0</v>
      </c>
      <c r="AF3097" s="2">
        <v>52729.63</v>
      </c>
      <c r="AG3097" s="2">
        <v>35339.06</v>
      </c>
      <c r="AH3097" s="2">
        <v>0</v>
      </c>
      <c r="AI3097" s="2">
        <v>0</v>
      </c>
      <c r="AJ3097" s="2">
        <v>517686</v>
      </c>
      <c r="AK3097" s="2">
        <v>706854.15</v>
      </c>
      <c r="AL3097" s="3">
        <f t="shared" si="193"/>
        <v>18968975.839999996</v>
      </c>
      <c r="AM3097" s="2">
        <v>18749385.77</v>
      </c>
      <c r="AN3097" s="2">
        <v>0</v>
      </c>
      <c r="AO3097" s="5">
        <f t="shared" si="194"/>
        <v>18749385.77</v>
      </c>
      <c r="AP3097" s="5">
        <f t="shared" si="195"/>
        <v>38493316.519999996</v>
      </c>
    </row>
    <row r="3098" spans="1:42">
      <c r="A3098" s="1">
        <v>3097</v>
      </c>
      <c r="B3098" s="1" t="s">
        <v>2906</v>
      </c>
      <c r="C3098" s="1">
        <v>5</v>
      </c>
      <c r="D3098" s="1" t="s">
        <v>555</v>
      </c>
      <c r="E3098" s="1" t="s">
        <v>116</v>
      </c>
      <c r="F3098" s="2">
        <v>67</v>
      </c>
      <c r="G3098" s="2">
        <v>7513</v>
      </c>
      <c r="H3098" s="2">
        <v>55522</v>
      </c>
      <c r="I3098" s="2">
        <v>34379.5</v>
      </c>
      <c r="J3098" s="2">
        <v>8508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374692.95</v>
      </c>
      <c r="Q3098" s="2">
        <v>159904.26</v>
      </c>
      <c r="R3098" s="2">
        <v>416578</v>
      </c>
      <c r="S3098" s="2">
        <v>104260</v>
      </c>
      <c r="T3098" s="3">
        <f t="shared" si="192"/>
        <v>1153844.71</v>
      </c>
      <c r="U3098" s="2">
        <v>314708.67</v>
      </c>
      <c r="V3098" s="2">
        <v>0</v>
      </c>
      <c r="W3098" s="2">
        <v>2804522.4</v>
      </c>
      <c r="X3098" s="2">
        <v>9637150.5700000003</v>
      </c>
      <c r="Y3098" s="2">
        <v>60503.199999999997</v>
      </c>
      <c r="Z3098" s="2">
        <v>0</v>
      </c>
      <c r="AA3098" s="2">
        <v>6502807.0399999991</v>
      </c>
      <c r="AB3098" s="2">
        <v>0</v>
      </c>
      <c r="AC3098" s="2">
        <v>1018.5</v>
      </c>
      <c r="AD3098" s="2">
        <v>0</v>
      </c>
      <c r="AE3098" s="2">
        <v>0</v>
      </c>
      <c r="AF3098" s="2">
        <v>64621.01</v>
      </c>
      <c r="AG3098" s="2">
        <v>57345.56</v>
      </c>
      <c r="AH3098" s="2">
        <v>0</v>
      </c>
      <c r="AI3098" s="2">
        <v>0</v>
      </c>
      <c r="AJ3098" s="2">
        <v>123781</v>
      </c>
      <c r="AK3098" s="2">
        <v>2067</v>
      </c>
      <c r="AL3098" s="3">
        <f t="shared" si="193"/>
        <v>19568524.949999999</v>
      </c>
      <c r="AM3098" s="2">
        <v>28385189.210000001</v>
      </c>
      <c r="AN3098" s="2">
        <v>5618314</v>
      </c>
      <c r="AO3098" s="5">
        <f t="shared" si="194"/>
        <v>34003503.210000001</v>
      </c>
      <c r="AP3098" s="5">
        <f t="shared" si="195"/>
        <v>54725872.869999997</v>
      </c>
    </row>
    <row r="3099" spans="1:42">
      <c r="A3099" s="1">
        <v>3098</v>
      </c>
      <c r="B3099" s="1" t="s">
        <v>2816</v>
      </c>
      <c r="C3099" s="1">
        <v>5</v>
      </c>
      <c r="D3099" s="1" t="s">
        <v>475</v>
      </c>
      <c r="E3099" s="1" t="s">
        <v>116</v>
      </c>
      <c r="F3099" s="2">
        <v>78</v>
      </c>
      <c r="G3099" s="2">
        <v>6871</v>
      </c>
      <c r="H3099" s="2">
        <v>85742</v>
      </c>
      <c r="I3099" s="2">
        <v>54775.05</v>
      </c>
      <c r="J3099" s="2">
        <v>2000</v>
      </c>
      <c r="K3099" s="2">
        <v>30700</v>
      </c>
      <c r="L3099" s="2">
        <v>0</v>
      </c>
      <c r="M3099" s="2">
        <v>0</v>
      </c>
      <c r="N3099" s="2">
        <v>0</v>
      </c>
      <c r="O3099" s="2">
        <v>0</v>
      </c>
      <c r="P3099" s="2">
        <v>69845</v>
      </c>
      <c r="Q3099" s="2">
        <v>381248.95</v>
      </c>
      <c r="R3099" s="2">
        <v>0</v>
      </c>
      <c r="S3099" s="2">
        <v>13257.91</v>
      </c>
      <c r="T3099" s="3">
        <f t="shared" si="192"/>
        <v>637568.91</v>
      </c>
      <c r="U3099" s="2">
        <v>298612.21000000002</v>
      </c>
      <c r="V3099" s="2">
        <v>0</v>
      </c>
      <c r="W3099" s="2">
        <v>2488259.4000000004</v>
      </c>
      <c r="X3099" s="2">
        <v>9329559.959999999</v>
      </c>
      <c r="Y3099" s="2">
        <v>53669.599999999999</v>
      </c>
      <c r="Z3099" s="2">
        <v>0</v>
      </c>
      <c r="AA3099" s="2">
        <v>5769317.4099999992</v>
      </c>
      <c r="AB3099" s="2">
        <v>0</v>
      </c>
      <c r="AC3099" s="2">
        <v>0</v>
      </c>
      <c r="AD3099" s="2">
        <v>0</v>
      </c>
      <c r="AE3099" s="2">
        <v>0</v>
      </c>
      <c r="AF3099" s="2">
        <v>1748095.31</v>
      </c>
      <c r="AG3099" s="2">
        <v>50863.87</v>
      </c>
      <c r="AH3099" s="2">
        <v>0</v>
      </c>
      <c r="AI3099" s="2">
        <v>0</v>
      </c>
      <c r="AJ3099" s="2">
        <v>800626</v>
      </c>
      <c r="AK3099" s="2">
        <v>1862.4</v>
      </c>
      <c r="AL3099" s="3">
        <f t="shared" si="193"/>
        <v>20540866.159999996</v>
      </c>
      <c r="AM3099" s="2">
        <v>21872389</v>
      </c>
      <c r="AN3099" s="2">
        <v>190345.76</v>
      </c>
      <c r="AO3099" s="5">
        <f t="shared" si="194"/>
        <v>22062734.760000002</v>
      </c>
      <c r="AP3099" s="5">
        <f t="shared" si="195"/>
        <v>43241169.829999998</v>
      </c>
    </row>
    <row r="3100" spans="1:42">
      <c r="A3100" s="1">
        <v>3099</v>
      </c>
      <c r="B3100" s="1" t="s">
        <v>2911</v>
      </c>
      <c r="C3100" s="1">
        <v>5</v>
      </c>
      <c r="D3100" s="1" t="s">
        <v>475</v>
      </c>
      <c r="E3100" s="1" t="s">
        <v>116</v>
      </c>
      <c r="F3100" s="2">
        <v>61.25</v>
      </c>
      <c r="G3100" s="2">
        <v>5459</v>
      </c>
      <c r="H3100" s="2">
        <v>248081.27</v>
      </c>
      <c r="I3100" s="2">
        <v>62963.94</v>
      </c>
      <c r="J3100" s="2">
        <v>50021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112556.3</v>
      </c>
      <c r="Q3100" s="2">
        <v>174352.13</v>
      </c>
      <c r="R3100" s="2">
        <v>0</v>
      </c>
      <c r="S3100" s="2">
        <v>56160</v>
      </c>
      <c r="T3100" s="3">
        <f t="shared" si="192"/>
        <v>704134.6399999999</v>
      </c>
      <c r="U3100" s="2">
        <v>272661.11</v>
      </c>
      <c r="V3100" s="2">
        <v>0</v>
      </c>
      <c r="W3100" s="2">
        <v>2049034.9899999998</v>
      </c>
      <c r="X3100" s="2">
        <v>8885915.7999999989</v>
      </c>
      <c r="Y3100" s="2">
        <v>44192.83</v>
      </c>
      <c r="Z3100" s="2">
        <v>0</v>
      </c>
      <c r="AA3100" s="2">
        <v>4750874.3000000007</v>
      </c>
      <c r="AB3100" s="2">
        <v>0</v>
      </c>
      <c r="AC3100" s="2">
        <v>0</v>
      </c>
      <c r="AD3100" s="2">
        <v>0</v>
      </c>
      <c r="AE3100" s="2">
        <v>0</v>
      </c>
      <c r="AF3100" s="2">
        <v>47193.77</v>
      </c>
      <c r="AG3100" s="2">
        <v>41881.1</v>
      </c>
      <c r="AH3100" s="2">
        <v>0</v>
      </c>
      <c r="AI3100" s="2">
        <v>0</v>
      </c>
      <c r="AJ3100" s="2">
        <v>736398</v>
      </c>
      <c r="AK3100" s="2">
        <v>0</v>
      </c>
      <c r="AL3100" s="3">
        <f t="shared" si="193"/>
        <v>16828151.899999999</v>
      </c>
      <c r="AM3100" s="2">
        <v>18664921</v>
      </c>
      <c r="AN3100" s="2">
        <v>30000</v>
      </c>
      <c r="AO3100" s="5">
        <f t="shared" si="194"/>
        <v>18694921</v>
      </c>
      <c r="AP3100" s="5">
        <f t="shared" si="195"/>
        <v>36227207.539999999</v>
      </c>
    </row>
    <row r="3101" spans="1:42">
      <c r="A3101" s="1">
        <v>3100</v>
      </c>
      <c r="B3101" s="1" t="s">
        <v>2814</v>
      </c>
      <c r="C3101" s="1">
        <v>5</v>
      </c>
      <c r="D3101" s="1" t="s">
        <v>560</v>
      </c>
      <c r="E3101" s="1" t="s">
        <v>116</v>
      </c>
      <c r="F3101" s="2">
        <v>28.4</v>
      </c>
      <c r="G3101" s="2">
        <v>3747</v>
      </c>
      <c r="H3101" s="2">
        <v>58372.5</v>
      </c>
      <c r="I3101" s="2">
        <v>32131.78</v>
      </c>
      <c r="J3101" s="2">
        <v>1656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29287.3</v>
      </c>
      <c r="Q3101" s="2">
        <v>372745.58</v>
      </c>
      <c r="R3101" s="2">
        <v>0</v>
      </c>
      <c r="S3101" s="2">
        <v>62855.98</v>
      </c>
      <c r="T3101" s="3">
        <f t="shared" si="192"/>
        <v>557049.14</v>
      </c>
      <c r="U3101" s="2">
        <v>262446.38</v>
      </c>
      <c r="V3101" s="2">
        <v>0</v>
      </c>
      <c r="W3101" s="2">
        <v>1408097.8800000001</v>
      </c>
      <c r="X3101" s="2">
        <v>9779184.6999999993</v>
      </c>
      <c r="Y3101" s="2">
        <v>31719.33</v>
      </c>
      <c r="Z3101" s="2">
        <v>0</v>
      </c>
      <c r="AA3101" s="2">
        <v>3265306.63</v>
      </c>
      <c r="AB3101" s="2">
        <v>0</v>
      </c>
      <c r="AC3101" s="2">
        <v>0</v>
      </c>
      <c r="AD3101" s="2">
        <v>0</v>
      </c>
      <c r="AE3101" s="2">
        <v>0</v>
      </c>
      <c r="AF3101" s="2">
        <v>32482.06</v>
      </c>
      <c r="AG3101" s="2">
        <v>28823.62</v>
      </c>
      <c r="AH3101" s="2">
        <v>0</v>
      </c>
      <c r="AI3101" s="2">
        <v>0</v>
      </c>
      <c r="AJ3101" s="2">
        <v>307050</v>
      </c>
      <c r="AK3101" s="2">
        <v>0</v>
      </c>
      <c r="AL3101" s="3">
        <f t="shared" si="193"/>
        <v>15115110.599999998</v>
      </c>
      <c r="AM3101" s="2">
        <v>12009072</v>
      </c>
      <c r="AN3101" s="2">
        <v>1330500</v>
      </c>
      <c r="AO3101" s="5">
        <f t="shared" si="194"/>
        <v>13339572</v>
      </c>
      <c r="AP3101" s="5">
        <f t="shared" si="195"/>
        <v>29011731.739999998</v>
      </c>
    </row>
    <row r="3102" spans="1:42">
      <c r="A3102" s="1">
        <v>3101</v>
      </c>
      <c r="B3102" s="1" t="s">
        <v>2817</v>
      </c>
      <c r="C3102" s="1">
        <v>5</v>
      </c>
      <c r="D3102" s="1" t="s">
        <v>560</v>
      </c>
      <c r="E3102" s="1" t="s">
        <v>116</v>
      </c>
      <c r="F3102" s="2">
        <v>47</v>
      </c>
      <c r="G3102" s="2">
        <v>7333</v>
      </c>
      <c r="H3102" s="2">
        <v>58543.14</v>
      </c>
      <c r="I3102" s="2">
        <v>57362.81</v>
      </c>
      <c r="J3102" s="2">
        <v>2246.7199999999998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224929.9</v>
      </c>
      <c r="Q3102" s="2">
        <v>283594.89</v>
      </c>
      <c r="R3102" s="2">
        <v>0</v>
      </c>
      <c r="S3102" s="2">
        <v>102400.1</v>
      </c>
      <c r="T3102" s="3">
        <f t="shared" si="192"/>
        <v>729077.55999999994</v>
      </c>
      <c r="U3102" s="2">
        <v>311552.99</v>
      </c>
      <c r="V3102" s="2">
        <v>0</v>
      </c>
      <c r="W3102" s="2">
        <v>2747755.9900000007</v>
      </c>
      <c r="X3102" s="2">
        <v>9533493.8500000015</v>
      </c>
      <c r="Y3102" s="2">
        <v>59273.79</v>
      </c>
      <c r="Z3102" s="2">
        <v>0</v>
      </c>
      <c r="AA3102" s="2">
        <v>6371105.7299999995</v>
      </c>
      <c r="AB3102" s="2">
        <v>0</v>
      </c>
      <c r="AC3102" s="2">
        <v>0</v>
      </c>
      <c r="AD3102" s="2">
        <v>0</v>
      </c>
      <c r="AE3102" s="2">
        <v>0</v>
      </c>
      <c r="AF3102" s="2">
        <v>63305.2</v>
      </c>
      <c r="AG3102" s="2">
        <v>56178.18</v>
      </c>
      <c r="AH3102" s="2">
        <v>0</v>
      </c>
      <c r="AI3102" s="2">
        <v>0</v>
      </c>
      <c r="AJ3102" s="2">
        <v>259186</v>
      </c>
      <c r="AK3102" s="2">
        <v>0</v>
      </c>
      <c r="AL3102" s="3">
        <f t="shared" si="193"/>
        <v>19401851.73</v>
      </c>
      <c r="AM3102" s="2">
        <v>23436122.359999999</v>
      </c>
      <c r="AN3102" s="2">
        <v>1692000</v>
      </c>
      <c r="AO3102" s="5">
        <f t="shared" si="194"/>
        <v>25128122.359999999</v>
      </c>
      <c r="AP3102" s="5">
        <f t="shared" si="195"/>
        <v>45259051.650000006</v>
      </c>
    </row>
    <row r="3103" spans="1:42">
      <c r="A3103" s="1">
        <v>3102</v>
      </c>
      <c r="B3103" s="1" t="s">
        <v>2869</v>
      </c>
      <c r="C3103" s="1">
        <v>5</v>
      </c>
      <c r="D3103" s="1" t="s">
        <v>560</v>
      </c>
      <c r="E3103" s="1" t="s">
        <v>116</v>
      </c>
      <c r="F3103" s="2">
        <v>46</v>
      </c>
      <c r="G3103" s="2">
        <v>7584</v>
      </c>
      <c r="H3103" s="2">
        <v>41737.83</v>
      </c>
      <c r="I3103" s="2">
        <v>62795.95</v>
      </c>
      <c r="J3103" s="2">
        <v>200</v>
      </c>
      <c r="K3103" s="2">
        <v>20490</v>
      </c>
      <c r="L3103" s="2">
        <v>0</v>
      </c>
      <c r="M3103" s="2">
        <v>0</v>
      </c>
      <c r="N3103" s="2">
        <v>0</v>
      </c>
      <c r="O3103" s="2">
        <v>0</v>
      </c>
      <c r="P3103" s="2">
        <v>92162</v>
      </c>
      <c r="Q3103" s="2">
        <v>1600</v>
      </c>
      <c r="R3103" s="2">
        <v>330749.5</v>
      </c>
      <c r="S3103" s="2">
        <v>10544</v>
      </c>
      <c r="T3103" s="3">
        <f t="shared" si="192"/>
        <v>560279.28</v>
      </c>
      <c r="U3103" s="2">
        <v>316171.43</v>
      </c>
      <c r="V3103" s="2">
        <v>0</v>
      </c>
      <c r="W3103" s="2">
        <v>2830613.09</v>
      </c>
      <c r="X3103" s="2">
        <v>9638087.8699999992</v>
      </c>
      <c r="Y3103" s="2">
        <v>61055.360000000001</v>
      </c>
      <c r="Z3103" s="2">
        <v>0</v>
      </c>
      <c r="AA3103" s="2">
        <v>6563128.1599999992</v>
      </c>
      <c r="AB3103" s="2">
        <v>0</v>
      </c>
      <c r="AC3103" s="2">
        <v>0</v>
      </c>
      <c r="AD3103" s="2">
        <v>0</v>
      </c>
      <c r="AE3103" s="2">
        <v>0</v>
      </c>
      <c r="AF3103" s="2">
        <v>65204.61</v>
      </c>
      <c r="AG3103" s="2">
        <v>57864.07</v>
      </c>
      <c r="AH3103" s="2">
        <v>0</v>
      </c>
      <c r="AI3103" s="2">
        <v>1000</v>
      </c>
      <c r="AJ3103" s="2">
        <v>720856</v>
      </c>
      <c r="AK3103" s="2">
        <v>0</v>
      </c>
      <c r="AL3103" s="3">
        <f t="shared" si="193"/>
        <v>20253980.589999996</v>
      </c>
      <c r="AM3103" s="2">
        <v>25519965</v>
      </c>
      <c r="AN3103" s="2">
        <v>26500</v>
      </c>
      <c r="AO3103" s="5">
        <f t="shared" si="194"/>
        <v>25546465</v>
      </c>
      <c r="AP3103" s="5">
        <f t="shared" si="195"/>
        <v>46360724.869999997</v>
      </c>
    </row>
    <row r="3104" spans="1:42">
      <c r="A3104" s="1">
        <v>3103</v>
      </c>
      <c r="B3104" s="1" t="s">
        <v>2872</v>
      </c>
      <c r="C3104" s="1">
        <v>5</v>
      </c>
      <c r="D3104" s="1" t="s">
        <v>560</v>
      </c>
      <c r="E3104" s="1" t="s">
        <v>116</v>
      </c>
      <c r="F3104" s="2">
        <v>55.53</v>
      </c>
      <c r="G3104" s="2">
        <v>6190</v>
      </c>
      <c r="H3104" s="2">
        <v>88023</v>
      </c>
      <c r="I3104" s="2">
        <v>59996.44</v>
      </c>
      <c r="J3104" s="2">
        <v>2949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102118.08</v>
      </c>
      <c r="Q3104" s="2">
        <v>313020.51</v>
      </c>
      <c r="R3104" s="2">
        <v>333920</v>
      </c>
      <c r="S3104" s="2">
        <v>184980</v>
      </c>
      <c r="T3104" s="3">
        <f t="shared" si="192"/>
        <v>1085007.03</v>
      </c>
      <c r="U3104" s="2">
        <v>287602.61000000004</v>
      </c>
      <c r="V3104" s="2">
        <v>0</v>
      </c>
      <c r="W3104" s="2">
        <v>2316380.8400000003</v>
      </c>
      <c r="X3104" s="2">
        <v>9101090.5199999996</v>
      </c>
      <c r="Y3104" s="2">
        <v>49899.7</v>
      </c>
      <c r="Z3104" s="2">
        <v>0</v>
      </c>
      <c r="AA3104" s="2">
        <v>5369773.2300000004</v>
      </c>
      <c r="AB3104" s="2">
        <v>0</v>
      </c>
      <c r="AC3104" s="2">
        <v>0</v>
      </c>
      <c r="AD3104" s="2">
        <v>0</v>
      </c>
      <c r="AE3104" s="2">
        <v>0</v>
      </c>
      <c r="AF3104" s="2">
        <v>53254.37</v>
      </c>
      <c r="AG3104" s="2">
        <v>47263.040000000001</v>
      </c>
      <c r="AH3104" s="2">
        <v>0</v>
      </c>
      <c r="AI3104" s="2">
        <v>0</v>
      </c>
      <c r="AJ3104" s="2">
        <v>174072</v>
      </c>
      <c r="AK3104" s="2">
        <v>0</v>
      </c>
      <c r="AL3104" s="3">
        <f t="shared" si="193"/>
        <v>17399336.309999999</v>
      </c>
      <c r="AM3104" s="2">
        <v>20769496.379999999</v>
      </c>
      <c r="AN3104" s="2">
        <v>5032127.2</v>
      </c>
      <c r="AO3104" s="5">
        <f t="shared" si="194"/>
        <v>25801623.579999998</v>
      </c>
      <c r="AP3104" s="5">
        <f t="shared" si="195"/>
        <v>44285966.920000002</v>
      </c>
    </row>
    <row r="3105" spans="1:42">
      <c r="A3105" s="1">
        <v>3104</v>
      </c>
      <c r="B3105" s="1" t="s">
        <v>2091</v>
      </c>
      <c r="C3105" s="1">
        <v>5</v>
      </c>
      <c r="D3105" s="1" t="s">
        <v>551</v>
      </c>
      <c r="E3105" s="1" t="s">
        <v>116</v>
      </c>
      <c r="F3105" s="2">
        <v>44.13</v>
      </c>
      <c r="G3105" s="2">
        <v>4886</v>
      </c>
      <c r="H3105" s="2">
        <v>17488.8</v>
      </c>
      <c r="I3105" s="2">
        <v>38669.800000000003</v>
      </c>
      <c r="J3105" s="2">
        <v>212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35562.699999999997</v>
      </c>
      <c r="Q3105" s="2">
        <v>197616.11</v>
      </c>
      <c r="R3105" s="2">
        <v>0</v>
      </c>
      <c r="S3105" s="2">
        <v>337382.22</v>
      </c>
      <c r="T3105" s="3">
        <f t="shared" si="192"/>
        <v>626931.62999999989</v>
      </c>
      <c r="U3105" s="2">
        <v>270059.28999999998</v>
      </c>
      <c r="V3105" s="2">
        <v>0</v>
      </c>
      <c r="W3105" s="2">
        <v>1822427.57</v>
      </c>
      <c r="X3105" s="2">
        <v>9027517.1999999993</v>
      </c>
      <c r="Y3105" s="2">
        <v>39289.85</v>
      </c>
      <c r="Z3105" s="2">
        <v>0</v>
      </c>
      <c r="AA3105" s="2">
        <v>4225209.3800000008</v>
      </c>
      <c r="AB3105" s="2">
        <v>0</v>
      </c>
      <c r="AC3105" s="2">
        <v>0</v>
      </c>
      <c r="AD3105" s="2">
        <v>0</v>
      </c>
      <c r="AE3105" s="2">
        <v>0</v>
      </c>
      <c r="AF3105" s="2">
        <v>41948.94</v>
      </c>
      <c r="AG3105" s="2">
        <v>37227.61</v>
      </c>
      <c r="AH3105" s="2">
        <v>0</v>
      </c>
      <c r="AI3105" s="2">
        <v>0</v>
      </c>
      <c r="AJ3105" s="2">
        <v>215613</v>
      </c>
      <c r="AK3105" s="2">
        <v>0</v>
      </c>
      <c r="AL3105" s="3">
        <f t="shared" si="193"/>
        <v>15679292.839999998</v>
      </c>
      <c r="AM3105" s="2">
        <v>15448284.390000001</v>
      </c>
      <c r="AN3105" s="2">
        <v>6378313.3200000003</v>
      </c>
      <c r="AO3105" s="5">
        <f t="shared" si="194"/>
        <v>21826597.710000001</v>
      </c>
      <c r="AP3105" s="5">
        <f t="shared" si="195"/>
        <v>38132822.18</v>
      </c>
    </row>
    <row r="3106" spans="1:42">
      <c r="A3106" s="1">
        <v>3105</v>
      </c>
      <c r="B3106" s="1" t="s">
        <v>2818</v>
      </c>
      <c r="C3106" s="1">
        <v>5</v>
      </c>
      <c r="D3106" s="1" t="s">
        <v>551</v>
      </c>
      <c r="E3106" s="1" t="s">
        <v>116</v>
      </c>
      <c r="F3106" s="2">
        <v>30.5</v>
      </c>
      <c r="G3106" s="2">
        <v>5605</v>
      </c>
      <c r="H3106" s="2">
        <v>97382.5</v>
      </c>
      <c r="I3106" s="2">
        <v>53403.28</v>
      </c>
      <c r="J3106" s="2">
        <v>3057.72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79912.36</v>
      </c>
      <c r="Q3106" s="2">
        <v>328761.70999999996</v>
      </c>
      <c r="R3106" s="2">
        <v>0</v>
      </c>
      <c r="S3106" s="2">
        <v>88144</v>
      </c>
      <c r="T3106" s="3">
        <f t="shared" si="192"/>
        <v>650661.56999999995</v>
      </c>
      <c r="U3106" s="2">
        <v>275754.14</v>
      </c>
      <c r="V3106" s="2">
        <v>0</v>
      </c>
      <c r="W3106" s="2">
        <v>2104695.94</v>
      </c>
      <c r="X3106" s="2">
        <v>9136315.879999999</v>
      </c>
      <c r="Y3106" s="2">
        <v>45399.58</v>
      </c>
      <c r="Z3106" s="2">
        <v>0</v>
      </c>
      <c r="AA3106" s="2">
        <v>4880031.8899999997</v>
      </c>
      <c r="AB3106" s="2">
        <v>0</v>
      </c>
      <c r="AC3106" s="2">
        <v>0</v>
      </c>
      <c r="AD3106" s="2">
        <v>0</v>
      </c>
      <c r="AE3106" s="2">
        <v>0</v>
      </c>
      <c r="AF3106" s="2">
        <v>48486.04</v>
      </c>
      <c r="AG3106" s="2">
        <v>43027.53</v>
      </c>
      <c r="AH3106" s="2">
        <v>0</v>
      </c>
      <c r="AI3106" s="2">
        <v>0</v>
      </c>
      <c r="AJ3106" s="2">
        <v>313530</v>
      </c>
      <c r="AK3106" s="2">
        <v>0</v>
      </c>
      <c r="AL3106" s="3">
        <f t="shared" si="193"/>
        <v>16847241</v>
      </c>
      <c r="AM3106" s="2">
        <v>17649632</v>
      </c>
      <c r="AN3106" s="2">
        <v>30000</v>
      </c>
      <c r="AO3106" s="5">
        <f t="shared" si="194"/>
        <v>17679632</v>
      </c>
      <c r="AP3106" s="5">
        <f t="shared" si="195"/>
        <v>35177534.57</v>
      </c>
    </row>
    <row r="3107" spans="1:42">
      <c r="A3107" s="1">
        <v>3106</v>
      </c>
      <c r="B3107" s="1" t="s">
        <v>2826</v>
      </c>
      <c r="C3107" s="1">
        <v>5</v>
      </c>
      <c r="D3107" s="1" t="s">
        <v>551</v>
      </c>
      <c r="E3107" s="1" t="s">
        <v>116</v>
      </c>
      <c r="F3107" s="2">
        <v>30.76</v>
      </c>
      <c r="G3107" s="2">
        <v>5370</v>
      </c>
      <c r="H3107" s="2">
        <v>607269.59</v>
      </c>
      <c r="I3107" s="2">
        <v>32036.82</v>
      </c>
      <c r="J3107" s="2">
        <v>365993.6</v>
      </c>
      <c r="K3107" s="2">
        <v>1940</v>
      </c>
      <c r="L3107" s="2">
        <v>0</v>
      </c>
      <c r="M3107" s="2">
        <v>0</v>
      </c>
      <c r="N3107" s="2">
        <v>0</v>
      </c>
      <c r="O3107" s="2">
        <v>0</v>
      </c>
      <c r="P3107" s="2">
        <v>85493.9</v>
      </c>
      <c r="Q3107" s="2">
        <v>211860.13</v>
      </c>
      <c r="R3107" s="2">
        <v>0</v>
      </c>
      <c r="S3107" s="2">
        <v>14218</v>
      </c>
      <c r="T3107" s="3">
        <f t="shared" si="192"/>
        <v>1318812.04</v>
      </c>
      <c r="U3107" s="2">
        <v>270466.42000000004</v>
      </c>
      <c r="V3107" s="2">
        <v>0</v>
      </c>
      <c r="W3107" s="2">
        <v>2009080.6999999997</v>
      </c>
      <c r="X3107" s="2">
        <v>8844908.3999999985</v>
      </c>
      <c r="Y3107" s="2">
        <v>43299.93</v>
      </c>
      <c r="Z3107" s="2">
        <v>0</v>
      </c>
      <c r="AA3107" s="2">
        <v>4657727.01</v>
      </c>
      <c r="AB3107" s="2">
        <v>20</v>
      </c>
      <c r="AC3107" s="2">
        <v>0</v>
      </c>
      <c r="AD3107" s="2">
        <v>0</v>
      </c>
      <c r="AE3107" s="2">
        <v>0</v>
      </c>
      <c r="AF3107" s="2">
        <v>46222.43</v>
      </c>
      <c r="AG3107" s="2">
        <v>41021.01</v>
      </c>
      <c r="AH3107" s="2">
        <v>0</v>
      </c>
      <c r="AI3107" s="2">
        <v>500</v>
      </c>
      <c r="AJ3107" s="2">
        <v>1345686</v>
      </c>
      <c r="AK3107" s="2">
        <v>0</v>
      </c>
      <c r="AL3107" s="3">
        <f t="shared" si="193"/>
        <v>17258931.899999999</v>
      </c>
      <c r="AM3107" s="2">
        <v>16063953</v>
      </c>
      <c r="AN3107" s="2">
        <v>0</v>
      </c>
      <c r="AO3107" s="5">
        <f t="shared" si="194"/>
        <v>16063953</v>
      </c>
      <c r="AP3107" s="5">
        <f t="shared" si="195"/>
        <v>34641696.939999998</v>
      </c>
    </row>
    <row r="3108" spans="1:42">
      <c r="A3108" s="1">
        <v>3107</v>
      </c>
      <c r="B3108" s="1" t="s">
        <v>2828</v>
      </c>
      <c r="C3108" s="1">
        <v>5</v>
      </c>
      <c r="D3108" s="1" t="s">
        <v>551</v>
      </c>
      <c r="E3108" s="1" t="s">
        <v>116</v>
      </c>
      <c r="F3108" s="2">
        <v>45.62</v>
      </c>
      <c r="G3108" s="2">
        <v>7194</v>
      </c>
      <c r="H3108" s="2">
        <v>90280.71</v>
      </c>
      <c r="I3108" s="2">
        <v>72456.14</v>
      </c>
      <c r="J3108" s="2">
        <v>4360</v>
      </c>
      <c r="K3108" s="2">
        <v>190</v>
      </c>
      <c r="L3108" s="2">
        <v>0</v>
      </c>
      <c r="M3108" s="2">
        <v>0</v>
      </c>
      <c r="N3108" s="2">
        <v>0</v>
      </c>
      <c r="O3108" s="2">
        <v>0</v>
      </c>
      <c r="P3108" s="2">
        <v>224519.65</v>
      </c>
      <c r="Q3108" s="2">
        <v>274149.95</v>
      </c>
      <c r="R3108" s="2">
        <v>200500</v>
      </c>
      <c r="S3108" s="2">
        <v>93355</v>
      </c>
      <c r="T3108" s="3">
        <f t="shared" si="192"/>
        <v>959811.45</v>
      </c>
      <c r="U3108" s="2">
        <v>308563.97000000003</v>
      </c>
      <c r="V3108" s="2">
        <v>0</v>
      </c>
      <c r="W3108" s="2">
        <v>2693329.8100000005</v>
      </c>
      <c r="X3108" s="2">
        <v>9510558.8300000019</v>
      </c>
      <c r="Y3108" s="2">
        <v>58056.77</v>
      </c>
      <c r="Z3108" s="2">
        <v>0</v>
      </c>
      <c r="AA3108" s="2">
        <v>6244208.1599999992</v>
      </c>
      <c r="AB3108" s="2">
        <v>0</v>
      </c>
      <c r="AC3108" s="2">
        <v>0</v>
      </c>
      <c r="AD3108" s="2">
        <v>0</v>
      </c>
      <c r="AE3108" s="2">
        <v>0</v>
      </c>
      <c r="AF3108" s="2">
        <v>61980.9</v>
      </c>
      <c r="AG3108" s="2">
        <v>55005.58</v>
      </c>
      <c r="AH3108" s="2">
        <v>0</v>
      </c>
      <c r="AI3108" s="2">
        <v>1000</v>
      </c>
      <c r="AJ3108" s="2">
        <v>521137</v>
      </c>
      <c r="AK3108" s="2">
        <v>0</v>
      </c>
      <c r="AL3108" s="3">
        <f t="shared" si="193"/>
        <v>19453841.02</v>
      </c>
      <c r="AM3108" s="2">
        <v>23655930</v>
      </c>
      <c r="AN3108" s="2">
        <v>28900</v>
      </c>
      <c r="AO3108" s="5">
        <f t="shared" si="194"/>
        <v>23684830</v>
      </c>
      <c r="AP3108" s="5">
        <f t="shared" si="195"/>
        <v>44098482.469999999</v>
      </c>
    </row>
    <row r="3109" spans="1:42">
      <c r="A3109" s="1">
        <v>3108</v>
      </c>
      <c r="B3109" s="1" t="s">
        <v>2835</v>
      </c>
      <c r="C3109" s="1">
        <v>5</v>
      </c>
      <c r="D3109" s="1" t="s">
        <v>551</v>
      </c>
      <c r="E3109" s="1" t="s">
        <v>116</v>
      </c>
      <c r="F3109" s="2">
        <v>79.742000000000004</v>
      </c>
      <c r="G3109" s="2">
        <v>7769</v>
      </c>
      <c r="H3109" s="2">
        <v>341290.53</v>
      </c>
      <c r="I3109" s="2">
        <v>24601.68</v>
      </c>
      <c r="J3109" s="2">
        <v>154301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110597.29000000001</v>
      </c>
      <c r="Q3109" s="2">
        <v>21902.77</v>
      </c>
      <c r="R3109" s="2">
        <v>38273</v>
      </c>
      <c r="S3109" s="2">
        <v>0</v>
      </c>
      <c r="T3109" s="3">
        <f t="shared" si="192"/>
        <v>690966.27</v>
      </c>
      <c r="U3109" s="2">
        <v>380204.04</v>
      </c>
      <c r="V3109" s="2">
        <v>0</v>
      </c>
      <c r="W3109" s="2">
        <v>2902027.3000000003</v>
      </c>
      <c r="X3109" s="2">
        <v>9621595.9900000002</v>
      </c>
      <c r="Y3109" s="2">
        <v>62536.49</v>
      </c>
      <c r="Z3109" s="2">
        <v>0</v>
      </c>
      <c r="AA3109" s="2">
        <v>6727742.3800000008</v>
      </c>
      <c r="AB3109" s="2">
        <v>0</v>
      </c>
      <c r="AC3109" s="2">
        <v>0</v>
      </c>
      <c r="AD3109" s="2">
        <v>0</v>
      </c>
      <c r="AE3109" s="2">
        <v>0</v>
      </c>
      <c r="AF3109" s="2">
        <v>66752.570000000007</v>
      </c>
      <c r="AG3109" s="2">
        <v>59241.440000000002</v>
      </c>
      <c r="AH3109" s="2">
        <v>0</v>
      </c>
      <c r="AI3109" s="2">
        <v>0</v>
      </c>
      <c r="AJ3109" s="2">
        <v>841192</v>
      </c>
      <c r="AK3109" s="2">
        <v>0</v>
      </c>
      <c r="AL3109" s="3">
        <f t="shared" si="193"/>
        <v>20661292.210000005</v>
      </c>
      <c r="AM3109" s="2">
        <v>23268206</v>
      </c>
      <c r="AN3109" s="2">
        <v>2027700</v>
      </c>
      <c r="AO3109" s="5">
        <f t="shared" si="194"/>
        <v>25295906</v>
      </c>
      <c r="AP3109" s="5">
        <f t="shared" si="195"/>
        <v>46648164.480000012</v>
      </c>
    </row>
    <row r="3110" spans="1:42">
      <c r="A3110" s="1">
        <v>3109</v>
      </c>
      <c r="B3110" s="1" t="s">
        <v>2849</v>
      </c>
      <c r="C3110" s="1">
        <v>5</v>
      </c>
      <c r="D3110" s="1" t="s">
        <v>551</v>
      </c>
      <c r="E3110" s="1" t="s">
        <v>116</v>
      </c>
      <c r="F3110" s="2">
        <v>51.26</v>
      </c>
      <c r="G3110" s="2">
        <v>5893</v>
      </c>
      <c r="H3110" s="2">
        <v>134743.79</v>
      </c>
      <c r="I3110" s="2">
        <v>51800.56</v>
      </c>
      <c r="J3110" s="2">
        <v>55585.1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48653.89</v>
      </c>
      <c r="Q3110" s="2">
        <v>137790.82</v>
      </c>
      <c r="R3110" s="2">
        <v>0</v>
      </c>
      <c r="S3110" s="2">
        <v>21199.07</v>
      </c>
      <c r="T3110" s="3">
        <f t="shared" si="192"/>
        <v>449773.23000000004</v>
      </c>
      <c r="U3110" s="2">
        <v>301319.28999999998</v>
      </c>
      <c r="V3110" s="2">
        <v>0</v>
      </c>
      <c r="W3110" s="2">
        <v>2211930.04</v>
      </c>
      <c r="X3110" s="2">
        <v>9023789.0299999993</v>
      </c>
      <c r="Y3110" s="2">
        <v>47727.27</v>
      </c>
      <c r="Z3110" s="2">
        <v>0</v>
      </c>
      <c r="AA3110" s="2">
        <v>5128907.57</v>
      </c>
      <c r="AB3110" s="2">
        <v>0</v>
      </c>
      <c r="AC3110" s="2">
        <v>0</v>
      </c>
      <c r="AD3110" s="2">
        <v>0</v>
      </c>
      <c r="AE3110" s="2">
        <v>0</v>
      </c>
      <c r="AF3110" s="2">
        <v>27670.39</v>
      </c>
      <c r="AG3110" s="2">
        <v>34192.230000000003</v>
      </c>
      <c r="AH3110" s="2">
        <v>0</v>
      </c>
      <c r="AI3110" s="2">
        <v>0</v>
      </c>
      <c r="AJ3110" s="2">
        <v>99575</v>
      </c>
      <c r="AK3110" s="2">
        <v>0</v>
      </c>
      <c r="AL3110" s="3">
        <f t="shared" si="193"/>
        <v>16875110.82</v>
      </c>
      <c r="AM3110" s="2">
        <v>17976738.09</v>
      </c>
      <c r="AN3110" s="2">
        <v>526600</v>
      </c>
      <c r="AO3110" s="5">
        <f t="shared" si="194"/>
        <v>18503338.09</v>
      </c>
      <c r="AP3110" s="5">
        <f t="shared" si="195"/>
        <v>35828222.139999993</v>
      </c>
    </row>
    <row r="3111" spans="1:42">
      <c r="A3111" s="1">
        <v>3110</v>
      </c>
      <c r="B3111" s="1" t="s">
        <v>2876</v>
      </c>
      <c r="C3111" s="1">
        <v>5</v>
      </c>
      <c r="D3111" s="1" t="s">
        <v>551</v>
      </c>
      <c r="E3111" s="1" t="s">
        <v>116</v>
      </c>
      <c r="F3111" s="2">
        <v>84</v>
      </c>
      <c r="G3111" s="2">
        <v>5906</v>
      </c>
      <c r="H3111" s="2">
        <v>59396</v>
      </c>
      <c r="I3111" s="2">
        <v>57365.38</v>
      </c>
      <c r="J3111" s="2">
        <v>3000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149220.99000000002</v>
      </c>
      <c r="Q3111" s="2">
        <v>245328.19</v>
      </c>
      <c r="R3111" s="2">
        <v>0</v>
      </c>
      <c r="S3111" s="2">
        <v>127810</v>
      </c>
      <c r="T3111" s="3">
        <f t="shared" si="192"/>
        <v>642120.56000000006</v>
      </c>
      <c r="U3111" s="2">
        <v>281291.49</v>
      </c>
      <c r="V3111" s="2">
        <v>0</v>
      </c>
      <c r="W3111" s="2">
        <v>2203241.59</v>
      </c>
      <c r="X3111" s="2">
        <v>9004507.870000001</v>
      </c>
      <c r="Y3111" s="2">
        <v>47471.99</v>
      </c>
      <c r="Z3111" s="2">
        <v>0</v>
      </c>
      <c r="AA3111" s="2">
        <v>5107652.8099999996</v>
      </c>
      <c r="AB3111" s="2">
        <v>0</v>
      </c>
      <c r="AC3111" s="2">
        <v>0</v>
      </c>
      <c r="AD3111" s="2">
        <v>0</v>
      </c>
      <c r="AE3111" s="2">
        <v>0</v>
      </c>
      <c r="AF3111" s="2">
        <v>50668.92</v>
      </c>
      <c r="AG3111" s="2">
        <v>44967.9</v>
      </c>
      <c r="AH3111" s="2">
        <v>0</v>
      </c>
      <c r="AI3111" s="2">
        <v>0</v>
      </c>
      <c r="AJ3111" s="2">
        <v>527088</v>
      </c>
      <c r="AK3111" s="2">
        <v>0</v>
      </c>
      <c r="AL3111" s="3">
        <f t="shared" si="193"/>
        <v>17266890.57</v>
      </c>
      <c r="AM3111" s="2">
        <v>17382155</v>
      </c>
      <c r="AN3111" s="2">
        <v>30000</v>
      </c>
      <c r="AO3111" s="5">
        <f t="shared" si="194"/>
        <v>17412155</v>
      </c>
      <c r="AP3111" s="5">
        <f t="shared" si="195"/>
        <v>35321166.130000003</v>
      </c>
    </row>
    <row r="3112" spans="1:42">
      <c r="A3112" s="1">
        <v>3111</v>
      </c>
      <c r="B3112" s="1" t="s">
        <v>2889</v>
      </c>
      <c r="C3112" s="1">
        <v>5</v>
      </c>
      <c r="D3112" s="1" t="s">
        <v>551</v>
      </c>
      <c r="E3112" s="1" t="s">
        <v>116</v>
      </c>
      <c r="F3112" s="2">
        <v>52.48</v>
      </c>
      <c r="G3112" s="2">
        <v>10145</v>
      </c>
      <c r="H3112" s="2">
        <v>265719.34000000003</v>
      </c>
      <c r="I3112" s="2">
        <v>34249.839999999997</v>
      </c>
      <c r="J3112" s="2">
        <v>117455</v>
      </c>
      <c r="K3112" s="2">
        <v>6390</v>
      </c>
      <c r="L3112" s="2">
        <v>0</v>
      </c>
      <c r="M3112" s="2">
        <v>0</v>
      </c>
      <c r="N3112" s="2">
        <v>0</v>
      </c>
      <c r="O3112" s="2">
        <v>0</v>
      </c>
      <c r="P3112" s="2">
        <v>36100</v>
      </c>
      <c r="Q3112" s="2">
        <v>191682.38</v>
      </c>
      <c r="R3112" s="2">
        <v>0</v>
      </c>
      <c r="S3112" s="2">
        <v>17085.400000000001</v>
      </c>
      <c r="T3112" s="3">
        <f t="shared" si="192"/>
        <v>668681.96000000008</v>
      </c>
      <c r="U3112" s="2">
        <v>369398.5799999999</v>
      </c>
      <c r="V3112" s="2">
        <v>0</v>
      </c>
      <c r="W3112" s="2">
        <v>3785607.3699999996</v>
      </c>
      <c r="X3112" s="2">
        <v>10539472.380000001</v>
      </c>
      <c r="Y3112" s="2">
        <v>81593.59</v>
      </c>
      <c r="Z3112" s="2">
        <v>0</v>
      </c>
      <c r="AA3112" s="2">
        <v>8776409.3699999992</v>
      </c>
      <c r="AB3112" s="2">
        <v>0</v>
      </c>
      <c r="AC3112" s="2">
        <v>0</v>
      </c>
      <c r="AD3112" s="2">
        <v>0</v>
      </c>
      <c r="AE3112" s="2">
        <v>0</v>
      </c>
      <c r="AF3112" s="2">
        <v>87103.98</v>
      </c>
      <c r="AG3112" s="2">
        <v>77301.850000000006</v>
      </c>
      <c r="AH3112" s="2">
        <v>0</v>
      </c>
      <c r="AI3112" s="2">
        <v>0</v>
      </c>
      <c r="AJ3112" s="2">
        <v>1273176</v>
      </c>
      <c r="AK3112" s="2">
        <v>0</v>
      </c>
      <c r="AL3112" s="3">
        <f t="shared" si="193"/>
        <v>24990063.120000001</v>
      </c>
      <c r="AM3112" s="2">
        <v>33565509</v>
      </c>
      <c r="AN3112" s="2">
        <v>0</v>
      </c>
      <c r="AO3112" s="5">
        <f t="shared" si="194"/>
        <v>33565509</v>
      </c>
      <c r="AP3112" s="5">
        <f t="shared" si="195"/>
        <v>59224254.080000006</v>
      </c>
    </row>
    <row r="3113" spans="1:42">
      <c r="A3113" s="1">
        <v>3112</v>
      </c>
      <c r="B3113" s="1" t="s">
        <v>2895</v>
      </c>
      <c r="C3113" s="1">
        <v>5</v>
      </c>
      <c r="D3113" s="1" t="s">
        <v>551</v>
      </c>
      <c r="E3113" s="1" t="s">
        <v>116</v>
      </c>
      <c r="F3113" s="2">
        <v>34.9</v>
      </c>
      <c r="G3113" s="2">
        <v>6282</v>
      </c>
      <c r="H3113" s="2">
        <v>81617.45</v>
      </c>
      <c r="I3113" s="2">
        <v>26158.880000000001</v>
      </c>
      <c r="J3113" s="2">
        <v>20232</v>
      </c>
      <c r="K3113" s="2">
        <v>280</v>
      </c>
      <c r="L3113" s="2">
        <v>0</v>
      </c>
      <c r="M3113" s="2">
        <v>0</v>
      </c>
      <c r="N3113" s="2">
        <v>0</v>
      </c>
      <c r="O3113" s="2">
        <v>0</v>
      </c>
      <c r="P3113" s="2">
        <v>142859.4</v>
      </c>
      <c r="Q3113" s="2">
        <v>190812.1</v>
      </c>
      <c r="R3113" s="2">
        <v>0</v>
      </c>
      <c r="S3113" s="2">
        <v>120700</v>
      </c>
      <c r="T3113" s="3">
        <f t="shared" si="192"/>
        <v>582659.82999999996</v>
      </c>
      <c r="U3113" s="2">
        <v>289296.33</v>
      </c>
      <c r="V3113" s="2">
        <v>0</v>
      </c>
      <c r="W3113" s="2">
        <v>2347988.6900000004</v>
      </c>
      <c r="X3113" s="2">
        <v>9219130.5</v>
      </c>
      <c r="Y3113" s="2">
        <v>50650.62</v>
      </c>
      <c r="Z3113" s="2">
        <v>0</v>
      </c>
      <c r="AA3113" s="2">
        <v>5444190.2700000005</v>
      </c>
      <c r="AB3113" s="2">
        <v>0</v>
      </c>
      <c r="AC3113" s="2">
        <v>0</v>
      </c>
      <c r="AD3113" s="2">
        <v>0</v>
      </c>
      <c r="AE3113" s="2">
        <v>0</v>
      </c>
      <c r="AF3113" s="2">
        <v>54095.82</v>
      </c>
      <c r="AG3113" s="2">
        <v>48005.63</v>
      </c>
      <c r="AH3113" s="2">
        <v>0</v>
      </c>
      <c r="AI3113" s="2">
        <v>500</v>
      </c>
      <c r="AJ3113" s="2">
        <v>610555</v>
      </c>
      <c r="AK3113" s="2">
        <v>0</v>
      </c>
      <c r="AL3113" s="3">
        <f t="shared" si="193"/>
        <v>18064412.859999999</v>
      </c>
      <c r="AM3113" s="2">
        <v>19731321</v>
      </c>
      <c r="AN3113" s="2">
        <v>30500</v>
      </c>
      <c r="AO3113" s="5">
        <f t="shared" si="194"/>
        <v>19761821</v>
      </c>
      <c r="AP3113" s="5">
        <f t="shared" si="195"/>
        <v>38408893.689999998</v>
      </c>
    </row>
    <row r="3114" spans="1:42">
      <c r="A3114" s="1">
        <v>3113</v>
      </c>
      <c r="B3114" s="1" t="s">
        <v>2342</v>
      </c>
      <c r="C3114" s="1">
        <v>5</v>
      </c>
      <c r="D3114" s="1" t="s">
        <v>551</v>
      </c>
      <c r="E3114" s="1" t="s">
        <v>116</v>
      </c>
      <c r="F3114" s="2">
        <v>81.22</v>
      </c>
      <c r="G3114" s="2">
        <v>6818</v>
      </c>
      <c r="H3114" s="2">
        <v>83354.47</v>
      </c>
      <c r="I3114" s="2">
        <v>74521.95</v>
      </c>
      <c r="J3114" s="2">
        <v>21096</v>
      </c>
      <c r="K3114" s="2">
        <v>510</v>
      </c>
      <c r="L3114" s="2">
        <v>0</v>
      </c>
      <c r="M3114" s="2">
        <v>0</v>
      </c>
      <c r="N3114" s="2">
        <v>0</v>
      </c>
      <c r="O3114" s="2">
        <v>0</v>
      </c>
      <c r="P3114" s="2">
        <v>57414.5</v>
      </c>
      <c r="Q3114" s="2">
        <v>207126.03</v>
      </c>
      <c r="R3114" s="2">
        <v>0</v>
      </c>
      <c r="S3114" s="2">
        <v>79766.5</v>
      </c>
      <c r="T3114" s="3">
        <f t="shared" si="192"/>
        <v>523789.44999999995</v>
      </c>
      <c r="U3114" s="2">
        <v>300079.40999999997</v>
      </c>
      <c r="V3114" s="2">
        <v>0</v>
      </c>
      <c r="W3114" s="2">
        <v>2541150.2399999998</v>
      </c>
      <c r="X3114" s="2">
        <v>9359796.5599999987</v>
      </c>
      <c r="Y3114" s="2">
        <v>54786.84</v>
      </c>
      <c r="Z3114" s="2">
        <v>0</v>
      </c>
      <c r="AA3114" s="2">
        <v>5891565.4500000011</v>
      </c>
      <c r="AB3114" s="2">
        <v>0</v>
      </c>
      <c r="AC3114" s="2">
        <v>0</v>
      </c>
      <c r="AD3114" s="2">
        <v>0</v>
      </c>
      <c r="AE3114" s="2">
        <v>0</v>
      </c>
      <c r="AF3114" s="2">
        <v>58495.88</v>
      </c>
      <c r="AG3114" s="2">
        <v>51912.13</v>
      </c>
      <c r="AH3114" s="2">
        <v>0</v>
      </c>
      <c r="AI3114" s="2">
        <v>0</v>
      </c>
      <c r="AJ3114" s="2">
        <v>474583</v>
      </c>
      <c r="AK3114" s="2">
        <v>2192.1999999999998</v>
      </c>
      <c r="AL3114" s="3">
        <f t="shared" si="193"/>
        <v>18734561.709999997</v>
      </c>
      <c r="AM3114" s="2">
        <v>20489253</v>
      </c>
      <c r="AN3114" s="2">
        <v>3362000</v>
      </c>
      <c r="AO3114" s="5">
        <f t="shared" si="194"/>
        <v>23851253</v>
      </c>
      <c r="AP3114" s="5">
        <f t="shared" si="195"/>
        <v>43109604.159999996</v>
      </c>
    </row>
    <row r="3115" spans="1:42">
      <c r="A3115" s="1">
        <v>3114</v>
      </c>
      <c r="B3115" s="1" t="s">
        <v>2900</v>
      </c>
      <c r="C3115" s="1">
        <v>5</v>
      </c>
      <c r="D3115" s="1" t="s">
        <v>551</v>
      </c>
      <c r="E3115" s="1" t="s">
        <v>116</v>
      </c>
      <c r="F3115" s="2">
        <v>54</v>
      </c>
      <c r="G3115" s="2">
        <v>7760</v>
      </c>
      <c r="H3115" s="2">
        <v>608979.42000000004</v>
      </c>
      <c r="I3115" s="2">
        <v>63383.56</v>
      </c>
      <c r="J3115" s="2">
        <v>201791.24</v>
      </c>
      <c r="K3115" s="2">
        <v>360</v>
      </c>
      <c r="L3115" s="2">
        <v>0</v>
      </c>
      <c r="M3115" s="2">
        <v>0</v>
      </c>
      <c r="N3115" s="2">
        <v>0</v>
      </c>
      <c r="O3115" s="2">
        <v>0</v>
      </c>
      <c r="P3115" s="2">
        <v>44670.3</v>
      </c>
      <c r="Q3115" s="2">
        <v>208902.33</v>
      </c>
      <c r="R3115" s="2">
        <v>206622</v>
      </c>
      <c r="S3115" s="2">
        <v>246532.24</v>
      </c>
      <c r="T3115" s="3">
        <f t="shared" si="192"/>
        <v>1581241.09</v>
      </c>
      <c r="U3115" s="2">
        <v>319995.62</v>
      </c>
      <c r="V3115" s="2">
        <v>0</v>
      </c>
      <c r="W3115" s="2">
        <v>2899060.53</v>
      </c>
      <c r="X3115" s="2">
        <v>9661415.9299999997</v>
      </c>
      <c r="Y3115" s="2">
        <v>62517.71</v>
      </c>
      <c r="Z3115" s="2">
        <v>0</v>
      </c>
      <c r="AA3115" s="2">
        <v>6721602.75</v>
      </c>
      <c r="AB3115" s="2">
        <v>0</v>
      </c>
      <c r="AC3115" s="2">
        <v>0</v>
      </c>
      <c r="AD3115" s="2">
        <v>0</v>
      </c>
      <c r="AE3115" s="2">
        <v>0</v>
      </c>
      <c r="AF3115" s="2">
        <v>66758.36</v>
      </c>
      <c r="AG3115" s="2">
        <v>59243.79</v>
      </c>
      <c r="AH3115" s="2">
        <v>0</v>
      </c>
      <c r="AI3115" s="2">
        <v>500</v>
      </c>
      <c r="AJ3115" s="2">
        <v>639781</v>
      </c>
      <c r="AK3115" s="2">
        <v>0</v>
      </c>
      <c r="AL3115" s="3">
        <f t="shared" si="193"/>
        <v>20430875.689999998</v>
      </c>
      <c r="AM3115" s="2">
        <v>23591010.579999998</v>
      </c>
      <c r="AN3115" s="2">
        <v>2717800</v>
      </c>
      <c r="AO3115" s="5">
        <f t="shared" si="194"/>
        <v>26308810.579999998</v>
      </c>
      <c r="AP3115" s="5">
        <f t="shared" si="195"/>
        <v>48320927.359999999</v>
      </c>
    </row>
    <row r="3116" spans="1:42">
      <c r="A3116" s="1">
        <v>3115</v>
      </c>
      <c r="B3116" s="1" t="s">
        <v>2901</v>
      </c>
      <c r="C3116" s="1">
        <v>5</v>
      </c>
      <c r="D3116" s="1" t="s">
        <v>551</v>
      </c>
      <c r="E3116" s="1" t="s">
        <v>116</v>
      </c>
      <c r="F3116" s="2">
        <v>52.26</v>
      </c>
      <c r="G3116" s="2">
        <v>4865</v>
      </c>
      <c r="H3116" s="2">
        <v>207823.12</v>
      </c>
      <c r="I3116" s="2">
        <v>43366.9</v>
      </c>
      <c r="J3116" s="2">
        <v>4160</v>
      </c>
      <c r="K3116" s="2">
        <v>1750</v>
      </c>
      <c r="L3116" s="2">
        <v>0</v>
      </c>
      <c r="M3116" s="2">
        <v>0</v>
      </c>
      <c r="N3116" s="2">
        <v>0</v>
      </c>
      <c r="O3116" s="2">
        <v>0</v>
      </c>
      <c r="P3116" s="2">
        <v>38495.800000000003</v>
      </c>
      <c r="Q3116" s="2">
        <v>175311.82</v>
      </c>
      <c r="R3116" s="2">
        <v>0</v>
      </c>
      <c r="S3116" s="2">
        <v>72874</v>
      </c>
      <c r="T3116" s="3">
        <f t="shared" si="192"/>
        <v>543781.64</v>
      </c>
      <c r="U3116" s="2">
        <v>259870.72</v>
      </c>
      <c r="V3116" s="2">
        <v>0</v>
      </c>
      <c r="W3116" s="2">
        <v>1818448.32</v>
      </c>
      <c r="X3116" s="2">
        <v>8700332.3000000007</v>
      </c>
      <c r="Y3116" s="2">
        <v>39169.49</v>
      </c>
      <c r="Z3116" s="2">
        <v>0</v>
      </c>
      <c r="AA3116" s="2">
        <v>4215418.66</v>
      </c>
      <c r="AB3116" s="2">
        <v>0</v>
      </c>
      <c r="AC3116" s="2">
        <v>0</v>
      </c>
      <c r="AD3116" s="2">
        <v>0</v>
      </c>
      <c r="AE3116" s="2">
        <v>0</v>
      </c>
      <c r="AF3116" s="2">
        <v>41800.67</v>
      </c>
      <c r="AG3116" s="2">
        <v>37098.22</v>
      </c>
      <c r="AH3116" s="2">
        <v>0</v>
      </c>
      <c r="AI3116" s="2">
        <v>0</v>
      </c>
      <c r="AJ3116" s="2">
        <v>532607</v>
      </c>
      <c r="AK3116" s="2">
        <v>0</v>
      </c>
      <c r="AL3116" s="3">
        <f t="shared" si="193"/>
        <v>15644745.380000001</v>
      </c>
      <c r="AM3116" s="2">
        <v>16211399</v>
      </c>
      <c r="AN3116" s="2">
        <v>0</v>
      </c>
      <c r="AO3116" s="5">
        <f t="shared" si="194"/>
        <v>16211399</v>
      </c>
      <c r="AP3116" s="5">
        <f t="shared" si="195"/>
        <v>32399926.020000003</v>
      </c>
    </row>
    <row r="3117" spans="1:42">
      <c r="A3117" s="1">
        <v>3116</v>
      </c>
      <c r="B3117" s="1" t="s">
        <v>1100</v>
      </c>
      <c r="C3117" s="1">
        <v>5</v>
      </c>
      <c r="D3117" s="1" t="s">
        <v>551</v>
      </c>
      <c r="E3117" s="1" t="s">
        <v>116</v>
      </c>
      <c r="F3117" s="2">
        <v>25</v>
      </c>
      <c r="G3117" s="2">
        <v>5648</v>
      </c>
      <c r="H3117" s="2">
        <v>42342</v>
      </c>
      <c r="I3117" s="2">
        <v>43726</v>
      </c>
      <c r="J3117" s="2">
        <v>11952</v>
      </c>
      <c r="K3117" s="2">
        <v>2680</v>
      </c>
      <c r="L3117" s="2">
        <v>0</v>
      </c>
      <c r="M3117" s="2">
        <v>0</v>
      </c>
      <c r="N3117" s="2">
        <v>0</v>
      </c>
      <c r="O3117" s="2">
        <v>0</v>
      </c>
      <c r="P3117" s="2">
        <v>94746.1</v>
      </c>
      <c r="Q3117" s="2">
        <v>150694.75</v>
      </c>
      <c r="R3117" s="2">
        <v>0</v>
      </c>
      <c r="S3117" s="2">
        <v>91890</v>
      </c>
      <c r="T3117" s="3">
        <f t="shared" si="192"/>
        <v>438030.85</v>
      </c>
      <c r="U3117" s="2">
        <v>276025.79000000004</v>
      </c>
      <c r="V3117" s="2">
        <v>0</v>
      </c>
      <c r="W3117" s="2">
        <v>2109534.56</v>
      </c>
      <c r="X3117" s="2">
        <v>8946674.6099999994</v>
      </c>
      <c r="Y3117" s="2">
        <v>45501.58</v>
      </c>
      <c r="Z3117" s="2">
        <v>0</v>
      </c>
      <c r="AA3117" s="2">
        <v>4891212.22</v>
      </c>
      <c r="AB3117" s="2">
        <v>0</v>
      </c>
      <c r="AC3117" s="2">
        <v>0</v>
      </c>
      <c r="AD3117" s="2">
        <v>0</v>
      </c>
      <c r="AE3117" s="2">
        <v>0</v>
      </c>
      <c r="AF3117" s="2">
        <v>48593.62</v>
      </c>
      <c r="AG3117" s="2">
        <v>43123.13</v>
      </c>
      <c r="AH3117" s="2">
        <v>0</v>
      </c>
      <c r="AI3117" s="2">
        <v>0</v>
      </c>
      <c r="AJ3117" s="2">
        <v>794482</v>
      </c>
      <c r="AK3117" s="2">
        <v>0</v>
      </c>
      <c r="AL3117" s="3">
        <f t="shared" si="193"/>
        <v>17155147.509999998</v>
      </c>
      <c r="AM3117" s="2">
        <v>15494798</v>
      </c>
      <c r="AN3117" s="2">
        <v>0</v>
      </c>
      <c r="AO3117" s="5">
        <f t="shared" si="194"/>
        <v>15494798</v>
      </c>
      <c r="AP3117" s="5">
        <f t="shared" si="195"/>
        <v>33087976.359999999</v>
      </c>
    </row>
    <row r="3118" spans="1:42">
      <c r="A3118" s="1">
        <v>3117</v>
      </c>
      <c r="B3118" s="1" t="s">
        <v>1239</v>
      </c>
      <c r="C3118" s="1">
        <v>5</v>
      </c>
      <c r="D3118" s="1" t="s">
        <v>551</v>
      </c>
      <c r="E3118" s="1" t="s">
        <v>116</v>
      </c>
      <c r="F3118" s="2">
        <v>30.8</v>
      </c>
      <c r="G3118" s="2">
        <v>5106</v>
      </c>
      <c r="H3118" s="2">
        <v>146245.59</v>
      </c>
      <c r="I3118" s="2">
        <v>36459.339999999997</v>
      </c>
      <c r="J3118" s="2">
        <v>19947.75</v>
      </c>
      <c r="K3118" s="2">
        <v>1790</v>
      </c>
      <c r="L3118" s="2">
        <v>0</v>
      </c>
      <c r="M3118" s="2">
        <v>0</v>
      </c>
      <c r="N3118" s="2">
        <v>0</v>
      </c>
      <c r="O3118" s="2">
        <v>0</v>
      </c>
      <c r="P3118" s="2">
        <v>353438.43000000005</v>
      </c>
      <c r="Q3118" s="2">
        <v>254053.81</v>
      </c>
      <c r="R3118" s="2">
        <v>0</v>
      </c>
      <c r="S3118" s="2">
        <v>100796.66</v>
      </c>
      <c r="T3118" s="3">
        <f t="shared" si="192"/>
        <v>912731.58000000019</v>
      </c>
      <c r="U3118" s="2">
        <v>264468.56</v>
      </c>
      <c r="V3118" s="2">
        <v>0</v>
      </c>
      <c r="W3118" s="2">
        <v>1901282.26</v>
      </c>
      <c r="X3118" s="2">
        <v>8518537.5500000007</v>
      </c>
      <c r="Y3118" s="2">
        <v>40970.78</v>
      </c>
      <c r="Z3118" s="2">
        <v>0</v>
      </c>
      <c r="AA3118" s="2">
        <v>4407717.8900000006</v>
      </c>
      <c r="AB3118" s="2">
        <v>0</v>
      </c>
      <c r="AC3118" s="2">
        <v>0</v>
      </c>
      <c r="AD3118" s="2">
        <v>0</v>
      </c>
      <c r="AE3118" s="2">
        <v>0</v>
      </c>
      <c r="AF3118" s="2">
        <v>43732.71</v>
      </c>
      <c r="AG3118" s="2">
        <v>38811.879999999997</v>
      </c>
      <c r="AH3118" s="2">
        <v>0</v>
      </c>
      <c r="AI3118" s="2">
        <v>0</v>
      </c>
      <c r="AJ3118" s="2">
        <v>352381</v>
      </c>
      <c r="AK3118" s="2">
        <v>0</v>
      </c>
      <c r="AL3118" s="3">
        <f t="shared" si="193"/>
        <v>15567902.630000003</v>
      </c>
      <c r="AM3118" s="2">
        <v>13293018</v>
      </c>
      <c r="AN3118" s="2">
        <v>0</v>
      </c>
      <c r="AO3118" s="5">
        <f t="shared" si="194"/>
        <v>13293018</v>
      </c>
      <c r="AP3118" s="5">
        <f t="shared" si="195"/>
        <v>29773652.210000005</v>
      </c>
    </row>
    <row r="3119" spans="1:42">
      <c r="A3119" s="1">
        <v>3118</v>
      </c>
      <c r="B3119" s="1" t="s">
        <v>2821</v>
      </c>
      <c r="C3119" s="1">
        <v>5</v>
      </c>
      <c r="D3119" s="1" t="s">
        <v>564</v>
      </c>
      <c r="E3119" s="1" t="s">
        <v>116</v>
      </c>
      <c r="F3119" s="2">
        <v>45</v>
      </c>
      <c r="G3119" s="2">
        <v>8051</v>
      </c>
      <c r="H3119" s="2">
        <v>63573.97</v>
      </c>
      <c r="I3119" s="2">
        <v>40892.82</v>
      </c>
      <c r="J3119" s="2">
        <v>4354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23268.2</v>
      </c>
      <c r="Q3119" s="2">
        <v>253422.68</v>
      </c>
      <c r="R3119" s="2">
        <v>0</v>
      </c>
      <c r="S3119" s="2">
        <v>201060</v>
      </c>
      <c r="T3119" s="3">
        <f t="shared" si="192"/>
        <v>586571.67000000004</v>
      </c>
      <c r="U3119" s="2">
        <v>326641.25</v>
      </c>
      <c r="V3119" s="2">
        <v>0</v>
      </c>
      <c r="W3119" s="2">
        <v>3018392.44</v>
      </c>
      <c r="X3119" s="2">
        <v>9846631.0999999996</v>
      </c>
      <c r="Y3119" s="2">
        <v>65089.74</v>
      </c>
      <c r="Z3119" s="2">
        <v>0</v>
      </c>
      <c r="AA3119" s="2">
        <v>6998257.0300000012</v>
      </c>
      <c r="AB3119" s="2">
        <v>0</v>
      </c>
      <c r="AC3119" s="2">
        <v>0</v>
      </c>
      <c r="AD3119" s="2">
        <v>0</v>
      </c>
      <c r="AE3119" s="2">
        <v>0</v>
      </c>
      <c r="AF3119" s="2">
        <v>69504.06</v>
      </c>
      <c r="AG3119" s="2">
        <v>61680.54</v>
      </c>
      <c r="AH3119" s="2">
        <v>0</v>
      </c>
      <c r="AI3119" s="2">
        <v>0</v>
      </c>
      <c r="AJ3119" s="2">
        <v>543371</v>
      </c>
      <c r="AK3119" s="2">
        <v>0</v>
      </c>
      <c r="AL3119" s="3">
        <f t="shared" si="193"/>
        <v>20929567.16</v>
      </c>
      <c r="AM3119" s="2">
        <v>24715163</v>
      </c>
      <c r="AN3119" s="2">
        <v>0</v>
      </c>
      <c r="AO3119" s="5">
        <f t="shared" si="194"/>
        <v>24715163</v>
      </c>
      <c r="AP3119" s="5">
        <f t="shared" si="195"/>
        <v>46231301.829999998</v>
      </c>
    </row>
    <row r="3120" spans="1:42">
      <c r="A3120" s="1">
        <v>3119</v>
      </c>
      <c r="B3120" s="1" t="s">
        <v>2432</v>
      </c>
      <c r="C3120" s="1">
        <v>5</v>
      </c>
      <c r="D3120" s="1" t="s">
        <v>564</v>
      </c>
      <c r="E3120" s="1" t="s">
        <v>116</v>
      </c>
      <c r="F3120" s="2">
        <v>38.5</v>
      </c>
      <c r="G3120" s="2">
        <v>3841</v>
      </c>
      <c r="H3120" s="2">
        <v>31369.5</v>
      </c>
      <c r="I3120" s="2">
        <v>41598.76</v>
      </c>
      <c r="J3120" s="2">
        <v>7000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8788.4</v>
      </c>
      <c r="Q3120" s="2">
        <v>73655.66</v>
      </c>
      <c r="R3120" s="2">
        <v>0</v>
      </c>
      <c r="S3120" s="2">
        <v>25732</v>
      </c>
      <c r="T3120" s="3">
        <f t="shared" si="192"/>
        <v>188144.32</v>
      </c>
      <c r="U3120" s="2">
        <v>238973.18999999997</v>
      </c>
      <c r="V3120" s="2">
        <v>0</v>
      </c>
      <c r="W3120" s="2">
        <v>1444054.8199999998</v>
      </c>
      <c r="X3120" s="2">
        <v>9646355.2100000009</v>
      </c>
      <c r="Y3120" s="2">
        <v>31149.66</v>
      </c>
      <c r="Z3120" s="2">
        <v>0</v>
      </c>
      <c r="AA3120" s="2">
        <v>3348251.39</v>
      </c>
      <c r="AB3120" s="2">
        <v>0</v>
      </c>
      <c r="AC3120" s="2">
        <v>0</v>
      </c>
      <c r="AD3120" s="2">
        <v>0</v>
      </c>
      <c r="AE3120" s="2">
        <v>0</v>
      </c>
      <c r="AF3120" s="2">
        <v>33267.65</v>
      </c>
      <c r="AG3120" s="2">
        <v>29522.41</v>
      </c>
      <c r="AH3120" s="2">
        <v>0</v>
      </c>
      <c r="AI3120" s="2">
        <v>0</v>
      </c>
      <c r="AJ3120" s="2">
        <v>347233</v>
      </c>
      <c r="AK3120" s="2">
        <v>0</v>
      </c>
      <c r="AL3120" s="3">
        <f t="shared" si="193"/>
        <v>15118807.330000002</v>
      </c>
      <c r="AM3120" s="2">
        <v>12042054</v>
      </c>
      <c r="AN3120" s="2">
        <v>30000</v>
      </c>
      <c r="AO3120" s="5">
        <f t="shared" si="194"/>
        <v>12072054</v>
      </c>
      <c r="AP3120" s="5">
        <f t="shared" si="195"/>
        <v>27379005.650000002</v>
      </c>
    </row>
    <row r="3121" spans="1:42">
      <c r="A3121" s="1">
        <v>3120</v>
      </c>
      <c r="B3121" s="1" t="s">
        <v>2841</v>
      </c>
      <c r="C3121" s="1">
        <v>5</v>
      </c>
      <c r="D3121" s="1" t="s">
        <v>564</v>
      </c>
      <c r="E3121" s="1" t="s">
        <v>116</v>
      </c>
      <c r="F3121" s="2">
        <v>63</v>
      </c>
      <c r="G3121" s="2">
        <v>6712</v>
      </c>
      <c r="H3121" s="2">
        <v>64210.92</v>
      </c>
      <c r="I3121" s="2">
        <v>47891.82</v>
      </c>
      <c r="J3121" s="2">
        <v>2263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24722.400000000001</v>
      </c>
      <c r="Q3121" s="2">
        <v>293989.84000000003</v>
      </c>
      <c r="R3121" s="2">
        <v>0</v>
      </c>
      <c r="S3121" s="2">
        <v>224800</v>
      </c>
      <c r="T3121" s="3">
        <f t="shared" si="192"/>
        <v>657877.98</v>
      </c>
      <c r="U3121" s="2">
        <v>299912.71000000002</v>
      </c>
      <c r="V3121" s="2">
        <v>0</v>
      </c>
      <c r="W3121" s="2">
        <v>2538747.8299999996</v>
      </c>
      <c r="X3121" s="2">
        <v>9441510.5899999999</v>
      </c>
      <c r="Y3121" s="2">
        <v>54769.52</v>
      </c>
      <c r="Z3121" s="2">
        <v>0</v>
      </c>
      <c r="AA3121" s="2">
        <v>5886559.2300000004</v>
      </c>
      <c r="AB3121" s="2">
        <v>0</v>
      </c>
      <c r="AC3121" s="2">
        <v>0</v>
      </c>
      <c r="AD3121" s="2">
        <v>0</v>
      </c>
      <c r="AE3121" s="2">
        <v>0</v>
      </c>
      <c r="AF3121" s="2">
        <v>58497.1</v>
      </c>
      <c r="AG3121" s="2">
        <v>51911.09</v>
      </c>
      <c r="AH3121" s="2">
        <v>0</v>
      </c>
      <c r="AI3121" s="2">
        <v>0</v>
      </c>
      <c r="AJ3121" s="2">
        <v>694282</v>
      </c>
      <c r="AK3121" s="2">
        <v>0</v>
      </c>
      <c r="AL3121" s="3">
        <f t="shared" si="193"/>
        <v>19026190.07</v>
      </c>
      <c r="AM3121" s="2">
        <v>22835405</v>
      </c>
      <c r="AN3121" s="2">
        <v>5109000</v>
      </c>
      <c r="AO3121" s="5">
        <f t="shared" si="194"/>
        <v>27944405</v>
      </c>
      <c r="AP3121" s="5">
        <f t="shared" si="195"/>
        <v>47628473.049999997</v>
      </c>
    </row>
    <row r="3122" spans="1:42">
      <c r="A3122" s="1">
        <v>3121</v>
      </c>
      <c r="B3122" s="1" t="s">
        <v>2843</v>
      </c>
      <c r="C3122" s="1">
        <v>5</v>
      </c>
      <c r="D3122" s="1" t="s">
        <v>564</v>
      </c>
      <c r="E3122" s="1" t="s">
        <v>116</v>
      </c>
      <c r="F3122" s="2">
        <v>42</v>
      </c>
      <c r="G3122" s="2">
        <v>5383</v>
      </c>
      <c r="H3122" s="2">
        <v>58666.75</v>
      </c>
      <c r="I3122" s="2">
        <v>48377.1</v>
      </c>
      <c r="J3122" s="2">
        <v>4041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51181.599999999999</v>
      </c>
      <c r="Q3122" s="2">
        <v>107938.49</v>
      </c>
      <c r="R3122" s="2">
        <v>0</v>
      </c>
      <c r="S3122" s="2">
        <v>156241</v>
      </c>
      <c r="T3122" s="3">
        <f t="shared" si="192"/>
        <v>426445.94</v>
      </c>
      <c r="U3122" s="2">
        <v>271616.99000000005</v>
      </c>
      <c r="V3122" s="2">
        <v>0</v>
      </c>
      <c r="W3122" s="2">
        <v>2031239.12</v>
      </c>
      <c r="X3122" s="2">
        <v>9006850.5299999993</v>
      </c>
      <c r="Y3122" s="2">
        <v>43864.85</v>
      </c>
      <c r="Z3122" s="2">
        <v>0</v>
      </c>
      <c r="AA3122" s="2">
        <v>4710525.7699999996</v>
      </c>
      <c r="AB3122" s="2">
        <v>0</v>
      </c>
      <c r="AC3122" s="2">
        <v>0</v>
      </c>
      <c r="AD3122" s="2">
        <v>0</v>
      </c>
      <c r="AE3122" s="2">
        <v>0</v>
      </c>
      <c r="AF3122" s="2">
        <v>46875.42</v>
      </c>
      <c r="AG3122" s="2">
        <v>41595.18</v>
      </c>
      <c r="AH3122" s="2">
        <v>0</v>
      </c>
      <c r="AI3122" s="2">
        <v>0</v>
      </c>
      <c r="AJ3122" s="2">
        <v>634287</v>
      </c>
      <c r="AK3122" s="2">
        <v>0</v>
      </c>
      <c r="AL3122" s="3">
        <f t="shared" si="193"/>
        <v>16786854.859999999</v>
      </c>
      <c r="AM3122" s="2">
        <v>16496040</v>
      </c>
      <c r="AN3122" s="2">
        <v>9968000</v>
      </c>
      <c r="AO3122" s="5">
        <f t="shared" si="194"/>
        <v>26464040</v>
      </c>
      <c r="AP3122" s="5">
        <f t="shared" si="195"/>
        <v>43677340.799999997</v>
      </c>
    </row>
    <row r="3123" spans="1:42">
      <c r="A3123" s="1">
        <v>3122</v>
      </c>
      <c r="B3123" s="1" t="s">
        <v>2880</v>
      </c>
      <c r="C3123" s="1">
        <v>5</v>
      </c>
      <c r="D3123" s="1" t="s">
        <v>564</v>
      </c>
      <c r="E3123" s="1" t="s">
        <v>116</v>
      </c>
      <c r="F3123" s="2">
        <v>35</v>
      </c>
      <c r="G3123" s="2">
        <v>5104</v>
      </c>
      <c r="H3123" s="2">
        <v>98066.17</v>
      </c>
      <c r="I3123" s="2">
        <v>49584</v>
      </c>
      <c r="J3123" s="2">
        <v>20023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27933</v>
      </c>
      <c r="Q3123" s="2">
        <v>89278.54</v>
      </c>
      <c r="R3123" s="2">
        <v>0</v>
      </c>
      <c r="S3123" s="2">
        <v>271153.58</v>
      </c>
      <c r="T3123" s="3">
        <f t="shared" si="192"/>
        <v>556038.29</v>
      </c>
      <c r="U3123" s="2">
        <v>265346.87</v>
      </c>
      <c r="V3123" s="2">
        <v>0</v>
      </c>
      <c r="W3123" s="2">
        <v>1917835.64</v>
      </c>
      <c r="X3123" s="2">
        <v>8136614.5599999987</v>
      </c>
      <c r="Y3123" s="2">
        <v>41373.129999999997</v>
      </c>
      <c r="Z3123" s="2">
        <v>0</v>
      </c>
      <c r="AA3123" s="2">
        <v>4446839.3600000003</v>
      </c>
      <c r="AB3123" s="2">
        <v>0</v>
      </c>
      <c r="AC3123" s="2">
        <v>0</v>
      </c>
      <c r="AD3123" s="2">
        <v>0</v>
      </c>
      <c r="AE3123" s="2">
        <v>0</v>
      </c>
      <c r="AF3123" s="2">
        <v>44188.27</v>
      </c>
      <c r="AG3123" s="2">
        <v>39213.339999999997</v>
      </c>
      <c r="AH3123" s="2">
        <v>0</v>
      </c>
      <c r="AI3123" s="2">
        <v>0</v>
      </c>
      <c r="AJ3123" s="2">
        <v>527122</v>
      </c>
      <c r="AK3123" s="2">
        <v>0</v>
      </c>
      <c r="AL3123" s="3">
        <f t="shared" si="193"/>
        <v>15418533.169999998</v>
      </c>
      <c r="AM3123" s="2">
        <v>17829109</v>
      </c>
      <c r="AN3123" s="2">
        <v>11880700</v>
      </c>
      <c r="AO3123" s="5">
        <f t="shared" si="194"/>
        <v>29709809</v>
      </c>
      <c r="AP3123" s="5">
        <f t="shared" si="195"/>
        <v>45684380.460000001</v>
      </c>
    </row>
    <row r="3124" spans="1:42">
      <c r="A3124" s="1">
        <v>3123</v>
      </c>
      <c r="B3124" s="1" t="s">
        <v>2838</v>
      </c>
      <c r="C3124" s="1">
        <v>5</v>
      </c>
      <c r="D3124" s="1" t="s">
        <v>565</v>
      </c>
      <c r="E3124" s="1" t="s">
        <v>116</v>
      </c>
      <c r="F3124" s="2">
        <v>99.5</v>
      </c>
      <c r="G3124" s="2">
        <v>4419</v>
      </c>
      <c r="H3124" s="2">
        <v>37162.5</v>
      </c>
      <c r="I3124" s="2">
        <v>36219.75</v>
      </c>
      <c r="J3124" s="2">
        <v>4379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9209.9</v>
      </c>
      <c r="Q3124" s="2">
        <v>217257.94</v>
      </c>
      <c r="R3124" s="2">
        <v>0</v>
      </c>
      <c r="S3124" s="2">
        <v>233986</v>
      </c>
      <c r="T3124" s="3">
        <f t="shared" si="192"/>
        <v>538215.09</v>
      </c>
      <c r="U3124" s="2">
        <v>250110.68</v>
      </c>
      <c r="V3124" s="2">
        <v>0</v>
      </c>
      <c r="W3124" s="2">
        <v>1642437.9899999998</v>
      </c>
      <c r="X3124" s="2">
        <v>9619073.370000001</v>
      </c>
      <c r="Y3124" s="2">
        <v>35331.870000000003</v>
      </c>
      <c r="Z3124" s="2">
        <v>0</v>
      </c>
      <c r="AA3124" s="2">
        <v>3806644.3299999996</v>
      </c>
      <c r="AB3124" s="2">
        <v>0</v>
      </c>
      <c r="AC3124" s="2">
        <v>0</v>
      </c>
      <c r="AD3124" s="2">
        <v>0</v>
      </c>
      <c r="AE3124" s="2">
        <v>0</v>
      </c>
      <c r="AF3124" s="2">
        <v>37678.76</v>
      </c>
      <c r="AG3124" s="2">
        <v>33442.839999999997</v>
      </c>
      <c r="AH3124" s="2">
        <v>806.7</v>
      </c>
      <c r="AI3124" s="2">
        <v>0</v>
      </c>
      <c r="AJ3124" s="2">
        <v>0</v>
      </c>
      <c r="AK3124" s="2">
        <v>6101.3</v>
      </c>
      <c r="AL3124" s="3">
        <f t="shared" si="193"/>
        <v>15431627.84</v>
      </c>
      <c r="AM3124" s="2">
        <v>12479073</v>
      </c>
      <c r="AN3124" s="2">
        <v>8819590</v>
      </c>
      <c r="AO3124" s="5">
        <f t="shared" si="194"/>
        <v>21298663</v>
      </c>
      <c r="AP3124" s="5">
        <f t="shared" si="195"/>
        <v>37268505.930000007</v>
      </c>
    </row>
    <row r="3125" spans="1:42">
      <c r="A3125" s="1">
        <v>3124</v>
      </c>
      <c r="B3125" s="1" t="s">
        <v>2877</v>
      </c>
      <c r="C3125" s="1">
        <v>5</v>
      </c>
      <c r="D3125" s="1" t="s">
        <v>565</v>
      </c>
      <c r="E3125" s="1" t="s">
        <v>116</v>
      </c>
      <c r="F3125" s="2">
        <v>271</v>
      </c>
      <c r="G3125" s="2">
        <v>11035</v>
      </c>
      <c r="H3125" s="2">
        <v>103367.93</v>
      </c>
      <c r="I3125" s="2">
        <v>58069.39</v>
      </c>
      <c r="J3125" s="2">
        <v>16490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26268</v>
      </c>
      <c r="Q3125" s="2">
        <v>277465.62</v>
      </c>
      <c r="R3125" s="2">
        <v>0</v>
      </c>
      <c r="S3125" s="2">
        <v>836944.54</v>
      </c>
      <c r="T3125" s="3">
        <f t="shared" si="192"/>
        <v>1318605.48</v>
      </c>
      <c r="U3125" s="2">
        <v>388876.15</v>
      </c>
      <c r="V3125" s="2">
        <v>0</v>
      </c>
      <c r="W3125" s="2">
        <v>4135986.6500000004</v>
      </c>
      <c r="X3125" s="2">
        <v>10736242.379999999</v>
      </c>
      <c r="Y3125" s="2">
        <v>89182.23</v>
      </c>
      <c r="Z3125" s="2">
        <v>0</v>
      </c>
      <c r="AA3125" s="2">
        <v>9589315.3399999999</v>
      </c>
      <c r="AB3125" s="2">
        <v>0</v>
      </c>
      <c r="AC3125" s="2">
        <v>0</v>
      </c>
      <c r="AD3125" s="2">
        <v>0</v>
      </c>
      <c r="AE3125" s="2">
        <v>0</v>
      </c>
      <c r="AF3125" s="2">
        <v>95226.09</v>
      </c>
      <c r="AG3125" s="2">
        <v>84507.63</v>
      </c>
      <c r="AH3125" s="2">
        <v>806.73</v>
      </c>
      <c r="AI3125" s="2">
        <v>0</v>
      </c>
      <c r="AJ3125" s="2">
        <v>0</v>
      </c>
      <c r="AK3125" s="2">
        <v>0</v>
      </c>
      <c r="AL3125" s="3">
        <f t="shared" si="193"/>
        <v>25120143.199999999</v>
      </c>
      <c r="AM3125" s="2">
        <v>38404686</v>
      </c>
      <c r="AN3125" s="2">
        <v>30000</v>
      </c>
      <c r="AO3125" s="5">
        <f t="shared" si="194"/>
        <v>38434686</v>
      </c>
      <c r="AP3125" s="5">
        <f t="shared" si="195"/>
        <v>64873434.68</v>
      </c>
    </row>
    <row r="3126" spans="1:42">
      <c r="A3126" s="1">
        <v>3125</v>
      </c>
      <c r="B3126" s="1" t="s">
        <v>1612</v>
      </c>
      <c r="C3126" s="1">
        <v>5</v>
      </c>
      <c r="D3126" s="1" t="s">
        <v>565</v>
      </c>
      <c r="E3126" s="1" t="s">
        <v>116</v>
      </c>
      <c r="F3126" s="2">
        <v>62.5</v>
      </c>
      <c r="G3126" s="2">
        <v>3136</v>
      </c>
      <c r="H3126" s="2">
        <v>23796</v>
      </c>
      <c r="I3126" s="2">
        <v>48125</v>
      </c>
      <c r="J3126" s="2">
        <v>920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13600.1</v>
      </c>
      <c r="Q3126" s="2">
        <v>83904.05</v>
      </c>
      <c r="R3126" s="2">
        <v>0</v>
      </c>
      <c r="S3126" s="2">
        <v>27286.5</v>
      </c>
      <c r="T3126" s="3">
        <f t="shared" si="192"/>
        <v>197631.65000000002</v>
      </c>
      <c r="U3126" s="2">
        <v>223863.56999999998</v>
      </c>
      <c r="V3126" s="2">
        <v>0</v>
      </c>
      <c r="W3126" s="2">
        <v>1172504.3999999999</v>
      </c>
      <c r="X3126" s="2">
        <v>10415101.029999997</v>
      </c>
      <c r="Y3126" s="2">
        <v>25283.06</v>
      </c>
      <c r="Z3126" s="2">
        <v>0</v>
      </c>
      <c r="AA3126" s="2">
        <v>2718475.09</v>
      </c>
      <c r="AB3126" s="2">
        <v>0</v>
      </c>
      <c r="AC3126" s="2">
        <v>0</v>
      </c>
      <c r="AD3126" s="2">
        <v>0</v>
      </c>
      <c r="AE3126" s="2">
        <v>0</v>
      </c>
      <c r="AF3126" s="2">
        <v>26997</v>
      </c>
      <c r="AG3126" s="2">
        <v>23958.23</v>
      </c>
      <c r="AH3126" s="2">
        <v>0</v>
      </c>
      <c r="AI3126" s="2">
        <v>0</v>
      </c>
      <c r="AJ3126" s="2">
        <v>180398</v>
      </c>
      <c r="AK3126" s="2">
        <v>0</v>
      </c>
      <c r="AL3126" s="3">
        <f t="shared" si="193"/>
        <v>14786580.379999999</v>
      </c>
      <c r="AM3126" s="2">
        <v>10312363</v>
      </c>
      <c r="AN3126" s="2">
        <v>0</v>
      </c>
      <c r="AO3126" s="5">
        <f t="shared" si="194"/>
        <v>10312363</v>
      </c>
      <c r="AP3126" s="5">
        <f t="shared" si="195"/>
        <v>25296575.029999997</v>
      </c>
    </row>
    <row r="3127" spans="1:42">
      <c r="A3127" s="1">
        <v>3126</v>
      </c>
      <c r="B3127" s="1" t="s">
        <v>2820</v>
      </c>
      <c r="C3127" s="1">
        <v>5</v>
      </c>
      <c r="D3127" s="1" t="s">
        <v>553</v>
      </c>
      <c r="E3127" s="1" t="s">
        <v>116</v>
      </c>
      <c r="F3127" s="2">
        <v>43.6</v>
      </c>
      <c r="G3127" s="2">
        <v>6053</v>
      </c>
      <c r="H3127" s="2">
        <v>75460.070000000007</v>
      </c>
      <c r="I3127" s="2">
        <v>60163.76</v>
      </c>
      <c r="J3127" s="2">
        <v>28064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54162.5</v>
      </c>
      <c r="Q3127" s="2">
        <v>162153.15</v>
      </c>
      <c r="R3127" s="2">
        <v>0</v>
      </c>
      <c r="S3127" s="2">
        <v>106745</v>
      </c>
      <c r="T3127" s="3">
        <f t="shared" si="192"/>
        <v>486748.48</v>
      </c>
      <c r="U3127" s="2">
        <v>285408.84000000003</v>
      </c>
      <c r="V3127" s="2">
        <v>0</v>
      </c>
      <c r="W3127" s="2">
        <v>2277627.98</v>
      </c>
      <c r="X3127" s="2">
        <v>9079332.0099999998</v>
      </c>
      <c r="Y3127" s="2">
        <v>49101.75</v>
      </c>
      <c r="Z3127" s="2">
        <v>0</v>
      </c>
      <c r="AA3127" s="2">
        <v>5280540.07</v>
      </c>
      <c r="AB3127" s="2">
        <v>0</v>
      </c>
      <c r="AC3127" s="2">
        <v>0</v>
      </c>
      <c r="AD3127" s="2">
        <v>0</v>
      </c>
      <c r="AE3127" s="2">
        <v>0</v>
      </c>
      <c r="AF3127" s="2">
        <v>52423.87</v>
      </c>
      <c r="AG3127" s="2">
        <v>46523.83</v>
      </c>
      <c r="AH3127" s="2">
        <v>0</v>
      </c>
      <c r="AI3127" s="2">
        <v>0</v>
      </c>
      <c r="AJ3127" s="2">
        <v>0</v>
      </c>
      <c r="AK3127" s="2">
        <v>0</v>
      </c>
      <c r="AL3127" s="3">
        <f t="shared" si="193"/>
        <v>17070958.349999998</v>
      </c>
      <c r="AM3127" s="2">
        <v>19714934</v>
      </c>
      <c r="AN3127" s="2">
        <v>8530000</v>
      </c>
      <c r="AO3127" s="5">
        <f t="shared" si="194"/>
        <v>28244934</v>
      </c>
      <c r="AP3127" s="5">
        <f t="shared" si="195"/>
        <v>45802640.829999991</v>
      </c>
    </row>
    <row r="3128" spans="1:42">
      <c r="A3128" s="1">
        <v>3127</v>
      </c>
      <c r="B3128" s="1" t="s">
        <v>2833</v>
      </c>
      <c r="C3128" s="1">
        <v>5</v>
      </c>
      <c r="D3128" s="1" t="s">
        <v>553</v>
      </c>
      <c r="E3128" s="1" t="s">
        <v>116</v>
      </c>
      <c r="F3128" s="2">
        <v>53</v>
      </c>
      <c r="G3128" s="2">
        <v>5911</v>
      </c>
      <c r="H3128" s="2">
        <v>45389.34</v>
      </c>
      <c r="I3128" s="2">
        <v>35752.9</v>
      </c>
      <c r="J3128" s="2">
        <v>8467</v>
      </c>
      <c r="K3128" s="2">
        <v>30060</v>
      </c>
      <c r="L3128" s="2">
        <v>0</v>
      </c>
      <c r="M3128" s="2">
        <v>0</v>
      </c>
      <c r="N3128" s="2">
        <v>0</v>
      </c>
      <c r="O3128" s="2">
        <v>0</v>
      </c>
      <c r="P3128" s="2">
        <v>39369.300000000003</v>
      </c>
      <c r="Q3128" s="2">
        <v>143058.03</v>
      </c>
      <c r="R3128" s="2">
        <v>0</v>
      </c>
      <c r="S3128" s="2">
        <v>105375</v>
      </c>
      <c r="T3128" s="3">
        <f t="shared" si="192"/>
        <v>407471.56999999995</v>
      </c>
      <c r="U3128" s="2">
        <v>281939.61000000004</v>
      </c>
      <c r="V3128" s="2">
        <v>0</v>
      </c>
      <c r="W3128" s="2">
        <v>2215210.02</v>
      </c>
      <c r="X3128" s="2">
        <v>9268638.120000001</v>
      </c>
      <c r="Y3128" s="2">
        <v>47749.23</v>
      </c>
      <c r="Z3128" s="2">
        <v>0</v>
      </c>
      <c r="AA3128" s="2">
        <v>5135715.17</v>
      </c>
      <c r="AB3128" s="2">
        <v>0</v>
      </c>
      <c r="AC3128" s="2">
        <v>0</v>
      </c>
      <c r="AD3128" s="2">
        <v>0</v>
      </c>
      <c r="AE3128" s="2">
        <v>0</v>
      </c>
      <c r="AF3128" s="2">
        <v>50975.91</v>
      </c>
      <c r="AG3128" s="2">
        <v>45239.199999999997</v>
      </c>
      <c r="AH3128" s="2">
        <v>0</v>
      </c>
      <c r="AI3128" s="2">
        <v>0</v>
      </c>
      <c r="AJ3128" s="2">
        <v>105800</v>
      </c>
      <c r="AK3128" s="2">
        <v>0</v>
      </c>
      <c r="AL3128" s="3">
        <f t="shared" si="193"/>
        <v>17151267.259999998</v>
      </c>
      <c r="AM3128" s="2">
        <v>19706836</v>
      </c>
      <c r="AN3128" s="2">
        <v>15656500</v>
      </c>
      <c r="AO3128" s="5">
        <f t="shared" si="194"/>
        <v>35363336</v>
      </c>
      <c r="AP3128" s="5">
        <f t="shared" si="195"/>
        <v>52922074.829999998</v>
      </c>
    </row>
    <row r="3129" spans="1:42">
      <c r="A3129" s="1">
        <v>3128</v>
      </c>
      <c r="B3129" s="1" t="s">
        <v>2839</v>
      </c>
      <c r="C3129" s="1">
        <v>5</v>
      </c>
      <c r="D3129" s="1" t="s">
        <v>553</v>
      </c>
      <c r="E3129" s="1" t="s">
        <v>116</v>
      </c>
      <c r="F3129" s="2">
        <v>62.08</v>
      </c>
      <c r="G3129" s="2">
        <v>5624</v>
      </c>
      <c r="H3129" s="2">
        <v>33247</v>
      </c>
      <c r="I3129" s="2">
        <v>90404.74</v>
      </c>
      <c r="J3129" s="2">
        <v>2320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21608</v>
      </c>
      <c r="Q3129" s="2">
        <v>210445.36</v>
      </c>
      <c r="R3129" s="2">
        <v>0</v>
      </c>
      <c r="S3129" s="2">
        <v>880</v>
      </c>
      <c r="T3129" s="3">
        <f t="shared" si="192"/>
        <v>358905.1</v>
      </c>
      <c r="U3129" s="2">
        <v>275733.63999999996</v>
      </c>
      <c r="V3129" s="2">
        <v>0</v>
      </c>
      <c r="W3129" s="2">
        <v>2104817.6699999995</v>
      </c>
      <c r="X3129" s="2">
        <v>9290664.7699999996</v>
      </c>
      <c r="Y3129" s="2">
        <v>45430.78</v>
      </c>
      <c r="Z3129" s="2">
        <v>0</v>
      </c>
      <c r="AA3129" s="2">
        <v>4880781.13</v>
      </c>
      <c r="AB3129" s="2">
        <v>0</v>
      </c>
      <c r="AC3129" s="2">
        <v>0</v>
      </c>
      <c r="AD3129" s="2">
        <v>0</v>
      </c>
      <c r="AE3129" s="2">
        <v>0</v>
      </c>
      <c r="AF3129" s="2">
        <v>48535.67</v>
      </c>
      <c r="AG3129" s="2">
        <v>43069.79</v>
      </c>
      <c r="AH3129" s="2">
        <v>0</v>
      </c>
      <c r="AI3129" s="2">
        <v>0</v>
      </c>
      <c r="AJ3129" s="2">
        <v>1854</v>
      </c>
      <c r="AK3129" s="2">
        <v>3686</v>
      </c>
      <c r="AL3129" s="3">
        <f t="shared" si="193"/>
        <v>16694573.449999997</v>
      </c>
      <c r="AM3129" s="2">
        <v>16835394</v>
      </c>
      <c r="AN3129" s="2">
        <v>30000</v>
      </c>
      <c r="AO3129" s="5">
        <f t="shared" si="194"/>
        <v>16865394</v>
      </c>
      <c r="AP3129" s="5">
        <f t="shared" si="195"/>
        <v>33918872.549999997</v>
      </c>
    </row>
    <row r="3130" spans="1:42">
      <c r="A3130" s="1">
        <v>3129</v>
      </c>
      <c r="B3130" s="1" t="s">
        <v>2805</v>
      </c>
      <c r="C3130" s="1">
        <v>5</v>
      </c>
      <c r="D3130" s="1" t="s">
        <v>559</v>
      </c>
      <c r="E3130" s="1" t="s">
        <v>116</v>
      </c>
      <c r="F3130" s="2">
        <v>15.02</v>
      </c>
      <c r="G3130" s="2">
        <v>6320</v>
      </c>
      <c r="H3130" s="2">
        <v>38842</v>
      </c>
      <c r="I3130" s="2">
        <v>52090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462308.55</v>
      </c>
      <c r="Q3130" s="2">
        <v>72510.98</v>
      </c>
      <c r="R3130" s="2">
        <v>0</v>
      </c>
      <c r="S3130" s="2">
        <v>167992.78999999998</v>
      </c>
      <c r="T3130" s="3">
        <f t="shared" si="192"/>
        <v>793744.32000000007</v>
      </c>
      <c r="U3130" s="2">
        <v>290696.72000000003</v>
      </c>
      <c r="V3130" s="2">
        <v>0</v>
      </c>
      <c r="W3130" s="2">
        <v>2373450.36</v>
      </c>
      <c r="X3130" s="2">
        <v>9199333.3200000022</v>
      </c>
      <c r="Y3130" s="2">
        <v>44172.31</v>
      </c>
      <c r="Z3130" s="2">
        <v>0</v>
      </c>
      <c r="AA3130" s="2">
        <v>5503519.790000001</v>
      </c>
      <c r="AB3130" s="2">
        <v>0</v>
      </c>
      <c r="AC3130" s="2">
        <v>0</v>
      </c>
      <c r="AD3130" s="2">
        <v>0</v>
      </c>
      <c r="AE3130" s="2">
        <v>0</v>
      </c>
      <c r="AF3130" s="2">
        <v>28654.97</v>
      </c>
      <c r="AG3130" s="2">
        <v>71176.649999999994</v>
      </c>
      <c r="AH3130" s="2">
        <v>0</v>
      </c>
      <c r="AI3130" s="2">
        <v>0</v>
      </c>
      <c r="AJ3130" s="2">
        <v>329448</v>
      </c>
      <c r="AK3130" s="2">
        <v>0</v>
      </c>
      <c r="AL3130" s="3">
        <f t="shared" si="193"/>
        <v>17840452.120000001</v>
      </c>
      <c r="AM3130" s="2">
        <v>18863724</v>
      </c>
      <c r="AN3130" s="2">
        <v>9670000</v>
      </c>
      <c r="AO3130" s="5">
        <f t="shared" si="194"/>
        <v>28533724</v>
      </c>
      <c r="AP3130" s="5">
        <f t="shared" si="195"/>
        <v>47167920.440000005</v>
      </c>
    </row>
    <row r="3131" spans="1:42">
      <c r="A3131" s="1">
        <v>3130</v>
      </c>
      <c r="B3131" s="1" t="s">
        <v>2890</v>
      </c>
      <c r="C3131" s="1">
        <v>5</v>
      </c>
      <c r="D3131" s="1" t="s">
        <v>559</v>
      </c>
      <c r="E3131" s="1" t="s">
        <v>116</v>
      </c>
      <c r="F3131" s="2">
        <v>68.180000000000007</v>
      </c>
      <c r="G3131" s="2">
        <v>8838</v>
      </c>
      <c r="H3131" s="2">
        <v>117009.5</v>
      </c>
      <c r="I3131" s="2">
        <v>61744</v>
      </c>
      <c r="J3131" s="2">
        <v>45208</v>
      </c>
      <c r="K3131" s="2">
        <v>576</v>
      </c>
      <c r="L3131" s="2">
        <v>0</v>
      </c>
      <c r="M3131" s="2">
        <v>0</v>
      </c>
      <c r="N3131" s="2">
        <v>0</v>
      </c>
      <c r="O3131" s="2">
        <v>0</v>
      </c>
      <c r="P3131" s="2">
        <v>105720</v>
      </c>
      <c r="Q3131" s="2">
        <v>326049.74</v>
      </c>
      <c r="R3131" s="2">
        <v>0</v>
      </c>
      <c r="S3131" s="2">
        <v>49000</v>
      </c>
      <c r="T3131" s="3">
        <f t="shared" si="192"/>
        <v>705307.24</v>
      </c>
      <c r="U3131" s="2">
        <v>342670.35</v>
      </c>
      <c r="V3131" s="2">
        <v>0</v>
      </c>
      <c r="W3131" s="2">
        <v>3306480.6</v>
      </c>
      <c r="X3131" s="2">
        <v>10114239.220000001</v>
      </c>
      <c r="Y3131" s="2">
        <v>71314.3</v>
      </c>
      <c r="Z3131" s="2">
        <v>0</v>
      </c>
      <c r="AA3131" s="2">
        <v>7666398.7000000002</v>
      </c>
      <c r="AB3131" s="2">
        <v>0</v>
      </c>
      <c r="AC3131" s="2">
        <v>0</v>
      </c>
      <c r="AD3131" s="2">
        <v>0</v>
      </c>
      <c r="AE3131" s="2">
        <v>0</v>
      </c>
      <c r="AF3131" s="2">
        <v>76157.710000000006</v>
      </c>
      <c r="AG3131" s="2">
        <v>67584.479999999996</v>
      </c>
      <c r="AH3131" s="2">
        <v>806.7</v>
      </c>
      <c r="AI3131" s="2">
        <v>500</v>
      </c>
      <c r="AJ3131" s="2">
        <v>1042050</v>
      </c>
      <c r="AK3131" s="2">
        <v>0</v>
      </c>
      <c r="AL3131" s="3">
        <f t="shared" si="193"/>
        <v>22688202.060000002</v>
      </c>
      <c r="AM3131" s="2">
        <v>27030876</v>
      </c>
      <c r="AN3131" s="2">
        <v>0</v>
      </c>
      <c r="AO3131" s="5">
        <f t="shared" si="194"/>
        <v>27030876</v>
      </c>
      <c r="AP3131" s="5">
        <f t="shared" si="195"/>
        <v>50424385.300000004</v>
      </c>
    </row>
    <row r="3132" spans="1:42">
      <c r="A3132" s="1">
        <v>3131</v>
      </c>
      <c r="B3132" s="1" t="s">
        <v>2908</v>
      </c>
      <c r="C3132" s="1">
        <v>5</v>
      </c>
      <c r="D3132" s="1" t="s">
        <v>559</v>
      </c>
      <c r="E3132" s="1" t="s">
        <v>116</v>
      </c>
      <c r="F3132" s="2">
        <v>32.479999999999997</v>
      </c>
      <c r="G3132" s="2">
        <v>6262</v>
      </c>
      <c r="H3132" s="2">
        <v>79792.100000000006</v>
      </c>
      <c r="I3132" s="2">
        <v>31961.21</v>
      </c>
      <c r="J3132" s="2">
        <v>5996</v>
      </c>
      <c r="K3132" s="2">
        <v>10300</v>
      </c>
      <c r="L3132" s="2">
        <v>0</v>
      </c>
      <c r="M3132" s="2">
        <v>0</v>
      </c>
      <c r="N3132" s="2">
        <v>0</v>
      </c>
      <c r="O3132" s="2">
        <v>0</v>
      </c>
      <c r="P3132" s="2">
        <v>70206.649999999994</v>
      </c>
      <c r="Q3132" s="2">
        <v>136499.75</v>
      </c>
      <c r="R3132" s="2">
        <v>373634</v>
      </c>
      <c r="S3132" s="2">
        <v>91680.6</v>
      </c>
      <c r="T3132" s="3">
        <f t="shared" si="192"/>
        <v>800070.30999999994</v>
      </c>
      <c r="U3132" s="2">
        <v>289547.06</v>
      </c>
      <c r="V3132" s="2">
        <v>0</v>
      </c>
      <c r="W3132" s="2">
        <v>2352451.9099999997</v>
      </c>
      <c r="X3132" s="2">
        <v>9172216.5500000007</v>
      </c>
      <c r="Y3132" s="2">
        <v>50744.53</v>
      </c>
      <c r="Z3132" s="2">
        <v>0</v>
      </c>
      <c r="AA3132" s="2">
        <v>5454500.1999999993</v>
      </c>
      <c r="AB3132" s="2">
        <v>0</v>
      </c>
      <c r="AC3132" s="2">
        <v>0</v>
      </c>
      <c r="AD3132" s="2">
        <v>0</v>
      </c>
      <c r="AE3132" s="2">
        <v>0</v>
      </c>
      <c r="AF3132" s="2">
        <v>29401.27</v>
      </c>
      <c r="AG3132" s="2">
        <v>72886.990000000005</v>
      </c>
      <c r="AH3132" s="2">
        <v>0</v>
      </c>
      <c r="AI3132" s="2">
        <v>0</v>
      </c>
      <c r="AJ3132" s="2">
        <v>509851</v>
      </c>
      <c r="AK3132" s="2">
        <v>0</v>
      </c>
      <c r="AL3132" s="3">
        <f t="shared" si="193"/>
        <v>17931599.509999998</v>
      </c>
      <c r="AM3132" s="2">
        <v>19124794.199999999</v>
      </c>
      <c r="AN3132" s="2">
        <v>0</v>
      </c>
      <c r="AO3132" s="5">
        <f t="shared" si="194"/>
        <v>19124794.199999999</v>
      </c>
      <c r="AP3132" s="5">
        <f t="shared" si="195"/>
        <v>37856464.019999996</v>
      </c>
    </row>
    <row r="3133" spans="1:42">
      <c r="A3133" s="1">
        <v>3132</v>
      </c>
      <c r="B3133" s="1" t="s">
        <v>2837</v>
      </c>
      <c r="C3133" s="1">
        <v>5</v>
      </c>
      <c r="D3133" s="1" t="s">
        <v>566</v>
      </c>
      <c r="E3133" s="1" t="s">
        <v>116</v>
      </c>
      <c r="F3133" s="2">
        <v>29</v>
      </c>
      <c r="G3133" s="2">
        <v>5566</v>
      </c>
      <c r="H3133" s="2">
        <v>41073.67</v>
      </c>
      <c r="I3133" s="2">
        <v>57587.22</v>
      </c>
      <c r="J3133" s="2">
        <v>41196</v>
      </c>
      <c r="K3133" s="2">
        <v>160</v>
      </c>
      <c r="L3133" s="2">
        <v>0</v>
      </c>
      <c r="M3133" s="2">
        <v>0</v>
      </c>
      <c r="N3133" s="2">
        <v>0</v>
      </c>
      <c r="O3133" s="2">
        <v>0</v>
      </c>
      <c r="P3133" s="2">
        <v>18532.400000000001</v>
      </c>
      <c r="Q3133" s="2">
        <v>133544.65</v>
      </c>
      <c r="R3133" s="2">
        <v>0</v>
      </c>
      <c r="S3133" s="2">
        <v>345197</v>
      </c>
      <c r="T3133" s="3">
        <f t="shared" si="192"/>
        <v>637290.93999999994</v>
      </c>
      <c r="U3133" s="2">
        <v>275168.31</v>
      </c>
      <c r="V3133" s="2">
        <v>0</v>
      </c>
      <c r="W3133" s="2">
        <v>2093252.9599999997</v>
      </c>
      <c r="X3133" s="2">
        <v>8953158.4299999997</v>
      </c>
      <c r="Y3133" s="2">
        <v>45099.16</v>
      </c>
      <c r="Z3133" s="2">
        <v>0</v>
      </c>
      <c r="AA3133" s="2">
        <v>4852623.71</v>
      </c>
      <c r="AB3133" s="2">
        <v>0</v>
      </c>
      <c r="AC3133" s="2">
        <v>0</v>
      </c>
      <c r="AD3133" s="2">
        <v>0</v>
      </c>
      <c r="AE3133" s="2">
        <v>0</v>
      </c>
      <c r="AF3133" s="2">
        <v>48134.58</v>
      </c>
      <c r="AG3133" s="2">
        <v>42718.94</v>
      </c>
      <c r="AH3133" s="2">
        <v>0</v>
      </c>
      <c r="AI3133" s="2">
        <v>0</v>
      </c>
      <c r="AJ3133" s="2">
        <v>494612</v>
      </c>
      <c r="AK3133" s="2">
        <v>0</v>
      </c>
      <c r="AL3133" s="3">
        <f t="shared" si="193"/>
        <v>16804768.09</v>
      </c>
      <c r="AM3133" s="2">
        <v>17951839</v>
      </c>
      <c r="AN3133" s="2">
        <v>30000</v>
      </c>
      <c r="AO3133" s="5">
        <f t="shared" si="194"/>
        <v>17981839</v>
      </c>
      <c r="AP3133" s="5">
        <f t="shared" si="195"/>
        <v>35423898.030000001</v>
      </c>
    </row>
    <row r="3134" spans="1:42">
      <c r="A3134" s="1">
        <v>3133</v>
      </c>
      <c r="B3134" s="1" t="s">
        <v>2879</v>
      </c>
      <c r="C3134" s="1">
        <v>5</v>
      </c>
      <c r="D3134" s="1" t="s">
        <v>566</v>
      </c>
      <c r="E3134" s="1" t="s">
        <v>116</v>
      </c>
      <c r="F3134" s="2">
        <v>25.8</v>
      </c>
      <c r="G3134" s="2">
        <v>4263</v>
      </c>
      <c r="H3134" s="2">
        <v>19272</v>
      </c>
      <c r="I3134" s="2">
        <v>25243</v>
      </c>
      <c r="J3134" s="2">
        <v>30818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38577.03</v>
      </c>
      <c r="Q3134" s="2">
        <v>127260.41</v>
      </c>
      <c r="R3134" s="2">
        <v>40600</v>
      </c>
      <c r="S3134" s="2">
        <v>41190.6</v>
      </c>
      <c r="T3134" s="3">
        <f t="shared" si="192"/>
        <v>322961.03999999998</v>
      </c>
      <c r="U3134" s="2">
        <v>247604.39000000004</v>
      </c>
      <c r="V3134" s="2">
        <v>0</v>
      </c>
      <c r="W3134" s="2">
        <v>1599400.66</v>
      </c>
      <c r="X3134" s="2">
        <v>9175591.8400000017</v>
      </c>
      <c r="Y3134" s="2">
        <v>34518.86</v>
      </c>
      <c r="Z3134" s="2">
        <v>0</v>
      </c>
      <c r="AA3134" s="2">
        <v>3708741.5500000003</v>
      </c>
      <c r="AB3134" s="2">
        <v>0</v>
      </c>
      <c r="AC3134" s="2">
        <v>0</v>
      </c>
      <c r="AD3134" s="2">
        <v>0</v>
      </c>
      <c r="AE3134" s="2">
        <v>0</v>
      </c>
      <c r="AF3134" s="2">
        <v>36876.339999999997</v>
      </c>
      <c r="AG3134" s="2">
        <v>32723.69</v>
      </c>
      <c r="AH3134" s="2">
        <v>0</v>
      </c>
      <c r="AI3134" s="2">
        <v>0</v>
      </c>
      <c r="AJ3134" s="2">
        <v>229078</v>
      </c>
      <c r="AK3134" s="2">
        <v>0</v>
      </c>
      <c r="AL3134" s="3">
        <f t="shared" si="193"/>
        <v>15064535.330000002</v>
      </c>
      <c r="AM3134" s="2">
        <v>14191357.619999999</v>
      </c>
      <c r="AN3134" s="2">
        <v>30500</v>
      </c>
      <c r="AO3134" s="5">
        <f t="shared" si="194"/>
        <v>14221857.619999999</v>
      </c>
      <c r="AP3134" s="5">
        <f t="shared" si="195"/>
        <v>29609353.990000002</v>
      </c>
    </row>
    <row r="3135" spans="1:42">
      <c r="A3135" s="1">
        <v>3134</v>
      </c>
      <c r="B3135" s="1" t="s">
        <v>2804</v>
      </c>
      <c r="C3135" s="1">
        <v>5</v>
      </c>
      <c r="D3135" s="1" t="s">
        <v>567</v>
      </c>
      <c r="E3135" s="1" t="s">
        <v>116</v>
      </c>
      <c r="F3135" s="2">
        <v>27</v>
      </c>
      <c r="G3135" s="2">
        <v>3971</v>
      </c>
      <c r="H3135" s="2">
        <v>110924.25</v>
      </c>
      <c r="I3135" s="2">
        <v>22728.12</v>
      </c>
      <c r="J3135" s="2">
        <v>9432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74688.399999999994</v>
      </c>
      <c r="Q3135" s="2">
        <v>46958.45</v>
      </c>
      <c r="R3135" s="2">
        <v>0</v>
      </c>
      <c r="S3135" s="2">
        <v>300342</v>
      </c>
      <c r="T3135" s="3">
        <f t="shared" si="192"/>
        <v>565073.22</v>
      </c>
      <c r="U3135" s="2">
        <v>946984.7</v>
      </c>
      <c r="V3135" s="2">
        <v>0</v>
      </c>
      <c r="W3135" s="2">
        <v>1500471.63</v>
      </c>
      <c r="X3135" s="2">
        <v>9592806.4800000004</v>
      </c>
      <c r="Y3135" s="2">
        <v>32329.87</v>
      </c>
      <c r="Z3135" s="2">
        <v>0</v>
      </c>
      <c r="AA3135" s="2">
        <v>3478461.16</v>
      </c>
      <c r="AB3135" s="2">
        <v>0</v>
      </c>
      <c r="AC3135" s="2">
        <v>0</v>
      </c>
      <c r="AD3135" s="2">
        <v>0</v>
      </c>
      <c r="AE3135" s="2">
        <v>0</v>
      </c>
      <c r="AF3135" s="2">
        <v>34507.1</v>
      </c>
      <c r="AG3135" s="2">
        <v>30624.48</v>
      </c>
      <c r="AH3135" s="2">
        <v>0</v>
      </c>
      <c r="AI3135" s="2">
        <v>0</v>
      </c>
      <c r="AJ3135" s="2">
        <v>335911</v>
      </c>
      <c r="AK3135" s="2">
        <v>0</v>
      </c>
      <c r="AL3135" s="3">
        <f t="shared" si="193"/>
        <v>15952096.42</v>
      </c>
      <c r="AM3135" s="2">
        <v>14260725.710000001</v>
      </c>
      <c r="AN3135" s="2">
        <v>30000</v>
      </c>
      <c r="AO3135" s="5">
        <f t="shared" si="194"/>
        <v>14290725.710000001</v>
      </c>
      <c r="AP3135" s="5">
        <f t="shared" si="195"/>
        <v>30807895.350000001</v>
      </c>
    </row>
    <row r="3136" spans="1:42">
      <c r="A3136" s="1">
        <v>3135</v>
      </c>
      <c r="B3136" s="1" t="s">
        <v>1275</v>
      </c>
      <c r="C3136" s="1">
        <v>5</v>
      </c>
      <c r="D3136" s="1" t="s">
        <v>567</v>
      </c>
      <c r="E3136" s="1" t="s">
        <v>116</v>
      </c>
      <c r="F3136" s="2">
        <v>46</v>
      </c>
      <c r="G3136" s="2">
        <v>4672</v>
      </c>
      <c r="H3136" s="2">
        <v>64643.16</v>
      </c>
      <c r="I3136" s="2">
        <v>25903.58</v>
      </c>
      <c r="J3136" s="2">
        <v>1004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36023</v>
      </c>
      <c r="Q3136" s="2">
        <v>35306.18</v>
      </c>
      <c r="R3136" s="2">
        <v>0</v>
      </c>
      <c r="S3136" s="2">
        <v>148618</v>
      </c>
      <c r="T3136" s="3">
        <f t="shared" si="192"/>
        <v>311497.92000000004</v>
      </c>
      <c r="U3136" s="2">
        <v>256026.58999999997</v>
      </c>
      <c r="V3136" s="2">
        <v>0</v>
      </c>
      <c r="W3136" s="2">
        <v>1750930.5499999998</v>
      </c>
      <c r="X3136" s="2">
        <v>9002505.3399999999</v>
      </c>
      <c r="Y3136" s="2">
        <v>37802.160000000003</v>
      </c>
      <c r="Z3136" s="2">
        <v>0</v>
      </c>
      <c r="AA3136" s="2">
        <v>4060325.2199999997</v>
      </c>
      <c r="AB3136" s="2">
        <v>0</v>
      </c>
      <c r="AC3136" s="2">
        <v>0</v>
      </c>
      <c r="AD3136" s="2">
        <v>0</v>
      </c>
      <c r="AE3136" s="2">
        <v>0</v>
      </c>
      <c r="AF3136" s="2">
        <v>40391.269999999997</v>
      </c>
      <c r="AG3136" s="2">
        <v>35841.99</v>
      </c>
      <c r="AH3136" s="2">
        <v>0</v>
      </c>
      <c r="AI3136" s="2">
        <v>0</v>
      </c>
      <c r="AJ3136" s="2">
        <v>426751</v>
      </c>
      <c r="AK3136" s="2">
        <v>1164</v>
      </c>
      <c r="AL3136" s="3">
        <f t="shared" si="193"/>
        <v>15611738.119999999</v>
      </c>
      <c r="AM3136" s="2">
        <v>14787044.199999999</v>
      </c>
      <c r="AN3136" s="2">
        <v>4739497</v>
      </c>
      <c r="AO3136" s="5">
        <f t="shared" si="194"/>
        <v>19526541.199999999</v>
      </c>
      <c r="AP3136" s="5">
        <f t="shared" si="195"/>
        <v>35449777.240000002</v>
      </c>
    </row>
    <row r="3137" spans="1:42">
      <c r="A3137" s="1">
        <v>3136</v>
      </c>
      <c r="B3137" s="1" t="s">
        <v>1986</v>
      </c>
      <c r="C3137" s="1">
        <v>5</v>
      </c>
      <c r="D3137" s="1" t="s">
        <v>567</v>
      </c>
      <c r="E3137" s="1" t="s">
        <v>116</v>
      </c>
      <c r="F3137" s="2">
        <v>32</v>
      </c>
      <c r="G3137" s="2">
        <v>5128</v>
      </c>
      <c r="H3137" s="2">
        <v>29470</v>
      </c>
      <c r="I3137" s="2">
        <v>71480</v>
      </c>
      <c r="J3137" s="2">
        <v>9257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9181.6</v>
      </c>
      <c r="Q3137" s="2">
        <v>53896.95</v>
      </c>
      <c r="R3137" s="2">
        <v>0</v>
      </c>
      <c r="S3137" s="2">
        <v>331170</v>
      </c>
      <c r="T3137" s="3">
        <f t="shared" si="192"/>
        <v>504455.55</v>
      </c>
      <c r="U3137" s="2">
        <v>266267.13</v>
      </c>
      <c r="V3137" s="2">
        <v>0</v>
      </c>
      <c r="W3137" s="2">
        <v>1935326.2499999998</v>
      </c>
      <c r="X3137" s="2">
        <v>8076168.959999999</v>
      </c>
      <c r="Y3137" s="2">
        <v>41806.39</v>
      </c>
      <c r="Z3137" s="2">
        <v>0</v>
      </c>
      <c r="AA3137" s="2">
        <v>4488309.07</v>
      </c>
      <c r="AB3137" s="2">
        <v>0</v>
      </c>
      <c r="AC3137" s="2">
        <v>0</v>
      </c>
      <c r="AD3137" s="2">
        <v>0</v>
      </c>
      <c r="AE3137" s="2">
        <v>0</v>
      </c>
      <c r="AF3137" s="2">
        <v>44682.98</v>
      </c>
      <c r="AG3137" s="2">
        <v>39648.949999999997</v>
      </c>
      <c r="AH3137" s="2">
        <v>0</v>
      </c>
      <c r="AI3137" s="2">
        <v>0</v>
      </c>
      <c r="AJ3137" s="2">
        <v>630960</v>
      </c>
      <c r="AK3137" s="2">
        <v>0</v>
      </c>
      <c r="AL3137" s="3">
        <f t="shared" si="193"/>
        <v>15523169.73</v>
      </c>
      <c r="AM3137" s="2">
        <v>37322098</v>
      </c>
      <c r="AN3137" s="2">
        <v>0</v>
      </c>
      <c r="AO3137" s="5">
        <f t="shared" si="194"/>
        <v>37322098</v>
      </c>
      <c r="AP3137" s="5">
        <f t="shared" si="195"/>
        <v>53349723.280000001</v>
      </c>
    </row>
    <row r="3138" spans="1:42">
      <c r="A3138" s="1">
        <v>3137</v>
      </c>
      <c r="B3138" s="1" t="s">
        <v>2902</v>
      </c>
      <c r="C3138" s="1">
        <v>5</v>
      </c>
      <c r="D3138" s="1" t="s">
        <v>567</v>
      </c>
      <c r="E3138" s="1" t="s">
        <v>116</v>
      </c>
      <c r="F3138" s="2">
        <v>34</v>
      </c>
      <c r="G3138" s="2">
        <v>4711</v>
      </c>
      <c r="H3138" s="2">
        <v>132661.82999999999</v>
      </c>
      <c r="I3138" s="2">
        <v>50718.16</v>
      </c>
      <c r="J3138" s="2">
        <v>32372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36166.1</v>
      </c>
      <c r="Q3138" s="2">
        <v>81576.66</v>
      </c>
      <c r="R3138" s="2">
        <v>0</v>
      </c>
      <c r="S3138" s="2">
        <v>28850</v>
      </c>
      <c r="T3138" s="3">
        <f t="shared" ref="T3138:T3201" si="196">SUM(H3138:S3138)</f>
        <v>362344.75</v>
      </c>
      <c r="U3138" s="2">
        <v>257405.47999999998</v>
      </c>
      <c r="V3138" s="2">
        <v>0</v>
      </c>
      <c r="W3138" s="2">
        <v>1775146.87</v>
      </c>
      <c r="X3138" s="2">
        <v>8522411.6099999994</v>
      </c>
      <c r="Y3138" s="2">
        <v>38292.449999999997</v>
      </c>
      <c r="Z3138" s="2">
        <v>0</v>
      </c>
      <c r="AA3138" s="2">
        <v>4115949.9499999997</v>
      </c>
      <c r="AB3138" s="2">
        <v>0</v>
      </c>
      <c r="AC3138" s="2">
        <v>0</v>
      </c>
      <c r="AD3138" s="2">
        <v>0</v>
      </c>
      <c r="AE3138" s="2">
        <v>0</v>
      </c>
      <c r="AF3138" s="2">
        <v>40896.57</v>
      </c>
      <c r="AG3138" s="2">
        <v>36292.379999999997</v>
      </c>
      <c r="AH3138" s="2">
        <v>0</v>
      </c>
      <c r="AI3138" s="2">
        <v>0</v>
      </c>
      <c r="AJ3138" s="2">
        <v>406814</v>
      </c>
      <c r="AK3138" s="2">
        <v>0</v>
      </c>
      <c r="AL3138" s="3">
        <f t="shared" ref="AL3138:AL3201" si="197">SUM(U3138:AK3138)</f>
        <v>15193209.309999999</v>
      </c>
      <c r="AM3138" s="2">
        <v>15973139</v>
      </c>
      <c r="AN3138" s="2">
        <v>29900</v>
      </c>
      <c r="AO3138" s="5">
        <f t="shared" ref="AO3138:AO3201" si="198">SUM(AM3138:AN3138)</f>
        <v>16003039</v>
      </c>
      <c r="AP3138" s="5">
        <f t="shared" ref="AP3138:AP3201" si="199">AO3138+AL3138+T3138</f>
        <v>31558593.059999999</v>
      </c>
    </row>
    <row r="3139" spans="1:42">
      <c r="A3139" s="1">
        <v>3138</v>
      </c>
      <c r="B3139" s="1" t="s">
        <v>1167</v>
      </c>
      <c r="C3139" s="1">
        <v>5</v>
      </c>
      <c r="D3139" s="1" t="s">
        <v>567</v>
      </c>
      <c r="E3139" s="1" t="s">
        <v>116</v>
      </c>
      <c r="F3139" s="2">
        <v>16.5</v>
      </c>
      <c r="G3139" s="2">
        <v>3758</v>
      </c>
      <c r="H3139" s="2">
        <v>48849.16</v>
      </c>
      <c r="I3139" s="2">
        <v>27219.58</v>
      </c>
      <c r="J3139" s="2">
        <v>15820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51156</v>
      </c>
      <c r="Q3139" s="2">
        <v>88932.09</v>
      </c>
      <c r="R3139" s="2">
        <v>0</v>
      </c>
      <c r="S3139" s="2">
        <v>146165</v>
      </c>
      <c r="T3139" s="3">
        <f t="shared" si="196"/>
        <v>378141.82999999996</v>
      </c>
      <c r="U3139" s="2">
        <v>237238.96999999997</v>
      </c>
      <c r="V3139" s="2">
        <v>0</v>
      </c>
      <c r="W3139" s="2">
        <v>1413353.32</v>
      </c>
      <c r="X3139" s="2">
        <v>8804756.1199999992</v>
      </c>
      <c r="Y3139" s="2">
        <v>30513.5</v>
      </c>
      <c r="Z3139" s="2">
        <v>0</v>
      </c>
      <c r="AA3139" s="2">
        <v>3277492.33</v>
      </c>
      <c r="AB3139" s="2">
        <v>0</v>
      </c>
      <c r="AC3139" s="2">
        <v>0</v>
      </c>
      <c r="AD3139" s="2">
        <v>0</v>
      </c>
      <c r="AE3139" s="2">
        <v>0</v>
      </c>
      <c r="AF3139" s="2">
        <v>32603.15</v>
      </c>
      <c r="AG3139" s="2">
        <v>28931</v>
      </c>
      <c r="AH3139" s="2">
        <v>0</v>
      </c>
      <c r="AI3139" s="2">
        <v>0</v>
      </c>
      <c r="AJ3139" s="2">
        <v>452164</v>
      </c>
      <c r="AK3139" s="2">
        <v>0</v>
      </c>
      <c r="AL3139" s="3">
        <f t="shared" si="197"/>
        <v>14277052.390000001</v>
      </c>
      <c r="AM3139" s="2">
        <v>13578238</v>
      </c>
      <c r="AN3139" s="2">
        <v>0</v>
      </c>
      <c r="AO3139" s="5">
        <f t="shared" si="198"/>
        <v>13578238</v>
      </c>
      <c r="AP3139" s="5">
        <f t="shared" si="199"/>
        <v>28233432.219999999</v>
      </c>
    </row>
    <row r="3140" spans="1:42">
      <c r="A3140" s="1">
        <v>3139</v>
      </c>
      <c r="B3140" s="1" t="s">
        <v>2808</v>
      </c>
      <c r="C3140" s="1">
        <v>5</v>
      </c>
      <c r="D3140" s="1" t="s">
        <v>556</v>
      </c>
      <c r="E3140" s="1" t="s">
        <v>116</v>
      </c>
      <c r="F3140" s="2">
        <v>37.332000000000001</v>
      </c>
      <c r="G3140" s="2">
        <v>5839</v>
      </c>
      <c r="H3140" s="2">
        <v>40941</v>
      </c>
      <c r="I3140" s="2">
        <v>31709.96</v>
      </c>
      <c r="J3140" s="2">
        <v>212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425989</v>
      </c>
      <c r="Q3140" s="2">
        <v>348538.09</v>
      </c>
      <c r="R3140" s="2">
        <v>0</v>
      </c>
      <c r="S3140" s="2">
        <v>167842</v>
      </c>
      <c r="T3140" s="3">
        <f t="shared" si="196"/>
        <v>1015232.05</v>
      </c>
      <c r="U3140" s="2">
        <v>280246.68</v>
      </c>
      <c r="V3140" s="2">
        <v>0</v>
      </c>
      <c r="W3140" s="2">
        <v>2184575.7599999998</v>
      </c>
      <c r="X3140" s="2">
        <v>9038272.6199999992</v>
      </c>
      <c r="Y3140" s="2">
        <v>47075.25</v>
      </c>
      <c r="Z3140" s="2">
        <v>0</v>
      </c>
      <c r="AA3140" s="2">
        <v>5064469.9100000011</v>
      </c>
      <c r="AB3140" s="2">
        <v>0</v>
      </c>
      <c r="AC3140" s="2">
        <v>0</v>
      </c>
      <c r="AD3140" s="2">
        <v>0</v>
      </c>
      <c r="AE3140" s="2">
        <v>0</v>
      </c>
      <c r="AF3140" s="2">
        <v>50248.57</v>
      </c>
      <c r="AG3140" s="2">
        <v>44594.58</v>
      </c>
      <c r="AH3140" s="2">
        <v>0</v>
      </c>
      <c r="AI3140" s="2">
        <v>0</v>
      </c>
      <c r="AJ3140" s="2">
        <v>320135</v>
      </c>
      <c r="AK3140" s="2">
        <v>0</v>
      </c>
      <c r="AL3140" s="3">
        <f t="shared" si="197"/>
        <v>17029618.369999997</v>
      </c>
      <c r="AM3140" s="2">
        <v>17755785</v>
      </c>
      <c r="AN3140" s="2">
        <v>918700</v>
      </c>
      <c r="AO3140" s="5">
        <f t="shared" si="198"/>
        <v>18674485</v>
      </c>
      <c r="AP3140" s="5">
        <f t="shared" si="199"/>
        <v>36719335.419999994</v>
      </c>
    </row>
    <row r="3141" spans="1:42">
      <c r="A3141" s="1">
        <v>3140</v>
      </c>
      <c r="B3141" s="1" t="s">
        <v>2809</v>
      </c>
      <c r="C3141" s="1">
        <v>5</v>
      </c>
      <c r="D3141" s="1" t="s">
        <v>556</v>
      </c>
      <c r="E3141" s="1" t="s">
        <v>116</v>
      </c>
      <c r="F3141" s="2">
        <v>25</v>
      </c>
      <c r="G3141" s="2">
        <v>4423</v>
      </c>
      <c r="H3141" s="2">
        <v>97176.7</v>
      </c>
      <c r="I3141" s="2">
        <v>54410.36</v>
      </c>
      <c r="J3141" s="2">
        <v>82370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168251.84</v>
      </c>
      <c r="Q3141" s="2">
        <v>140801</v>
      </c>
      <c r="R3141" s="2">
        <v>124609.3</v>
      </c>
      <c r="S3141" s="2">
        <v>46201.74</v>
      </c>
      <c r="T3141" s="3">
        <f t="shared" si="196"/>
        <v>713820.94000000006</v>
      </c>
      <c r="U3141" s="2">
        <v>251239.73</v>
      </c>
      <c r="V3141" s="2">
        <v>0</v>
      </c>
      <c r="W3141" s="2">
        <v>1663433.89</v>
      </c>
      <c r="X3141" s="2">
        <v>9144250.4600000009</v>
      </c>
      <c r="Y3141" s="2">
        <v>35826.480000000003</v>
      </c>
      <c r="Z3141" s="2">
        <v>0</v>
      </c>
      <c r="AA3141" s="2">
        <v>3856008.25</v>
      </c>
      <c r="AB3141" s="2">
        <v>0</v>
      </c>
      <c r="AC3141" s="2">
        <v>0</v>
      </c>
      <c r="AD3141" s="2">
        <v>0</v>
      </c>
      <c r="AE3141" s="2">
        <v>0</v>
      </c>
      <c r="AF3141" s="2">
        <v>38230.81</v>
      </c>
      <c r="AG3141" s="2">
        <v>33930.25</v>
      </c>
      <c r="AH3141" s="2">
        <v>0</v>
      </c>
      <c r="AI3141" s="2">
        <v>2000</v>
      </c>
      <c r="AJ3141" s="2">
        <v>742103</v>
      </c>
      <c r="AK3141" s="2">
        <v>0</v>
      </c>
      <c r="AL3141" s="3">
        <f t="shared" si="197"/>
        <v>15767022.870000001</v>
      </c>
      <c r="AM3141" s="2">
        <v>13958464</v>
      </c>
      <c r="AN3141" s="2">
        <v>0</v>
      </c>
      <c r="AO3141" s="5">
        <f t="shared" si="198"/>
        <v>13958464</v>
      </c>
      <c r="AP3141" s="5">
        <f t="shared" si="199"/>
        <v>30439307.810000002</v>
      </c>
    </row>
    <row r="3142" spans="1:42">
      <c r="A3142" s="1">
        <v>3141</v>
      </c>
      <c r="B3142" s="1" t="s">
        <v>2811</v>
      </c>
      <c r="C3142" s="1">
        <v>5</v>
      </c>
      <c r="D3142" s="1" t="s">
        <v>556</v>
      </c>
      <c r="E3142" s="1" t="s">
        <v>116</v>
      </c>
      <c r="F3142" s="2">
        <v>44.006</v>
      </c>
      <c r="G3142" s="2">
        <v>4302</v>
      </c>
      <c r="H3142" s="2">
        <v>50022.98</v>
      </c>
      <c r="I3142" s="2">
        <v>43641.91</v>
      </c>
      <c r="J3142" s="2">
        <v>4211.03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20117</v>
      </c>
      <c r="Q3142" s="2">
        <v>237445.99</v>
      </c>
      <c r="R3142" s="2">
        <v>263222</v>
      </c>
      <c r="S3142" s="2">
        <v>140690</v>
      </c>
      <c r="T3142" s="3">
        <f t="shared" si="196"/>
        <v>759350.91</v>
      </c>
      <c r="U3142" s="2">
        <v>248586.36999999997</v>
      </c>
      <c r="V3142" s="2">
        <v>0</v>
      </c>
      <c r="W3142" s="2">
        <v>1616691.76</v>
      </c>
      <c r="X3142" s="2">
        <v>9139208.7800000012</v>
      </c>
      <c r="Y3142" s="2">
        <v>34871.65</v>
      </c>
      <c r="Z3142" s="2">
        <v>0</v>
      </c>
      <c r="AA3142" s="2">
        <v>3748503.44</v>
      </c>
      <c r="AB3142" s="2">
        <v>0</v>
      </c>
      <c r="AC3142" s="2">
        <v>0</v>
      </c>
      <c r="AD3142" s="2">
        <v>0</v>
      </c>
      <c r="AE3142" s="2">
        <v>0</v>
      </c>
      <c r="AF3142" s="2">
        <v>37241.589999999997</v>
      </c>
      <c r="AG3142" s="2">
        <v>33049.08</v>
      </c>
      <c r="AH3142" s="2">
        <v>0</v>
      </c>
      <c r="AI3142" s="2">
        <v>1000</v>
      </c>
      <c r="AJ3142" s="2">
        <v>354198</v>
      </c>
      <c r="AK3142" s="2">
        <v>203.7</v>
      </c>
      <c r="AL3142" s="3">
        <f t="shared" si="197"/>
        <v>15213554.369999999</v>
      </c>
      <c r="AM3142" s="2">
        <v>14170270</v>
      </c>
      <c r="AN3142" s="2">
        <v>0</v>
      </c>
      <c r="AO3142" s="5">
        <f t="shared" si="198"/>
        <v>14170270</v>
      </c>
      <c r="AP3142" s="5">
        <f t="shared" si="199"/>
        <v>30143175.279999997</v>
      </c>
    </row>
    <row r="3143" spans="1:42">
      <c r="A3143" s="1">
        <v>3142</v>
      </c>
      <c r="B3143" s="1" t="s">
        <v>2815</v>
      </c>
      <c r="C3143" s="1">
        <v>5</v>
      </c>
      <c r="D3143" s="1" t="s">
        <v>556</v>
      </c>
      <c r="E3143" s="1" t="s">
        <v>116</v>
      </c>
      <c r="F3143" s="2">
        <v>84.01</v>
      </c>
      <c r="G3143" s="2">
        <v>11058</v>
      </c>
      <c r="H3143" s="2">
        <v>108989.34</v>
      </c>
      <c r="I3143" s="2">
        <v>90952.78</v>
      </c>
      <c r="J3143" s="2">
        <v>25758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261888.7</v>
      </c>
      <c r="Q3143" s="2">
        <v>602040.99</v>
      </c>
      <c r="R3143" s="2">
        <v>0</v>
      </c>
      <c r="S3143" s="2">
        <v>586180</v>
      </c>
      <c r="T3143" s="3">
        <f t="shared" si="196"/>
        <v>1675809.81</v>
      </c>
      <c r="U3143" s="2">
        <v>390026.50999999995</v>
      </c>
      <c r="V3143" s="2">
        <v>0</v>
      </c>
      <c r="W3143" s="2">
        <v>4157855.0799999996</v>
      </c>
      <c r="X3143" s="2">
        <v>11059802.020000001</v>
      </c>
      <c r="Y3143" s="2">
        <v>89724.22</v>
      </c>
      <c r="Z3143" s="2">
        <v>0</v>
      </c>
      <c r="AA3143" s="2">
        <v>9641169.3000000026</v>
      </c>
      <c r="AB3143" s="2">
        <v>0</v>
      </c>
      <c r="AC3143" s="2">
        <v>0</v>
      </c>
      <c r="AD3143" s="2">
        <v>0</v>
      </c>
      <c r="AE3143" s="2">
        <v>0</v>
      </c>
      <c r="AF3143" s="2">
        <v>95845.09</v>
      </c>
      <c r="AG3143" s="2">
        <v>85052.72</v>
      </c>
      <c r="AH3143" s="2">
        <v>0</v>
      </c>
      <c r="AI3143" s="2">
        <v>500</v>
      </c>
      <c r="AJ3143" s="2">
        <v>1084526</v>
      </c>
      <c r="AK3143" s="2">
        <v>0</v>
      </c>
      <c r="AL3143" s="3">
        <f t="shared" si="197"/>
        <v>26604500.940000001</v>
      </c>
      <c r="AM3143" s="2">
        <v>37053828</v>
      </c>
      <c r="AN3143" s="2">
        <v>19112949</v>
      </c>
      <c r="AO3143" s="5">
        <f t="shared" si="198"/>
        <v>56166777</v>
      </c>
      <c r="AP3143" s="5">
        <f t="shared" si="199"/>
        <v>84447087.75</v>
      </c>
    </row>
    <row r="3144" spans="1:42">
      <c r="A3144" s="1">
        <v>3143</v>
      </c>
      <c r="B3144" s="1" t="s">
        <v>2823</v>
      </c>
      <c r="C3144" s="1">
        <v>5</v>
      </c>
      <c r="D3144" s="1" t="s">
        <v>556</v>
      </c>
      <c r="E3144" s="1" t="s">
        <v>116</v>
      </c>
      <c r="F3144" s="2">
        <v>80.004999999999995</v>
      </c>
      <c r="G3144" s="2">
        <v>7672</v>
      </c>
      <c r="H3144" s="2">
        <v>183722</v>
      </c>
      <c r="I3144" s="2">
        <v>124074</v>
      </c>
      <c r="J3144" s="2">
        <v>8348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382546.39999999997</v>
      </c>
      <c r="Q3144" s="2">
        <v>259397.99</v>
      </c>
      <c r="R3144" s="2">
        <v>143805</v>
      </c>
      <c r="S3144" s="2">
        <v>185730</v>
      </c>
      <c r="T3144" s="3">
        <f t="shared" si="196"/>
        <v>1287623.3899999999</v>
      </c>
      <c r="U3144" s="2">
        <v>318071.45</v>
      </c>
      <c r="V3144" s="2">
        <v>0</v>
      </c>
      <c r="W3144" s="2">
        <v>2862474.1800000006</v>
      </c>
      <c r="X3144" s="2">
        <v>9599490.1199999992</v>
      </c>
      <c r="Y3144" s="2">
        <v>61610.59</v>
      </c>
      <c r="Z3144" s="2">
        <v>0</v>
      </c>
      <c r="AA3144" s="2">
        <v>6634844.3500000006</v>
      </c>
      <c r="AB3144" s="2">
        <v>0</v>
      </c>
      <c r="AC3144" s="2">
        <v>0</v>
      </c>
      <c r="AD3144" s="2">
        <v>0</v>
      </c>
      <c r="AE3144" s="2">
        <v>0</v>
      </c>
      <c r="AF3144" s="2">
        <v>65722.2</v>
      </c>
      <c r="AG3144" s="2">
        <v>58331.54</v>
      </c>
      <c r="AH3144" s="2">
        <v>0</v>
      </c>
      <c r="AI3144" s="2">
        <v>0</v>
      </c>
      <c r="AJ3144" s="2">
        <v>464897</v>
      </c>
      <c r="AK3144" s="2">
        <v>0</v>
      </c>
      <c r="AL3144" s="3">
        <f t="shared" si="197"/>
        <v>20065441.43</v>
      </c>
      <c r="AM3144" s="2">
        <v>22467743</v>
      </c>
      <c r="AN3144" s="2">
        <v>0</v>
      </c>
      <c r="AO3144" s="5">
        <f t="shared" si="198"/>
        <v>22467743</v>
      </c>
      <c r="AP3144" s="5">
        <f t="shared" si="199"/>
        <v>43820807.82</v>
      </c>
    </row>
    <row r="3145" spans="1:42">
      <c r="A3145" s="1">
        <v>3144</v>
      </c>
      <c r="B3145" s="1" t="s">
        <v>2845</v>
      </c>
      <c r="C3145" s="1">
        <v>5</v>
      </c>
      <c r="D3145" s="1" t="s">
        <v>556</v>
      </c>
      <c r="E3145" s="1" t="s">
        <v>116</v>
      </c>
      <c r="F3145" s="2">
        <v>82.68</v>
      </c>
      <c r="G3145" s="2">
        <v>9604</v>
      </c>
      <c r="H3145" s="2">
        <v>1219636.1399999999</v>
      </c>
      <c r="I3145" s="2">
        <v>91643.42</v>
      </c>
      <c r="J3145" s="2">
        <v>16648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270833.95</v>
      </c>
      <c r="Q3145" s="2">
        <v>423081.01</v>
      </c>
      <c r="R3145" s="2">
        <v>354268</v>
      </c>
      <c r="S3145" s="2">
        <v>137812</v>
      </c>
      <c r="T3145" s="3">
        <f t="shared" si="196"/>
        <v>2513922.5199999996</v>
      </c>
      <c r="U3145" s="2">
        <v>357884.05</v>
      </c>
      <c r="V3145" s="2">
        <v>0</v>
      </c>
      <c r="W3145" s="2">
        <v>3579348.65</v>
      </c>
      <c r="X3145" s="2">
        <v>10400050.920000002</v>
      </c>
      <c r="Y3145" s="2">
        <v>77177.2</v>
      </c>
      <c r="Z3145" s="2">
        <v>0</v>
      </c>
      <c r="AA3145" s="2">
        <v>8298704.9500000002</v>
      </c>
      <c r="AB3145" s="2">
        <v>0</v>
      </c>
      <c r="AC3145" s="2">
        <v>0</v>
      </c>
      <c r="AD3145" s="2">
        <v>0</v>
      </c>
      <c r="AE3145" s="2">
        <v>0</v>
      </c>
      <c r="AF3145" s="2">
        <v>82406.039999999994</v>
      </c>
      <c r="AG3145" s="2">
        <v>73130.73</v>
      </c>
      <c r="AH3145" s="2">
        <v>0</v>
      </c>
      <c r="AI3145" s="2">
        <v>2500</v>
      </c>
      <c r="AJ3145" s="2">
        <v>643145</v>
      </c>
      <c r="AK3145" s="2">
        <v>552.9</v>
      </c>
      <c r="AL3145" s="3">
        <f t="shared" si="197"/>
        <v>23514900.439999998</v>
      </c>
      <c r="AM3145" s="2">
        <v>29116421</v>
      </c>
      <c r="AN3145" s="2">
        <v>356457</v>
      </c>
      <c r="AO3145" s="5">
        <f t="shared" si="198"/>
        <v>29472878</v>
      </c>
      <c r="AP3145" s="5">
        <f t="shared" si="199"/>
        <v>55501700.959999993</v>
      </c>
    </row>
    <row r="3146" spans="1:42">
      <c r="A3146" s="1">
        <v>3145</v>
      </c>
      <c r="B3146" s="1" t="s">
        <v>2852</v>
      </c>
      <c r="C3146" s="1">
        <v>5</v>
      </c>
      <c r="D3146" s="1" t="s">
        <v>556</v>
      </c>
      <c r="E3146" s="1" t="s">
        <v>116</v>
      </c>
      <c r="F3146" s="2">
        <v>51.521999999999998</v>
      </c>
      <c r="G3146" s="2">
        <v>7498</v>
      </c>
      <c r="H3146" s="2">
        <v>1721874.18</v>
      </c>
      <c r="I3146" s="2">
        <v>63745.29</v>
      </c>
      <c r="J3146" s="2">
        <v>633375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298498.59999999998</v>
      </c>
      <c r="Q3146" s="2">
        <v>274115.08</v>
      </c>
      <c r="R3146" s="2">
        <v>0</v>
      </c>
      <c r="S3146" s="2">
        <v>9050</v>
      </c>
      <c r="T3146" s="3">
        <f t="shared" si="196"/>
        <v>3000658.15</v>
      </c>
      <c r="U3146" s="2">
        <v>313725.65999999997</v>
      </c>
      <c r="V3146" s="2">
        <v>0</v>
      </c>
      <c r="W3146" s="2">
        <v>2785781.34</v>
      </c>
      <c r="X3146" s="2">
        <v>9584935.2899999991</v>
      </c>
      <c r="Y3146" s="2">
        <v>60035.81</v>
      </c>
      <c r="Z3146" s="2">
        <v>0</v>
      </c>
      <c r="AA3146" s="2">
        <v>6458321.2600000007</v>
      </c>
      <c r="AB3146" s="2">
        <v>0</v>
      </c>
      <c r="AC3146" s="2">
        <v>0</v>
      </c>
      <c r="AD3146" s="2">
        <v>0</v>
      </c>
      <c r="AE3146" s="2">
        <v>0</v>
      </c>
      <c r="AF3146" s="2">
        <v>64085.78</v>
      </c>
      <c r="AG3146" s="2">
        <v>56874.47</v>
      </c>
      <c r="AH3146" s="2">
        <v>0</v>
      </c>
      <c r="AI3146" s="2">
        <v>2000</v>
      </c>
      <c r="AJ3146" s="2">
        <v>3062779</v>
      </c>
      <c r="AK3146" s="2">
        <v>0</v>
      </c>
      <c r="AL3146" s="3">
        <f t="shared" si="197"/>
        <v>22388538.609999999</v>
      </c>
      <c r="AM3146" s="2">
        <v>17439725</v>
      </c>
      <c r="AN3146" s="2">
        <v>0</v>
      </c>
      <c r="AO3146" s="5">
        <f t="shared" si="198"/>
        <v>17439725</v>
      </c>
      <c r="AP3146" s="5">
        <f t="shared" si="199"/>
        <v>42828921.759999998</v>
      </c>
    </row>
    <row r="3147" spans="1:42">
      <c r="A3147" s="1">
        <v>3146</v>
      </c>
      <c r="B3147" s="1" t="s">
        <v>2853</v>
      </c>
      <c r="C3147" s="1">
        <v>5</v>
      </c>
      <c r="D3147" s="1" t="s">
        <v>556</v>
      </c>
      <c r="E3147" s="1" t="s">
        <v>116</v>
      </c>
      <c r="F3147" s="2">
        <v>28</v>
      </c>
      <c r="G3147" s="2">
        <v>4054</v>
      </c>
      <c r="H3147" s="2">
        <v>36646</v>
      </c>
      <c r="I3147" s="2">
        <v>33211.24</v>
      </c>
      <c r="J3147" s="2">
        <v>3160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9215</v>
      </c>
      <c r="Q3147" s="2">
        <v>705445.65999999992</v>
      </c>
      <c r="R3147" s="2">
        <v>0</v>
      </c>
      <c r="S3147" s="2">
        <v>12835.7</v>
      </c>
      <c r="T3147" s="3">
        <f t="shared" si="196"/>
        <v>800513.59999999986</v>
      </c>
      <c r="U3147" s="2">
        <v>243215.62000000002</v>
      </c>
      <c r="V3147" s="2">
        <v>0</v>
      </c>
      <c r="W3147" s="2">
        <v>1520362.09</v>
      </c>
      <c r="X3147" s="2">
        <v>9143999.4900000002</v>
      </c>
      <c r="Y3147" s="2">
        <v>32801.82</v>
      </c>
      <c r="Z3147" s="2">
        <v>0</v>
      </c>
      <c r="AA3147" s="2">
        <v>3525281.330000001</v>
      </c>
      <c r="AB3147" s="2">
        <v>20</v>
      </c>
      <c r="AC3147" s="2">
        <v>0</v>
      </c>
      <c r="AD3147" s="2">
        <v>0</v>
      </c>
      <c r="AE3147" s="2">
        <v>0</v>
      </c>
      <c r="AF3147" s="2">
        <v>35035.64</v>
      </c>
      <c r="AG3147" s="2">
        <v>31091</v>
      </c>
      <c r="AH3147" s="2">
        <v>0</v>
      </c>
      <c r="AI3147" s="2">
        <v>3500</v>
      </c>
      <c r="AJ3147" s="2">
        <v>343372</v>
      </c>
      <c r="AK3147" s="2">
        <v>0</v>
      </c>
      <c r="AL3147" s="3">
        <f t="shared" si="197"/>
        <v>14878678.990000002</v>
      </c>
      <c r="AM3147" s="2">
        <v>14099070</v>
      </c>
      <c r="AN3147" s="2">
        <v>0</v>
      </c>
      <c r="AO3147" s="5">
        <f t="shared" si="198"/>
        <v>14099070</v>
      </c>
      <c r="AP3147" s="5">
        <f t="shared" si="199"/>
        <v>29778262.590000004</v>
      </c>
    </row>
    <row r="3148" spans="1:42">
      <c r="A3148" s="1">
        <v>3147</v>
      </c>
      <c r="B3148" s="1" t="s">
        <v>2855</v>
      </c>
      <c r="C3148" s="1">
        <v>5</v>
      </c>
      <c r="D3148" s="1" t="s">
        <v>556</v>
      </c>
      <c r="E3148" s="1" t="s">
        <v>116</v>
      </c>
      <c r="F3148" s="2">
        <v>73.004999999999995</v>
      </c>
      <c r="G3148" s="2">
        <v>10178</v>
      </c>
      <c r="H3148" s="2">
        <v>109070.97</v>
      </c>
      <c r="I3148" s="2">
        <v>70779.179999999993</v>
      </c>
      <c r="J3148" s="2">
        <v>10800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39012.829999999994</v>
      </c>
      <c r="Q3148" s="2">
        <v>0</v>
      </c>
      <c r="R3148" s="2">
        <v>216630</v>
      </c>
      <c r="S3148" s="2">
        <v>1051055.94</v>
      </c>
      <c r="T3148" s="3">
        <f t="shared" si="196"/>
        <v>1497348.92</v>
      </c>
      <c r="U3148" s="2">
        <v>370067.72</v>
      </c>
      <c r="V3148" s="2">
        <v>0</v>
      </c>
      <c r="W3148" s="2">
        <v>3798158.33</v>
      </c>
      <c r="X3148" s="2">
        <v>10594231.140000001</v>
      </c>
      <c r="Y3148" s="2">
        <v>81895.3</v>
      </c>
      <c r="Z3148" s="2">
        <v>0</v>
      </c>
      <c r="AA3148" s="2">
        <v>8806016.9700000007</v>
      </c>
      <c r="AB3148" s="2">
        <v>0</v>
      </c>
      <c r="AC3148" s="2">
        <v>0</v>
      </c>
      <c r="AD3148" s="2">
        <v>0</v>
      </c>
      <c r="AE3148" s="2">
        <v>0</v>
      </c>
      <c r="AF3148" s="2">
        <v>87443.89</v>
      </c>
      <c r="AG3148" s="2">
        <v>77601.600000000006</v>
      </c>
      <c r="AH3148" s="2">
        <v>0</v>
      </c>
      <c r="AI3148" s="2">
        <v>1000</v>
      </c>
      <c r="AJ3148" s="2">
        <v>413256</v>
      </c>
      <c r="AK3148" s="2">
        <v>0</v>
      </c>
      <c r="AL3148" s="3">
        <f t="shared" si="197"/>
        <v>24229670.950000003</v>
      </c>
      <c r="AM3148" s="2">
        <v>33775850</v>
      </c>
      <c r="AN3148" s="2">
        <v>0</v>
      </c>
      <c r="AO3148" s="5">
        <f t="shared" si="198"/>
        <v>33775850</v>
      </c>
      <c r="AP3148" s="5">
        <f t="shared" si="199"/>
        <v>59502869.870000005</v>
      </c>
    </row>
    <row r="3149" spans="1:42">
      <c r="A3149" s="1">
        <v>3148</v>
      </c>
      <c r="B3149" s="1" t="s">
        <v>2861</v>
      </c>
      <c r="C3149" s="1">
        <v>5</v>
      </c>
      <c r="D3149" s="1" t="s">
        <v>556</v>
      </c>
      <c r="E3149" s="1" t="s">
        <v>116</v>
      </c>
      <c r="F3149" s="2">
        <v>59.01</v>
      </c>
      <c r="G3149" s="2">
        <v>11874</v>
      </c>
      <c r="H3149" s="2">
        <v>93765.13</v>
      </c>
      <c r="I3149" s="2">
        <v>97875.97</v>
      </c>
      <c r="J3149" s="2">
        <v>8450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221342.2</v>
      </c>
      <c r="Q3149" s="2">
        <v>212511.34</v>
      </c>
      <c r="R3149" s="2">
        <v>141933</v>
      </c>
      <c r="S3149" s="2">
        <v>583010</v>
      </c>
      <c r="T3149" s="3">
        <f t="shared" si="196"/>
        <v>1358887.6400000001</v>
      </c>
      <c r="U3149" s="2">
        <v>406451.96999999991</v>
      </c>
      <c r="V3149" s="2">
        <v>0</v>
      </c>
      <c r="W3149" s="2">
        <v>4452060.6500000004</v>
      </c>
      <c r="X3149" s="2">
        <v>11212259.719999999</v>
      </c>
      <c r="Y3149" s="2">
        <v>96022.46</v>
      </c>
      <c r="Z3149" s="2">
        <v>0</v>
      </c>
      <c r="AA3149" s="2">
        <v>10322541.949999999</v>
      </c>
      <c r="AB3149" s="2">
        <v>0</v>
      </c>
      <c r="AC3149" s="2">
        <v>0</v>
      </c>
      <c r="AD3149" s="2">
        <v>0</v>
      </c>
      <c r="AE3149" s="2">
        <v>0</v>
      </c>
      <c r="AF3149" s="2">
        <v>102544.09</v>
      </c>
      <c r="AG3149" s="2">
        <v>91000.45</v>
      </c>
      <c r="AH3149" s="2">
        <v>0</v>
      </c>
      <c r="AI3149" s="2">
        <v>0</v>
      </c>
      <c r="AJ3149" s="2">
        <v>446950</v>
      </c>
      <c r="AK3149" s="2">
        <v>936.5</v>
      </c>
      <c r="AL3149" s="3">
        <f t="shared" si="197"/>
        <v>27130767.789999999</v>
      </c>
      <c r="AM3149" s="2">
        <v>38754201</v>
      </c>
      <c r="AN3149" s="2">
        <v>21241000</v>
      </c>
      <c r="AO3149" s="5">
        <f t="shared" si="198"/>
        <v>59995201</v>
      </c>
      <c r="AP3149" s="5">
        <f t="shared" si="199"/>
        <v>88484856.429999992</v>
      </c>
    </row>
    <row r="3150" spans="1:42">
      <c r="A3150" s="1">
        <v>3149</v>
      </c>
      <c r="B3150" s="1" t="s">
        <v>2873</v>
      </c>
      <c r="C3150" s="1">
        <v>5</v>
      </c>
      <c r="D3150" s="1" t="s">
        <v>556</v>
      </c>
      <c r="E3150" s="1" t="s">
        <v>116</v>
      </c>
      <c r="F3150" s="2">
        <v>52.043999999999997</v>
      </c>
      <c r="G3150" s="2">
        <v>9925</v>
      </c>
      <c r="H3150" s="2">
        <v>76367.08</v>
      </c>
      <c r="I3150" s="2">
        <v>68776.039999999994</v>
      </c>
      <c r="J3150" s="2">
        <v>5287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68076</v>
      </c>
      <c r="Q3150" s="2">
        <v>371701.64</v>
      </c>
      <c r="R3150" s="2">
        <v>0</v>
      </c>
      <c r="S3150" s="2">
        <v>474793</v>
      </c>
      <c r="T3150" s="3">
        <f t="shared" si="196"/>
        <v>1065000.76</v>
      </c>
      <c r="U3150" s="2">
        <v>366097.63</v>
      </c>
      <c r="V3150" s="2">
        <v>0</v>
      </c>
      <c r="W3150" s="2">
        <v>3727621.75</v>
      </c>
      <c r="X3150" s="2">
        <v>10539987.1</v>
      </c>
      <c r="Y3150" s="2">
        <v>80418.81</v>
      </c>
      <c r="Z3150" s="2">
        <v>0</v>
      </c>
      <c r="AA3150" s="2">
        <v>8643204.1699999999</v>
      </c>
      <c r="AB3150" s="2">
        <v>40</v>
      </c>
      <c r="AC3150" s="2">
        <v>0</v>
      </c>
      <c r="AD3150" s="2">
        <v>0</v>
      </c>
      <c r="AE3150" s="2">
        <v>0</v>
      </c>
      <c r="AF3150" s="2">
        <v>85892.75</v>
      </c>
      <c r="AG3150" s="2">
        <v>76222.2</v>
      </c>
      <c r="AH3150" s="2">
        <v>0</v>
      </c>
      <c r="AI3150" s="2">
        <v>500</v>
      </c>
      <c r="AJ3150" s="2">
        <v>84612</v>
      </c>
      <c r="AK3150" s="2">
        <v>2560.8000000000002</v>
      </c>
      <c r="AL3150" s="3">
        <f t="shared" si="197"/>
        <v>23607157.210000001</v>
      </c>
      <c r="AM3150" s="2">
        <v>32356349</v>
      </c>
      <c r="AN3150" s="2">
        <v>0</v>
      </c>
      <c r="AO3150" s="5">
        <f t="shared" si="198"/>
        <v>32356349</v>
      </c>
      <c r="AP3150" s="5">
        <f t="shared" si="199"/>
        <v>57028506.969999999</v>
      </c>
    </row>
    <row r="3151" spans="1:42">
      <c r="A3151" s="1">
        <v>3150</v>
      </c>
      <c r="B3151" s="1" t="s">
        <v>2891</v>
      </c>
      <c r="C3151" s="1">
        <v>5</v>
      </c>
      <c r="D3151" s="1" t="s">
        <v>556</v>
      </c>
      <c r="E3151" s="1" t="s">
        <v>116</v>
      </c>
      <c r="F3151" s="2">
        <v>33.57</v>
      </c>
      <c r="G3151" s="2">
        <v>5702</v>
      </c>
      <c r="H3151" s="2">
        <v>41364.25</v>
      </c>
      <c r="I3151" s="2">
        <v>85912</v>
      </c>
      <c r="J3151" s="2">
        <v>1000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104092.1</v>
      </c>
      <c r="Q3151" s="2">
        <v>316732.15000000002</v>
      </c>
      <c r="R3151" s="2">
        <v>0</v>
      </c>
      <c r="S3151" s="2">
        <v>144250</v>
      </c>
      <c r="T3151" s="3">
        <f t="shared" si="196"/>
        <v>693350.5</v>
      </c>
      <c r="U3151" s="2">
        <v>278073.69</v>
      </c>
      <c r="V3151" s="2">
        <v>0</v>
      </c>
      <c r="W3151" s="2">
        <v>2146073.98</v>
      </c>
      <c r="X3151" s="2">
        <v>9048706.6699999999</v>
      </c>
      <c r="Y3151" s="2">
        <v>46275.58</v>
      </c>
      <c r="Z3151" s="2">
        <v>0</v>
      </c>
      <c r="AA3151" s="2">
        <v>4975702.2299999995</v>
      </c>
      <c r="AB3151" s="2">
        <v>0</v>
      </c>
      <c r="AC3151" s="2">
        <v>0</v>
      </c>
      <c r="AD3151" s="2">
        <v>0</v>
      </c>
      <c r="AE3151" s="2">
        <v>0</v>
      </c>
      <c r="AF3151" s="2">
        <v>49412.160000000003</v>
      </c>
      <c r="AG3151" s="2">
        <v>43850.400000000001</v>
      </c>
      <c r="AH3151" s="2">
        <v>0</v>
      </c>
      <c r="AI3151" s="2">
        <v>1000</v>
      </c>
      <c r="AJ3151" s="2">
        <v>189016</v>
      </c>
      <c r="AK3151" s="2">
        <v>0</v>
      </c>
      <c r="AL3151" s="3">
        <f t="shared" si="197"/>
        <v>16778110.710000001</v>
      </c>
      <c r="AM3151" s="2">
        <v>17261490</v>
      </c>
      <c r="AN3151" s="2">
        <v>30000</v>
      </c>
      <c r="AO3151" s="5">
        <f t="shared" si="198"/>
        <v>17291490</v>
      </c>
      <c r="AP3151" s="5">
        <f t="shared" si="199"/>
        <v>34762951.210000001</v>
      </c>
    </row>
    <row r="3152" spans="1:42">
      <c r="A3152" s="1">
        <v>3151</v>
      </c>
      <c r="B3152" s="1" t="s">
        <v>2899</v>
      </c>
      <c r="C3152" s="1">
        <v>5</v>
      </c>
      <c r="D3152" s="1" t="s">
        <v>556</v>
      </c>
      <c r="E3152" s="1" t="s">
        <v>116</v>
      </c>
      <c r="F3152" s="2">
        <v>67</v>
      </c>
      <c r="G3152" s="2">
        <v>8012</v>
      </c>
      <c r="H3152" s="2">
        <v>45787.5</v>
      </c>
      <c r="I3152" s="2">
        <v>88887.95</v>
      </c>
      <c r="J3152" s="2">
        <v>6710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47774.6</v>
      </c>
      <c r="Q3152" s="2">
        <v>295028.93</v>
      </c>
      <c r="R3152" s="2">
        <v>402945</v>
      </c>
      <c r="S3152" s="2">
        <v>215160</v>
      </c>
      <c r="T3152" s="3">
        <f t="shared" si="196"/>
        <v>1102293.98</v>
      </c>
      <c r="U3152" s="2">
        <v>325533.40000000002</v>
      </c>
      <c r="V3152" s="2">
        <v>0</v>
      </c>
      <c r="W3152" s="2">
        <v>2998144.7299999995</v>
      </c>
      <c r="X3152" s="2">
        <v>9807106.6899999995</v>
      </c>
      <c r="Y3152" s="2">
        <v>64632.69</v>
      </c>
      <c r="Z3152" s="2">
        <v>0</v>
      </c>
      <c r="AA3152" s="2">
        <v>6950978.25</v>
      </c>
      <c r="AB3152" s="2">
        <v>0</v>
      </c>
      <c r="AC3152" s="2">
        <v>0</v>
      </c>
      <c r="AD3152" s="2">
        <v>0</v>
      </c>
      <c r="AE3152" s="2">
        <v>0</v>
      </c>
      <c r="AF3152" s="2">
        <v>69004.350000000006</v>
      </c>
      <c r="AG3152" s="2">
        <v>61238.31</v>
      </c>
      <c r="AH3152" s="2">
        <v>0</v>
      </c>
      <c r="AI3152" s="2">
        <v>0</v>
      </c>
      <c r="AJ3152" s="2">
        <v>64593.5</v>
      </c>
      <c r="AK3152" s="2">
        <v>0</v>
      </c>
      <c r="AL3152" s="3">
        <f t="shared" si="197"/>
        <v>20341231.919999998</v>
      </c>
      <c r="AM3152" s="2">
        <v>26871099</v>
      </c>
      <c r="AN3152" s="2">
        <v>30000</v>
      </c>
      <c r="AO3152" s="5">
        <f t="shared" si="198"/>
        <v>26901099</v>
      </c>
      <c r="AP3152" s="5">
        <f t="shared" si="199"/>
        <v>48344624.899999999</v>
      </c>
    </row>
    <row r="3153" spans="1:42">
      <c r="A3153" s="1">
        <v>3152</v>
      </c>
      <c r="B3153" s="1" t="s">
        <v>2810</v>
      </c>
      <c r="C3153" s="1">
        <v>5</v>
      </c>
      <c r="D3153" s="1" t="s">
        <v>568</v>
      </c>
      <c r="E3153" s="1" t="s">
        <v>116</v>
      </c>
      <c r="F3153" s="2">
        <v>120.05</v>
      </c>
      <c r="G3153" s="2">
        <v>13898</v>
      </c>
      <c r="H3153" s="2">
        <v>194023.69</v>
      </c>
      <c r="I3153" s="2">
        <v>111587.4</v>
      </c>
      <c r="J3153" s="2">
        <v>21674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468300.1</v>
      </c>
      <c r="Q3153" s="2">
        <v>548865.66</v>
      </c>
      <c r="R3153" s="2">
        <v>0</v>
      </c>
      <c r="S3153" s="2">
        <v>324271.39</v>
      </c>
      <c r="T3153" s="3">
        <f t="shared" si="196"/>
        <v>1668722.2400000002</v>
      </c>
      <c r="U3153" s="2">
        <v>449774.02</v>
      </c>
      <c r="V3153" s="2">
        <v>0</v>
      </c>
      <c r="W3153" s="2">
        <v>5230094.5900000008</v>
      </c>
      <c r="X3153" s="2">
        <v>11889483.640000001</v>
      </c>
      <c r="Y3153" s="2">
        <v>112799</v>
      </c>
      <c r="Z3153" s="2">
        <v>0</v>
      </c>
      <c r="AA3153" s="2">
        <v>12126422.27</v>
      </c>
      <c r="AB3153" s="2">
        <v>0</v>
      </c>
      <c r="AC3153" s="2">
        <v>0</v>
      </c>
      <c r="AD3153" s="2">
        <v>0</v>
      </c>
      <c r="AE3153" s="2">
        <v>0</v>
      </c>
      <c r="AF3153" s="2">
        <v>120457.66</v>
      </c>
      <c r="AG3153" s="2">
        <v>106897.69</v>
      </c>
      <c r="AH3153" s="2">
        <v>0</v>
      </c>
      <c r="AI3153" s="2">
        <v>0</v>
      </c>
      <c r="AJ3153" s="2">
        <v>381355</v>
      </c>
      <c r="AK3153" s="2">
        <v>5024.6000000000004</v>
      </c>
      <c r="AL3153" s="3">
        <f t="shared" si="197"/>
        <v>30422308.470000003</v>
      </c>
      <c r="AM3153" s="2">
        <v>44080228</v>
      </c>
      <c r="AN3153" s="2">
        <v>0</v>
      </c>
      <c r="AO3153" s="5">
        <f t="shared" si="198"/>
        <v>44080228</v>
      </c>
      <c r="AP3153" s="5">
        <f t="shared" si="199"/>
        <v>76171258.709999993</v>
      </c>
    </row>
    <row r="3154" spans="1:42">
      <c r="A3154" s="1">
        <v>3153</v>
      </c>
      <c r="B3154" s="1" t="s">
        <v>2237</v>
      </c>
      <c r="C3154" s="1">
        <v>5</v>
      </c>
      <c r="D3154" s="1" t="s">
        <v>568</v>
      </c>
      <c r="E3154" s="1" t="s">
        <v>116</v>
      </c>
      <c r="F3154" s="2">
        <v>30.34</v>
      </c>
      <c r="G3154" s="2">
        <v>7117</v>
      </c>
      <c r="H3154" s="2">
        <v>135080.42000000001</v>
      </c>
      <c r="I3154" s="2">
        <v>55416</v>
      </c>
      <c r="J3154" s="2">
        <v>3252</v>
      </c>
      <c r="K3154" s="2">
        <v>8120</v>
      </c>
      <c r="L3154" s="2">
        <v>0</v>
      </c>
      <c r="M3154" s="2">
        <v>0</v>
      </c>
      <c r="N3154" s="2">
        <v>0</v>
      </c>
      <c r="O3154" s="2">
        <v>0</v>
      </c>
      <c r="P3154" s="2">
        <v>375008.2</v>
      </c>
      <c r="Q3154" s="2">
        <v>303517.58</v>
      </c>
      <c r="R3154" s="2">
        <v>0</v>
      </c>
      <c r="S3154" s="2">
        <v>90330</v>
      </c>
      <c r="T3154" s="3">
        <f t="shared" si="196"/>
        <v>970724.2</v>
      </c>
      <c r="U3154" s="2">
        <v>307143.25</v>
      </c>
      <c r="V3154" s="2">
        <v>0</v>
      </c>
      <c r="W3154" s="2">
        <v>2668259.13</v>
      </c>
      <c r="X3154" s="2">
        <v>9498282.9499999993</v>
      </c>
      <c r="Y3154" s="2">
        <v>57542.11</v>
      </c>
      <c r="Z3154" s="2">
        <v>0</v>
      </c>
      <c r="AA3154" s="2">
        <v>6186505.1699999999</v>
      </c>
      <c r="AB3154" s="2">
        <v>0</v>
      </c>
      <c r="AC3154" s="2">
        <v>0</v>
      </c>
      <c r="AD3154" s="2">
        <v>0</v>
      </c>
      <c r="AE3154" s="2">
        <v>0</v>
      </c>
      <c r="AF3154" s="2">
        <v>61446.14</v>
      </c>
      <c r="AG3154" s="2">
        <v>54529.43</v>
      </c>
      <c r="AH3154" s="2">
        <v>0</v>
      </c>
      <c r="AI3154" s="2">
        <v>0</v>
      </c>
      <c r="AJ3154" s="2">
        <v>396809</v>
      </c>
      <c r="AK3154" s="2">
        <v>0</v>
      </c>
      <c r="AL3154" s="3">
        <f t="shared" si="197"/>
        <v>19230517.18</v>
      </c>
      <c r="AM3154" s="2">
        <v>22623333</v>
      </c>
      <c r="AN3154" s="2">
        <v>6599400</v>
      </c>
      <c r="AO3154" s="5">
        <f t="shared" si="198"/>
        <v>29222733</v>
      </c>
      <c r="AP3154" s="5">
        <f t="shared" si="199"/>
        <v>49423974.380000003</v>
      </c>
    </row>
    <row r="3155" spans="1:42">
      <c r="A3155" s="1">
        <v>3154</v>
      </c>
      <c r="B3155" s="1" t="s">
        <v>1090</v>
      </c>
      <c r="C3155" s="1">
        <v>5</v>
      </c>
      <c r="D3155" s="1" t="s">
        <v>568</v>
      </c>
      <c r="E3155" s="1" t="s">
        <v>116</v>
      </c>
      <c r="F3155" s="2">
        <v>23.01</v>
      </c>
      <c r="G3155" s="2">
        <v>6351</v>
      </c>
      <c r="H3155" s="2">
        <v>1014043.78</v>
      </c>
      <c r="I3155" s="2">
        <v>52074.12</v>
      </c>
      <c r="J3155" s="2">
        <v>84596</v>
      </c>
      <c r="K3155" s="2">
        <v>29510</v>
      </c>
      <c r="L3155" s="2">
        <v>0</v>
      </c>
      <c r="M3155" s="2">
        <v>0</v>
      </c>
      <c r="N3155" s="2">
        <v>0</v>
      </c>
      <c r="O3155" s="2">
        <v>0</v>
      </c>
      <c r="P3155" s="2">
        <v>162380.27000000002</v>
      </c>
      <c r="Q3155" s="2">
        <v>178523.69</v>
      </c>
      <c r="R3155" s="2">
        <v>1264002</v>
      </c>
      <c r="S3155" s="2">
        <v>137037</v>
      </c>
      <c r="T3155" s="3">
        <f t="shared" si="196"/>
        <v>2922166.8600000003</v>
      </c>
      <c r="U3155" s="2">
        <v>291532.45</v>
      </c>
      <c r="V3155" s="2">
        <v>0</v>
      </c>
      <c r="W3155" s="2">
        <v>2388175.8899999997</v>
      </c>
      <c r="X3155" s="2">
        <v>9176819.8499999996</v>
      </c>
      <c r="Y3155" s="2">
        <v>51518.78</v>
      </c>
      <c r="Z3155" s="2">
        <v>0</v>
      </c>
      <c r="AA3155" s="2">
        <v>5537391.2800000003</v>
      </c>
      <c r="AB3155" s="2">
        <v>0</v>
      </c>
      <c r="AC3155" s="2">
        <v>0</v>
      </c>
      <c r="AD3155" s="2">
        <v>0</v>
      </c>
      <c r="AE3155" s="2">
        <v>0</v>
      </c>
      <c r="AF3155" s="2">
        <v>55023.76</v>
      </c>
      <c r="AG3155" s="2">
        <v>48828.94</v>
      </c>
      <c r="AH3155" s="2">
        <v>0</v>
      </c>
      <c r="AI3155" s="2">
        <v>0</v>
      </c>
      <c r="AJ3155" s="2">
        <v>203386</v>
      </c>
      <c r="AK3155" s="2">
        <v>2599.6</v>
      </c>
      <c r="AL3155" s="3">
        <f t="shared" si="197"/>
        <v>17755276.550000004</v>
      </c>
      <c r="AM3155" s="2">
        <v>21018855</v>
      </c>
      <c r="AN3155" s="2">
        <v>30000</v>
      </c>
      <c r="AO3155" s="5">
        <f t="shared" si="198"/>
        <v>21048855</v>
      </c>
      <c r="AP3155" s="5">
        <f t="shared" si="199"/>
        <v>41726298.410000004</v>
      </c>
    </row>
    <row r="3156" spans="1:42">
      <c r="A3156" s="1">
        <v>3155</v>
      </c>
      <c r="B3156" s="1" t="s">
        <v>2910</v>
      </c>
      <c r="C3156" s="1">
        <v>5</v>
      </c>
      <c r="D3156" s="1" t="s">
        <v>568</v>
      </c>
      <c r="E3156" s="1" t="s">
        <v>116</v>
      </c>
      <c r="F3156" s="2">
        <v>66.95</v>
      </c>
      <c r="G3156" s="2">
        <v>11112</v>
      </c>
      <c r="H3156" s="2">
        <v>123084.35</v>
      </c>
      <c r="I3156" s="2">
        <v>97550.83</v>
      </c>
      <c r="J3156" s="2">
        <v>19643</v>
      </c>
      <c r="K3156" s="2">
        <v>40</v>
      </c>
      <c r="L3156" s="2">
        <v>0</v>
      </c>
      <c r="M3156" s="2">
        <v>0</v>
      </c>
      <c r="N3156" s="2">
        <v>0</v>
      </c>
      <c r="O3156" s="2">
        <v>0</v>
      </c>
      <c r="P3156" s="2">
        <v>258679.2</v>
      </c>
      <c r="Q3156" s="2">
        <v>380324.34</v>
      </c>
      <c r="R3156" s="2">
        <v>952659</v>
      </c>
      <c r="S3156" s="2">
        <v>89895</v>
      </c>
      <c r="T3156" s="3">
        <f t="shared" si="196"/>
        <v>1921875.72</v>
      </c>
      <c r="U3156" s="2">
        <v>391613.75000000006</v>
      </c>
      <c r="V3156" s="2">
        <v>0</v>
      </c>
      <c r="W3156" s="2">
        <v>4185017.4499999997</v>
      </c>
      <c r="X3156" s="2">
        <v>10922639.99</v>
      </c>
      <c r="Y3156" s="2">
        <v>90231.66</v>
      </c>
      <c r="Z3156" s="2">
        <v>0</v>
      </c>
      <c r="AA3156" s="2">
        <v>9702866.2199999988</v>
      </c>
      <c r="AB3156" s="2">
        <v>0</v>
      </c>
      <c r="AC3156" s="2">
        <v>0</v>
      </c>
      <c r="AD3156" s="2">
        <v>0</v>
      </c>
      <c r="AE3156" s="2">
        <v>0</v>
      </c>
      <c r="AF3156" s="2">
        <v>96342.19</v>
      </c>
      <c r="AG3156" s="2">
        <v>85498.6</v>
      </c>
      <c r="AH3156" s="2">
        <v>0</v>
      </c>
      <c r="AI3156" s="2">
        <v>0</v>
      </c>
      <c r="AJ3156" s="2">
        <v>96310</v>
      </c>
      <c r="AK3156" s="2">
        <v>0</v>
      </c>
      <c r="AL3156" s="3">
        <f t="shared" si="197"/>
        <v>25570519.860000003</v>
      </c>
      <c r="AM3156" s="2">
        <v>37308777</v>
      </c>
      <c r="AN3156" s="2">
        <v>256407.55</v>
      </c>
      <c r="AO3156" s="5">
        <f t="shared" si="198"/>
        <v>37565184.549999997</v>
      </c>
      <c r="AP3156" s="5">
        <f t="shared" si="199"/>
        <v>65057580.129999995</v>
      </c>
    </row>
    <row r="3157" spans="1:42">
      <c r="A3157" s="1">
        <v>3156</v>
      </c>
      <c r="B3157" s="1" t="s">
        <v>2807</v>
      </c>
      <c r="C3157" s="1">
        <v>5</v>
      </c>
      <c r="D3157" s="1" t="s">
        <v>558</v>
      </c>
      <c r="E3157" s="1" t="s">
        <v>116</v>
      </c>
      <c r="F3157" s="2">
        <v>60</v>
      </c>
      <c r="G3157" s="2">
        <v>9805</v>
      </c>
      <c r="H3157" s="2">
        <v>36985.47</v>
      </c>
      <c r="I3157" s="2">
        <v>91213</v>
      </c>
      <c r="J3157" s="2">
        <v>2000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34098.949999999997</v>
      </c>
      <c r="Q3157" s="2">
        <v>330520.52</v>
      </c>
      <c r="R3157" s="2">
        <v>0</v>
      </c>
      <c r="S3157" s="2">
        <v>89559</v>
      </c>
      <c r="T3157" s="3">
        <f t="shared" si="196"/>
        <v>584376.93999999994</v>
      </c>
      <c r="U3157" s="2">
        <v>361457.07999999996</v>
      </c>
      <c r="V3157" s="2">
        <v>0</v>
      </c>
      <c r="W3157" s="2">
        <v>3642794.2700000005</v>
      </c>
      <c r="X3157" s="2">
        <v>10382555.200000001</v>
      </c>
      <c r="Y3157" s="2">
        <v>78503.09</v>
      </c>
      <c r="Z3157" s="2">
        <v>0</v>
      </c>
      <c r="AA3157" s="2">
        <v>8445115.0300000012</v>
      </c>
      <c r="AB3157" s="2">
        <v>0</v>
      </c>
      <c r="AC3157" s="2">
        <v>0</v>
      </c>
      <c r="AD3157" s="2">
        <v>0</v>
      </c>
      <c r="AE3157" s="2">
        <v>0</v>
      </c>
      <c r="AF3157" s="2">
        <v>83797.7</v>
      </c>
      <c r="AG3157" s="2">
        <v>74368.38</v>
      </c>
      <c r="AH3157" s="2">
        <v>0</v>
      </c>
      <c r="AI3157" s="2">
        <v>500</v>
      </c>
      <c r="AJ3157" s="2">
        <v>530519</v>
      </c>
      <c r="AK3157" s="2">
        <v>0</v>
      </c>
      <c r="AL3157" s="3">
        <f t="shared" si="197"/>
        <v>23599609.75</v>
      </c>
      <c r="AM3157" s="2">
        <v>30474821</v>
      </c>
      <c r="AN3157" s="2">
        <v>397645.2</v>
      </c>
      <c r="AO3157" s="5">
        <f t="shared" si="198"/>
        <v>30872466.199999999</v>
      </c>
      <c r="AP3157" s="5">
        <f t="shared" si="199"/>
        <v>55056452.890000001</v>
      </c>
    </row>
    <row r="3158" spans="1:42">
      <c r="A3158" s="1">
        <v>3157</v>
      </c>
      <c r="B3158" s="1" t="s">
        <v>2856</v>
      </c>
      <c r="C3158" s="1">
        <v>5</v>
      </c>
      <c r="D3158" s="1" t="s">
        <v>558</v>
      </c>
      <c r="E3158" s="1" t="s">
        <v>116</v>
      </c>
      <c r="F3158" s="2">
        <v>45.13</v>
      </c>
      <c r="G3158" s="2">
        <v>6198</v>
      </c>
      <c r="H3158" s="2">
        <v>54218.96</v>
      </c>
      <c r="I3158" s="2">
        <v>49818</v>
      </c>
      <c r="J3158" s="2">
        <v>1800</v>
      </c>
      <c r="K3158" s="2">
        <v>390</v>
      </c>
      <c r="L3158" s="2">
        <v>0</v>
      </c>
      <c r="M3158" s="2">
        <v>0</v>
      </c>
      <c r="N3158" s="2">
        <v>0</v>
      </c>
      <c r="O3158" s="2">
        <v>0</v>
      </c>
      <c r="P3158" s="2">
        <v>16785</v>
      </c>
      <c r="Q3158" s="2">
        <v>102380.55</v>
      </c>
      <c r="R3158" s="2">
        <v>316267</v>
      </c>
      <c r="S3158" s="2">
        <v>22463.119999999999</v>
      </c>
      <c r="T3158" s="3">
        <f t="shared" si="196"/>
        <v>564122.63</v>
      </c>
      <c r="U3158" s="2">
        <v>307978.43</v>
      </c>
      <c r="V3158" s="2">
        <v>0</v>
      </c>
      <c r="W3158" s="2">
        <v>2322661.41</v>
      </c>
      <c r="X3158" s="2">
        <v>9122665.0600000005</v>
      </c>
      <c r="Y3158" s="2">
        <v>50007.82</v>
      </c>
      <c r="Z3158" s="2">
        <v>0</v>
      </c>
      <c r="AA3158" s="2">
        <v>5383888.3999999994</v>
      </c>
      <c r="AB3158" s="2">
        <v>0</v>
      </c>
      <c r="AC3158" s="2">
        <v>0</v>
      </c>
      <c r="AD3158" s="2">
        <v>0</v>
      </c>
      <c r="AE3158" s="2">
        <v>0</v>
      </c>
      <c r="AF3158" s="2">
        <v>53354.22</v>
      </c>
      <c r="AG3158" s="2">
        <v>47353.41</v>
      </c>
      <c r="AH3158" s="2">
        <v>0</v>
      </c>
      <c r="AI3158" s="2">
        <v>0</v>
      </c>
      <c r="AJ3158" s="2">
        <v>374569</v>
      </c>
      <c r="AK3158" s="2">
        <v>0</v>
      </c>
      <c r="AL3158" s="3">
        <f t="shared" si="197"/>
        <v>17662477.75</v>
      </c>
      <c r="AM3158" s="2">
        <v>18820293.539999999</v>
      </c>
      <c r="AN3158" s="2">
        <v>11930000</v>
      </c>
      <c r="AO3158" s="5">
        <f t="shared" si="198"/>
        <v>30750293.539999999</v>
      </c>
      <c r="AP3158" s="5">
        <f t="shared" si="199"/>
        <v>48976893.920000002</v>
      </c>
    </row>
    <row r="3159" spans="1:42">
      <c r="A3159" s="1">
        <v>3158</v>
      </c>
      <c r="B3159" s="1" t="s">
        <v>2889</v>
      </c>
      <c r="C3159" s="1">
        <v>5</v>
      </c>
      <c r="D3159" s="1" t="s">
        <v>558</v>
      </c>
      <c r="E3159" s="1" t="s">
        <v>116</v>
      </c>
      <c r="F3159" s="2">
        <v>99.98</v>
      </c>
      <c r="G3159" s="2">
        <v>2951</v>
      </c>
      <c r="H3159" s="2">
        <v>26764</v>
      </c>
      <c r="I3159" s="2">
        <v>40234</v>
      </c>
      <c r="J3159" s="2">
        <v>3920</v>
      </c>
      <c r="K3159" s="2">
        <v>4090</v>
      </c>
      <c r="L3159" s="2">
        <v>0</v>
      </c>
      <c r="M3159" s="2">
        <v>0</v>
      </c>
      <c r="N3159" s="2">
        <v>0</v>
      </c>
      <c r="O3159" s="2">
        <v>0</v>
      </c>
      <c r="P3159" s="2">
        <v>109745.9</v>
      </c>
      <c r="Q3159" s="2">
        <v>133406.84</v>
      </c>
      <c r="R3159" s="2">
        <v>135238</v>
      </c>
      <c r="S3159" s="2">
        <v>2401</v>
      </c>
      <c r="T3159" s="3">
        <f t="shared" si="196"/>
        <v>455799.74</v>
      </c>
      <c r="U3159" s="2">
        <v>219767.96000000002</v>
      </c>
      <c r="V3159" s="2">
        <v>0</v>
      </c>
      <c r="W3159" s="2">
        <v>1099549.7999999998</v>
      </c>
      <c r="X3159" s="2">
        <v>9524722.1899999995</v>
      </c>
      <c r="Y3159" s="2">
        <v>23744.880000000001</v>
      </c>
      <c r="Z3159" s="2">
        <v>0</v>
      </c>
      <c r="AA3159" s="2">
        <v>2549899.9799999995</v>
      </c>
      <c r="AB3159" s="2">
        <v>0</v>
      </c>
      <c r="AC3159" s="2">
        <v>0</v>
      </c>
      <c r="AD3159" s="2">
        <v>0</v>
      </c>
      <c r="AE3159" s="2">
        <v>0</v>
      </c>
      <c r="AF3159" s="2">
        <v>25374.53</v>
      </c>
      <c r="AG3159" s="2">
        <v>22516.240000000002</v>
      </c>
      <c r="AH3159" s="2">
        <v>0</v>
      </c>
      <c r="AI3159" s="2">
        <v>0</v>
      </c>
      <c r="AJ3159" s="2">
        <v>468017</v>
      </c>
      <c r="AK3159" s="2">
        <v>500</v>
      </c>
      <c r="AL3159" s="3">
        <f t="shared" si="197"/>
        <v>13934092.579999998</v>
      </c>
      <c r="AM3159" s="2">
        <v>9736788</v>
      </c>
      <c r="AN3159" s="2">
        <v>0</v>
      </c>
      <c r="AO3159" s="5">
        <f t="shared" si="198"/>
        <v>9736788</v>
      </c>
      <c r="AP3159" s="5">
        <f t="shared" si="199"/>
        <v>24126680.319999997</v>
      </c>
    </row>
    <row r="3160" spans="1:42">
      <c r="A3160" s="1">
        <v>3159</v>
      </c>
      <c r="B3160" s="1" t="s">
        <v>1345</v>
      </c>
      <c r="C3160" s="1">
        <v>5</v>
      </c>
      <c r="D3160" s="1" t="s">
        <v>558</v>
      </c>
      <c r="E3160" s="1" t="s">
        <v>116</v>
      </c>
      <c r="F3160" s="2">
        <v>66</v>
      </c>
      <c r="G3160" s="2">
        <v>8500</v>
      </c>
      <c r="H3160" s="2">
        <v>97667.5</v>
      </c>
      <c r="I3160" s="2">
        <v>86622.75</v>
      </c>
      <c r="J3160" s="2">
        <v>2984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199949.1</v>
      </c>
      <c r="Q3160" s="2">
        <v>131055.88</v>
      </c>
      <c r="R3160" s="2">
        <v>0</v>
      </c>
      <c r="S3160" s="2">
        <v>12090</v>
      </c>
      <c r="T3160" s="3">
        <f t="shared" si="196"/>
        <v>530369.23</v>
      </c>
      <c r="U3160" s="2">
        <v>334373.15000000008</v>
      </c>
      <c r="V3160" s="2">
        <v>0</v>
      </c>
      <c r="W3160" s="2">
        <v>3156623.08</v>
      </c>
      <c r="X3160" s="2">
        <v>9937876.5500000007</v>
      </c>
      <c r="Y3160" s="2">
        <v>68033.75</v>
      </c>
      <c r="Z3160" s="2">
        <v>0</v>
      </c>
      <c r="AA3160" s="2">
        <v>7318147.9199999999</v>
      </c>
      <c r="AB3160" s="2">
        <v>0</v>
      </c>
      <c r="AC3160" s="2">
        <v>0</v>
      </c>
      <c r="AD3160" s="2">
        <v>0</v>
      </c>
      <c r="AE3160" s="2">
        <v>0</v>
      </c>
      <c r="AF3160" s="2">
        <v>72626.7</v>
      </c>
      <c r="AG3160" s="2">
        <v>64453.91</v>
      </c>
      <c r="AH3160" s="2">
        <v>0</v>
      </c>
      <c r="AI3160" s="2">
        <v>0</v>
      </c>
      <c r="AJ3160" s="2">
        <v>351190</v>
      </c>
      <c r="AK3160" s="2">
        <v>0</v>
      </c>
      <c r="AL3160" s="3">
        <f t="shared" si="197"/>
        <v>21303325.060000002</v>
      </c>
      <c r="AM3160" s="2">
        <v>28930280.379999999</v>
      </c>
      <c r="AN3160" s="2">
        <v>0</v>
      </c>
      <c r="AO3160" s="5">
        <f t="shared" si="198"/>
        <v>28930280.379999999</v>
      </c>
      <c r="AP3160" s="5">
        <f t="shared" si="199"/>
        <v>50763974.669999994</v>
      </c>
    </row>
    <row r="3161" spans="1:42">
      <c r="A3161" s="1">
        <v>3160</v>
      </c>
      <c r="B3161" s="1" t="s">
        <v>2842</v>
      </c>
      <c r="C3161" s="1">
        <v>5</v>
      </c>
      <c r="D3161" s="1" t="s">
        <v>569</v>
      </c>
      <c r="E3161" s="1" t="s">
        <v>116</v>
      </c>
      <c r="F3161" s="2">
        <v>54</v>
      </c>
      <c r="G3161" s="2">
        <v>7308</v>
      </c>
      <c r="H3161" s="2">
        <v>283146.73</v>
      </c>
      <c r="I3161" s="2">
        <v>82913</v>
      </c>
      <c r="J3161" s="2">
        <v>92143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229546.3</v>
      </c>
      <c r="Q3161" s="2">
        <v>262352.82</v>
      </c>
      <c r="R3161" s="2">
        <v>0</v>
      </c>
      <c r="S3161" s="2">
        <v>134320</v>
      </c>
      <c r="T3161" s="3">
        <f t="shared" si="196"/>
        <v>1084421.8500000001</v>
      </c>
      <c r="U3161" s="2">
        <v>311635.96999999997</v>
      </c>
      <c r="V3161" s="2">
        <v>0</v>
      </c>
      <c r="W3161" s="2">
        <v>2748449.68</v>
      </c>
      <c r="X3161" s="2">
        <v>9590087.8300000001</v>
      </c>
      <c r="Y3161" s="2">
        <v>59242.34</v>
      </c>
      <c r="Z3161" s="2">
        <v>0</v>
      </c>
      <c r="AA3161" s="2">
        <v>6371955.4499999993</v>
      </c>
      <c r="AB3161" s="2">
        <v>0</v>
      </c>
      <c r="AC3161" s="2">
        <v>0</v>
      </c>
      <c r="AD3161" s="2">
        <v>0</v>
      </c>
      <c r="AE3161" s="2">
        <v>0</v>
      </c>
      <c r="AF3161" s="2">
        <v>63245.1</v>
      </c>
      <c r="AG3161" s="2">
        <v>56127.69</v>
      </c>
      <c r="AH3161" s="2">
        <v>0</v>
      </c>
      <c r="AI3161" s="2">
        <v>0</v>
      </c>
      <c r="AJ3161" s="2">
        <v>1417859</v>
      </c>
      <c r="AK3161" s="2">
        <v>0</v>
      </c>
      <c r="AL3161" s="3">
        <f t="shared" si="197"/>
        <v>20618603.060000002</v>
      </c>
      <c r="AM3161" s="2">
        <v>26667922.129999999</v>
      </c>
      <c r="AN3161" s="2">
        <v>25500</v>
      </c>
      <c r="AO3161" s="5">
        <f t="shared" si="198"/>
        <v>26693422.129999999</v>
      </c>
      <c r="AP3161" s="5">
        <f t="shared" si="199"/>
        <v>48396447.039999999</v>
      </c>
    </row>
    <row r="3162" spans="1:42">
      <c r="A3162" s="1">
        <v>3161</v>
      </c>
      <c r="B3162" s="1" t="s">
        <v>1592</v>
      </c>
      <c r="C3162" s="1">
        <v>5</v>
      </c>
      <c r="D3162" s="1" t="s">
        <v>569</v>
      </c>
      <c r="E3162" s="1" t="s">
        <v>116</v>
      </c>
      <c r="F3162" s="2">
        <v>33</v>
      </c>
      <c r="G3162" s="2">
        <v>5538</v>
      </c>
      <c r="H3162" s="2">
        <v>35332</v>
      </c>
      <c r="I3162" s="2">
        <v>51865.440000000002</v>
      </c>
      <c r="J3162" s="2">
        <v>9812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35104.870000000003</v>
      </c>
      <c r="Q3162" s="2">
        <v>80801.42</v>
      </c>
      <c r="R3162" s="2">
        <v>0</v>
      </c>
      <c r="S3162" s="2">
        <v>68849</v>
      </c>
      <c r="T3162" s="3">
        <f t="shared" si="196"/>
        <v>281764.73</v>
      </c>
      <c r="U3162" s="2">
        <v>274751.42</v>
      </c>
      <c r="V3162" s="2">
        <v>0</v>
      </c>
      <c r="W3162" s="2">
        <v>2087153.7300000002</v>
      </c>
      <c r="X3162" s="2">
        <v>8984782.5099999998</v>
      </c>
      <c r="Y3162" s="2">
        <v>45717.81</v>
      </c>
      <c r="Z3162" s="2">
        <v>0</v>
      </c>
      <c r="AA3162" s="2">
        <v>4839804.53</v>
      </c>
      <c r="AB3162" s="2">
        <v>0</v>
      </c>
      <c r="AC3162" s="2">
        <v>0</v>
      </c>
      <c r="AD3162" s="2">
        <v>0</v>
      </c>
      <c r="AE3162" s="2">
        <v>0</v>
      </c>
      <c r="AF3162" s="2">
        <v>48126.71</v>
      </c>
      <c r="AG3162" s="2">
        <v>42707</v>
      </c>
      <c r="AH3162" s="2">
        <v>0</v>
      </c>
      <c r="AI3162" s="2">
        <v>0</v>
      </c>
      <c r="AJ3162" s="2">
        <v>457094</v>
      </c>
      <c r="AK3162" s="2">
        <v>494.7</v>
      </c>
      <c r="AL3162" s="3">
        <f t="shared" si="197"/>
        <v>16780632.41</v>
      </c>
      <c r="AM3162" s="2">
        <v>18858805</v>
      </c>
      <c r="AN3162" s="2">
        <v>3548970</v>
      </c>
      <c r="AO3162" s="5">
        <f t="shared" si="198"/>
        <v>22407775</v>
      </c>
      <c r="AP3162" s="5">
        <f t="shared" si="199"/>
        <v>39470172.139999993</v>
      </c>
    </row>
    <row r="3163" spans="1:42">
      <c r="A3163" s="1">
        <v>3162</v>
      </c>
      <c r="B3163" s="1" t="s">
        <v>1594</v>
      </c>
      <c r="C3163" s="1">
        <v>5</v>
      </c>
      <c r="D3163" s="1" t="s">
        <v>569</v>
      </c>
      <c r="E3163" s="1" t="s">
        <v>116</v>
      </c>
      <c r="F3163" s="2">
        <v>61</v>
      </c>
      <c r="G3163" s="2">
        <v>8341</v>
      </c>
      <c r="H3163" s="2">
        <v>55942.73</v>
      </c>
      <c r="I3163" s="2">
        <v>0</v>
      </c>
      <c r="J3163" s="2">
        <v>28460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192423</v>
      </c>
      <c r="Q3163" s="2">
        <v>132030.39000000001</v>
      </c>
      <c r="R3163" s="2">
        <v>0</v>
      </c>
      <c r="S3163" s="2">
        <v>544834</v>
      </c>
      <c r="T3163" s="3">
        <f t="shared" si="196"/>
        <v>953690.12</v>
      </c>
      <c r="U3163" s="2">
        <v>332661.0400000001</v>
      </c>
      <c r="V3163" s="2">
        <v>0</v>
      </c>
      <c r="W3163" s="2">
        <v>3127871.23</v>
      </c>
      <c r="X3163" s="2">
        <v>9975055.8200000003</v>
      </c>
      <c r="Y3163" s="2">
        <v>92365.2</v>
      </c>
      <c r="Z3163" s="2">
        <v>0</v>
      </c>
      <c r="AA3163" s="2">
        <v>7253388.1099999994</v>
      </c>
      <c r="AB3163" s="2">
        <v>0</v>
      </c>
      <c r="AC3163" s="2">
        <v>0</v>
      </c>
      <c r="AD3163" s="2">
        <v>0</v>
      </c>
      <c r="AE3163" s="2">
        <v>0</v>
      </c>
      <c r="AF3163" s="2">
        <v>72155.399999999994</v>
      </c>
      <c r="AG3163" s="2">
        <v>64028.53</v>
      </c>
      <c r="AH3163" s="2">
        <v>0</v>
      </c>
      <c r="AI3163" s="2">
        <v>0</v>
      </c>
      <c r="AJ3163" s="2">
        <v>770969</v>
      </c>
      <c r="AK3163" s="2">
        <v>116.4</v>
      </c>
      <c r="AL3163" s="3">
        <f t="shared" si="197"/>
        <v>21688610.729999997</v>
      </c>
      <c r="AM3163" s="2">
        <v>25586579.890000001</v>
      </c>
      <c r="AN3163" s="2">
        <v>19240000</v>
      </c>
      <c r="AO3163" s="5">
        <f t="shared" si="198"/>
        <v>44826579.890000001</v>
      </c>
      <c r="AP3163" s="5">
        <f t="shared" si="199"/>
        <v>67468880.739999995</v>
      </c>
    </row>
    <row r="3164" spans="1:42">
      <c r="A3164" s="1">
        <v>3163</v>
      </c>
      <c r="B3164" s="1" t="s">
        <v>2848</v>
      </c>
      <c r="C3164" s="1">
        <v>5</v>
      </c>
      <c r="D3164" s="1" t="s">
        <v>569</v>
      </c>
      <c r="E3164" s="1" t="s">
        <v>116</v>
      </c>
      <c r="F3164" s="2">
        <v>36</v>
      </c>
      <c r="G3164" s="2">
        <v>5126</v>
      </c>
      <c r="H3164" s="2">
        <v>473779.62</v>
      </c>
      <c r="I3164" s="2">
        <v>41242.94</v>
      </c>
      <c r="J3164" s="2">
        <v>160296.64000000001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56398.2</v>
      </c>
      <c r="Q3164" s="2">
        <v>38619.85</v>
      </c>
      <c r="R3164" s="2">
        <v>0</v>
      </c>
      <c r="S3164" s="2">
        <v>427147.05</v>
      </c>
      <c r="T3164" s="3">
        <f t="shared" si="196"/>
        <v>1197484.2999999998</v>
      </c>
      <c r="U3164" s="2">
        <v>267185.93999999994</v>
      </c>
      <c r="V3164" s="2">
        <v>0</v>
      </c>
      <c r="W3164" s="2">
        <v>1950931.9</v>
      </c>
      <c r="X3164" s="2">
        <v>8136538.2000000002</v>
      </c>
      <c r="Y3164" s="2">
        <v>42090.7</v>
      </c>
      <c r="Z3164" s="2">
        <v>0</v>
      </c>
      <c r="AA3164" s="2">
        <v>4523637.6100000003</v>
      </c>
      <c r="AB3164" s="2">
        <v>0</v>
      </c>
      <c r="AC3164" s="2">
        <v>0</v>
      </c>
      <c r="AD3164" s="2">
        <v>0</v>
      </c>
      <c r="AE3164" s="2">
        <v>0</v>
      </c>
      <c r="AF3164" s="2">
        <v>54705.16</v>
      </c>
      <c r="AG3164" s="2">
        <v>30146.59</v>
      </c>
      <c r="AH3164" s="2">
        <v>0</v>
      </c>
      <c r="AI3164" s="2">
        <v>0</v>
      </c>
      <c r="AJ3164" s="2">
        <v>1252603.9099999999</v>
      </c>
      <c r="AK3164" s="2">
        <v>0</v>
      </c>
      <c r="AL3164" s="3">
        <f t="shared" si="197"/>
        <v>16257840.009999998</v>
      </c>
      <c r="AM3164" s="2">
        <v>16975202</v>
      </c>
      <c r="AN3164" s="2">
        <v>9689808</v>
      </c>
      <c r="AO3164" s="5">
        <f t="shared" si="198"/>
        <v>26665010</v>
      </c>
      <c r="AP3164" s="5">
        <f t="shared" si="199"/>
        <v>44120334.309999995</v>
      </c>
    </row>
    <row r="3165" spans="1:42">
      <c r="A3165" s="1">
        <v>3164</v>
      </c>
      <c r="B3165" s="1" t="s">
        <v>2860</v>
      </c>
      <c r="C3165" s="1">
        <v>5</v>
      </c>
      <c r="D3165" s="1" t="s">
        <v>569</v>
      </c>
      <c r="E3165" s="1" t="s">
        <v>116</v>
      </c>
      <c r="F3165" s="2">
        <v>53</v>
      </c>
      <c r="G3165" s="2">
        <v>5795</v>
      </c>
      <c r="H3165" s="2">
        <v>263842.17</v>
      </c>
      <c r="I3165" s="2">
        <v>48263.78</v>
      </c>
      <c r="J3165" s="2">
        <v>36473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169679.6</v>
      </c>
      <c r="Q3165" s="2">
        <v>126472.09</v>
      </c>
      <c r="R3165" s="2">
        <v>0</v>
      </c>
      <c r="S3165" s="2">
        <v>235825</v>
      </c>
      <c r="T3165" s="3">
        <f t="shared" si="196"/>
        <v>880555.6399999999</v>
      </c>
      <c r="U3165" s="2">
        <v>279557.29999999993</v>
      </c>
      <c r="V3165" s="2">
        <v>0</v>
      </c>
      <c r="W3165" s="2">
        <v>2172560.81</v>
      </c>
      <c r="X3165" s="2">
        <v>9023649.8800000008</v>
      </c>
      <c r="Y3165" s="2">
        <v>46837.47</v>
      </c>
      <c r="Z3165" s="2">
        <v>0</v>
      </c>
      <c r="AA3165" s="2">
        <v>5036961.209999999</v>
      </c>
      <c r="AB3165" s="2">
        <v>0</v>
      </c>
      <c r="AC3165" s="2">
        <v>0</v>
      </c>
      <c r="AD3165" s="2">
        <v>0</v>
      </c>
      <c r="AE3165" s="2">
        <v>0</v>
      </c>
      <c r="AF3165" s="2">
        <v>50006.85</v>
      </c>
      <c r="AG3165" s="2">
        <v>44378.71</v>
      </c>
      <c r="AH3165" s="2">
        <v>0</v>
      </c>
      <c r="AI3165" s="2">
        <v>0</v>
      </c>
      <c r="AJ3165" s="2">
        <v>577487</v>
      </c>
      <c r="AK3165" s="2">
        <v>0</v>
      </c>
      <c r="AL3165" s="3">
        <f t="shared" si="197"/>
        <v>17231439.23</v>
      </c>
      <c r="AM3165" s="2">
        <v>25604511.989999998</v>
      </c>
      <c r="AN3165" s="2">
        <v>0</v>
      </c>
      <c r="AO3165" s="5">
        <f t="shared" si="198"/>
        <v>25604511.989999998</v>
      </c>
      <c r="AP3165" s="5">
        <f t="shared" si="199"/>
        <v>43716506.859999999</v>
      </c>
    </row>
    <row r="3166" spans="1:42">
      <c r="A3166" s="1">
        <v>3165</v>
      </c>
      <c r="B3166" s="1" t="s">
        <v>2862</v>
      </c>
      <c r="C3166" s="1">
        <v>5</v>
      </c>
      <c r="D3166" s="1" t="s">
        <v>569</v>
      </c>
      <c r="E3166" s="1" t="s">
        <v>116</v>
      </c>
      <c r="F3166" s="2">
        <v>50</v>
      </c>
      <c r="G3166" s="2">
        <v>4655</v>
      </c>
      <c r="H3166" s="2">
        <v>199499.28</v>
      </c>
      <c r="I3166" s="2">
        <v>32599.200000000001</v>
      </c>
      <c r="J3166" s="2">
        <v>45773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155349.70000000001</v>
      </c>
      <c r="Q3166" s="2">
        <v>143739.79</v>
      </c>
      <c r="R3166" s="2">
        <v>0</v>
      </c>
      <c r="S3166" s="2">
        <v>14000</v>
      </c>
      <c r="T3166" s="3">
        <f t="shared" si="196"/>
        <v>590960.97</v>
      </c>
      <c r="U3166" s="2">
        <v>256130.56000000003</v>
      </c>
      <c r="V3166" s="2">
        <v>0</v>
      </c>
      <c r="W3166" s="2">
        <v>1752103.1800000002</v>
      </c>
      <c r="X3166" s="2">
        <v>8568615.9299999997</v>
      </c>
      <c r="Y3166" s="2">
        <v>37786.99</v>
      </c>
      <c r="Z3166" s="2">
        <v>0</v>
      </c>
      <c r="AA3166" s="2">
        <v>4062382.7700000005</v>
      </c>
      <c r="AB3166" s="2">
        <v>0</v>
      </c>
      <c r="AC3166" s="2">
        <v>0</v>
      </c>
      <c r="AD3166" s="2">
        <v>0</v>
      </c>
      <c r="AE3166" s="2">
        <v>0</v>
      </c>
      <c r="AF3166" s="2">
        <v>40351.96</v>
      </c>
      <c r="AG3166" s="2">
        <v>35809.599999999999</v>
      </c>
      <c r="AH3166" s="2">
        <v>0</v>
      </c>
      <c r="AI3166" s="2">
        <v>0</v>
      </c>
      <c r="AJ3166" s="2">
        <v>1092548</v>
      </c>
      <c r="AK3166" s="2">
        <v>0</v>
      </c>
      <c r="AL3166" s="3">
        <f t="shared" si="197"/>
        <v>15845728.99</v>
      </c>
      <c r="AM3166" s="2">
        <v>12214078.98</v>
      </c>
      <c r="AN3166" s="2">
        <v>1962279</v>
      </c>
      <c r="AO3166" s="5">
        <f t="shared" si="198"/>
        <v>14176357.98</v>
      </c>
      <c r="AP3166" s="5">
        <f t="shared" si="199"/>
        <v>30613047.939999998</v>
      </c>
    </row>
    <row r="3167" spans="1:42">
      <c r="A3167" s="1">
        <v>3166</v>
      </c>
      <c r="B3167" s="1" t="s">
        <v>2907</v>
      </c>
      <c r="C3167" s="1">
        <v>5</v>
      </c>
      <c r="D3167" s="1" t="s">
        <v>569</v>
      </c>
      <c r="E3167" s="1" t="s">
        <v>116</v>
      </c>
      <c r="F3167" s="2">
        <v>39</v>
      </c>
      <c r="G3167" s="2">
        <v>5308</v>
      </c>
      <c r="H3167" s="2">
        <v>86205</v>
      </c>
      <c r="I3167" s="2">
        <v>833</v>
      </c>
      <c r="J3167" s="2">
        <v>11711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95321</v>
      </c>
      <c r="Q3167" s="2">
        <v>1125018.83</v>
      </c>
      <c r="R3167" s="2">
        <v>642940</v>
      </c>
      <c r="S3167" s="2">
        <v>698607</v>
      </c>
      <c r="T3167" s="3">
        <f t="shared" si="196"/>
        <v>2660635.83</v>
      </c>
      <c r="U3167" s="2">
        <v>295067.34999999998</v>
      </c>
      <c r="V3167" s="2">
        <v>0</v>
      </c>
      <c r="W3167" s="2">
        <v>1993454.2999999998</v>
      </c>
      <c r="X3167" s="2">
        <v>8882164.3899999987</v>
      </c>
      <c r="Y3167" s="2">
        <v>43014</v>
      </c>
      <c r="Z3167" s="2">
        <v>0</v>
      </c>
      <c r="AA3167" s="2">
        <v>4622330.99</v>
      </c>
      <c r="AB3167" s="2">
        <v>0</v>
      </c>
      <c r="AC3167" s="2">
        <v>0</v>
      </c>
      <c r="AD3167" s="2">
        <v>0</v>
      </c>
      <c r="AE3167" s="2">
        <v>0</v>
      </c>
      <c r="AF3167" s="2">
        <v>26579.5</v>
      </c>
      <c r="AG3167" s="2">
        <v>73807.990000000005</v>
      </c>
      <c r="AH3167" s="2">
        <v>0</v>
      </c>
      <c r="AI3167" s="2">
        <v>0</v>
      </c>
      <c r="AJ3167" s="2">
        <v>536135</v>
      </c>
      <c r="AK3167" s="2">
        <v>7965</v>
      </c>
      <c r="AL3167" s="3">
        <f t="shared" si="197"/>
        <v>16480518.52</v>
      </c>
      <c r="AM3167" s="2">
        <v>20500215.010000002</v>
      </c>
      <c r="AN3167" s="2">
        <v>5569320</v>
      </c>
      <c r="AO3167" s="5">
        <f t="shared" si="198"/>
        <v>26069535.010000002</v>
      </c>
      <c r="AP3167" s="5">
        <f t="shared" si="199"/>
        <v>45210689.359999999</v>
      </c>
    </row>
    <row r="3168" spans="1:42">
      <c r="A3168" s="1">
        <v>3167</v>
      </c>
      <c r="B3168" s="1" t="s">
        <v>2801</v>
      </c>
      <c r="C3168" s="1">
        <v>5</v>
      </c>
      <c r="D3168" s="1" t="s">
        <v>115</v>
      </c>
      <c r="E3168" s="1" t="s">
        <v>116</v>
      </c>
      <c r="F3168" s="2">
        <v>23.617000000000001</v>
      </c>
      <c r="G3168" s="2">
        <v>7591</v>
      </c>
      <c r="H3168" s="2">
        <v>3181921.76</v>
      </c>
      <c r="I3168" s="2">
        <v>28342.94</v>
      </c>
      <c r="J3168" s="2">
        <v>1657007.5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803509.9</v>
      </c>
      <c r="Q3168" s="2">
        <v>246168.56</v>
      </c>
      <c r="R3168" s="2">
        <v>147915</v>
      </c>
      <c r="S3168" s="2">
        <v>159330.4</v>
      </c>
      <c r="T3168" s="3">
        <f t="shared" si="196"/>
        <v>6224196.0599999996</v>
      </c>
      <c r="U3168" s="2">
        <v>316315.83</v>
      </c>
      <c r="V3168" s="2">
        <v>0</v>
      </c>
      <c r="W3168" s="2">
        <v>2830796.58</v>
      </c>
      <c r="X3168" s="2">
        <v>9568739.8599999994</v>
      </c>
      <c r="Y3168" s="2">
        <v>62412.66</v>
      </c>
      <c r="Z3168" s="2">
        <v>0</v>
      </c>
      <c r="AA3168" s="2">
        <v>6561257.7999999998</v>
      </c>
      <c r="AB3168" s="2">
        <v>0</v>
      </c>
      <c r="AC3168" s="2">
        <v>0</v>
      </c>
      <c r="AD3168" s="2">
        <v>0</v>
      </c>
      <c r="AE3168" s="2">
        <v>0</v>
      </c>
      <c r="AF3168" s="2">
        <v>64978.62</v>
      </c>
      <c r="AG3168" s="2">
        <v>57672.19</v>
      </c>
      <c r="AH3168" s="2">
        <v>0</v>
      </c>
      <c r="AI3168" s="2">
        <v>0</v>
      </c>
      <c r="AJ3168" s="2">
        <v>6726365</v>
      </c>
      <c r="AK3168" s="2">
        <v>0</v>
      </c>
      <c r="AL3168" s="3">
        <f t="shared" si="197"/>
        <v>26188538.540000003</v>
      </c>
      <c r="AM3168" s="2">
        <v>21802992</v>
      </c>
      <c r="AN3168" s="2">
        <v>30000</v>
      </c>
      <c r="AO3168" s="5">
        <f t="shared" si="198"/>
        <v>21832992</v>
      </c>
      <c r="AP3168" s="5">
        <f t="shared" si="199"/>
        <v>54245726.600000009</v>
      </c>
    </row>
    <row r="3169" spans="1:42">
      <c r="A3169" s="1">
        <v>3168</v>
      </c>
      <c r="B3169" s="1" t="s">
        <v>2802</v>
      </c>
      <c r="C3169" s="1">
        <v>5</v>
      </c>
      <c r="D3169" s="1" t="s">
        <v>115</v>
      </c>
      <c r="E3169" s="1" t="s">
        <v>116</v>
      </c>
      <c r="F3169" s="2">
        <v>29.6</v>
      </c>
      <c r="G3169" s="2">
        <v>6973</v>
      </c>
      <c r="H3169" s="2">
        <v>127571.13</v>
      </c>
      <c r="I3169" s="2">
        <v>49121.55</v>
      </c>
      <c r="J3169" s="2">
        <v>5999</v>
      </c>
      <c r="K3169" s="2">
        <v>12490</v>
      </c>
      <c r="L3169" s="2">
        <v>0</v>
      </c>
      <c r="M3169" s="2">
        <v>0</v>
      </c>
      <c r="N3169" s="2">
        <v>0</v>
      </c>
      <c r="O3169" s="2">
        <v>0</v>
      </c>
      <c r="P3169" s="2">
        <v>20710</v>
      </c>
      <c r="Q3169" s="2">
        <v>206595.04</v>
      </c>
      <c r="R3169" s="2">
        <v>0</v>
      </c>
      <c r="S3169" s="2">
        <v>173652.5</v>
      </c>
      <c r="T3169" s="3">
        <f t="shared" si="196"/>
        <v>596139.22</v>
      </c>
      <c r="U3169" s="2">
        <v>304049</v>
      </c>
      <c r="V3169" s="2">
        <v>0</v>
      </c>
      <c r="W3169" s="2">
        <v>2610961.7900000005</v>
      </c>
      <c r="X3169" s="2">
        <v>9458914.4600000009</v>
      </c>
      <c r="Y3169" s="2">
        <v>56206.02</v>
      </c>
      <c r="Z3169" s="2">
        <v>0</v>
      </c>
      <c r="AA3169" s="2">
        <v>6052016.29</v>
      </c>
      <c r="AB3169" s="2">
        <v>0</v>
      </c>
      <c r="AC3169" s="2">
        <v>0</v>
      </c>
      <c r="AD3169" s="2">
        <v>0</v>
      </c>
      <c r="AE3169" s="2">
        <v>0</v>
      </c>
      <c r="AF3169" s="2">
        <v>59962.04</v>
      </c>
      <c r="AG3169" s="2">
        <v>53218.54</v>
      </c>
      <c r="AH3169" s="2">
        <v>0</v>
      </c>
      <c r="AI3169" s="2">
        <v>0</v>
      </c>
      <c r="AJ3169" s="2">
        <v>828576</v>
      </c>
      <c r="AK3169" s="2">
        <v>0</v>
      </c>
      <c r="AL3169" s="3">
        <f t="shared" si="197"/>
        <v>19423904.140000001</v>
      </c>
      <c r="AM3169" s="2">
        <v>19463464</v>
      </c>
      <c r="AN3169" s="2">
        <v>882932</v>
      </c>
      <c r="AO3169" s="5">
        <f t="shared" si="198"/>
        <v>20346396</v>
      </c>
      <c r="AP3169" s="5">
        <f t="shared" si="199"/>
        <v>40366439.359999999</v>
      </c>
    </row>
    <row r="3170" spans="1:42">
      <c r="A3170" s="1">
        <v>3169</v>
      </c>
      <c r="B3170" s="1" t="s">
        <v>2827</v>
      </c>
      <c r="C3170" s="1">
        <v>5</v>
      </c>
      <c r="D3170" s="1" t="s">
        <v>115</v>
      </c>
      <c r="E3170" s="1" t="s">
        <v>116</v>
      </c>
      <c r="F3170" s="2">
        <v>26.945</v>
      </c>
      <c r="G3170" s="2">
        <v>5699</v>
      </c>
      <c r="H3170" s="2">
        <v>46129.86</v>
      </c>
      <c r="I3170" s="2">
        <v>70792.34</v>
      </c>
      <c r="J3170" s="2">
        <v>6476.8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8753.09</v>
      </c>
      <c r="Q3170" s="2">
        <v>93672.07</v>
      </c>
      <c r="R3170" s="2">
        <v>0</v>
      </c>
      <c r="S3170" s="2">
        <v>112482</v>
      </c>
      <c r="T3170" s="3">
        <f t="shared" si="196"/>
        <v>338306.16000000003</v>
      </c>
      <c r="U3170" s="2">
        <v>277112.46999999997</v>
      </c>
      <c r="V3170" s="2">
        <v>0</v>
      </c>
      <c r="W3170" s="2">
        <v>2128971.87</v>
      </c>
      <c r="X3170" s="2">
        <v>9012324.3899999987</v>
      </c>
      <c r="Y3170" s="2">
        <v>45916.15</v>
      </c>
      <c r="Z3170" s="2">
        <v>0</v>
      </c>
      <c r="AA3170" s="2">
        <v>4936203.42</v>
      </c>
      <c r="AB3170" s="2">
        <v>0</v>
      </c>
      <c r="AC3170" s="2">
        <v>0</v>
      </c>
      <c r="AD3170" s="2">
        <v>0</v>
      </c>
      <c r="AE3170" s="2">
        <v>0</v>
      </c>
      <c r="AF3170" s="2">
        <v>49033.7</v>
      </c>
      <c r="AG3170" s="2">
        <v>43513.96</v>
      </c>
      <c r="AH3170" s="2">
        <v>0</v>
      </c>
      <c r="AI3170" s="2">
        <v>0</v>
      </c>
      <c r="AJ3170" s="2">
        <v>616306</v>
      </c>
      <c r="AK3170" s="2">
        <v>0</v>
      </c>
      <c r="AL3170" s="3">
        <f t="shared" si="197"/>
        <v>17109381.960000001</v>
      </c>
      <c r="AM3170" s="2">
        <v>16659600</v>
      </c>
      <c r="AN3170" s="2">
        <v>0</v>
      </c>
      <c r="AO3170" s="5">
        <f t="shared" si="198"/>
        <v>16659600</v>
      </c>
      <c r="AP3170" s="5">
        <f t="shared" si="199"/>
        <v>34107288.119999997</v>
      </c>
    </row>
    <row r="3171" spans="1:42">
      <c r="A3171" s="1">
        <v>3170</v>
      </c>
      <c r="B3171" s="1" t="s">
        <v>2840</v>
      </c>
      <c r="C3171" s="1">
        <v>5</v>
      </c>
      <c r="D3171" s="1" t="s">
        <v>115</v>
      </c>
      <c r="E3171" s="1" t="s">
        <v>116</v>
      </c>
      <c r="F3171" s="2">
        <v>21.338999999999999</v>
      </c>
      <c r="G3171" s="2">
        <v>6724</v>
      </c>
      <c r="H3171" s="2">
        <v>38533.17</v>
      </c>
      <c r="I3171" s="2">
        <v>38137.32</v>
      </c>
      <c r="J3171" s="2">
        <v>4232</v>
      </c>
      <c r="K3171" s="2">
        <v>90</v>
      </c>
      <c r="L3171" s="2">
        <v>0</v>
      </c>
      <c r="M3171" s="2">
        <v>0</v>
      </c>
      <c r="N3171" s="2">
        <v>0</v>
      </c>
      <c r="O3171" s="2">
        <v>0</v>
      </c>
      <c r="P3171" s="2">
        <v>55157.1</v>
      </c>
      <c r="Q3171" s="2">
        <v>157016.10999999999</v>
      </c>
      <c r="R3171" s="2">
        <v>0</v>
      </c>
      <c r="S3171" s="2">
        <v>94338</v>
      </c>
      <c r="T3171" s="3">
        <f t="shared" si="196"/>
        <v>387503.69999999995</v>
      </c>
      <c r="U3171" s="2">
        <v>298574.61</v>
      </c>
      <c r="V3171" s="2">
        <v>0</v>
      </c>
      <c r="W3171" s="2">
        <v>2513977.27</v>
      </c>
      <c r="X3171" s="2">
        <v>9333498.5500000007</v>
      </c>
      <c r="Y3171" s="2">
        <v>54192.29</v>
      </c>
      <c r="Z3171" s="2">
        <v>0</v>
      </c>
      <c r="AA3171" s="2">
        <v>5828423.7799999984</v>
      </c>
      <c r="AB3171" s="2">
        <v>0</v>
      </c>
      <c r="AC3171" s="2">
        <v>0</v>
      </c>
      <c r="AD3171" s="2">
        <v>0</v>
      </c>
      <c r="AE3171" s="2">
        <v>0</v>
      </c>
      <c r="AF3171" s="2">
        <v>57856.12</v>
      </c>
      <c r="AG3171" s="2">
        <v>51344.9</v>
      </c>
      <c r="AH3171" s="2">
        <v>0</v>
      </c>
      <c r="AI3171" s="2">
        <v>1000</v>
      </c>
      <c r="AJ3171" s="2">
        <v>870550</v>
      </c>
      <c r="AK3171" s="2">
        <v>0</v>
      </c>
      <c r="AL3171" s="3">
        <f t="shared" si="197"/>
        <v>19009417.519999996</v>
      </c>
      <c r="AM3171" s="2">
        <v>21405708</v>
      </c>
      <c r="AN3171" s="2">
        <v>30000</v>
      </c>
      <c r="AO3171" s="5">
        <f t="shared" si="198"/>
        <v>21435708</v>
      </c>
      <c r="AP3171" s="5">
        <f t="shared" si="199"/>
        <v>40832629.219999999</v>
      </c>
    </row>
    <row r="3172" spans="1:42">
      <c r="A3172" s="1">
        <v>3171</v>
      </c>
      <c r="B3172" s="1" t="s">
        <v>1594</v>
      </c>
      <c r="C3172" s="1">
        <v>5</v>
      </c>
      <c r="D3172" s="1" t="s">
        <v>115</v>
      </c>
      <c r="E3172" s="1" t="s">
        <v>116</v>
      </c>
      <c r="F3172" s="2">
        <v>30.45</v>
      </c>
      <c r="G3172" s="2">
        <v>13655</v>
      </c>
      <c r="H3172" s="2">
        <v>539154.57999999996</v>
      </c>
      <c r="I3172" s="2">
        <v>39798</v>
      </c>
      <c r="J3172" s="2">
        <v>303538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417914</v>
      </c>
      <c r="Q3172" s="2">
        <v>0</v>
      </c>
      <c r="R3172" s="2">
        <v>0</v>
      </c>
      <c r="S3172" s="2">
        <v>0</v>
      </c>
      <c r="T3172" s="3">
        <f t="shared" si="196"/>
        <v>1300404.58</v>
      </c>
      <c r="U3172" s="2">
        <v>439951.19000000006</v>
      </c>
      <c r="V3172" s="2">
        <v>0</v>
      </c>
      <c r="W3172" s="2">
        <v>5052833.7600000007</v>
      </c>
      <c r="X3172" s="2">
        <v>11728476.650000002</v>
      </c>
      <c r="Y3172" s="2">
        <v>69784.539999999994</v>
      </c>
      <c r="Z3172" s="2">
        <v>0</v>
      </c>
      <c r="AA3172" s="2">
        <v>11714631.810000001</v>
      </c>
      <c r="AB3172" s="2">
        <v>0</v>
      </c>
      <c r="AC3172" s="2">
        <v>0</v>
      </c>
      <c r="AD3172" s="2">
        <v>0</v>
      </c>
      <c r="AE3172" s="2">
        <v>0</v>
      </c>
      <c r="AF3172" s="2">
        <v>116295.23</v>
      </c>
      <c r="AG3172" s="2">
        <v>103206.85</v>
      </c>
      <c r="AH3172" s="2">
        <v>0</v>
      </c>
      <c r="AI3172" s="2">
        <v>500</v>
      </c>
      <c r="AJ3172" s="2">
        <v>1809245</v>
      </c>
      <c r="AK3172" s="2">
        <v>0</v>
      </c>
      <c r="AL3172" s="3">
        <f t="shared" si="197"/>
        <v>31034925.030000005</v>
      </c>
      <c r="AM3172" s="2">
        <v>36165911</v>
      </c>
      <c r="AN3172" s="2">
        <v>30500</v>
      </c>
      <c r="AO3172" s="5">
        <f t="shared" si="198"/>
        <v>36196411</v>
      </c>
      <c r="AP3172" s="5">
        <f t="shared" si="199"/>
        <v>68531740.609999999</v>
      </c>
    </row>
    <row r="3173" spans="1:42">
      <c r="A3173" s="1">
        <v>3172</v>
      </c>
      <c r="B3173" s="1" t="s">
        <v>2859</v>
      </c>
      <c r="C3173" s="1">
        <v>5</v>
      </c>
      <c r="D3173" s="1" t="s">
        <v>115</v>
      </c>
      <c r="E3173" s="1" t="s">
        <v>116</v>
      </c>
      <c r="F3173" s="2">
        <v>30.4</v>
      </c>
      <c r="G3173" s="2">
        <v>6960</v>
      </c>
      <c r="H3173" s="2">
        <v>75744.72</v>
      </c>
      <c r="I3173" s="2">
        <v>39998.879999999997</v>
      </c>
      <c r="J3173" s="2">
        <v>46058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82748.600000000006</v>
      </c>
      <c r="Q3173" s="2">
        <v>215696.55</v>
      </c>
      <c r="R3173" s="2">
        <v>0</v>
      </c>
      <c r="S3173" s="2">
        <v>157610</v>
      </c>
      <c r="T3173" s="3">
        <f t="shared" si="196"/>
        <v>617856.75</v>
      </c>
      <c r="U3173" s="2">
        <v>304029.26</v>
      </c>
      <c r="V3173" s="2">
        <v>0</v>
      </c>
      <c r="W3173" s="2">
        <v>2612202.12</v>
      </c>
      <c r="X3173" s="2">
        <v>9421144.0299999993</v>
      </c>
      <c r="Y3173" s="2">
        <v>56325.62</v>
      </c>
      <c r="Z3173" s="2">
        <v>0</v>
      </c>
      <c r="AA3173" s="2">
        <v>6056409.71</v>
      </c>
      <c r="AB3173" s="2">
        <v>0</v>
      </c>
      <c r="AC3173" s="2">
        <v>0</v>
      </c>
      <c r="AD3173" s="2">
        <v>0</v>
      </c>
      <c r="AE3173" s="2">
        <v>0</v>
      </c>
      <c r="AF3173" s="2">
        <v>60142.8</v>
      </c>
      <c r="AG3173" s="2">
        <v>53373.22</v>
      </c>
      <c r="AH3173" s="2">
        <v>0</v>
      </c>
      <c r="AI3173" s="2">
        <v>0</v>
      </c>
      <c r="AJ3173" s="2">
        <v>431234</v>
      </c>
      <c r="AK3173" s="2">
        <v>0</v>
      </c>
      <c r="AL3173" s="3">
        <f t="shared" si="197"/>
        <v>18994860.759999998</v>
      </c>
      <c r="AM3173" s="2">
        <v>20523698</v>
      </c>
      <c r="AN3173" s="2">
        <v>929000</v>
      </c>
      <c r="AO3173" s="5">
        <f t="shared" si="198"/>
        <v>21452698</v>
      </c>
      <c r="AP3173" s="5">
        <f t="shared" si="199"/>
        <v>41065415.509999998</v>
      </c>
    </row>
    <row r="3174" spans="1:42">
      <c r="A3174" s="1">
        <v>3173</v>
      </c>
      <c r="B3174" s="1" t="s">
        <v>2865</v>
      </c>
      <c r="C3174" s="1">
        <v>5</v>
      </c>
      <c r="D3174" s="1" t="s">
        <v>115</v>
      </c>
      <c r="E3174" s="1" t="s">
        <v>116</v>
      </c>
      <c r="F3174" s="2">
        <v>24.103999999999999</v>
      </c>
      <c r="G3174" s="2">
        <v>7852</v>
      </c>
      <c r="H3174" s="2">
        <v>92360</v>
      </c>
      <c r="I3174" s="2">
        <v>66221.34</v>
      </c>
      <c r="J3174" s="2">
        <v>4856</v>
      </c>
      <c r="K3174" s="2">
        <v>130</v>
      </c>
      <c r="L3174" s="2">
        <v>0</v>
      </c>
      <c r="M3174" s="2">
        <v>0</v>
      </c>
      <c r="N3174" s="2">
        <v>0</v>
      </c>
      <c r="O3174" s="2">
        <v>0</v>
      </c>
      <c r="P3174" s="2">
        <v>83040.7</v>
      </c>
      <c r="Q3174" s="2">
        <v>306916.27</v>
      </c>
      <c r="R3174" s="2">
        <v>0</v>
      </c>
      <c r="S3174" s="2">
        <v>163842</v>
      </c>
      <c r="T3174" s="3">
        <f t="shared" si="196"/>
        <v>717366.31</v>
      </c>
      <c r="U3174" s="2">
        <v>321959.76999999996</v>
      </c>
      <c r="V3174" s="2">
        <v>0</v>
      </c>
      <c r="W3174" s="2">
        <v>2933974.1399999997</v>
      </c>
      <c r="X3174" s="2">
        <v>9738436.370000001</v>
      </c>
      <c r="Y3174" s="2">
        <v>93249.5</v>
      </c>
      <c r="Z3174" s="2">
        <v>0</v>
      </c>
      <c r="AA3174" s="2">
        <v>6802206.2199999997</v>
      </c>
      <c r="AB3174" s="2">
        <v>0</v>
      </c>
      <c r="AC3174" s="2">
        <v>0</v>
      </c>
      <c r="AD3174" s="2">
        <v>0</v>
      </c>
      <c r="AE3174" s="2">
        <v>0</v>
      </c>
      <c r="AF3174" s="2">
        <v>67841.08</v>
      </c>
      <c r="AG3174" s="2">
        <v>59614.48</v>
      </c>
      <c r="AH3174" s="2">
        <v>0</v>
      </c>
      <c r="AI3174" s="2">
        <v>0</v>
      </c>
      <c r="AJ3174" s="2">
        <v>296440</v>
      </c>
      <c r="AK3174" s="2">
        <v>0</v>
      </c>
      <c r="AL3174" s="3">
        <f t="shared" si="197"/>
        <v>20313721.559999999</v>
      </c>
      <c r="AM3174" s="2">
        <v>23438525</v>
      </c>
      <c r="AN3174" s="2">
        <v>891603</v>
      </c>
      <c r="AO3174" s="5">
        <f t="shared" si="198"/>
        <v>24330128</v>
      </c>
      <c r="AP3174" s="5">
        <f t="shared" si="199"/>
        <v>45361215.870000005</v>
      </c>
    </row>
    <row r="3175" spans="1:42">
      <c r="A3175" s="1">
        <v>3174</v>
      </c>
      <c r="B3175" s="1" t="s">
        <v>2878</v>
      </c>
      <c r="C3175" s="1">
        <v>5</v>
      </c>
      <c r="D3175" s="1" t="s">
        <v>115</v>
      </c>
      <c r="E3175" s="1" t="s">
        <v>116</v>
      </c>
      <c r="F3175" s="2">
        <v>27</v>
      </c>
      <c r="G3175" s="2">
        <v>8659</v>
      </c>
      <c r="H3175" s="2">
        <v>70900.5</v>
      </c>
      <c r="I3175" s="2">
        <v>56057.84</v>
      </c>
      <c r="J3175" s="2">
        <v>9630</v>
      </c>
      <c r="K3175" s="2">
        <v>930</v>
      </c>
      <c r="L3175" s="2">
        <v>0</v>
      </c>
      <c r="M3175" s="2">
        <v>0</v>
      </c>
      <c r="N3175" s="2">
        <v>0</v>
      </c>
      <c r="O3175" s="2">
        <v>0</v>
      </c>
      <c r="P3175" s="2">
        <v>49979.199999999997</v>
      </c>
      <c r="Q3175" s="2">
        <v>235533.74</v>
      </c>
      <c r="R3175" s="2">
        <v>0</v>
      </c>
      <c r="S3175" s="2">
        <v>547927.5</v>
      </c>
      <c r="T3175" s="3">
        <f t="shared" si="196"/>
        <v>970958.78</v>
      </c>
      <c r="U3175" s="2">
        <v>339284.35999999993</v>
      </c>
      <c r="V3175" s="2">
        <v>0</v>
      </c>
      <c r="W3175" s="2">
        <v>3244984.1999999997</v>
      </c>
      <c r="X3175" s="2">
        <v>9963516.7299999986</v>
      </c>
      <c r="Y3175" s="2">
        <v>69948.34</v>
      </c>
      <c r="Z3175" s="2">
        <v>0</v>
      </c>
      <c r="AA3175" s="2">
        <v>7523165.8400000008</v>
      </c>
      <c r="AB3175" s="2">
        <v>0</v>
      </c>
      <c r="AC3175" s="2">
        <v>0</v>
      </c>
      <c r="AD3175" s="2">
        <v>0</v>
      </c>
      <c r="AE3175" s="2">
        <v>0</v>
      </c>
      <c r="AF3175" s="2">
        <v>74676.350000000006</v>
      </c>
      <c r="AG3175" s="2">
        <v>66272.259999999995</v>
      </c>
      <c r="AH3175" s="2">
        <v>0</v>
      </c>
      <c r="AI3175" s="2">
        <v>0</v>
      </c>
      <c r="AJ3175" s="2">
        <v>518602</v>
      </c>
      <c r="AK3175" s="2">
        <v>0</v>
      </c>
      <c r="AL3175" s="3">
        <f t="shared" si="197"/>
        <v>21800450.080000002</v>
      </c>
      <c r="AM3175" s="2">
        <v>41743380</v>
      </c>
      <c r="AN3175" s="2">
        <v>0</v>
      </c>
      <c r="AO3175" s="5">
        <f t="shared" si="198"/>
        <v>41743380</v>
      </c>
      <c r="AP3175" s="5">
        <f t="shared" si="199"/>
        <v>64514788.859999999</v>
      </c>
    </row>
    <row r="3176" spans="1:42">
      <c r="A3176" s="1">
        <v>3175</v>
      </c>
      <c r="B3176" s="1" t="s">
        <v>2885</v>
      </c>
      <c r="C3176" s="1">
        <v>5</v>
      </c>
      <c r="D3176" s="1" t="s">
        <v>115</v>
      </c>
      <c r="E3176" s="1" t="s">
        <v>116</v>
      </c>
      <c r="F3176" s="2">
        <v>58.23</v>
      </c>
      <c r="G3176" s="2">
        <v>11851</v>
      </c>
      <c r="H3176" s="2">
        <v>980315.96</v>
      </c>
      <c r="I3176" s="2">
        <v>75122.58</v>
      </c>
      <c r="J3176" s="2">
        <v>301552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131742.70000000001</v>
      </c>
      <c r="Q3176" s="2">
        <v>258268.98</v>
      </c>
      <c r="R3176" s="2">
        <v>0</v>
      </c>
      <c r="S3176" s="2">
        <v>151210</v>
      </c>
      <c r="T3176" s="3">
        <f t="shared" si="196"/>
        <v>1898212.22</v>
      </c>
      <c r="U3176" s="2">
        <v>404967.70999999996</v>
      </c>
      <c r="V3176" s="2">
        <v>0</v>
      </c>
      <c r="W3176" s="2">
        <v>4424786.7</v>
      </c>
      <c r="X3176" s="2">
        <v>11193972.060000001</v>
      </c>
      <c r="Y3176" s="2">
        <v>95398.35</v>
      </c>
      <c r="Z3176" s="2">
        <v>0</v>
      </c>
      <c r="AA3176" s="2">
        <v>10258718.560000002</v>
      </c>
      <c r="AB3176" s="2">
        <v>0</v>
      </c>
      <c r="AC3176" s="2">
        <v>0</v>
      </c>
      <c r="AD3176" s="2">
        <v>0</v>
      </c>
      <c r="AE3176" s="2">
        <v>0</v>
      </c>
      <c r="AF3176" s="2">
        <v>2257343.9</v>
      </c>
      <c r="AG3176" s="2">
        <v>90393</v>
      </c>
      <c r="AH3176" s="2">
        <v>0</v>
      </c>
      <c r="AI3176" s="2">
        <v>1500</v>
      </c>
      <c r="AJ3176" s="2">
        <v>1427446</v>
      </c>
      <c r="AK3176" s="2">
        <v>523.79999999999995</v>
      </c>
      <c r="AL3176" s="3">
        <f t="shared" si="197"/>
        <v>30155050.080000002</v>
      </c>
      <c r="AM3176" s="2">
        <v>40751994</v>
      </c>
      <c r="AN3176" s="2">
        <v>30400</v>
      </c>
      <c r="AO3176" s="5">
        <f t="shared" si="198"/>
        <v>40782394</v>
      </c>
      <c r="AP3176" s="5">
        <f t="shared" si="199"/>
        <v>72835656.299999997</v>
      </c>
    </row>
    <row r="3177" spans="1:42">
      <c r="A3177" s="1">
        <v>3176</v>
      </c>
      <c r="B3177" s="1" t="s">
        <v>2886</v>
      </c>
      <c r="C3177" s="1">
        <v>5</v>
      </c>
      <c r="D3177" s="1" t="s">
        <v>115</v>
      </c>
      <c r="E3177" s="1" t="s">
        <v>116</v>
      </c>
      <c r="F3177" s="2">
        <v>65</v>
      </c>
      <c r="G3177" s="2">
        <v>7444</v>
      </c>
      <c r="H3177" s="2">
        <v>248823.8</v>
      </c>
      <c r="I3177" s="2">
        <v>60120.52</v>
      </c>
      <c r="J3177" s="2">
        <v>19579</v>
      </c>
      <c r="K3177" s="2">
        <v>7100</v>
      </c>
      <c r="L3177" s="2">
        <v>0</v>
      </c>
      <c r="M3177" s="2">
        <v>0</v>
      </c>
      <c r="N3177" s="2">
        <v>0</v>
      </c>
      <c r="O3177" s="2">
        <v>0</v>
      </c>
      <c r="P3177" s="2">
        <v>96121.7</v>
      </c>
      <c r="Q3177" s="2">
        <v>125015.46</v>
      </c>
      <c r="R3177" s="2">
        <v>0</v>
      </c>
      <c r="S3177" s="2">
        <v>2470</v>
      </c>
      <c r="T3177" s="3">
        <f t="shared" si="196"/>
        <v>559230.48</v>
      </c>
      <c r="U3177" s="2">
        <v>313349.49999999994</v>
      </c>
      <c r="V3177" s="2">
        <v>0</v>
      </c>
      <c r="W3177" s="2">
        <v>2779065.78</v>
      </c>
      <c r="X3177" s="2">
        <v>9557140.9399999995</v>
      </c>
      <c r="Y3177" s="2">
        <v>77668.42</v>
      </c>
      <c r="Z3177" s="2">
        <v>0</v>
      </c>
      <c r="AA3177" s="2">
        <v>6442788.9000000013</v>
      </c>
      <c r="AB3177" s="2">
        <v>0</v>
      </c>
      <c r="AC3177" s="2">
        <v>0</v>
      </c>
      <c r="AD3177" s="2">
        <v>0</v>
      </c>
      <c r="AE3177" s="2">
        <v>0</v>
      </c>
      <c r="AF3177" s="2">
        <v>63934.95</v>
      </c>
      <c r="AG3177" s="2">
        <v>56740.38</v>
      </c>
      <c r="AH3177" s="2">
        <v>0</v>
      </c>
      <c r="AI3177" s="2">
        <v>1500</v>
      </c>
      <c r="AJ3177" s="2">
        <v>709445</v>
      </c>
      <c r="AK3177" s="2">
        <v>0</v>
      </c>
      <c r="AL3177" s="3">
        <f t="shared" si="197"/>
        <v>20001633.869999997</v>
      </c>
      <c r="AM3177" s="2">
        <v>22459560</v>
      </c>
      <c r="AN3177" s="2">
        <v>30400</v>
      </c>
      <c r="AO3177" s="5">
        <f t="shared" si="198"/>
        <v>22489960</v>
      </c>
      <c r="AP3177" s="5">
        <f t="shared" si="199"/>
        <v>43050824.349999994</v>
      </c>
    </row>
    <row r="3178" spans="1:42">
      <c r="A3178" s="1">
        <v>3177</v>
      </c>
      <c r="B3178" s="1" t="s">
        <v>2887</v>
      </c>
      <c r="C3178" s="1">
        <v>5</v>
      </c>
      <c r="D3178" s="1" t="s">
        <v>115</v>
      </c>
      <c r="E3178" s="1" t="s">
        <v>116</v>
      </c>
      <c r="F3178" s="2">
        <v>46.66</v>
      </c>
      <c r="G3178" s="2">
        <v>10204</v>
      </c>
      <c r="H3178" s="2">
        <v>66901</v>
      </c>
      <c r="I3178" s="2">
        <v>58071.5</v>
      </c>
      <c r="J3178" s="2">
        <v>18352.400000000001</v>
      </c>
      <c r="K3178" s="2">
        <v>780</v>
      </c>
      <c r="L3178" s="2">
        <v>0</v>
      </c>
      <c r="M3178" s="2">
        <v>0</v>
      </c>
      <c r="N3178" s="2">
        <v>0</v>
      </c>
      <c r="O3178" s="2">
        <v>0</v>
      </c>
      <c r="P3178" s="2">
        <v>294576.90000000002</v>
      </c>
      <c r="Q3178" s="2">
        <v>339331.6</v>
      </c>
      <c r="R3178" s="2">
        <v>0</v>
      </c>
      <c r="S3178" s="2">
        <v>172650</v>
      </c>
      <c r="T3178" s="3">
        <f t="shared" si="196"/>
        <v>950663.4</v>
      </c>
      <c r="U3178" s="2">
        <v>370841.19000000006</v>
      </c>
      <c r="V3178" s="2">
        <v>0</v>
      </c>
      <c r="W3178" s="2">
        <v>3812316.9200000004</v>
      </c>
      <c r="X3178" s="2">
        <v>10644777.889999999</v>
      </c>
      <c r="Y3178" s="2">
        <v>137383.03</v>
      </c>
      <c r="Z3178" s="2">
        <v>0</v>
      </c>
      <c r="AA3178" s="2">
        <v>8839099.3099999987</v>
      </c>
      <c r="AB3178" s="2">
        <v>0</v>
      </c>
      <c r="AC3178" s="2">
        <v>0</v>
      </c>
      <c r="AD3178" s="2">
        <v>0</v>
      </c>
      <c r="AE3178" s="2">
        <v>0</v>
      </c>
      <c r="AF3178" s="2">
        <v>64788.85</v>
      </c>
      <c r="AG3178" s="2">
        <v>77912.600000000006</v>
      </c>
      <c r="AH3178" s="2">
        <v>0</v>
      </c>
      <c r="AI3178" s="2">
        <v>0</v>
      </c>
      <c r="AJ3178" s="2">
        <v>819088</v>
      </c>
      <c r="AK3178" s="2">
        <v>0</v>
      </c>
      <c r="AL3178" s="3">
        <f t="shared" si="197"/>
        <v>24766207.789999999</v>
      </c>
      <c r="AM3178" s="2">
        <v>35318365</v>
      </c>
      <c r="AN3178" s="2">
        <v>0</v>
      </c>
      <c r="AO3178" s="5">
        <f t="shared" si="198"/>
        <v>35318365</v>
      </c>
      <c r="AP3178" s="5">
        <f t="shared" si="199"/>
        <v>61035236.189999998</v>
      </c>
    </row>
    <row r="3179" spans="1:42">
      <c r="A3179" s="1">
        <v>3178</v>
      </c>
      <c r="B3179" s="1" t="s">
        <v>2888</v>
      </c>
      <c r="C3179" s="1">
        <v>5</v>
      </c>
      <c r="D3179" s="1" t="s">
        <v>115</v>
      </c>
      <c r="E3179" s="1" t="s">
        <v>116</v>
      </c>
      <c r="F3179" s="2">
        <v>78.489999999999995</v>
      </c>
      <c r="G3179" s="2">
        <v>13289</v>
      </c>
      <c r="H3179" s="2">
        <v>282540.79999999999</v>
      </c>
      <c r="I3179" s="2">
        <v>72997.8</v>
      </c>
      <c r="J3179" s="2">
        <v>158268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87310.5</v>
      </c>
      <c r="Q3179" s="2">
        <v>353092.6</v>
      </c>
      <c r="R3179" s="2">
        <v>0</v>
      </c>
      <c r="S3179" s="2">
        <v>308516</v>
      </c>
      <c r="T3179" s="3">
        <f t="shared" si="196"/>
        <v>1262725.7</v>
      </c>
      <c r="U3179" s="2">
        <v>435813.72000000003</v>
      </c>
      <c r="V3179" s="2">
        <v>0</v>
      </c>
      <c r="W3179" s="2">
        <v>4978983.3900000006</v>
      </c>
      <c r="X3179" s="2">
        <v>11666244.93</v>
      </c>
      <c r="Y3179" s="2">
        <v>107361.43</v>
      </c>
      <c r="Z3179" s="2">
        <v>0</v>
      </c>
      <c r="AA3179" s="2">
        <v>11543843.489999998</v>
      </c>
      <c r="AB3179" s="2">
        <v>0</v>
      </c>
      <c r="AC3179" s="2">
        <v>0</v>
      </c>
      <c r="AD3179" s="2">
        <v>0</v>
      </c>
      <c r="AE3179" s="2">
        <v>0</v>
      </c>
      <c r="AF3179" s="2">
        <v>114638.46</v>
      </c>
      <c r="AG3179" s="2">
        <v>101734.96</v>
      </c>
      <c r="AH3179" s="2">
        <v>0</v>
      </c>
      <c r="AI3179" s="2">
        <v>0</v>
      </c>
      <c r="AJ3179" s="2">
        <v>1917650</v>
      </c>
      <c r="AK3179" s="2">
        <v>0</v>
      </c>
      <c r="AL3179" s="3">
        <f t="shared" si="197"/>
        <v>30866270.379999999</v>
      </c>
      <c r="AM3179" s="2">
        <v>41635487</v>
      </c>
      <c r="AN3179" s="2">
        <v>13517000</v>
      </c>
      <c r="AO3179" s="5">
        <f t="shared" si="198"/>
        <v>55152487</v>
      </c>
      <c r="AP3179" s="5">
        <f t="shared" si="199"/>
        <v>87281483.079999998</v>
      </c>
    </row>
    <row r="3180" spans="1:42">
      <c r="A3180" s="1">
        <v>3179</v>
      </c>
      <c r="B3180" s="1" t="s">
        <v>2892</v>
      </c>
      <c r="C3180" s="1">
        <v>5</v>
      </c>
      <c r="D3180" s="1" t="s">
        <v>115</v>
      </c>
      <c r="E3180" s="1" t="s">
        <v>116</v>
      </c>
      <c r="F3180" s="2">
        <v>60</v>
      </c>
      <c r="G3180" s="2">
        <v>17835</v>
      </c>
      <c r="H3180" s="2">
        <v>631877.82999999996</v>
      </c>
      <c r="I3180" s="2">
        <v>52824.23</v>
      </c>
      <c r="J3180" s="2">
        <v>230164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612650</v>
      </c>
      <c r="Q3180" s="2">
        <v>704419.09</v>
      </c>
      <c r="R3180" s="2">
        <v>0</v>
      </c>
      <c r="S3180" s="2">
        <v>402810</v>
      </c>
      <c r="T3180" s="3">
        <f t="shared" si="196"/>
        <v>2634745.15</v>
      </c>
      <c r="U3180" s="2">
        <v>531256.61</v>
      </c>
      <c r="V3180" s="2">
        <v>0</v>
      </c>
      <c r="W3180" s="2">
        <v>6693855.9799999995</v>
      </c>
      <c r="X3180" s="2">
        <v>13284247.550000001</v>
      </c>
      <c r="Y3180" s="2">
        <v>116154.97</v>
      </c>
      <c r="Z3180" s="2">
        <v>0</v>
      </c>
      <c r="AA3180" s="2">
        <v>15520542.18</v>
      </c>
      <c r="AB3180" s="2">
        <v>0</v>
      </c>
      <c r="AC3180" s="2">
        <v>0</v>
      </c>
      <c r="AD3180" s="2">
        <v>0</v>
      </c>
      <c r="AE3180" s="2">
        <v>0</v>
      </c>
      <c r="AF3180" s="2">
        <v>154196.95000000001</v>
      </c>
      <c r="AG3180" s="2">
        <v>136838.01</v>
      </c>
      <c r="AH3180" s="2">
        <v>0</v>
      </c>
      <c r="AI3180" s="2">
        <v>0</v>
      </c>
      <c r="AJ3180" s="2">
        <v>3771985</v>
      </c>
      <c r="AK3180" s="2">
        <v>0</v>
      </c>
      <c r="AL3180" s="3">
        <f t="shared" si="197"/>
        <v>40209077.25</v>
      </c>
      <c r="AM3180" s="2">
        <v>46261762</v>
      </c>
      <c r="AN3180" s="2">
        <v>1960000</v>
      </c>
      <c r="AO3180" s="5">
        <f t="shared" si="198"/>
        <v>48221762</v>
      </c>
      <c r="AP3180" s="5">
        <f t="shared" si="199"/>
        <v>91065584.400000006</v>
      </c>
    </row>
    <row r="3181" spans="1:42">
      <c r="A3181" s="1">
        <v>3180</v>
      </c>
      <c r="B3181" s="1" t="s">
        <v>2813</v>
      </c>
      <c r="C3181" s="1">
        <v>5</v>
      </c>
      <c r="D3181" s="1" t="s">
        <v>562</v>
      </c>
      <c r="E3181" s="1" t="s">
        <v>116</v>
      </c>
      <c r="F3181" s="2">
        <v>48</v>
      </c>
      <c r="G3181" s="2">
        <v>6840</v>
      </c>
      <c r="H3181" s="2">
        <v>7790</v>
      </c>
      <c r="I3181" s="2">
        <v>35287</v>
      </c>
      <c r="J3181" s="2">
        <v>950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12635</v>
      </c>
      <c r="Q3181" s="2">
        <v>115829.53</v>
      </c>
      <c r="R3181" s="2">
        <v>0</v>
      </c>
      <c r="S3181" s="2">
        <v>1550</v>
      </c>
      <c r="T3181" s="3">
        <f t="shared" si="196"/>
        <v>174041.53</v>
      </c>
      <c r="U3181" s="2">
        <v>301353.68</v>
      </c>
      <c r="V3181" s="2">
        <v>0</v>
      </c>
      <c r="W3181" s="2">
        <v>2563323.92</v>
      </c>
      <c r="X3181" s="2">
        <v>9396211.7699999996</v>
      </c>
      <c r="Y3181" s="2">
        <v>55223.54</v>
      </c>
      <c r="Z3181" s="2">
        <v>0</v>
      </c>
      <c r="AA3181" s="2">
        <v>5942298.2799999993</v>
      </c>
      <c r="AB3181" s="2">
        <v>0</v>
      </c>
      <c r="AC3181" s="2">
        <v>0</v>
      </c>
      <c r="AD3181" s="2">
        <v>0</v>
      </c>
      <c r="AE3181" s="2">
        <v>0</v>
      </c>
      <c r="AF3181" s="2">
        <v>58938.52</v>
      </c>
      <c r="AG3181" s="2">
        <v>52307.53</v>
      </c>
      <c r="AH3181" s="2">
        <v>0</v>
      </c>
      <c r="AI3181" s="2">
        <v>1000</v>
      </c>
      <c r="AJ3181" s="2">
        <v>357206</v>
      </c>
      <c r="AK3181" s="2">
        <v>0</v>
      </c>
      <c r="AL3181" s="3">
        <f t="shared" si="197"/>
        <v>18727863.239999998</v>
      </c>
      <c r="AM3181" s="2">
        <v>23531487</v>
      </c>
      <c r="AN3181" s="2">
        <v>30000</v>
      </c>
      <c r="AO3181" s="5">
        <f t="shared" si="198"/>
        <v>23561487</v>
      </c>
      <c r="AP3181" s="5">
        <f t="shared" si="199"/>
        <v>42463391.769999996</v>
      </c>
    </row>
    <row r="3182" spans="1:42">
      <c r="A3182" s="1">
        <v>3181</v>
      </c>
      <c r="B3182" s="1" t="s">
        <v>2874</v>
      </c>
      <c r="C3182" s="1">
        <v>5</v>
      </c>
      <c r="D3182" s="1" t="s">
        <v>562</v>
      </c>
      <c r="E3182" s="1" t="s">
        <v>116</v>
      </c>
      <c r="F3182" s="2">
        <v>42.7</v>
      </c>
      <c r="G3182" s="2">
        <v>4219</v>
      </c>
      <c r="H3182" s="2">
        <v>199345</v>
      </c>
      <c r="I3182" s="2">
        <v>29578.26</v>
      </c>
      <c r="J3182" s="2">
        <v>44099</v>
      </c>
      <c r="K3182" s="2">
        <v>30060</v>
      </c>
      <c r="L3182" s="2">
        <v>0</v>
      </c>
      <c r="M3182" s="2">
        <v>0</v>
      </c>
      <c r="N3182" s="2">
        <v>0</v>
      </c>
      <c r="O3182" s="2">
        <v>0</v>
      </c>
      <c r="P3182" s="2">
        <v>78151.399999999994</v>
      </c>
      <c r="Q3182" s="2">
        <v>0</v>
      </c>
      <c r="R3182" s="2">
        <v>128606</v>
      </c>
      <c r="S3182" s="2">
        <v>3805</v>
      </c>
      <c r="T3182" s="3">
        <f t="shared" si="196"/>
        <v>513644.66000000003</v>
      </c>
      <c r="U3182" s="2">
        <v>245994.62</v>
      </c>
      <c r="V3182" s="2">
        <v>0</v>
      </c>
      <c r="W3182" s="2">
        <v>1569688</v>
      </c>
      <c r="X3182" s="2">
        <v>10361192.17</v>
      </c>
      <c r="Y3182" s="2">
        <v>33831.440000000002</v>
      </c>
      <c r="Z3182" s="2">
        <v>0</v>
      </c>
      <c r="AA3182" s="2">
        <v>3639088.35</v>
      </c>
      <c r="AB3182" s="2">
        <v>0</v>
      </c>
      <c r="AC3182" s="2">
        <v>0</v>
      </c>
      <c r="AD3182" s="2">
        <v>0</v>
      </c>
      <c r="AE3182" s="2">
        <v>0</v>
      </c>
      <c r="AF3182" s="2">
        <v>36115.620000000003</v>
      </c>
      <c r="AG3182" s="2">
        <v>32051.5</v>
      </c>
      <c r="AH3182" s="2">
        <v>0</v>
      </c>
      <c r="AI3182" s="2">
        <v>0</v>
      </c>
      <c r="AJ3182" s="2">
        <v>237389</v>
      </c>
      <c r="AK3182" s="2">
        <v>0</v>
      </c>
      <c r="AL3182" s="3">
        <f t="shared" si="197"/>
        <v>16155350.699999997</v>
      </c>
      <c r="AM3182" s="2">
        <v>9115164</v>
      </c>
      <c r="AN3182" s="2">
        <v>29900</v>
      </c>
      <c r="AO3182" s="5">
        <f t="shared" si="198"/>
        <v>9145064</v>
      </c>
      <c r="AP3182" s="5">
        <f t="shared" si="199"/>
        <v>25814059.359999996</v>
      </c>
    </row>
    <row r="3183" spans="1:42">
      <c r="A3183" s="1">
        <v>3182</v>
      </c>
      <c r="B3183" s="1" t="s">
        <v>2188</v>
      </c>
      <c r="C3183" s="1">
        <v>5</v>
      </c>
      <c r="D3183" s="1" t="s">
        <v>563</v>
      </c>
      <c r="E3183" s="1" t="s">
        <v>116</v>
      </c>
      <c r="F3183" s="2">
        <v>72.95</v>
      </c>
      <c r="G3183" s="2">
        <v>9255</v>
      </c>
      <c r="H3183" s="2">
        <v>362123</v>
      </c>
      <c r="I3183" s="2">
        <v>51120.02</v>
      </c>
      <c r="J3183" s="2">
        <v>18599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145136.79999999999</v>
      </c>
      <c r="Q3183" s="2">
        <v>222846.35</v>
      </c>
      <c r="R3183" s="2">
        <v>0</v>
      </c>
      <c r="S3183" s="2">
        <v>211220</v>
      </c>
      <c r="T3183" s="3">
        <f t="shared" si="196"/>
        <v>1011045.17</v>
      </c>
      <c r="U3183" s="2">
        <v>352053.29</v>
      </c>
      <c r="V3183" s="2">
        <v>0</v>
      </c>
      <c r="W3183" s="2">
        <v>3474449.7399999998</v>
      </c>
      <c r="X3183" s="2">
        <v>10302824.369999999</v>
      </c>
      <c r="Y3183" s="2">
        <v>74904.639999999999</v>
      </c>
      <c r="Z3183" s="2">
        <v>0</v>
      </c>
      <c r="AA3183" s="2">
        <v>8055321.6500000013</v>
      </c>
      <c r="AB3183" s="2">
        <v>0</v>
      </c>
      <c r="AC3183" s="2">
        <v>0</v>
      </c>
      <c r="AD3183" s="2">
        <v>0</v>
      </c>
      <c r="AE3183" s="2">
        <v>0</v>
      </c>
      <c r="AF3183" s="2">
        <v>79216.460000000006</v>
      </c>
      <c r="AG3183" s="2">
        <v>71729.5</v>
      </c>
      <c r="AH3183" s="2">
        <v>0</v>
      </c>
      <c r="AI3183" s="2">
        <v>0</v>
      </c>
      <c r="AJ3183" s="2">
        <v>948750</v>
      </c>
      <c r="AK3183" s="2">
        <v>0</v>
      </c>
      <c r="AL3183" s="3">
        <f t="shared" si="197"/>
        <v>23359249.650000002</v>
      </c>
      <c r="AM3183" s="2">
        <v>30958924</v>
      </c>
      <c r="AN3183" s="2">
        <v>10844900</v>
      </c>
      <c r="AO3183" s="5">
        <f t="shared" si="198"/>
        <v>41803824</v>
      </c>
      <c r="AP3183" s="5">
        <f t="shared" si="199"/>
        <v>66174118.820000008</v>
      </c>
    </row>
    <row r="3184" spans="1:42">
      <c r="A3184" s="1">
        <v>3183</v>
      </c>
      <c r="B3184" s="1" t="s">
        <v>2812</v>
      </c>
      <c r="C3184" s="1">
        <v>5</v>
      </c>
      <c r="D3184" s="1" t="s">
        <v>563</v>
      </c>
      <c r="E3184" s="1" t="s">
        <v>116</v>
      </c>
      <c r="F3184" s="2">
        <v>78</v>
      </c>
      <c r="G3184" s="2">
        <v>7796</v>
      </c>
      <c r="H3184" s="2">
        <v>147516.88</v>
      </c>
      <c r="I3184" s="2">
        <v>38473</v>
      </c>
      <c r="J3184" s="2">
        <v>17802.8</v>
      </c>
      <c r="K3184" s="2">
        <v>7710</v>
      </c>
      <c r="L3184" s="2">
        <v>0</v>
      </c>
      <c r="M3184" s="2">
        <v>0</v>
      </c>
      <c r="N3184" s="2">
        <v>0</v>
      </c>
      <c r="O3184" s="2">
        <v>0</v>
      </c>
      <c r="P3184" s="2">
        <v>41347.9</v>
      </c>
      <c r="Q3184" s="2">
        <v>229910.96</v>
      </c>
      <c r="R3184" s="2">
        <v>0</v>
      </c>
      <c r="S3184" s="2">
        <v>95023</v>
      </c>
      <c r="T3184" s="3">
        <f t="shared" si="196"/>
        <v>577784.54</v>
      </c>
      <c r="U3184" s="2">
        <v>320978.52999999997</v>
      </c>
      <c r="V3184" s="2">
        <v>0</v>
      </c>
      <c r="W3184" s="2">
        <v>2917573.7299999995</v>
      </c>
      <c r="X3184" s="2">
        <v>9742855.7500000019</v>
      </c>
      <c r="Y3184" s="2">
        <v>62967.1</v>
      </c>
      <c r="Z3184" s="2">
        <v>0</v>
      </c>
      <c r="AA3184" s="2">
        <v>6765346.1799999988</v>
      </c>
      <c r="AB3184" s="2">
        <v>0</v>
      </c>
      <c r="AC3184" s="2">
        <v>0</v>
      </c>
      <c r="AD3184" s="2">
        <v>0</v>
      </c>
      <c r="AE3184" s="2">
        <v>0</v>
      </c>
      <c r="AF3184" s="2">
        <v>67266.87</v>
      </c>
      <c r="AG3184" s="2">
        <v>59692.07</v>
      </c>
      <c r="AH3184" s="2">
        <v>0</v>
      </c>
      <c r="AI3184" s="2">
        <v>0</v>
      </c>
      <c r="AJ3184" s="2">
        <v>791850</v>
      </c>
      <c r="AK3184" s="2">
        <v>0</v>
      </c>
      <c r="AL3184" s="3">
        <f t="shared" si="197"/>
        <v>20728530.23</v>
      </c>
      <c r="AM3184" s="2">
        <v>25320943</v>
      </c>
      <c r="AN3184" s="2">
        <v>30000</v>
      </c>
      <c r="AO3184" s="5">
        <f t="shared" si="198"/>
        <v>25350943</v>
      </c>
      <c r="AP3184" s="5">
        <f t="shared" si="199"/>
        <v>46657257.770000003</v>
      </c>
    </row>
    <row r="3185" spans="1:42">
      <c r="A3185" s="1">
        <v>3184</v>
      </c>
      <c r="B3185" s="1" t="s">
        <v>1118</v>
      </c>
      <c r="C3185" s="1">
        <v>5</v>
      </c>
      <c r="D3185" s="1" t="s">
        <v>563</v>
      </c>
      <c r="E3185" s="1" t="s">
        <v>116</v>
      </c>
      <c r="F3185" s="2">
        <v>48.5</v>
      </c>
      <c r="G3185" s="2">
        <v>10028</v>
      </c>
      <c r="H3185" s="2">
        <v>47906.720000000001</v>
      </c>
      <c r="I3185" s="2">
        <v>107998</v>
      </c>
      <c r="J3185" s="2">
        <v>3300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31604.6</v>
      </c>
      <c r="Q3185" s="2">
        <v>384854.17</v>
      </c>
      <c r="R3185" s="2">
        <v>0</v>
      </c>
      <c r="S3185" s="2">
        <v>288246</v>
      </c>
      <c r="T3185" s="3">
        <f t="shared" si="196"/>
        <v>863909.49</v>
      </c>
      <c r="U3185" s="2">
        <v>367581.43999999994</v>
      </c>
      <c r="V3185" s="2">
        <v>0</v>
      </c>
      <c r="W3185" s="2">
        <v>3754294.9699999993</v>
      </c>
      <c r="X3185" s="2">
        <v>10599732.68</v>
      </c>
      <c r="Y3185" s="2">
        <v>80995.44</v>
      </c>
      <c r="Z3185" s="2">
        <v>0</v>
      </c>
      <c r="AA3185" s="2">
        <v>8705070.5100000016</v>
      </c>
      <c r="AB3185" s="2">
        <v>0</v>
      </c>
      <c r="AC3185" s="2">
        <v>0</v>
      </c>
      <c r="AD3185" s="2">
        <v>0</v>
      </c>
      <c r="AE3185" s="2">
        <v>0</v>
      </c>
      <c r="AF3185" s="2">
        <v>86509.3</v>
      </c>
      <c r="AG3185" s="2">
        <v>76769.38</v>
      </c>
      <c r="AH3185" s="2">
        <v>0</v>
      </c>
      <c r="AI3185" s="2">
        <v>0</v>
      </c>
      <c r="AJ3185" s="2">
        <v>914078</v>
      </c>
      <c r="AK3185" s="2">
        <v>0</v>
      </c>
      <c r="AL3185" s="3">
        <f t="shared" si="197"/>
        <v>24585031.719999999</v>
      </c>
      <c r="AM3185" s="2">
        <v>34202161</v>
      </c>
      <c r="AN3185" s="2">
        <v>30000</v>
      </c>
      <c r="AO3185" s="5">
        <f t="shared" si="198"/>
        <v>34232161</v>
      </c>
      <c r="AP3185" s="5">
        <f t="shared" si="199"/>
        <v>59681102.210000001</v>
      </c>
    </row>
    <row r="3186" spans="1:42">
      <c r="A3186" s="1">
        <v>3185</v>
      </c>
      <c r="B3186" s="1" t="s">
        <v>2822</v>
      </c>
      <c r="C3186" s="1">
        <v>5</v>
      </c>
      <c r="D3186" s="1" t="s">
        <v>563</v>
      </c>
      <c r="E3186" s="1" t="s">
        <v>116</v>
      </c>
      <c r="F3186" s="2">
        <v>40.75</v>
      </c>
      <c r="G3186" s="2">
        <v>5566</v>
      </c>
      <c r="H3186" s="2">
        <v>11484</v>
      </c>
      <c r="I3186" s="2">
        <v>46106.06</v>
      </c>
      <c r="J3186" s="2">
        <v>4600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35115.4</v>
      </c>
      <c r="Q3186" s="2">
        <v>196205.3</v>
      </c>
      <c r="R3186" s="2">
        <v>0</v>
      </c>
      <c r="S3186" s="2">
        <v>140</v>
      </c>
      <c r="T3186" s="3">
        <f t="shared" si="196"/>
        <v>293650.76</v>
      </c>
      <c r="U3186" s="2">
        <v>274166.27</v>
      </c>
      <c r="V3186" s="2">
        <v>0</v>
      </c>
      <c r="W3186" s="2">
        <v>2076663.58</v>
      </c>
      <c r="X3186" s="2">
        <v>8969505.120000001</v>
      </c>
      <c r="Y3186" s="2">
        <v>44823.4</v>
      </c>
      <c r="Z3186" s="2">
        <v>0</v>
      </c>
      <c r="AA3186" s="2">
        <v>4815500.620000001</v>
      </c>
      <c r="AB3186" s="2">
        <v>0</v>
      </c>
      <c r="AC3186" s="2">
        <v>0</v>
      </c>
      <c r="AD3186" s="2">
        <v>0</v>
      </c>
      <c r="AE3186" s="2">
        <v>0</v>
      </c>
      <c r="AF3186" s="2">
        <v>68632.86</v>
      </c>
      <c r="AG3186" s="2">
        <v>21748.23</v>
      </c>
      <c r="AH3186" s="2">
        <v>0</v>
      </c>
      <c r="AI3186" s="2">
        <v>0</v>
      </c>
      <c r="AJ3186" s="2">
        <v>628287</v>
      </c>
      <c r="AK3186" s="2">
        <v>0</v>
      </c>
      <c r="AL3186" s="3">
        <f t="shared" si="197"/>
        <v>16899327.080000002</v>
      </c>
      <c r="AM3186" s="2">
        <v>17237246</v>
      </c>
      <c r="AN3186" s="2">
        <v>0</v>
      </c>
      <c r="AO3186" s="5">
        <f t="shared" si="198"/>
        <v>17237246</v>
      </c>
      <c r="AP3186" s="5">
        <f t="shared" si="199"/>
        <v>34430223.839999996</v>
      </c>
    </row>
    <row r="3187" spans="1:42">
      <c r="A3187" s="1">
        <v>3186</v>
      </c>
      <c r="B3187" s="1" t="s">
        <v>2829</v>
      </c>
      <c r="C3187" s="1">
        <v>5</v>
      </c>
      <c r="D3187" s="1" t="s">
        <v>563</v>
      </c>
      <c r="E3187" s="1" t="s">
        <v>116</v>
      </c>
      <c r="F3187" s="2">
        <v>43.75</v>
      </c>
      <c r="G3187" s="2">
        <v>5404</v>
      </c>
      <c r="H3187" s="2">
        <v>41887.800000000003</v>
      </c>
      <c r="I3187" s="2">
        <v>40021.65</v>
      </c>
      <c r="J3187" s="2">
        <v>1000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16851.93</v>
      </c>
      <c r="Q3187" s="2">
        <v>350846.9</v>
      </c>
      <c r="R3187" s="2">
        <v>0</v>
      </c>
      <c r="S3187" s="2">
        <v>48163</v>
      </c>
      <c r="T3187" s="3">
        <f t="shared" si="196"/>
        <v>498771.28</v>
      </c>
      <c r="U3187" s="2">
        <v>271428.06999999995</v>
      </c>
      <c r="V3187" s="2">
        <v>0</v>
      </c>
      <c r="W3187" s="2">
        <v>2026783.51</v>
      </c>
      <c r="X3187" s="2">
        <v>8902395.3300000001</v>
      </c>
      <c r="Y3187" s="2">
        <v>43706.84</v>
      </c>
      <c r="Z3187" s="2">
        <v>0</v>
      </c>
      <c r="AA3187" s="2">
        <v>4699182.8999999994</v>
      </c>
      <c r="AB3187" s="2">
        <v>0</v>
      </c>
      <c r="AC3187" s="2">
        <v>0</v>
      </c>
      <c r="AD3187" s="2">
        <v>0</v>
      </c>
      <c r="AE3187" s="2">
        <v>0</v>
      </c>
      <c r="AF3187" s="2">
        <v>46671.3</v>
      </c>
      <c r="AG3187" s="2">
        <v>41417.89</v>
      </c>
      <c r="AH3187" s="2">
        <v>0</v>
      </c>
      <c r="AI3187" s="2">
        <v>0</v>
      </c>
      <c r="AJ3187" s="2">
        <v>601507</v>
      </c>
      <c r="AK3187" s="2">
        <v>500</v>
      </c>
      <c r="AL3187" s="3">
        <f t="shared" si="197"/>
        <v>16633592.84</v>
      </c>
      <c r="AM3187" s="2">
        <v>17935942</v>
      </c>
      <c r="AN3187" s="2">
        <v>0</v>
      </c>
      <c r="AO3187" s="5">
        <f t="shared" si="198"/>
        <v>17935942</v>
      </c>
      <c r="AP3187" s="5">
        <f t="shared" si="199"/>
        <v>35068306.120000005</v>
      </c>
    </row>
    <row r="3188" spans="1:42">
      <c r="A3188" s="1">
        <v>3187</v>
      </c>
      <c r="B3188" s="1" t="s">
        <v>1594</v>
      </c>
      <c r="C3188" s="1">
        <v>5</v>
      </c>
      <c r="D3188" s="1" t="s">
        <v>563</v>
      </c>
      <c r="E3188" s="1" t="s">
        <v>116</v>
      </c>
      <c r="F3188" s="2">
        <v>89.82</v>
      </c>
      <c r="G3188" s="2">
        <v>8253</v>
      </c>
      <c r="H3188" s="2">
        <v>105087</v>
      </c>
      <c r="I3188" s="2">
        <v>119717.46</v>
      </c>
      <c r="J3188" s="2">
        <v>2371</v>
      </c>
      <c r="K3188" s="2">
        <v>12230</v>
      </c>
      <c r="L3188" s="2">
        <v>0</v>
      </c>
      <c r="M3188" s="2">
        <v>0</v>
      </c>
      <c r="N3188" s="2">
        <v>0</v>
      </c>
      <c r="O3188" s="2">
        <v>0</v>
      </c>
      <c r="P3188" s="2">
        <v>59631</v>
      </c>
      <c r="Q3188" s="2">
        <v>356479.72</v>
      </c>
      <c r="R3188" s="2">
        <v>461065</v>
      </c>
      <c r="S3188" s="2">
        <v>220</v>
      </c>
      <c r="T3188" s="3">
        <f t="shared" si="196"/>
        <v>1116801.18</v>
      </c>
      <c r="U3188" s="2">
        <v>1089521.6599999999</v>
      </c>
      <c r="V3188" s="2">
        <v>0</v>
      </c>
      <c r="W3188" s="2">
        <v>3101604.23</v>
      </c>
      <c r="X3188" s="2">
        <v>9948998.9300000016</v>
      </c>
      <c r="Y3188" s="2">
        <v>124774.85</v>
      </c>
      <c r="Z3188" s="2">
        <v>0</v>
      </c>
      <c r="AA3188" s="2">
        <v>7191082.3600000003</v>
      </c>
      <c r="AB3188" s="2">
        <v>0</v>
      </c>
      <c r="AC3188" s="2">
        <v>0</v>
      </c>
      <c r="AD3188" s="2">
        <v>0</v>
      </c>
      <c r="AE3188" s="2">
        <v>0</v>
      </c>
      <c r="AF3188" s="2">
        <v>71409.7</v>
      </c>
      <c r="AG3188" s="2">
        <v>63372.13</v>
      </c>
      <c r="AH3188" s="2">
        <v>0</v>
      </c>
      <c r="AI3188" s="2">
        <v>0</v>
      </c>
      <c r="AJ3188" s="2">
        <v>607972</v>
      </c>
      <c r="AK3188" s="2">
        <v>1581.09</v>
      </c>
      <c r="AL3188" s="3">
        <f t="shared" si="197"/>
        <v>22200316.949999999</v>
      </c>
      <c r="AM3188" s="2">
        <v>26136768</v>
      </c>
      <c r="AN3188" s="2">
        <v>1175106.3700000001</v>
      </c>
      <c r="AO3188" s="5">
        <f t="shared" si="198"/>
        <v>27311874.370000001</v>
      </c>
      <c r="AP3188" s="5">
        <f t="shared" si="199"/>
        <v>50628992.5</v>
      </c>
    </row>
    <row r="3189" spans="1:42">
      <c r="A3189" s="1">
        <v>3188</v>
      </c>
      <c r="B3189" s="1" t="s">
        <v>2851</v>
      </c>
      <c r="C3189" s="1">
        <v>5</v>
      </c>
      <c r="D3189" s="1" t="s">
        <v>563</v>
      </c>
      <c r="E3189" s="1" t="s">
        <v>116</v>
      </c>
      <c r="F3189" s="2">
        <v>34</v>
      </c>
      <c r="G3189" s="2">
        <v>4483</v>
      </c>
      <c r="H3189" s="2">
        <v>15742</v>
      </c>
      <c r="I3189" s="2">
        <v>36846.120000000003</v>
      </c>
      <c r="J3189" s="2">
        <v>0</v>
      </c>
      <c r="K3189" s="2">
        <v>90</v>
      </c>
      <c r="L3189" s="2">
        <v>0</v>
      </c>
      <c r="M3189" s="2">
        <v>0</v>
      </c>
      <c r="N3189" s="2">
        <v>0</v>
      </c>
      <c r="O3189" s="2">
        <v>0</v>
      </c>
      <c r="P3189" s="2">
        <v>14376.58</v>
      </c>
      <c r="Q3189" s="2">
        <v>3015</v>
      </c>
      <c r="R3189" s="2">
        <v>0</v>
      </c>
      <c r="S3189" s="2">
        <v>300699.71999999997</v>
      </c>
      <c r="T3189" s="3">
        <f t="shared" si="196"/>
        <v>370769.42</v>
      </c>
      <c r="U3189" s="2">
        <v>251679.39999999997</v>
      </c>
      <c r="V3189" s="2">
        <v>0</v>
      </c>
      <c r="W3189" s="2">
        <v>1672352.71</v>
      </c>
      <c r="X3189" s="2">
        <v>8831524.9500000011</v>
      </c>
      <c r="Y3189" s="2">
        <v>36078.400000000001</v>
      </c>
      <c r="Z3189" s="2">
        <v>0</v>
      </c>
      <c r="AA3189" s="2">
        <v>3877661.0200000005</v>
      </c>
      <c r="AB3189" s="2">
        <v>0</v>
      </c>
      <c r="AC3189" s="2">
        <v>0</v>
      </c>
      <c r="AD3189" s="2">
        <v>0</v>
      </c>
      <c r="AE3189" s="2">
        <v>0</v>
      </c>
      <c r="AF3189" s="2">
        <v>38533.870000000003</v>
      </c>
      <c r="AG3189" s="2">
        <v>34195.49</v>
      </c>
      <c r="AH3189" s="2">
        <v>0</v>
      </c>
      <c r="AI3189" s="2">
        <v>0</v>
      </c>
      <c r="AJ3189" s="2">
        <v>334811</v>
      </c>
      <c r="AK3189" s="2">
        <v>0</v>
      </c>
      <c r="AL3189" s="3">
        <f t="shared" si="197"/>
        <v>15076836.84</v>
      </c>
      <c r="AM3189" s="2">
        <v>23382339</v>
      </c>
      <c r="AN3189" s="2">
        <v>0</v>
      </c>
      <c r="AO3189" s="5">
        <f t="shared" si="198"/>
        <v>23382339</v>
      </c>
      <c r="AP3189" s="5">
        <f t="shared" si="199"/>
        <v>38829945.260000005</v>
      </c>
    </row>
    <row r="3190" spans="1:42">
      <c r="A3190" s="1">
        <v>3189</v>
      </c>
      <c r="B3190" s="1" t="s">
        <v>2857</v>
      </c>
      <c r="C3190" s="1">
        <v>5</v>
      </c>
      <c r="D3190" s="1" t="s">
        <v>563</v>
      </c>
      <c r="E3190" s="1" t="s">
        <v>116</v>
      </c>
      <c r="F3190" s="2">
        <v>55.5</v>
      </c>
      <c r="G3190" s="2">
        <v>10441</v>
      </c>
      <c r="H3190" s="2">
        <v>97067.66</v>
      </c>
      <c r="I3190" s="2">
        <v>112095</v>
      </c>
      <c r="J3190" s="2">
        <v>11407</v>
      </c>
      <c r="K3190" s="2">
        <v>1680</v>
      </c>
      <c r="L3190" s="2">
        <v>0</v>
      </c>
      <c r="M3190" s="2">
        <v>0</v>
      </c>
      <c r="N3190" s="2">
        <v>0</v>
      </c>
      <c r="O3190" s="2">
        <v>0</v>
      </c>
      <c r="P3190" s="2">
        <v>72145</v>
      </c>
      <c r="Q3190" s="2">
        <v>286744.61</v>
      </c>
      <c r="R3190" s="2">
        <v>0</v>
      </c>
      <c r="S3190" s="2">
        <v>33363</v>
      </c>
      <c r="T3190" s="3">
        <f t="shared" si="196"/>
        <v>614502.27</v>
      </c>
      <c r="U3190" s="2">
        <v>375689.13</v>
      </c>
      <c r="V3190" s="2">
        <v>0</v>
      </c>
      <c r="W3190" s="2">
        <v>3898847.6399999997</v>
      </c>
      <c r="X3190" s="2">
        <v>10613890.890000001</v>
      </c>
      <c r="Y3190" s="2">
        <v>84050.86</v>
      </c>
      <c r="Z3190" s="2">
        <v>0</v>
      </c>
      <c r="AA3190" s="2">
        <v>9039211.5399999991</v>
      </c>
      <c r="AB3190" s="2">
        <v>0</v>
      </c>
      <c r="AC3190" s="2">
        <v>0</v>
      </c>
      <c r="AD3190" s="2">
        <v>0</v>
      </c>
      <c r="AE3190" s="2">
        <v>0</v>
      </c>
      <c r="AF3190" s="2">
        <v>89736.639999999999</v>
      </c>
      <c r="AG3190" s="2">
        <v>79637.27</v>
      </c>
      <c r="AH3190" s="2">
        <v>0</v>
      </c>
      <c r="AI3190" s="2">
        <v>0</v>
      </c>
      <c r="AJ3190" s="2">
        <v>337206</v>
      </c>
      <c r="AK3190" s="2">
        <v>0</v>
      </c>
      <c r="AL3190" s="3">
        <f t="shared" si="197"/>
        <v>24518269.969999999</v>
      </c>
      <c r="AM3190" s="2">
        <v>33746387</v>
      </c>
      <c r="AN3190" s="2">
        <v>53000</v>
      </c>
      <c r="AO3190" s="5">
        <f t="shared" si="198"/>
        <v>33799387</v>
      </c>
      <c r="AP3190" s="5">
        <f t="shared" si="199"/>
        <v>58932159.240000002</v>
      </c>
    </row>
    <row r="3191" spans="1:42">
      <c r="A3191" s="1">
        <v>3190</v>
      </c>
      <c r="B3191" s="1" t="s">
        <v>2867</v>
      </c>
      <c r="C3191" s="1">
        <v>5</v>
      </c>
      <c r="D3191" s="1" t="s">
        <v>563</v>
      </c>
      <c r="E3191" s="1" t="s">
        <v>116</v>
      </c>
      <c r="F3191" s="2">
        <v>65.59</v>
      </c>
      <c r="G3191" s="2">
        <v>10577</v>
      </c>
      <c r="H3191" s="2">
        <v>118619.15</v>
      </c>
      <c r="I3191" s="2">
        <v>113639.95</v>
      </c>
      <c r="J3191" s="2">
        <v>2960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66652.2</v>
      </c>
      <c r="Q3191" s="2">
        <v>920807</v>
      </c>
      <c r="R3191" s="2">
        <v>0</v>
      </c>
      <c r="S3191" s="2">
        <v>544450</v>
      </c>
      <c r="T3191" s="3">
        <f t="shared" si="196"/>
        <v>1767128.3</v>
      </c>
      <c r="U3191" s="2">
        <v>378573</v>
      </c>
      <c r="V3191" s="2">
        <v>0</v>
      </c>
      <c r="W3191" s="2">
        <v>3950444.02</v>
      </c>
      <c r="X3191" s="2">
        <v>10684329.9</v>
      </c>
      <c r="Y3191" s="2">
        <v>85152.06</v>
      </c>
      <c r="Z3191" s="2">
        <v>0</v>
      </c>
      <c r="AA3191" s="2">
        <v>9158652.7700000014</v>
      </c>
      <c r="AB3191" s="2">
        <v>0</v>
      </c>
      <c r="AC3191" s="2">
        <v>0</v>
      </c>
      <c r="AD3191" s="2">
        <v>0</v>
      </c>
      <c r="AE3191" s="2">
        <v>0</v>
      </c>
      <c r="AF3191" s="2">
        <v>90906</v>
      </c>
      <c r="AG3191" s="2">
        <v>80675.63</v>
      </c>
      <c r="AH3191" s="2">
        <v>0</v>
      </c>
      <c r="AI3191" s="2">
        <v>0</v>
      </c>
      <c r="AJ3191" s="2">
        <v>1004344</v>
      </c>
      <c r="AK3191" s="2">
        <v>0</v>
      </c>
      <c r="AL3191" s="3">
        <f t="shared" si="197"/>
        <v>25433077.379999999</v>
      </c>
      <c r="AM3191" s="2">
        <v>33566497</v>
      </c>
      <c r="AN3191" s="2">
        <v>30000</v>
      </c>
      <c r="AO3191" s="5">
        <f t="shared" si="198"/>
        <v>33596497</v>
      </c>
      <c r="AP3191" s="5">
        <f t="shared" si="199"/>
        <v>60796702.679999992</v>
      </c>
    </row>
    <row r="3192" spans="1:42">
      <c r="A3192" s="1">
        <v>3191</v>
      </c>
      <c r="B3192" s="1" t="s">
        <v>2894</v>
      </c>
      <c r="C3192" s="1">
        <v>5</v>
      </c>
      <c r="D3192" s="1" t="s">
        <v>563</v>
      </c>
      <c r="E3192" s="1" t="s">
        <v>116</v>
      </c>
      <c r="F3192" s="2">
        <v>58.46</v>
      </c>
      <c r="G3192" s="2">
        <v>9377</v>
      </c>
      <c r="H3192" s="2">
        <v>357806.61</v>
      </c>
      <c r="I3192" s="2">
        <v>45460</v>
      </c>
      <c r="J3192" s="2">
        <v>29524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77416.100000000006</v>
      </c>
      <c r="Q3192" s="2">
        <v>559789.49</v>
      </c>
      <c r="R3192" s="2">
        <v>0</v>
      </c>
      <c r="S3192" s="2">
        <v>273290</v>
      </c>
      <c r="T3192" s="3">
        <f t="shared" si="196"/>
        <v>1343286.2</v>
      </c>
      <c r="U3192" s="2">
        <v>354309.79000000004</v>
      </c>
      <c r="V3192" s="2">
        <v>0</v>
      </c>
      <c r="W3192" s="2">
        <v>3514328.78</v>
      </c>
      <c r="X3192" s="2">
        <v>10324953.82</v>
      </c>
      <c r="Y3192" s="2">
        <v>75726.899999999994</v>
      </c>
      <c r="Z3192" s="2">
        <v>0</v>
      </c>
      <c r="AA3192" s="2">
        <v>8147166.04</v>
      </c>
      <c r="AB3192" s="2">
        <v>0</v>
      </c>
      <c r="AC3192" s="2">
        <v>0</v>
      </c>
      <c r="AD3192" s="2">
        <v>0</v>
      </c>
      <c r="AE3192" s="2">
        <v>0</v>
      </c>
      <c r="AF3192" s="2">
        <v>80829.83</v>
      </c>
      <c r="AG3192" s="2">
        <v>71734.990000000005</v>
      </c>
      <c r="AH3192" s="2">
        <v>0</v>
      </c>
      <c r="AI3192" s="2">
        <v>2500</v>
      </c>
      <c r="AJ3192" s="2">
        <v>1648487</v>
      </c>
      <c r="AK3192" s="2">
        <v>0</v>
      </c>
      <c r="AL3192" s="3">
        <f t="shared" si="197"/>
        <v>24220037.149999999</v>
      </c>
      <c r="AM3192" s="2">
        <v>29030060</v>
      </c>
      <c r="AN3192" s="2">
        <v>17746500</v>
      </c>
      <c r="AO3192" s="5">
        <f t="shared" si="198"/>
        <v>46776560</v>
      </c>
      <c r="AP3192" s="5">
        <f t="shared" si="199"/>
        <v>72339883.350000009</v>
      </c>
    </row>
    <row r="3193" spans="1:42">
      <c r="A3193" s="1">
        <v>3192</v>
      </c>
      <c r="B3193" s="1" t="s">
        <v>2896</v>
      </c>
      <c r="C3193" s="1">
        <v>5</v>
      </c>
      <c r="D3193" s="1" t="s">
        <v>563</v>
      </c>
      <c r="E3193" s="1" t="s">
        <v>116</v>
      </c>
      <c r="F3193" s="2">
        <v>54.75</v>
      </c>
      <c r="G3193" s="2">
        <v>7257</v>
      </c>
      <c r="H3193" s="2">
        <v>182383.19</v>
      </c>
      <c r="I3193" s="2">
        <v>86460</v>
      </c>
      <c r="J3193" s="2">
        <v>18320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194979.62</v>
      </c>
      <c r="Q3193" s="2">
        <v>213273.43</v>
      </c>
      <c r="R3193" s="2">
        <v>0</v>
      </c>
      <c r="S3193" s="2">
        <v>232985.1</v>
      </c>
      <c r="T3193" s="3">
        <f t="shared" si="196"/>
        <v>928401.34</v>
      </c>
      <c r="U3193" s="2">
        <v>309839.66000000003</v>
      </c>
      <c r="V3193" s="2">
        <v>0</v>
      </c>
      <c r="W3193" s="2">
        <v>2717429.87</v>
      </c>
      <c r="X3193" s="2">
        <v>9584337.2799999993</v>
      </c>
      <c r="Y3193" s="2">
        <v>58645.73</v>
      </c>
      <c r="Z3193" s="2">
        <v>0</v>
      </c>
      <c r="AA3193" s="2">
        <v>6301217.0700000003</v>
      </c>
      <c r="AB3193" s="2">
        <v>0</v>
      </c>
      <c r="AC3193" s="2">
        <v>0</v>
      </c>
      <c r="AD3193" s="2">
        <v>0</v>
      </c>
      <c r="AE3193" s="2">
        <v>0</v>
      </c>
      <c r="AF3193" s="2">
        <v>62649.36</v>
      </c>
      <c r="AG3193" s="2">
        <v>55594.59</v>
      </c>
      <c r="AH3193" s="2">
        <v>0</v>
      </c>
      <c r="AI3193" s="2">
        <v>0</v>
      </c>
      <c r="AJ3193" s="2">
        <v>508577</v>
      </c>
      <c r="AK3193" s="2">
        <v>0</v>
      </c>
      <c r="AL3193" s="3">
        <f t="shared" si="197"/>
        <v>19598290.559999999</v>
      </c>
      <c r="AM3193" s="2">
        <v>21624606.800000001</v>
      </c>
      <c r="AN3193" s="2">
        <v>0</v>
      </c>
      <c r="AO3193" s="5">
        <f t="shared" si="198"/>
        <v>21624606.800000001</v>
      </c>
      <c r="AP3193" s="5">
        <f t="shared" si="199"/>
        <v>42151298.700000003</v>
      </c>
    </row>
    <row r="3194" spans="1:42">
      <c r="A3194" s="1">
        <v>3193</v>
      </c>
      <c r="B3194" s="1" t="s">
        <v>1619</v>
      </c>
      <c r="C3194" s="1">
        <v>5</v>
      </c>
      <c r="D3194" s="1" t="s">
        <v>563</v>
      </c>
      <c r="E3194" s="1" t="s">
        <v>116</v>
      </c>
      <c r="F3194" s="2">
        <v>41.5</v>
      </c>
      <c r="G3194" s="2">
        <v>5225</v>
      </c>
      <c r="H3194" s="2">
        <v>285541</v>
      </c>
      <c r="I3194" s="2">
        <v>72548</v>
      </c>
      <c r="J3194" s="2">
        <v>85361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204968.6</v>
      </c>
      <c r="Q3194" s="2">
        <v>122638.38</v>
      </c>
      <c r="R3194" s="2">
        <v>211800</v>
      </c>
      <c r="S3194" s="2">
        <v>72</v>
      </c>
      <c r="T3194" s="3">
        <f t="shared" si="196"/>
        <v>982928.98</v>
      </c>
      <c r="U3194" s="2">
        <v>267101.75</v>
      </c>
      <c r="V3194" s="2">
        <v>0</v>
      </c>
      <c r="W3194" s="2">
        <v>1948643.24</v>
      </c>
      <c r="X3194" s="2">
        <v>8756693.2400000002</v>
      </c>
      <c r="Y3194" s="2">
        <v>41996.09</v>
      </c>
      <c r="Z3194" s="2">
        <v>0</v>
      </c>
      <c r="AA3194" s="2">
        <v>4517591.5899999989</v>
      </c>
      <c r="AB3194" s="2">
        <v>0</v>
      </c>
      <c r="AC3194" s="2">
        <v>0</v>
      </c>
      <c r="AD3194" s="2">
        <v>0</v>
      </c>
      <c r="AE3194" s="2">
        <v>0</v>
      </c>
      <c r="AF3194" s="2">
        <v>44829.85</v>
      </c>
      <c r="AG3194" s="2">
        <v>39785.21</v>
      </c>
      <c r="AH3194" s="2">
        <v>0</v>
      </c>
      <c r="AI3194" s="2">
        <v>0</v>
      </c>
      <c r="AJ3194" s="2">
        <v>1529089</v>
      </c>
      <c r="AK3194" s="2">
        <v>0</v>
      </c>
      <c r="AL3194" s="3">
        <f t="shared" si="197"/>
        <v>17145729.969999999</v>
      </c>
      <c r="AM3194" s="2">
        <v>16025755.890000001</v>
      </c>
      <c r="AN3194" s="2">
        <v>30000</v>
      </c>
      <c r="AO3194" s="5">
        <f t="shared" si="198"/>
        <v>16055755.890000001</v>
      </c>
      <c r="AP3194" s="5">
        <f t="shared" si="199"/>
        <v>34184414.839999996</v>
      </c>
    </row>
    <row r="3195" spans="1:42">
      <c r="A3195" s="1">
        <v>3194</v>
      </c>
      <c r="B3195" s="1" t="s">
        <v>1621</v>
      </c>
      <c r="C3195" s="1">
        <v>5</v>
      </c>
      <c r="D3195" s="1" t="s">
        <v>563</v>
      </c>
      <c r="E3195" s="1" t="s">
        <v>116</v>
      </c>
      <c r="F3195" s="2">
        <v>28.7</v>
      </c>
      <c r="G3195" s="2">
        <v>4896</v>
      </c>
      <c r="H3195" s="2">
        <v>133418.59</v>
      </c>
      <c r="I3195" s="2">
        <v>35042.620000000003</v>
      </c>
      <c r="J3195" s="2">
        <v>38366.300000000003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150959.4</v>
      </c>
      <c r="Q3195" s="2">
        <v>208097.91</v>
      </c>
      <c r="R3195" s="2">
        <v>170150</v>
      </c>
      <c r="S3195" s="2">
        <v>11889.1</v>
      </c>
      <c r="T3195" s="3">
        <f t="shared" si="196"/>
        <v>747923.92</v>
      </c>
      <c r="U3195" s="2">
        <v>260540.65</v>
      </c>
      <c r="V3195" s="2">
        <v>0</v>
      </c>
      <c r="W3195" s="2">
        <v>1832055.7399999998</v>
      </c>
      <c r="X3195" s="2">
        <v>8248622.6199999992</v>
      </c>
      <c r="Y3195" s="2">
        <v>39554.699999999997</v>
      </c>
      <c r="Z3195" s="2">
        <v>0</v>
      </c>
      <c r="AA3195" s="2">
        <v>4248467.9899999993</v>
      </c>
      <c r="AB3195" s="2">
        <v>0</v>
      </c>
      <c r="AC3195" s="2">
        <v>0</v>
      </c>
      <c r="AD3195" s="2">
        <v>0</v>
      </c>
      <c r="AE3195" s="2">
        <v>0</v>
      </c>
      <c r="AF3195" s="2">
        <v>42264.42</v>
      </c>
      <c r="AG3195" s="2">
        <v>37504.129999999997</v>
      </c>
      <c r="AH3195" s="2">
        <v>0</v>
      </c>
      <c r="AI3195" s="2">
        <v>0</v>
      </c>
      <c r="AJ3195" s="2">
        <v>242526</v>
      </c>
      <c r="AK3195" s="2">
        <v>0</v>
      </c>
      <c r="AL3195" s="3">
        <f t="shared" si="197"/>
        <v>14951536.249999996</v>
      </c>
      <c r="AM3195" s="2">
        <v>16192358.18</v>
      </c>
      <c r="AN3195" s="2">
        <v>30400</v>
      </c>
      <c r="AO3195" s="5">
        <f t="shared" si="198"/>
        <v>16222758.18</v>
      </c>
      <c r="AP3195" s="5">
        <f t="shared" si="199"/>
        <v>31922218.349999998</v>
      </c>
    </row>
    <row r="3196" spans="1:42">
      <c r="A3196" s="1">
        <v>3195</v>
      </c>
      <c r="B3196" s="1" t="s">
        <v>1624</v>
      </c>
      <c r="C3196" s="1">
        <v>5</v>
      </c>
      <c r="D3196" s="1" t="s">
        <v>563</v>
      </c>
      <c r="E3196" s="1" t="s">
        <v>116</v>
      </c>
      <c r="F3196" s="2">
        <v>58</v>
      </c>
      <c r="G3196" s="2">
        <v>7372</v>
      </c>
      <c r="H3196" s="2">
        <v>55422.06</v>
      </c>
      <c r="I3196" s="2">
        <v>21958.41</v>
      </c>
      <c r="J3196" s="2">
        <v>23124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113607.15</v>
      </c>
      <c r="Q3196" s="2">
        <v>292071.17</v>
      </c>
      <c r="R3196" s="2">
        <v>0</v>
      </c>
      <c r="S3196" s="2">
        <v>83350</v>
      </c>
      <c r="T3196" s="3">
        <f t="shared" si="196"/>
        <v>589532.79</v>
      </c>
      <c r="U3196" s="2">
        <v>312451.23000000004</v>
      </c>
      <c r="V3196" s="2">
        <v>0</v>
      </c>
      <c r="W3196" s="2">
        <v>2763421.2600000007</v>
      </c>
      <c r="X3196" s="2">
        <v>9597354.5599999987</v>
      </c>
      <c r="Y3196" s="2">
        <v>59584.37</v>
      </c>
      <c r="Z3196" s="2">
        <v>0</v>
      </c>
      <c r="AA3196" s="2">
        <v>6406981.0599999996</v>
      </c>
      <c r="AB3196" s="2">
        <v>0</v>
      </c>
      <c r="AC3196" s="2">
        <v>2240.6999999999998</v>
      </c>
      <c r="AD3196" s="2">
        <v>0</v>
      </c>
      <c r="AE3196" s="2">
        <v>0</v>
      </c>
      <c r="AF3196" s="2">
        <v>63621.29</v>
      </c>
      <c r="AG3196" s="2">
        <v>56460.38</v>
      </c>
      <c r="AH3196" s="2">
        <v>0</v>
      </c>
      <c r="AI3196" s="2">
        <v>0</v>
      </c>
      <c r="AJ3196" s="2">
        <v>738057</v>
      </c>
      <c r="AK3196" s="2">
        <v>0</v>
      </c>
      <c r="AL3196" s="3">
        <f t="shared" si="197"/>
        <v>20000171.849999994</v>
      </c>
      <c r="AM3196" s="2">
        <v>22613115</v>
      </c>
      <c r="AN3196" s="2">
        <v>30500</v>
      </c>
      <c r="AO3196" s="5">
        <f t="shared" si="198"/>
        <v>22643615</v>
      </c>
      <c r="AP3196" s="5">
        <f t="shared" si="199"/>
        <v>43233319.639999993</v>
      </c>
    </row>
    <row r="3197" spans="1:42">
      <c r="A3197" s="1">
        <v>3196</v>
      </c>
      <c r="B3197" s="1" t="s">
        <v>2368</v>
      </c>
      <c r="C3197" s="1">
        <v>5</v>
      </c>
      <c r="D3197" s="1" t="s">
        <v>563</v>
      </c>
      <c r="E3197" s="1" t="s">
        <v>116</v>
      </c>
      <c r="F3197" s="2">
        <v>40.1</v>
      </c>
      <c r="G3197" s="2">
        <v>9022</v>
      </c>
      <c r="H3197" s="2">
        <v>72223.149999999994</v>
      </c>
      <c r="I3197" s="2">
        <v>62769</v>
      </c>
      <c r="J3197" s="2">
        <v>1000</v>
      </c>
      <c r="K3197" s="2">
        <v>5910</v>
      </c>
      <c r="L3197" s="2">
        <v>0</v>
      </c>
      <c r="M3197" s="2">
        <v>0</v>
      </c>
      <c r="N3197" s="2">
        <v>0</v>
      </c>
      <c r="O3197" s="2">
        <v>0</v>
      </c>
      <c r="P3197" s="2">
        <v>25429.8</v>
      </c>
      <c r="Q3197" s="2">
        <v>352367.97</v>
      </c>
      <c r="R3197" s="2">
        <v>0</v>
      </c>
      <c r="S3197" s="2">
        <v>11482.44</v>
      </c>
      <c r="T3197" s="3">
        <f t="shared" si="196"/>
        <v>531182.35999999987</v>
      </c>
      <c r="U3197" s="2">
        <v>347727.89</v>
      </c>
      <c r="V3197" s="2">
        <v>0</v>
      </c>
      <c r="W3197" s="2">
        <v>3397469.4299999992</v>
      </c>
      <c r="X3197" s="2">
        <v>10209403.949999999</v>
      </c>
      <c r="Y3197" s="2">
        <v>73285.58</v>
      </c>
      <c r="Z3197" s="2">
        <v>0</v>
      </c>
      <c r="AA3197" s="2">
        <v>7877509.4700000007</v>
      </c>
      <c r="AB3197" s="2">
        <v>0</v>
      </c>
      <c r="AC3197" s="2">
        <v>0</v>
      </c>
      <c r="AD3197" s="2">
        <v>0</v>
      </c>
      <c r="AE3197" s="2">
        <v>0</v>
      </c>
      <c r="AF3197" s="2">
        <v>78267.91</v>
      </c>
      <c r="AG3197" s="2">
        <v>69456.539999999994</v>
      </c>
      <c r="AH3197" s="2">
        <v>0</v>
      </c>
      <c r="AI3197" s="2">
        <v>0</v>
      </c>
      <c r="AJ3197" s="2">
        <v>1064050</v>
      </c>
      <c r="AK3197" s="2">
        <v>0</v>
      </c>
      <c r="AL3197" s="3">
        <f t="shared" si="197"/>
        <v>23117170.77</v>
      </c>
      <c r="AM3197" s="2">
        <v>29892941.120000001</v>
      </c>
      <c r="AN3197" s="2">
        <v>0</v>
      </c>
      <c r="AO3197" s="5">
        <f t="shared" si="198"/>
        <v>29892941.120000001</v>
      </c>
      <c r="AP3197" s="5">
        <f t="shared" si="199"/>
        <v>53541294.25</v>
      </c>
    </row>
    <row r="3198" spans="1:42">
      <c r="A3198" s="1">
        <v>3197</v>
      </c>
      <c r="B3198" s="1" t="s">
        <v>2801</v>
      </c>
      <c r="C3198" s="1">
        <v>5</v>
      </c>
      <c r="D3198" s="1" t="s">
        <v>570</v>
      </c>
      <c r="E3198" s="1" t="s">
        <v>116</v>
      </c>
      <c r="F3198" s="2">
        <v>30.62</v>
      </c>
      <c r="G3198" s="2">
        <v>4725</v>
      </c>
      <c r="H3198" s="2">
        <v>9404</v>
      </c>
      <c r="I3198" s="2">
        <v>20786.919999999998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43497.3</v>
      </c>
      <c r="Q3198" s="2">
        <v>258486.85</v>
      </c>
      <c r="R3198" s="2">
        <v>78334.100000000006</v>
      </c>
      <c r="S3198" s="2">
        <v>16930.509999999998</v>
      </c>
      <c r="T3198" s="3">
        <f t="shared" si="196"/>
        <v>427439.68000000005</v>
      </c>
      <c r="U3198" s="2">
        <v>257572.8</v>
      </c>
      <c r="V3198" s="2">
        <v>0</v>
      </c>
      <c r="W3198" s="2">
        <v>1778294.9600000002</v>
      </c>
      <c r="X3198" s="2">
        <v>8243188.0799999991</v>
      </c>
      <c r="Y3198" s="2">
        <v>38368.699999999997</v>
      </c>
      <c r="Z3198" s="2">
        <v>0</v>
      </c>
      <c r="AA3198" s="2">
        <v>4123385.5799999991</v>
      </c>
      <c r="AB3198" s="2">
        <v>0</v>
      </c>
      <c r="AC3198" s="2">
        <v>0</v>
      </c>
      <c r="AD3198" s="2">
        <v>0</v>
      </c>
      <c r="AE3198" s="2">
        <v>0</v>
      </c>
      <c r="AF3198" s="2">
        <v>40982.78</v>
      </c>
      <c r="AG3198" s="2">
        <v>36368.400000000001</v>
      </c>
      <c r="AH3198" s="2">
        <v>0</v>
      </c>
      <c r="AI3198" s="2">
        <v>0</v>
      </c>
      <c r="AJ3198" s="2">
        <v>375970</v>
      </c>
      <c r="AK3198" s="2">
        <v>0</v>
      </c>
      <c r="AL3198" s="3">
        <f t="shared" si="197"/>
        <v>14894131.299999997</v>
      </c>
      <c r="AM3198" s="2">
        <v>14339621</v>
      </c>
      <c r="AN3198" s="2">
        <v>206850</v>
      </c>
      <c r="AO3198" s="5">
        <f t="shared" si="198"/>
        <v>14546471</v>
      </c>
      <c r="AP3198" s="5">
        <f t="shared" si="199"/>
        <v>29868041.979999997</v>
      </c>
    </row>
    <row r="3199" spans="1:42">
      <c r="A3199" s="1">
        <v>3198</v>
      </c>
      <c r="B3199" s="1" t="s">
        <v>2818</v>
      </c>
      <c r="C3199" s="1">
        <v>5</v>
      </c>
      <c r="D3199" s="1" t="s">
        <v>570</v>
      </c>
      <c r="E3199" s="1" t="s">
        <v>116</v>
      </c>
      <c r="F3199" s="2">
        <v>72</v>
      </c>
      <c r="G3199" s="2">
        <v>10401</v>
      </c>
      <c r="H3199" s="2">
        <v>82468.59</v>
      </c>
      <c r="I3199" s="2">
        <v>73136.800000000003</v>
      </c>
      <c r="J3199" s="2">
        <v>3880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270987</v>
      </c>
      <c r="Q3199" s="2">
        <v>364867.1</v>
      </c>
      <c r="R3199" s="2">
        <v>0</v>
      </c>
      <c r="S3199" s="2">
        <v>837096.1</v>
      </c>
      <c r="T3199" s="3">
        <f t="shared" si="196"/>
        <v>1632435.5899999999</v>
      </c>
      <c r="U3199" s="2">
        <v>376128.70999999996</v>
      </c>
      <c r="V3199" s="2">
        <v>0</v>
      </c>
      <c r="W3199" s="2">
        <v>3907662.8899999997</v>
      </c>
      <c r="X3199" s="2">
        <v>10697666.49</v>
      </c>
      <c r="Y3199" s="2">
        <v>84294.59</v>
      </c>
      <c r="Z3199" s="2">
        <v>0</v>
      </c>
      <c r="AA3199" s="2">
        <v>9060526.8999999985</v>
      </c>
      <c r="AB3199" s="2">
        <v>0</v>
      </c>
      <c r="AC3199" s="2">
        <v>0</v>
      </c>
      <c r="AD3199" s="2">
        <v>0</v>
      </c>
      <c r="AE3199" s="2">
        <v>0</v>
      </c>
      <c r="AF3199" s="2">
        <v>90027.55</v>
      </c>
      <c r="AG3199" s="2">
        <v>79892.22</v>
      </c>
      <c r="AH3199" s="2">
        <v>0</v>
      </c>
      <c r="AI3199" s="2">
        <v>0</v>
      </c>
      <c r="AJ3199" s="2">
        <v>728635</v>
      </c>
      <c r="AK3199" s="2">
        <v>2066.1</v>
      </c>
      <c r="AL3199" s="3">
        <f t="shared" si="197"/>
        <v>25026900.449999999</v>
      </c>
      <c r="AM3199" s="2">
        <v>38894446</v>
      </c>
      <c r="AN3199" s="2">
        <v>0</v>
      </c>
      <c r="AO3199" s="5">
        <f t="shared" si="198"/>
        <v>38894446</v>
      </c>
      <c r="AP3199" s="5">
        <f t="shared" si="199"/>
        <v>65553782.040000007</v>
      </c>
    </row>
    <row r="3200" spans="1:42">
      <c r="A3200" s="1">
        <v>3199</v>
      </c>
      <c r="B3200" s="1" t="s">
        <v>1055</v>
      </c>
      <c r="C3200" s="1">
        <v>5</v>
      </c>
      <c r="D3200" s="1" t="s">
        <v>570</v>
      </c>
      <c r="E3200" s="1" t="s">
        <v>116</v>
      </c>
      <c r="F3200" s="2">
        <v>59</v>
      </c>
      <c r="G3200" s="2">
        <v>6077</v>
      </c>
      <c r="H3200" s="2">
        <v>43690.38</v>
      </c>
      <c r="I3200" s="2">
        <v>28497.040000000001</v>
      </c>
      <c r="J3200" s="2">
        <v>2400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373048.3</v>
      </c>
      <c r="Q3200" s="2">
        <v>172587.34</v>
      </c>
      <c r="R3200" s="2">
        <v>418559</v>
      </c>
      <c r="S3200" s="2">
        <v>680</v>
      </c>
      <c r="T3200" s="3">
        <f t="shared" si="196"/>
        <v>1039462.0599999999</v>
      </c>
      <c r="U3200" s="2">
        <v>286244.93999999994</v>
      </c>
      <c r="V3200" s="2">
        <v>0</v>
      </c>
      <c r="W3200" s="2">
        <v>2292892.04</v>
      </c>
      <c r="X3200" s="2">
        <v>9197875.6499999985</v>
      </c>
      <c r="Y3200" s="2">
        <v>49445.33</v>
      </c>
      <c r="Z3200" s="2">
        <v>0</v>
      </c>
      <c r="AA3200" s="2">
        <v>5316166.1500000004</v>
      </c>
      <c r="AB3200" s="2">
        <v>0</v>
      </c>
      <c r="AC3200" s="2">
        <v>0</v>
      </c>
      <c r="AD3200" s="2">
        <v>0</v>
      </c>
      <c r="AE3200" s="2">
        <v>0</v>
      </c>
      <c r="AF3200" s="2">
        <v>52799</v>
      </c>
      <c r="AG3200" s="2">
        <v>46855.71</v>
      </c>
      <c r="AH3200" s="2">
        <v>0</v>
      </c>
      <c r="AI3200" s="2">
        <v>0</v>
      </c>
      <c r="AJ3200" s="2">
        <v>571888</v>
      </c>
      <c r="AK3200" s="2">
        <v>0</v>
      </c>
      <c r="AL3200" s="3">
        <f t="shared" si="197"/>
        <v>17814166.82</v>
      </c>
      <c r="AM3200" s="2">
        <v>20326954.649999999</v>
      </c>
      <c r="AN3200" s="2">
        <v>0</v>
      </c>
      <c r="AO3200" s="5">
        <f t="shared" si="198"/>
        <v>20326954.649999999</v>
      </c>
      <c r="AP3200" s="5">
        <f t="shared" si="199"/>
        <v>39180583.530000001</v>
      </c>
    </row>
    <row r="3201" spans="1:42">
      <c r="A3201" s="1">
        <v>3200</v>
      </c>
      <c r="B3201" s="1" t="s">
        <v>2834</v>
      </c>
      <c r="C3201" s="1">
        <v>5</v>
      </c>
      <c r="D3201" s="1" t="s">
        <v>570</v>
      </c>
      <c r="E3201" s="1" t="s">
        <v>116</v>
      </c>
      <c r="F3201" s="2">
        <v>78.73</v>
      </c>
      <c r="G3201" s="2">
        <v>8293</v>
      </c>
      <c r="H3201" s="2">
        <v>79528.399999999994</v>
      </c>
      <c r="I3201" s="2">
        <v>38016</v>
      </c>
      <c r="J3201" s="2">
        <v>16260</v>
      </c>
      <c r="K3201" s="2">
        <v>1250</v>
      </c>
      <c r="L3201" s="2">
        <v>0</v>
      </c>
      <c r="M3201" s="2">
        <v>0</v>
      </c>
      <c r="N3201" s="2">
        <v>0</v>
      </c>
      <c r="O3201" s="2">
        <v>0</v>
      </c>
      <c r="P3201" s="2">
        <v>148102.1</v>
      </c>
      <c r="Q3201" s="2">
        <v>235882.18</v>
      </c>
      <c r="R3201" s="2">
        <v>0</v>
      </c>
      <c r="S3201" s="2">
        <v>1068837.5</v>
      </c>
      <c r="T3201" s="3">
        <f t="shared" si="196"/>
        <v>1587876.18</v>
      </c>
      <c r="U3201" s="2">
        <v>331949.57999999996</v>
      </c>
      <c r="V3201" s="2">
        <v>0</v>
      </c>
      <c r="W3201" s="2">
        <v>3113948.07</v>
      </c>
      <c r="X3201" s="2">
        <v>9995562.5599999987</v>
      </c>
      <c r="Y3201" s="2">
        <v>67163.100000000006</v>
      </c>
      <c r="Z3201" s="2">
        <v>0</v>
      </c>
      <c r="AA3201" s="2">
        <v>7220015.1300000018</v>
      </c>
      <c r="AB3201" s="2">
        <v>0</v>
      </c>
      <c r="AC3201" s="2">
        <v>0</v>
      </c>
      <c r="AD3201" s="2">
        <v>0</v>
      </c>
      <c r="AE3201" s="2">
        <v>0</v>
      </c>
      <c r="AF3201" s="2">
        <v>71725.34</v>
      </c>
      <c r="AG3201" s="2">
        <v>63650.97</v>
      </c>
      <c r="AH3201" s="2">
        <v>0</v>
      </c>
      <c r="AI3201" s="2">
        <v>0</v>
      </c>
      <c r="AJ3201" s="2">
        <v>607163</v>
      </c>
      <c r="AK3201" s="2">
        <v>0</v>
      </c>
      <c r="AL3201" s="3">
        <f t="shared" si="197"/>
        <v>21471177.75</v>
      </c>
      <c r="AM3201" s="2">
        <v>25824598.27</v>
      </c>
      <c r="AN3201" s="2">
        <v>7850300</v>
      </c>
      <c r="AO3201" s="5">
        <f t="shared" si="198"/>
        <v>33674898.269999996</v>
      </c>
      <c r="AP3201" s="5">
        <f t="shared" si="199"/>
        <v>56733952.199999996</v>
      </c>
    </row>
    <row r="3202" spans="1:42">
      <c r="A3202" s="1">
        <v>3201</v>
      </c>
      <c r="B3202" s="1" t="s">
        <v>2836</v>
      </c>
      <c r="C3202" s="1">
        <v>5</v>
      </c>
      <c r="D3202" s="1" t="s">
        <v>570</v>
      </c>
      <c r="E3202" s="1" t="s">
        <v>116</v>
      </c>
      <c r="F3202" s="2">
        <v>78</v>
      </c>
      <c r="G3202" s="2">
        <v>9597</v>
      </c>
      <c r="H3202" s="2">
        <v>495476.25</v>
      </c>
      <c r="I3202" s="2">
        <v>24078.95</v>
      </c>
      <c r="J3202" s="2">
        <v>53474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354199.9</v>
      </c>
      <c r="Q3202" s="2">
        <v>314993.59000000003</v>
      </c>
      <c r="R3202" s="2">
        <v>0</v>
      </c>
      <c r="S3202" s="2">
        <v>15721</v>
      </c>
      <c r="T3202" s="3">
        <f t="shared" ref="T3202:T3265" si="200">SUM(H3202:S3202)</f>
        <v>1257943.69</v>
      </c>
      <c r="U3202" s="2">
        <v>357800.56999999995</v>
      </c>
      <c r="V3202" s="2">
        <v>0</v>
      </c>
      <c r="W3202" s="2">
        <v>3578033.5199999996</v>
      </c>
      <c r="X3202" s="2">
        <v>10372310.810000002</v>
      </c>
      <c r="Y3202" s="2">
        <v>77159.539999999994</v>
      </c>
      <c r="Z3202" s="2">
        <v>0</v>
      </c>
      <c r="AA3202" s="2">
        <v>8295830.6800000006</v>
      </c>
      <c r="AB3202" s="2">
        <v>0</v>
      </c>
      <c r="AC3202" s="2">
        <v>0</v>
      </c>
      <c r="AD3202" s="2">
        <v>0</v>
      </c>
      <c r="AE3202" s="2">
        <v>0</v>
      </c>
      <c r="AF3202" s="2">
        <v>82393.3</v>
      </c>
      <c r="AG3202" s="2">
        <v>73118.78</v>
      </c>
      <c r="AH3202" s="2">
        <v>0</v>
      </c>
      <c r="AI3202" s="2">
        <v>0</v>
      </c>
      <c r="AJ3202" s="2">
        <v>1246554</v>
      </c>
      <c r="AK3202" s="2">
        <v>0</v>
      </c>
      <c r="AL3202" s="3">
        <f t="shared" ref="AL3202:AL3265" si="201">SUM(U3202:AK3202)</f>
        <v>24083201.200000003</v>
      </c>
      <c r="AM3202" s="2">
        <v>31109918.960000001</v>
      </c>
      <c r="AN3202" s="2">
        <v>0</v>
      </c>
      <c r="AO3202" s="5">
        <f t="shared" ref="AO3202:AO3265" si="202">SUM(AM3202:AN3202)</f>
        <v>31109918.960000001</v>
      </c>
      <c r="AP3202" s="5">
        <f t="shared" ref="AP3202:AP3265" si="203">AO3202+AL3202+T3202</f>
        <v>56451063.850000001</v>
      </c>
    </row>
    <row r="3203" spans="1:42">
      <c r="A3203" s="1">
        <v>3202</v>
      </c>
      <c r="B3203" s="1" t="s">
        <v>2863</v>
      </c>
      <c r="C3203" s="1">
        <v>5</v>
      </c>
      <c r="D3203" s="1" t="s">
        <v>570</v>
      </c>
      <c r="E3203" s="1" t="s">
        <v>116</v>
      </c>
      <c r="F3203" s="2">
        <v>73</v>
      </c>
      <c r="G3203" s="2">
        <v>11176</v>
      </c>
      <c r="H3203" s="2">
        <v>75526.710000000006</v>
      </c>
      <c r="I3203" s="2">
        <v>40441.760000000002</v>
      </c>
      <c r="J3203" s="2">
        <v>40994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1126121.7</v>
      </c>
      <c r="Q3203" s="2">
        <v>201320.99</v>
      </c>
      <c r="R3203" s="2">
        <v>0</v>
      </c>
      <c r="S3203" s="2">
        <v>62061.5</v>
      </c>
      <c r="T3203" s="3">
        <f t="shared" si="200"/>
        <v>1546466.66</v>
      </c>
      <c r="U3203" s="2">
        <v>450196.31</v>
      </c>
      <c r="V3203" s="2">
        <v>0</v>
      </c>
      <c r="W3203" s="2">
        <v>4198008.4799999995</v>
      </c>
      <c r="X3203" s="2">
        <v>11050437.82</v>
      </c>
      <c r="Y3203" s="2">
        <v>106025.01</v>
      </c>
      <c r="Z3203" s="2">
        <v>0</v>
      </c>
      <c r="AA3203" s="2">
        <v>9733202.3600000013</v>
      </c>
      <c r="AB3203" s="2">
        <v>22721.86</v>
      </c>
      <c r="AC3203" s="2">
        <v>0</v>
      </c>
      <c r="AD3203" s="2">
        <v>0</v>
      </c>
      <c r="AE3203" s="2">
        <v>0</v>
      </c>
      <c r="AF3203" s="2">
        <v>20972.55</v>
      </c>
      <c r="AG3203" s="2">
        <v>211631.53</v>
      </c>
      <c r="AH3203" s="2">
        <v>0</v>
      </c>
      <c r="AI3203" s="2">
        <v>0</v>
      </c>
      <c r="AJ3203" s="2">
        <v>743496.05</v>
      </c>
      <c r="AK3203" s="2">
        <v>120.79</v>
      </c>
      <c r="AL3203" s="3">
        <f t="shared" si="201"/>
        <v>26536812.760000002</v>
      </c>
      <c r="AM3203" s="2">
        <v>17457052</v>
      </c>
      <c r="AN3203" s="2">
        <v>20192654</v>
      </c>
      <c r="AO3203" s="5">
        <f t="shared" si="202"/>
        <v>37649706</v>
      </c>
      <c r="AP3203" s="5">
        <f t="shared" si="203"/>
        <v>65732985.420000002</v>
      </c>
    </row>
    <row r="3204" spans="1:42">
      <c r="A3204" s="1">
        <v>3203</v>
      </c>
      <c r="B3204" s="1" t="s">
        <v>2871</v>
      </c>
      <c r="C3204" s="1">
        <v>5</v>
      </c>
      <c r="D3204" s="1" t="s">
        <v>570</v>
      </c>
      <c r="E3204" s="1" t="s">
        <v>116</v>
      </c>
      <c r="F3204" s="2">
        <v>98</v>
      </c>
      <c r="G3204" s="2">
        <v>11943</v>
      </c>
      <c r="H3204" s="2">
        <v>22583</v>
      </c>
      <c r="I3204" s="2">
        <v>58647.48</v>
      </c>
      <c r="J3204" s="2">
        <v>200739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805852.16000000003</v>
      </c>
      <c r="Q3204" s="2">
        <v>112666.3</v>
      </c>
      <c r="R3204" s="2">
        <v>0</v>
      </c>
      <c r="S3204" s="2">
        <v>0</v>
      </c>
      <c r="T3204" s="3">
        <f t="shared" si="200"/>
        <v>1200487.9400000002</v>
      </c>
      <c r="U3204" s="2">
        <v>406848.7</v>
      </c>
      <c r="V3204" s="2">
        <v>0</v>
      </c>
      <c r="W3204" s="2">
        <v>4458758.01</v>
      </c>
      <c r="X3204" s="2">
        <v>11250377.860000001</v>
      </c>
      <c r="Y3204" s="2">
        <v>96141.95</v>
      </c>
      <c r="Z3204" s="2">
        <v>0</v>
      </c>
      <c r="AA3204" s="2">
        <v>10337662.5</v>
      </c>
      <c r="AB3204" s="2">
        <v>0</v>
      </c>
      <c r="AC3204" s="2">
        <v>0</v>
      </c>
      <c r="AD3204" s="2">
        <v>0</v>
      </c>
      <c r="AE3204" s="2">
        <v>0</v>
      </c>
      <c r="AF3204" s="2">
        <v>102657.43</v>
      </c>
      <c r="AG3204" s="2">
        <v>91102.63</v>
      </c>
      <c r="AH3204" s="2">
        <v>0</v>
      </c>
      <c r="AI3204" s="2">
        <v>0</v>
      </c>
      <c r="AJ3204" s="2">
        <v>36432891</v>
      </c>
      <c r="AK3204" s="2">
        <v>740944</v>
      </c>
      <c r="AL3204" s="3">
        <f t="shared" si="201"/>
        <v>63917384.079999998</v>
      </c>
      <c r="AM3204" s="2">
        <v>10030504</v>
      </c>
      <c r="AN3204" s="2">
        <v>0</v>
      </c>
      <c r="AO3204" s="5">
        <f t="shared" si="202"/>
        <v>10030504</v>
      </c>
      <c r="AP3204" s="5">
        <f t="shared" si="203"/>
        <v>75148376.019999996</v>
      </c>
    </row>
    <row r="3205" spans="1:42">
      <c r="A3205" s="1">
        <v>3204</v>
      </c>
      <c r="B3205" s="1" t="s">
        <v>2882</v>
      </c>
      <c r="C3205" s="1">
        <v>5</v>
      </c>
      <c r="D3205" s="1" t="s">
        <v>570</v>
      </c>
      <c r="E3205" s="1" t="s">
        <v>116</v>
      </c>
      <c r="F3205" s="2">
        <v>29.2</v>
      </c>
      <c r="G3205" s="2">
        <v>6406</v>
      </c>
      <c r="H3205" s="2">
        <v>50177.72</v>
      </c>
      <c r="I3205" s="2">
        <v>28055.4</v>
      </c>
      <c r="J3205" s="2">
        <v>3464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35014.800000000003</v>
      </c>
      <c r="Q3205" s="2">
        <v>101197.88</v>
      </c>
      <c r="R3205" s="2">
        <v>0</v>
      </c>
      <c r="S3205" s="2">
        <v>46260.13</v>
      </c>
      <c r="T3205" s="3">
        <f t="shared" si="200"/>
        <v>264169.93</v>
      </c>
      <c r="U3205" s="2">
        <v>292639.5</v>
      </c>
      <c r="V3205" s="2">
        <v>0</v>
      </c>
      <c r="W3205" s="2">
        <v>2407346.4500000002</v>
      </c>
      <c r="X3205" s="2">
        <v>9280282.9399999995</v>
      </c>
      <c r="Y3205" s="2">
        <v>8163.82</v>
      </c>
      <c r="Z3205" s="2">
        <v>0</v>
      </c>
      <c r="AA3205" s="2">
        <v>5581160.8500000006</v>
      </c>
      <c r="AB3205" s="2">
        <v>0</v>
      </c>
      <c r="AC3205" s="2">
        <v>0</v>
      </c>
      <c r="AD3205" s="2">
        <v>0</v>
      </c>
      <c r="AE3205" s="2">
        <v>0</v>
      </c>
      <c r="AF3205" s="2">
        <v>55397.2</v>
      </c>
      <c r="AG3205" s="2">
        <v>49162.8</v>
      </c>
      <c r="AH3205" s="2">
        <v>0</v>
      </c>
      <c r="AI3205" s="2">
        <v>0</v>
      </c>
      <c r="AJ3205" s="2">
        <v>678194.89</v>
      </c>
      <c r="AK3205" s="2">
        <v>0</v>
      </c>
      <c r="AL3205" s="3">
        <f t="shared" si="201"/>
        <v>18352348.450000003</v>
      </c>
      <c r="AM3205" s="2">
        <v>21065239.5</v>
      </c>
      <c r="AN3205" s="2">
        <v>0</v>
      </c>
      <c r="AO3205" s="5">
        <f t="shared" si="202"/>
        <v>21065239.5</v>
      </c>
      <c r="AP3205" s="5">
        <f t="shared" si="203"/>
        <v>39681757.880000003</v>
      </c>
    </row>
    <row r="3206" spans="1:42">
      <c r="A3206" s="1">
        <v>3205</v>
      </c>
      <c r="B3206" s="1" t="s">
        <v>2903</v>
      </c>
      <c r="C3206" s="1">
        <v>5</v>
      </c>
      <c r="D3206" s="1" t="s">
        <v>570</v>
      </c>
      <c r="E3206" s="1" t="s">
        <v>116</v>
      </c>
      <c r="F3206" s="2">
        <v>61</v>
      </c>
      <c r="G3206" s="2">
        <v>9490</v>
      </c>
      <c r="H3206" s="2">
        <v>58661.5</v>
      </c>
      <c r="I3206" s="2">
        <v>47166.38</v>
      </c>
      <c r="J3206" s="2">
        <v>2994</v>
      </c>
      <c r="K3206" s="2">
        <v>5180</v>
      </c>
      <c r="L3206" s="2">
        <v>0</v>
      </c>
      <c r="M3206" s="2">
        <v>0</v>
      </c>
      <c r="N3206" s="2">
        <v>0</v>
      </c>
      <c r="O3206" s="2">
        <v>0</v>
      </c>
      <c r="P3206" s="2">
        <v>12653.8</v>
      </c>
      <c r="Q3206" s="2">
        <v>390580.14</v>
      </c>
      <c r="R3206" s="2">
        <v>307935</v>
      </c>
      <c r="S3206" s="2">
        <v>112100</v>
      </c>
      <c r="T3206" s="3">
        <f t="shared" si="200"/>
        <v>937270.82000000007</v>
      </c>
      <c r="U3206" s="2">
        <v>356212.39</v>
      </c>
      <c r="V3206" s="2">
        <v>0</v>
      </c>
      <c r="W3206" s="2">
        <v>3549628.32</v>
      </c>
      <c r="X3206" s="2">
        <v>10319636.449999999</v>
      </c>
      <c r="Y3206" s="2">
        <v>76553.89</v>
      </c>
      <c r="Z3206" s="2">
        <v>0</v>
      </c>
      <c r="AA3206" s="2">
        <v>8230084.71</v>
      </c>
      <c r="AB3206" s="2">
        <v>0</v>
      </c>
      <c r="AC3206" s="2">
        <v>0</v>
      </c>
      <c r="AD3206" s="2">
        <v>0</v>
      </c>
      <c r="AE3206" s="2">
        <v>0</v>
      </c>
      <c r="AF3206" s="2">
        <v>81750.5</v>
      </c>
      <c r="AG3206" s="2">
        <v>72547.92</v>
      </c>
      <c r="AH3206" s="2">
        <v>0</v>
      </c>
      <c r="AI3206" s="2">
        <v>0</v>
      </c>
      <c r="AJ3206" s="2">
        <v>534134</v>
      </c>
      <c r="AK3206" s="2">
        <v>0</v>
      </c>
      <c r="AL3206" s="3">
        <f t="shared" si="201"/>
        <v>23220548.180000003</v>
      </c>
      <c r="AM3206" s="2">
        <v>29529582</v>
      </c>
      <c r="AN3206" s="2">
        <v>0</v>
      </c>
      <c r="AO3206" s="5">
        <f t="shared" si="202"/>
        <v>29529582</v>
      </c>
      <c r="AP3206" s="5">
        <f t="shared" si="203"/>
        <v>53687401.000000007</v>
      </c>
    </row>
    <row r="3207" spans="1:42">
      <c r="A3207" s="1">
        <v>3206</v>
      </c>
      <c r="B3207" s="1" t="s">
        <v>2098</v>
      </c>
      <c r="C3207" s="1">
        <v>5</v>
      </c>
      <c r="D3207" s="1" t="s">
        <v>561</v>
      </c>
      <c r="E3207" s="1" t="s">
        <v>116</v>
      </c>
      <c r="F3207" s="2">
        <v>54</v>
      </c>
      <c r="G3207" s="2">
        <v>5707</v>
      </c>
      <c r="H3207" s="2">
        <v>91320.960000000006</v>
      </c>
      <c r="I3207" s="2">
        <v>120386.78</v>
      </c>
      <c r="J3207" s="2">
        <v>1380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140625</v>
      </c>
      <c r="R3207" s="2">
        <v>403843</v>
      </c>
      <c r="S3207" s="2">
        <v>126450</v>
      </c>
      <c r="T3207" s="3">
        <f t="shared" si="200"/>
        <v>884005.74</v>
      </c>
      <c r="U3207" s="2">
        <v>331343.74</v>
      </c>
      <c r="V3207" s="2">
        <v>0</v>
      </c>
      <c r="W3207" s="2">
        <v>2141903.29</v>
      </c>
      <c r="X3207" s="2">
        <v>8985096.8100000005</v>
      </c>
      <c r="Y3207" s="2">
        <v>46183.23</v>
      </c>
      <c r="Z3207" s="2">
        <v>0</v>
      </c>
      <c r="AA3207" s="2">
        <v>4965992.79</v>
      </c>
      <c r="AB3207" s="2">
        <v>0</v>
      </c>
      <c r="AC3207" s="2">
        <v>0</v>
      </c>
      <c r="AD3207" s="2">
        <v>0</v>
      </c>
      <c r="AE3207" s="2">
        <v>0</v>
      </c>
      <c r="AF3207" s="2">
        <v>50476.160000000003</v>
      </c>
      <c r="AG3207" s="2">
        <v>43761.760000000002</v>
      </c>
      <c r="AH3207" s="2">
        <v>0</v>
      </c>
      <c r="AI3207" s="2">
        <v>0</v>
      </c>
      <c r="AJ3207" s="2">
        <v>6702</v>
      </c>
      <c r="AK3207" s="2">
        <v>0</v>
      </c>
      <c r="AL3207" s="3">
        <f t="shared" si="201"/>
        <v>16571459.779999999</v>
      </c>
      <c r="AM3207" s="2">
        <v>16460302</v>
      </c>
      <c r="AN3207" s="2">
        <v>2843486</v>
      </c>
      <c r="AO3207" s="5">
        <f t="shared" si="202"/>
        <v>19303788</v>
      </c>
      <c r="AP3207" s="5">
        <f t="shared" si="203"/>
        <v>36759253.520000003</v>
      </c>
    </row>
    <row r="3208" spans="1:42">
      <c r="A3208" s="1">
        <v>3207</v>
      </c>
      <c r="B3208" s="1" t="s">
        <v>2100</v>
      </c>
      <c r="C3208" s="1">
        <v>5</v>
      </c>
      <c r="D3208" s="1" t="s">
        <v>561</v>
      </c>
      <c r="E3208" s="1" t="s">
        <v>116</v>
      </c>
      <c r="F3208" s="2">
        <v>34.65</v>
      </c>
      <c r="G3208" s="2">
        <v>6656</v>
      </c>
      <c r="H3208" s="2">
        <v>165246.75</v>
      </c>
      <c r="I3208" s="2">
        <v>117925.22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159737.9</v>
      </c>
      <c r="Q3208" s="2">
        <v>191737.79</v>
      </c>
      <c r="R3208" s="2">
        <v>0</v>
      </c>
      <c r="S3208" s="2">
        <v>51600</v>
      </c>
      <c r="T3208" s="3">
        <f t="shared" si="200"/>
        <v>686247.66</v>
      </c>
      <c r="U3208" s="2">
        <v>297613.93000000005</v>
      </c>
      <c r="V3208" s="2">
        <v>0</v>
      </c>
      <c r="W3208" s="2">
        <v>2497517.29</v>
      </c>
      <c r="X3208" s="2">
        <v>9342163.3300000001</v>
      </c>
      <c r="Y3208" s="2">
        <v>53883.61</v>
      </c>
      <c r="Z3208" s="2">
        <v>0</v>
      </c>
      <c r="AA3208" s="2">
        <v>5791016.9800000004</v>
      </c>
      <c r="AB3208" s="2">
        <v>0</v>
      </c>
      <c r="AC3208" s="2">
        <v>0</v>
      </c>
      <c r="AD3208" s="2">
        <v>0</v>
      </c>
      <c r="AE3208" s="2">
        <v>0</v>
      </c>
      <c r="AF3208" s="2">
        <v>57552.93</v>
      </c>
      <c r="AG3208" s="2">
        <v>51073.04</v>
      </c>
      <c r="AH3208" s="2">
        <v>0</v>
      </c>
      <c r="AI3208" s="2">
        <v>0</v>
      </c>
      <c r="AJ3208" s="2">
        <v>336539</v>
      </c>
      <c r="AK3208" s="2">
        <v>0</v>
      </c>
      <c r="AL3208" s="3">
        <f t="shared" si="201"/>
        <v>18427360.109999999</v>
      </c>
      <c r="AM3208" s="2">
        <v>21476364</v>
      </c>
      <c r="AN3208" s="2">
        <v>30000</v>
      </c>
      <c r="AO3208" s="5">
        <f t="shared" si="202"/>
        <v>21506364</v>
      </c>
      <c r="AP3208" s="5">
        <f t="shared" si="203"/>
        <v>40619971.769999996</v>
      </c>
    </row>
    <row r="3209" spans="1:42">
      <c r="A3209" s="1">
        <v>3208</v>
      </c>
      <c r="B3209" s="1" t="s">
        <v>2830</v>
      </c>
      <c r="C3209" s="1">
        <v>5</v>
      </c>
      <c r="D3209" s="1" t="s">
        <v>561</v>
      </c>
      <c r="E3209" s="1" t="s">
        <v>116</v>
      </c>
      <c r="F3209" s="2">
        <v>51.9</v>
      </c>
      <c r="G3209" s="2">
        <v>4579</v>
      </c>
      <c r="H3209" s="2">
        <v>68090</v>
      </c>
      <c r="I3209" s="2">
        <v>71333.48</v>
      </c>
      <c r="J3209" s="2">
        <v>1210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7751.5</v>
      </c>
      <c r="Q3209" s="2">
        <v>108320.78</v>
      </c>
      <c r="R3209" s="2">
        <v>0</v>
      </c>
      <c r="S3209" s="2">
        <v>3800</v>
      </c>
      <c r="T3209" s="3">
        <f t="shared" si="200"/>
        <v>260505.75999999998</v>
      </c>
      <c r="U3209" s="2">
        <v>253643.8</v>
      </c>
      <c r="V3209" s="2">
        <v>0</v>
      </c>
      <c r="W3209" s="2">
        <v>1707597.7600000002</v>
      </c>
      <c r="X3209" s="2">
        <v>9026797.0299999975</v>
      </c>
      <c r="Y3209" s="2">
        <v>36836.370000000003</v>
      </c>
      <c r="Z3209" s="2">
        <v>0</v>
      </c>
      <c r="AA3209" s="2">
        <v>3959344.2699999996</v>
      </c>
      <c r="AB3209" s="2">
        <v>0</v>
      </c>
      <c r="AC3209" s="2">
        <v>0</v>
      </c>
      <c r="AD3209" s="2">
        <v>0</v>
      </c>
      <c r="AE3209" s="2">
        <v>0</v>
      </c>
      <c r="AF3209" s="2">
        <v>47725.81</v>
      </c>
      <c r="AG3209" s="2">
        <v>26529.14</v>
      </c>
      <c r="AH3209" s="2">
        <v>0</v>
      </c>
      <c r="AI3209" s="2">
        <v>0</v>
      </c>
      <c r="AJ3209" s="2">
        <v>144845</v>
      </c>
      <c r="AK3209" s="2">
        <v>0</v>
      </c>
      <c r="AL3209" s="3">
        <f t="shared" si="201"/>
        <v>15203319.179999998</v>
      </c>
      <c r="AM3209" s="2">
        <v>14303347</v>
      </c>
      <c r="AN3209" s="2">
        <v>0</v>
      </c>
      <c r="AO3209" s="5">
        <f t="shared" si="202"/>
        <v>14303347</v>
      </c>
      <c r="AP3209" s="5">
        <f t="shared" si="203"/>
        <v>29767171.940000001</v>
      </c>
    </row>
    <row r="3210" spans="1:42">
      <c r="A3210" s="1">
        <v>3209</v>
      </c>
      <c r="B3210" s="1" t="s">
        <v>2831</v>
      </c>
      <c r="C3210" s="1">
        <v>5</v>
      </c>
      <c r="D3210" s="1" t="s">
        <v>561</v>
      </c>
      <c r="E3210" s="1" t="s">
        <v>116</v>
      </c>
      <c r="F3210" s="2">
        <v>19.45</v>
      </c>
      <c r="G3210" s="2">
        <v>2793</v>
      </c>
      <c r="H3210" s="2">
        <v>182449</v>
      </c>
      <c r="I3210" s="2">
        <v>59573</v>
      </c>
      <c r="J3210" s="2">
        <v>54979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125097.8</v>
      </c>
      <c r="Q3210" s="2">
        <v>118555.25</v>
      </c>
      <c r="R3210" s="2">
        <v>167740</v>
      </c>
      <c r="S3210" s="2">
        <v>1300</v>
      </c>
      <c r="T3210" s="3">
        <f t="shared" si="200"/>
        <v>709694.05</v>
      </c>
      <c r="U3210" s="2">
        <v>216966.71000000002</v>
      </c>
      <c r="V3210" s="2">
        <v>0</v>
      </c>
      <c r="W3210" s="2">
        <v>1048025.7299999999</v>
      </c>
      <c r="X3210" s="2">
        <v>10418604.010000002</v>
      </c>
      <c r="Y3210" s="2">
        <v>22563.1</v>
      </c>
      <c r="Z3210" s="2">
        <v>0</v>
      </c>
      <c r="AA3210" s="2">
        <v>2429283.9000000004</v>
      </c>
      <c r="AB3210" s="2">
        <v>0</v>
      </c>
      <c r="AC3210" s="2">
        <v>0</v>
      </c>
      <c r="AD3210" s="2">
        <v>0</v>
      </c>
      <c r="AE3210" s="2">
        <v>0</v>
      </c>
      <c r="AF3210" s="2">
        <v>24072.23</v>
      </c>
      <c r="AG3210" s="2">
        <v>21364.85</v>
      </c>
      <c r="AH3210" s="2">
        <v>0</v>
      </c>
      <c r="AI3210" s="2">
        <v>0</v>
      </c>
      <c r="AJ3210" s="2">
        <v>205617</v>
      </c>
      <c r="AK3210" s="2">
        <v>0</v>
      </c>
      <c r="AL3210" s="3">
        <f t="shared" si="201"/>
        <v>14386497.530000001</v>
      </c>
      <c r="AM3210" s="2">
        <v>7048181</v>
      </c>
      <c r="AN3210" s="2">
        <v>0</v>
      </c>
      <c r="AO3210" s="5">
        <f t="shared" si="202"/>
        <v>7048181</v>
      </c>
      <c r="AP3210" s="5">
        <f t="shared" si="203"/>
        <v>22144372.580000002</v>
      </c>
    </row>
    <row r="3211" spans="1:42">
      <c r="A3211" s="1">
        <v>3210</v>
      </c>
      <c r="B3211" s="1" t="s">
        <v>2832</v>
      </c>
      <c r="C3211" s="1">
        <v>5</v>
      </c>
      <c r="D3211" s="1" t="s">
        <v>561</v>
      </c>
      <c r="E3211" s="1" t="s">
        <v>116</v>
      </c>
      <c r="F3211" s="2">
        <v>28.2</v>
      </c>
      <c r="G3211" s="2">
        <v>4256</v>
      </c>
      <c r="H3211" s="2">
        <v>1910311.67</v>
      </c>
      <c r="I3211" s="2">
        <v>59709.77</v>
      </c>
      <c r="J3211" s="2">
        <v>115008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69417.2</v>
      </c>
      <c r="Q3211" s="2">
        <v>145256.35999999999</v>
      </c>
      <c r="R3211" s="2">
        <v>0</v>
      </c>
      <c r="S3211" s="2">
        <v>120700</v>
      </c>
      <c r="T3211" s="3">
        <f t="shared" si="200"/>
        <v>2420403</v>
      </c>
      <c r="U3211" s="2">
        <v>247311.12</v>
      </c>
      <c r="V3211" s="2">
        <v>0</v>
      </c>
      <c r="W3211" s="2">
        <v>1593192.4100000001</v>
      </c>
      <c r="X3211" s="2">
        <v>8832256.0600000005</v>
      </c>
      <c r="Y3211" s="2">
        <v>34330.17</v>
      </c>
      <c r="Z3211" s="2">
        <v>0</v>
      </c>
      <c r="AA3211" s="2">
        <v>3693451.59</v>
      </c>
      <c r="AB3211" s="2">
        <v>0</v>
      </c>
      <c r="AC3211" s="2">
        <v>0</v>
      </c>
      <c r="AD3211" s="2">
        <v>0</v>
      </c>
      <c r="AE3211" s="2">
        <v>0</v>
      </c>
      <c r="AF3211" s="2">
        <v>36643.550000000003</v>
      </c>
      <c r="AG3211" s="2">
        <v>32520.45</v>
      </c>
      <c r="AH3211" s="2">
        <v>0</v>
      </c>
      <c r="AI3211" s="2">
        <v>0</v>
      </c>
      <c r="AJ3211" s="2">
        <v>686661.64</v>
      </c>
      <c r="AK3211" s="2">
        <v>0</v>
      </c>
      <c r="AL3211" s="3">
        <f t="shared" si="201"/>
        <v>15156366.99</v>
      </c>
      <c r="AM3211" s="2">
        <v>14320307</v>
      </c>
      <c r="AN3211" s="2">
        <v>393445.2</v>
      </c>
      <c r="AO3211" s="5">
        <f t="shared" si="202"/>
        <v>14713752.199999999</v>
      </c>
      <c r="AP3211" s="5">
        <f t="shared" si="203"/>
        <v>32290522.189999998</v>
      </c>
    </row>
    <row r="3212" spans="1:42">
      <c r="A3212" s="1">
        <v>3211</v>
      </c>
      <c r="B3212" s="1" t="s">
        <v>2850</v>
      </c>
      <c r="C3212" s="1">
        <v>5</v>
      </c>
      <c r="D3212" s="1" t="s">
        <v>561</v>
      </c>
      <c r="E3212" s="1" t="s">
        <v>116</v>
      </c>
      <c r="F3212" s="2">
        <v>32</v>
      </c>
      <c r="G3212" s="2">
        <v>6424</v>
      </c>
      <c r="H3212" s="2">
        <v>1303859.96</v>
      </c>
      <c r="I3212" s="2">
        <v>84148.800000000003</v>
      </c>
      <c r="J3212" s="2">
        <v>33848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88161.9</v>
      </c>
      <c r="Q3212" s="2">
        <v>88230.87</v>
      </c>
      <c r="R3212" s="2">
        <v>0</v>
      </c>
      <c r="S3212" s="2">
        <v>196800</v>
      </c>
      <c r="T3212" s="3">
        <f t="shared" si="200"/>
        <v>1795049.5299999998</v>
      </c>
      <c r="U3212" s="2">
        <v>292492.79000000004</v>
      </c>
      <c r="V3212" s="2">
        <v>0</v>
      </c>
      <c r="W3212" s="2">
        <v>2404159.4400000004</v>
      </c>
      <c r="X3212" s="2">
        <v>9179133.6899999995</v>
      </c>
      <c r="Y3212" s="2">
        <v>53714.81</v>
      </c>
      <c r="Z3212" s="2">
        <v>0</v>
      </c>
      <c r="AA3212" s="2">
        <v>5573245.8999999994</v>
      </c>
      <c r="AB3212" s="2">
        <v>0</v>
      </c>
      <c r="AC3212" s="2">
        <v>0</v>
      </c>
      <c r="AD3212" s="2">
        <v>0</v>
      </c>
      <c r="AE3212" s="2">
        <v>0</v>
      </c>
      <c r="AF3212" s="2">
        <v>55271.09</v>
      </c>
      <c r="AG3212" s="2">
        <v>49052.91</v>
      </c>
      <c r="AH3212" s="2">
        <v>0</v>
      </c>
      <c r="AI3212" s="2">
        <v>0</v>
      </c>
      <c r="AJ3212" s="2">
        <v>459055</v>
      </c>
      <c r="AK3212" s="2">
        <v>0</v>
      </c>
      <c r="AL3212" s="3">
        <f t="shared" si="201"/>
        <v>18066125.629999999</v>
      </c>
      <c r="AM3212" s="2">
        <v>20995662</v>
      </c>
      <c r="AN3212" s="2">
        <v>6218000</v>
      </c>
      <c r="AO3212" s="5">
        <f t="shared" si="202"/>
        <v>27213662</v>
      </c>
      <c r="AP3212" s="5">
        <f t="shared" si="203"/>
        <v>47074837.159999996</v>
      </c>
    </row>
    <row r="3213" spans="1:42">
      <c r="A3213" s="1">
        <v>3212</v>
      </c>
      <c r="B3213" s="1" t="s">
        <v>2864</v>
      </c>
      <c r="C3213" s="1">
        <v>5</v>
      </c>
      <c r="D3213" s="1" t="s">
        <v>561</v>
      </c>
      <c r="E3213" s="1" t="s">
        <v>116</v>
      </c>
      <c r="F3213" s="2">
        <v>52.3</v>
      </c>
      <c r="G3213" s="2">
        <v>9727</v>
      </c>
      <c r="H3213" s="2">
        <v>274985.34999999998</v>
      </c>
      <c r="I3213" s="2">
        <v>131237.16</v>
      </c>
      <c r="J3213" s="2">
        <v>27369.119999999999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392863.75</v>
      </c>
      <c r="Q3213" s="2">
        <v>162092</v>
      </c>
      <c r="R3213" s="2">
        <v>185160</v>
      </c>
      <c r="S3213" s="2">
        <v>392115</v>
      </c>
      <c r="T3213" s="3">
        <f t="shared" si="200"/>
        <v>1565822.38</v>
      </c>
      <c r="U3213" s="2">
        <v>361582.73000000004</v>
      </c>
      <c r="V3213" s="2">
        <v>0</v>
      </c>
      <c r="W3213" s="2">
        <v>3645357.32</v>
      </c>
      <c r="X3213" s="2">
        <v>10442378.270000001</v>
      </c>
      <c r="Y3213" s="2">
        <v>12362.18</v>
      </c>
      <c r="Z3213" s="2">
        <v>0</v>
      </c>
      <c r="AA3213" s="2">
        <v>8451349.7200000007</v>
      </c>
      <c r="AB3213" s="2">
        <v>0</v>
      </c>
      <c r="AC3213" s="2">
        <v>0</v>
      </c>
      <c r="AD3213" s="2">
        <v>0</v>
      </c>
      <c r="AE3213" s="2">
        <v>0</v>
      </c>
      <c r="AF3213" s="2">
        <v>120321.66</v>
      </c>
      <c r="AG3213" s="2">
        <v>38010</v>
      </c>
      <c r="AH3213" s="2">
        <v>0</v>
      </c>
      <c r="AI3213" s="2">
        <v>0</v>
      </c>
      <c r="AJ3213" s="2">
        <v>729903</v>
      </c>
      <c r="AK3213" s="2">
        <v>0</v>
      </c>
      <c r="AL3213" s="3">
        <f t="shared" si="201"/>
        <v>23801264.879999999</v>
      </c>
      <c r="AM3213" s="2">
        <v>30654534.27</v>
      </c>
      <c r="AN3213" s="2">
        <v>30000</v>
      </c>
      <c r="AO3213" s="5">
        <f t="shared" si="202"/>
        <v>30684534.27</v>
      </c>
      <c r="AP3213" s="5">
        <f t="shared" si="203"/>
        <v>56051621.530000001</v>
      </c>
    </row>
    <row r="3214" spans="1:42">
      <c r="A3214" s="1">
        <v>3213</v>
      </c>
      <c r="B3214" s="1" t="s">
        <v>2870</v>
      </c>
      <c r="C3214" s="1">
        <v>5</v>
      </c>
      <c r="D3214" s="1" t="s">
        <v>561</v>
      </c>
      <c r="E3214" s="1" t="s">
        <v>116</v>
      </c>
      <c r="F3214" s="2">
        <v>38.799999999999997</v>
      </c>
      <c r="G3214" s="2">
        <v>6239</v>
      </c>
      <c r="H3214" s="2">
        <v>124758.5</v>
      </c>
      <c r="I3214" s="2">
        <v>84359.46</v>
      </c>
      <c r="J3214" s="2">
        <v>4789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39844</v>
      </c>
      <c r="Q3214" s="2">
        <v>117795.69</v>
      </c>
      <c r="R3214" s="2">
        <v>825735</v>
      </c>
      <c r="S3214" s="2">
        <v>63277</v>
      </c>
      <c r="T3214" s="3">
        <f t="shared" si="200"/>
        <v>1260558.6499999999</v>
      </c>
      <c r="U3214" s="2">
        <v>288272.34999999992</v>
      </c>
      <c r="V3214" s="2">
        <v>0</v>
      </c>
      <c r="W3214" s="2">
        <v>2329656.81</v>
      </c>
      <c r="X3214" s="2">
        <v>9125882.3099999987</v>
      </c>
      <c r="Y3214" s="2">
        <v>50258.720000000001</v>
      </c>
      <c r="Z3214" s="2">
        <v>0</v>
      </c>
      <c r="AA3214" s="2">
        <v>5401742.8099999996</v>
      </c>
      <c r="AB3214" s="2">
        <v>0</v>
      </c>
      <c r="AC3214" s="2">
        <v>0</v>
      </c>
      <c r="AD3214" s="2">
        <v>0</v>
      </c>
      <c r="AE3214" s="2">
        <v>0</v>
      </c>
      <c r="AF3214" s="2">
        <v>53679.28</v>
      </c>
      <c r="AG3214" s="2">
        <v>47635.72</v>
      </c>
      <c r="AH3214" s="2">
        <v>0</v>
      </c>
      <c r="AI3214" s="2">
        <v>0</v>
      </c>
      <c r="AJ3214" s="2">
        <v>409707</v>
      </c>
      <c r="AK3214" s="2">
        <v>0</v>
      </c>
      <c r="AL3214" s="3">
        <f t="shared" si="201"/>
        <v>17706835</v>
      </c>
      <c r="AM3214" s="2">
        <v>16578797</v>
      </c>
      <c r="AN3214" s="2">
        <v>0</v>
      </c>
      <c r="AO3214" s="5">
        <f t="shared" si="202"/>
        <v>16578797</v>
      </c>
      <c r="AP3214" s="5">
        <f t="shared" si="203"/>
        <v>35546190.649999999</v>
      </c>
    </row>
    <row r="3215" spans="1:42">
      <c r="A3215" s="1">
        <v>3214</v>
      </c>
      <c r="B3215" s="1" t="s">
        <v>2238</v>
      </c>
      <c r="C3215" s="1">
        <v>5</v>
      </c>
      <c r="D3215" s="1" t="s">
        <v>571</v>
      </c>
      <c r="E3215" s="1" t="s">
        <v>116</v>
      </c>
      <c r="F3215" s="2">
        <v>72</v>
      </c>
      <c r="G3215" s="2">
        <v>9187</v>
      </c>
      <c r="H3215" s="2">
        <v>22088.67</v>
      </c>
      <c r="I3215" s="2">
        <v>20044</v>
      </c>
      <c r="J3215" s="2">
        <v>7824</v>
      </c>
      <c r="K3215" s="2">
        <v>820</v>
      </c>
      <c r="L3215" s="2">
        <v>0</v>
      </c>
      <c r="M3215" s="2">
        <v>0</v>
      </c>
      <c r="N3215" s="2">
        <v>0</v>
      </c>
      <c r="O3215" s="2">
        <v>0</v>
      </c>
      <c r="P3215" s="2">
        <v>17399.400000000001</v>
      </c>
      <c r="Q3215" s="2">
        <v>172539.38</v>
      </c>
      <c r="R3215" s="2">
        <v>0</v>
      </c>
      <c r="S3215" s="2">
        <v>20965</v>
      </c>
      <c r="T3215" s="3">
        <f t="shared" si="200"/>
        <v>261680.45</v>
      </c>
      <c r="U3215" s="2">
        <v>349942.75</v>
      </c>
      <c r="V3215" s="2">
        <v>0</v>
      </c>
      <c r="W3215" s="2">
        <v>3436742.6900000004</v>
      </c>
      <c r="X3215" s="2">
        <v>10224691.140000002</v>
      </c>
      <c r="Y3215" s="2">
        <v>0</v>
      </c>
      <c r="Z3215" s="2">
        <v>0</v>
      </c>
      <c r="AA3215" s="2">
        <v>7968085.4499999993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3">
        <f t="shared" si="201"/>
        <v>21979462.030000001</v>
      </c>
      <c r="AM3215" s="2">
        <v>32108135</v>
      </c>
      <c r="AN3215" s="2">
        <v>0</v>
      </c>
      <c r="AO3215" s="5">
        <f t="shared" si="202"/>
        <v>32108135</v>
      </c>
      <c r="AP3215" s="5">
        <f t="shared" si="203"/>
        <v>54349277.480000004</v>
      </c>
    </row>
    <row r="3216" spans="1:42">
      <c r="A3216" s="1">
        <v>3215</v>
      </c>
      <c r="B3216" s="1" t="s">
        <v>2866</v>
      </c>
      <c r="C3216" s="1">
        <v>5</v>
      </c>
      <c r="D3216" s="1" t="s">
        <v>571</v>
      </c>
      <c r="E3216" s="1" t="s">
        <v>116</v>
      </c>
      <c r="F3216" s="2">
        <v>24</v>
      </c>
      <c r="G3216" s="2">
        <v>7439</v>
      </c>
      <c r="H3216" s="2">
        <v>93682.5</v>
      </c>
      <c r="I3216" s="2">
        <v>40897</v>
      </c>
      <c r="J3216" s="2">
        <v>3320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29228.2</v>
      </c>
      <c r="Q3216" s="2">
        <v>142319.18</v>
      </c>
      <c r="R3216" s="2">
        <v>4445</v>
      </c>
      <c r="S3216" s="2">
        <v>22450.5</v>
      </c>
      <c r="T3216" s="3">
        <f t="shared" si="200"/>
        <v>336342.38</v>
      </c>
      <c r="U3216" s="2">
        <v>313538.24000000005</v>
      </c>
      <c r="V3216" s="2">
        <v>0</v>
      </c>
      <c r="W3216" s="2">
        <v>2783293.5300000003</v>
      </c>
      <c r="X3216" s="2">
        <v>9567834.370000001</v>
      </c>
      <c r="Y3216" s="2">
        <v>60033.32</v>
      </c>
      <c r="Z3216" s="2">
        <v>0</v>
      </c>
      <c r="AA3216" s="2">
        <v>6453389.4400000004</v>
      </c>
      <c r="AB3216" s="2">
        <v>0</v>
      </c>
      <c r="AC3216" s="2">
        <v>0</v>
      </c>
      <c r="AD3216" s="2">
        <v>0</v>
      </c>
      <c r="AE3216" s="2">
        <v>0</v>
      </c>
      <c r="AF3216" s="2">
        <v>64112.34</v>
      </c>
      <c r="AG3216" s="2">
        <v>56894.89</v>
      </c>
      <c r="AH3216" s="2">
        <v>0</v>
      </c>
      <c r="AI3216" s="2">
        <v>3000</v>
      </c>
      <c r="AJ3216" s="2">
        <v>249366</v>
      </c>
      <c r="AK3216" s="2">
        <v>0</v>
      </c>
      <c r="AL3216" s="3">
        <f t="shared" si="201"/>
        <v>19551462.130000003</v>
      </c>
      <c r="AM3216" s="2">
        <v>26269462</v>
      </c>
      <c r="AN3216" s="2">
        <v>0</v>
      </c>
      <c r="AO3216" s="5">
        <f t="shared" si="202"/>
        <v>26269462</v>
      </c>
      <c r="AP3216" s="5">
        <f t="shared" si="203"/>
        <v>46157266.510000005</v>
      </c>
    </row>
    <row r="3217" spans="1:42">
      <c r="A3217" s="1">
        <v>3216</v>
      </c>
      <c r="B3217" s="1" t="s">
        <v>1229</v>
      </c>
      <c r="C3217" s="1">
        <v>5</v>
      </c>
      <c r="D3217" s="1" t="s">
        <v>571</v>
      </c>
      <c r="E3217" s="1" t="s">
        <v>116</v>
      </c>
      <c r="F3217" s="2">
        <v>30.3</v>
      </c>
      <c r="G3217" s="2">
        <v>2356</v>
      </c>
      <c r="H3217" s="2">
        <v>17204</v>
      </c>
      <c r="I3217" s="2">
        <v>23599.64</v>
      </c>
      <c r="J3217" s="2">
        <v>1368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120962.78</v>
      </c>
      <c r="Q3217" s="2">
        <v>145191.79999999999</v>
      </c>
      <c r="R3217" s="2">
        <v>73150</v>
      </c>
      <c r="S3217" s="2">
        <v>1403.1</v>
      </c>
      <c r="T3217" s="3">
        <f t="shared" si="200"/>
        <v>382879.31999999995</v>
      </c>
      <c r="U3217" s="2">
        <v>1860028.98</v>
      </c>
      <c r="V3217" s="2">
        <v>0</v>
      </c>
      <c r="W3217" s="2">
        <v>794382.7699999999</v>
      </c>
      <c r="X3217" s="2">
        <v>11167041.249999996</v>
      </c>
      <c r="Y3217" s="2">
        <v>17141.13</v>
      </c>
      <c r="Z3217" s="2">
        <v>0</v>
      </c>
      <c r="AA3217" s="2">
        <v>1841982.6199999999</v>
      </c>
      <c r="AB3217" s="2">
        <v>0</v>
      </c>
      <c r="AC3217" s="2">
        <v>0</v>
      </c>
      <c r="AD3217" s="2">
        <v>0</v>
      </c>
      <c r="AE3217" s="2">
        <v>0</v>
      </c>
      <c r="AF3217" s="2">
        <v>18309.79</v>
      </c>
      <c r="AG3217" s="2">
        <v>4411.6000000000004</v>
      </c>
      <c r="AH3217" s="2">
        <v>0</v>
      </c>
      <c r="AI3217" s="2">
        <v>1000</v>
      </c>
      <c r="AJ3217" s="2">
        <v>246160</v>
      </c>
      <c r="AK3217" s="2">
        <v>0</v>
      </c>
      <c r="AL3217" s="3">
        <f t="shared" si="201"/>
        <v>15950458.139999995</v>
      </c>
      <c r="AM3217" s="2">
        <v>8128634</v>
      </c>
      <c r="AN3217" s="2">
        <v>0</v>
      </c>
      <c r="AO3217" s="5">
        <f t="shared" si="202"/>
        <v>8128634</v>
      </c>
      <c r="AP3217" s="5">
        <f t="shared" si="203"/>
        <v>24461971.459999993</v>
      </c>
    </row>
    <row r="3218" spans="1:42">
      <c r="A3218" s="1">
        <v>3217</v>
      </c>
      <c r="B3218" s="1" t="s">
        <v>2883</v>
      </c>
      <c r="C3218" s="1">
        <v>5</v>
      </c>
      <c r="D3218" s="1" t="s">
        <v>571</v>
      </c>
      <c r="E3218" s="1" t="s">
        <v>116</v>
      </c>
      <c r="F3218" s="2">
        <v>60</v>
      </c>
      <c r="G3218" s="2">
        <v>3737</v>
      </c>
      <c r="H3218" s="2">
        <v>52172.25</v>
      </c>
      <c r="I3218" s="2">
        <v>18915.919999999998</v>
      </c>
      <c r="J3218" s="2">
        <v>2118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56499.55</v>
      </c>
      <c r="Q3218" s="2">
        <v>126280.23</v>
      </c>
      <c r="R3218" s="2">
        <v>0</v>
      </c>
      <c r="S3218" s="2">
        <v>65345</v>
      </c>
      <c r="T3218" s="3">
        <f t="shared" si="200"/>
        <v>321330.95</v>
      </c>
      <c r="U3218" s="2">
        <v>236716.21999999997</v>
      </c>
      <c r="V3218" s="2">
        <v>0</v>
      </c>
      <c r="W3218" s="2">
        <v>1403575.0699999998</v>
      </c>
      <c r="X3218" s="2">
        <v>9629134.9500000011</v>
      </c>
      <c r="Y3218" s="2">
        <v>30279.94</v>
      </c>
      <c r="Z3218" s="2">
        <v>0</v>
      </c>
      <c r="AA3218" s="2">
        <v>3254449.9499999993</v>
      </c>
      <c r="AB3218" s="2">
        <v>0</v>
      </c>
      <c r="AC3218" s="2">
        <v>87.3</v>
      </c>
      <c r="AD3218" s="2">
        <v>0</v>
      </c>
      <c r="AE3218" s="2">
        <v>0</v>
      </c>
      <c r="AF3218" s="2">
        <v>32340.78</v>
      </c>
      <c r="AG3218" s="2">
        <v>28699.64</v>
      </c>
      <c r="AH3218" s="2">
        <v>0</v>
      </c>
      <c r="AI3218" s="2">
        <v>0</v>
      </c>
      <c r="AJ3218" s="2">
        <v>334809</v>
      </c>
      <c r="AK3218" s="2">
        <v>0</v>
      </c>
      <c r="AL3218" s="3">
        <f t="shared" si="201"/>
        <v>14950092.85</v>
      </c>
      <c r="AM3218" s="2">
        <v>12753218</v>
      </c>
      <c r="AN3218" s="2">
        <v>2839795</v>
      </c>
      <c r="AO3218" s="5">
        <f t="shared" si="202"/>
        <v>15593013</v>
      </c>
      <c r="AP3218" s="5">
        <f t="shared" si="203"/>
        <v>30864436.800000001</v>
      </c>
    </row>
    <row r="3219" spans="1:42">
      <c r="A3219" s="1">
        <v>3218</v>
      </c>
      <c r="B3219" s="1" t="s">
        <v>2893</v>
      </c>
      <c r="C3219" s="1">
        <v>5</v>
      </c>
      <c r="D3219" s="1" t="s">
        <v>571</v>
      </c>
      <c r="E3219" s="1" t="s">
        <v>116</v>
      </c>
      <c r="F3219" s="2">
        <v>46</v>
      </c>
      <c r="G3219" s="2">
        <v>6710</v>
      </c>
      <c r="H3219" s="2">
        <v>102311</v>
      </c>
      <c r="I3219" s="2">
        <v>52501.23</v>
      </c>
      <c r="J3219" s="2">
        <v>11364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30271.200000000001</v>
      </c>
      <c r="Q3219" s="2">
        <v>271727.78000000003</v>
      </c>
      <c r="R3219" s="2">
        <v>0</v>
      </c>
      <c r="S3219" s="2">
        <v>8934.84</v>
      </c>
      <c r="T3219" s="3">
        <f t="shared" si="200"/>
        <v>477110.0500000001</v>
      </c>
      <c r="U3219" s="2">
        <v>299222.83999999997</v>
      </c>
      <c r="V3219" s="2">
        <v>0</v>
      </c>
      <c r="W3219" s="2">
        <v>2526070.0100000002</v>
      </c>
      <c r="X3219" s="2">
        <v>9365166.25</v>
      </c>
      <c r="Y3219" s="2">
        <v>54479.35</v>
      </c>
      <c r="Z3219" s="2">
        <v>0</v>
      </c>
      <c r="AA3219" s="2">
        <v>5856891.04</v>
      </c>
      <c r="AB3219" s="2">
        <v>0</v>
      </c>
      <c r="AC3219" s="2">
        <v>0</v>
      </c>
      <c r="AD3219" s="2">
        <v>0</v>
      </c>
      <c r="AE3219" s="2">
        <v>0</v>
      </c>
      <c r="AF3219" s="2">
        <v>58177.68</v>
      </c>
      <c r="AG3219" s="2">
        <v>51628.7</v>
      </c>
      <c r="AH3219" s="2">
        <v>0</v>
      </c>
      <c r="AI3219" s="2">
        <v>0</v>
      </c>
      <c r="AJ3219" s="2">
        <v>589548</v>
      </c>
      <c r="AK3219" s="2">
        <v>485</v>
      </c>
      <c r="AL3219" s="3">
        <f t="shared" si="201"/>
        <v>18801668.869999997</v>
      </c>
      <c r="AM3219" s="2">
        <v>22208408</v>
      </c>
      <c r="AN3219" s="2">
        <v>0</v>
      </c>
      <c r="AO3219" s="5">
        <f t="shared" si="202"/>
        <v>22208408</v>
      </c>
      <c r="AP3219" s="5">
        <f t="shared" si="203"/>
        <v>41487186.919999994</v>
      </c>
    </row>
    <row r="3220" spans="1:42">
      <c r="A3220" s="1">
        <v>3219</v>
      </c>
      <c r="B3220" s="1" t="s">
        <v>2898</v>
      </c>
      <c r="C3220" s="1">
        <v>5</v>
      </c>
      <c r="D3220" s="1" t="s">
        <v>571</v>
      </c>
      <c r="E3220" s="1" t="s">
        <v>116</v>
      </c>
      <c r="F3220" s="2">
        <v>40</v>
      </c>
      <c r="G3220" s="2">
        <v>6346</v>
      </c>
      <c r="H3220" s="2">
        <v>57649.37</v>
      </c>
      <c r="I3220" s="2">
        <v>83849</v>
      </c>
      <c r="J3220" s="2">
        <v>3012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102009.78</v>
      </c>
      <c r="Q3220" s="2">
        <v>238363.81</v>
      </c>
      <c r="R3220" s="2">
        <v>0</v>
      </c>
      <c r="S3220" s="2">
        <v>20320</v>
      </c>
      <c r="T3220" s="3">
        <f t="shared" si="200"/>
        <v>505203.95999999996</v>
      </c>
      <c r="U3220" s="2">
        <v>291051.03000000003</v>
      </c>
      <c r="V3220" s="2">
        <v>0</v>
      </c>
      <c r="W3220" s="2">
        <v>2378547.6999999997</v>
      </c>
      <c r="X3220" s="2">
        <v>9200229.0199999996</v>
      </c>
      <c r="Y3220" s="2">
        <v>51253.94</v>
      </c>
      <c r="Z3220" s="2">
        <v>0</v>
      </c>
      <c r="AA3220" s="2">
        <v>5514132.6599999992</v>
      </c>
      <c r="AB3220" s="2">
        <v>0</v>
      </c>
      <c r="AC3220" s="2">
        <v>0</v>
      </c>
      <c r="AD3220" s="2">
        <v>0</v>
      </c>
      <c r="AE3220" s="2">
        <v>0</v>
      </c>
      <c r="AF3220" s="2">
        <v>54708.26</v>
      </c>
      <c r="AG3220" s="2">
        <v>48552.480000000003</v>
      </c>
      <c r="AH3220" s="2">
        <v>0</v>
      </c>
      <c r="AI3220" s="2">
        <v>2000</v>
      </c>
      <c r="AJ3220" s="2">
        <v>227767</v>
      </c>
      <c r="AK3220" s="2">
        <v>3405.6</v>
      </c>
      <c r="AL3220" s="3">
        <f t="shared" si="201"/>
        <v>17771647.690000001</v>
      </c>
      <c r="AM3220" s="2">
        <v>21462319</v>
      </c>
      <c r="AN3220" s="2">
        <v>1842141.17</v>
      </c>
      <c r="AO3220" s="5">
        <f t="shared" si="202"/>
        <v>23304460.170000002</v>
      </c>
      <c r="AP3220" s="5">
        <f t="shared" si="203"/>
        <v>41581311.82</v>
      </c>
    </row>
    <row r="3221" spans="1:42">
      <c r="A3221" s="1">
        <v>3220</v>
      </c>
      <c r="B3221" s="1" t="s">
        <v>2824</v>
      </c>
      <c r="C3221" s="1">
        <v>5</v>
      </c>
      <c r="D3221" s="1" t="s">
        <v>557</v>
      </c>
      <c r="E3221" s="1" t="s">
        <v>116</v>
      </c>
      <c r="F3221" s="2">
        <v>35.21</v>
      </c>
      <c r="G3221" s="2">
        <v>5172</v>
      </c>
      <c r="H3221" s="2">
        <v>79519.759999999995</v>
      </c>
      <c r="I3221" s="2">
        <v>80566</v>
      </c>
      <c r="J3221" s="2">
        <v>2488</v>
      </c>
      <c r="K3221" s="2">
        <v>6400</v>
      </c>
      <c r="L3221" s="2">
        <v>0</v>
      </c>
      <c r="M3221" s="2">
        <v>0</v>
      </c>
      <c r="N3221" s="2">
        <v>0</v>
      </c>
      <c r="O3221" s="2">
        <v>0</v>
      </c>
      <c r="P3221" s="2">
        <v>43556.78</v>
      </c>
      <c r="Q3221" s="2">
        <v>48687.96</v>
      </c>
      <c r="R3221" s="2">
        <v>1083872</v>
      </c>
      <c r="S3221" s="2">
        <v>233410</v>
      </c>
      <c r="T3221" s="3">
        <f t="shared" si="200"/>
        <v>1578500.5</v>
      </c>
      <c r="U3221" s="2">
        <v>266244.78000000003</v>
      </c>
      <c r="V3221" s="2">
        <v>0</v>
      </c>
      <c r="W3221" s="2">
        <v>1933065.9200000002</v>
      </c>
      <c r="X3221" s="2">
        <v>8059014.25</v>
      </c>
      <c r="Y3221" s="2">
        <v>41649.32</v>
      </c>
      <c r="Z3221" s="2">
        <v>0</v>
      </c>
      <c r="AA3221" s="2">
        <v>4481297.55</v>
      </c>
      <c r="AB3221" s="2">
        <v>0</v>
      </c>
      <c r="AC3221" s="2">
        <v>0</v>
      </c>
      <c r="AD3221" s="2">
        <v>0</v>
      </c>
      <c r="AE3221" s="2">
        <v>0</v>
      </c>
      <c r="AF3221" s="2">
        <v>44453.36</v>
      </c>
      <c r="AG3221" s="2">
        <v>39451.83</v>
      </c>
      <c r="AH3221" s="2">
        <v>0</v>
      </c>
      <c r="AI3221" s="2">
        <v>0</v>
      </c>
      <c r="AJ3221" s="2">
        <v>538055</v>
      </c>
      <c r="AK3221" s="2">
        <v>0</v>
      </c>
      <c r="AL3221" s="3">
        <f t="shared" si="201"/>
        <v>15403232.01</v>
      </c>
      <c r="AM3221" s="2">
        <v>16827703</v>
      </c>
      <c r="AN3221" s="2">
        <v>30000</v>
      </c>
      <c r="AO3221" s="5">
        <f t="shared" si="202"/>
        <v>16857703</v>
      </c>
      <c r="AP3221" s="5">
        <f t="shared" si="203"/>
        <v>33839435.509999998</v>
      </c>
    </row>
    <row r="3222" spans="1:42">
      <c r="A3222" s="1">
        <v>3221</v>
      </c>
      <c r="B3222" s="1" t="s">
        <v>2844</v>
      </c>
      <c r="C3222" s="1">
        <v>5</v>
      </c>
      <c r="D3222" s="1" t="s">
        <v>557</v>
      </c>
      <c r="E3222" s="1" t="s">
        <v>116</v>
      </c>
      <c r="F3222" s="2">
        <v>23</v>
      </c>
      <c r="G3222" s="2">
        <v>3399</v>
      </c>
      <c r="H3222" s="2">
        <v>41864.21</v>
      </c>
      <c r="I3222" s="2">
        <v>27187.87</v>
      </c>
      <c r="J3222" s="2">
        <v>709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17706.099999999999</v>
      </c>
      <c r="Q3222" s="2">
        <v>156653.19</v>
      </c>
      <c r="R3222" s="2">
        <v>0</v>
      </c>
      <c r="S3222" s="2">
        <v>39330</v>
      </c>
      <c r="T3222" s="3">
        <f t="shared" si="200"/>
        <v>283450.37</v>
      </c>
      <c r="U3222" s="2">
        <v>229297.27000000002</v>
      </c>
      <c r="V3222" s="2">
        <v>0</v>
      </c>
      <c r="W3222" s="2">
        <v>1270250.25</v>
      </c>
      <c r="X3222" s="2">
        <v>9856108.3599999994</v>
      </c>
      <c r="Y3222" s="2">
        <v>27400.1</v>
      </c>
      <c r="Z3222" s="2">
        <v>0</v>
      </c>
      <c r="AA3222" s="2">
        <v>2945253.19</v>
      </c>
      <c r="AB3222" s="2">
        <v>0</v>
      </c>
      <c r="AC3222" s="2">
        <v>0</v>
      </c>
      <c r="AD3222" s="2">
        <v>0</v>
      </c>
      <c r="AE3222" s="2">
        <v>0</v>
      </c>
      <c r="AF3222" s="2">
        <v>35610.53</v>
      </c>
      <c r="AG3222" s="2">
        <v>19620.830000000002</v>
      </c>
      <c r="AH3222" s="2">
        <v>0</v>
      </c>
      <c r="AI3222" s="2">
        <v>0</v>
      </c>
      <c r="AJ3222" s="2">
        <v>182197</v>
      </c>
      <c r="AK3222" s="2">
        <v>0</v>
      </c>
      <c r="AL3222" s="3">
        <f t="shared" si="201"/>
        <v>14565737.529999997</v>
      </c>
      <c r="AM3222" s="2">
        <v>12746728</v>
      </c>
      <c r="AN3222" s="2">
        <v>30000</v>
      </c>
      <c r="AO3222" s="5">
        <f t="shared" si="202"/>
        <v>12776728</v>
      </c>
      <c r="AP3222" s="5">
        <f t="shared" si="203"/>
        <v>27625915.899999999</v>
      </c>
    </row>
    <row r="3223" spans="1:42">
      <c r="A3223" s="1">
        <v>3222</v>
      </c>
      <c r="B3223" s="1" t="s">
        <v>2868</v>
      </c>
      <c r="C3223" s="1">
        <v>5</v>
      </c>
      <c r="D3223" s="1" t="s">
        <v>557</v>
      </c>
      <c r="E3223" s="1" t="s">
        <v>116</v>
      </c>
      <c r="F3223" s="2">
        <v>22</v>
      </c>
      <c r="G3223" s="2">
        <v>3890</v>
      </c>
      <c r="H3223" s="2">
        <v>64506</v>
      </c>
      <c r="I3223" s="2">
        <v>24199.360000000001</v>
      </c>
      <c r="J3223" s="2">
        <v>1940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115507.44</v>
      </c>
      <c r="Q3223" s="2">
        <v>117754.26</v>
      </c>
      <c r="R3223" s="2">
        <v>535456</v>
      </c>
      <c r="S3223" s="2">
        <v>152475</v>
      </c>
      <c r="T3223" s="3">
        <f t="shared" si="200"/>
        <v>1011838.06</v>
      </c>
      <c r="U3223" s="2">
        <v>239474.89</v>
      </c>
      <c r="V3223" s="2">
        <v>0</v>
      </c>
      <c r="W3223" s="2">
        <v>1453291.9600000002</v>
      </c>
      <c r="X3223" s="2">
        <v>9858607.3699999992</v>
      </c>
      <c r="Y3223" s="2">
        <v>31362.02</v>
      </c>
      <c r="Z3223" s="2">
        <v>0</v>
      </c>
      <c r="AA3223" s="2">
        <v>3369883.5100000002</v>
      </c>
      <c r="AB3223" s="2">
        <v>0</v>
      </c>
      <c r="AC3223" s="2">
        <v>0</v>
      </c>
      <c r="AD3223" s="2">
        <v>0</v>
      </c>
      <c r="AE3223" s="2">
        <v>0</v>
      </c>
      <c r="AF3223" s="2">
        <v>33501.94</v>
      </c>
      <c r="AG3223" s="2">
        <v>29729.42</v>
      </c>
      <c r="AH3223" s="2">
        <v>0</v>
      </c>
      <c r="AI3223" s="2">
        <v>1000</v>
      </c>
      <c r="AJ3223" s="2">
        <v>270977</v>
      </c>
      <c r="AK3223" s="2">
        <v>0</v>
      </c>
      <c r="AL3223" s="3">
        <f t="shared" si="201"/>
        <v>15287828.109999998</v>
      </c>
      <c r="AM3223" s="2">
        <v>12950988</v>
      </c>
      <c r="AN3223" s="2">
        <v>30000</v>
      </c>
      <c r="AO3223" s="5">
        <f t="shared" si="202"/>
        <v>12980988</v>
      </c>
      <c r="AP3223" s="5">
        <f t="shared" si="203"/>
        <v>29280654.169999998</v>
      </c>
    </row>
    <row r="3224" spans="1:42">
      <c r="A3224" s="1">
        <v>3223</v>
      </c>
      <c r="B3224" s="1" t="s">
        <v>2881</v>
      </c>
      <c r="C3224" s="1">
        <v>5</v>
      </c>
      <c r="D3224" s="1" t="s">
        <v>557</v>
      </c>
      <c r="E3224" s="1" t="s">
        <v>116</v>
      </c>
      <c r="F3224" s="2">
        <v>31</v>
      </c>
      <c r="G3224" s="2">
        <v>5579</v>
      </c>
      <c r="H3224" s="2">
        <v>125585</v>
      </c>
      <c r="I3224" s="2">
        <v>55408.3</v>
      </c>
      <c r="J3224" s="2">
        <v>4264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37994.199999999997</v>
      </c>
      <c r="Q3224" s="2">
        <v>79269.03</v>
      </c>
      <c r="R3224" s="2">
        <v>0</v>
      </c>
      <c r="S3224" s="2">
        <v>246000</v>
      </c>
      <c r="T3224" s="3">
        <f t="shared" si="200"/>
        <v>548520.53</v>
      </c>
      <c r="U3224" s="2">
        <v>275189.93</v>
      </c>
      <c r="V3224" s="2">
        <v>0</v>
      </c>
      <c r="W3224" s="2">
        <v>2094560.47</v>
      </c>
      <c r="X3224" s="2">
        <v>9061356.9500000011</v>
      </c>
      <c r="Y3224" s="2">
        <v>45180.92</v>
      </c>
      <c r="Z3224" s="2">
        <v>0</v>
      </c>
      <c r="AA3224" s="2">
        <v>4856530.9300000006</v>
      </c>
      <c r="AB3224" s="2">
        <v>0</v>
      </c>
      <c r="AC3224" s="2">
        <v>0</v>
      </c>
      <c r="AD3224" s="2">
        <v>0</v>
      </c>
      <c r="AE3224" s="2">
        <v>0</v>
      </c>
      <c r="AF3224" s="2">
        <v>48252.5</v>
      </c>
      <c r="AG3224" s="2">
        <v>42820.24</v>
      </c>
      <c r="AH3224" s="2">
        <v>0</v>
      </c>
      <c r="AI3224" s="2">
        <v>0</v>
      </c>
      <c r="AJ3224" s="2">
        <v>285541</v>
      </c>
      <c r="AK3224" s="2">
        <v>0</v>
      </c>
      <c r="AL3224" s="3">
        <f t="shared" si="201"/>
        <v>16709432.940000003</v>
      </c>
      <c r="AM3224" s="2">
        <v>33214480</v>
      </c>
      <c r="AN3224" s="2">
        <v>0</v>
      </c>
      <c r="AO3224" s="5">
        <f t="shared" si="202"/>
        <v>33214480</v>
      </c>
      <c r="AP3224" s="5">
        <f t="shared" si="203"/>
        <v>50472433.470000006</v>
      </c>
    </row>
    <row r="3225" spans="1:42">
      <c r="A3225" s="1">
        <v>3224</v>
      </c>
      <c r="B3225" s="1" t="s">
        <v>2904</v>
      </c>
      <c r="C3225" s="1">
        <v>5</v>
      </c>
      <c r="D3225" s="1" t="s">
        <v>557</v>
      </c>
      <c r="E3225" s="1" t="s">
        <v>116</v>
      </c>
      <c r="F3225" s="2">
        <v>13.14</v>
      </c>
      <c r="G3225" s="2">
        <v>3374</v>
      </c>
      <c r="H3225" s="2">
        <v>177279</v>
      </c>
      <c r="I3225" s="2">
        <v>19710</v>
      </c>
      <c r="J3225" s="2">
        <v>49679.6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74802.7</v>
      </c>
      <c r="Q3225" s="2">
        <v>110322.12</v>
      </c>
      <c r="R3225" s="2">
        <v>0</v>
      </c>
      <c r="S3225" s="2">
        <v>4690</v>
      </c>
      <c r="T3225" s="3">
        <f t="shared" si="200"/>
        <v>436483.42</v>
      </c>
      <c r="U3225" s="2">
        <v>228882.37000000002</v>
      </c>
      <c r="V3225" s="2">
        <v>0</v>
      </c>
      <c r="W3225" s="2">
        <v>1266760.9699999997</v>
      </c>
      <c r="X3225" s="2">
        <v>9065373.339999998</v>
      </c>
      <c r="Y3225" s="2">
        <v>27555.72</v>
      </c>
      <c r="Z3225" s="2">
        <v>0</v>
      </c>
      <c r="AA3225" s="2">
        <v>2940937.1100000003</v>
      </c>
      <c r="AB3225" s="2">
        <v>0</v>
      </c>
      <c r="AC3225" s="2">
        <v>0</v>
      </c>
      <c r="AD3225" s="2">
        <v>0</v>
      </c>
      <c r="AE3225" s="2">
        <v>0</v>
      </c>
      <c r="AF3225" s="2">
        <v>29560.98</v>
      </c>
      <c r="AG3225" s="2">
        <v>26218.86</v>
      </c>
      <c r="AH3225" s="2">
        <v>0</v>
      </c>
      <c r="AI3225" s="2">
        <v>0</v>
      </c>
      <c r="AJ3225" s="2">
        <v>407184</v>
      </c>
      <c r="AK3225" s="2">
        <v>0</v>
      </c>
      <c r="AL3225" s="3">
        <f t="shared" si="201"/>
        <v>13992473.349999998</v>
      </c>
      <c r="AM3225" s="2">
        <v>8930218</v>
      </c>
      <c r="AN3225" s="2">
        <v>276375.90999999997</v>
      </c>
      <c r="AO3225" s="5">
        <f t="shared" si="202"/>
        <v>9206593.9100000001</v>
      </c>
      <c r="AP3225" s="5">
        <f t="shared" si="203"/>
        <v>23635550.68</v>
      </c>
    </row>
    <row r="3226" spans="1:42">
      <c r="A3226" s="1">
        <v>3225</v>
      </c>
      <c r="B3226" s="1" t="s">
        <v>117</v>
      </c>
      <c r="C3226" s="1">
        <v>1</v>
      </c>
      <c r="D3226" s="1" t="s">
        <v>118</v>
      </c>
      <c r="E3226" s="1" t="s">
        <v>119</v>
      </c>
      <c r="F3226" s="1"/>
      <c r="G3226" s="1"/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103926134.76000001</v>
      </c>
      <c r="N3226" s="2">
        <v>52020066.609999999</v>
      </c>
      <c r="O3226" s="2">
        <v>966085.34</v>
      </c>
      <c r="P3226" s="2">
        <v>36551885</v>
      </c>
      <c r="Q3226" s="2">
        <v>38481605.200000003</v>
      </c>
      <c r="R3226" s="2">
        <v>0</v>
      </c>
      <c r="S3226" s="2">
        <v>3720835.12</v>
      </c>
      <c r="T3226" s="3">
        <f t="shared" si="200"/>
        <v>235666612.03000003</v>
      </c>
      <c r="U3226" s="2">
        <v>182697772.19</v>
      </c>
      <c r="V3226" s="2">
        <v>1190686526.1199999</v>
      </c>
      <c r="W3226" s="2">
        <v>0</v>
      </c>
      <c r="X3226" s="2">
        <v>134057701.42000002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3">
        <f t="shared" si="201"/>
        <v>1507441999.73</v>
      </c>
      <c r="AM3226" s="2">
        <v>242238562</v>
      </c>
      <c r="AN3226" s="2">
        <v>0</v>
      </c>
      <c r="AO3226" s="5">
        <f t="shared" si="202"/>
        <v>242238562</v>
      </c>
      <c r="AP3226" s="5">
        <f t="shared" si="203"/>
        <v>1985347173.76</v>
      </c>
    </row>
    <row r="3227" spans="1:42">
      <c r="A3227" s="1">
        <v>3226</v>
      </c>
      <c r="B3227" s="1" t="s">
        <v>5443</v>
      </c>
      <c r="C3227" s="1">
        <v>2</v>
      </c>
      <c r="D3227" s="1" t="s">
        <v>572</v>
      </c>
      <c r="E3227" s="1" t="s">
        <v>119</v>
      </c>
      <c r="F3227" s="2">
        <v>20.8</v>
      </c>
      <c r="G3227" s="2">
        <v>83370</v>
      </c>
      <c r="H3227" s="2">
        <v>160088892.68000001</v>
      </c>
      <c r="I3227" s="2">
        <v>1806283.64</v>
      </c>
      <c r="J3227" s="2">
        <v>18484621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23494295</v>
      </c>
      <c r="Q3227" s="2">
        <v>8292302.8899999997</v>
      </c>
      <c r="R3227" s="2">
        <v>4249319.26</v>
      </c>
      <c r="S3227" s="2">
        <v>3307222.06</v>
      </c>
      <c r="T3227" s="3">
        <f t="shared" si="200"/>
        <v>219722936.52999997</v>
      </c>
      <c r="U3227" s="2">
        <v>1980066.6</v>
      </c>
      <c r="V3227" s="2">
        <v>0</v>
      </c>
      <c r="W3227" s="2">
        <v>103395172.58</v>
      </c>
      <c r="X3227" s="2">
        <v>118148927.36</v>
      </c>
      <c r="Y3227" s="2">
        <v>11756388.17</v>
      </c>
      <c r="Z3227" s="2">
        <v>0</v>
      </c>
      <c r="AA3227" s="2">
        <v>71392187.099999994</v>
      </c>
      <c r="AB3227" s="2">
        <v>0</v>
      </c>
      <c r="AC3227" s="2">
        <v>0</v>
      </c>
      <c r="AD3227" s="2">
        <v>0</v>
      </c>
      <c r="AE3227" s="2">
        <v>0</v>
      </c>
      <c r="AF3227" s="2">
        <v>546771.66</v>
      </c>
      <c r="AG3227" s="2">
        <v>627059.18999999994</v>
      </c>
      <c r="AH3227" s="2">
        <v>0</v>
      </c>
      <c r="AI3227" s="2">
        <v>0</v>
      </c>
      <c r="AJ3227" s="2">
        <v>138887949</v>
      </c>
      <c r="AK3227" s="2">
        <v>0</v>
      </c>
      <c r="AL3227" s="3">
        <f t="shared" si="201"/>
        <v>446734521.65999997</v>
      </c>
      <c r="AM3227" s="2">
        <v>203646235.13999999</v>
      </c>
      <c r="AN3227" s="2">
        <v>0</v>
      </c>
      <c r="AO3227" s="5">
        <f t="shared" si="202"/>
        <v>203646235.13999999</v>
      </c>
      <c r="AP3227" s="5">
        <f t="shared" si="203"/>
        <v>870103693.32999992</v>
      </c>
    </row>
    <row r="3228" spans="1:42">
      <c r="A3228" s="1">
        <v>3227</v>
      </c>
      <c r="B3228" s="1" t="s">
        <v>5530</v>
      </c>
      <c r="C3228" s="1">
        <v>3</v>
      </c>
      <c r="D3228" s="1" t="s">
        <v>573</v>
      </c>
      <c r="E3228" s="1" t="s">
        <v>119</v>
      </c>
      <c r="F3228" s="2">
        <v>42.93</v>
      </c>
      <c r="G3228" s="2">
        <v>60163</v>
      </c>
      <c r="H3228" s="2">
        <v>100228491.01000001</v>
      </c>
      <c r="I3228" s="2">
        <v>1678506.55</v>
      </c>
      <c r="J3228" s="2">
        <v>7288247.2999999998</v>
      </c>
      <c r="K3228" s="2">
        <v>421260</v>
      </c>
      <c r="L3228" s="2">
        <v>0</v>
      </c>
      <c r="M3228" s="2">
        <v>0</v>
      </c>
      <c r="N3228" s="2">
        <v>0</v>
      </c>
      <c r="O3228" s="2">
        <v>0</v>
      </c>
      <c r="P3228" s="2">
        <v>20460115.34</v>
      </c>
      <c r="Q3228" s="2">
        <v>7309380.3300000001</v>
      </c>
      <c r="R3228" s="2">
        <v>0</v>
      </c>
      <c r="S3228" s="2">
        <v>166080</v>
      </c>
      <c r="T3228" s="3">
        <f t="shared" si="200"/>
        <v>137552080.53</v>
      </c>
      <c r="U3228" s="2">
        <v>1505562.43</v>
      </c>
      <c r="V3228" s="2">
        <v>0</v>
      </c>
      <c r="W3228" s="2">
        <v>73325531.989999995</v>
      </c>
      <c r="X3228" s="2">
        <v>83654964.370000005</v>
      </c>
      <c r="Y3228" s="2">
        <v>8299620.4000000004</v>
      </c>
      <c r="Z3228" s="2">
        <v>0</v>
      </c>
      <c r="AA3228" s="2">
        <v>50632533.590000004</v>
      </c>
      <c r="AB3228" s="2">
        <v>0</v>
      </c>
      <c r="AC3228" s="2">
        <v>0</v>
      </c>
      <c r="AD3228" s="2">
        <v>0</v>
      </c>
      <c r="AE3228" s="2">
        <v>0</v>
      </c>
      <c r="AF3228" s="2">
        <v>387987.03</v>
      </c>
      <c r="AG3228" s="2">
        <v>444956.45</v>
      </c>
      <c r="AH3228" s="2">
        <v>0</v>
      </c>
      <c r="AI3228" s="2">
        <v>0</v>
      </c>
      <c r="AJ3228" s="2">
        <v>162382352</v>
      </c>
      <c r="AK3228" s="2">
        <v>0</v>
      </c>
      <c r="AL3228" s="3">
        <f t="shared" si="201"/>
        <v>380633508.25999999</v>
      </c>
      <c r="AM3228" s="2">
        <v>123434505</v>
      </c>
      <c r="AN3228" s="2">
        <v>0</v>
      </c>
      <c r="AO3228" s="5">
        <f t="shared" si="202"/>
        <v>123434505</v>
      </c>
      <c r="AP3228" s="5">
        <f t="shared" si="203"/>
        <v>641620093.78999996</v>
      </c>
    </row>
    <row r="3229" spans="1:42">
      <c r="A3229" s="1">
        <v>3228</v>
      </c>
      <c r="B3229" s="1" t="s">
        <v>5532</v>
      </c>
      <c r="C3229" s="1">
        <v>3</v>
      </c>
      <c r="D3229" s="1" t="s">
        <v>573</v>
      </c>
      <c r="E3229" s="1" t="s">
        <v>119</v>
      </c>
      <c r="F3229" s="2">
        <v>63</v>
      </c>
      <c r="G3229" s="2">
        <v>78054</v>
      </c>
      <c r="H3229" s="2">
        <v>256324316.96000001</v>
      </c>
      <c r="I3229" s="2">
        <v>3207393.8</v>
      </c>
      <c r="J3229" s="2">
        <v>13536897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24676321.940000001</v>
      </c>
      <c r="Q3229" s="2">
        <v>18725565.609999999</v>
      </c>
      <c r="R3229" s="2">
        <v>1304293.57</v>
      </c>
      <c r="S3229" s="2">
        <v>463068.3</v>
      </c>
      <c r="T3229" s="3">
        <f t="shared" si="200"/>
        <v>318237857.18000001</v>
      </c>
      <c r="U3229" s="2">
        <v>1884499.6300000004</v>
      </c>
      <c r="V3229" s="2">
        <v>0</v>
      </c>
      <c r="W3229" s="2">
        <v>97255754.219999999</v>
      </c>
      <c r="X3229" s="2">
        <v>69818518.219999999</v>
      </c>
      <c r="Y3229" s="2">
        <v>11040148.800000001</v>
      </c>
      <c r="Z3229" s="2">
        <v>0</v>
      </c>
      <c r="AA3229" s="2">
        <v>67132317.74000001</v>
      </c>
      <c r="AB3229" s="2">
        <v>0</v>
      </c>
      <c r="AC3229" s="2">
        <v>0</v>
      </c>
      <c r="AD3229" s="2">
        <v>0</v>
      </c>
      <c r="AE3229" s="2">
        <v>0</v>
      </c>
      <c r="AF3229" s="2">
        <v>512610.59</v>
      </c>
      <c r="AG3229" s="2">
        <v>587899.39</v>
      </c>
      <c r="AH3229" s="2">
        <v>0</v>
      </c>
      <c r="AI3229" s="2">
        <v>0</v>
      </c>
      <c r="AJ3229" s="2">
        <v>154054697</v>
      </c>
      <c r="AK3229" s="2">
        <v>0</v>
      </c>
      <c r="AL3229" s="3">
        <f t="shared" si="201"/>
        <v>402286445.59000003</v>
      </c>
      <c r="AM3229" s="2">
        <v>201133315</v>
      </c>
      <c r="AN3229" s="2">
        <v>3385292.7999999998</v>
      </c>
      <c r="AO3229" s="5">
        <f t="shared" si="202"/>
        <v>204518607.80000001</v>
      </c>
      <c r="AP3229" s="5">
        <f t="shared" si="203"/>
        <v>925042910.57000017</v>
      </c>
    </row>
    <row r="3230" spans="1:42">
      <c r="A3230" s="1">
        <v>3229</v>
      </c>
      <c r="B3230" s="1" t="s">
        <v>5538</v>
      </c>
      <c r="C3230" s="1">
        <v>3</v>
      </c>
      <c r="D3230" s="1" t="s">
        <v>572</v>
      </c>
      <c r="E3230" s="1" t="s">
        <v>119</v>
      </c>
      <c r="F3230" s="2">
        <v>15.39</v>
      </c>
      <c r="G3230" s="2">
        <v>32219</v>
      </c>
      <c r="H3230" s="2">
        <v>29222585.149999999</v>
      </c>
      <c r="I3230" s="2">
        <v>500279.5</v>
      </c>
      <c r="J3230" s="2">
        <v>4004461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5277132.46</v>
      </c>
      <c r="Q3230" s="2">
        <v>4456679.76</v>
      </c>
      <c r="R3230" s="2">
        <v>0</v>
      </c>
      <c r="S3230" s="2">
        <v>44025.04</v>
      </c>
      <c r="T3230" s="3">
        <f t="shared" si="200"/>
        <v>43505162.909999996</v>
      </c>
      <c r="U3230" s="2">
        <v>1005830.95</v>
      </c>
      <c r="V3230" s="2">
        <v>0</v>
      </c>
      <c r="W3230" s="2">
        <v>40073719.980000004</v>
      </c>
      <c r="X3230" s="2">
        <v>17322553.68</v>
      </c>
      <c r="Y3230" s="2">
        <v>4561858.41</v>
      </c>
      <c r="Z3230" s="2">
        <v>0</v>
      </c>
      <c r="AA3230" s="2">
        <v>27676150.409999993</v>
      </c>
      <c r="AB3230" s="2">
        <v>0</v>
      </c>
      <c r="AC3230" s="2">
        <v>0</v>
      </c>
      <c r="AD3230" s="2">
        <v>0</v>
      </c>
      <c r="AE3230" s="2">
        <v>0</v>
      </c>
      <c r="AF3230" s="2">
        <v>212414.79</v>
      </c>
      <c r="AG3230" s="2">
        <v>243600.55</v>
      </c>
      <c r="AH3230" s="2">
        <v>0</v>
      </c>
      <c r="AI3230" s="2">
        <v>0</v>
      </c>
      <c r="AJ3230" s="2">
        <v>58666684</v>
      </c>
      <c r="AK3230" s="2">
        <v>0</v>
      </c>
      <c r="AL3230" s="3">
        <f t="shared" si="201"/>
        <v>149762812.77000001</v>
      </c>
      <c r="AM3230" s="2">
        <v>88724059.439999998</v>
      </c>
      <c r="AN3230" s="2">
        <v>205774</v>
      </c>
      <c r="AO3230" s="5">
        <f t="shared" si="202"/>
        <v>88929833.439999998</v>
      </c>
      <c r="AP3230" s="5">
        <f t="shared" si="203"/>
        <v>282197809.12</v>
      </c>
    </row>
    <row r="3231" spans="1:42">
      <c r="A3231" s="1">
        <v>3230</v>
      </c>
      <c r="B3231" s="1" t="s">
        <v>5535</v>
      </c>
      <c r="C3231" s="1">
        <v>3</v>
      </c>
      <c r="D3231" s="1" t="s">
        <v>572</v>
      </c>
      <c r="E3231" s="1" t="s">
        <v>119</v>
      </c>
      <c r="F3231" s="2">
        <v>38.4</v>
      </c>
      <c r="G3231" s="2">
        <v>30747</v>
      </c>
      <c r="H3231" s="2">
        <v>5141768</v>
      </c>
      <c r="I3231" s="2">
        <v>296763.84999999998</v>
      </c>
      <c r="J3231" s="2">
        <v>706043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3094781.7</v>
      </c>
      <c r="Q3231" s="2">
        <v>221700</v>
      </c>
      <c r="R3231" s="2">
        <v>0</v>
      </c>
      <c r="S3231" s="2">
        <v>231570.74</v>
      </c>
      <c r="T3231" s="3">
        <f t="shared" si="200"/>
        <v>9692627.290000001</v>
      </c>
      <c r="U3231" s="2">
        <v>945580.91</v>
      </c>
      <c r="V3231" s="2">
        <v>0</v>
      </c>
      <c r="W3231" s="2">
        <v>37822918.010000005</v>
      </c>
      <c r="X3231" s="2">
        <v>37157358.859999999</v>
      </c>
      <c r="Y3231" s="2">
        <v>4302311.12</v>
      </c>
      <c r="Z3231" s="2">
        <v>0</v>
      </c>
      <c r="AA3231" s="2">
        <v>26117884.360000003</v>
      </c>
      <c r="AB3231" s="2">
        <v>0</v>
      </c>
      <c r="AC3231" s="2">
        <v>0</v>
      </c>
      <c r="AD3231" s="2">
        <v>0</v>
      </c>
      <c r="AE3231" s="2">
        <v>0</v>
      </c>
      <c r="AF3231" s="2">
        <v>200174.13</v>
      </c>
      <c r="AG3231" s="2">
        <v>229565.85</v>
      </c>
      <c r="AH3231" s="2">
        <v>0</v>
      </c>
      <c r="AI3231" s="2">
        <v>0</v>
      </c>
      <c r="AJ3231" s="2">
        <v>29970378</v>
      </c>
      <c r="AK3231" s="2">
        <v>0</v>
      </c>
      <c r="AL3231" s="3">
        <f t="shared" si="201"/>
        <v>136746171.24000001</v>
      </c>
      <c r="AM3231" s="2">
        <v>72459992</v>
      </c>
      <c r="AN3231" s="2">
        <v>129430</v>
      </c>
      <c r="AO3231" s="5">
        <f t="shared" si="202"/>
        <v>72589422</v>
      </c>
      <c r="AP3231" s="5">
        <f t="shared" si="203"/>
        <v>219028220.53</v>
      </c>
    </row>
    <row r="3232" spans="1:42">
      <c r="A3232" s="1">
        <v>3231</v>
      </c>
      <c r="B3232" s="1" t="s">
        <v>5537</v>
      </c>
      <c r="C3232" s="1">
        <v>3</v>
      </c>
      <c r="D3232" s="1" t="s">
        <v>118</v>
      </c>
      <c r="E3232" s="1" t="s">
        <v>119</v>
      </c>
      <c r="F3232" s="2">
        <v>18.46</v>
      </c>
      <c r="G3232" s="2">
        <v>27407</v>
      </c>
      <c r="H3232" s="2">
        <v>17440120.239999998</v>
      </c>
      <c r="I3232" s="2">
        <v>474641.85</v>
      </c>
      <c r="J3232" s="2">
        <v>1803145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4763144</v>
      </c>
      <c r="Q3232" s="2">
        <v>5164038.72</v>
      </c>
      <c r="R3232" s="2">
        <v>0</v>
      </c>
      <c r="S3232" s="2">
        <v>829992.28999999992</v>
      </c>
      <c r="T3232" s="3">
        <f t="shared" si="200"/>
        <v>30475082.099999998</v>
      </c>
      <c r="U3232" s="2">
        <v>877360.72000000009</v>
      </c>
      <c r="V3232" s="2">
        <v>0</v>
      </c>
      <c r="W3232" s="2">
        <v>33460957.089999996</v>
      </c>
      <c r="X3232" s="2">
        <v>14985494.129999999</v>
      </c>
      <c r="Y3232" s="2">
        <v>3797998.91</v>
      </c>
      <c r="Z3232" s="2">
        <v>0</v>
      </c>
      <c r="AA3232" s="2">
        <v>23096522.609999999</v>
      </c>
      <c r="AB3232" s="2">
        <v>0</v>
      </c>
      <c r="AC3232" s="2">
        <v>0</v>
      </c>
      <c r="AD3232" s="2">
        <v>0</v>
      </c>
      <c r="AE3232" s="2">
        <v>0</v>
      </c>
      <c r="AF3232" s="2">
        <v>176329.08</v>
      </c>
      <c r="AG3232" s="2">
        <v>202227.45</v>
      </c>
      <c r="AH3232" s="2">
        <v>0</v>
      </c>
      <c r="AI3232" s="2">
        <v>0</v>
      </c>
      <c r="AJ3232" s="2">
        <v>76719602</v>
      </c>
      <c r="AK3232" s="2">
        <v>0</v>
      </c>
      <c r="AL3232" s="3">
        <f t="shared" si="201"/>
        <v>153316491.99000001</v>
      </c>
      <c r="AM3232" s="2">
        <v>66461252</v>
      </c>
      <c r="AN3232" s="2">
        <v>0</v>
      </c>
      <c r="AO3232" s="5">
        <f t="shared" si="202"/>
        <v>66461252</v>
      </c>
      <c r="AP3232" s="5">
        <f t="shared" si="203"/>
        <v>250252826.09</v>
      </c>
    </row>
    <row r="3233" spans="1:42">
      <c r="A3233" s="1">
        <v>3232</v>
      </c>
      <c r="B3233" s="1" t="s">
        <v>5533</v>
      </c>
      <c r="C3233" s="1">
        <v>3</v>
      </c>
      <c r="D3233" s="1" t="s">
        <v>118</v>
      </c>
      <c r="E3233" s="1" t="s">
        <v>119</v>
      </c>
      <c r="F3233" s="2">
        <v>7.1</v>
      </c>
      <c r="G3233" s="2">
        <v>23857</v>
      </c>
      <c r="H3233" s="2">
        <v>23628580.719999999</v>
      </c>
      <c r="I3233" s="2">
        <v>253831.09</v>
      </c>
      <c r="J3233" s="2">
        <v>3892810</v>
      </c>
      <c r="K3233" s="2">
        <v>5145360</v>
      </c>
      <c r="L3233" s="2">
        <v>0</v>
      </c>
      <c r="M3233" s="2">
        <v>0</v>
      </c>
      <c r="N3233" s="2">
        <v>0</v>
      </c>
      <c r="O3233" s="2">
        <v>0</v>
      </c>
      <c r="P3233" s="2">
        <v>15301270.949999999</v>
      </c>
      <c r="Q3233" s="2">
        <v>8883694.629999999</v>
      </c>
      <c r="R3233" s="2">
        <v>4051908.58</v>
      </c>
      <c r="S3233" s="2">
        <v>1028450.3200000001</v>
      </c>
      <c r="T3233" s="3">
        <f t="shared" si="200"/>
        <v>62185906.289999999</v>
      </c>
      <c r="U3233" s="2">
        <v>816883.37</v>
      </c>
      <c r="V3233" s="2">
        <v>0</v>
      </c>
      <c r="W3233" s="2">
        <v>29680730.040000003</v>
      </c>
      <c r="X3233" s="2">
        <v>37045918.590000004</v>
      </c>
      <c r="Y3233" s="2">
        <v>3380197.26</v>
      </c>
      <c r="Z3233" s="2">
        <v>0</v>
      </c>
      <c r="AA3233" s="2">
        <v>20500075.779999997</v>
      </c>
      <c r="AB3233" s="2">
        <v>0</v>
      </c>
      <c r="AC3233" s="2">
        <v>0</v>
      </c>
      <c r="AD3233" s="2">
        <v>0</v>
      </c>
      <c r="AE3233" s="2">
        <v>0</v>
      </c>
      <c r="AF3233" s="2">
        <v>157460.23000000001</v>
      </c>
      <c r="AG3233" s="2">
        <v>180576.45</v>
      </c>
      <c r="AH3233" s="2">
        <v>0</v>
      </c>
      <c r="AI3233" s="2">
        <v>0</v>
      </c>
      <c r="AJ3233" s="2">
        <v>16445234</v>
      </c>
      <c r="AK3233" s="2">
        <v>0</v>
      </c>
      <c r="AL3233" s="3">
        <f t="shared" si="201"/>
        <v>108207075.72000001</v>
      </c>
      <c r="AM3233" s="2">
        <v>121073159</v>
      </c>
      <c r="AN3233" s="2">
        <v>17214749.530000001</v>
      </c>
      <c r="AO3233" s="5">
        <f t="shared" si="202"/>
        <v>138287908.53</v>
      </c>
      <c r="AP3233" s="5">
        <f t="shared" si="203"/>
        <v>308680890.54000002</v>
      </c>
    </row>
    <row r="3234" spans="1:42">
      <c r="A3234" s="1">
        <v>3233</v>
      </c>
      <c r="B3234" s="1" t="s">
        <v>5531</v>
      </c>
      <c r="C3234" s="1">
        <v>3</v>
      </c>
      <c r="D3234" s="1" t="s">
        <v>574</v>
      </c>
      <c r="E3234" s="1" t="s">
        <v>119</v>
      </c>
      <c r="F3234" s="2">
        <v>12.475</v>
      </c>
      <c r="G3234" s="2">
        <v>45340</v>
      </c>
      <c r="H3234" s="2">
        <v>64331934</v>
      </c>
      <c r="I3234" s="2">
        <v>374198.46</v>
      </c>
      <c r="J3234" s="2">
        <v>6255140.7999999998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7699555.2000000002</v>
      </c>
      <c r="Q3234" s="2">
        <v>10071871.16</v>
      </c>
      <c r="R3234" s="2">
        <v>242726.1</v>
      </c>
      <c r="S3234" s="2">
        <v>239893.31</v>
      </c>
      <c r="T3234" s="3">
        <f t="shared" si="200"/>
        <v>89215319.030000001</v>
      </c>
      <c r="U3234" s="2">
        <v>1255855.1400000001</v>
      </c>
      <c r="V3234" s="2">
        <v>0</v>
      </c>
      <c r="W3234" s="2">
        <v>57565679.029999994</v>
      </c>
      <c r="X3234" s="2">
        <v>75985341.689999998</v>
      </c>
      <c r="Y3234" s="2">
        <v>6563560.4299999997</v>
      </c>
      <c r="Z3234" s="2">
        <v>0</v>
      </c>
      <c r="AA3234" s="2">
        <v>39768592.780000001</v>
      </c>
      <c r="AB3234" s="2">
        <v>0</v>
      </c>
      <c r="AC3234" s="2">
        <v>0</v>
      </c>
      <c r="AD3234" s="2">
        <v>0</v>
      </c>
      <c r="AE3234" s="2">
        <v>0</v>
      </c>
      <c r="AF3234" s="2">
        <v>306109.99</v>
      </c>
      <c r="AG3234" s="2">
        <v>351041.59</v>
      </c>
      <c r="AH3234" s="2">
        <v>0</v>
      </c>
      <c r="AI3234" s="2">
        <v>0</v>
      </c>
      <c r="AJ3234" s="2">
        <v>67057199</v>
      </c>
      <c r="AK3234" s="2">
        <v>0</v>
      </c>
      <c r="AL3234" s="3">
        <f t="shared" si="201"/>
        <v>248853379.65000001</v>
      </c>
      <c r="AM3234" s="2">
        <v>107563321.84</v>
      </c>
      <c r="AN3234" s="2">
        <v>0</v>
      </c>
      <c r="AO3234" s="5">
        <f t="shared" si="202"/>
        <v>107563321.84</v>
      </c>
      <c r="AP3234" s="5">
        <f t="shared" si="203"/>
        <v>445632020.51999998</v>
      </c>
    </row>
    <row r="3235" spans="1:42">
      <c r="A3235" s="1">
        <v>3234</v>
      </c>
      <c r="B3235" s="1" t="s">
        <v>5536</v>
      </c>
      <c r="C3235" s="1">
        <v>3</v>
      </c>
      <c r="D3235" s="1" t="s">
        <v>574</v>
      </c>
      <c r="E3235" s="1" t="s">
        <v>119</v>
      </c>
      <c r="F3235" s="2">
        <v>33</v>
      </c>
      <c r="G3235" s="2">
        <v>64058</v>
      </c>
      <c r="H3235" s="2">
        <v>47715253.299999997</v>
      </c>
      <c r="I3235" s="2">
        <v>311621.84999999998</v>
      </c>
      <c r="J3235" s="2">
        <v>6488086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17776192.630000003</v>
      </c>
      <c r="Q3235" s="2">
        <v>7287009.6399999997</v>
      </c>
      <c r="R3235" s="2">
        <v>0</v>
      </c>
      <c r="S3235" s="2">
        <v>679813.25</v>
      </c>
      <c r="T3235" s="3">
        <f t="shared" si="200"/>
        <v>80257976.670000002</v>
      </c>
      <c r="U3235" s="2">
        <v>1586934.2599999998</v>
      </c>
      <c r="V3235" s="2">
        <v>0</v>
      </c>
      <c r="W3235" s="2">
        <v>78413706.50999999</v>
      </c>
      <c r="X3235" s="2">
        <v>24398564.650000002</v>
      </c>
      <c r="Y3235" s="2">
        <v>8902612.1600000001</v>
      </c>
      <c r="Z3235" s="2">
        <v>0</v>
      </c>
      <c r="AA3235" s="2">
        <v>54127837.500000007</v>
      </c>
      <c r="AB3235" s="2">
        <v>0</v>
      </c>
      <c r="AC3235" s="2">
        <v>0</v>
      </c>
      <c r="AD3235" s="2">
        <v>0</v>
      </c>
      <c r="AE3235" s="2">
        <v>0</v>
      </c>
      <c r="AF3235" s="2">
        <v>413424.82</v>
      </c>
      <c r="AG3235" s="2">
        <v>474144.5</v>
      </c>
      <c r="AH3235" s="2">
        <v>0</v>
      </c>
      <c r="AI3235" s="2">
        <v>0</v>
      </c>
      <c r="AJ3235" s="2">
        <v>113667726</v>
      </c>
      <c r="AK3235" s="2">
        <v>0</v>
      </c>
      <c r="AL3235" s="3">
        <f t="shared" si="201"/>
        <v>281984950.39999998</v>
      </c>
      <c r="AM3235" s="2">
        <v>85809552</v>
      </c>
      <c r="AN3235" s="2">
        <v>0</v>
      </c>
      <c r="AO3235" s="5">
        <f t="shared" si="202"/>
        <v>85809552</v>
      </c>
      <c r="AP3235" s="5">
        <f t="shared" si="203"/>
        <v>448052479.06999999</v>
      </c>
    </row>
    <row r="3236" spans="1:42">
      <c r="A3236" s="1">
        <v>3235</v>
      </c>
      <c r="B3236" s="1" t="s">
        <v>5534</v>
      </c>
      <c r="C3236" s="1">
        <v>3</v>
      </c>
      <c r="D3236" s="1" t="s">
        <v>574</v>
      </c>
      <c r="E3236" s="1" t="s">
        <v>119</v>
      </c>
      <c r="F3236" s="2">
        <v>12.5</v>
      </c>
      <c r="G3236" s="2">
        <v>65635</v>
      </c>
      <c r="H3236" s="2">
        <v>15368705.5</v>
      </c>
      <c r="I3236" s="2">
        <v>270367.15000000002</v>
      </c>
      <c r="J3236" s="2">
        <v>2088855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8340248.2999999998</v>
      </c>
      <c r="Q3236" s="2">
        <v>4857598.9800000004</v>
      </c>
      <c r="R3236" s="2">
        <v>0</v>
      </c>
      <c r="S3236" s="2">
        <v>721949</v>
      </c>
      <c r="T3236" s="3">
        <f t="shared" si="200"/>
        <v>31647723.93</v>
      </c>
      <c r="U3236" s="2">
        <v>1645304.5499999998</v>
      </c>
      <c r="V3236" s="2">
        <v>0</v>
      </c>
      <c r="W3236" s="2">
        <v>82207571.730000004</v>
      </c>
      <c r="X3236" s="2">
        <v>26499821.93</v>
      </c>
      <c r="Y3236" s="2">
        <v>9354951.5399999991</v>
      </c>
      <c r="Z3236" s="2">
        <v>0</v>
      </c>
      <c r="AA3236" s="2">
        <v>56771344.229999997</v>
      </c>
      <c r="AB3236" s="2">
        <v>0</v>
      </c>
      <c r="AC3236" s="2">
        <v>0</v>
      </c>
      <c r="AD3236" s="2">
        <v>0</v>
      </c>
      <c r="AE3236" s="2">
        <v>0</v>
      </c>
      <c r="AF3236" s="2">
        <v>435443.17</v>
      </c>
      <c r="AG3236" s="2">
        <v>499376</v>
      </c>
      <c r="AH3236" s="2">
        <v>0</v>
      </c>
      <c r="AI3236" s="2">
        <v>0</v>
      </c>
      <c r="AJ3236" s="2">
        <v>51351089</v>
      </c>
      <c r="AK3236" s="2">
        <v>0</v>
      </c>
      <c r="AL3236" s="3">
        <f t="shared" si="201"/>
        <v>228764902.14999998</v>
      </c>
      <c r="AM3236" s="2">
        <v>120232240</v>
      </c>
      <c r="AN3236" s="2">
        <v>8002774.4000000004</v>
      </c>
      <c r="AO3236" s="5">
        <f t="shared" si="202"/>
        <v>128235014.40000001</v>
      </c>
      <c r="AP3236" s="5">
        <f t="shared" si="203"/>
        <v>388647640.47999996</v>
      </c>
    </row>
    <row r="3237" spans="1:42">
      <c r="A3237" s="1">
        <v>3236</v>
      </c>
      <c r="B3237" s="1" t="s">
        <v>6601</v>
      </c>
      <c r="C3237" s="1">
        <v>4</v>
      </c>
      <c r="D3237" s="1" t="s">
        <v>572</v>
      </c>
      <c r="E3237" s="1" t="s">
        <v>119</v>
      </c>
      <c r="F3237" s="2">
        <v>20.8</v>
      </c>
      <c r="G3237" s="2">
        <v>62251</v>
      </c>
      <c r="H3237" s="2">
        <v>30599927</v>
      </c>
      <c r="I3237" s="2">
        <v>364736.35</v>
      </c>
      <c r="J3237" s="2">
        <v>4810479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8224055.8700000001</v>
      </c>
      <c r="Q3237" s="2">
        <v>9381245.2599999998</v>
      </c>
      <c r="R3237" s="2">
        <v>0</v>
      </c>
      <c r="S3237" s="2">
        <v>385773.56</v>
      </c>
      <c r="T3237" s="3">
        <f t="shared" si="200"/>
        <v>53766217.039999999</v>
      </c>
      <c r="U3237" s="2">
        <v>1576015.34</v>
      </c>
      <c r="V3237" s="2">
        <v>0</v>
      </c>
      <c r="W3237" s="2">
        <v>77812719</v>
      </c>
      <c r="X3237" s="2">
        <v>88077778.609999985</v>
      </c>
      <c r="Y3237" s="2">
        <v>8811861.8300000001</v>
      </c>
      <c r="Z3237" s="2">
        <v>0</v>
      </c>
      <c r="AA3237" s="2">
        <v>53736189.929999992</v>
      </c>
      <c r="AB3237" s="2">
        <v>0</v>
      </c>
      <c r="AC3237" s="2">
        <v>0</v>
      </c>
      <c r="AD3237" s="2">
        <v>0</v>
      </c>
      <c r="AE3237" s="2">
        <v>0</v>
      </c>
      <c r="AF3237" s="2">
        <v>412153.28</v>
      </c>
      <c r="AG3237" s="2">
        <v>472666.84</v>
      </c>
      <c r="AH3237" s="2">
        <v>0</v>
      </c>
      <c r="AI3237" s="2">
        <v>0</v>
      </c>
      <c r="AJ3237" s="2">
        <v>73835074</v>
      </c>
      <c r="AK3237" s="2">
        <v>0</v>
      </c>
      <c r="AL3237" s="3">
        <f t="shared" si="201"/>
        <v>304734458.82999998</v>
      </c>
      <c r="AM3237" s="2">
        <v>114640761</v>
      </c>
      <c r="AN3237" s="2">
        <v>30700</v>
      </c>
      <c r="AO3237" s="5">
        <f t="shared" si="202"/>
        <v>114671461</v>
      </c>
      <c r="AP3237" s="5">
        <f t="shared" si="203"/>
        <v>473172136.87</v>
      </c>
    </row>
    <row r="3238" spans="1:42">
      <c r="A3238" s="1">
        <v>3237</v>
      </c>
      <c r="B3238" s="1" t="s">
        <v>6602</v>
      </c>
      <c r="C3238" s="1">
        <v>4</v>
      </c>
      <c r="D3238" s="1" t="s">
        <v>118</v>
      </c>
      <c r="E3238" s="1" t="s">
        <v>119</v>
      </c>
      <c r="F3238" s="2">
        <v>8.3000000000000007</v>
      </c>
      <c r="G3238" s="2">
        <v>13524</v>
      </c>
      <c r="H3238" s="2">
        <v>73806677.670000002</v>
      </c>
      <c r="I3238" s="2">
        <v>1029334.5</v>
      </c>
      <c r="J3238" s="2">
        <v>1531040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4475955.5199999996</v>
      </c>
      <c r="Q3238" s="2">
        <v>1982205.79</v>
      </c>
      <c r="R3238" s="2">
        <v>0</v>
      </c>
      <c r="S3238" s="2">
        <v>147260</v>
      </c>
      <c r="T3238" s="3">
        <f t="shared" si="200"/>
        <v>82972473.480000004</v>
      </c>
      <c r="U3238" s="2">
        <v>612025.01</v>
      </c>
      <c r="V3238" s="2">
        <v>0</v>
      </c>
      <c r="W3238" s="2">
        <v>16674145.250000004</v>
      </c>
      <c r="X3238" s="2">
        <v>20186865.060000002</v>
      </c>
      <c r="Y3238" s="2">
        <v>1896855.8</v>
      </c>
      <c r="Z3238" s="2">
        <v>0</v>
      </c>
      <c r="AA3238" s="2">
        <v>11514227.49</v>
      </c>
      <c r="AB3238" s="2">
        <v>0</v>
      </c>
      <c r="AC3238" s="2">
        <v>0</v>
      </c>
      <c r="AD3238" s="2">
        <v>0</v>
      </c>
      <c r="AE3238" s="2">
        <v>0</v>
      </c>
      <c r="AF3238" s="2">
        <v>88264.21</v>
      </c>
      <c r="AG3238" s="2">
        <v>101223.9</v>
      </c>
      <c r="AH3238" s="2">
        <v>0</v>
      </c>
      <c r="AI3238" s="2">
        <v>0</v>
      </c>
      <c r="AJ3238" s="2">
        <v>42660741</v>
      </c>
      <c r="AK3238" s="2">
        <v>6033.4</v>
      </c>
      <c r="AL3238" s="3">
        <f t="shared" si="201"/>
        <v>93740381.120000005</v>
      </c>
      <c r="AM3238" s="2">
        <v>47539370</v>
      </c>
      <c r="AN3238" s="2">
        <v>0</v>
      </c>
      <c r="AO3238" s="5">
        <f t="shared" si="202"/>
        <v>47539370</v>
      </c>
      <c r="AP3238" s="5">
        <f t="shared" si="203"/>
        <v>224252224.60000002</v>
      </c>
    </row>
    <row r="3239" spans="1:42">
      <c r="A3239" s="1">
        <v>3238</v>
      </c>
      <c r="B3239" s="1" t="s">
        <v>6610</v>
      </c>
      <c r="C3239" s="1">
        <v>4</v>
      </c>
      <c r="D3239" s="1" t="s">
        <v>118</v>
      </c>
      <c r="E3239" s="1" t="s">
        <v>119</v>
      </c>
      <c r="F3239" s="2">
        <v>4</v>
      </c>
      <c r="G3239" s="2">
        <v>14462</v>
      </c>
      <c r="H3239" s="2">
        <v>19338548.77</v>
      </c>
      <c r="I3239" s="2">
        <v>132503.15</v>
      </c>
      <c r="J3239" s="2">
        <v>2244204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3100016.53</v>
      </c>
      <c r="Q3239" s="2">
        <v>1248950.18</v>
      </c>
      <c r="R3239" s="2">
        <v>0</v>
      </c>
      <c r="S3239" s="2">
        <v>96507</v>
      </c>
      <c r="T3239" s="3">
        <f t="shared" si="200"/>
        <v>26160729.629999999</v>
      </c>
      <c r="U3239" s="2">
        <v>635559.15999999992</v>
      </c>
      <c r="V3239" s="2">
        <v>0</v>
      </c>
      <c r="W3239" s="2">
        <v>18178414.259999998</v>
      </c>
      <c r="X3239" s="2">
        <v>11748024.030000001</v>
      </c>
      <c r="Y3239" s="2">
        <v>2070664.06</v>
      </c>
      <c r="Z3239" s="2">
        <v>0</v>
      </c>
      <c r="AA3239" s="2">
        <v>12556051.870000001</v>
      </c>
      <c r="AB3239" s="2">
        <v>0</v>
      </c>
      <c r="AC3239" s="2">
        <v>0</v>
      </c>
      <c r="AD3239" s="2">
        <v>0</v>
      </c>
      <c r="AE3239" s="2">
        <v>0</v>
      </c>
      <c r="AF3239" s="2">
        <v>96477.25</v>
      </c>
      <c r="AG3239" s="2">
        <v>110640.38</v>
      </c>
      <c r="AH3239" s="2">
        <v>0</v>
      </c>
      <c r="AI3239" s="2">
        <v>0</v>
      </c>
      <c r="AJ3239" s="2">
        <v>9098920</v>
      </c>
      <c r="AK3239" s="2">
        <v>0</v>
      </c>
      <c r="AL3239" s="3">
        <f t="shared" si="201"/>
        <v>54494751.009999998</v>
      </c>
      <c r="AM3239" s="2">
        <v>34309257</v>
      </c>
      <c r="AN3239" s="2">
        <v>30700</v>
      </c>
      <c r="AO3239" s="5">
        <f t="shared" si="202"/>
        <v>34339957</v>
      </c>
      <c r="AP3239" s="5">
        <f t="shared" si="203"/>
        <v>114995437.63999999</v>
      </c>
    </row>
    <row r="3240" spans="1:42">
      <c r="A3240" s="1">
        <v>3239</v>
      </c>
      <c r="B3240" s="1" t="s">
        <v>6611</v>
      </c>
      <c r="C3240" s="1">
        <v>4</v>
      </c>
      <c r="D3240" s="1" t="s">
        <v>118</v>
      </c>
      <c r="E3240" s="1" t="s">
        <v>119</v>
      </c>
      <c r="F3240" s="2">
        <v>11.94</v>
      </c>
      <c r="G3240" s="2">
        <v>14041</v>
      </c>
      <c r="H3240" s="2">
        <v>8236632</v>
      </c>
      <c r="I3240" s="2">
        <v>427978.8</v>
      </c>
      <c r="J3240" s="2">
        <v>3347646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4102720.95</v>
      </c>
      <c r="Q3240" s="2">
        <v>1667559.3</v>
      </c>
      <c r="R3240" s="2">
        <v>0</v>
      </c>
      <c r="S3240" s="2">
        <v>159718.29</v>
      </c>
      <c r="T3240" s="3">
        <f t="shared" si="200"/>
        <v>17942255.34</v>
      </c>
      <c r="U3240" s="2">
        <v>617171.43999999983</v>
      </c>
      <c r="V3240" s="2">
        <v>0</v>
      </c>
      <c r="W3240" s="2">
        <v>16976956.66</v>
      </c>
      <c r="X3240" s="2">
        <v>11101179.25</v>
      </c>
      <c r="Y3240" s="2">
        <v>1926033.95</v>
      </c>
      <c r="Z3240" s="2">
        <v>0</v>
      </c>
      <c r="AA3240" s="2">
        <v>11717318.43</v>
      </c>
      <c r="AB3240" s="2">
        <v>0</v>
      </c>
      <c r="AC3240" s="2">
        <v>0</v>
      </c>
      <c r="AD3240" s="2">
        <v>0</v>
      </c>
      <c r="AE3240" s="2">
        <v>0</v>
      </c>
      <c r="AF3240" s="2">
        <v>89375.52</v>
      </c>
      <c r="AG3240" s="2">
        <v>102503.57</v>
      </c>
      <c r="AH3240" s="2">
        <v>0</v>
      </c>
      <c r="AI3240" s="2">
        <v>0</v>
      </c>
      <c r="AJ3240" s="2">
        <v>36315510</v>
      </c>
      <c r="AK3240" s="2">
        <v>0</v>
      </c>
      <c r="AL3240" s="3">
        <f t="shared" si="201"/>
        <v>78846048.820000008</v>
      </c>
      <c r="AM3240" s="2">
        <v>28608122</v>
      </c>
      <c r="AN3240" s="2">
        <v>50000</v>
      </c>
      <c r="AO3240" s="5">
        <f t="shared" si="202"/>
        <v>28658122</v>
      </c>
      <c r="AP3240" s="5">
        <f t="shared" si="203"/>
        <v>125446426.16000001</v>
      </c>
    </row>
    <row r="3241" spans="1:42">
      <c r="A3241" s="1">
        <v>3240</v>
      </c>
      <c r="B3241" s="1" t="s">
        <v>6612</v>
      </c>
      <c r="C3241" s="1">
        <v>4</v>
      </c>
      <c r="D3241" s="1" t="s">
        <v>118</v>
      </c>
      <c r="E3241" s="1" t="s">
        <v>119</v>
      </c>
      <c r="F3241" s="2">
        <v>7.6</v>
      </c>
      <c r="G3241" s="2">
        <v>25172</v>
      </c>
      <c r="H3241" s="2">
        <v>12783720.48</v>
      </c>
      <c r="I3241" s="2">
        <v>214780</v>
      </c>
      <c r="J3241" s="2">
        <v>1794861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4527347.5</v>
      </c>
      <c r="Q3241" s="2">
        <v>1199559.07</v>
      </c>
      <c r="R3241" s="2">
        <v>1333356</v>
      </c>
      <c r="S3241" s="2">
        <v>200078.94</v>
      </c>
      <c r="T3241" s="3">
        <f t="shared" si="200"/>
        <v>22053702.990000002</v>
      </c>
      <c r="U3241" s="2">
        <v>842048.83000000007</v>
      </c>
      <c r="V3241" s="2">
        <v>0</v>
      </c>
      <c r="W3241" s="2">
        <v>31263266.560000002</v>
      </c>
      <c r="X3241" s="2">
        <v>15191243.219999999</v>
      </c>
      <c r="Y3241" s="2">
        <v>3557269.89</v>
      </c>
      <c r="Z3241" s="2">
        <v>0</v>
      </c>
      <c r="AA3241" s="2">
        <v>21589511.939999998</v>
      </c>
      <c r="AB3241" s="2">
        <v>0</v>
      </c>
      <c r="AC3241" s="2">
        <v>0</v>
      </c>
      <c r="AD3241" s="2">
        <v>0</v>
      </c>
      <c r="AE3241" s="2">
        <v>0</v>
      </c>
      <c r="AF3241" s="2">
        <v>165561.47</v>
      </c>
      <c r="AG3241" s="2">
        <v>189870.03</v>
      </c>
      <c r="AH3241" s="2">
        <v>0</v>
      </c>
      <c r="AI3241" s="2">
        <v>0</v>
      </c>
      <c r="AJ3241" s="2">
        <v>23017823</v>
      </c>
      <c r="AK3241" s="2">
        <v>0</v>
      </c>
      <c r="AL3241" s="3">
        <f t="shared" si="201"/>
        <v>95816594.939999998</v>
      </c>
      <c r="AM3241" s="2">
        <v>48646528</v>
      </c>
      <c r="AN3241" s="2">
        <v>30700</v>
      </c>
      <c r="AO3241" s="5">
        <f t="shared" si="202"/>
        <v>48677228</v>
      </c>
      <c r="AP3241" s="5">
        <f t="shared" si="203"/>
        <v>166547525.93000001</v>
      </c>
    </row>
    <row r="3242" spans="1:42">
      <c r="A3242" s="1">
        <v>3241</v>
      </c>
      <c r="B3242" s="1" t="s">
        <v>5985</v>
      </c>
      <c r="C3242" s="1">
        <v>4</v>
      </c>
      <c r="D3242" s="1" t="s">
        <v>118</v>
      </c>
      <c r="E3242" s="1" t="s">
        <v>119</v>
      </c>
      <c r="F3242" s="2">
        <v>3.9</v>
      </c>
      <c r="G3242" s="2">
        <v>6904</v>
      </c>
      <c r="H3242" s="2">
        <v>11277130.49</v>
      </c>
      <c r="I3242" s="2">
        <v>194157.2</v>
      </c>
      <c r="J3242" s="2">
        <v>1250098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1485216.3</v>
      </c>
      <c r="Q3242" s="2">
        <v>509272.39</v>
      </c>
      <c r="R3242" s="2">
        <v>0</v>
      </c>
      <c r="S3242" s="2">
        <v>37230.1</v>
      </c>
      <c r="T3242" s="3">
        <f t="shared" si="200"/>
        <v>14753104.48</v>
      </c>
      <c r="U3242" s="2">
        <v>485563.02999999997</v>
      </c>
      <c r="V3242" s="2">
        <v>0</v>
      </c>
      <c r="W3242" s="2">
        <v>8661653.5899999999</v>
      </c>
      <c r="X3242" s="2">
        <v>18151066.319999997</v>
      </c>
      <c r="Y3242" s="2">
        <v>986795.11</v>
      </c>
      <c r="Z3242" s="2">
        <v>0</v>
      </c>
      <c r="AA3242" s="2">
        <v>5982897.54</v>
      </c>
      <c r="AB3242" s="2">
        <v>0</v>
      </c>
      <c r="AC3242" s="2">
        <v>0</v>
      </c>
      <c r="AD3242" s="2">
        <v>0</v>
      </c>
      <c r="AE3242" s="2">
        <v>0</v>
      </c>
      <c r="AF3242" s="2">
        <v>58655.360000000001</v>
      </c>
      <c r="AG3242" s="2">
        <v>40064.879999999997</v>
      </c>
      <c r="AH3242" s="2">
        <v>0</v>
      </c>
      <c r="AI3242" s="2">
        <v>0</v>
      </c>
      <c r="AJ3242" s="2">
        <v>7354565</v>
      </c>
      <c r="AK3242" s="2">
        <v>0</v>
      </c>
      <c r="AL3242" s="3">
        <f t="shared" si="201"/>
        <v>41721260.829999998</v>
      </c>
      <c r="AM3242" s="2">
        <v>18992997</v>
      </c>
      <c r="AN3242" s="2">
        <v>0</v>
      </c>
      <c r="AO3242" s="5">
        <f t="shared" si="202"/>
        <v>18992997</v>
      </c>
      <c r="AP3242" s="5">
        <f t="shared" si="203"/>
        <v>75467362.310000002</v>
      </c>
    </row>
    <row r="3243" spans="1:42">
      <c r="A3243" s="1">
        <v>3242</v>
      </c>
      <c r="B3243" s="1" t="s">
        <v>6154</v>
      </c>
      <c r="C3243" s="1">
        <v>4</v>
      </c>
      <c r="D3243" s="1" t="s">
        <v>118</v>
      </c>
      <c r="E3243" s="1" t="s">
        <v>119</v>
      </c>
      <c r="F3243" s="2">
        <v>6.88</v>
      </c>
      <c r="G3243" s="2">
        <v>12170</v>
      </c>
      <c r="H3243" s="2">
        <v>23318857.25</v>
      </c>
      <c r="I3243" s="2">
        <v>482855.55</v>
      </c>
      <c r="J3243" s="2">
        <v>3664496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4274610.5999999996</v>
      </c>
      <c r="Q3243" s="2">
        <v>1209757.43</v>
      </c>
      <c r="R3243" s="2">
        <v>0</v>
      </c>
      <c r="S3243" s="2">
        <v>91903.09</v>
      </c>
      <c r="T3243" s="3">
        <f t="shared" si="200"/>
        <v>33042479.919999998</v>
      </c>
      <c r="U3243" s="2">
        <v>587109.45000000007</v>
      </c>
      <c r="V3243" s="2">
        <v>0</v>
      </c>
      <c r="W3243" s="2">
        <v>15094939.029999997</v>
      </c>
      <c r="X3243" s="2">
        <v>11078448.680000002</v>
      </c>
      <c r="Y3243" s="2">
        <v>1717358.53</v>
      </c>
      <c r="Z3243" s="2">
        <v>0</v>
      </c>
      <c r="AA3243" s="2">
        <v>10423891.859999999</v>
      </c>
      <c r="AB3243" s="2">
        <v>0</v>
      </c>
      <c r="AC3243" s="2">
        <v>0</v>
      </c>
      <c r="AD3243" s="2">
        <v>0</v>
      </c>
      <c r="AE3243" s="2">
        <v>0</v>
      </c>
      <c r="AF3243" s="2">
        <v>79919.06</v>
      </c>
      <c r="AG3243" s="2">
        <v>91653.34</v>
      </c>
      <c r="AH3243" s="2">
        <v>0</v>
      </c>
      <c r="AI3243" s="2">
        <v>0</v>
      </c>
      <c r="AJ3243" s="2">
        <v>28595687</v>
      </c>
      <c r="AK3243" s="2">
        <v>0</v>
      </c>
      <c r="AL3243" s="3">
        <f t="shared" si="201"/>
        <v>67669006.950000003</v>
      </c>
      <c r="AM3243" s="2">
        <v>20260400</v>
      </c>
      <c r="AN3243" s="2">
        <v>0</v>
      </c>
      <c r="AO3243" s="5">
        <f t="shared" si="202"/>
        <v>20260400</v>
      </c>
      <c r="AP3243" s="5">
        <f t="shared" si="203"/>
        <v>120971886.87</v>
      </c>
    </row>
    <row r="3244" spans="1:42">
      <c r="A3244" s="1">
        <v>3243</v>
      </c>
      <c r="B3244" s="1" t="s">
        <v>6409</v>
      </c>
      <c r="C3244" s="1">
        <v>4</v>
      </c>
      <c r="D3244" s="1" t="s">
        <v>118</v>
      </c>
      <c r="E3244" s="1" t="s">
        <v>119</v>
      </c>
      <c r="F3244" s="2">
        <v>7</v>
      </c>
      <c r="G3244" s="2">
        <v>13775</v>
      </c>
      <c r="H3244" s="2">
        <v>18132345.02</v>
      </c>
      <c r="I3244" s="2">
        <v>563422.19999999995</v>
      </c>
      <c r="J3244" s="2">
        <v>1361547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5199857.72</v>
      </c>
      <c r="Q3244" s="2">
        <v>1136590.81</v>
      </c>
      <c r="R3244" s="2">
        <v>0</v>
      </c>
      <c r="S3244" s="2">
        <v>7242</v>
      </c>
      <c r="T3244" s="3">
        <f t="shared" si="200"/>
        <v>26401004.749999996</v>
      </c>
      <c r="U3244" s="2">
        <v>613719.59000000008</v>
      </c>
      <c r="V3244" s="2">
        <v>0</v>
      </c>
      <c r="W3244" s="2">
        <v>16762033.119999999</v>
      </c>
      <c r="X3244" s="2">
        <v>10938440.26</v>
      </c>
      <c r="Y3244" s="2">
        <v>1902471.4</v>
      </c>
      <c r="Z3244" s="2">
        <v>0</v>
      </c>
      <c r="AA3244" s="2">
        <v>11569916.789999999</v>
      </c>
      <c r="AB3244" s="2">
        <v>0</v>
      </c>
      <c r="AC3244" s="2">
        <v>0</v>
      </c>
      <c r="AD3244" s="2">
        <v>0</v>
      </c>
      <c r="AE3244" s="2">
        <v>0</v>
      </c>
      <c r="AF3244" s="2">
        <v>88320.59</v>
      </c>
      <c r="AG3244" s="2">
        <v>101292.76</v>
      </c>
      <c r="AH3244" s="2">
        <v>0</v>
      </c>
      <c r="AI3244" s="2">
        <v>0</v>
      </c>
      <c r="AJ3244" s="2">
        <v>26976240</v>
      </c>
      <c r="AK3244" s="2">
        <v>0</v>
      </c>
      <c r="AL3244" s="3">
        <f t="shared" si="201"/>
        <v>68952434.50999999</v>
      </c>
      <c r="AM3244" s="2">
        <v>25495583</v>
      </c>
      <c r="AN3244" s="2">
        <v>0</v>
      </c>
      <c r="AO3244" s="5">
        <f t="shared" si="202"/>
        <v>25495583</v>
      </c>
      <c r="AP3244" s="5">
        <f t="shared" si="203"/>
        <v>120849022.25999999</v>
      </c>
    </row>
    <row r="3245" spans="1:42">
      <c r="A3245" s="1">
        <v>3244</v>
      </c>
      <c r="B3245" s="1" t="s">
        <v>6608</v>
      </c>
      <c r="C3245" s="1">
        <v>4</v>
      </c>
      <c r="D3245" s="1" t="s">
        <v>118</v>
      </c>
      <c r="E3245" s="1" t="s">
        <v>119</v>
      </c>
      <c r="F3245" s="2">
        <v>11.7</v>
      </c>
      <c r="G3245" s="2">
        <v>21485</v>
      </c>
      <c r="H3245" s="2">
        <v>16552907</v>
      </c>
      <c r="I3245" s="2">
        <v>194399.45</v>
      </c>
      <c r="J3245" s="2">
        <v>250679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6386772</v>
      </c>
      <c r="Q3245" s="2">
        <v>2618490.27</v>
      </c>
      <c r="R3245" s="2">
        <v>0</v>
      </c>
      <c r="S3245" s="2">
        <v>293721.57</v>
      </c>
      <c r="T3245" s="3">
        <f t="shared" si="200"/>
        <v>26296969.289999999</v>
      </c>
      <c r="U3245" s="2">
        <v>768857.2300000001</v>
      </c>
      <c r="V3245" s="2">
        <v>0</v>
      </c>
      <c r="W3245" s="2">
        <v>26604066.539999995</v>
      </c>
      <c r="X3245" s="2">
        <v>13601272.560000001</v>
      </c>
      <c r="Y3245" s="2">
        <v>3023175.16</v>
      </c>
      <c r="Z3245" s="2">
        <v>0</v>
      </c>
      <c r="AA3245" s="2">
        <v>18367494.16</v>
      </c>
      <c r="AB3245" s="2">
        <v>0</v>
      </c>
      <c r="AC3245" s="2">
        <v>0</v>
      </c>
      <c r="AD3245" s="2">
        <v>0</v>
      </c>
      <c r="AE3245" s="2">
        <v>0</v>
      </c>
      <c r="AF3245" s="2">
        <v>140519.1</v>
      </c>
      <c r="AG3245" s="2">
        <v>161154.51999999999</v>
      </c>
      <c r="AH3245" s="2">
        <v>0</v>
      </c>
      <c r="AI3245" s="2">
        <v>0</v>
      </c>
      <c r="AJ3245" s="2">
        <v>39533990</v>
      </c>
      <c r="AK3245" s="2">
        <v>0</v>
      </c>
      <c r="AL3245" s="3">
        <f t="shared" si="201"/>
        <v>102200529.27</v>
      </c>
      <c r="AM3245" s="2">
        <v>53851432.950000003</v>
      </c>
      <c r="AN3245" s="2">
        <v>29900</v>
      </c>
      <c r="AO3245" s="5">
        <f t="shared" si="202"/>
        <v>53881332.950000003</v>
      </c>
      <c r="AP3245" s="5">
        <f t="shared" si="203"/>
        <v>182378831.50999999</v>
      </c>
    </row>
    <row r="3246" spans="1:42">
      <c r="A3246" s="1">
        <v>3245</v>
      </c>
      <c r="B3246" s="1" t="s">
        <v>6600</v>
      </c>
      <c r="C3246" s="1">
        <v>4</v>
      </c>
      <c r="D3246" s="1" t="s">
        <v>575</v>
      </c>
      <c r="E3246" s="1" t="s">
        <v>119</v>
      </c>
      <c r="F3246" s="2">
        <v>22.5</v>
      </c>
      <c r="G3246" s="2">
        <v>7458</v>
      </c>
      <c r="H3246" s="2">
        <v>4386073.63</v>
      </c>
      <c r="I3246" s="2">
        <v>186999.47</v>
      </c>
      <c r="J3246" s="2">
        <v>807460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1853731.9</v>
      </c>
      <c r="Q3246" s="2">
        <v>700911</v>
      </c>
      <c r="R3246" s="2">
        <v>0</v>
      </c>
      <c r="S3246" s="2">
        <v>12877</v>
      </c>
      <c r="T3246" s="3">
        <f t="shared" si="200"/>
        <v>7948053</v>
      </c>
      <c r="U3246" s="2">
        <v>493895.49999999994</v>
      </c>
      <c r="V3246" s="2">
        <v>0</v>
      </c>
      <c r="W3246" s="2">
        <v>9180926.7799999993</v>
      </c>
      <c r="X3246" s="2">
        <v>9117570.379999999</v>
      </c>
      <c r="Y3246" s="2">
        <v>1043832.09</v>
      </c>
      <c r="Z3246" s="2">
        <v>0</v>
      </c>
      <c r="AA3246" s="2">
        <v>6339155.3600000003</v>
      </c>
      <c r="AB3246" s="2">
        <v>0</v>
      </c>
      <c r="AC3246" s="2">
        <v>0</v>
      </c>
      <c r="AD3246" s="2">
        <v>0</v>
      </c>
      <c r="AE3246" s="2">
        <v>0</v>
      </c>
      <c r="AF3246" s="2">
        <v>48543.71</v>
      </c>
      <c r="AG3246" s="2">
        <v>55671.92</v>
      </c>
      <c r="AH3246" s="2">
        <v>0</v>
      </c>
      <c r="AI3246" s="2">
        <v>0</v>
      </c>
      <c r="AJ3246" s="2">
        <v>22177111</v>
      </c>
      <c r="AK3246" s="2">
        <v>0</v>
      </c>
      <c r="AL3246" s="3">
        <f t="shared" si="201"/>
        <v>48456706.739999995</v>
      </c>
      <c r="AM3246" s="2">
        <v>31212023</v>
      </c>
      <c r="AN3246" s="2">
        <v>0</v>
      </c>
      <c r="AO3246" s="5">
        <f t="shared" si="202"/>
        <v>31212023</v>
      </c>
      <c r="AP3246" s="5">
        <f t="shared" si="203"/>
        <v>87616782.739999995</v>
      </c>
    </row>
    <row r="3247" spans="1:42">
      <c r="A3247" s="1">
        <v>3246</v>
      </c>
      <c r="B3247" s="1" t="s">
        <v>6609</v>
      </c>
      <c r="C3247" s="1">
        <v>4</v>
      </c>
      <c r="D3247" s="1" t="s">
        <v>575</v>
      </c>
      <c r="E3247" s="1" t="s">
        <v>119</v>
      </c>
      <c r="F3247" s="2">
        <v>16.541</v>
      </c>
      <c r="G3247" s="2">
        <v>5857</v>
      </c>
      <c r="H3247" s="2">
        <v>8754368.7799999993</v>
      </c>
      <c r="I3247" s="2">
        <v>226755.5</v>
      </c>
      <c r="J3247" s="2">
        <v>545897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1914512.9</v>
      </c>
      <c r="Q3247" s="2">
        <v>287133.01</v>
      </c>
      <c r="R3247" s="2">
        <v>0</v>
      </c>
      <c r="S3247" s="2">
        <v>159675</v>
      </c>
      <c r="T3247" s="3">
        <f t="shared" si="200"/>
        <v>11888342.189999999</v>
      </c>
      <c r="U3247" s="2">
        <v>465690.1700000001</v>
      </c>
      <c r="V3247" s="2">
        <v>0</v>
      </c>
      <c r="W3247" s="2">
        <v>7402140.9300000006</v>
      </c>
      <c r="X3247" s="2">
        <v>8923643.4100000001</v>
      </c>
      <c r="Y3247" s="2">
        <v>843651.77</v>
      </c>
      <c r="Z3247" s="2">
        <v>0</v>
      </c>
      <c r="AA3247" s="2">
        <v>5113307.74</v>
      </c>
      <c r="AB3247" s="2">
        <v>0</v>
      </c>
      <c r="AC3247" s="2">
        <v>0</v>
      </c>
      <c r="AD3247" s="2">
        <v>0</v>
      </c>
      <c r="AE3247" s="2">
        <v>0</v>
      </c>
      <c r="AF3247" s="2">
        <v>10602.21</v>
      </c>
      <c r="AG3247" s="2">
        <v>65161.65</v>
      </c>
      <c r="AH3247" s="2">
        <v>0</v>
      </c>
      <c r="AI3247" s="2">
        <v>0</v>
      </c>
      <c r="AJ3247" s="2">
        <v>9212596</v>
      </c>
      <c r="AK3247" s="2">
        <v>8670.8700000000008</v>
      </c>
      <c r="AL3247" s="3">
        <f t="shared" si="201"/>
        <v>32045464.750000004</v>
      </c>
      <c r="AM3247" s="2">
        <v>13147907</v>
      </c>
      <c r="AN3247" s="2">
        <v>4807000</v>
      </c>
      <c r="AO3247" s="5">
        <f t="shared" si="202"/>
        <v>17954907</v>
      </c>
      <c r="AP3247" s="5">
        <f t="shared" si="203"/>
        <v>61888713.939999998</v>
      </c>
    </row>
    <row r="3248" spans="1:42">
      <c r="A3248" s="1">
        <v>3247</v>
      </c>
      <c r="B3248" s="1" t="s">
        <v>6604</v>
      </c>
      <c r="C3248" s="1">
        <v>4</v>
      </c>
      <c r="D3248" s="1" t="s">
        <v>575</v>
      </c>
      <c r="E3248" s="1" t="s">
        <v>119</v>
      </c>
      <c r="F3248" s="2">
        <v>18.22</v>
      </c>
      <c r="G3248" s="2">
        <v>10304</v>
      </c>
      <c r="H3248" s="2">
        <v>12036582.140000001</v>
      </c>
      <c r="I3248" s="2">
        <v>241589.55</v>
      </c>
      <c r="J3248" s="2">
        <v>807661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9165629.4000000004</v>
      </c>
      <c r="Q3248" s="2">
        <v>923164.13</v>
      </c>
      <c r="R3248" s="2">
        <v>0</v>
      </c>
      <c r="S3248" s="2">
        <v>350</v>
      </c>
      <c r="T3248" s="3">
        <f t="shared" si="200"/>
        <v>23174976.220000003</v>
      </c>
      <c r="U3248" s="2">
        <v>550557.07999999996</v>
      </c>
      <c r="V3248" s="2">
        <v>0</v>
      </c>
      <c r="W3248" s="2">
        <v>12773735.43</v>
      </c>
      <c r="X3248" s="2">
        <v>18143045.490000002</v>
      </c>
      <c r="Y3248" s="2">
        <v>1277547.08</v>
      </c>
      <c r="Z3248" s="2">
        <v>0</v>
      </c>
      <c r="AA3248" s="2">
        <v>8820123.7799999975</v>
      </c>
      <c r="AB3248" s="2">
        <v>0</v>
      </c>
      <c r="AC3248" s="2">
        <v>0</v>
      </c>
      <c r="AD3248" s="2">
        <v>0</v>
      </c>
      <c r="AE3248" s="2">
        <v>0</v>
      </c>
      <c r="AF3248" s="2">
        <v>60377.1</v>
      </c>
      <c r="AG3248" s="2">
        <v>62133.46</v>
      </c>
      <c r="AH3248" s="2">
        <v>0</v>
      </c>
      <c r="AI3248" s="2">
        <v>0</v>
      </c>
      <c r="AJ3248" s="2">
        <v>6229124</v>
      </c>
      <c r="AK3248" s="2">
        <v>0</v>
      </c>
      <c r="AL3248" s="3">
        <f t="shared" si="201"/>
        <v>47916643.420000002</v>
      </c>
      <c r="AM3248" s="2">
        <v>25817314</v>
      </c>
      <c r="AN3248" s="2">
        <v>0</v>
      </c>
      <c r="AO3248" s="5">
        <f t="shared" si="202"/>
        <v>25817314</v>
      </c>
      <c r="AP3248" s="5">
        <f t="shared" si="203"/>
        <v>96908933.640000001</v>
      </c>
    </row>
    <row r="3249" spans="1:42">
      <c r="A3249" s="1">
        <v>3248</v>
      </c>
      <c r="B3249" s="1" t="s">
        <v>6605</v>
      </c>
      <c r="C3249" s="1">
        <v>4</v>
      </c>
      <c r="D3249" s="1" t="s">
        <v>574</v>
      </c>
      <c r="E3249" s="1" t="s">
        <v>119</v>
      </c>
      <c r="F3249" s="2">
        <v>3.64</v>
      </c>
      <c r="G3249" s="2">
        <v>2702</v>
      </c>
      <c r="H3249" s="2">
        <v>2011236.75</v>
      </c>
      <c r="I3249" s="2">
        <v>80150.070000000007</v>
      </c>
      <c r="J3249" s="2">
        <v>78117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416608.5</v>
      </c>
      <c r="Q3249" s="2">
        <v>0</v>
      </c>
      <c r="R3249" s="2">
        <v>0</v>
      </c>
      <c r="S3249" s="2">
        <v>104476</v>
      </c>
      <c r="T3249" s="3">
        <f t="shared" si="200"/>
        <v>2690588.3200000003</v>
      </c>
      <c r="U3249" s="2">
        <v>402713.42</v>
      </c>
      <c r="V3249" s="2">
        <v>0</v>
      </c>
      <c r="W3249" s="2">
        <v>3406183.22</v>
      </c>
      <c r="X3249" s="2">
        <v>19993393.600000001</v>
      </c>
      <c r="Y3249" s="2">
        <v>289039.25</v>
      </c>
      <c r="Z3249" s="2">
        <v>0</v>
      </c>
      <c r="AA3249" s="2">
        <v>2353255.58</v>
      </c>
      <c r="AB3249" s="2">
        <v>0</v>
      </c>
      <c r="AC3249" s="2">
        <v>0</v>
      </c>
      <c r="AD3249" s="2">
        <v>0</v>
      </c>
      <c r="AE3249" s="2">
        <v>0</v>
      </c>
      <c r="AF3249" s="2">
        <v>20379.009999999998</v>
      </c>
      <c r="AG3249" s="2">
        <v>9200.33</v>
      </c>
      <c r="AH3249" s="2">
        <v>0</v>
      </c>
      <c r="AI3249" s="2">
        <v>0</v>
      </c>
      <c r="AJ3249" s="2">
        <v>1359829</v>
      </c>
      <c r="AK3249" s="2">
        <v>0</v>
      </c>
      <c r="AL3249" s="3">
        <f t="shared" si="201"/>
        <v>27833993.41</v>
      </c>
      <c r="AM3249" s="2">
        <v>10190459</v>
      </c>
      <c r="AN3249" s="2">
        <v>0</v>
      </c>
      <c r="AO3249" s="5">
        <f t="shared" si="202"/>
        <v>10190459</v>
      </c>
      <c r="AP3249" s="5">
        <f t="shared" si="203"/>
        <v>40715040.729999997</v>
      </c>
    </row>
    <row r="3250" spans="1:42">
      <c r="A3250" s="1">
        <v>3249</v>
      </c>
      <c r="B3250" s="1" t="s">
        <v>6606</v>
      </c>
      <c r="C3250" s="1">
        <v>4</v>
      </c>
      <c r="D3250" s="1" t="s">
        <v>574</v>
      </c>
      <c r="E3250" s="1" t="s">
        <v>119</v>
      </c>
      <c r="F3250" s="2">
        <v>11.45</v>
      </c>
      <c r="G3250" s="2">
        <v>17536</v>
      </c>
      <c r="H3250" s="2">
        <v>18375169.25</v>
      </c>
      <c r="I3250" s="2">
        <v>329863.33</v>
      </c>
      <c r="J3250" s="2">
        <v>4085995.8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2493974.19</v>
      </c>
      <c r="Q3250" s="2">
        <v>1308558.31</v>
      </c>
      <c r="R3250" s="2">
        <v>0</v>
      </c>
      <c r="S3250" s="2">
        <v>237543</v>
      </c>
      <c r="T3250" s="3">
        <f t="shared" si="200"/>
        <v>26831103.879999999</v>
      </c>
      <c r="U3250" s="2">
        <v>686307.08</v>
      </c>
      <c r="V3250" s="2">
        <v>0</v>
      </c>
      <c r="W3250" s="2">
        <v>21370020.549999997</v>
      </c>
      <c r="X3250" s="2">
        <v>23720490.279999997</v>
      </c>
      <c r="Y3250" s="2">
        <v>2427848.48</v>
      </c>
      <c r="Z3250" s="2">
        <v>0</v>
      </c>
      <c r="AA3250" s="2">
        <v>14753270.25</v>
      </c>
      <c r="AB3250" s="2">
        <v>0</v>
      </c>
      <c r="AC3250" s="2">
        <v>0</v>
      </c>
      <c r="AD3250" s="2">
        <v>0</v>
      </c>
      <c r="AE3250" s="2">
        <v>0</v>
      </c>
      <c r="AF3250" s="2">
        <v>112823.12</v>
      </c>
      <c r="AG3250" s="2">
        <v>129390.72</v>
      </c>
      <c r="AH3250" s="2">
        <v>0</v>
      </c>
      <c r="AI3250" s="2">
        <v>0</v>
      </c>
      <c r="AJ3250" s="2">
        <v>32899816</v>
      </c>
      <c r="AK3250" s="2">
        <v>0</v>
      </c>
      <c r="AL3250" s="3">
        <f t="shared" si="201"/>
        <v>96099966.479999989</v>
      </c>
      <c r="AM3250" s="2">
        <v>34765414</v>
      </c>
      <c r="AN3250" s="2">
        <v>1529500</v>
      </c>
      <c r="AO3250" s="5">
        <f t="shared" si="202"/>
        <v>36294914</v>
      </c>
      <c r="AP3250" s="5">
        <f t="shared" si="203"/>
        <v>159225984.35999998</v>
      </c>
    </row>
    <row r="3251" spans="1:42">
      <c r="A3251" s="1">
        <v>3250</v>
      </c>
      <c r="B3251" s="1" t="s">
        <v>6603</v>
      </c>
      <c r="C3251" s="1">
        <v>4</v>
      </c>
      <c r="D3251" s="1" t="s">
        <v>576</v>
      </c>
      <c r="E3251" s="1" t="s">
        <v>119</v>
      </c>
      <c r="F3251" s="2">
        <v>12.29</v>
      </c>
      <c r="G3251" s="2">
        <v>10643</v>
      </c>
      <c r="H3251" s="2">
        <v>5000490</v>
      </c>
      <c r="I3251" s="2">
        <v>291675.55</v>
      </c>
      <c r="J3251" s="2">
        <v>633245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1204230.32</v>
      </c>
      <c r="Q3251" s="2">
        <v>2214396.77</v>
      </c>
      <c r="R3251" s="2">
        <v>0</v>
      </c>
      <c r="S3251" s="2">
        <v>190282.57</v>
      </c>
      <c r="T3251" s="3">
        <f t="shared" si="200"/>
        <v>9534320.2100000009</v>
      </c>
      <c r="U3251" s="2">
        <v>562674.43000000005</v>
      </c>
      <c r="V3251" s="2">
        <v>0</v>
      </c>
      <c r="W3251" s="2">
        <v>13217923.770000001</v>
      </c>
      <c r="X3251" s="2">
        <v>21523224.460000001</v>
      </c>
      <c r="Y3251" s="2">
        <v>1503288.56</v>
      </c>
      <c r="Z3251" s="2">
        <v>0</v>
      </c>
      <c r="AA3251" s="2">
        <v>9127114.2300000004</v>
      </c>
      <c r="AB3251" s="2">
        <v>0</v>
      </c>
      <c r="AC3251" s="2">
        <v>0</v>
      </c>
      <c r="AD3251" s="2">
        <v>0</v>
      </c>
      <c r="AE3251" s="2">
        <v>0</v>
      </c>
      <c r="AF3251" s="2">
        <v>69932.73</v>
      </c>
      <c r="AG3251" s="2">
        <v>80201.22</v>
      </c>
      <c r="AH3251" s="2">
        <v>0</v>
      </c>
      <c r="AI3251" s="2">
        <v>0</v>
      </c>
      <c r="AJ3251" s="2">
        <v>12574481</v>
      </c>
      <c r="AK3251" s="2">
        <v>0</v>
      </c>
      <c r="AL3251" s="3">
        <f t="shared" si="201"/>
        <v>58658840.399999999</v>
      </c>
      <c r="AM3251" s="2">
        <v>10164206</v>
      </c>
      <c r="AN3251" s="2">
        <v>29267739</v>
      </c>
      <c r="AO3251" s="5">
        <f t="shared" si="202"/>
        <v>39431945</v>
      </c>
      <c r="AP3251" s="5">
        <f t="shared" si="203"/>
        <v>107625105.61000001</v>
      </c>
    </row>
    <row r="3252" spans="1:42">
      <c r="A3252" s="1">
        <v>3251</v>
      </c>
      <c r="B3252" s="1" t="s">
        <v>6613</v>
      </c>
      <c r="C3252" s="1">
        <v>4</v>
      </c>
      <c r="D3252" s="1" t="s">
        <v>576</v>
      </c>
      <c r="E3252" s="1" t="s">
        <v>119</v>
      </c>
      <c r="F3252" s="2">
        <v>4.7699999999999996</v>
      </c>
      <c r="G3252" s="2">
        <v>6919</v>
      </c>
      <c r="H3252" s="2">
        <v>9914602.9700000007</v>
      </c>
      <c r="I3252" s="2">
        <v>78599.100000000006</v>
      </c>
      <c r="J3252" s="2">
        <v>427930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1762734</v>
      </c>
      <c r="Q3252" s="2">
        <v>798654.37</v>
      </c>
      <c r="R3252" s="2">
        <v>406306</v>
      </c>
      <c r="S3252" s="2">
        <v>17560</v>
      </c>
      <c r="T3252" s="3">
        <f t="shared" si="200"/>
        <v>13406386.439999999</v>
      </c>
      <c r="U3252" s="2">
        <v>485935.61</v>
      </c>
      <c r="V3252" s="2">
        <v>0</v>
      </c>
      <c r="W3252" s="2">
        <v>8678240.3000000007</v>
      </c>
      <c r="X3252" s="2">
        <v>9047463.3699999992</v>
      </c>
      <c r="Y3252" s="2">
        <v>987105.04</v>
      </c>
      <c r="Z3252" s="2">
        <v>0</v>
      </c>
      <c r="AA3252" s="2">
        <v>5992551.7999999989</v>
      </c>
      <c r="AB3252" s="2">
        <v>0</v>
      </c>
      <c r="AC3252" s="2">
        <v>0</v>
      </c>
      <c r="AD3252" s="2">
        <v>0</v>
      </c>
      <c r="AE3252" s="2">
        <v>0</v>
      </c>
      <c r="AF3252" s="2">
        <v>45925.54</v>
      </c>
      <c r="AG3252" s="2">
        <v>52668.95</v>
      </c>
      <c r="AH3252" s="2">
        <v>0</v>
      </c>
      <c r="AI3252" s="2">
        <v>0</v>
      </c>
      <c r="AJ3252" s="2">
        <v>4987545</v>
      </c>
      <c r="AK3252" s="2">
        <v>0</v>
      </c>
      <c r="AL3252" s="3">
        <f t="shared" si="201"/>
        <v>30277435.609999996</v>
      </c>
      <c r="AM3252" s="2">
        <v>12882883</v>
      </c>
      <c r="AN3252" s="2">
        <v>30700</v>
      </c>
      <c r="AO3252" s="5">
        <f t="shared" si="202"/>
        <v>12913583</v>
      </c>
      <c r="AP3252" s="5">
        <f t="shared" si="203"/>
        <v>56597405.049999997</v>
      </c>
    </row>
    <row r="3253" spans="1:42">
      <c r="A3253" s="1">
        <v>3252</v>
      </c>
      <c r="B3253" s="1" t="s">
        <v>6607</v>
      </c>
      <c r="C3253" s="1">
        <v>4</v>
      </c>
      <c r="D3253" s="1" t="s">
        <v>577</v>
      </c>
      <c r="E3253" s="1" t="s">
        <v>119</v>
      </c>
      <c r="F3253" s="2">
        <v>13.78</v>
      </c>
      <c r="G3253" s="2">
        <v>2828</v>
      </c>
      <c r="H3253" s="2">
        <v>1014711.88</v>
      </c>
      <c r="I3253" s="2">
        <v>136286.70000000001</v>
      </c>
      <c r="J3253" s="2">
        <v>168444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1029236.55</v>
      </c>
      <c r="Q3253" s="2">
        <v>413770.48</v>
      </c>
      <c r="R3253" s="2">
        <v>0</v>
      </c>
      <c r="S3253" s="2">
        <v>105371.02</v>
      </c>
      <c r="T3253" s="3">
        <f t="shared" si="200"/>
        <v>2867820.63</v>
      </c>
      <c r="U3253" s="2">
        <v>404381.41000000003</v>
      </c>
      <c r="V3253" s="2">
        <v>0</v>
      </c>
      <c r="W3253" s="2">
        <v>3512388.36</v>
      </c>
      <c r="X3253" s="2">
        <v>13003039.120000001</v>
      </c>
      <c r="Y3253" s="2">
        <v>400665.02</v>
      </c>
      <c r="Z3253" s="2">
        <v>0</v>
      </c>
      <c r="AA3253" s="2">
        <v>2426707.14</v>
      </c>
      <c r="AB3253" s="2">
        <v>0</v>
      </c>
      <c r="AC3253" s="2">
        <v>0</v>
      </c>
      <c r="AD3253" s="2">
        <v>0</v>
      </c>
      <c r="AE3253" s="2">
        <v>0</v>
      </c>
      <c r="AF3253" s="2">
        <v>18694.88</v>
      </c>
      <c r="AG3253" s="2">
        <v>21438.81</v>
      </c>
      <c r="AH3253" s="2">
        <v>0</v>
      </c>
      <c r="AI3253" s="2">
        <v>0</v>
      </c>
      <c r="AJ3253" s="2">
        <v>2660966</v>
      </c>
      <c r="AK3253" s="2">
        <v>0</v>
      </c>
      <c r="AL3253" s="3">
        <f t="shared" si="201"/>
        <v>22448280.739999998</v>
      </c>
      <c r="AM3253" s="2">
        <v>14972204</v>
      </c>
      <c r="AN3253" s="2">
        <v>4130981.53</v>
      </c>
      <c r="AO3253" s="5">
        <f t="shared" si="202"/>
        <v>19103185.530000001</v>
      </c>
      <c r="AP3253" s="5">
        <f t="shared" si="203"/>
        <v>44419286.899999999</v>
      </c>
    </row>
    <row r="3254" spans="1:42">
      <c r="A3254" s="1">
        <v>3253</v>
      </c>
      <c r="B3254" s="1" t="s">
        <v>2914</v>
      </c>
      <c r="C3254" s="1">
        <v>5</v>
      </c>
      <c r="D3254" s="1" t="s">
        <v>573</v>
      </c>
      <c r="E3254" s="1" t="s">
        <v>119</v>
      </c>
      <c r="F3254" s="2">
        <v>21</v>
      </c>
      <c r="G3254" s="2">
        <v>7364</v>
      </c>
      <c r="H3254" s="2">
        <v>5263689.08</v>
      </c>
      <c r="I3254" s="2">
        <v>196344.47</v>
      </c>
      <c r="J3254" s="2">
        <v>381254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1903835.15</v>
      </c>
      <c r="Q3254" s="2">
        <v>651856.28</v>
      </c>
      <c r="R3254" s="2">
        <v>4081317</v>
      </c>
      <c r="S3254" s="2">
        <v>59420</v>
      </c>
      <c r="T3254" s="3">
        <f t="shared" si="200"/>
        <v>12537715.979999999</v>
      </c>
      <c r="U3254" s="2">
        <v>493678.58999999991</v>
      </c>
      <c r="V3254" s="2">
        <v>0</v>
      </c>
      <c r="W3254" s="2">
        <v>9169445.5</v>
      </c>
      <c r="X3254" s="2">
        <v>9390900.4799999986</v>
      </c>
      <c r="Y3254" s="2">
        <v>1043034.96</v>
      </c>
      <c r="Z3254" s="2">
        <v>0</v>
      </c>
      <c r="AA3254" s="2">
        <v>6331807.8899999997</v>
      </c>
      <c r="AB3254" s="2">
        <v>0</v>
      </c>
      <c r="AC3254" s="2">
        <v>0</v>
      </c>
      <c r="AD3254" s="2">
        <v>0</v>
      </c>
      <c r="AE3254" s="2">
        <v>2275</v>
      </c>
      <c r="AF3254" s="2">
        <v>48530.43</v>
      </c>
      <c r="AG3254" s="2">
        <v>55656.17</v>
      </c>
      <c r="AH3254" s="2">
        <v>0</v>
      </c>
      <c r="AI3254" s="2">
        <v>3030</v>
      </c>
      <c r="AJ3254" s="2">
        <v>5979306</v>
      </c>
      <c r="AK3254" s="2">
        <v>5683.23</v>
      </c>
      <c r="AL3254" s="3">
        <f t="shared" si="201"/>
        <v>32523348.250000004</v>
      </c>
      <c r="AM3254" s="2">
        <v>16312928</v>
      </c>
      <c r="AN3254" s="2">
        <v>0</v>
      </c>
      <c r="AO3254" s="5">
        <f t="shared" si="202"/>
        <v>16312928</v>
      </c>
      <c r="AP3254" s="5">
        <f t="shared" si="203"/>
        <v>61373992.229999997</v>
      </c>
    </row>
    <row r="3255" spans="1:42">
      <c r="A3255" s="1">
        <v>3254</v>
      </c>
      <c r="B3255" s="1" t="s">
        <v>2915</v>
      </c>
      <c r="C3255" s="1">
        <v>5</v>
      </c>
      <c r="D3255" s="1" t="s">
        <v>573</v>
      </c>
      <c r="E3255" s="1" t="s">
        <v>119</v>
      </c>
      <c r="F3255" s="2">
        <v>48</v>
      </c>
      <c r="G3255" s="2">
        <v>86984</v>
      </c>
      <c r="H3255" s="2">
        <v>11285871.039999999</v>
      </c>
      <c r="I3255" s="2">
        <v>478465.05</v>
      </c>
      <c r="J3255" s="2">
        <v>1892065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4705278.34</v>
      </c>
      <c r="Q3255" s="2">
        <v>7564861.25</v>
      </c>
      <c r="R3255" s="2">
        <v>6732580</v>
      </c>
      <c r="S3255" s="2">
        <v>942822</v>
      </c>
      <c r="T3255" s="3">
        <f t="shared" si="200"/>
        <v>33601942.68</v>
      </c>
      <c r="U3255" s="2">
        <v>2044648.6700000002</v>
      </c>
      <c r="V3255" s="2">
        <v>0</v>
      </c>
      <c r="W3255" s="2">
        <v>107428155.63</v>
      </c>
      <c r="X3255" s="2">
        <v>30649739.510000002</v>
      </c>
      <c r="Y3255" s="2">
        <v>12201258.060000001</v>
      </c>
      <c r="Z3255" s="2">
        <v>0</v>
      </c>
      <c r="AA3255" s="2">
        <v>74161249.789999992</v>
      </c>
      <c r="AB3255" s="2">
        <v>0</v>
      </c>
      <c r="AC3255" s="2">
        <v>0</v>
      </c>
      <c r="AD3255" s="2">
        <v>0</v>
      </c>
      <c r="AE3255" s="2">
        <v>0</v>
      </c>
      <c r="AF3255" s="2">
        <v>566821.23</v>
      </c>
      <c r="AG3255" s="2">
        <v>650066.06000000006</v>
      </c>
      <c r="AH3255" s="2">
        <v>5310</v>
      </c>
      <c r="AI3255" s="2">
        <v>20</v>
      </c>
      <c r="AJ3255" s="2">
        <v>111733595</v>
      </c>
      <c r="AK3255" s="2">
        <v>0</v>
      </c>
      <c r="AL3255" s="3">
        <f t="shared" si="201"/>
        <v>339440863.94999999</v>
      </c>
      <c r="AM3255" s="2">
        <v>109776541</v>
      </c>
      <c r="AN3255" s="2">
        <v>12275500</v>
      </c>
      <c r="AO3255" s="5">
        <f t="shared" si="202"/>
        <v>122052041</v>
      </c>
      <c r="AP3255" s="5">
        <f t="shared" si="203"/>
        <v>495094847.63</v>
      </c>
    </row>
    <row r="3256" spans="1:42">
      <c r="A3256" s="1">
        <v>3255</v>
      </c>
      <c r="B3256" s="1" t="s">
        <v>2916</v>
      </c>
      <c r="C3256" s="1">
        <v>5</v>
      </c>
      <c r="D3256" s="1" t="s">
        <v>573</v>
      </c>
      <c r="E3256" s="1" t="s">
        <v>119</v>
      </c>
      <c r="F3256" s="2">
        <v>44.8</v>
      </c>
      <c r="G3256" s="2">
        <v>18347</v>
      </c>
      <c r="H3256" s="2">
        <v>8666701.1899999995</v>
      </c>
      <c r="I3256" s="2">
        <v>441774.09</v>
      </c>
      <c r="J3256" s="2">
        <v>972619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2341363.6399999997</v>
      </c>
      <c r="Q3256" s="2">
        <v>736969.08</v>
      </c>
      <c r="R3256" s="2">
        <v>0</v>
      </c>
      <c r="S3256" s="2">
        <v>131823</v>
      </c>
      <c r="T3256" s="3">
        <f t="shared" si="200"/>
        <v>13291249.999999998</v>
      </c>
      <c r="U3256" s="2">
        <v>702650.88</v>
      </c>
      <c r="V3256" s="2">
        <v>0</v>
      </c>
      <c r="W3256" s="2">
        <v>22413174.620000001</v>
      </c>
      <c r="X3256" s="2">
        <v>12840380.92</v>
      </c>
      <c r="Y3256" s="2">
        <v>2548040.34</v>
      </c>
      <c r="Z3256" s="2">
        <v>0</v>
      </c>
      <c r="AA3256" s="2">
        <v>15475351.01</v>
      </c>
      <c r="AB3256" s="2">
        <v>0</v>
      </c>
      <c r="AC3256" s="2">
        <v>0</v>
      </c>
      <c r="AD3256" s="2">
        <v>0</v>
      </c>
      <c r="AE3256" s="2">
        <v>3020</v>
      </c>
      <c r="AF3256" s="2">
        <v>118486.04</v>
      </c>
      <c r="AG3256" s="2">
        <v>135884.84</v>
      </c>
      <c r="AH3256" s="2">
        <v>0</v>
      </c>
      <c r="AI3256" s="2">
        <v>0</v>
      </c>
      <c r="AJ3256" s="2">
        <v>51445730</v>
      </c>
      <c r="AK3256" s="2">
        <v>3570</v>
      </c>
      <c r="AL3256" s="3">
        <f t="shared" si="201"/>
        <v>105686288.65000001</v>
      </c>
      <c r="AM3256" s="2">
        <v>42918471</v>
      </c>
      <c r="AN3256" s="2">
        <v>0</v>
      </c>
      <c r="AO3256" s="5">
        <f t="shared" si="202"/>
        <v>42918471</v>
      </c>
      <c r="AP3256" s="5">
        <f t="shared" si="203"/>
        <v>161896009.65000001</v>
      </c>
    </row>
    <row r="3257" spans="1:42">
      <c r="A3257" s="1">
        <v>3256</v>
      </c>
      <c r="B3257" s="1" t="s">
        <v>2917</v>
      </c>
      <c r="C3257" s="1">
        <v>5</v>
      </c>
      <c r="D3257" s="1" t="s">
        <v>573</v>
      </c>
      <c r="E3257" s="1" t="s">
        <v>119</v>
      </c>
      <c r="F3257" s="2">
        <v>36</v>
      </c>
      <c r="G3257" s="2">
        <v>12472</v>
      </c>
      <c r="H3257" s="2">
        <v>18246576.129999999</v>
      </c>
      <c r="I3257" s="2">
        <v>517574.85</v>
      </c>
      <c r="J3257" s="2">
        <v>452771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3932140.5</v>
      </c>
      <c r="Q3257" s="2">
        <v>1119334.5900000001</v>
      </c>
      <c r="R3257" s="2">
        <v>5060345</v>
      </c>
      <c r="S3257" s="2">
        <v>39710</v>
      </c>
      <c r="T3257" s="3">
        <f t="shared" si="200"/>
        <v>29368452.07</v>
      </c>
      <c r="U3257" s="2">
        <v>1557035.34</v>
      </c>
      <c r="V3257" s="2">
        <v>0</v>
      </c>
      <c r="W3257" s="2">
        <v>15319033.119999999</v>
      </c>
      <c r="X3257" s="2">
        <v>10881397.34</v>
      </c>
      <c r="Y3257" s="2">
        <v>1740416.87</v>
      </c>
      <c r="Z3257" s="2">
        <v>0</v>
      </c>
      <c r="AA3257" s="2">
        <v>10575860.339999998</v>
      </c>
      <c r="AB3257" s="2">
        <v>0</v>
      </c>
      <c r="AC3257" s="2">
        <v>0</v>
      </c>
      <c r="AD3257" s="2">
        <v>0</v>
      </c>
      <c r="AE3257" s="2">
        <v>4985</v>
      </c>
      <c r="AF3257" s="2">
        <v>80878.17</v>
      </c>
      <c r="AG3257" s="2">
        <v>92755.58</v>
      </c>
      <c r="AH3257" s="2">
        <v>0</v>
      </c>
      <c r="AI3257" s="2">
        <v>1550</v>
      </c>
      <c r="AJ3257" s="2">
        <v>36902430</v>
      </c>
      <c r="AK3257" s="2">
        <v>7671.73</v>
      </c>
      <c r="AL3257" s="3">
        <f t="shared" si="201"/>
        <v>77164013.489999995</v>
      </c>
      <c r="AM3257" s="2">
        <v>30046013</v>
      </c>
      <c r="AN3257" s="2">
        <v>30600</v>
      </c>
      <c r="AO3257" s="5">
        <f t="shared" si="202"/>
        <v>30076613</v>
      </c>
      <c r="AP3257" s="5">
        <f t="shared" si="203"/>
        <v>136609078.56</v>
      </c>
    </row>
    <row r="3258" spans="1:42">
      <c r="A3258" s="1">
        <v>3257</v>
      </c>
      <c r="B3258" s="1" t="s">
        <v>2918</v>
      </c>
      <c r="C3258" s="1">
        <v>5</v>
      </c>
      <c r="D3258" s="1" t="s">
        <v>573</v>
      </c>
      <c r="E3258" s="1" t="s">
        <v>119</v>
      </c>
      <c r="F3258" s="2">
        <v>40.799999999999997</v>
      </c>
      <c r="G3258" s="2">
        <v>14872</v>
      </c>
      <c r="H3258" s="2">
        <v>4632878</v>
      </c>
      <c r="I3258" s="2">
        <v>348003.78</v>
      </c>
      <c r="J3258" s="2">
        <v>425100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1955739.3</v>
      </c>
      <c r="Q3258" s="2">
        <v>404463.41</v>
      </c>
      <c r="R3258" s="2">
        <v>5661802</v>
      </c>
      <c r="S3258" s="2">
        <v>309389</v>
      </c>
      <c r="T3258" s="3">
        <f t="shared" si="200"/>
        <v>13737375.49</v>
      </c>
      <c r="U3258" s="2">
        <v>639738.12999999989</v>
      </c>
      <c r="V3258" s="2">
        <v>0</v>
      </c>
      <c r="W3258" s="2">
        <v>18427990.949999999</v>
      </c>
      <c r="X3258" s="2">
        <v>11322865.129999999</v>
      </c>
      <c r="Y3258" s="2">
        <v>2095603.82</v>
      </c>
      <c r="Z3258" s="2">
        <v>0</v>
      </c>
      <c r="AA3258" s="2">
        <v>12724456.08</v>
      </c>
      <c r="AB3258" s="2">
        <v>0</v>
      </c>
      <c r="AC3258" s="2">
        <v>0</v>
      </c>
      <c r="AD3258" s="2">
        <v>0</v>
      </c>
      <c r="AE3258" s="2">
        <v>1000</v>
      </c>
      <c r="AF3258" s="2">
        <v>97476.32</v>
      </c>
      <c r="AG3258" s="2">
        <v>111789.41</v>
      </c>
      <c r="AH3258" s="2">
        <v>0</v>
      </c>
      <c r="AI3258" s="2">
        <v>10</v>
      </c>
      <c r="AJ3258" s="2">
        <v>19504684</v>
      </c>
      <c r="AK3258" s="2">
        <v>9208.6299999999992</v>
      </c>
      <c r="AL3258" s="3">
        <f t="shared" si="201"/>
        <v>64934822.469999999</v>
      </c>
      <c r="AM3258" s="2">
        <v>34989923</v>
      </c>
      <c r="AN3258" s="2">
        <v>7958720</v>
      </c>
      <c r="AO3258" s="5">
        <f t="shared" si="202"/>
        <v>42948643</v>
      </c>
      <c r="AP3258" s="5">
        <f t="shared" si="203"/>
        <v>121620840.95999999</v>
      </c>
    </row>
    <row r="3259" spans="1:42">
      <c r="A3259" s="1">
        <v>3258</v>
      </c>
      <c r="B3259" s="1" t="s">
        <v>2926</v>
      </c>
      <c r="C3259" s="1">
        <v>5</v>
      </c>
      <c r="D3259" s="1" t="s">
        <v>118</v>
      </c>
      <c r="E3259" s="1" t="s">
        <v>119</v>
      </c>
      <c r="F3259" s="2">
        <v>5.01</v>
      </c>
      <c r="G3259" s="2">
        <v>6338</v>
      </c>
      <c r="H3259" s="2">
        <v>1592466</v>
      </c>
      <c r="I3259" s="2">
        <v>238369.24</v>
      </c>
      <c r="J3259" s="2">
        <v>187209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715761.8</v>
      </c>
      <c r="Q3259" s="2">
        <v>365419.45</v>
      </c>
      <c r="R3259" s="2">
        <v>2817300</v>
      </c>
      <c r="S3259" s="2">
        <v>90882.5</v>
      </c>
      <c r="T3259" s="3">
        <f t="shared" si="200"/>
        <v>6007407.9900000002</v>
      </c>
      <c r="U3259" s="2">
        <v>474802.23000000004</v>
      </c>
      <c r="V3259" s="2">
        <v>0</v>
      </c>
      <c r="W3259" s="2">
        <v>7978919.9900000002</v>
      </c>
      <c r="X3259" s="2">
        <v>9176547.8200000003</v>
      </c>
      <c r="Y3259" s="2">
        <v>909039.11</v>
      </c>
      <c r="Z3259" s="2">
        <v>0</v>
      </c>
      <c r="AA3259" s="2">
        <v>5511339.6699999999</v>
      </c>
      <c r="AB3259" s="2">
        <v>0</v>
      </c>
      <c r="AC3259" s="2">
        <v>0</v>
      </c>
      <c r="AD3259" s="2">
        <v>0</v>
      </c>
      <c r="AE3259" s="2">
        <v>0</v>
      </c>
      <c r="AF3259" s="2">
        <v>42362.62</v>
      </c>
      <c r="AG3259" s="2">
        <v>48581.38</v>
      </c>
      <c r="AH3259" s="2">
        <v>0</v>
      </c>
      <c r="AI3259" s="2">
        <v>0</v>
      </c>
      <c r="AJ3259" s="2">
        <v>7204324</v>
      </c>
      <c r="AK3259" s="2">
        <v>0</v>
      </c>
      <c r="AL3259" s="3">
        <f t="shared" si="201"/>
        <v>31345916.82</v>
      </c>
      <c r="AM3259" s="2">
        <v>16382060</v>
      </c>
      <c r="AN3259" s="2">
        <v>0</v>
      </c>
      <c r="AO3259" s="5">
        <f t="shared" si="202"/>
        <v>16382060</v>
      </c>
      <c r="AP3259" s="5">
        <f t="shared" si="203"/>
        <v>53735384.810000002</v>
      </c>
    </row>
    <row r="3260" spans="1:42">
      <c r="A3260" s="1">
        <v>3259</v>
      </c>
      <c r="B3260" s="1" t="s">
        <v>2052</v>
      </c>
      <c r="C3260" s="1">
        <v>5</v>
      </c>
      <c r="D3260" s="1" t="s">
        <v>118</v>
      </c>
      <c r="E3260" s="1" t="s">
        <v>119</v>
      </c>
      <c r="F3260" s="2">
        <v>14.62</v>
      </c>
      <c r="G3260" s="2">
        <v>6252</v>
      </c>
      <c r="H3260" s="2">
        <v>971756.97</v>
      </c>
      <c r="I3260" s="2">
        <v>235976.66</v>
      </c>
      <c r="J3260" s="2">
        <v>52964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708380</v>
      </c>
      <c r="Q3260" s="2">
        <v>1052239.73</v>
      </c>
      <c r="R3260" s="2">
        <v>450880</v>
      </c>
      <c r="S3260" s="2">
        <v>44070</v>
      </c>
      <c r="T3260" s="3">
        <f t="shared" si="200"/>
        <v>3516267.36</v>
      </c>
      <c r="U3260" s="2">
        <v>473176.86</v>
      </c>
      <c r="V3260" s="2">
        <v>0</v>
      </c>
      <c r="W3260" s="2">
        <v>7860797.54</v>
      </c>
      <c r="X3260" s="2">
        <v>8931635.9499999993</v>
      </c>
      <c r="Y3260" s="2">
        <v>1006279.4</v>
      </c>
      <c r="Z3260" s="2">
        <v>0</v>
      </c>
      <c r="AA3260" s="2">
        <v>5429514.5699999994</v>
      </c>
      <c r="AB3260" s="2">
        <v>0</v>
      </c>
      <c r="AC3260" s="2">
        <v>0</v>
      </c>
      <c r="AD3260" s="2">
        <v>0</v>
      </c>
      <c r="AE3260" s="2">
        <v>0</v>
      </c>
      <c r="AF3260" s="2">
        <v>63839.12</v>
      </c>
      <c r="AG3260" s="2">
        <v>56187.91</v>
      </c>
      <c r="AH3260" s="2">
        <v>0</v>
      </c>
      <c r="AI3260" s="2">
        <v>0</v>
      </c>
      <c r="AJ3260" s="2">
        <v>13900347</v>
      </c>
      <c r="AK3260" s="2">
        <v>662929.26</v>
      </c>
      <c r="AL3260" s="3">
        <f t="shared" si="201"/>
        <v>38384707.609999999</v>
      </c>
      <c r="AM3260" s="2">
        <v>13738934.99</v>
      </c>
      <c r="AN3260" s="2">
        <v>30500</v>
      </c>
      <c r="AO3260" s="5">
        <f t="shared" si="202"/>
        <v>13769434.99</v>
      </c>
      <c r="AP3260" s="5">
        <f t="shared" si="203"/>
        <v>55670409.960000001</v>
      </c>
    </row>
    <row r="3261" spans="1:42">
      <c r="A3261" s="1">
        <v>3260</v>
      </c>
      <c r="B3261" s="1" t="s">
        <v>2928</v>
      </c>
      <c r="C3261" s="1">
        <v>5</v>
      </c>
      <c r="D3261" s="1" t="s">
        <v>118</v>
      </c>
      <c r="E3261" s="1" t="s">
        <v>119</v>
      </c>
      <c r="F3261" s="2">
        <v>2.5</v>
      </c>
      <c r="G3261" s="2">
        <v>3324</v>
      </c>
      <c r="H3261" s="2">
        <v>1619414.75</v>
      </c>
      <c r="I3261" s="2">
        <v>39267.300000000003</v>
      </c>
      <c r="J3261" s="2">
        <v>46136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357570.9</v>
      </c>
      <c r="Q3261" s="2">
        <v>1848366.88</v>
      </c>
      <c r="R3261" s="2">
        <v>0</v>
      </c>
      <c r="S3261" s="2">
        <v>55518.89</v>
      </c>
      <c r="T3261" s="3">
        <f t="shared" si="200"/>
        <v>3966274.72</v>
      </c>
      <c r="U3261" s="2">
        <v>2220207.31</v>
      </c>
      <c r="V3261" s="2">
        <v>0</v>
      </c>
      <c r="W3261" s="2">
        <v>4200416.24</v>
      </c>
      <c r="X3261" s="2">
        <v>7670303.4399999995</v>
      </c>
      <c r="Y3261" s="2">
        <v>479349.67</v>
      </c>
      <c r="Z3261" s="2">
        <v>0</v>
      </c>
      <c r="AA3261" s="2">
        <v>2902293.4300000006</v>
      </c>
      <c r="AB3261" s="2">
        <v>0</v>
      </c>
      <c r="AC3261" s="2">
        <v>0</v>
      </c>
      <c r="AD3261" s="2">
        <v>0</v>
      </c>
      <c r="AE3261" s="2">
        <v>2012</v>
      </c>
      <c r="AF3261" s="2">
        <v>22375.58</v>
      </c>
      <c r="AG3261" s="2">
        <v>25659.51</v>
      </c>
      <c r="AH3261" s="2">
        <v>0</v>
      </c>
      <c r="AI3261" s="2">
        <v>0</v>
      </c>
      <c r="AJ3261" s="2">
        <v>843813</v>
      </c>
      <c r="AK3261" s="2">
        <v>0</v>
      </c>
      <c r="AL3261" s="3">
        <f t="shared" si="201"/>
        <v>18366430.18</v>
      </c>
      <c r="AM3261" s="2">
        <v>9568520</v>
      </c>
      <c r="AN3261" s="2">
        <v>0</v>
      </c>
      <c r="AO3261" s="5">
        <f t="shared" si="202"/>
        <v>9568520</v>
      </c>
      <c r="AP3261" s="5">
        <f t="shared" si="203"/>
        <v>31901224.899999999</v>
      </c>
    </row>
    <row r="3262" spans="1:42">
      <c r="A3262" s="1">
        <v>3261</v>
      </c>
      <c r="B3262" s="1" t="s">
        <v>2930</v>
      </c>
      <c r="C3262" s="1">
        <v>5</v>
      </c>
      <c r="D3262" s="1" t="s">
        <v>118</v>
      </c>
      <c r="E3262" s="1" t="s">
        <v>119</v>
      </c>
      <c r="F3262" s="2">
        <v>7.46</v>
      </c>
      <c r="G3262" s="2">
        <v>5606</v>
      </c>
      <c r="H3262" s="2">
        <v>3083863.41</v>
      </c>
      <c r="I3262" s="2">
        <v>158930.85999999999</v>
      </c>
      <c r="J3262" s="2">
        <v>961952.2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949854.8</v>
      </c>
      <c r="Q3262" s="2">
        <v>768451.46</v>
      </c>
      <c r="R3262" s="2">
        <v>111246</v>
      </c>
      <c r="S3262" s="2">
        <v>33314</v>
      </c>
      <c r="T3262" s="3">
        <f t="shared" si="200"/>
        <v>6067612.7299999995</v>
      </c>
      <c r="U3262" s="2">
        <v>493685.51</v>
      </c>
      <c r="V3262" s="2">
        <v>0</v>
      </c>
      <c r="W3262" s="2">
        <v>6980664.4200000009</v>
      </c>
      <c r="X3262" s="2">
        <v>8758203.5399999991</v>
      </c>
      <c r="Y3262" s="2">
        <v>794676.43</v>
      </c>
      <c r="Z3262" s="2">
        <v>0</v>
      </c>
      <c r="AA3262" s="2">
        <v>4821086.62</v>
      </c>
      <c r="AB3262" s="2">
        <v>0</v>
      </c>
      <c r="AC3262" s="2">
        <v>0</v>
      </c>
      <c r="AD3262" s="2">
        <v>0</v>
      </c>
      <c r="AE3262" s="2">
        <v>318528.5</v>
      </c>
      <c r="AF3262" s="2">
        <v>37003.660000000003</v>
      </c>
      <c r="AG3262" s="2">
        <v>42346.27</v>
      </c>
      <c r="AH3262" s="2">
        <v>0</v>
      </c>
      <c r="AI3262" s="2">
        <v>500</v>
      </c>
      <c r="AJ3262" s="2">
        <v>8830086</v>
      </c>
      <c r="AK3262" s="2">
        <v>5887.9</v>
      </c>
      <c r="AL3262" s="3">
        <f t="shared" si="201"/>
        <v>31082668.849999998</v>
      </c>
      <c r="AM3262" s="2">
        <v>11345600</v>
      </c>
      <c r="AN3262" s="2">
        <v>0</v>
      </c>
      <c r="AO3262" s="5">
        <f t="shared" si="202"/>
        <v>11345600</v>
      </c>
      <c r="AP3262" s="5">
        <f t="shared" si="203"/>
        <v>48495881.579999991</v>
      </c>
    </row>
    <row r="3263" spans="1:42">
      <c r="A3263" s="1">
        <v>3262</v>
      </c>
      <c r="B3263" s="1" t="s">
        <v>2945</v>
      </c>
      <c r="C3263" s="1">
        <v>5</v>
      </c>
      <c r="D3263" s="1" t="s">
        <v>118</v>
      </c>
      <c r="E3263" s="1" t="s">
        <v>119</v>
      </c>
      <c r="F3263" s="2">
        <v>8.7309999999999999</v>
      </c>
      <c r="G3263" s="2">
        <v>9433</v>
      </c>
      <c r="H3263" s="2">
        <v>3488839.6800000002</v>
      </c>
      <c r="I3263" s="2">
        <v>242581.93</v>
      </c>
      <c r="J3263" s="2">
        <v>868360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1118346.3999999999</v>
      </c>
      <c r="Q3263" s="2">
        <v>1545267.44</v>
      </c>
      <c r="R3263" s="2">
        <v>2425405</v>
      </c>
      <c r="S3263" s="2">
        <v>81638</v>
      </c>
      <c r="T3263" s="3">
        <f t="shared" si="200"/>
        <v>9770438.4499999993</v>
      </c>
      <c r="U3263" s="2">
        <v>530753.97000000009</v>
      </c>
      <c r="V3263" s="2">
        <v>0</v>
      </c>
      <c r="W3263" s="2">
        <v>11503977.449999999</v>
      </c>
      <c r="X3263" s="2">
        <v>9879431.0800000001</v>
      </c>
      <c r="Y3263" s="2">
        <v>1304935.3700000001</v>
      </c>
      <c r="Z3263" s="2">
        <v>0</v>
      </c>
      <c r="AA3263" s="2">
        <v>7939708.8399999999</v>
      </c>
      <c r="AB3263" s="2">
        <v>0</v>
      </c>
      <c r="AC3263" s="2">
        <v>0</v>
      </c>
      <c r="AD3263" s="2">
        <v>0</v>
      </c>
      <c r="AE3263" s="2">
        <v>7835</v>
      </c>
      <c r="AF3263" s="2">
        <v>60545.22</v>
      </c>
      <c r="AG3263" s="2">
        <v>69438.61</v>
      </c>
      <c r="AH3263" s="2">
        <v>0</v>
      </c>
      <c r="AI3263" s="2">
        <v>1050</v>
      </c>
      <c r="AJ3263" s="2">
        <v>29285709</v>
      </c>
      <c r="AK3263" s="2">
        <v>0</v>
      </c>
      <c r="AL3263" s="3">
        <f t="shared" si="201"/>
        <v>60583384.539999999</v>
      </c>
      <c r="AM3263" s="2">
        <v>19675006</v>
      </c>
      <c r="AN3263" s="2">
        <v>52400</v>
      </c>
      <c r="AO3263" s="5">
        <f t="shared" si="202"/>
        <v>19727406</v>
      </c>
      <c r="AP3263" s="5">
        <f t="shared" si="203"/>
        <v>90081228.989999995</v>
      </c>
    </row>
    <row r="3264" spans="1:42">
      <c r="A3264" s="1">
        <v>3263</v>
      </c>
      <c r="B3264" s="1" t="s">
        <v>2919</v>
      </c>
      <c r="C3264" s="1">
        <v>5</v>
      </c>
      <c r="D3264" s="1" t="s">
        <v>575</v>
      </c>
      <c r="E3264" s="1" t="s">
        <v>119</v>
      </c>
      <c r="F3264" s="2">
        <v>29.88</v>
      </c>
      <c r="G3264" s="2">
        <v>11319</v>
      </c>
      <c r="H3264" s="2">
        <v>17904843.579999998</v>
      </c>
      <c r="I3264" s="2">
        <v>247752.86</v>
      </c>
      <c r="J3264" s="2">
        <v>931174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3086248.5</v>
      </c>
      <c r="Q3264" s="2">
        <v>1025699.72</v>
      </c>
      <c r="R3264" s="2">
        <v>889795</v>
      </c>
      <c r="S3264" s="2">
        <v>13100</v>
      </c>
      <c r="T3264" s="3">
        <f t="shared" si="200"/>
        <v>24098613.659999996</v>
      </c>
      <c r="U3264" s="2">
        <v>570421.44999999995</v>
      </c>
      <c r="V3264" s="2">
        <v>0</v>
      </c>
      <c r="W3264" s="2">
        <v>14019837.23</v>
      </c>
      <c r="X3264" s="2">
        <v>10219192.099999998</v>
      </c>
      <c r="Y3264" s="2">
        <v>1591264.09</v>
      </c>
      <c r="Z3264" s="2">
        <v>0</v>
      </c>
      <c r="AA3264" s="2">
        <v>9677161.4199999981</v>
      </c>
      <c r="AB3264" s="2">
        <v>0</v>
      </c>
      <c r="AC3264" s="2">
        <v>0</v>
      </c>
      <c r="AD3264" s="2">
        <v>0</v>
      </c>
      <c r="AE3264" s="2">
        <v>208208.5</v>
      </c>
      <c r="AF3264" s="2">
        <v>73874.41</v>
      </c>
      <c r="AG3264" s="2">
        <v>84724.82</v>
      </c>
      <c r="AH3264" s="2">
        <v>0</v>
      </c>
      <c r="AI3264" s="2">
        <v>2340</v>
      </c>
      <c r="AJ3264" s="2">
        <v>9997539</v>
      </c>
      <c r="AK3264" s="2">
        <v>0</v>
      </c>
      <c r="AL3264" s="3">
        <f t="shared" si="201"/>
        <v>46444563.019999988</v>
      </c>
      <c r="AM3264" s="2">
        <v>21993453</v>
      </c>
      <c r="AN3264" s="2">
        <v>188200</v>
      </c>
      <c r="AO3264" s="5">
        <f t="shared" si="202"/>
        <v>22181653</v>
      </c>
      <c r="AP3264" s="5">
        <f t="shared" si="203"/>
        <v>92724829.679999977</v>
      </c>
    </row>
    <row r="3265" spans="1:42">
      <c r="A3265" s="1">
        <v>3264</v>
      </c>
      <c r="B3265" s="1" t="s">
        <v>2924</v>
      </c>
      <c r="C3265" s="1">
        <v>5</v>
      </c>
      <c r="D3265" s="1" t="s">
        <v>575</v>
      </c>
      <c r="E3265" s="1" t="s">
        <v>119</v>
      </c>
      <c r="F3265" s="2">
        <v>25.12</v>
      </c>
      <c r="G3265" s="2">
        <v>4426</v>
      </c>
      <c r="H3265" s="2">
        <v>1665302.66</v>
      </c>
      <c r="I3265" s="2">
        <v>162505.99</v>
      </c>
      <c r="J3265" s="2">
        <v>36406.32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131765.29999999999</v>
      </c>
      <c r="Q3265" s="2">
        <v>208172.05</v>
      </c>
      <c r="R3265" s="2">
        <v>1471560</v>
      </c>
      <c r="S3265" s="2">
        <v>51100</v>
      </c>
      <c r="T3265" s="3">
        <f t="shared" si="200"/>
        <v>3726812.32</v>
      </c>
      <c r="U3265" s="2">
        <v>437039.33999999997</v>
      </c>
      <c r="V3265" s="2">
        <v>0</v>
      </c>
      <c r="W3265" s="2">
        <v>5581790.3500000006</v>
      </c>
      <c r="X3265" s="2">
        <v>7836700.6100000003</v>
      </c>
      <c r="Y3265" s="2">
        <v>531526.98</v>
      </c>
      <c r="Z3265" s="2">
        <v>0</v>
      </c>
      <c r="AA3265" s="2">
        <v>3855354.08</v>
      </c>
      <c r="AB3265" s="2">
        <v>0</v>
      </c>
      <c r="AC3265" s="2">
        <v>0</v>
      </c>
      <c r="AD3265" s="2">
        <v>0</v>
      </c>
      <c r="AE3265" s="2">
        <v>0</v>
      </c>
      <c r="AF3265" s="2">
        <v>29619.31</v>
      </c>
      <c r="AG3265" s="2">
        <v>33967.480000000003</v>
      </c>
      <c r="AH3265" s="2">
        <v>0</v>
      </c>
      <c r="AI3265" s="2">
        <v>0</v>
      </c>
      <c r="AJ3265" s="2">
        <v>3429031</v>
      </c>
      <c r="AK3265" s="2">
        <v>109975.72</v>
      </c>
      <c r="AL3265" s="3">
        <f t="shared" si="201"/>
        <v>21845004.869999997</v>
      </c>
      <c r="AM3265" s="2">
        <v>13081557</v>
      </c>
      <c r="AN3265" s="2">
        <v>0</v>
      </c>
      <c r="AO3265" s="5">
        <f t="shared" si="202"/>
        <v>13081557</v>
      </c>
      <c r="AP3265" s="5">
        <f t="shared" si="203"/>
        <v>38653374.189999998</v>
      </c>
    </row>
    <row r="3266" spans="1:42">
      <c r="A3266" s="1">
        <v>3265</v>
      </c>
      <c r="B3266" s="1" t="s">
        <v>2940</v>
      </c>
      <c r="C3266" s="1">
        <v>5</v>
      </c>
      <c r="D3266" s="1" t="s">
        <v>575</v>
      </c>
      <c r="E3266" s="1" t="s">
        <v>119</v>
      </c>
      <c r="F3266" s="2">
        <v>39.5</v>
      </c>
      <c r="G3266" s="2">
        <v>7588</v>
      </c>
      <c r="H3266" s="2">
        <v>1414705</v>
      </c>
      <c r="I3266" s="2">
        <v>159423.03</v>
      </c>
      <c r="J3266" s="2">
        <v>76039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956082.5</v>
      </c>
      <c r="Q3266" s="2">
        <v>362996.24</v>
      </c>
      <c r="R3266" s="2">
        <v>2374340</v>
      </c>
      <c r="S3266" s="2">
        <v>360</v>
      </c>
      <c r="T3266" s="3">
        <f t="shared" ref="T3266:T3329" si="204">SUM(H3266:S3266)</f>
        <v>5343945.7700000005</v>
      </c>
      <c r="U3266" s="2">
        <v>528665.62</v>
      </c>
      <c r="V3266" s="2">
        <v>0</v>
      </c>
      <c r="W3266" s="2">
        <v>9464730.9999999981</v>
      </c>
      <c r="X3266" s="2">
        <v>9452618.0700000003</v>
      </c>
      <c r="Y3266" s="2">
        <v>949857.17</v>
      </c>
      <c r="Z3266" s="2">
        <v>0</v>
      </c>
      <c r="AA3266" s="2">
        <v>6535887.9299999997</v>
      </c>
      <c r="AB3266" s="2">
        <v>0</v>
      </c>
      <c r="AC3266" s="2">
        <v>0</v>
      </c>
      <c r="AD3266" s="2">
        <v>0</v>
      </c>
      <c r="AE3266" s="2">
        <v>0</v>
      </c>
      <c r="AF3266" s="2">
        <v>44874.39</v>
      </c>
      <c r="AG3266" s="2">
        <v>46187.62</v>
      </c>
      <c r="AH3266" s="2">
        <v>0</v>
      </c>
      <c r="AI3266" s="2">
        <v>0</v>
      </c>
      <c r="AJ3266" s="2">
        <v>8758697</v>
      </c>
      <c r="AK3266" s="2">
        <v>0</v>
      </c>
      <c r="AL3266" s="3">
        <f t="shared" ref="AL3266:AL3329" si="205">SUM(U3266:AK3266)</f>
        <v>35781518.799999997</v>
      </c>
      <c r="AM3266" s="2">
        <v>15846312</v>
      </c>
      <c r="AN3266" s="2">
        <v>0</v>
      </c>
      <c r="AO3266" s="5">
        <f t="shared" ref="AO3266:AO3329" si="206">SUM(AM3266:AN3266)</f>
        <v>15846312</v>
      </c>
      <c r="AP3266" s="5">
        <f t="shared" ref="AP3266:AP3329" si="207">AO3266+AL3266+T3266</f>
        <v>56971776.57</v>
      </c>
    </row>
    <row r="3267" spans="1:42">
      <c r="A3267" s="1">
        <v>3266</v>
      </c>
      <c r="B3267" s="1" t="s">
        <v>2941</v>
      </c>
      <c r="C3267" s="1">
        <v>5</v>
      </c>
      <c r="D3267" s="1" t="s">
        <v>575</v>
      </c>
      <c r="E3267" s="1" t="s">
        <v>119</v>
      </c>
      <c r="F3267" s="2">
        <v>28.28</v>
      </c>
      <c r="G3267" s="2">
        <v>5459</v>
      </c>
      <c r="H3267" s="2">
        <v>3674691.38</v>
      </c>
      <c r="I3267" s="2">
        <v>91630</v>
      </c>
      <c r="J3267" s="2">
        <v>99478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931447.26</v>
      </c>
      <c r="Q3267" s="2">
        <v>690318.65</v>
      </c>
      <c r="R3267" s="2">
        <v>3743115</v>
      </c>
      <c r="S3267" s="2">
        <v>73640</v>
      </c>
      <c r="T3267" s="3">
        <f t="shared" si="204"/>
        <v>9304320.2899999991</v>
      </c>
      <c r="U3267" s="2">
        <v>455838.21</v>
      </c>
      <c r="V3267" s="2">
        <v>0</v>
      </c>
      <c r="W3267" s="2">
        <v>6770303.8700000001</v>
      </c>
      <c r="X3267" s="2">
        <v>8663758.0700000003</v>
      </c>
      <c r="Y3267" s="2">
        <v>769789.53</v>
      </c>
      <c r="Z3267" s="2">
        <v>0</v>
      </c>
      <c r="AA3267" s="2">
        <v>4675175.05</v>
      </c>
      <c r="AB3267" s="2">
        <v>0</v>
      </c>
      <c r="AC3267" s="2">
        <v>0</v>
      </c>
      <c r="AD3267" s="2">
        <v>0</v>
      </c>
      <c r="AE3267" s="2">
        <v>10094.99</v>
      </c>
      <c r="AF3267" s="2">
        <v>26130.15</v>
      </c>
      <c r="AG3267" s="2">
        <v>41099.120000000003</v>
      </c>
      <c r="AH3267" s="2">
        <v>0</v>
      </c>
      <c r="AI3267" s="2">
        <v>3010</v>
      </c>
      <c r="AJ3267" s="2">
        <v>7511246</v>
      </c>
      <c r="AK3267" s="2">
        <v>0</v>
      </c>
      <c r="AL3267" s="3">
        <f t="shared" si="205"/>
        <v>28926444.989999998</v>
      </c>
      <c r="AM3267" s="2">
        <v>15105321</v>
      </c>
      <c r="AN3267" s="2">
        <v>0</v>
      </c>
      <c r="AO3267" s="5">
        <f t="shared" si="206"/>
        <v>15105321</v>
      </c>
      <c r="AP3267" s="5">
        <f t="shared" si="207"/>
        <v>53336086.279999994</v>
      </c>
    </row>
    <row r="3268" spans="1:42">
      <c r="A3268" s="1">
        <v>3267</v>
      </c>
      <c r="B3268" s="1" t="s">
        <v>2947</v>
      </c>
      <c r="C3268" s="1">
        <v>5</v>
      </c>
      <c r="D3268" s="1" t="s">
        <v>575</v>
      </c>
      <c r="E3268" s="1" t="s">
        <v>119</v>
      </c>
      <c r="F3268" s="2">
        <v>37.9</v>
      </c>
      <c r="G3268" s="2">
        <v>13647</v>
      </c>
      <c r="H3268" s="2">
        <v>9824557.5399999991</v>
      </c>
      <c r="I3268" s="2">
        <v>420685.5</v>
      </c>
      <c r="J3268" s="2">
        <v>1665065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2320334.11</v>
      </c>
      <c r="Q3268" s="2">
        <v>1053739.27</v>
      </c>
      <c r="R3268" s="2">
        <v>1219720</v>
      </c>
      <c r="S3268" s="2">
        <v>181718.51</v>
      </c>
      <c r="T3268" s="3">
        <f t="shared" si="204"/>
        <v>16685819.929999998</v>
      </c>
      <c r="U3268" s="2">
        <v>619731.38</v>
      </c>
      <c r="V3268" s="2">
        <v>0</v>
      </c>
      <c r="W3268" s="2">
        <v>17167733.219999999</v>
      </c>
      <c r="X3268" s="2">
        <v>11407837.590000002</v>
      </c>
      <c r="Y3268" s="2">
        <v>1954110.76</v>
      </c>
      <c r="Z3268" s="2">
        <v>0</v>
      </c>
      <c r="AA3268" s="2">
        <v>11856331.75</v>
      </c>
      <c r="AB3268" s="2">
        <v>0</v>
      </c>
      <c r="AC3268" s="2">
        <v>0</v>
      </c>
      <c r="AD3268" s="2">
        <v>0</v>
      </c>
      <c r="AE3268" s="2">
        <v>133429</v>
      </c>
      <c r="AF3268" s="2">
        <v>90980.02</v>
      </c>
      <c r="AG3268" s="2">
        <v>104337.5</v>
      </c>
      <c r="AH3268" s="2">
        <v>0</v>
      </c>
      <c r="AI3268" s="2">
        <v>7830</v>
      </c>
      <c r="AJ3268" s="2">
        <v>20249011</v>
      </c>
      <c r="AK3268" s="2">
        <v>0</v>
      </c>
      <c r="AL3268" s="3">
        <f t="shared" si="205"/>
        <v>63591332.220000006</v>
      </c>
      <c r="AM3268" s="2">
        <v>30722817</v>
      </c>
      <c r="AN3268" s="2">
        <v>7615699</v>
      </c>
      <c r="AO3268" s="5">
        <f t="shared" si="206"/>
        <v>38338516</v>
      </c>
      <c r="AP3268" s="5">
        <f t="shared" si="207"/>
        <v>118615668.14999999</v>
      </c>
    </row>
    <row r="3269" spans="1:42">
      <c r="A3269" s="1">
        <v>3268</v>
      </c>
      <c r="B3269" s="1" t="s">
        <v>2933</v>
      </c>
      <c r="C3269" s="1">
        <v>5</v>
      </c>
      <c r="D3269" s="1" t="s">
        <v>574</v>
      </c>
      <c r="E3269" s="1" t="s">
        <v>119</v>
      </c>
      <c r="F3269" s="2">
        <v>40</v>
      </c>
      <c r="G3269" s="2">
        <v>7622</v>
      </c>
      <c r="H3269" s="2">
        <v>4365001.08</v>
      </c>
      <c r="I3269" s="2">
        <v>300500.49</v>
      </c>
      <c r="J3269" s="2">
        <v>74370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1371060.8</v>
      </c>
      <c r="Q3269" s="2">
        <v>301571.76</v>
      </c>
      <c r="R3269" s="2">
        <v>0</v>
      </c>
      <c r="S3269" s="2">
        <v>389225.73</v>
      </c>
      <c r="T3269" s="3">
        <f t="shared" si="204"/>
        <v>6801729.8599999994</v>
      </c>
      <c r="U3269" s="2">
        <v>498880.59</v>
      </c>
      <c r="V3269" s="2">
        <v>0</v>
      </c>
      <c r="W3269" s="2">
        <v>9499940.459999999</v>
      </c>
      <c r="X3269" s="2">
        <v>9487461.7599999998</v>
      </c>
      <c r="Y3269" s="2">
        <v>1080774.74</v>
      </c>
      <c r="Z3269" s="2">
        <v>0</v>
      </c>
      <c r="AA3269" s="2">
        <v>6560191.8499999996</v>
      </c>
      <c r="AB3269" s="2">
        <v>0</v>
      </c>
      <c r="AC3269" s="2">
        <v>0</v>
      </c>
      <c r="AD3269" s="2">
        <v>0</v>
      </c>
      <c r="AE3269" s="2">
        <v>4729</v>
      </c>
      <c r="AF3269" s="2">
        <v>50293.19</v>
      </c>
      <c r="AG3269" s="2">
        <v>57677.67</v>
      </c>
      <c r="AH3269" s="2">
        <v>0</v>
      </c>
      <c r="AI3269" s="2">
        <v>0</v>
      </c>
      <c r="AJ3269" s="2">
        <v>8772233</v>
      </c>
      <c r="AK3269" s="2">
        <v>9707</v>
      </c>
      <c r="AL3269" s="3">
        <f t="shared" si="205"/>
        <v>36021889.260000005</v>
      </c>
      <c r="AM3269" s="2">
        <v>20469971</v>
      </c>
      <c r="AN3269" s="2">
        <v>2789000</v>
      </c>
      <c r="AO3269" s="5">
        <f t="shared" si="206"/>
        <v>23258971</v>
      </c>
      <c r="AP3269" s="5">
        <f t="shared" si="207"/>
        <v>66082590.120000005</v>
      </c>
    </row>
    <row r="3270" spans="1:42">
      <c r="A3270" s="1">
        <v>3269</v>
      </c>
      <c r="B3270" s="1" t="s">
        <v>2934</v>
      </c>
      <c r="C3270" s="1">
        <v>5</v>
      </c>
      <c r="D3270" s="1" t="s">
        <v>574</v>
      </c>
      <c r="E3270" s="1" t="s">
        <v>119</v>
      </c>
      <c r="F3270" s="2">
        <v>43</v>
      </c>
      <c r="G3270" s="2">
        <v>31307</v>
      </c>
      <c r="H3270" s="2">
        <v>35838481.5</v>
      </c>
      <c r="I3270" s="2">
        <v>403393.5</v>
      </c>
      <c r="J3270" s="2">
        <v>3380505.6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10108252.300000001</v>
      </c>
      <c r="Q3270" s="2">
        <v>0</v>
      </c>
      <c r="R3270" s="2">
        <v>0</v>
      </c>
      <c r="S3270" s="2">
        <v>3284470.62</v>
      </c>
      <c r="T3270" s="3">
        <f t="shared" si="204"/>
        <v>53015103.520000003</v>
      </c>
      <c r="U3270" s="2">
        <v>943289.97</v>
      </c>
      <c r="V3270" s="2">
        <v>0</v>
      </c>
      <c r="W3270" s="2">
        <v>37575081.510000005</v>
      </c>
      <c r="X3270" s="2">
        <v>14363511.619999999</v>
      </c>
      <c r="Y3270" s="2">
        <v>4251139.43</v>
      </c>
      <c r="Z3270" s="2">
        <v>0</v>
      </c>
      <c r="AA3270" s="2">
        <v>25920521.400000002</v>
      </c>
      <c r="AB3270" s="2">
        <v>0</v>
      </c>
      <c r="AC3270" s="2">
        <v>0</v>
      </c>
      <c r="AD3270" s="2">
        <v>0</v>
      </c>
      <c r="AE3270" s="2">
        <v>0</v>
      </c>
      <c r="AF3270" s="2">
        <v>53659.5</v>
      </c>
      <c r="AG3270" s="2">
        <v>364164.05</v>
      </c>
      <c r="AH3270" s="2">
        <v>2565.5</v>
      </c>
      <c r="AI3270" s="2">
        <v>0</v>
      </c>
      <c r="AJ3270" s="2">
        <v>91432536</v>
      </c>
      <c r="AK3270" s="2">
        <v>19882.09</v>
      </c>
      <c r="AL3270" s="3">
        <f t="shared" si="205"/>
        <v>174926351.07000002</v>
      </c>
      <c r="AM3270" s="2">
        <v>66004904</v>
      </c>
      <c r="AN3270" s="2">
        <v>8324284</v>
      </c>
      <c r="AO3270" s="5">
        <f t="shared" si="206"/>
        <v>74329188</v>
      </c>
      <c r="AP3270" s="5">
        <f t="shared" si="207"/>
        <v>302270642.59000003</v>
      </c>
    </row>
    <row r="3271" spans="1:42">
      <c r="A3271" s="1">
        <v>3270</v>
      </c>
      <c r="B3271" s="1" t="s">
        <v>2936</v>
      </c>
      <c r="C3271" s="1">
        <v>5</v>
      </c>
      <c r="D3271" s="1" t="s">
        <v>574</v>
      </c>
      <c r="E3271" s="1" t="s">
        <v>119</v>
      </c>
      <c r="F3271" s="2">
        <v>52.8</v>
      </c>
      <c r="G3271" s="2">
        <v>10729</v>
      </c>
      <c r="H3271" s="2">
        <v>7173240.5899999999</v>
      </c>
      <c r="I3271" s="2">
        <v>413458.03</v>
      </c>
      <c r="J3271" s="2">
        <v>472307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1439939.8</v>
      </c>
      <c r="Q3271" s="2">
        <v>3444612.94</v>
      </c>
      <c r="R3271" s="2">
        <v>0</v>
      </c>
      <c r="S3271" s="2">
        <v>169207.83000000002</v>
      </c>
      <c r="T3271" s="3">
        <f t="shared" si="204"/>
        <v>13112766.189999999</v>
      </c>
      <c r="U3271" s="2">
        <v>560290.55000000005</v>
      </c>
      <c r="V3271" s="2">
        <v>0</v>
      </c>
      <c r="W3271" s="2">
        <v>13399021.549999999</v>
      </c>
      <c r="X3271" s="2">
        <v>10686379.880000001</v>
      </c>
      <c r="Y3271" s="2">
        <v>1525475.23</v>
      </c>
      <c r="Z3271" s="2">
        <v>0</v>
      </c>
      <c r="AA3271" s="2">
        <v>9253978.8099999987</v>
      </c>
      <c r="AB3271" s="2">
        <v>0</v>
      </c>
      <c r="AC3271" s="2">
        <v>0</v>
      </c>
      <c r="AD3271" s="2">
        <v>0</v>
      </c>
      <c r="AE3271" s="2">
        <v>0</v>
      </c>
      <c r="AF3271" s="2">
        <v>71039.23</v>
      </c>
      <c r="AG3271" s="2">
        <v>81468.73</v>
      </c>
      <c r="AH3271" s="2">
        <v>0</v>
      </c>
      <c r="AI3271" s="2">
        <v>0</v>
      </c>
      <c r="AJ3271" s="2">
        <v>26659404</v>
      </c>
      <c r="AK3271" s="2">
        <v>5552</v>
      </c>
      <c r="AL3271" s="3">
        <f t="shared" si="205"/>
        <v>62242609.979999989</v>
      </c>
      <c r="AM3271" s="2">
        <v>29549464</v>
      </c>
      <c r="AN3271" s="2">
        <v>2895314</v>
      </c>
      <c r="AO3271" s="5">
        <f t="shared" si="206"/>
        <v>32444778</v>
      </c>
      <c r="AP3271" s="5">
        <f t="shared" si="207"/>
        <v>107800154.16999999</v>
      </c>
    </row>
    <row r="3272" spans="1:42">
      <c r="A3272" s="1">
        <v>3271</v>
      </c>
      <c r="B3272" s="1" t="s">
        <v>2939</v>
      </c>
      <c r="C3272" s="1">
        <v>5</v>
      </c>
      <c r="D3272" s="1" t="s">
        <v>574</v>
      </c>
      <c r="E3272" s="1" t="s">
        <v>119</v>
      </c>
      <c r="F3272" s="2">
        <v>23.63</v>
      </c>
      <c r="G3272" s="2">
        <v>3937</v>
      </c>
      <c r="H3272" s="2">
        <v>6686965.6500000004</v>
      </c>
      <c r="I3272" s="2">
        <v>106511.97</v>
      </c>
      <c r="J3272" s="2">
        <v>241383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608258.30000000005</v>
      </c>
      <c r="Q3272" s="2">
        <v>290892.43</v>
      </c>
      <c r="R3272" s="2">
        <v>758953</v>
      </c>
      <c r="S3272" s="2">
        <v>40552.199999999997</v>
      </c>
      <c r="T3272" s="3">
        <f t="shared" si="204"/>
        <v>8733516.5499999989</v>
      </c>
      <c r="U3272" s="2">
        <v>426923.98</v>
      </c>
      <c r="V3272" s="2">
        <v>0</v>
      </c>
      <c r="W3272" s="2">
        <v>4804215.4800000004</v>
      </c>
      <c r="X3272" s="2">
        <v>7803776.9600000018</v>
      </c>
      <c r="Y3272" s="2">
        <v>516800.15</v>
      </c>
      <c r="Z3272" s="2">
        <v>0</v>
      </c>
      <c r="AA3272" s="2">
        <v>3283596.15</v>
      </c>
      <c r="AB3272" s="2">
        <v>0</v>
      </c>
      <c r="AC3272" s="2">
        <v>0</v>
      </c>
      <c r="AD3272" s="2">
        <v>0</v>
      </c>
      <c r="AE3272" s="2">
        <v>0</v>
      </c>
      <c r="AF3272" s="2">
        <v>15571.39</v>
      </c>
      <c r="AG3272" s="2">
        <v>33099.01</v>
      </c>
      <c r="AH3272" s="2">
        <v>0</v>
      </c>
      <c r="AI3272" s="2">
        <v>4630</v>
      </c>
      <c r="AJ3272" s="2">
        <v>3338959</v>
      </c>
      <c r="AK3272" s="2">
        <v>13878</v>
      </c>
      <c r="AL3272" s="3">
        <f t="shared" si="205"/>
        <v>20241450.120000005</v>
      </c>
      <c r="AM3272" s="2">
        <v>10920962</v>
      </c>
      <c r="AN3272" s="2">
        <v>0</v>
      </c>
      <c r="AO3272" s="5">
        <f t="shared" si="206"/>
        <v>10920962</v>
      </c>
      <c r="AP3272" s="5">
        <f t="shared" si="207"/>
        <v>39895928.670000002</v>
      </c>
    </row>
    <row r="3273" spans="1:42">
      <c r="A3273" s="1">
        <v>3272</v>
      </c>
      <c r="B3273" s="1" t="s">
        <v>2942</v>
      </c>
      <c r="C3273" s="1">
        <v>5</v>
      </c>
      <c r="D3273" s="1" t="s">
        <v>574</v>
      </c>
      <c r="E3273" s="1" t="s">
        <v>119</v>
      </c>
      <c r="F3273" s="2">
        <v>31.149000000000001</v>
      </c>
      <c r="G3273" s="2">
        <v>5971</v>
      </c>
      <c r="H3273" s="2">
        <v>3034320</v>
      </c>
      <c r="I3273" s="2">
        <v>138038.57</v>
      </c>
      <c r="J3273" s="2">
        <v>52220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385687.2</v>
      </c>
      <c r="Q3273" s="2">
        <v>246448.12</v>
      </c>
      <c r="R3273" s="2">
        <v>1877317</v>
      </c>
      <c r="S3273" s="2">
        <v>41700</v>
      </c>
      <c r="T3273" s="3">
        <f t="shared" si="204"/>
        <v>5775730.8900000006</v>
      </c>
      <c r="U3273" s="2">
        <v>466898.28</v>
      </c>
      <c r="V3273" s="2">
        <v>0</v>
      </c>
      <c r="W3273" s="2">
        <v>7474317.6600000001</v>
      </c>
      <c r="X3273" s="2">
        <v>8957931.2599999998</v>
      </c>
      <c r="Y3273" s="2">
        <v>850869.83</v>
      </c>
      <c r="Z3273" s="2">
        <v>0</v>
      </c>
      <c r="AA3273" s="2">
        <v>5162016.05</v>
      </c>
      <c r="AB3273" s="2">
        <v>0</v>
      </c>
      <c r="AC3273" s="2">
        <v>0</v>
      </c>
      <c r="AD3273" s="2">
        <v>0</v>
      </c>
      <c r="AE3273" s="2">
        <v>1000</v>
      </c>
      <c r="AF3273" s="2">
        <v>39620.11</v>
      </c>
      <c r="AG3273" s="2">
        <v>45436.9</v>
      </c>
      <c r="AH3273" s="2">
        <v>0</v>
      </c>
      <c r="AI3273" s="2">
        <v>0</v>
      </c>
      <c r="AJ3273" s="2">
        <v>4095730</v>
      </c>
      <c r="AK3273" s="2">
        <v>540</v>
      </c>
      <c r="AL3273" s="3">
        <f t="shared" si="205"/>
        <v>27094360.089999996</v>
      </c>
      <c r="AM3273" s="2">
        <v>15596269</v>
      </c>
      <c r="AN3273" s="2">
        <v>0</v>
      </c>
      <c r="AO3273" s="5">
        <f t="shared" si="206"/>
        <v>15596269</v>
      </c>
      <c r="AP3273" s="5">
        <f t="shared" si="207"/>
        <v>48466359.979999997</v>
      </c>
    </row>
    <row r="3274" spans="1:42">
      <c r="A3274" s="1">
        <v>3273</v>
      </c>
      <c r="B3274" s="1" t="s">
        <v>2943</v>
      </c>
      <c r="C3274" s="1">
        <v>5</v>
      </c>
      <c r="D3274" s="1" t="s">
        <v>574</v>
      </c>
      <c r="E3274" s="1" t="s">
        <v>119</v>
      </c>
      <c r="F3274" s="2">
        <v>50.32</v>
      </c>
      <c r="G3274" s="2">
        <v>22195</v>
      </c>
      <c r="H3274" s="2">
        <v>16743074</v>
      </c>
      <c r="I3274" s="2">
        <v>212592</v>
      </c>
      <c r="J3274" s="2">
        <v>751397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3004936</v>
      </c>
      <c r="Q3274" s="2">
        <v>2116594.12</v>
      </c>
      <c r="R3274" s="2">
        <v>7587003</v>
      </c>
      <c r="S3274" s="2">
        <v>196423.35</v>
      </c>
      <c r="T3274" s="3">
        <f t="shared" si="204"/>
        <v>30612019.470000003</v>
      </c>
      <c r="U3274" s="2">
        <v>782383.22000000009</v>
      </c>
      <c r="V3274" s="2">
        <v>0</v>
      </c>
      <c r="W3274" s="2">
        <v>27470600.02</v>
      </c>
      <c r="X3274" s="2">
        <v>13780377.99</v>
      </c>
      <c r="Y3274" s="2">
        <v>3123735.58</v>
      </c>
      <c r="Z3274" s="2">
        <v>0</v>
      </c>
      <c r="AA3274" s="2">
        <v>18968136.68</v>
      </c>
      <c r="AB3274" s="2">
        <v>0</v>
      </c>
      <c r="AC3274" s="2">
        <v>0</v>
      </c>
      <c r="AD3274" s="2">
        <v>0</v>
      </c>
      <c r="AE3274" s="2">
        <v>74868</v>
      </c>
      <c r="AF3274" s="2">
        <v>71612.91</v>
      </c>
      <c r="AG3274" s="2">
        <v>241538.54</v>
      </c>
      <c r="AH3274" s="2">
        <v>0</v>
      </c>
      <c r="AI3274" s="2">
        <v>2090</v>
      </c>
      <c r="AJ3274" s="2">
        <v>37529300</v>
      </c>
      <c r="AK3274" s="2">
        <v>0</v>
      </c>
      <c r="AL3274" s="3">
        <f t="shared" si="205"/>
        <v>102044642.94</v>
      </c>
      <c r="AM3274" s="2">
        <v>44426324</v>
      </c>
      <c r="AN3274" s="2">
        <v>28900</v>
      </c>
      <c r="AO3274" s="5">
        <f t="shared" si="206"/>
        <v>44455224</v>
      </c>
      <c r="AP3274" s="5">
        <f t="shared" si="207"/>
        <v>177111886.41</v>
      </c>
    </row>
    <row r="3275" spans="1:42">
      <c r="A3275" s="1">
        <v>3274</v>
      </c>
      <c r="B3275" s="1" t="s">
        <v>2912</v>
      </c>
      <c r="C3275" s="1">
        <v>5</v>
      </c>
      <c r="D3275" s="1" t="s">
        <v>576</v>
      </c>
      <c r="E3275" s="1" t="s">
        <v>119</v>
      </c>
      <c r="F3275" s="2">
        <v>2.3199999999999998</v>
      </c>
      <c r="G3275" s="2">
        <v>6726</v>
      </c>
      <c r="H3275" s="2">
        <v>2517000.34</v>
      </c>
      <c r="I3275" s="2">
        <v>19277</v>
      </c>
      <c r="J3275" s="2">
        <v>141619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417846.7</v>
      </c>
      <c r="Q3275" s="2">
        <v>1069556.3799999999</v>
      </c>
      <c r="R3275" s="2">
        <v>0</v>
      </c>
      <c r="S3275" s="2">
        <v>25798</v>
      </c>
      <c r="T3275" s="3">
        <f t="shared" si="204"/>
        <v>4191097.42</v>
      </c>
      <c r="U3275" s="2">
        <v>481779.45</v>
      </c>
      <c r="V3275" s="2">
        <v>0</v>
      </c>
      <c r="W3275" s="2">
        <v>8434610.2600000016</v>
      </c>
      <c r="X3275" s="2">
        <v>9333734.8000000007</v>
      </c>
      <c r="Y3275" s="2">
        <v>963849.94</v>
      </c>
      <c r="Z3275" s="2">
        <v>0</v>
      </c>
      <c r="AA3275" s="2">
        <v>5829404.5200000005</v>
      </c>
      <c r="AB3275" s="2">
        <v>0</v>
      </c>
      <c r="AC3275" s="2">
        <v>0</v>
      </c>
      <c r="AD3275" s="2">
        <v>0</v>
      </c>
      <c r="AE3275" s="2">
        <v>43451.22</v>
      </c>
      <c r="AF3275" s="2">
        <v>32987.79</v>
      </c>
      <c r="AG3275" s="2">
        <v>51662.89</v>
      </c>
      <c r="AH3275" s="2">
        <v>0</v>
      </c>
      <c r="AI3275" s="2">
        <v>0</v>
      </c>
      <c r="AJ3275" s="2">
        <v>6477414</v>
      </c>
      <c r="AK3275" s="2">
        <v>485</v>
      </c>
      <c r="AL3275" s="3">
        <f t="shared" si="205"/>
        <v>31649379.870000001</v>
      </c>
      <c r="AM3275" s="2">
        <v>12870041</v>
      </c>
      <c r="AN3275" s="2">
        <v>0</v>
      </c>
      <c r="AO3275" s="5">
        <f t="shared" si="206"/>
        <v>12870041</v>
      </c>
      <c r="AP3275" s="5">
        <f t="shared" si="207"/>
        <v>48710518.290000007</v>
      </c>
    </row>
    <row r="3276" spans="1:42">
      <c r="A3276" s="1">
        <v>3275</v>
      </c>
      <c r="B3276" s="1" t="s">
        <v>2913</v>
      </c>
      <c r="C3276" s="1">
        <v>5</v>
      </c>
      <c r="D3276" s="1" t="s">
        <v>576</v>
      </c>
      <c r="E3276" s="1" t="s">
        <v>119</v>
      </c>
      <c r="F3276" s="2">
        <v>23.17</v>
      </c>
      <c r="G3276" s="2">
        <v>6327</v>
      </c>
      <c r="H3276" s="2">
        <v>3484486.84</v>
      </c>
      <c r="I3276" s="2">
        <v>246626.12</v>
      </c>
      <c r="J3276" s="2">
        <v>130966.39999999999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697508.2</v>
      </c>
      <c r="Q3276" s="2">
        <v>362857.4</v>
      </c>
      <c r="R3276" s="2">
        <v>0</v>
      </c>
      <c r="S3276" s="2">
        <v>15308</v>
      </c>
      <c r="T3276" s="3">
        <f t="shared" si="204"/>
        <v>4937752.96</v>
      </c>
      <c r="U3276" s="2">
        <v>474426.11999999994</v>
      </c>
      <c r="V3276" s="2">
        <v>0</v>
      </c>
      <c r="W3276" s="2">
        <v>7956781.4699999997</v>
      </c>
      <c r="X3276" s="2">
        <v>9236327.4899999984</v>
      </c>
      <c r="Y3276" s="2">
        <v>906903.58</v>
      </c>
      <c r="Z3276" s="2">
        <v>0</v>
      </c>
      <c r="AA3276" s="2">
        <v>5496489.0599999996</v>
      </c>
      <c r="AB3276" s="2">
        <v>0</v>
      </c>
      <c r="AC3276" s="2">
        <v>0</v>
      </c>
      <c r="AD3276" s="2">
        <v>0</v>
      </c>
      <c r="AE3276" s="2">
        <v>0</v>
      </c>
      <c r="AF3276" s="2">
        <v>42281.16</v>
      </c>
      <c r="AG3276" s="2">
        <v>48487.57</v>
      </c>
      <c r="AH3276" s="2">
        <v>0</v>
      </c>
      <c r="AI3276" s="2">
        <v>20</v>
      </c>
      <c r="AJ3276" s="2">
        <v>4521211</v>
      </c>
      <c r="AK3276" s="2">
        <v>0</v>
      </c>
      <c r="AL3276" s="3">
        <f t="shared" si="205"/>
        <v>28682927.449999996</v>
      </c>
      <c r="AM3276" s="2">
        <v>16416629</v>
      </c>
      <c r="AN3276" s="2">
        <v>0</v>
      </c>
      <c r="AO3276" s="5">
        <f t="shared" si="206"/>
        <v>16416629</v>
      </c>
      <c r="AP3276" s="5">
        <f t="shared" si="207"/>
        <v>50037309.409999996</v>
      </c>
    </row>
    <row r="3277" spans="1:42">
      <c r="A3277" s="1">
        <v>3276</v>
      </c>
      <c r="B3277" s="1" t="s">
        <v>2920</v>
      </c>
      <c r="C3277" s="1">
        <v>5</v>
      </c>
      <c r="D3277" s="1" t="s">
        <v>576</v>
      </c>
      <c r="E3277" s="1" t="s">
        <v>119</v>
      </c>
      <c r="F3277" s="2">
        <v>11.77</v>
      </c>
      <c r="G3277" s="2">
        <v>3643</v>
      </c>
      <c r="H3277" s="2">
        <v>9525683.8200000003</v>
      </c>
      <c r="I3277" s="2">
        <v>260174.59</v>
      </c>
      <c r="J3277" s="2">
        <v>391584.2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996249.92</v>
      </c>
      <c r="Q3277" s="2">
        <v>683965.18</v>
      </c>
      <c r="R3277" s="2">
        <v>0</v>
      </c>
      <c r="S3277" s="2">
        <v>32750</v>
      </c>
      <c r="T3277" s="3">
        <f t="shared" si="204"/>
        <v>11890407.709999999</v>
      </c>
      <c r="U3277" s="2">
        <v>421591.3</v>
      </c>
      <c r="V3277" s="2">
        <v>0</v>
      </c>
      <c r="W3277" s="2">
        <v>4599088.07</v>
      </c>
      <c r="X3277" s="2">
        <v>7641068.4100000001</v>
      </c>
      <c r="Y3277" s="2">
        <v>523262.96</v>
      </c>
      <c r="Z3277" s="2">
        <v>0</v>
      </c>
      <c r="AA3277" s="2">
        <v>3175950.81</v>
      </c>
      <c r="AB3277" s="2">
        <v>0</v>
      </c>
      <c r="AC3277" s="2">
        <v>0</v>
      </c>
      <c r="AD3277" s="2">
        <v>0</v>
      </c>
      <c r="AE3277" s="2">
        <v>50370.25</v>
      </c>
      <c r="AF3277" s="2">
        <v>24351.63</v>
      </c>
      <c r="AG3277" s="2">
        <v>27927.15</v>
      </c>
      <c r="AH3277" s="2">
        <v>0</v>
      </c>
      <c r="AI3277" s="2">
        <v>2600</v>
      </c>
      <c r="AJ3277" s="2">
        <v>4564447</v>
      </c>
      <c r="AK3277" s="2">
        <v>0</v>
      </c>
      <c r="AL3277" s="3">
        <f t="shared" si="205"/>
        <v>21030657.580000006</v>
      </c>
      <c r="AM3277" s="2">
        <v>10376374</v>
      </c>
      <c r="AN3277" s="2">
        <v>0</v>
      </c>
      <c r="AO3277" s="5">
        <f t="shared" si="206"/>
        <v>10376374</v>
      </c>
      <c r="AP3277" s="5">
        <f t="shared" si="207"/>
        <v>43297439.290000007</v>
      </c>
    </row>
    <row r="3278" spans="1:42">
      <c r="A3278" s="1">
        <v>3277</v>
      </c>
      <c r="B3278" s="1" t="s">
        <v>2921</v>
      </c>
      <c r="C3278" s="1">
        <v>5</v>
      </c>
      <c r="D3278" s="1" t="s">
        <v>576</v>
      </c>
      <c r="E3278" s="1" t="s">
        <v>119</v>
      </c>
      <c r="F3278" s="2">
        <v>10.51</v>
      </c>
      <c r="G3278" s="2">
        <v>6227</v>
      </c>
      <c r="H3278" s="2">
        <v>7453034.0499999998</v>
      </c>
      <c r="I3278" s="2">
        <v>113180.41</v>
      </c>
      <c r="J3278" s="2">
        <v>333546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860437.2</v>
      </c>
      <c r="Q3278" s="2">
        <v>433014.84</v>
      </c>
      <c r="R3278" s="2">
        <v>1700000</v>
      </c>
      <c r="S3278" s="2">
        <v>126550</v>
      </c>
      <c r="T3278" s="3">
        <f t="shared" si="204"/>
        <v>11019762.5</v>
      </c>
      <c r="U3278" s="2">
        <v>473074.73</v>
      </c>
      <c r="V3278" s="2">
        <v>0</v>
      </c>
      <c r="W3278" s="2">
        <v>7869006.7899999991</v>
      </c>
      <c r="X3278" s="2">
        <v>9145022.8100000005</v>
      </c>
      <c r="Y3278" s="2">
        <v>896451.73</v>
      </c>
      <c r="Z3278" s="2">
        <v>0</v>
      </c>
      <c r="AA3278" s="2">
        <v>5435344.3600000003</v>
      </c>
      <c r="AB3278" s="2">
        <v>0</v>
      </c>
      <c r="AC3278" s="2">
        <v>0</v>
      </c>
      <c r="AD3278" s="2">
        <v>0</v>
      </c>
      <c r="AE3278" s="2">
        <v>4691</v>
      </c>
      <c r="AF3278" s="2">
        <v>41772.99</v>
      </c>
      <c r="AG3278" s="2">
        <v>47905.26</v>
      </c>
      <c r="AH3278" s="2">
        <v>0</v>
      </c>
      <c r="AI3278" s="2">
        <v>1290</v>
      </c>
      <c r="AJ3278" s="2">
        <v>8213111</v>
      </c>
      <c r="AK3278" s="2">
        <v>0</v>
      </c>
      <c r="AL3278" s="3">
        <f t="shared" si="205"/>
        <v>32127670.669999998</v>
      </c>
      <c r="AM3278" s="2">
        <v>15336262</v>
      </c>
      <c r="AN3278" s="2">
        <v>0</v>
      </c>
      <c r="AO3278" s="5">
        <f t="shared" si="206"/>
        <v>15336262</v>
      </c>
      <c r="AP3278" s="5">
        <f t="shared" si="207"/>
        <v>58483695.170000002</v>
      </c>
    </row>
    <row r="3279" spans="1:42">
      <c r="A3279" s="1">
        <v>3278</v>
      </c>
      <c r="B3279" s="1" t="s">
        <v>2922</v>
      </c>
      <c r="C3279" s="1">
        <v>5</v>
      </c>
      <c r="D3279" s="1" t="s">
        <v>576</v>
      </c>
      <c r="E3279" s="1" t="s">
        <v>119</v>
      </c>
      <c r="F3279" s="2">
        <v>7.85</v>
      </c>
      <c r="G3279" s="2">
        <v>2677</v>
      </c>
      <c r="H3279" s="2">
        <v>4317527</v>
      </c>
      <c r="I3279" s="2">
        <v>195713.64</v>
      </c>
      <c r="J3279" s="2">
        <v>504060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1035342.6</v>
      </c>
      <c r="Q3279" s="2">
        <v>463134.61</v>
      </c>
      <c r="R3279" s="2">
        <v>2011345</v>
      </c>
      <c r="S3279" s="2">
        <v>62000</v>
      </c>
      <c r="T3279" s="3">
        <f t="shared" si="204"/>
        <v>8589122.8499999996</v>
      </c>
      <c r="U3279" s="2">
        <v>401123.96000000008</v>
      </c>
      <c r="V3279" s="2">
        <v>0</v>
      </c>
      <c r="W3279" s="2">
        <v>3303576.24</v>
      </c>
      <c r="X3279" s="2">
        <v>7429754.8399999999</v>
      </c>
      <c r="Y3279" s="2">
        <v>376404.6</v>
      </c>
      <c r="Z3279" s="2">
        <v>0</v>
      </c>
      <c r="AA3279" s="2">
        <v>2281935.9499999997</v>
      </c>
      <c r="AB3279" s="2">
        <v>0</v>
      </c>
      <c r="AC3279" s="2">
        <v>0</v>
      </c>
      <c r="AD3279" s="2">
        <v>0</v>
      </c>
      <c r="AE3279" s="2">
        <v>19370</v>
      </c>
      <c r="AF3279" s="2">
        <v>17542.34</v>
      </c>
      <c r="AG3279" s="2">
        <v>20117.57</v>
      </c>
      <c r="AH3279" s="2">
        <v>0</v>
      </c>
      <c r="AI3279" s="2">
        <v>20</v>
      </c>
      <c r="AJ3279" s="2">
        <v>8573061</v>
      </c>
      <c r="AK3279" s="2">
        <v>0</v>
      </c>
      <c r="AL3279" s="3">
        <f t="shared" si="205"/>
        <v>22422906.5</v>
      </c>
      <c r="AM3279" s="2">
        <v>7858639</v>
      </c>
      <c r="AN3279" s="2">
        <v>561839</v>
      </c>
      <c r="AO3279" s="5">
        <f t="shared" si="206"/>
        <v>8420478</v>
      </c>
      <c r="AP3279" s="5">
        <f t="shared" si="207"/>
        <v>39432507.350000001</v>
      </c>
    </row>
    <row r="3280" spans="1:42">
      <c r="A3280" s="1">
        <v>3279</v>
      </c>
      <c r="B3280" s="1" t="s">
        <v>2925</v>
      </c>
      <c r="C3280" s="1">
        <v>5</v>
      </c>
      <c r="D3280" s="1" t="s">
        <v>576</v>
      </c>
      <c r="E3280" s="1" t="s">
        <v>119</v>
      </c>
      <c r="F3280" s="2">
        <v>4.92</v>
      </c>
      <c r="G3280" s="2">
        <v>1912</v>
      </c>
      <c r="H3280" s="2">
        <v>1460161</v>
      </c>
      <c r="I3280" s="2">
        <v>131912.54999999999</v>
      </c>
      <c r="J3280" s="2">
        <v>1590159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530182.9</v>
      </c>
      <c r="Q3280" s="2">
        <v>249539.07</v>
      </c>
      <c r="R3280" s="2">
        <v>1257280</v>
      </c>
      <c r="S3280" s="2">
        <v>14710</v>
      </c>
      <c r="T3280" s="3">
        <f t="shared" si="204"/>
        <v>5233944.5199999996</v>
      </c>
      <c r="U3280" s="2">
        <v>387327.07</v>
      </c>
      <c r="V3280" s="2">
        <v>0</v>
      </c>
      <c r="W3280" s="2">
        <v>2430577.7799999998</v>
      </c>
      <c r="X3280" s="2">
        <v>7350157.5999999996</v>
      </c>
      <c r="Y3280" s="2">
        <v>277508.77</v>
      </c>
      <c r="Z3280" s="2">
        <v>0</v>
      </c>
      <c r="AA3280" s="2">
        <v>1679567.84</v>
      </c>
      <c r="AB3280" s="2">
        <v>0</v>
      </c>
      <c r="AC3280" s="2">
        <v>0</v>
      </c>
      <c r="AD3280" s="2">
        <v>0</v>
      </c>
      <c r="AE3280" s="2">
        <v>4587.3</v>
      </c>
      <c r="AF3280" s="2">
        <v>12989.33</v>
      </c>
      <c r="AG3280" s="2">
        <v>11247.31</v>
      </c>
      <c r="AH3280" s="2">
        <v>0</v>
      </c>
      <c r="AI3280" s="2">
        <v>3715.5</v>
      </c>
      <c r="AJ3280" s="2">
        <v>3519778</v>
      </c>
      <c r="AK3280" s="2">
        <v>0</v>
      </c>
      <c r="AL3280" s="3">
        <f t="shared" si="205"/>
        <v>15677456.5</v>
      </c>
      <c r="AM3280" s="2">
        <v>6145812</v>
      </c>
      <c r="AN3280" s="2">
        <v>260690</v>
      </c>
      <c r="AO3280" s="5">
        <f t="shared" si="206"/>
        <v>6406502</v>
      </c>
      <c r="AP3280" s="5">
        <f t="shared" si="207"/>
        <v>27317903.02</v>
      </c>
    </row>
    <row r="3281" spans="1:42">
      <c r="A3281" s="1">
        <v>3280</v>
      </c>
      <c r="B3281" s="1" t="s">
        <v>2927</v>
      </c>
      <c r="C3281" s="1">
        <v>5</v>
      </c>
      <c r="D3281" s="1" t="s">
        <v>576</v>
      </c>
      <c r="E3281" s="1" t="s">
        <v>119</v>
      </c>
      <c r="F3281" s="2">
        <v>4.22</v>
      </c>
      <c r="G3281" s="2">
        <v>3112</v>
      </c>
      <c r="H3281" s="2">
        <v>1514347.3</v>
      </c>
      <c r="I3281" s="2">
        <v>82085.5</v>
      </c>
      <c r="J3281" s="2">
        <v>731025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504218.62</v>
      </c>
      <c r="Q3281" s="2">
        <v>0</v>
      </c>
      <c r="R3281" s="2">
        <v>743091.11</v>
      </c>
      <c r="S3281" s="2">
        <v>0</v>
      </c>
      <c r="T3281" s="3">
        <f t="shared" si="204"/>
        <v>3574767.53</v>
      </c>
      <c r="U3281" s="2">
        <v>410813.08999999997</v>
      </c>
      <c r="V3281" s="2">
        <v>0</v>
      </c>
      <c r="W3281" s="2">
        <v>3918915.79</v>
      </c>
      <c r="X3281" s="2">
        <v>7516488.9399999995</v>
      </c>
      <c r="Y3281" s="2">
        <v>446619.97</v>
      </c>
      <c r="Z3281" s="2">
        <v>0</v>
      </c>
      <c r="AA3281" s="2">
        <v>2707099.22</v>
      </c>
      <c r="AB3281" s="2">
        <v>0</v>
      </c>
      <c r="AC3281" s="2">
        <v>0</v>
      </c>
      <c r="AD3281" s="2">
        <v>0</v>
      </c>
      <c r="AE3281" s="2">
        <v>2005</v>
      </c>
      <c r="AF3281" s="2">
        <v>20819.599999999999</v>
      </c>
      <c r="AG3281" s="2">
        <v>23875.84</v>
      </c>
      <c r="AH3281" s="2">
        <v>0</v>
      </c>
      <c r="AI3281" s="2">
        <v>0</v>
      </c>
      <c r="AJ3281" s="2">
        <v>2276120</v>
      </c>
      <c r="AK3281" s="2">
        <v>892.4</v>
      </c>
      <c r="AL3281" s="3">
        <f t="shared" si="205"/>
        <v>17323649.850000001</v>
      </c>
      <c r="AM3281" s="2">
        <v>8244848</v>
      </c>
      <c r="AN3281" s="2">
        <v>0</v>
      </c>
      <c r="AO3281" s="5">
        <f t="shared" si="206"/>
        <v>8244848</v>
      </c>
      <c r="AP3281" s="5">
        <f t="shared" si="207"/>
        <v>29143265.380000003</v>
      </c>
    </row>
    <row r="3282" spans="1:42">
      <c r="A3282" s="1">
        <v>3281</v>
      </c>
      <c r="B3282" s="1" t="s">
        <v>2929</v>
      </c>
      <c r="C3282" s="1">
        <v>5</v>
      </c>
      <c r="D3282" s="1" t="s">
        <v>576</v>
      </c>
      <c r="E3282" s="1" t="s">
        <v>119</v>
      </c>
      <c r="F3282" s="2">
        <v>3.39</v>
      </c>
      <c r="G3282" s="2">
        <v>2330</v>
      </c>
      <c r="H3282" s="2">
        <v>531009.5</v>
      </c>
      <c r="I3282" s="2">
        <v>72272.240000000005</v>
      </c>
      <c r="J3282" s="2">
        <v>16580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235184.71</v>
      </c>
      <c r="Q3282" s="2">
        <v>410036.85</v>
      </c>
      <c r="R3282" s="2">
        <v>399798</v>
      </c>
      <c r="S3282" s="2">
        <v>0</v>
      </c>
      <c r="T3282" s="3">
        <f t="shared" si="204"/>
        <v>1664881.2999999998</v>
      </c>
      <c r="U3282" s="2">
        <v>395147.19000000006</v>
      </c>
      <c r="V3282" s="2">
        <v>0</v>
      </c>
      <c r="W3282" s="2">
        <v>2923218.1300000004</v>
      </c>
      <c r="X3282" s="2">
        <v>7427026.75</v>
      </c>
      <c r="Y3282" s="2">
        <v>332827.62</v>
      </c>
      <c r="Z3282" s="2">
        <v>0</v>
      </c>
      <c r="AA3282" s="2">
        <v>2018931.31</v>
      </c>
      <c r="AB3282" s="2">
        <v>0</v>
      </c>
      <c r="AC3282" s="2">
        <v>0</v>
      </c>
      <c r="AD3282" s="2">
        <v>0</v>
      </c>
      <c r="AE3282" s="2">
        <v>24581</v>
      </c>
      <c r="AF3282" s="2">
        <v>15500.24</v>
      </c>
      <c r="AG3282" s="2">
        <v>17775.97</v>
      </c>
      <c r="AH3282" s="2">
        <v>0</v>
      </c>
      <c r="AI3282" s="2">
        <v>0</v>
      </c>
      <c r="AJ3282" s="2">
        <v>1476692</v>
      </c>
      <c r="AK3282" s="2">
        <v>0</v>
      </c>
      <c r="AL3282" s="3">
        <f t="shared" si="205"/>
        <v>14631700.210000001</v>
      </c>
      <c r="AM3282" s="2">
        <v>8182410</v>
      </c>
      <c r="AN3282" s="2">
        <v>0</v>
      </c>
      <c r="AO3282" s="5">
        <f t="shared" si="206"/>
        <v>8182410</v>
      </c>
      <c r="AP3282" s="5">
        <f t="shared" si="207"/>
        <v>24478991.510000002</v>
      </c>
    </row>
    <row r="3283" spans="1:42">
      <c r="A3283" s="1">
        <v>3282</v>
      </c>
      <c r="B3283" s="1" t="s">
        <v>2931</v>
      </c>
      <c r="C3283" s="1">
        <v>5</v>
      </c>
      <c r="D3283" s="1" t="s">
        <v>576</v>
      </c>
      <c r="E3283" s="1" t="s">
        <v>119</v>
      </c>
      <c r="F3283" s="2">
        <v>10.28</v>
      </c>
      <c r="G3283" s="2">
        <v>4722</v>
      </c>
      <c r="H3283" s="2">
        <v>4257915</v>
      </c>
      <c r="I3283" s="2">
        <v>205299.86</v>
      </c>
      <c r="J3283" s="2">
        <v>188969.60000000001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547696.15</v>
      </c>
      <c r="Q3283" s="2">
        <v>370173.64</v>
      </c>
      <c r="R3283" s="2">
        <v>0</v>
      </c>
      <c r="S3283" s="2">
        <v>26887</v>
      </c>
      <c r="T3283" s="3">
        <f t="shared" si="204"/>
        <v>5596941.25</v>
      </c>
      <c r="U3283" s="2">
        <v>441721.99999999994</v>
      </c>
      <c r="V3283" s="2">
        <v>0</v>
      </c>
      <c r="W3283" s="2">
        <v>5874548.8499999996</v>
      </c>
      <c r="X3283" s="2">
        <v>7777324.4000000013</v>
      </c>
      <c r="Y3283" s="2">
        <v>668130.74</v>
      </c>
      <c r="Z3283" s="2">
        <v>0</v>
      </c>
      <c r="AA3283" s="2">
        <v>4056451</v>
      </c>
      <c r="AB3283" s="2">
        <v>0</v>
      </c>
      <c r="AC3283" s="2">
        <v>0</v>
      </c>
      <c r="AD3283" s="2">
        <v>0</v>
      </c>
      <c r="AE3283" s="2">
        <v>0</v>
      </c>
      <c r="AF3283" s="2">
        <v>31081.89</v>
      </c>
      <c r="AG3283" s="2">
        <v>35645.760000000002</v>
      </c>
      <c r="AH3283" s="2">
        <v>0</v>
      </c>
      <c r="AI3283" s="2">
        <v>30</v>
      </c>
      <c r="AJ3283" s="2">
        <v>4389234</v>
      </c>
      <c r="AK3283" s="2">
        <v>2505</v>
      </c>
      <c r="AL3283" s="3">
        <f t="shared" si="205"/>
        <v>23276673.640000004</v>
      </c>
      <c r="AM3283" s="2">
        <v>16622632</v>
      </c>
      <c r="AN3283" s="2">
        <v>948600</v>
      </c>
      <c r="AO3283" s="5">
        <f t="shared" si="206"/>
        <v>17571232</v>
      </c>
      <c r="AP3283" s="5">
        <f t="shared" si="207"/>
        <v>46444846.890000001</v>
      </c>
    </row>
    <row r="3284" spans="1:42">
      <c r="A3284" s="1">
        <v>3283</v>
      </c>
      <c r="B3284" s="1" t="s">
        <v>2923</v>
      </c>
      <c r="C3284" s="1">
        <v>5</v>
      </c>
      <c r="D3284" s="1" t="s">
        <v>577</v>
      </c>
      <c r="E3284" s="1" t="s">
        <v>119</v>
      </c>
      <c r="F3284" s="2">
        <v>35.5</v>
      </c>
      <c r="G3284" s="2">
        <v>4629</v>
      </c>
      <c r="H3284" s="2">
        <v>181821.21</v>
      </c>
      <c r="I3284" s="2">
        <v>218082</v>
      </c>
      <c r="J3284" s="2">
        <v>11656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21905</v>
      </c>
      <c r="Q3284" s="2">
        <v>136128.51</v>
      </c>
      <c r="R3284" s="2">
        <v>1683920</v>
      </c>
      <c r="S3284" s="2">
        <v>58498.15</v>
      </c>
      <c r="T3284" s="3">
        <f t="shared" si="204"/>
        <v>2312010.8699999996</v>
      </c>
      <c r="U3284" s="2">
        <v>441428.1100000001</v>
      </c>
      <c r="V3284" s="2">
        <v>0</v>
      </c>
      <c r="W3284" s="2">
        <v>5861920.8799999999</v>
      </c>
      <c r="X3284" s="2">
        <v>7906061.709999999</v>
      </c>
      <c r="Y3284" s="2">
        <v>668039.53</v>
      </c>
      <c r="Z3284" s="2">
        <v>0</v>
      </c>
      <c r="AA3284" s="2">
        <v>4049266.0900000003</v>
      </c>
      <c r="AB3284" s="2">
        <v>0</v>
      </c>
      <c r="AC3284" s="2">
        <v>0</v>
      </c>
      <c r="AD3284" s="2">
        <v>0</v>
      </c>
      <c r="AE3284" s="2">
        <v>0</v>
      </c>
      <c r="AF3284" s="2">
        <v>31140.560000000001</v>
      </c>
      <c r="AG3284" s="2">
        <v>35711.72</v>
      </c>
      <c r="AH3284" s="2">
        <v>0</v>
      </c>
      <c r="AI3284" s="2">
        <v>0</v>
      </c>
      <c r="AJ3284" s="2">
        <v>3853881</v>
      </c>
      <c r="AK3284" s="2">
        <v>0</v>
      </c>
      <c r="AL3284" s="3">
        <f t="shared" si="205"/>
        <v>22847449.599999998</v>
      </c>
      <c r="AM3284" s="2">
        <v>13182877</v>
      </c>
      <c r="AN3284" s="2">
        <v>30300</v>
      </c>
      <c r="AO3284" s="5">
        <f t="shared" si="206"/>
        <v>13213177</v>
      </c>
      <c r="AP3284" s="5">
        <f t="shared" si="207"/>
        <v>38372637.469999991</v>
      </c>
    </row>
    <row r="3285" spans="1:42">
      <c r="A3285" s="1">
        <v>3284</v>
      </c>
      <c r="B3285" s="1" t="s">
        <v>2932</v>
      </c>
      <c r="C3285" s="1">
        <v>5</v>
      </c>
      <c r="D3285" s="1" t="s">
        <v>577</v>
      </c>
      <c r="E3285" s="1" t="s">
        <v>119</v>
      </c>
      <c r="F3285" s="2">
        <v>53.4</v>
      </c>
      <c r="G3285" s="2">
        <v>7099</v>
      </c>
      <c r="H3285" s="2">
        <v>1245799.1100000001</v>
      </c>
      <c r="I3285" s="2">
        <v>251487.5</v>
      </c>
      <c r="J3285" s="2">
        <v>78597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698006.44</v>
      </c>
      <c r="Q3285" s="2">
        <v>150356.09</v>
      </c>
      <c r="R3285" s="2">
        <v>2186730</v>
      </c>
      <c r="S3285" s="2">
        <v>92936.94</v>
      </c>
      <c r="T3285" s="3">
        <f t="shared" si="204"/>
        <v>4703913.08</v>
      </c>
      <c r="U3285" s="2">
        <v>489108.98000000004</v>
      </c>
      <c r="V3285" s="2">
        <v>0</v>
      </c>
      <c r="W3285" s="2">
        <v>8874657.7599999998</v>
      </c>
      <c r="X3285" s="2">
        <v>9322079.9099999983</v>
      </c>
      <c r="Y3285" s="2">
        <v>1008372.79</v>
      </c>
      <c r="Z3285" s="2">
        <v>0</v>
      </c>
      <c r="AA3285" s="2">
        <v>6126957.9600000009</v>
      </c>
      <c r="AB3285" s="2">
        <v>0</v>
      </c>
      <c r="AC3285" s="2">
        <v>0</v>
      </c>
      <c r="AD3285" s="2">
        <v>0</v>
      </c>
      <c r="AE3285" s="2">
        <v>3002</v>
      </c>
      <c r="AF3285" s="2">
        <v>46864.82</v>
      </c>
      <c r="AG3285" s="2">
        <v>53747.18</v>
      </c>
      <c r="AH3285" s="2">
        <v>0</v>
      </c>
      <c r="AI3285" s="2">
        <v>520</v>
      </c>
      <c r="AJ3285" s="2">
        <v>8308978</v>
      </c>
      <c r="AK3285" s="2">
        <v>0</v>
      </c>
      <c r="AL3285" s="3">
        <f t="shared" si="205"/>
        <v>34234289.399999999</v>
      </c>
      <c r="AM3285" s="2">
        <v>19825222</v>
      </c>
      <c r="AN3285" s="2">
        <v>6656905.3200000003</v>
      </c>
      <c r="AO3285" s="5">
        <f t="shared" si="206"/>
        <v>26482127.32</v>
      </c>
      <c r="AP3285" s="5">
        <f t="shared" si="207"/>
        <v>65420329.799999997</v>
      </c>
    </row>
    <row r="3286" spans="1:42">
      <c r="A3286" s="1">
        <v>3285</v>
      </c>
      <c r="B3286" s="1" t="s">
        <v>2935</v>
      </c>
      <c r="C3286" s="1">
        <v>5</v>
      </c>
      <c r="D3286" s="1" t="s">
        <v>577</v>
      </c>
      <c r="E3286" s="1" t="s">
        <v>119</v>
      </c>
      <c r="F3286" s="2">
        <v>48.85</v>
      </c>
      <c r="G3286" s="2">
        <v>9110</v>
      </c>
      <c r="H3286" s="2">
        <v>1437639.07</v>
      </c>
      <c r="I3286" s="2">
        <v>417053.34</v>
      </c>
      <c r="J3286" s="2">
        <v>44652.5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896309.5</v>
      </c>
      <c r="Q3286" s="2">
        <v>394529.62</v>
      </c>
      <c r="R3286" s="2">
        <v>4410509</v>
      </c>
      <c r="S3286" s="2">
        <v>219156.9</v>
      </c>
      <c r="T3286" s="3">
        <f t="shared" si="204"/>
        <v>7819849.9300000006</v>
      </c>
      <c r="U3286" s="2">
        <v>530211.36999999988</v>
      </c>
      <c r="V3286" s="2">
        <v>0</v>
      </c>
      <c r="W3286" s="2">
        <v>11489821.640000001</v>
      </c>
      <c r="X3286" s="2">
        <v>10128879.41</v>
      </c>
      <c r="Y3286" s="2">
        <v>1307861.52</v>
      </c>
      <c r="Z3286" s="2">
        <v>0</v>
      </c>
      <c r="AA3286" s="2">
        <v>7935110.5</v>
      </c>
      <c r="AB3286" s="2">
        <v>0</v>
      </c>
      <c r="AC3286" s="2">
        <v>0</v>
      </c>
      <c r="AD3286" s="2">
        <v>0</v>
      </c>
      <c r="AE3286" s="2">
        <v>0</v>
      </c>
      <c r="AF3286" s="2">
        <v>60893.5</v>
      </c>
      <c r="AG3286" s="2">
        <v>69833.7</v>
      </c>
      <c r="AH3286" s="2">
        <v>0</v>
      </c>
      <c r="AI3286" s="2">
        <v>510</v>
      </c>
      <c r="AJ3286" s="2">
        <v>4866763</v>
      </c>
      <c r="AK3286" s="2">
        <v>0</v>
      </c>
      <c r="AL3286" s="3">
        <f t="shared" si="205"/>
        <v>36389884.640000001</v>
      </c>
      <c r="AM3286" s="2">
        <v>22743301</v>
      </c>
      <c r="AN3286" s="2">
        <v>6701363.7699999996</v>
      </c>
      <c r="AO3286" s="5">
        <f t="shared" si="206"/>
        <v>29444664.77</v>
      </c>
      <c r="AP3286" s="5">
        <f t="shared" si="207"/>
        <v>73654399.340000004</v>
      </c>
    </row>
    <row r="3287" spans="1:42">
      <c r="A3287" s="1">
        <v>3286</v>
      </c>
      <c r="B3287" s="1" t="s">
        <v>2937</v>
      </c>
      <c r="C3287" s="1">
        <v>5</v>
      </c>
      <c r="D3287" s="1" t="s">
        <v>577</v>
      </c>
      <c r="E3287" s="1" t="s">
        <v>119</v>
      </c>
      <c r="F3287" s="2">
        <v>51.9</v>
      </c>
      <c r="G3287" s="2">
        <v>9402</v>
      </c>
      <c r="H3287" s="2">
        <v>1137532.1000000001</v>
      </c>
      <c r="I3287" s="2">
        <v>232773.14</v>
      </c>
      <c r="J3287" s="2">
        <v>18984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1131627.33</v>
      </c>
      <c r="Q3287" s="2">
        <v>519264.32</v>
      </c>
      <c r="R3287" s="2">
        <v>2956709</v>
      </c>
      <c r="S3287" s="2">
        <v>129470.83</v>
      </c>
      <c r="T3287" s="3">
        <f t="shared" si="204"/>
        <v>6126360.7200000007</v>
      </c>
      <c r="U3287" s="2">
        <v>532731.78</v>
      </c>
      <c r="V3287" s="2">
        <v>0</v>
      </c>
      <c r="W3287" s="2">
        <v>11648118.210000001</v>
      </c>
      <c r="X3287" s="2">
        <v>10009645.220000001</v>
      </c>
      <c r="Y3287" s="2">
        <v>1325528.75</v>
      </c>
      <c r="Z3287" s="2">
        <v>0</v>
      </c>
      <c r="AA3287" s="2">
        <v>8044032.4899999993</v>
      </c>
      <c r="AB3287" s="2">
        <v>0</v>
      </c>
      <c r="AC3287" s="2">
        <v>0</v>
      </c>
      <c r="AD3287" s="2">
        <v>0</v>
      </c>
      <c r="AE3287" s="2">
        <v>3000</v>
      </c>
      <c r="AF3287" s="2">
        <v>61699.67</v>
      </c>
      <c r="AG3287" s="2">
        <v>70758.61</v>
      </c>
      <c r="AH3287" s="2">
        <v>0</v>
      </c>
      <c r="AI3287" s="2">
        <v>3540</v>
      </c>
      <c r="AJ3287" s="2">
        <v>6714986</v>
      </c>
      <c r="AK3287" s="2">
        <v>0</v>
      </c>
      <c r="AL3287" s="3">
        <f t="shared" si="205"/>
        <v>38414040.730000004</v>
      </c>
      <c r="AM3287" s="2">
        <v>26678299</v>
      </c>
      <c r="AN3287" s="2">
        <v>0</v>
      </c>
      <c r="AO3287" s="5">
        <f t="shared" si="206"/>
        <v>26678299</v>
      </c>
      <c r="AP3287" s="5">
        <f t="shared" si="207"/>
        <v>71218700.450000003</v>
      </c>
    </row>
    <row r="3288" spans="1:42">
      <c r="A3288" s="1">
        <v>3287</v>
      </c>
      <c r="B3288" s="1" t="s">
        <v>2938</v>
      </c>
      <c r="C3288" s="1">
        <v>5</v>
      </c>
      <c r="D3288" s="1" t="s">
        <v>577</v>
      </c>
      <c r="E3288" s="1" t="s">
        <v>119</v>
      </c>
      <c r="F3288" s="2">
        <v>28.43</v>
      </c>
      <c r="G3288" s="2">
        <v>4436</v>
      </c>
      <c r="H3288" s="2">
        <v>1779518.73</v>
      </c>
      <c r="I3288" s="2">
        <v>251633.5</v>
      </c>
      <c r="J3288" s="2">
        <v>31714</v>
      </c>
      <c r="K3288" s="2">
        <v>384800</v>
      </c>
      <c r="L3288" s="2">
        <v>0</v>
      </c>
      <c r="M3288" s="2">
        <v>0</v>
      </c>
      <c r="N3288" s="2">
        <v>0</v>
      </c>
      <c r="O3288" s="2">
        <v>0</v>
      </c>
      <c r="P3288" s="2">
        <v>325802.3</v>
      </c>
      <c r="Q3288" s="2">
        <v>312079.84999999998</v>
      </c>
      <c r="R3288" s="2">
        <v>1531969</v>
      </c>
      <c r="S3288" s="2">
        <v>47951</v>
      </c>
      <c r="T3288" s="3">
        <f t="shared" si="204"/>
        <v>4665468.38</v>
      </c>
      <c r="U3288" s="2">
        <v>1139383.46</v>
      </c>
      <c r="V3288" s="2">
        <v>0</v>
      </c>
      <c r="W3288" s="2">
        <v>5596770.2400000002</v>
      </c>
      <c r="X3288" s="2">
        <v>7788913.8400000008</v>
      </c>
      <c r="Y3288" s="2">
        <v>945681.64</v>
      </c>
      <c r="Z3288" s="2">
        <v>0</v>
      </c>
      <c r="AA3288" s="2">
        <v>3866285.1599999997</v>
      </c>
      <c r="AB3288" s="2">
        <v>0</v>
      </c>
      <c r="AC3288" s="2">
        <v>0</v>
      </c>
      <c r="AD3288" s="2">
        <v>0</v>
      </c>
      <c r="AE3288" s="2">
        <v>5480</v>
      </c>
      <c r="AF3288" s="2">
        <v>29746.560000000001</v>
      </c>
      <c r="AG3288" s="2">
        <v>34113.06</v>
      </c>
      <c r="AH3288" s="2">
        <v>0</v>
      </c>
      <c r="AI3288" s="2">
        <v>1550</v>
      </c>
      <c r="AJ3288" s="2">
        <v>7105692</v>
      </c>
      <c r="AK3288" s="2">
        <v>0</v>
      </c>
      <c r="AL3288" s="3">
        <f t="shared" si="205"/>
        <v>26513615.959999997</v>
      </c>
      <c r="AM3288" s="2">
        <v>9846649</v>
      </c>
      <c r="AN3288" s="2">
        <v>2382000</v>
      </c>
      <c r="AO3288" s="5">
        <f t="shared" si="206"/>
        <v>12228649</v>
      </c>
      <c r="AP3288" s="5">
        <f t="shared" si="207"/>
        <v>43407733.339999996</v>
      </c>
    </row>
    <row r="3289" spans="1:42">
      <c r="A3289" s="1">
        <v>3288</v>
      </c>
      <c r="B3289" s="1" t="s">
        <v>2944</v>
      </c>
      <c r="C3289" s="1">
        <v>5</v>
      </c>
      <c r="D3289" s="1" t="s">
        <v>577</v>
      </c>
      <c r="E3289" s="1" t="s">
        <v>119</v>
      </c>
      <c r="F3289" s="2">
        <v>49.65</v>
      </c>
      <c r="G3289" s="2">
        <v>5249</v>
      </c>
      <c r="H3289" s="2">
        <v>211416.22</v>
      </c>
      <c r="I3289" s="2">
        <v>219273.75</v>
      </c>
      <c r="J3289" s="2">
        <v>8501.1200000000008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581911.41</v>
      </c>
      <c r="Q3289" s="2">
        <v>246552.56</v>
      </c>
      <c r="R3289" s="2">
        <v>1837645</v>
      </c>
      <c r="S3289" s="2">
        <v>23140</v>
      </c>
      <c r="T3289" s="3">
        <f t="shared" si="204"/>
        <v>3128440.06</v>
      </c>
      <c r="U3289" s="2">
        <v>452605.72000000003</v>
      </c>
      <c r="V3289" s="2">
        <v>0</v>
      </c>
      <c r="W3289" s="2">
        <v>6570827.2200000007</v>
      </c>
      <c r="X3289" s="2">
        <v>8789190.290000001</v>
      </c>
      <c r="Y3289" s="2">
        <v>748716.14</v>
      </c>
      <c r="Z3289" s="2">
        <v>0</v>
      </c>
      <c r="AA3289" s="2">
        <v>4538832.5500000007</v>
      </c>
      <c r="AB3289" s="2">
        <v>0</v>
      </c>
      <c r="AC3289" s="2">
        <v>0</v>
      </c>
      <c r="AD3289" s="2">
        <v>0</v>
      </c>
      <c r="AE3289" s="2">
        <v>1150</v>
      </c>
      <c r="AF3289" s="2">
        <v>34896.050000000003</v>
      </c>
      <c r="AG3289" s="2">
        <v>40018.620000000003</v>
      </c>
      <c r="AH3289" s="2">
        <v>0</v>
      </c>
      <c r="AI3289" s="2">
        <v>0</v>
      </c>
      <c r="AJ3289" s="2">
        <v>3181056</v>
      </c>
      <c r="AK3289" s="2">
        <v>2445.3000000000002</v>
      </c>
      <c r="AL3289" s="3">
        <f t="shared" si="205"/>
        <v>24359737.890000004</v>
      </c>
      <c r="AM3289" s="2">
        <v>13976834</v>
      </c>
      <c r="AN3289" s="2">
        <v>0</v>
      </c>
      <c r="AO3289" s="5">
        <f t="shared" si="206"/>
        <v>13976834</v>
      </c>
      <c r="AP3289" s="5">
        <f t="shared" si="207"/>
        <v>41465011.950000003</v>
      </c>
    </row>
    <row r="3290" spans="1:42">
      <c r="A3290" s="1">
        <v>3289</v>
      </c>
      <c r="B3290" s="1" t="s">
        <v>2946</v>
      </c>
      <c r="C3290" s="1">
        <v>5</v>
      </c>
      <c r="D3290" s="1" t="s">
        <v>577</v>
      </c>
      <c r="E3290" s="1" t="s">
        <v>119</v>
      </c>
      <c r="F3290" s="2">
        <v>64.900000000000006</v>
      </c>
      <c r="G3290" s="2">
        <v>10835</v>
      </c>
      <c r="H3290" s="2">
        <v>4153676.02</v>
      </c>
      <c r="I3290" s="2">
        <v>275121.8</v>
      </c>
      <c r="J3290" s="2">
        <v>62225</v>
      </c>
      <c r="K3290" s="2">
        <v>412500</v>
      </c>
      <c r="L3290" s="2">
        <v>0</v>
      </c>
      <c r="M3290" s="2">
        <v>0</v>
      </c>
      <c r="N3290" s="2">
        <v>0</v>
      </c>
      <c r="O3290" s="2">
        <v>0</v>
      </c>
      <c r="P3290" s="2">
        <v>1018651.82</v>
      </c>
      <c r="Q3290" s="2">
        <v>435510.74</v>
      </c>
      <c r="R3290" s="2">
        <v>2501274</v>
      </c>
      <c r="S3290" s="2">
        <v>300142.40000000002</v>
      </c>
      <c r="T3290" s="3">
        <f t="shared" si="204"/>
        <v>9159101.7800000012</v>
      </c>
      <c r="U3290" s="2">
        <v>561837.07000000007</v>
      </c>
      <c r="V3290" s="2">
        <v>0</v>
      </c>
      <c r="W3290" s="2">
        <v>13493989.159999998</v>
      </c>
      <c r="X3290" s="2">
        <v>10643044.889999999</v>
      </c>
      <c r="Y3290" s="2">
        <v>1535584.82</v>
      </c>
      <c r="Z3290" s="2">
        <v>0</v>
      </c>
      <c r="AA3290" s="2">
        <v>9318766.2500000019</v>
      </c>
      <c r="AB3290" s="2">
        <v>0</v>
      </c>
      <c r="AC3290" s="2">
        <v>0</v>
      </c>
      <c r="AD3290" s="2">
        <v>0</v>
      </c>
      <c r="AE3290" s="2">
        <v>0</v>
      </c>
      <c r="AF3290" s="2">
        <v>71477.2</v>
      </c>
      <c r="AG3290" s="2">
        <v>81971.679999999993</v>
      </c>
      <c r="AH3290" s="2">
        <v>0</v>
      </c>
      <c r="AI3290" s="2">
        <v>0</v>
      </c>
      <c r="AJ3290" s="2">
        <v>12129329</v>
      </c>
      <c r="AK3290" s="2">
        <v>20492</v>
      </c>
      <c r="AL3290" s="3">
        <f t="shared" si="205"/>
        <v>47856492.07</v>
      </c>
      <c r="AM3290" s="2">
        <v>27684414</v>
      </c>
      <c r="AN3290" s="2">
        <v>0</v>
      </c>
      <c r="AO3290" s="5">
        <f t="shared" si="206"/>
        <v>27684414</v>
      </c>
      <c r="AP3290" s="5">
        <f t="shared" si="207"/>
        <v>84700007.849999994</v>
      </c>
    </row>
    <row r="3291" spans="1:42">
      <c r="A3291" s="1">
        <v>3290</v>
      </c>
      <c r="B3291" s="1" t="s">
        <v>120</v>
      </c>
      <c r="C3291" s="1">
        <v>1</v>
      </c>
      <c r="D3291" s="1" t="s">
        <v>121</v>
      </c>
      <c r="E3291" s="1" t="s">
        <v>122</v>
      </c>
      <c r="F3291" s="1"/>
      <c r="G3291" s="1"/>
      <c r="H3291" s="2">
        <v>0</v>
      </c>
      <c r="I3291" s="2">
        <v>0</v>
      </c>
      <c r="J3291" s="2">
        <v>0</v>
      </c>
      <c r="K3291" s="2">
        <v>0</v>
      </c>
      <c r="L3291" s="2">
        <v>10800000</v>
      </c>
      <c r="M3291" s="2">
        <v>31674628.199999999</v>
      </c>
      <c r="N3291" s="2">
        <v>4861729.3099999996</v>
      </c>
      <c r="O3291" s="2">
        <v>10428111.720000001</v>
      </c>
      <c r="P3291" s="2">
        <v>2173836</v>
      </c>
      <c r="Q3291" s="2">
        <v>7042668.1299999999</v>
      </c>
      <c r="R3291" s="2">
        <v>0</v>
      </c>
      <c r="S3291" s="2">
        <v>1776925</v>
      </c>
      <c r="T3291" s="3">
        <f t="shared" si="204"/>
        <v>68757898.360000014</v>
      </c>
      <c r="U3291" s="2">
        <v>196221485.17999998</v>
      </c>
      <c r="V3291" s="2">
        <v>98462114.329999998</v>
      </c>
      <c r="W3291" s="2">
        <v>0</v>
      </c>
      <c r="X3291" s="2">
        <v>108051070.47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3085400.58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3">
        <f t="shared" si="205"/>
        <v>405820070.56</v>
      </c>
      <c r="AM3291" s="2">
        <v>169843362</v>
      </c>
      <c r="AN3291" s="2">
        <v>0</v>
      </c>
      <c r="AO3291" s="5">
        <f t="shared" si="206"/>
        <v>169843362</v>
      </c>
      <c r="AP3291" s="5">
        <f t="shared" si="207"/>
        <v>644421330.91999996</v>
      </c>
    </row>
    <row r="3292" spans="1:42">
      <c r="A3292" s="1">
        <v>3291</v>
      </c>
      <c r="B3292" s="1" t="s">
        <v>5539</v>
      </c>
      <c r="C3292" s="1">
        <v>3</v>
      </c>
      <c r="D3292" s="1" t="s">
        <v>121</v>
      </c>
      <c r="E3292" s="1" t="s">
        <v>122</v>
      </c>
      <c r="F3292" s="2">
        <v>14</v>
      </c>
      <c r="G3292" s="2">
        <v>18589</v>
      </c>
      <c r="H3292" s="2">
        <v>20190764.760000002</v>
      </c>
      <c r="I3292" s="2">
        <v>275898.05</v>
      </c>
      <c r="J3292" s="2">
        <v>3847336.38</v>
      </c>
      <c r="K3292" s="2">
        <v>40330</v>
      </c>
      <c r="L3292" s="2">
        <v>100000</v>
      </c>
      <c r="M3292" s="2">
        <v>0</v>
      </c>
      <c r="N3292" s="2">
        <v>0</v>
      </c>
      <c r="O3292" s="2">
        <v>0</v>
      </c>
      <c r="P3292" s="2">
        <v>3664145.7</v>
      </c>
      <c r="Q3292" s="2">
        <v>3328695.86</v>
      </c>
      <c r="R3292" s="2">
        <v>2030698.51</v>
      </c>
      <c r="S3292" s="2">
        <v>821992.01</v>
      </c>
      <c r="T3292" s="3">
        <f t="shared" si="204"/>
        <v>34299861.270000003</v>
      </c>
      <c r="U3292" s="2">
        <v>1211611.6800000002</v>
      </c>
      <c r="V3292" s="2">
        <v>0</v>
      </c>
      <c r="W3292" s="2">
        <v>9202417.5</v>
      </c>
      <c r="X3292" s="2">
        <v>35328697.100000001</v>
      </c>
      <c r="Y3292" s="2">
        <v>1090337.27</v>
      </c>
      <c r="Z3292" s="2">
        <v>0</v>
      </c>
      <c r="AA3292" s="2">
        <v>16058088.379999999</v>
      </c>
      <c r="AB3292" s="2">
        <v>0</v>
      </c>
      <c r="AC3292" s="2">
        <v>0</v>
      </c>
      <c r="AD3292" s="2">
        <v>0</v>
      </c>
      <c r="AE3292" s="2">
        <v>0</v>
      </c>
      <c r="AF3292" s="2">
        <v>176657.48</v>
      </c>
      <c r="AG3292" s="2">
        <v>141493.65</v>
      </c>
      <c r="AH3292" s="2">
        <v>0</v>
      </c>
      <c r="AI3292" s="2">
        <v>0</v>
      </c>
      <c r="AJ3292" s="2">
        <v>14577133</v>
      </c>
      <c r="AK3292" s="2">
        <v>0</v>
      </c>
      <c r="AL3292" s="3">
        <f t="shared" si="205"/>
        <v>77786436.060000002</v>
      </c>
      <c r="AM3292" s="2">
        <v>127423534.18000001</v>
      </c>
      <c r="AN3292" s="2">
        <v>1299500</v>
      </c>
      <c r="AO3292" s="5">
        <f t="shared" si="206"/>
        <v>128723034.18000001</v>
      </c>
      <c r="AP3292" s="5">
        <f t="shared" si="207"/>
        <v>240809331.51000002</v>
      </c>
    </row>
    <row r="3293" spans="1:42">
      <c r="A3293" s="1">
        <v>3292</v>
      </c>
      <c r="B3293" s="1" t="s">
        <v>5540</v>
      </c>
      <c r="C3293" s="1">
        <v>3</v>
      </c>
      <c r="D3293" s="1" t="s">
        <v>578</v>
      </c>
      <c r="E3293" s="1" t="s">
        <v>122</v>
      </c>
      <c r="F3293" s="2">
        <v>14.36</v>
      </c>
      <c r="G3293" s="2">
        <v>63632</v>
      </c>
      <c r="H3293" s="2">
        <v>195985359.56</v>
      </c>
      <c r="I3293" s="2">
        <v>2643054.85</v>
      </c>
      <c r="J3293" s="2">
        <v>14504383</v>
      </c>
      <c r="K3293" s="2">
        <v>13520</v>
      </c>
      <c r="L3293" s="2">
        <v>100000</v>
      </c>
      <c r="M3293" s="2">
        <v>0</v>
      </c>
      <c r="N3293" s="2">
        <v>0</v>
      </c>
      <c r="O3293" s="2">
        <v>0</v>
      </c>
      <c r="P3293" s="2">
        <v>11627705.459999999</v>
      </c>
      <c r="Q3293" s="2">
        <v>41823536.950000003</v>
      </c>
      <c r="R3293" s="2">
        <v>2611846.98</v>
      </c>
      <c r="S3293" s="2">
        <v>1019646.31</v>
      </c>
      <c r="T3293" s="3">
        <f t="shared" si="204"/>
        <v>270329053.11000001</v>
      </c>
      <c r="U3293" s="2">
        <v>3185678.36</v>
      </c>
      <c r="V3293" s="2">
        <v>0</v>
      </c>
      <c r="W3293" s="2">
        <v>31492759.400000002</v>
      </c>
      <c r="X3293" s="2">
        <v>91495843.710000008</v>
      </c>
      <c r="Y3293" s="2">
        <v>3730666.6</v>
      </c>
      <c r="Z3293" s="2">
        <v>0</v>
      </c>
      <c r="AA3293" s="2">
        <v>54942362.550000012</v>
      </c>
      <c r="AB3293" s="2">
        <v>0</v>
      </c>
      <c r="AC3293" s="2">
        <v>0</v>
      </c>
      <c r="AD3293" s="2">
        <v>0</v>
      </c>
      <c r="AE3293" s="2">
        <v>0</v>
      </c>
      <c r="AF3293" s="2">
        <v>607817.9</v>
      </c>
      <c r="AG3293" s="2">
        <v>483087.95</v>
      </c>
      <c r="AH3293" s="2">
        <v>0</v>
      </c>
      <c r="AI3293" s="2">
        <v>0</v>
      </c>
      <c r="AJ3293" s="2">
        <v>144879947</v>
      </c>
      <c r="AK3293" s="2">
        <v>0</v>
      </c>
      <c r="AL3293" s="3">
        <f t="shared" si="205"/>
        <v>330818163.47000003</v>
      </c>
      <c r="AM3293" s="2">
        <v>236231639</v>
      </c>
      <c r="AN3293" s="2">
        <v>28976190.350000001</v>
      </c>
      <c r="AO3293" s="5">
        <f t="shared" si="206"/>
        <v>265207829.34999999</v>
      </c>
      <c r="AP3293" s="5">
        <f t="shared" si="207"/>
        <v>866355045.93000007</v>
      </c>
    </row>
    <row r="3294" spans="1:42">
      <c r="A3294" s="1">
        <v>3293</v>
      </c>
      <c r="B3294" s="1" t="s">
        <v>6616</v>
      </c>
      <c r="C3294" s="1">
        <v>4</v>
      </c>
      <c r="D3294" s="1" t="s">
        <v>580</v>
      </c>
      <c r="E3294" s="1" t="s">
        <v>122</v>
      </c>
      <c r="F3294" s="2">
        <v>26.9</v>
      </c>
      <c r="G3294" s="2">
        <v>8918</v>
      </c>
      <c r="H3294" s="2">
        <v>2527062</v>
      </c>
      <c r="I3294" s="2">
        <v>47716.6</v>
      </c>
      <c r="J3294" s="2">
        <v>1237700</v>
      </c>
      <c r="K3294" s="2">
        <v>56852</v>
      </c>
      <c r="L3294" s="2">
        <v>100000</v>
      </c>
      <c r="M3294" s="2">
        <v>0</v>
      </c>
      <c r="N3294" s="2">
        <v>0</v>
      </c>
      <c r="O3294" s="2">
        <v>0</v>
      </c>
      <c r="P3294" s="2">
        <v>1211106.6000000001</v>
      </c>
      <c r="Q3294" s="2">
        <v>1985202.1600000001</v>
      </c>
      <c r="R3294" s="2">
        <v>0</v>
      </c>
      <c r="S3294" s="2">
        <v>225260</v>
      </c>
      <c r="T3294" s="3">
        <f t="shared" si="204"/>
        <v>7390899.3600000003</v>
      </c>
      <c r="U3294" s="2">
        <v>789725.29</v>
      </c>
      <c r="V3294" s="2">
        <v>0</v>
      </c>
      <c r="W3294" s="2">
        <v>4437499.71</v>
      </c>
      <c r="X3294" s="2">
        <v>20991841.019999996</v>
      </c>
      <c r="Y3294" s="2">
        <v>525882.94999999995</v>
      </c>
      <c r="Z3294" s="2">
        <v>0</v>
      </c>
      <c r="AA3294" s="2">
        <v>7745249.0399999991</v>
      </c>
      <c r="AB3294" s="2">
        <v>0</v>
      </c>
      <c r="AC3294" s="2">
        <v>0</v>
      </c>
      <c r="AD3294" s="2">
        <v>0</v>
      </c>
      <c r="AE3294" s="2">
        <v>0</v>
      </c>
      <c r="AF3294" s="2">
        <v>85441.55</v>
      </c>
      <c r="AG3294" s="2">
        <v>68406.17</v>
      </c>
      <c r="AH3294" s="2">
        <v>0</v>
      </c>
      <c r="AI3294" s="2">
        <v>0</v>
      </c>
      <c r="AJ3294" s="2">
        <v>2229122</v>
      </c>
      <c r="AK3294" s="2">
        <v>0</v>
      </c>
      <c r="AL3294" s="3">
        <f t="shared" si="205"/>
        <v>36873167.729999989</v>
      </c>
      <c r="AM3294" s="2">
        <v>32342213</v>
      </c>
      <c r="AN3294" s="2">
        <v>30700</v>
      </c>
      <c r="AO3294" s="5">
        <f t="shared" si="206"/>
        <v>32372913</v>
      </c>
      <c r="AP3294" s="5">
        <f t="shared" si="207"/>
        <v>76636980.089999989</v>
      </c>
    </row>
    <row r="3295" spans="1:42">
      <c r="A3295" s="1">
        <v>3294</v>
      </c>
      <c r="B3295" s="1" t="s">
        <v>6625</v>
      </c>
      <c r="C3295" s="1">
        <v>4</v>
      </c>
      <c r="D3295" s="1" t="s">
        <v>580</v>
      </c>
      <c r="E3295" s="1" t="s">
        <v>122</v>
      </c>
      <c r="F3295" s="2">
        <v>21.5</v>
      </c>
      <c r="G3295" s="2">
        <v>7516</v>
      </c>
      <c r="H3295" s="2">
        <v>1200319.5900000001</v>
      </c>
      <c r="I3295" s="2">
        <v>170802.4</v>
      </c>
      <c r="J3295" s="2">
        <v>292498</v>
      </c>
      <c r="K3295" s="2">
        <v>70400</v>
      </c>
      <c r="L3295" s="2">
        <v>100000</v>
      </c>
      <c r="M3295" s="2">
        <v>0</v>
      </c>
      <c r="N3295" s="2">
        <v>0</v>
      </c>
      <c r="O3295" s="2">
        <v>0</v>
      </c>
      <c r="P3295" s="2">
        <v>418436.7</v>
      </c>
      <c r="Q3295" s="2">
        <v>1040349.92</v>
      </c>
      <c r="R3295" s="2">
        <v>0</v>
      </c>
      <c r="S3295" s="2">
        <v>43870</v>
      </c>
      <c r="T3295" s="3">
        <f t="shared" si="204"/>
        <v>3336676.61</v>
      </c>
      <c r="U3295" s="2">
        <v>729631.20000000007</v>
      </c>
      <c r="V3295" s="2">
        <v>0</v>
      </c>
      <c r="W3295" s="2">
        <v>3755173.55</v>
      </c>
      <c r="X3295" s="2">
        <v>19161124.890000001</v>
      </c>
      <c r="Y3295" s="2">
        <v>444923.92</v>
      </c>
      <c r="Z3295" s="2">
        <v>0</v>
      </c>
      <c r="AA3295" s="2">
        <v>6552669.4799999995</v>
      </c>
      <c r="AB3295" s="2">
        <v>0</v>
      </c>
      <c r="AC3295" s="2">
        <v>0</v>
      </c>
      <c r="AD3295" s="2">
        <v>0</v>
      </c>
      <c r="AE3295" s="2">
        <v>0</v>
      </c>
      <c r="AF3295" s="2">
        <v>72080</v>
      </c>
      <c r="AG3295" s="2">
        <v>57733.18</v>
      </c>
      <c r="AH3295" s="2">
        <v>0</v>
      </c>
      <c r="AI3295" s="2">
        <v>0</v>
      </c>
      <c r="AJ3295" s="2">
        <v>2150712</v>
      </c>
      <c r="AK3295" s="2">
        <v>0</v>
      </c>
      <c r="AL3295" s="3">
        <f t="shared" si="205"/>
        <v>32924048.220000003</v>
      </c>
      <c r="AM3295" s="2">
        <v>32518855</v>
      </c>
      <c r="AN3295" s="2">
        <v>1078005.76</v>
      </c>
      <c r="AO3295" s="5">
        <f t="shared" si="206"/>
        <v>33596860.759999998</v>
      </c>
      <c r="AP3295" s="5">
        <f t="shared" si="207"/>
        <v>69857585.590000004</v>
      </c>
    </row>
    <row r="3296" spans="1:42">
      <c r="A3296" s="1">
        <v>3295</v>
      </c>
      <c r="B3296" s="1" t="s">
        <v>6618</v>
      </c>
      <c r="C3296" s="1">
        <v>4</v>
      </c>
      <c r="D3296" s="1" t="s">
        <v>581</v>
      </c>
      <c r="E3296" s="1" t="s">
        <v>122</v>
      </c>
      <c r="F3296" s="2">
        <v>13.1</v>
      </c>
      <c r="G3296" s="2">
        <v>6765</v>
      </c>
      <c r="H3296" s="2">
        <v>1115758</v>
      </c>
      <c r="I3296" s="2">
        <v>98268.95</v>
      </c>
      <c r="J3296" s="2">
        <v>490558</v>
      </c>
      <c r="K3296" s="2">
        <v>0</v>
      </c>
      <c r="L3296" s="2">
        <v>100000</v>
      </c>
      <c r="M3296" s="2">
        <v>0</v>
      </c>
      <c r="N3296" s="2">
        <v>0</v>
      </c>
      <c r="O3296" s="2">
        <v>0</v>
      </c>
      <c r="P3296" s="2">
        <v>534125.69999999995</v>
      </c>
      <c r="Q3296" s="2">
        <v>419106.43</v>
      </c>
      <c r="R3296" s="2">
        <v>0</v>
      </c>
      <c r="S3296" s="2">
        <v>312643</v>
      </c>
      <c r="T3296" s="3">
        <f t="shared" si="204"/>
        <v>3070460.08</v>
      </c>
      <c r="U3296" s="2">
        <v>695305.55000000016</v>
      </c>
      <c r="V3296" s="2">
        <v>0</v>
      </c>
      <c r="W3296" s="2">
        <v>3369603.69</v>
      </c>
      <c r="X3296" s="2">
        <v>18808207.809999999</v>
      </c>
      <c r="Y3296" s="2">
        <v>399325.59</v>
      </c>
      <c r="Z3296" s="2">
        <v>0</v>
      </c>
      <c r="AA3296" s="2">
        <v>5881296.9000000004</v>
      </c>
      <c r="AB3296" s="2">
        <v>0</v>
      </c>
      <c r="AC3296" s="2">
        <v>0</v>
      </c>
      <c r="AD3296" s="2">
        <v>0</v>
      </c>
      <c r="AE3296" s="2">
        <v>0</v>
      </c>
      <c r="AF3296" s="2">
        <v>64874.7</v>
      </c>
      <c r="AG3296" s="2">
        <v>51940.480000000003</v>
      </c>
      <c r="AH3296" s="2">
        <v>0</v>
      </c>
      <c r="AI3296" s="2">
        <v>0</v>
      </c>
      <c r="AJ3296" s="2">
        <v>2274720</v>
      </c>
      <c r="AK3296" s="2">
        <v>0</v>
      </c>
      <c r="AL3296" s="3">
        <f t="shared" si="205"/>
        <v>31545274.719999999</v>
      </c>
      <c r="AM3296" s="2">
        <v>25570673.149999999</v>
      </c>
      <c r="AN3296" s="2">
        <v>0</v>
      </c>
      <c r="AO3296" s="5">
        <f t="shared" si="206"/>
        <v>25570673.149999999</v>
      </c>
      <c r="AP3296" s="5">
        <f t="shared" si="207"/>
        <v>60186407.949999996</v>
      </c>
    </row>
    <row r="3297" spans="1:42">
      <c r="A3297" s="1">
        <v>3296</v>
      </c>
      <c r="B3297" s="1" t="s">
        <v>6615</v>
      </c>
      <c r="C3297" s="1">
        <v>4</v>
      </c>
      <c r="D3297" s="1" t="s">
        <v>579</v>
      </c>
      <c r="E3297" s="1" t="s">
        <v>122</v>
      </c>
      <c r="F3297" s="2">
        <v>2.8</v>
      </c>
      <c r="G3297" s="2">
        <v>2712</v>
      </c>
      <c r="H3297" s="2">
        <v>1958802.34</v>
      </c>
      <c r="I3297" s="2">
        <v>42776.6</v>
      </c>
      <c r="J3297" s="2">
        <v>524619</v>
      </c>
      <c r="K3297" s="2">
        <v>213852</v>
      </c>
      <c r="L3297" s="2">
        <v>100000</v>
      </c>
      <c r="M3297" s="2">
        <v>0</v>
      </c>
      <c r="N3297" s="2">
        <v>0</v>
      </c>
      <c r="O3297" s="2">
        <v>0</v>
      </c>
      <c r="P3297" s="2">
        <v>494470.68</v>
      </c>
      <c r="Q3297" s="2">
        <v>591696.86</v>
      </c>
      <c r="R3297" s="2">
        <v>0</v>
      </c>
      <c r="S3297" s="2">
        <v>73826</v>
      </c>
      <c r="T3297" s="3">
        <f t="shared" si="204"/>
        <v>4000043.4800000004</v>
      </c>
      <c r="U3297" s="2">
        <v>518335.07</v>
      </c>
      <c r="V3297" s="2">
        <v>0</v>
      </c>
      <c r="W3297" s="2">
        <v>1368925.3399999999</v>
      </c>
      <c r="X3297" s="2">
        <v>13962768.360000003</v>
      </c>
      <c r="Y3297" s="2">
        <v>162254.99</v>
      </c>
      <c r="Z3297" s="2">
        <v>0</v>
      </c>
      <c r="AA3297" s="2">
        <v>2389758.96</v>
      </c>
      <c r="AB3297" s="2">
        <v>0</v>
      </c>
      <c r="AC3297" s="2">
        <v>0</v>
      </c>
      <c r="AD3297" s="2">
        <v>0</v>
      </c>
      <c r="AE3297" s="2">
        <v>0</v>
      </c>
      <c r="AF3297" s="2">
        <v>26415.84</v>
      </c>
      <c r="AG3297" s="2">
        <v>21142.61</v>
      </c>
      <c r="AH3297" s="2">
        <v>0</v>
      </c>
      <c r="AI3297" s="2">
        <v>0</v>
      </c>
      <c r="AJ3297" s="2">
        <v>694777</v>
      </c>
      <c r="AK3297" s="2">
        <v>0</v>
      </c>
      <c r="AL3297" s="3">
        <f t="shared" si="205"/>
        <v>19144378.170000002</v>
      </c>
      <c r="AM3297" s="2">
        <v>20670238</v>
      </c>
      <c r="AN3297" s="2">
        <v>0</v>
      </c>
      <c r="AO3297" s="5">
        <f t="shared" si="206"/>
        <v>20670238</v>
      </c>
      <c r="AP3297" s="5">
        <f t="shared" si="207"/>
        <v>43814659.650000006</v>
      </c>
    </row>
    <row r="3298" spans="1:42">
      <c r="A3298" s="1">
        <v>3297</v>
      </c>
      <c r="B3298" s="1" t="s">
        <v>6620</v>
      </c>
      <c r="C3298" s="1">
        <v>4</v>
      </c>
      <c r="D3298" s="1" t="s">
        <v>579</v>
      </c>
      <c r="E3298" s="1" t="s">
        <v>122</v>
      </c>
      <c r="F3298" s="2">
        <v>10.5</v>
      </c>
      <c r="G3298" s="2">
        <v>4254</v>
      </c>
      <c r="H3298" s="2">
        <v>1885669</v>
      </c>
      <c r="I3298" s="2">
        <v>55981.599999999999</v>
      </c>
      <c r="J3298" s="2">
        <v>177155</v>
      </c>
      <c r="K3298" s="2">
        <v>0</v>
      </c>
      <c r="L3298" s="2">
        <v>100000</v>
      </c>
      <c r="M3298" s="2">
        <v>0</v>
      </c>
      <c r="N3298" s="2">
        <v>0</v>
      </c>
      <c r="O3298" s="2">
        <v>0</v>
      </c>
      <c r="P3298" s="2">
        <v>223380.45</v>
      </c>
      <c r="Q3298" s="2">
        <v>469740.3</v>
      </c>
      <c r="R3298" s="2">
        <v>0</v>
      </c>
      <c r="S3298" s="2">
        <v>105929</v>
      </c>
      <c r="T3298" s="3">
        <f t="shared" si="204"/>
        <v>3017855.35</v>
      </c>
      <c r="U3298" s="2">
        <v>584119.28</v>
      </c>
      <c r="V3298" s="2">
        <v>0</v>
      </c>
      <c r="W3298" s="2">
        <v>2110600.2999999998</v>
      </c>
      <c r="X3298" s="2">
        <v>15254352.980000002</v>
      </c>
      <c r="Y3298" s="2">
        <v>250066.62</v>
      </c>
      <c r="Z3298" s="2">
        <v>0</v>
      </c>
      <c r="AA3298" s="2">
        <v>3682878.61</v>
      </c>
      <c r="AB3298" s="2">
        <v>0</v>
      </c>
      <c r="AC3298" s="2">
        <v>0</v>
      </c>
      <c r="AD3298" s="2">
        <v>0</v>
      </c>
      <c r="AE3298" s="2">
        <v>0</v>
      </c>
      <c r="AF3298" s="2">
        <v>40504.76</v>
      </c>
      <c r="AG3298" s="2">
        <v>32443.53</v>
      </c>
      <c r="AH3298" s="2">
        <v>0</v>
      </c>
      <c r="AI3298" s="2">
        <v>0</v>
      </c>
      <c r="AJ3298" s="2">
        <v>2015945</v>
      </c>
      <c r="AK3298" s="2">
        <v>0</v>
      </c>
      <c r="AL3298" s="3">
        <f t="shared" si="205"/>
        <v>23970911.080000006</v>
      </c>
      <c r="AM3298" s="2">
        <v>16499823</v>
      </c>
      <c r="AN3298" s="2">
        <v>30500</v>
      </c>
      <c r="AO3298" s="5">
        <f t="shared" si="206"/>
        <v>16530323</v>
      </c>
      <c r="AP3298" s="5">
        <f t="shared" si="207"/>
        <v>43519089.430000007</v>
      </c>
    </row>
    <row r="3299" spans="1:42">
      <c r="A3299" s="1">
        <v>3298</v>
      </c>
      <c r="B3299" s="1" t="s">
        <v>6623</v>
      </c>
      <c r="C3299" s="1">
        <v>4</v>
      </c>
      <c r="D3299" s="1" t="s">
        <v>579</v>
      </c>
      <c r="E3299" s="1" t="s">
        <v>122</v>
      </c>
      <c r="F3299" s="2">
        <v>39</v>
      </c>
      <c r="G3299" s="2">
        <v>8071</v>
      </c>
      <c r="H3299" s="2">
        <v>1823127.91</v>
      </c>
      <c r="I3299" s="2">
        <v>56289.4</v>
      </c>
      <c r="J3299" s="2">
        <v>637935</v>
      </c>
      <c r="K3299" s="2">
        <v>5540</v>
      </c>
      <c r="L3299" s="2">
        <v>100000</v>
      </c>
      <c r="M3299" s="2">
        <v>0</v>
      </c>
      <c r="N3299" s="2">
        <v>0</v>
      </c>
      <c r="O3299" s="2">
        <v>0</v>
      </c>
      <c r="P3299" s="2">
        <v>414928.9</v>
      </c>
      <c r="Q3299" s="2">
        <v>947518.51</v>
      </c>
      <c r="R3299" s="2">
        <v>0</v>
      </c>
      <c r="S3299" s="2">
        <v>331108.64</v>
      </c>
      <c r="T3299" s="3">
        <f t="shared" si="204"/>
        <v>4316448.3599999994</v>
      </c>
      <c r="U3299" s="2">
        <v>750456.56</v>
      </c>
      <c r="V3299" s="2">
        <v>0</v>
      </c>
      <c r="W3299" s="2">
        <v>3991076.9699999997</v>
      </c>
      <c r="X3299" s="2">
        <v>19578535.979999997</v>
      </c>
      <c r="Y3299" s="2">
        <v>472894.25</v>
      </c>
      <c r="Z3299" s="2">
        <v>0</v>
      </c>
      <c r="AA3299" s="2">
        <v>6964648.5800000001</v>
      </c>
      <c r="AB3299" s="2">
        <v>0</v>
      </c>
      <c r="AC3299" s="2">
        <v>0</v>
      </c>
      <c r="AD3299" s="2">
        <v>0</v>
      </c>
      <c r="AE3299" s="2">
        <v>0</v>
      </c>
      <c r="AF3299" s="2">
        <v>91659.81</v>
      </c>
      <c r="AG3299" s="2">
        <v>46385.46</v>
      </c>
      <c r="AH3299" s="2">
        <v>0</v>
      </c>
      <c r="AI3299" s="2">
        <v>0</v>
      </c>
      <c r="AJ3299" s="2">
        <v>2876917</v>
      </c>
      <c r="AK3299" s="2">
        <v>0</v>
      </c>
      <c r="AL3299" s="3">
        <f t="shared" si="205"/>
        <v>34772574.609999999</v>
      </c>
      <c r="AM3299" s="2">
        <v>25789914</v>
      </c>
      <c r="AN3299" s="2">
        <v>0</v>
      </c>
      <c r="AO3299" s="5">
        <f t="shared" si="206"/>
        <v>25789914</v>
      </c>
      <c r="AP3299" s="5">
        <f t="shared" si="207"/>
        <v>64878936.969999999</v>
      </c>
    </row>
    <row r="3300" spans="1:42">
      <c r="A3300" s="1">
        <v>3299</v>
      </c>
      <c r="B3300" s="1" t="s">
        <v>6619</v>
      </c>
      <c r="C3300" s="1">
        <v>4</v>
      </c>
      <c r="D3300" s="1" t="s">
        <v>582</v>
      </c>
      <c r="E3300" s="1" t="s">
        <v>122</v>
      </c>
      <c r="F3300" s="2">
        <v>10.58</v>
      </c>
      <c r="G3300" s="2">
        <v>2999</v>
      </c>
      <c r="H3300" s="2">
        <v>1240303.18</v>
      </c>
      <c r="I3300" s="2">
        <v>24464.6</v>
      </c>
      <c r="J3300" s="2">
        <v>216059</v>
      </c>
      <c r="K3300" s="2">
        <v>0</v>
      </c>
      <c r="L3300" s="2">
        <v>100000</v>
      </c>
      <c r="M3300" s="2">
        <v>0</v>
      </c>
      <c r="N3300" s="2">
        <v>0</v>
      </c>
      <c r="O3300" s="2">
        <v>0</v>
      </c>
      <c r="P3300" s="2">
        <v>761056.2</v>
      </c>
      <c r="Q3300" s="2">
        <v>697314.88</v>
      </c>
      <c r="R3300" s="2">
        <v>0</v>
      </c>
      <c r="S3300" s="2">
        <v>69500</v>
      </c>
      <c r="T3300" s="3">
        <f t="shared" si="204"/>
        <v>3108697.86</v>
      </c>
      <c r="U3300" s="2">
        <v>530114.80000000005</v>
      </c>
      <c r="V3300" s="2">
        <v>0</v>
      </c>
      <c r="W3300" s="2">
        <v>1500000.69</v>
      </c>
      <c r="X3300" s="2">
        <v>14036232.68</v>
      </c>
      <c r="Y3300" s="2">
        <v>177711</v>
      </c>
      <c r="Z3300" s="2">
        <v>0</v>
      </c>
      <c r="AA3300" s="2">
        <v>2617231.12</v>
      </c>
      <c r="AB3300" s="2">
        <v>0</v>
      </c>
      <c r="AC3300" s="2">
        <v>0</v>
      </c>
      <c r="AD3300" s="2">
        <v>0</v>
      </c>
      <c r="AE3300" s="2">
        <v>0</v>
      </c>
      <c r="AF3300" s="2">
        <v>28761.38</v>
      </c>
      <c r="AG3300" s="2">
        <v>23040.12</v>
      </c>
      <c r="AH3300" s="2">
        <v>0</v>
      </c>
      <c r="AI3300" s="2">
        <v>0</v>
      </c>
      <c r="AJ3300" s="2">
        <v>1059457</v>
      </c>
      <c r="AK3300" s="2">
        <v>0</v>
      </c>
      <c r="AL3300" s="3">
        <f t="shared" si="205"/>
        <v>19972548.789999999</v>
      </c>
      <c r="AM3300" s="2">
        <v>14630553</v>
      </c>
      <c r="AN3300" s="2">
        <v>3812700</v>
      </c>
      <c r="AO3300" s="5">
        <f t="shared" si="206"/>
        <v>18443253</v>
      </c>
      <c r="AP3300" s="5">
        <f t="shared" si="207"/>
        <v>41524499.649999999</v>
      </c>
    </row>
    <row r="3301" spans="1:42">
      <c r="A3301" s="1">
        <v>3300</v>
      </c>
      <c r="B3301" s="1" t="s">
        <v>6627</v>
      </c>
      <c r="C3301" s="1">
        <v>4</v>
      </c>
      <c r="D3301" s="1" t="s">
        <v>583</v>
      </c>
      <c r="E3301" s="1" t="s">
        <v>122</v>
      </c>
      <c r="F3301" s="2">
        <v>56.16</v>
      </c>
      <c r="G3301" s="2">
        <v>11657</v>
      </c>
      <c r="H3301" s="2">
        <v>4866307.26</v>
      </c>
      <c r="I3301" s="2">
        <v>8338.85</v>
      </c>
      <c r="J3301" s="2">
        <v>1168732</v>
      </c>
      <c r="K3301" s="2">
        <v>0</v>
      </c>
      <c r="L3301" s="2">
        <v>100000</v>
      </c>
      <c r="M3301" s="2">
        <v>0</v>
      </c>
      <c r="N3301" s="2">
        <v>0</v>
      </c>
      <c r="O3301" s="2">
        <v>0</v>
      </c>
      <c r="P3301" s="2">
        <v>778742.78</v>
      </c>
      <c r="Q3301" s="2">
        <v>1174143.83</v>
      </c>
      <c r="R3301" s="2">
        <v>0</v>
      </c>
      <c r="S3301" s="2">
        <v>102783</v>
      </c>
      <c r="T3301" s="3">
        <f t="shared" si="204"/>
        <v>8199047.7199999997</v>
      </c>
      <c r="U3301" s="2">
        <v>915167.20999999985</v>
      </c>
      <c r="V3301" s="2">
        <v>0</v>
      </c>
      <c r="W3301" s="2">
        <v>5872348.3700000001</v>
      </c>
      <c r="X3301" s="2">
        <v>12559139.079999998</v>
      </c>
      <c r="Y3301" s="2">
        <v>696509.3</v>
      </c>
      <c r="Z3301" s="2">
        <v>0</v>
      </c>
      <c r="AA3301" s="2">
        <v>10259495.800000001</v>
      </c>
      <c r="AB3301" s="2">
        <v>0</v>
      </c>
      <c r="AC3301" s="2">
        <v>0</v>
      </c>
      <c r="AD3301" s="2">
        <v>0</v>
      </c>
      <c r="AE3301" s="2">
        <v>0</v>
      </c>
      <c r="AF3301" s="2">
        <v>114411.06</v>
      </c>
      <c r="AG3301" s="2">
        <v>91452.5</v>
      </c>
      <c r="AH3301" s="2">
        <v>0</v>
      </c>
      <c r="AI3301" s="2">
        <v>0</v>
      </c>
      <c r="AJ3301" s="2">
        <v>3744033</v>
      </c>
      <c r="AK3301" s="2">
        <v>0</v>
      </c>
      <c r="AL3301" s="3">
        <f t="shared" si="205"/>
        <v>34252556.319999993</v>
      </c>
      <c r="AM3301" s="2">
        <v>38900145.200000003</v>
      </c>
      <c r="AN3301" s="2">
        <v>0</v>
      </c>
      <c r="AO3301" s="5">
        <f t="shared" si="206"/>
        <v>38900145.200000003</v>
      </c>
      <c r="AP3301" s="5">
        <f t="shared" si="207"/>
        <v>81351749.239999995</v>
      </c>
    </row>
    <row r="3302" spans="1:42">
      <c r="A3302" s="1">
        <v>3301</v>
      </c>
      <c r="B3302" s="1" t="s">
        <v>6621</v>
      </c>
      <c r="C3302" s="1">
        <v>4</v>
      </c>
      <c r="D3302" s="1" t="s">
        <v>583</v>
      </c>
      <c r="E3302" s="1" t="s">
        <v>122</v>
      </c>
      <c r="F3302" s="2">
        <v>19.79</v>
      </c>
      <c r="G3302" s="2">
        <v>16932</v>
      </c>
      <c r="H3302" s="2">
        <v>7760940.8399999999</v>
      </c>
      <c r="I3302" s="2">
        <v>281880.2</v>
      </c>
      <c r="J3302" s="2">
        <v>1586776</v>
      </c>
      <c r="K3302" s="2">
        <v>37756</v>
      </c>
      <c r="L3302" s="2">
        <v>100000</v>
      </c>
      <c r="M3302" s="2">
        <v>0</v>
      </c>
      <c r="N3302" s="2">
        <v>0</v>
      </c>
      <c r="O3302" s="2">
        <v>0</v>
      </c>
      <c r="P3302" s="2">
        <v>26000437.800000001</v>
      </c>
      <c r="Q3302" s="2">
        <v>1169918.53</v>
      </c>
      <c r="R3302" s="2">
        <v>0</v>
      </c>
      <c r="S3302" s="2">
        <v>362270</v>
      </c>
      <c r="T3302" s="3">
        <f t="shared" si="204"/>
        <v>37299979.370000005</v>
      </c>
      <c r="U3302" s="2">
        <v>1145739.1999999997</v>
      </c>
      <c r="V3302" s="2">
        <v>0</v>
      </c>
      <c r="W3302" s="2">
        <v>8459802.4099999983</v>
      </c>
      <c r="X3302" s="2">
        <v>32302766.370000001</v>
      </c>
      <c r="Y3302" s="2">
        <v>1002416.27</v>
      </c>
      <c r="Z3302" s="2">
        <v>0</v>
      </c>
      <c r="AA3302" s="2">
        <v>14763362.879999999</v>
      </c>
      <c r="AB3302" s="2">
        <v>0</v>
      </c>
      <c r="AC3302" s="2">
        <v>0</v>
      </c>
      <c r="AD3302" s="2">
        <v>0</v>
      </c>
      <c r="AE3302" s="2">
        <v>0</v>
      </c>
      <c r="AF3302" s="2">
        <v>162555.23000000001</v>
      </c>
      <c r="AG3302" s="2">
        <v>130181.52</v>
      </c>
      <c r="AH3302" s="2">
        <v>0</v>
      </c>
      <c r="AI3302" s="2">
        <v>0</v>
      </c>
      <c r="AJ3302" s="2">
        <v>8456445</v>
      </c>
      <c r="AK3302" s="2">
        <v>0</v>
      </c>
      <c r="AL3302" s="3">
        <f t="shared" si="205"/>
        <v>66423268.879999995</v>
      </c>
      <c r="AM3302" s="2">
        <v>66160508</v>
      </c>
      <c r="AN3302" s="2">
        <v>7613763.2000000002</v>
      </c>
      <c r="AO3302" s="5">
        <f t="shared" si="206"/>
        <v>73774271.200000003</v>
      </c>
      <c r="AP3302" s="5">
        <f t="shared" si="207"/>
        <v>177497519.44999999</v>
      </c>
    </row>
    <row r="3303" spans="1:42">
      <c r="A3303" s="1">
        <v>3302</v>
      </c>
      <c r="B3303" s="1" t="s">
        <v>6622</v>
      </c>
      <c r="C3303" s="1">
        <v>4</v>
      </c>
      <c r="D3303" s="1" t="s">
        <v>583</v>
      </c>
      <c r="E3303" s="1" t="s">
        <v>122</v>
      </c>
      <c r="F3303" s="2">
        <v>2.5</v>
      </c>
      <c r="G3303" s="2">
        <v>8143</v>
      </c>
      <c r="H3303" s="2">
        <v>3349624.35</v>
      </c>
      <c r="I3303" s="2">
        <v>33246.199999999997</v>
      </c>
      <c r="J3303" s="2">
        <v>442742</v>
      </c>
      <c r="K3303" s="2">
        <v>0</v>
      </c>
      <c r="L3303" s="2">
        <v>100000</v>
      </c>
      <c r="M3303" s="2">
        <v>0</v>
      </c>
      <c r="N3303" s="2">
        <v>0</v>
      </c>
      <c r="O3303" s="2">
        <v>0</v>
      </c>
      <c r="P3303" s="2">
        <v>633176.5</v>
      </c>
      <c r="Q3303" s="2">
        <v>2126799.7999999998</v>
      </c>
      <c r="R3303" s="2">
        <v>0</v>
      </c>
      <c r="S3303" s="2">
        <v>133239</v>
      </c>
      <c r="T3303" s="3">
        <f t="shared" si="204"/>
        <v>6818827.8500000006</v>
      </c>
      <c r="U3303" s="2">
        <v>760825.29000000015</v>
      </c>
      <c r="V3303" s="2">
        <v>0</v>
      </c>
      <c r="W3303" s="2">
        <v>4109089.2899999996</v>
      </c>
      <c r="X3303" s="2">
        <v>20398560.720000003</v>
      </c>
      <c r="Y3303" s="2">
        <v>486906.78</v>
      </c>
      <c r="Z3303" s="2">
        <v>0</v>
      </c>
      <c r="AA3303" s="2">
        <v>7171083.6800000006</v>
      </c>
      <c r="AB3303" s="2">
        <v>0</v>
      </c>
      <c r="AC3303" s="2">
        <v>0</v>
      </c>
      <c r="AD3303" s="2">
        <v>0</v>
      </c>
      <c r="AE3303" s="2">
        <v>0</v>
      </c>
      <c r="AF3303" s="2">
        <v>78988.02</v>
      </c>
      <c r="AG3303" s="2">
        <v>63253.65</v>
      </c>
      <c r="AH3303" s="2">
        <v>0</v>
      </c>
      <c r="AI3303" s="2">
        <v>0</v>
      </c>
      <c r="AJ3303" s="2">
        <v>3816530</v>
      </c>
      <c r="AK3303" s="2">
        <v>0</v>
      </c>
      <c r="AL3303" s="3">
        <f t="shared" si="205"/>
        <v>36885237.430000007</v>
      </c>
      <c r="AM3303" s="2">
        <v>24039655</v>
      </c>
      <c r="AN3303" s="2">
        <v>30700</v>
      </c>
      <c r="AO3303" s="5">
        <f t="shared" si="206"/>
        <v>24070355</v>
      </c>
      <c r="AP3303" s="5">
        <f t="shared" si="207"/>
        <v>67774420.280000001</v>
      </c>
    </row>
    <row r="3304" spans="1:42">
      <c r="A3304" s="1">
        <v>3303</v>
      </c>
      <c r="B3304" s="1" t="s">
        <v>6614</v>
      </c>
      <c r="C3304" s="1">
        <v>4</v>
      </c>
      <c r="D3304" s="1" t="s">
        <v>121</v>
      </c>
      <c r="E3304" s="1" t="s">
        <v>122</v>
      </c>
      <c r="F3304" s="2">
        <v>13.51</v>
      </c>
      <c r="G3304" s="2">
        <v>3641</v>
      </c>
      <c r="H3304" s="2">
        <v>614204.5</v>
      </c>
      <c r="I3304" s="2">
        <v>34682.6</v>
      </c>
      <c r="J3304" s="2">
        <v>124558</v>
      </c>
      <c r="K3304" s="2">
        <v>0</v>
      </c>
      <c r="L3304" s="2">
        <v>100000</v>
      </c>
      <c r="M3304" s="2">
        <v>0</v>
      </c>
      <c r="N3304" s="2">
        <v>0</v>
      </c>
      <c r="O3304" s="2">
        <v>0</v>
      </c>
      <c r="P3304" s="2">
        <v>199150.1</v>
      </c>
      <c r="Q3304" s="2">
        <v>1270412.8900000001</v>
      </c>
      <c r="R3304" s="2">
        <v>0</v>
      </c>
      <c r="S3304" s="2">
        <v>4270</v>
      </c>
      <c r="T3304" s="3">
        <f t="shared" si="204"/>
        <v>2347278.09</v>
      </c>
      <c r="U3304" s="2">
        <v>558352.72</v>
      </c>
      <c r="V3304" s="2">
        <v>0</v>
      </c>
      <c r="W3304" s="2">
        <v>1820183.82</v>
      </c>
      <c r="X3304" s="2">
        <v>14668580.5</v>
      </c>
      <c r="Y3304" s="2">
        <v>215685.45</v>
      </c>
      <c r="Z3304" s="2">
        <v>0</v>
      </c>
      <c r="AA3304" s="2">
        <v>3176585.76</v>
      </c>
      <c r="AB3304" s="2">
        <v>0</v>
      </c>
      <c r="AC3304" s="2">
        <v>0</v>
      </c>
      <c r="AD3304" s="2">
        <v>0</v>
      </c>
      <c r="AE3304" s="2">
        <v>0</v>
      </c>
      <c r="AF3304" s="2">
        <v>34995.040000000001</v>
      </c>
      <c r="AG3304" s="2">
        <v>28023.43</v>
      </c>
      <c r="AH3304" s="2">
        <v>0</v>
      </c>
      <c r="AI3304" s="2">
        <v>0</v>
      </c>
      <c r="AJ3304" s="2">
        <v>687923</v>
      </c>
      <c r="AK3304" s="2">
        <v>0</v>
      </c>
      <c r="AL3304" s="3">
        <f t="shared" si="205"/>
        <v>21190329.719999999</v>
      </c>
      <c r="AM3304" s="2">
        <v>16332586</v>
      </c>
      <c r="AN3304" s="2">
        <v>0</v>
      </c>
      <c r="AO3304" s="5">
        <f t="shared" si="206"/>
        <v>16332586</v>
      </c>
      <c r="AP3304" s="5">
        <f t="shared" si="207"/>
        <v>39870193.810000002</v>
      </c>
    </row>
    <row r="3305" spans="1:42">
      <c r="A3305" s="1">
        <v>3304</v>
      </c>
      <c r="B3305" s="1" t="s">
        <v>6617</v>
      </c>
      <c r="C3305" s="1">
        <v>4</v>
      </c>
      <c r="D3305" s="1" t="s">
        <v>121</v>
      </c>
      <c r="E3305" s="1" t="s">
        <v>122</v>
      </c>
      <c r="F3305" s="2">
        <v>3</v>
      </c>
      <c r="G3305" s="2">
        <v>4411</v>
      </c>
      <c r="H3305" s="2">
        <v>1000205</v>
      </c>
      <c r="I3305" s="2">
        <v>4493.5</v>
      </c>
      <c r="J3305" s="2">
        <v>92292</v>
      </c>
      <c r="K3305" s="2">
        <v>0</v>
      </c>
      <c r="L3305" s="2">
        <v>100000</v>
      </c>
      <c r="M3305" s="2">
        <v>0</v>
      </c>
      <c r="N3305" s="2">
        <v>0</v>
      </c>
      <c r="O3305" s="2">
        <v>0</v>
      </c>
      <c r="P3305" s="2">
        <v>358436.9</v>
      </c>
      <c r="Q3305" s="2">
        <v>1114286.3700000001</v>
      </c>
      <c r="R3305" s="2">
        <v>0</v>
      </c>
      <c r="S3305" s="2">
        <v>33021</v>
      </c>
      <c r="T3305" s="3">
        <f t="shared" si="204"/>
        <v>2702734.77</v>
      </c>
      <c r="U3305" s="2">
        <v>595106.29</v>
      </c>
      <c r="V3305" s="2">
        <v>0</v>
      </c>
      <c r="W3305" s="2">
        <v>2237402.5700000003</v>
      </c>
      <c r="X3305" s="2">
        <v>16293548.510000002</v>
      </c>
      <c r="Y3305" s="2">
        <v>265185.78000000003</v>
      </c>
      <c r="Z3305" s="2">
        <v>0</v>
      </c>
      <c r="AA3305" s="2">
        <v>3905750.9600000004</v>
      </c>
      <c r="AB3305" s="2">
        <v>0</v>
      </c>
      <c r="AC3305" s="2">
        <v>0</v>
      </c>
      <c r="AD3305" s="2">
        <v>0</v>
      </c>
      <c r="AE3305" s="2">
        <v>0</v>
      </c>
      <c r="AF3305" s="2">
        <v>43157.57</v>
      </c>
      <c r="AG3305" s="2">
        <v>34544.31</v>
      </c>
      <c r="AH3305" s="2">
        <v>0</v>
      </c>
      <c r="AI3305" s="2">
        <v>0</v>
      </c>
      <c r="AJ3305" s="2">
        <v>1250392</v>
      </c>
      <c r="AK3305" s="2">
        <v>0</v>
      </c>
      <c r="AL3305" s="3">
        <f t="shared" si="205"/>
        <v>24625087.990000002</v>
      </c>
      <c r="AM3305" s="2">
        <v>18505913</v>
      </c>
      <c r="AN3305" s="2">
        <v>30700</v>
      </c>
      <c r="AO3305" s="5">
        <f t="shared" si="206"/>
        <v>18536613</v>
      </c>
      <c r="AP3305" s="5">
        <f t="shared" si="207"/>
        <v>45864435.760000005</v>
      </c>
    </row>
    <row r="3306" spans="1:42">
      <c r="A3306" s="1">
        <v>3305</v>
      </c>
      <c r="B3306" s="1" t="s">
        <v>6624</v>
      </c>
      <c r="C3306" s="1">
        <v>4</v>
      </c>
      <c r="D3306" s="1" t="s">
        <v>584</v>
      </c>
      <c r="E3306" s="1" t="s">
        <v>122</v>
      </c>
      <c r="F3306" s="2">
        <v>12.5</v>
      </c>
      <c r="G3306" s="2">
        <v>10741</v>
      </c>
      <c r="H3306" s="2">
        <v>1548733</v>
      </c>
      <c r="I3306" s="2">
        <v>106940.55</v>
      </c>
      <c r="J3306" s="2">
        <v>335974</v>
      </c>
      <c r="K3306" s="2">
        <v>0</v>
      </c>
      <c r="L3306" s="2">
        <v>100000</v>
      </c>
      <c r="M3306" s="2">
        <v>0</v>
      </c>
      <c r="N3306" s="2">
        <v>0</v>
      </c>
      <c r="O3306" s="2">
        <v>0</v>
      </c>
      <c r="P3306" s="2">
        <v>687776.8</v>
      </c>
      <c r="Q3306" s="2">
        <v>1148331.54</v>
      </c>
      <c r="R3306" s="2">
        <v>0</v>
      </c>
      <c r="S3306" s="2">
        <v>43521</v>
      </c>
      <c r="T3306" s="3">
        <f t="shared" si="204"/>
        <v>3971276.89</v>
      </c>
      <c r="U3306" s="2">
        <v>869627.98</v>
      </c>
      <c r="V3306" s="2">
        <v>0</v>
      </c>
      <c r="W3306" s="2">
        <v>5337745.76</v>
      </c>
      <c r="X3306" s="2">
        <v>22874578.050000001</v>
      </c>
      <c r="Y3306" s="2">
        <v>632446.91</v>
      </c>
      <c r="Z3306" s="2">
        <v>0</v>
      </c>
      <c r="AA3306" s="2">
        <v>9314469.3599999994</v>
      </c>
      <c r="AB3306" s="2">
        <v>0</v>
      </c>
      <c r="AC3306" s="2">
        <v>0</v>
      </c>
      <c r="AD3306" s="2">
        <v>0</v>
      </c>
      <c r="AE3306" s="2">
        <v>0</v>
      </c>
      <c r="AF3306" s="2">
        <v>102492.25</v>
      </c>
      <c r="AG3306" s="2">
        <v>82088.45</v>
      </c>
      <c r="AH3306" s="2">
        <v>0</v>
      </c>
      <c r="AI3306" s="2">
        <v>0</v>
      </c>
      <c r="AJ3306" s="2">
        <v>3135351</v>
      </c>
      <c r="AK3306" s="2">
        <v>0</v>
      </c>
      <c r="AL3306" s="3">
        <f t="shared" si="205"/>
        <v>42348799.760000005</v>
      </c>
      <c r="AM3306" s="2">
        <v>40869817</v>
      </c>
      <c r="AN3306" s="2">
        <v>1984967.6</v>
      </c>
      <c r="AO3306" s="5">
        <f t="shared" si="206"/>
        <v>42854784.600000001</v>
      </c>
      <c r="AP3306" s="5">
        <f t="shared" si="207"/>
        <v>89174861.250000015</v>
      </c>
    </row>
    <row r="3307" spans="1:42">
      <c r="A3307" s="1">
        <v>3306</v>
      </c>
      <c r="B3307" s="1" t="s">
        <v>6626</v>
      </c>
      <c r="C3307" s="1">
        <v>4</v>
      </c>
      <c r="D3307" s="1" t="s">
        <v>578</v>
      </c>
      <c r="E3307" s="1" t="s">
        <v>122</v>
      </c>
      <c r="F3307" s="2">
        <v>12.09</v>
      </c>
      <c r="G3307" s="2">
        <v>4639</v>
      </c>
      <c r="H3307" s="2">
        <v>7953457.3099999996</v>
      </c>
      <c r="I3307" s="2">
        <v>24327.95</v>
      </c>
      <c r="J3307" s="2">
        <v>305355</v>
      </c>
      <c r="K3307" s="2">
        <v>0</v>
      </c>
      <c r="L3307" s="2">
        <v>100000</v>
      </c>
      <c r="M3307" s="2">
        <v>0</v>
      </c>
      <c r="N3307" s="2">
        <v>0</v>
      </c>
      <c r="O3307" s="2">
        <v>0</v>
      </c>
      <c r="P3307" s="2">
        <v>732201.9</v>
      </c>
      <c r="Q3307" s="2">
        <v>331417.7</v>
      </c>
      <c r="R3307" s="2">
        <v>0</v>
      </c>
      <c r="S3307" s="2">
        <v>330085</v>
      </c>
      <c r="T3307" s="3">
        <f t="shared" si="204"/>
        <v>9776844.8599999994</v>
      </c>
      <c r="U3307" s="2">
        <v>617341.19999999995</v>
      </c>
      <c r="V3307" s="2">
        <v>0</v>
      </c>
      <c r="W3307" s="2">
        <v>2481578.25</v>
      </c>
      <c r="X3307" s="2">
        <v>14989534.34</v>
      </c>
      <c r="Y3307" s="2">
        <v>293859.46999999997</v>
      </c>
      <c r="Z3307" s="2">
        <v>0</v>
      </c>
      <c r="AA3307" s="2">
        <v>4327497.1500000004</v>
      </c>
      <c r="AB3307" s="2">
        <v>0</v>
      </c>
      <c r="AC3307" s="2">
        <v>0</v>
      </c>
      <c r="AD3307" s="2">
        <v>0</v>
      </c>
      <c r="AE3307" s="2">
        <v>0</v>
      </c>
      <c r="AF3307" s="2">
        <v>47253.95</v>
      </c>
      <c r="AG3307" s="2">
        <v>37890.35</v>
      </c>
      <c r="AH3307" s="2">
        <v>0</v>
      </c>
      <c r="AI3307" s="2">
        <v>0</v>
      </c>
      <c r="AJ3307" s="2">
        <v>13539021</v>
      </c>
      <c r="AK3307" s="2">
        <v>291</v>
      </c>
      <c r="AL3307" s="3">
        <f t="shared" si="205"/>
        <v>36334266.709999993</v>
      </c>
      <c r="AM3307" s="2">
        <v>18289027.920000002</v>
      </c>
      <c r="AN3307" s="2">
        <v>0</v>
      </c>
      <c r="AO3307" s="5">
        <f t="shared" si="206"/>
        <v>18289027.920000002</v>
      </c>
      <c r="AP3307" s="5">
        <f t="shared" si="207"/>
        <v>64400139.489999995</v>
      </c>
    </row>
    <row r="3308" spans="1:42">
      <c r="A3308" s="1">
        <v>3307</v>
      </c>
      <c r="B3308" s="1" t="s">
        <v>2949</v>
      </c>
      <c r="C3308" s="1">
        <v>5</v>
      </c>
      <c r="D3308" s="1" t="s">
        <v>580</v>
      </c>
      <c r="E3308" s="1" t="s">
        <v>122</v>
      </c>
      <c r="F3308" s="2">
        <v>53.14</v>
      </c>
      <c r="G3308" s="2">
        <v>2909</v>
      </c>
      <c r="H3308" s="2">
        <v>662837.22</v>
      </c>
      <c r="I3308" s="2">
        <v>97155.07</v>
      </c>
      <c r="J3308" s="2">
        <v>22361</v>
      </c>
      <c r="K3308" s="2">
        <v>800</v>
      </c>
      <c r="L3308" s="2">
        <v>100000</v>
      </c>
      <c r="M3308" s="2">
        <v>0</v>
      </c>
      <c r="N3308" s="2">
        <v>0</v>
      </c>
      <c r="O3308" s="2">
        <v>0</v>
      </c>
      <c r="P3308" s="2">
        <v>488159.3</v>
      </c>
      <c r="Q3308" s="2">
        <v>153812.46</v>
      </c>
      <c r="R3308" s="2">
        <v>0</v>
      </c>
      <c r="S3308" s="2">
        <v>71720</v>
      </c>
      <c r="T3308" s="3">
        <f t="shared" si="204"/>
        <v>1596845.05</v>
      </c>
      <c r="U3308" s="2">
        <v>524688.51</v>
      </c>
      <c r="V3308" s="2">
        <v>0</v>
      </c>
      <c r="W3308" s="2">
        <v>1440775.78</v>
      </c>
      <c r="X3308" s="2">
        <v>8079573.79</v>
      </c>
      <c r="Y3308" s="2">
        <v>170769.75</v>
      </c>
      <c r="Z3308" s="2">
        <v>0</v>
      </c>
      <c r="AA3308" s="2">
        <v>2515164.96</v>
      </c>
      <c r="AB3308" s="2">
        <v>0</v>
      </c>
      <c r="AC3308" s="2">
        <v>0</v>
      </c>
      <c r="AD3308" s="2">
        <v>0</v>
      </c>
      <c r="AE3308" s="2">
        <v>0</v>
      </c>
      <c r="AF3308" s="2">
        <v>27798.95</v>
      </c>
      <c r="AG3308" s="2">
        <v>22250.04</v>
      </c>
      <c r="AH3308" s="2">
        <v>8273.57</v>
      </c>
      <c r="AI3308" s="2">
        <v>2040</v>
      </c>
      <c r="AJ3308" s="2">
        <v>2551504</v>
      </c>
      <c r="AK3308" s="2">
        <v>0</v>
      </c>
      <c r="AL3308" s="3">
        <f t="shared" si="205"/>
        <v>15342839.349999998</v>
      </c>
      <c r="AM3308" s="2">
        <v>7115791</v>
      </c>
      <c r="AN3308" s="2">
        <v>9983000</v>
      </c>
      <c r="AO3308" s="5">
        <f t="shared" si="206"/>
        <v>17098791</v>
      </c>
      <c r="AP3308" s="5">
        <f t="shared" si="207"/>
        <v>34038475.399999999</v>
      </c>
    </row>
    <row r="3309" spans="1:42">
      <c r="A3309" s="1">
        <v>3308</v>
      </c>
      <c r="B3309" s="1" t="s">
        <v>2950</v>
      </c>
      <c r="C3309" s="1">
        <v>5</v>
      </c>
      <c r="D3309" s="1" t="s">
        <v>580</v>
      </c>
      <c r="E3309" s="1" t="s">
        <v>122</v>
      </c>
      <c r="F3309" s="2">
        <v>41.94</v>
      </c>
      <c r="G3309" s="2">
        <v>5123</v>
      </c>
      <c r="H3309" s="2">
        <v>1562662.68</v>
      </c>
      <c r="I3309" s="2">
        <v>76377.820000000007</v>
      </c>
      <c r="J3309" s="2">
        <v>20236</v>
      </c>
      <c r="K3309" s="2">
        <v>0</v>
      </c>
      <c r="L3309" s="2">
        <v>100000</v>
      </c>
      <c r="M3309" s="2">
        <v>0</v>
      </c>
      <c r="N3309" s="2">
        <v>0</v>
      </c>
      <c r="O3309" s="2">
        <v>0</v>
      </c>
      <c r="P3309" s="2">
        <v>134593.1</v>
      </c>
      <c r="Q3309" s="2">
        <v>345289.95</v>
      </c>
      <c r="R3309" s="2">
        <v>0</v>
      </c>
      <c r="S3309" s="2">
        <v>33920.43</v>
      </c>
      <c r="T3309" s="3">
        <f t="shared" si="204"/>
        <v>2273079.9800000004</v>
      </c>
      <c r="U3309" s="2">
        <v>622284.03</v>
      </c>
      <c r="V3309" s="2">
        <v>0</v>
      </c>
      <c r="W3309" s="2">
        <v>2541513.15</v>
      </c>
      <c r="X3309" s="2">
        <v>7936006.1099999985</v>
      </c>
      <c r="Y3309" s="2">
        <v>301108</v>
      </c>
      <c r="Z3309" s="2">
        <v>0</v>
      </c>
      <c r="AA3309" s="2">
        <v>4434565.5199999996</v>
      </c>
      <c r="AB3309" s="2">
        <v>0</v>
      </c>
      <c r="AC3309" s="2">
        <v>0</v>
      </c>
      <c r="AD3309" s="2">
        <v>0</v>
      </c>
      <c r="AE3309" s="2">
        <v>0</v>
      </c>
      <c r="AF3309" s="2">
        <v>48742.87</v>
      </c>
      <c r="AG3309" s="2">
        <v>39045.58</v>
      </c>
      <c r="AH3309" s="2">
        <v>0</v>
      </c>
      <c r="AI3309" s="2">
        <v>0</v>
      </c>
      <c r="AJ3309" s="2">
        <v>2356296</v>
      </c>
      <c r="AK3309" s="2">
        <v>0</v>
      </c>
      <c r="AL3309" s="3">
        <f t="shared" si="205"/>
        <v>18279561.259999998</v>
      </c>
      <c r="AM3309" s="2">
        <v>11665113</v>
      </c>
      <c r="AN3309" s="2">
        <v>0</v>
      </c>
      <c r="AO3309" s="5">
        <f t="shared" si="206"/>
        <v>11665113</v>
      </c>
      <c r="AP3309" s="5">
        <f t="shared" si="207"/>
        <v>32217754.239999998</v>
      </c>
    </row>
    <row r="3310" spans="1:42">
      <c r="A3310" s="1">
        <v>3309</v>
      </c>
      <c r="B3310" s="1" t="s">
        <v>2953</v>
      </c>
      <c r="C3310" s="1">
        <v>5</v>
      </c>
      <c r="D3310" s="1" t="s">
        <v>580</v>
      </c>
      <c r="E3310" s="1" t="s">
        <v>122</v>
      </c>
      <c r="F3310" s="2">
        <v>33</v>
      </c>
      <c r="G3310" s="2">
        <v>2210</v>
      </c>
      <c r="H3310" s="2">
        <v>127631.88</v>
      </c>
      <c r="I3310" s="2">
        <v>16074.94</v>
      </c>
      <c r="J3310" s="2">
        <v>19660</v>
      </c>
      <c r="K3310" s="2">
        <v>0</v>
      </c>
      <c r="L3310" s="2">
        <v>100000</v>
      </c>
      <c r="M3310" s="2">
        <v>0</v>
      </c>
      <c r="N3310" s="2">
        <v>0</v>
      </c>
      <c r="O3310" s="2">
        <v>0</v>
      </c>
      <c r="P3310" s="2">
        <v>136614.70000000001</v>
      </c>
      <c r="Q3310" s="2">
        <v>139270.26999999999</v>
      </c>
      <c r="R3310" s="2">
        <v>0</v>
      </c>
      <c r="S3310" s="2">
        <v>15800</v>
      </c>
      <c r="T3310" s="3">
        <f t="shared" si="204"/>
        <v>555051.79</v>
      </c>
      <c r="U3310" s="2">
        <v>493582.65</v>
      </c>
      <c r="V3310" s="2">
        <v>0</v>
      </c>
      <c r="W3310" s="2">
        <v>1087972.33</v>
      </c>
      <c r="X3310" s="2">
        <v>9318722.8299999982</v>
      </c>
      <c r="Y3310" s="2">
        <v>136517.47</v>
      </c>
      <c r="Z3310" s="2">
        <v>0</v>
      </c>
      <c r="AA3310" s="2">
        <v>1898761.5100000002</v>
      </c>
      <c r="AB3310" s="2">
        <v>0</v>
      </c>
      <c r="AC3310" s="2">
        <v>0</v>
      </c>
      <c r="AD3310" s="2">
        <v>0</v>
      </c>
      <c r="AE3310" s="2">
        <v>0</v>
      </c>
      <c r="AF3310" s="2">
        <v>20921.78</v>
      </c>
      <c r="AG3310" s="2">
        <v>16753.29</v>
      </c>
      <c r="AH3310" s="2">
        <v>142738.20000000001</v>
      </c>
      <c r="AI3310" s="2">
        <v>0</v>
      </c>
      <c r="AJ3310" s="2">
        <v>743565</v>
      </c>
      <c r="AK3310" s="2">
        <v>0</v>
      </c>
      <c r="AL3310" s="3">
        <f t="shared" si="205"/>
        <v>13859535.059999997</v>
      </c>
      <c r="AM3310" s="2">
        <v>7732722</v>
      </c>
      <c r="AN3310" s="2">
        <v>52995</v>
      </c>
      <c r="AO3310" s="5">
        <f t="shared" si="206"/>
        <v>7785717</v>
      </c>
      <c r="AP3310" s="5">
        <f t="shared" si="207"/>
        <v>22200303.849999994</v>
      </c>
    </row>
    <row r="3311" spans="1:42">
      <c r="A3311" s="1">
        <v>3310</v>
      </c>
      <c r="B3311" s="1" t="s">
        <v>2959</v>
      </c>
      <c r="C3311" s="1">
        <v>5</v>
      </c>
      <c r="D3311" s="1" t="s">
        <v>580</v>
      </c>
      <c r="E3311" s="1" t="s">
        <v>122</v>
      </c>
      <c r="F3311" s="2">
        <v>36</v>
      </c>
      <c r="G3311" s="2">
        <v>3228</v>
      </c>
      <c r="H3311" s="2">
        <v>29461.75</v>
      </c>
      <c r="I3311" s="2">
        <v>19539.060000000001</v>
      </c>
      <c r="J3311" s="2">
        <v>600</v>
      </c>
      <c r="K3311" s="2">
        <v>0</v>
      </c>
      <c r="L3311" s="2">
        <v>100000</v>
      </c>
      <c r="M3311" s="2">
        <v>0</v>
      </c>
      <c r="N3311" s="2">
        <v>0</v>
      </c>
      <c r="O3311" s="2">
        <v>0</v>
      </c>
      <c r="P3311" s="2">
        <v>748561.7</v>
      </c>
      <c r="Q3311" s="2">
        <v>309213.27</v>
      </c>
      <c r="R3311" s="2">
        <v>0</v>
      </c>
      <c r="S3311" s="2">
        <v>44754.01</v>
      </c>
      <c r="T3311" s="3">
        <f t="shared" si="204"/>
        <v>1252129.79</v>
      </c>
      <c r="U3311" s="2">
        <v>539865.81000000006</v>
      </c>
      <c r="V3311" s="2">
        <v>0</v>
      </c>
      <c r="W3311" s="2">
        <v>1610886.93</v>
      </c>
      <c r="X3311" s="2">
        <v>9329188.209999999</v>
      </c>
      <c r="Y3311" s="2">
        <v>190873.95</v>
      </c>
      <c r="Z3311" s="2">
        <v>0</v>
      </c>
      <c r="AA3311" s="2">
        <v>2811143.1100000003</v>
      </c>
      <c r="AB3311" s="2">
        <v>0</v>
      </c>
      <c r="AC3311" s="2">
        <v>0</v>
      </c>
      <c r="AD3311" s="2">
        <v>0</v>
      </c>
      <c r="AE3311" s="2">
        <v>0</v>
      </c>
      <c r="AF3311" s="2">
        <v>30946.89</v>
      </c>
      <c r="AG3311" s="2">
        <v>24784.34</v>
      </c>
      <c r="AH3311" s="2">
        <v>142738.20000000001</v>
      </c>
      <c r="AI3311" s="2">
        <v>0</v>
      </c>
      <c r="AJ3311" s="2">
        <v>496327</v>
      </c>
      <c r="AK3311" s="2">
        <v>539865.81000000006</v>
      </c>
      <c r="AL3311" s="3">
        <f t="shared" si="205"/>
        <v>15716620.249999998</v>
      </c>
      <c r="AM3311" s="2">
        <v>11035689</v>
      </c>
      <c r="AN3311" s="2">
        <v>30700</v>
      </c>
      <c r="AO3311" s="5">
        <f t="shared" si="206"/>
        <v>11066389</v>
      </c>
      <c r="AP3311" s="5">
        <f t="shared" si="207"/>
        <v>28035139.039999999</v>
      </c>
    </row>
    <row r="3312" spans="1:42">
      <c r="A3312" s="1">
        <v>3311</v>
      </c>
      <c r="B3312" s="1" t="s">
        <v>2977</v>
      </c>
      <c r="C3312" s="1">
        <v>5</v>
      </c>
      <c r="D3312" s="1" t="s">
        <v>580</v>
      </c>
      <c r="E3312" s="1" t="s">
        <v>122</v>
      </c>
      <c r="F3312" s="2">
        <v>136.05000000000001</v>
      </c>
      <c r="G3312" s="2">
        <v>9660</v>
      </c>
      <c r="H3312" s="2">
        <v>404265.26</v>
      </c>
      <c r="I3312" s="2">
        <v>128435.01</v>
      </c>
      <c r="J3312" s="2">
        <v>229625</v>
      </c>
      <c r="K3312" s="2">
        <v>0</v>
      </c>
      <c r="L3312" s="2">
        <v>100000</v>
      </c>
      <c r="M3312" s="2">
        <v>0</v>
      </c>
      <c r="N3312" s="2">
        <v>0</v>
      </c>
      <c r="O3312" s="2">
        <v>0</v>
      </c>
      <c r="P3312" s="2">
        <v>494616.94</v>
      </c>
      <c r="Q3312" s="2">
        <v>241776.84</v>
      </c>
      <c r="R3312" s="2">
        <v>0</v>
      </c>
      <c r="S3312" s="2">
        <v>0</v>
      </c>
      <c r="T3312" s="3">
        <f t="shared" si="204"/>
        <v>1598719.05</v>
      </c>
      <c r="U3312" s="2">
        <v>823124.13000000012</v>
      </c>
      <c r="V3312" s="2">
        <v>0</v>
      </c>
      <c r="W3312" s="2">
        <v>4811878.3600000003</v>
      </c>
      <c r="X3312" s="2">
        <v>10374589.52</v>
      </c>
      <c r="Y3312" s="2">
        <v>570129.37</v>
      </c>
      <c r="Z3312" s="2">
        <v>0</v>
      </c>
      <c r="AA3312" s="2">
        <v>8396655.9800000004</v>
      </c>
      <c r="AB3312" s="2">
        <v>0</v>
      </c>
      <c r="AC3312" s="2">
        <v>0</v>
      </c>
      <c r="AD3312" s="2">
        <v>0</v>
      </c>
      <c r="AE3312" s="2">
        <v>0</v>
      </c>
      <c r="AF3312" s="2">
        <v>92372.42</v>
      </c>
      <c r="AG3312" s="2">
        <v>73985.73</v>
      </c>
      <c r="AH3312" s="2">
        <v>8273.57</v>
      </c>
      <c r="AI3312" s="2">
        <v>3061</v>
      </c>
      <c r="AJ3312" s="2">
        <v>3500730</v>
      </c>
      <c r="AK3312" s="2">
        <v>0</v>
      </c>
      <c r="AL3312" s="3">
        <f t="shared" si="205"/>
        <v>28654800.080000002</v>
      </c>
      <c r="AM3312" s="2">
        <v>29589543</v>
      </c>
      <c r="AN3312" s="2">
        <v>30700</v>
      </c>
      <c r="AO3312" s="5">
        <f t="shared" si="206"/>
        <v>29620243</v>
      </c>
      <c r="AP3312" s="5">
        <f t="shared" si="207"/>
        <v>59873762.129999995</v>
      </c>
    </row>
    <row r="3313" spans="1:42">
      <c r="A3313" s="1">
        <v>3312</v>
      </c>
      <c r="B3313" s="1" t="s">
        <v>2983</v>
      </c>
      <c r="C3313" s="1">
        <v>5</v>
      </c>
      <c r="D3313" s="1" t="s">
        <v>580</v>
      </c>
      <c r="E3313" s="1" t="s">
        <v>122</v>
      </c>
      <c r="F3313" s="2">
        <v>542</v>
      </c>
      <c r="G3313" s="2">
        <v>11159</v>
      </c>
      <c r="H3313" s="2">
        <v>448693.41</v>
      </c>
      <c r="I3313" s="2">
        <v>213468.98</v>
      </c>
      <c r="J3313" s="2">
        <v>17324</v>
      </c>
      <c r="K3313" s="2">
        <v>0</v>
      </c>
      <c r="L3313" s="2">
        <v>100000</v>
      </c>
      <c r="M3313" s="2">
        <v>0</v>
      </c>
      <c r="N3313" s="2">
        <v>0</v>
      </c>
      <c r="O3313" s="2">
        <v>0</v>
      </c>
      <c r="P3313" s="2">
        <v>269260.59999999998</v>
      </c>
      <c r="Q3313" s="2">
        <v>289225.05</v>
      </c>
      <c r="R3313" s="2">
        <v>0</v>
      </c>
      <c r="S3313" s="2">
        <v>62210</v>
      </c>
      <c r="T3313" s="3">
        <f t="shared" si="204"/>
        <v>1400182.04</v>
      </c>
      <c r="U3313" s="2">
        <v>892855.32</v>
      </c>
      <c r="V3313" s="2">
        <v>0</v>
      </c>
      <c r="W3313" s="2">
        <v>5532834.8099999987</v>
      </c>
      <c r="X3313" s="2">
        <v>10867936.639999997</v>
      </c>
      <c r="Y3313" s="2">
        <v>655494.29</v>
      </c>
      <c r="Z3313" s="2">
        <v>0</v>
      </c>
      <c r="AA3313" s="2">
        <v>9653758.4500000011</v>
      </c>
      <c r="AB3313" s="2">
        <v>0</v>
      </c>
      <c r="AC3313" s="2">
        <v>0</v>
      </c>
      <c r="AD3313" s="2">
        <v>0</v>
      </c>
      <c r="AE3313" s="2">
        <v>0</v>
      </c>
      <c r="AF3313" s="2">
        <v>371775.79</v>
      </c>
      <c r="AG3313" s="2">
        <v>84980.81</v>
      </c>
      <c r="AH3313" s="2">
        <v>8273.57</v>
      </c>
      <c r="AI3313" s="2">
        <v>0</v>
      </c>
      <c r="AJ3313" s="2">
        <v>2027235</v>
      </c>
      <c r="AK3313" s="2">
        <v>3133.25</v>
      </c>
      <c r="AL3313" s="3">
        <f t="shared" si="205"/>
        <v>30098277.929999996</v>
      </c>
      <c r="AM3313" s="2">
        <v>33126434</v>
      </c>
      <c r="AN3313" s="2">
        <v>30700</v>
      </c>
      <c r="AO3313" s="5">
        <f t="shared" si="206"/>
        <v>33157134</v>
      </c>
      <c r="AP3313" s="5">
        <f t="shared" si="207"/>
        <v>64655593.969999991</v>
      </c>
    </row>
    <row r="3314" spans="1:42">
      <c r="A3314" s="1">
        <v>3313</v>
      </c>
      <c r="B3314" s="1" t="s">
        <v>2954</v>
      </c>
      <c r="C3314" s="1">
        <v>5</v>
      </c>
      <c r="D3314" s="1" t="s">
        <v>581</v>
      </c>
      <c r="E3314" s="1" t="s">
        <v>122</v>
      </c>
      <c r="F3314" s="2">
        <v>97.8</v>
      </c>
      <c r="G3314" s="2">
        <v>7924</v>
      </c>
      <c r="H3314" s="2">
        <v>254194.55</v>
      </c>
      <c r="I3314" s="2">
        <v>125485</v>
      </c>
      <c r="J3314" s="2">
        <v>8409</v>
      </c>
      <c r="K3314" s="2">
        <v>0</v>
      </c>
      <c r="L3314" s="2">
        <v>100000</v>
      </c>
      <c r="M3314" s="2">
        <v>0</v>
      </c>
      <c r="N3314" s="2">
        <v>0</v>
      </c>
      <c r="O3314" s="2">
        <v>0</v>
      </c>
      <c r="P3314" s="2">
        <v>148583.29999999999</v>
      </c>
      <c r="Q3314" s="2">
        <v>278970.28000000003</v>
      </c>
      <c r="R3314" s="2">
        <v>0</v>
      </c>
      <c r="S3314" s="2">
        <v>10881</v>
      </c>
      <c r="T3314" s="3">
        <f t="shared" si="204"/>
        <v>926523.13</v>
      </c>
      <c r="U3314" s="2">
        <v>746353.09</v>
      </c>
      <c r="V3314" s="2">
        <v>0</v>
      </c>
      <c r="W3314" s="2">
        <v>3944118.3499999996</v>
      </c>
      <c r="X3314" s="2">
        <v>9691826.2200000007</v>
      </c>
      <c r="Y3314" s="2">
        <v>467309.34</v>
      </c>
      <c r="Z3314" s="2">
        <v>0</v>
      </c>
      <c r="AA3314" s="2">
        <v>6882351.0999999996</v>
      </c>
      <c r="AB3314" s="2">
        <v>0</v>
      </c>
      <c r="AC3314" s="2">
        <v>0</v>
      </c>
      <c r="AD3314" s="2">
        <v>0</v>
      </c>
      <c r="AE3314" s="2">
        <v>0</v>
      </c>
      <c r="AF3314" s="2">
        <v>75703.81</v>
      </c>
      <c r="AG3314" s="2">
        <v>60636.14</v>
      </c>
      <c r="AH3314" s="2">
        <v>7997.21</v>
      </c>
      <c r="AI3314" s="2">
        <v>3060</v>
      </c>
      <c r="AJ3314" s="2">
        <v>1115128</v>
      </c>
      <c r="AK3314" s="2">
        <v>0</v>
      </c>
      <c r="AL3314" s="3">
        <f t="shared" si="205"/>
        <v>22994483.260000002</v>
      </c>
      <c r="AM3314" s="2">
        <v>22193368</v>
      </c>
      <c r="AN3314" s="2">
        <v>30700</v>
      </c>
      <c r="AO3314" s="5">
        <f t="shared" si="206"/>
        <v>22224068</v>
      </c>
      <c r="AP3314" s="5">
        <f t="shared" si="207"/>
        <v>46145074.390000008</v>
      </c>
    </row>
    <row r="3315" spans="1:42">
      <c r="A3315" s="1">
        <v>3314</v>
      </c>
      <c r="B3315" s="1" t="s">
        <v>2962</v>
      </c>
      <c r="C3315" s="1">
        <v>5</v>
      </c>
      <c r="D3315" s="1" t="s">
        <v>581</v>
      </c>
      <c r="E3315" s="1" t="s">
        <v>122</v>
      </c>
      <c r="F3315" s="2">
        <v>15.3</v>
      </c>
      <c r="G3315" s="2">
        <v>4359</v>
      </c>
      <c r="H3315" s="2">
        <v>674801.33</v>
      </c>
      <c r="I3315" s="2">
        <v>54981</v>
      </c>
      <c r="J3315" s="2">
        <v>163114.44</v>
      </c>
      <c r="K3315" s="2">
        <v>0</v>
      </c>
      <c r="L3315" s="2">
        <v>100000</v>
      </c>
      <c r="M3315" s="2">
        <v>0</v>
      </c>
      <c r="N3315" s="2">
        <v>0</v>
      </c>
      <c r="O3315" s="2">
        <v>0</v>
      </c>
      <c r="P3315" s="2">
        <v>392966.7</v>
      </c>
      <c r="Q3315" s="2">
        <v>269902.40999999997</v>
      </c>
      <c r="R3315" s="2">
        <v>0</v>
      </c>
      <c r="S3315" s="2">
        <v>7380</v>
      </c>
      <c r="T3315" s="3">
        <f t="shared" si="204"/>
        <v>1663145.88</v>
      </c>
      <c r="U3315" s="2">
        <v>588796.14</v>
      </c>
      <c r="V3315" s="2">
        <v>0</v>
      </c>
      <c r="W3315" s="2">
        <v>2163469.0700000003</v>
      </c>
      <c r="X3315" s="2">
        <v>7826213.4700000007</v>
      </c>
      <c r="Y3315" s="2">
        <v>256331.19</v>
      </c>
      <c r="Z3315" s="2">
        <v>0</v>
      </c>
      <c r="AA3315" s="2">
        <v>3775141.72</v>
      </c>
      <c r="AB3315" s="2">
        <v>0</v>
      </c>
      <c r="AC3315" s="2">
        <v>0</v>
      </c>
      <c r="AD3315" s="2">
        <v>0</v>
      </c>
      <c r="AE3315" s="2">
        <v>11507.25</v>
      </c>
      <c r="AF3315" s="2">
        <v>41520.74</v>
      </c>
      <c r="AG3315" s="2">
        <v>33257.199999999997</v>
      </c>
      <c r="AH3315" s="2">
        <v>0</v>
      </c>
      <c r="AI3315" s="2">
        <v>3570</v>
      </c>
      <c r="AJ3315" s="2">
        <v>4963684</v>
      </c>
      <c r="AK3315" s="2">
        <v>0</v>
      </c>
      <c r="AL3315" s="3">
        <f t="shared" si="205"/>
        <v>19663490.780000001</v>
      </c>
      <c r="AM3315" s="2">
        <v>11994332</v>
      </c>
      <c r="AN3315" s="2">
        <v>0</v>
      </c>
      <c r="AO3315" s="5">
        <f t="shared" si="206"/>
        <v>11994332</v>
      </c>
      <c r="AP3315" s="5">
        <f t="shared" si="207"/>
        <v>33320968.66</v>
      </c>
    </row>
    <row r="3316" spans="1:42">
      <c r="A3316" s="1">
        <v>3315</v>
      </c>
      <c r="B3316" s="1" t="s">
        <v>2964</v>
      </c>
      <c r="C3316" s="1">
        <v>5</v>
      </c>
      <c r="D3316" s="1" t="s">
        <v>581</v>
      </c>
      <c r="E3316" s="1" t="s">
        <v>122</v>
      </c>
      <c r="F3316" s="2">
        <v>139.31</v>
      </c>
      <c r="G3316" s="2">
        <v>8658</v>
      </c>
      <c r="H3316" s="2">
        <v>686973.01</v>
      </c>
      <c r="I3316" s="2">
        <v>294173</v>
      </c>
      <c r="J3316" s="2">
        <v>27874</v>
      </c>
      <c r="K3316" s="2">
        <v>0</v>
      </c>
      <c r="L3316" s="2">
        <v>100000</v>
      </c>
      <c r="M3316" s="2">
        <v>0</v>
      </c>
      <c r="N3316" s="2">
        <v>0</v>
      </c>
      <c r="O3316" s="2">
        <v>0</v>
      </c>
      <c r="P3316" s="2">
        <v>966228.8</v>
      </c>
      <c r="Q3316" s="2">
        <v>389255.81</v>
      </c>
      <c r="R3316" s="2">
        <v>1328660</v>
      </c>
      <c r="S3316" s="2">
        <v>15671</v>
      </c>
      <c r="T3316" s="3">
        <f t="shared" si="204"/>
        <v>3808835.62</v>
      </c>
      <c r="U3316" s="2">
        <v>779091.11999999988</v>
      </c>
      <c r="V3316" s="2">
        <v>0</v>
      </c>
      <c r="W3316" s="2">
        <v>4314343.26</v>
      </c>
      <c r="X3316" s="2">
        <v>10047980.710000001</v>
      </c>
      <c r="Y3316" s="2">
        <v>511183.42</v>
      </c>
      <c r="Z3316" s="2">
        <v>0</v>
      </c>
      <c r="AA3316" s="2">
        <v>7528530.1699999999</v>
      </c>
      <c r="AB3316" s="2">
        <v>0</v>
      </c>
      <c r="AC3316" s="2">
        <v>0</v>
      </c>
      <c r="AD3316" s="2">
        <v>0</v>
      </c>
      <c r="AE3316" s="2">
        <v>36538</v>
      </c>
      <c r="AF3316" s="2">
        <v>82830.289999999994</v>
      </c>
      <c r="AG3316" s="2">
        <v>66341.83</v>
      </c>
      <c r="AH3316" s="2">
        <v>7997.21</v>
      </c>
      <c r="AI3316" s="2">
        <v>1530</v>
      </c>
      <c r="AJ3316" s="2">
        <v>1480020</v>
      </c>
      <c r="AK3316" s="2">
        <v>0</v>
      </c>
      <c r="AL3316" s="3">
        <f t="shared" si="205"/>
        <v>24856386.009999998</v>
      </c>
      <c r="AM3316" s="2">
        <v>25989007</v>
      </c>
      <c r="AN3316" s="2">
        <v>0</v>
      </c>
      <c r="AO3316" s="5">
        <f t="shared" si="206"/>
        <v>25989007</v>
      </c>
      <c r="AP3316" s="5">
        <f t="shared" si="207"/>
        <v>54654228.629999995</v>
      </c>
    </row>
    <row r="3317" spans="1:42">
      <c r="A3317" s="1">
        <v>3316</v>
      </c>
      <c r="B3317" s="1" t="s">
        <v>2979</v>
      </c>
      <c r="C3317" s="1">
        <v>5</v>
      </c>
      <c r="D3317" s="1" t="s">
        <v>581</v>
      </c>
      <c r="E3317" s="1" t="s">
        <v>122</v>
      </c>
      <c r="F3317" s="2">
        <v>50</v>
      </c>
      <c r="G3317" s="2">
        <v>3954</v>
      </c>
      <c r="H3317" s="2">
        <v>483370.64</v>
      </c>
      <c r="I3317" s="2">
        <v>148494.07999999999</v>
      </c>
      <c r="J3317" s="2">
        <v>116571</v>
      </c>
      <c r="K3317" s="2">
        <v>0</v>
      </c>
      <c r="L3317" s="2">
        <v>100000</v>
      </c>
      <c r="M3317" s="2">
        <v>0</v>
      </c>
      <c r="N3317" s="2">
        <v>0</v>
      </c>
      <c r="O3317" s="2">
        <v>0</v>
      </c>
      <c r="P3317" s="2">
        <v>7962.7699999999995</v>
      </c>
      <c r="Q3317" s="2">
        <v>222500</v>
      </c>
      <c r="R3317" s="2">
        <v>0</v>
      </c>
      <c r="S3317" s="2">
        <v>8758</v>
      </c>
      <c r="T3317" s="3">
        <f t="shared" si="204"/>
        <v>1087656.49</v>
      </c>
      <c r="U3317" s="2">
        <v>570971.04999999993</v>
      </c>
      <c r="V3317" s="2">
        <v>0</v>
      </c>
      <c r="W3317" s="2">
        <v>1961596.2600000002</v>
      </c>
      <c r="X3317" s="2">
        <v>7748667.6699999999</v>
      </c>
      <c r="Y3317" s="2">
        <v>232397.34</v>
      </c>
      <c r="Z3317" s="2">
        <v>0</v>
      </c>
      <c r="AA3317" s="2">
        <v>3422620.1900000004</v>
      </c>
      <c r="AB3317" s="2">
        <v>0</v>
      </c>
      <c r="AC3317" s="2">
        <v>0</v>
      </c>
      <c r="AD3317" s="2">
        <v>0</v>
      </c>
      <c r="AE3317" s="2">
        <v>0</v>
      </c>
      <c r="AF3317" s="2">
        <v>37610.480000000003</v>
      </c>
      <c r="AG3317" s="2">
        <v>30129.11</v>
      </c>
      <c r="AH3317" s="2">
        <v>7997.21</v>
      </c>
      <c r="AI3317" s="2">
        <v>6120</v>
      </c>
      <c r="AJ3317" s="2">
        <v>2141967</v>
      </c>
      <c r="AK3317" s="2">
        <v>3657.5</v>
      </c>
      <c r="AL3317" s="3">
        <f t="shared" si="205"/>
        <v>16163733.810000002</v>
      </c>
      <c r="AM3317" s="2">
        <v>11289286</v>
      </c>
      <c r="AN3317" s="2">
        <v>0</v>
      </c>
      <c r="AO3317" s="5">
        <f t="shared" si="206"/>
        <v>11289286</v>
      </c>
      <c r="AP3317" s="5">
        <f t="shared" si="207"/>
        <v>28540676.300000001</v>
      </c>
    </row>
    <row r="3318" spans="1:42">
      <c r="A3318" s="1">
        <v>3317</v>
      </c>
      <c r="B3318" s="1" t="s">
        <v>2366</v>
      </c>
      <c r="C3318" s="1">
        <v>5</v>
      </c>
      <c r="D3318" s="1" t="s">
        <v>581</v>
      </c>
      <c r="E3318" s="1" t="s">
        <v>122</v>
      </c>
      <c r="F3318" s="2">
        <v>98.8</v>
      </c>
      <c r="G3318" s="2">
        <v>9061</v>
      </c>
      <c r="H3318" s="2">
        <v>1707367.46</v>
      </c>
      <c r="I3318" s="2">
        <v>137675.92000000001</v>
      </c>
      <c r="J3318" s="2">
        <v>143678</v>
      </c>
      <c r="K3318" s="2">
        <v>7500</v>
      </c>
      <c r="L3318" s="2">
        <v>100000</v>
      </c>
      <c r="M3318" s="2">
        <v>0</v>
      </c>
      <c r="N3318" s="2">
        <v>0</v>
      </c>
      <c r="O3318" s="2">
        <v>0</v>
      </c>
      <c r="P3318" s="2">
        <v>500556.65</v>
      </c>
      <c r="Q3318" s="2">
        <v>275544.33</v>
      </c>
      <c r="R3318" s="2">
        <v>0</v>
      </c>
      <c r="S3318" s="2">
        <v>291900.5</v>
      </c>
      <c r="T3318" s="3">
        <f t="shared" si="204"/>
        <v>3164222.86</v>
      </c>
      <c r="U3318" s="2">
        <v>794665.27</v>
      </c>
      <c r="V3318" s="2">
        <v>0</v>
      </c>
      <c r="W3318" s="2">
        <v>4488053.9800000004</v>
      </c>
      <c r="X3318" s="2">
        <v>10045312.560000001</v>
      </c>
      <c r="Y3318" s="2">
        <v>531682.13</v>
      </c>
      <c r="Z3318" s="2">
        <v>0</v>
      </c>
      <c r="AA3318" s="2">
        <v>7830249.9200000009</v>
      </c>
      <c r="AB3318" s="2">
        <v>0</v>
      </c>
      <c r="AC3318" s="2">
        <v>0</v>
      </c>
      <c r="AD3318" s="2">
        <v>0</v>
      </c>
      <c r="AE3318" s="2">
        <v>0</v>
      </c>
      <c r="AF3318" s="2">
        <v>85973.8</v>
      </c>
      <c r="AG3318" s="2">
        <v>68880.77</v>
      </c>
      <c r="AH3318" s="2">
        <v>75457.91</v>
      </c>
      <c r="AI3318" s="2">
        <v>16320</v>
      </c>
      <c r="AJ3318" s="2">
        <v>4522692</v>
      </c>
      <c r="AK3318" s="2">
        <v>0</v>
      </c>
      <c r="AL3318" s="3">
        <f t="shared" si="205"/>
        <v>28459288.340000004</v>
      </c>
      <c r="AM3318" s="2">
        <v>24273880</v>
      </c>
      <c r="AN3318" s="2">
        <v>8024400</v>
      </c>
      <c r="AO3318" s="5">
        <f t="shared" si="206"/>
        <v>32298280</v>
      </c>
      <c r="AP3318" s="5">
        <f t="shared" si="207"/>
        <v>63921791.200000003</v>
      </c>
    </row>
    <row r="3319" spans="1:42">
      <c r="A3319" s="1">
        <v>3318</v>
      </c>
      <c r="B3319" s="1" t="s">
        <v>1241</v>
      </c>
      <c r="C3319" s="1">
        <v>5</v>
      </c>
      <c r="D3319" s="1" t="s">
        <v>581</v>
      </c>
      <c r="E3319" s="1" t="s">
        <v>122</v>
      </c>
      <c r="F3319" s="2">
        <v>104</v>
      </c>
      <c r="G3319" s="2">
        <v>9247</v>
      </c>
      <c r="H3319" s="2">
        <v>1264414</v>
      </c>
      <c r="I3319" s="2">
        <v>177641.2</v>
      </c>
      <c r="J3319" s="2">
        <v>42383</v>
      </c>
      <c r="K3319" s="2">
        <v>15850</v>
      </c>
      <c r="L3319" s="2">
        <v>100000</v>
      </c>
      <c r="M3319" s="2">
        <v>0</v>
      </c>
      <c r="N3319" s="2">
        <v>0</v>
      </c>
      <c r="O3319" s="2">
        <v>0</v>
      </c>
      <c r="P3319" s="2">
        <v>253180.66</v>
      </c>
      <c r="Q3319" s="2">
        <v>412416.16</v>
      </c>
      <c r="R3319" s="2">
        <v>0</v>
      </c>
      <c r="S3319" s="2">
        <v>15000</v>
      </c>
      <c r="T3319" s="3">
        <f t="shared" si="204"/>
        <v>2280885.02</v>
      </c>
      <c r="U3319" s="2">
        <v>806137.84000000008</v>
      </c>
      <c r="V3319" s="2">
        <v>0</v>
      </c>
      <c r="W3319" s="2">
        <v>4621260.62</v>
      </c>
      <c r="X3319" s="2">
        <v>10157705.969999999</v>
      </c>
      <c r="Y3319" s="2">
        <v>547593.19999999995</v>
      </c>
      <c r="Z3319" s="2">
        <v>0</v>
      </c>
      <c r="AA3319" s="2">
        <v>8064856.2100000009</v>
      </c>
      <c r="AB3319" s="2">
        <v>0</v>
      </c>
      <c r="AC3319" s="2">
        <v>0</v>
      </c>
      <c r="AD3319" s="2">
        <v>0</v>
      </c>
      <c r="AE3319" s="2">
        <v>0</v>
      </c>
      <c r="AF3319" s="2">
        <v>785377.11</v>
      </c>
      <c r="AG3319" s="2">
        <v>71132.509999999995</v>
      </c>
      <c r="AH3319" s="2">
        <v>7997.21</v>
      </c>
      <c r="AI3319" s="2">
        <v>6630</v>
      </c>
      <c r="AJ3319" s="2">
        <v>1952279</v>
      </c>
      <c r="AK3319" s="2">
        <v>0.75</v>
      </c>
      <c r="AL3319" s="3">
        <f t="shared" si="205"/>
        <v>27020970.420000002</v>
      </c>
      <c r="AM3319" s="2">
        <v>26361361</v>
      </c>
      <c r="AN3319" s="2">
        <v>0</v>
      </c>
      <c r="AO3319" s="5">
        <f t="shared" si="206"/>
        <v>26361361</v>
      </c>
      <c r="AP3319" s="5">
        <f t="shared" si="207"/>
        <v>55663216.440000005</v>
      </c>
    </row>
    <row r="3320" spans="1:42">
      <c r="A3320" s="1">
        <v>3319</v>
      </c>
      <c r="B3320" s="1" t="s">
        <v>2948</v>
      </c>
      <c r="C3320" s="1">
        <v>5</v>
      </c>
      <c r="D3320" s="1" t="s">
        <v>579</v>
      </c>
      <c r="E3320" s="1" t="s">
        <v>122</v>
      </c>
      <c r="F3320" s="2">
        <v>65</v>
      </c>
      <c r="G3320" s="2">
        <v>7815</v>
      </c>
      <c r="H3320" s="2">
        <v>1995077</v>
      </c>
      <c r="I3320" s="2">
        <v>74958.42</v>
      </c>
      <c r="J3320" s="2">
        <v>151154</v>
      </c>
      <c r="K3320" s="2">
        <v>5520</v>
      </c>
      <c r="L3320" s="2">
        <v>100000</v>
      </c>
      <c r="M3320" s="2">
        <v>0</v>
      </c>
      <c r="N3320" s="2">
        <v>0</v>
      </c>
      <c r="O3320" s="2">
        <v>0</v>
      </c>
      <c r="P3320" s="2">
        <v>104115.4</v>
      </c>
      <c r="Q3320" s="2">
        <v>334472.19</v>
      </c>
      <c r="R3320" s="2">
        <v>0</v>
      </c>
      <c r="S3320" s="2">
        <v>0</v>
      </c>
      <c r="T3320" s="3">
        <f t="shared" si="204"/>
        <v>2765297.01</v>
      </c>
      <c r="U3320" s="2">
        <v>737352.16</v>
      </c>
      <c r="V3320" s="2">
        <v>0</v>
      </c>
      <c r="W3320" s="2">
        <v>3841711.0300000003</v>
      </c>
      <c r="X3320" s="2">
        <v>9521614.3499999996</v>
      </c>
      <c r="Y3320" s="2">
        <v>455151.09</v>
      </c>
      <c r="Z3320" s="2">
        <v>0</v>
      </c>
      <c r="AA3320" s="2">
        <v>6703236.0200000005</v>
      </c>
      <c r="AB3320" s="2">
        <v>0</v>
      </c>
      <c r="AC3320" s="2">
        <v>0</v>
      </c>
      <c r="AD3320" s="2">
        <v>0</v>
      </c>
      <c r="AE3320" s="2">
        <v>0</v>
      </c>
      <c r="AF3320" s="2">
        <v>646808.34</v>
      </c>
      <c r="AG3320" s="2">
        <v>59022.37</v>
      </c>
      <c r="AH3320" s="2">
        <v>0</v>
      </c>
      <c r="AI3320" s="2">
        <v>2040</v>
      </c>
      <c r="AJ3320" s="2">
        <v>2612469</v>
      </c>
      <c r="AK3320" s="2">
        <v>3003</v>
      </c>
      <c r="AL3320" s="3">
        <f t="shared" si="205"/>
        <v>24582407.359999999</v>
      </c>
      <c r="AM3320" s="2">
        <v>17295573</v>
      </c>
      <c r="AN3320" s="2">
        <v>0</v>
      </c>
      <c r="AO3320" s="5">
        <f t="shared" si="206"/>
        <v>17295573</v>
      </c>
      <c r="AP3320" s="5">
        <f t="shared" si="207"/>
        <v>44643277.369999997</v>
      </c>
    </row>
    <row r="3321" spans="1:42">
      <c r="A3321" s="1">
        <v>3320</v>
      </c>
      <c r="B3321" s="1" t="s">
        <v>2956</v>
      </c>
      <c r="C3321" s="1">
        <v>5</v>
      </c>
      <c r="D3321" s="1" t="s">
        <v>579</v>
      </c>
      <c r="E3321" s="1" t="s">
        <v>122</v>
      </c>
      <c r="F3321" s="2">
        <v>174</v>
      </c>
      <c r="G3321" s="2">
        <v>11656</v>
      </c>
      <c r="H3321" s="2">
        <v>715256</v>
      </c>
      <c r="I3321" s="2">
        <v>138499.65</v>
      </c>
      <c r="J3321" s="2">
        <v>146207</v>
      </c>
      <c r="K3321" s="2">
        <v>0</v>
      </c>
      <c r="L3321" s="2">
        <v>100000</v>
      </c>
      <c r="M3321" s="2">
        <v>0</v>
      </c>
      <c r="N3321" s="2">
        <v>0</v>
      </c>
      <c r="O3321" s="2">
        <v>0</v>
      </c>
      <c r="P3321" s="2">
        <v>166312.79999999999</v>
      </c>
      <c r="Q3321" s="2">
        <v>466548.96</v>
      </c>
      <c r="R3321" s="2">
        <v>0</v>
      </c>
      <c r="S3321" s="2">
        <v>329880</v>
      </c>
      <c r="T3321" s="3">
        <f t="shared" si="204"/>
        <v>2062704.41</v>
      </c>
      <c r="U3321" s="2">
        <v>906336.39999999991</v>
      </c>
      <c r="V3321" s="2">
        <v>0</v>
      </c>
      <c r="W3321" s="2">
        <v>5751080.7300000004</v>
      </c>
      <c r="X3321" s="2">
        <v>10994908.190000001</v>
      </c>
      <c r="Y3321" s="2">
        <v>681365.14</v>
      </c>
      <c r="Z3321" s="2">
        <v>0</v>
      </c>
      <c r="AA3321" s="2">
        <v>10034800.940000001</v>
      </c>
      <c r="AB3321" s="2">
        <v>0</v>
      </c>
      <c r="AC3321" s="2">
        <v>0</v>
      </c>
      <c r="AD3321" s="2">
        <v>0</v>
      </c>
      <c r="AE3321" s="2">
        <v>13738.5</v>
      </c>
      <c r="AF3321" s="2">
        <v>110299.97</v>
      </c>
      <c r="AG3321" s="2">
        <v>88355.93</v>
      </c>
      <c r="AH3321" s="2">
        <v>7997.2</v>
      </c>
      <c r="AI3321" s="2">
        <v>4080</v>
      </c>
      <c r="AJ3321" s="2">
        <v>2534650</v>
      </c>
      <c r="AK3321" s="2">
        <v>0</v>
      </c>
      <c r="AL3321" s="3">
        <f t="shared" si="205"/>
        <v>31127613</v>
      </c>
      <c r="AM3321" s="2">
        <v>35460239</v>
      </c>
      <c r="AN3321" s="2">
        <v>30700</v>
      </c>
      <c r="AO3321" s="5">
        <f t="shared" si="206"/>
        <v>35490939</v>
      </c>
      <c r="AP3321" s="5">
        <f t="shared" si="207"/>
        <v>68681256.409999996</v>
      </c>
    </row>
    <row r="3322" spans="1:42">
      <c r="A3322" s="1">
        <v>3321</v>
      </c>
      <c r="B3322" s="1" t="s">
        <v>2960</v>
      </c>
      <c r="C3322" s="1">
        <v>5</v>
      </c>
      <c r="D3322" s="1" t="s">
        <v>579</v>
      </c>
      <c r="E3322" s="1" t="s">
        <v>122</v>
      </c>
      <c r="F3322" s="2">
        <v>226</v>
      </c>
      <c r="G3322" s="2">
        <v>10387</v>
      </c>
      <c r="H3322" s="2">
        <v>661024.86</v>
      </c>
      <c r="I3322" s="2">
        <v>31842.5</v>
      </c>
      <c r="J3322" s="2">
        <v>223165</v>
      </c>
      <c r="K3322" s="2">
        <v>0</v>
      </c>
      <c r="L3322" s="2">
        <v>100000</v>
      </c>
      <c r="M3322" s="2">
        <v>0</v>
      </c>
      <c r="N3322" s="2">
        <v>0</v>
      </c>
      <c r="O3322" s="2">
        <v>0</v>
      </c>
      <c r="P3322" s="2">
        <v>121896.5</v>
      </c>
      <c r="Q3322" s="2">
        <v>443529.14</v>
      </c>
      <c r="R3322" s="2">
        <v>0</v>
      </c>
      <c r="S3322" s="2">
        <v>93960</v>
      </c>
      <c r="T3322" s="3">
        <f t="shared" si="204"/>
        <v>1675418</v>
      </c>
      <c r="U3322" s="2">
        <v>852331.29999999993</v>
      </c>
      <c r="V3322" s="2">
        <v>0</v>
      </c>
      <c r="W3322" s="2">
        <v>5138530.41</v>
      </c>
      <c r="X3322" s="2">
        <v>10506928.16</v>
      </c>
      <c r="Y3322" s="2">
        <v>608708.1</v>
      </c>
      <c r="Z3322" s="2">
        <v>0</v>
      </c>
      <c r="AA3322" s="2">
        <v>8964564.459999999</v>
      </c>
      <c r="AB3322" s="2">
        <v>0</v>
      </c>
      <c r="AC3322" s="2">
        <v>0</v>
      </c>
      <c r="AD3322" s="2">
        <v>0</v>
      </c>
      <c r="AE3322" s="2">
        <v>13648</v>
      </c>
      <c r="AF3322" s="2">
        <v>98357.65</v>
      </c>
      <c r="AG3322" s="2">
        <v>78810.91</v>
      </c>
      <c r="AH3322" s="2">
        <v>0</v>
      </c>
      <c r="AI3322" s="2">
        <v>2040</v>
      </c>
      <c r="AJ3322" s="2">
        <v>562067</v>
      </c>
      <c r="AK3322" s="2">
        <v>0</v>
      </c>
      <c r="AL3322" s="3">
        <f t="shared" si="205"/>
        <v>26825985.989999998</v>
      </c>
      <c r="AM3322" s="2">
        <v>30548930</v>
      </c>
      <c r="AN3322" s="2">
        <v>15324700</v>
      </c>
      <c r="AO3322" s="5">
        <f t="shared" si="206"/>
        <v>45873630</v>
      </c>
      <c r="AP3322" s="5">
        <f t="shared" si="207"/>
        <v>74375033.989999995</v>
      </c>
    </row>
    <row r="3323" spans="1:42">
      <c r="A3323" s="1">
        <v>3322</v>
      </c>
      <c r="B3323" s="1" t="s">
        <v>2963</v>
      </c>
      <c r="C3323" s="1">
        <v>5</v>
      </c>
      <c r="D3323" s="1" t="s">
        <v>579</v>
      </c>
      <c r="E3323" s="1" t="s">
        <v>122</v>
      </c>
      <c r="F3323" s="2">
        <v>83.5</v>
      </c>
      <c r="G3323" s="2">
        <v>6032</v>
      </c>
      <c r="H3323" s="2">
        <v>579153.39</v>
      </c>
      <c r="I3323" s="2">
        <v>102907.14</v>
      </c>
      <c r="J3323" s="2">
        <v>39009</v>
      </c>
      <c r="K3323" s="2">
        <v>0</v>
      </c>
      <c r="L3323" s="2">
        <v>100000</v>
      </c>
      <c r="M3323" s="2">
        <v>0</v>
      </c>
      <c r="N3323" s="2">
        <v>0</v>
      </c>
      <c r="O3323" s="2">
        <v>0</v>
      </c>
      <c r="P3323" s="2">
        <v>37790.6</v>
      </c>
      <c r="Q3323" s="2">
        <v>103725.04</v>
      </c>
      <c r="R3323" s="2">
        <v>0</v>
      </c>
      <c r="S3323" s="2">
        <v>4260</v>
      </c>
      <c r="T3323" s="3">
        <f t="shared" si="204"/>
        <v>966845.17</v>
      </c>
      <c r="U3323" s="2">
        <v>673687.33</v>
      </c>
      <c r="V3323" s="2">
        <v>0</v>
      </c>
      <c r="W3323" s="2">
        <v>2999661.7100000004</v>
      </c>
      <c r="X3323" s="2">
        <v>9074947.7999999989</v>
      </c>
      <c r="Y3323" s="2">
        <v>355315.64</v>
      </c>
      <c r="Z3323" s="2">
        <v>0</v>
      </c>
      <c r="AA3323" s="2">
        <v>5232754.42</v>
      </c>
      <c r="AB3323" s="2">
        <v>0</v>
      </c>
      <c r="AC3323" s="2">
        <v>0</v>
      </c>
      <c r="AD3323" s="2">
        <v>0</v>
      </c>
      <c r="AE3323" s="2">
        <v>0</v>
      </c>
      <c r="AF3323" s="2">
        <v>57364.27</v>
      </c>
      <c r="AG3323" s="2">
        <v>45970.06</v>
      </c>
      <c r="AH3323" s="2">
        <v>0</v>
      </c>
      <c r="AI3323" s="2">
        <v>3060</v>
      </c>
      <c r="AJ3323" s="2">
        <v>3099656</v>
      </c>
      <c r="AK3323" s="2">
        <v>0.5</v>
      </c>
      <c r="AL3323" s="3">
        <f t="shared" si="205"/>
        <v>21542417.729999997</v>
      </c>
      <c r="AM3323" s="2">
        <v>15633775</v>
      </c>
      <c r="AN3323" s="2">
        <v>0</v>
      </c>
      <c r="AO3323" s="5">
        <f t="shared" si="206"/>
        <v>15633775</v>
      </c>
      <c r="AP3323" s="5">
        <f t="shared" si="207"/>
        <v>38143037.899999999</v>
      </c>
    </row>
    <row r="3324" spans="1:42">
      <c r="A3324" s="1">
        <v>3323</v>
      </c>
      <c r="B3324" s="1" t="s">
        <v>2970</v>
      </c>
      <c r="C3324" s="1">
        <v>5</v>
      </c>
      <c r="D3324" s="1" t="s">
        <v>579</v>
      </c>
      <c r="E3324" s="1" t="s">
        <v>122</v>
      </c>
      <c r="F3324" s="2">
        <v>92</v>
      </c>
      <c r="G3324" s="2">
        <v>10025</v>
      </c>
      <c r="H3324" s="2">
        <v>566316.93000000005</v>
      </c>
      <c r="I3324" s="2">
        <v>107522.84</v>
      </c>
      <c r="J3324" s="2">
        <v>56499</v>
      </c>
      <c r="K3324" s="2">
        <v>0</v>
      </c>
      <c r="L3324" s="2">
        <v>100000</v>
      </c>
      <c r="M3324" s="2">
        <v>0</v>
      </c>
      <c r="N3324" s="2">
        <v>0</v>
      </c>
      <c r="O3324" s="2">
        <v>0</v>
      </c>
      <c r="P3324" s="2">
        <v>131033.7</v>
      </c>
      <c r="Q3324" s="2">
        <v>667787.06000000006</v>
      </c>
      <c r="R3324" s="2">
        <v>0</v>
      </c>
      <c r="S3324" s="2">
        <v>36000</v>
      </c>
      <c r="T3324" s="3">
        <f t="shared" si="204"/>
        <v>1665159.53</v>
      </c>
      <c r="U3324" s="2">
        <v>836360.77</v>
      </c>
      <c r="V3324" s="2">
        <v>0</v>
      </c>
      <c r="W3324" s="2">
        <v>4962396.3099999987</v>
      </c>
      <c r="X3324" s="2">
        <v>10451386.579999998</v>
      </c>
      <c r="Y3324" s="2">
        <v>587996.65</v>
      </c>
      <c r="Z3324" s="2">
        <v>0</v>
      </c>
      <c r="AA3324" s="2">
        <v>8659869.9600000009</v>
      </c>
      <c r="AB3324" s="2">
        <v>60</v>
      </c>
      <c r="AC3324" s="2">
        <v>0</v>
      </c>
      <c r="AD3324" s="2">
        <v>0</v>
      </c>
      <c r="AE3324" s="2">
        <v>43609.5</v>
      </c>
      <c r="AF3324" s="2">
        <v>577455.69999999995</v>
      </c>
      <c r="AG3324" s="2">
        <v>76352.929999999993</v>
      </c>
      <c r="AH3324" s="2">
        <v>0</v>
      </c>
      <c r="AI3324" s="2">
        <v>1020</v>
      </c>
      <c r="AJ3324" s="2">
        <v>5524538</v>
      </c>
      <c r="AK3324" s="2">
        <v>143786.96</v>
      </c>
      <c r="AL3324" s="3">
        <f t="shared" si="205"/>
        <v>31864833.359999996</v>
      </c>
      <c r="AM3324" s="2">
        <v>22559249</v>
      </c>
      <c r="AN3324" s="2">
        <v>3080947</v>
      </c>
      <c r="AO3324" s="5">
        <f t="shared" si="206"/>
        <v>25640196</v>
      </c>
      <c r="AP3324" s="5">
        <f t="shared" si="207"/>
        <v>59170188.890000001</v>
      </c>
    </row>
    <row r="3325" spans="1:42">
      <c r="A3325" s="1">
        <v>3324</v>
      </c>
      <c r="B3325" s="1" t="s">
        <v>2971</v>
      </c>
      <c r="C3325" s="1">
        <v>5</v>
      </c>
      <c r="D3325" s="1" t="s">
        <v>579</v>
      </c>
      <c r="E3325" s="1" t="s">
        <v>122</v>
      </c>
      <c r="F3325" s="2">
        <v>36.08</v>
      </c>
      <c r="G3325" s="2">
        <v>7034</v>
      </c>
      <c r="H3325" s="2">
        <v>27076532.370000001</v>
      </c>
      <c r="I3325" s="2">
        <v>68891.66</v>
      </c>
      <c r="J3325" s="2">
        <v>411590</v>
      </c>
      <c r="K3325" s="2">
        <v>0</v>
      </c>
      <c r="L3325" s="2">
        <v>100000</v>
      </c>
      <c r="M3325" s="2">
        <v>0</v>
      </c>
      <c r="N3325" s="2">
        <v>0</v>
      </c>
      <c r="O3325" s="2">
        <v>0</v>
      </c>
      <c r="P3325" s="2">
        <v>1861744.8</v>
      </c>
      <c r="Q3325" s="2">
        <v>1006738.41</v>
      </c>
      <c r="R3325" s="2">
        <v>0</v>
      </c>
      <c r="S3325" s="2">
        <v>115330</v>
      </c>
      <c r="T3325" s="3">
        <f t="shared" si="204"/>
        <v>30640827.240000002</v>
      </c>
      <c r="U3325" s="2">
        <v>770232.29</v>
      </c>
      <c r="V3325" s="2">
        <v>0</v>
      </c>
      <c r="W3325" s="2">
        <v>3513073.09</v>
      </c>
      <c r="X3325" s="2">
        <v>9411855.9299999997</v>
      </c>
      <c r="Y3325" s="2">
        <v>416229.56</v>
      </c>
      <c r="Z3325" s="2">
        <v>0</v>
      </c>
      <c r="AA3325" s="2">
        <v>6130049.9300000006</v>
      </c>
      <c r="AB3325" s="2">
        <v>0</v>
      </c>
      <c r="AC3325" s="2">
        <v>0</v>
      </c>
      <c r="AD3325" s="2">
        <v>0</v>
      </c>
      <c r="AE3325" s="2">
        <v>11882.25</v>
      </c>
      <c r="AF3325" s="2">
        <v>67410.94</v>
      </c>
      <c r="AG3325" s="2">
        <v>53995.87</v>
      </c>
      <c r="AH3325" s="2">
        <v>0</v>
      </c>
      <c r="AI3325" s="2">
        <v>3561</v>
      </c>
      <c r="AJ3325" s="2">
        <v>3278280</v>
      </c>
      <c r="AK3325" s="2">
        <v>0</v>
      </c>
      <c r="AL3325" s="3">
        <f t="shared" si="205"/>
        <v>23656570.860000003</v>
      </c>
      <c r="AM3325" s="2">
        <v>20275315</v>
      </c>
      <c r="AN3325" s="2">
        <v>0</v>
      </c>
      <c r="AO3325" s="5">
        <f t="shared" si="206"/>
        <v>20275315</v>
      </c>
      <c r="AP3325" s="5">
        <f t="shared" si="207"/>
        <v>74572713.099999994</v>
      </c>
    </row>
    <row r="3326" spans="1:42">
      <c r="A3326" s="1">
        <v>3325</v>
      </c>
      <c r="B3326" s="1" t="s">
        <v>2871</v>
      </c>
      <c r="C3326" s="1">
        <v>5</v>
      </c>
      <c r="D3326" s="1" t="s">
        <v>579</v>
      </c>
      <c r="E3326" s="1" t="s">
        <v>122</v>
      </c>
      <c r="F3326" s="2">
        <v>191.6</v>
      </c>
      <c r="G3326" s="2">
        <v>8964</v>
      </c>
      <c r="H3326" s="2">
        <v>105404.63</v>
      </c>
      <c r="I3326" s="2">
        <v>81807.259999999995</v>
      </c>
      <c r="J3326" s="2">
        <v>7204</v>
      </c>
      <c r="K3326" s="2">
        <v>0</v>
      </c>
      <c r="L3326" s="2">
        <v>100000</v>
      </c>
      <c r="M3326" s="2">
        <v>0</v>
      </c>
      <c r="N3326" s="2">
        <v>0</v>
      </c>
      <c r="O3326" s="2">
        <v>0</v>
      </c>
      <c r="P3326" s="2">
        <v>27264.3</v>
      </c>
      <c r="Q3326" s="2">
        <v>209119.6</v>
      </c>
      <c r="R3326" s="2">
        <v>0</v>
      </c>
      <c r="S3326" s="2">
        <v>971</v>
      </c>
      <c r="T3326" s="3">
        <f t="shared" si="204"/>
        <v>531770.79</v>
      </c>
      <c r="U3326" s="2">
        <v>789194.21</v>
      </c>
      <c r="V3326" s="2">
        <v>0</v>
      </c>
      <c r="W3326" s="2">
        <v>4426264.84</v>
      </c>
      <c r="X3326" s="2">
        <v>9913031.0399999991</v>
      </c>
      <c r="Y3326" s="2">
        <v>524362.61</v>
      </c>
      <c r="Z3326" s="2">
        <v>0</v>
      </c>
      <c r="AA3326" s="2">
        <v>7722454.4600000009</v>
      </c>
      <c r="AB3326" s="2">
        <v>0</v>
      </c>
      <c r="AC3326" s="2">
        <v>0</v>
      </c>
      <c r="AD3326" s="2">
        <v>0</v>
      </c>
      <c r="AE3326" s="2">
        <v>0</v>
      </c>
      <c r="AF3326" s="2">
        <v>84791.14</v>
      </c>
      <c r="AG3326" s="2">
        <v>67933.14</v>
      </c>
      <c r="AH3326" s="2">
        <v>0</v>
      </c>
      <c r="AI3326" s="2">
        <v>3060</v>
      </c>
      <c r="AJ3326" s="2">
        <v>144743</v>
      </c>
      <c r="AK3326" s="2">
        <v>6</v>
      </c>
      <c r="AL3326" s="3">
        <f t="shared" si="205"/>
        <v>23675840.440000001</v>
      </c>
      <c r="AM3326" s="2">
        <v>22098098</v>
      </c>
      <c r="AN3326" s="2">
        <v>26000</v>
      </c>
      <c r="AO3326" s="5">
        <f t="shared" si="206"/>
        <v>22124098</v>
      </c>
      <c r="AP3326" s="5">
        <f t="shared" si="207"/>
        <v>46331709.229999997</v>
      </c>
    </row>
    <row r="3327" spans="1:42">
      <c r="A3327" s="1">
        <v>3326</v>
      </c>
      <c r="B3327" s="1" t="s">
        <v>2957</v>
      </c>
      <c r="C3327" s="1">
        <v>5</v>
      </c>
      <c r="D3327" s="1" t="s">
        <v>582</v>
      </c>
      <c r="E3327" s="1" t="s">
        <v>122</v>
      </c>
      <c r="F3327" s="2">
        <v>332</v>
      </c>
      <c r="G3327" s="2">
        <v>10934</v>
      </c>
      <c r="H3327" s="2">
        <v>874383.77</v>
      </c>
      <c r="I3327" s="2">
        <v>42021.35</v>
      </c>
      <c r="J3327" s="2">
        <v>759081</v>
      </c>
      <c r="K3327" s="2">
        <v>1100</v>
      </c>
      <c r="L3327" s="2">
        <v>100000</v>
      </c>
      <c r="M3327" s="2">
        <v>0</v>
      </c>
      <c r="N3327" s="2">
        <v>0</v>
      </c>
      <c r="O3327" s="2">
        <v>0</v>
      </c>
      <c r="P3327" s="2">
        <v>310858.40000000002</v>
      </c>
      <c r="Q3327" s="2">
        <v>412429.21</v>
      </c>
      <c r="R3327" s="2">
        <v>94388</v>
      </c>
      <c r="S3327" s="2">
        <v>30351</v>
      </c>
      <c r="T3327" s="3">
        <f t="shared" si="204"/>
        <v>2624612.73</v>
      </c>
      <c r="U3327" s="2">
        <v>874392.49000000011</v>
      </c>
      <c r="V3327" s="2">
        <v>0</v>
      </c>
      <c r="W3327" s="2">
        <v>5389632.6699999999</v>
      </c>
      <c r="X3327" s="2">
        <v>10637662.42</v>
      </c>
      <c r="Y3327" s="2">
        <v>638523.85</v>
      </c>
      <c r="Z3327" s="2">
        <v>0</v>
      </c>
      <c r="AA3327" s="2">
        <v>9403816.8100000005</v>
      </c>
      <c r="AB3327" s="2">
        <v>0</v>
      </c>
      <c r="AC3327" s="2">
        <v>0</v>
      </c>
      <c r="AD3327" s="2">
        <v>0</v>
      </c>
      <c r="AE3327" s="2">
        <v>0.25</v>
      </c>
      <c r="AF3327" s="2">
        <v>256589.11</v>
      </c>
      <c r="AG3327" s="2">
        <v>82773.77</v>
      </c>
      <c r="AH3327" s="2">
        <v>0</v>
      </c>
      <c r="AI3327" s="2">
        <v>10200</v>
      </c>
      <c r="AJ3327" s="2">
        <v>301625</v>
      </c>
      <c r="AK3327" s="2">
        <v>0</v>
      </c>
      <c r="AL3327" s="3">
        <f t="shared" si="205"/>
        <v>27595216.370000001</v>
      </c>
      <c r="AM3327" s="2">
        <v>25253378</v>
      </c>
      <c r="AN3327" s="2">
        <v>30700</v>
      </c>
      <c r="AO3327" s="5">
        <f t="shared" si="206"/>
        <v>25284078</v>
      </c>
      <c r="AP3327" s="5">
        <f t="shared" si="207"/>
        <v>55503907.100000001</v>
      </c>
    </row>
    <row r="3328" spans="1:42">
      <c r="A3328" s="1">
        <v>3327</v>
      </c>
      <c r="B3328" s="1" t="s">
        <v>2958</v>
      </c>
      <c r="C3328" s="1">
        <v>5</v>
      </c>
      <c r="D3328" s="1" t="s">
        <v>582</v>
      </c>
      <c r="E3328" s="1" t="s">
        <v>122</v>
      </c>
      <c r="F3328" s="2">
        <v>146</v>
      </c>
      <c r="G3328" s="2">
        <v>9770</v>
      </c>
      <c r="H3328" s="2">
        <v>709703.47</v>
      </c>
      <c r="I3328" s="2">
        <v>171444.26</v>
      </c>
      <c r="J3328" s="2">
        <v>320057</v>
      </c>
      <c r="K3328" s="2">
        <v>0</v>
      </c>
      <c r="L3328" s="2">
        <v>100000</v>
      </c>
      <c r="M3328" s="2">
        <v>0</v>
      </c>
      <c r="N3328" s="2">
        <v>0</v>
      </c>
      <c r="O3328" s="2">
        <v>0</v>
      </c>
      <c r="P3328" s="2">
        <v>796534.9</v>
      </c>
      <c r="Q3328" s="2">
        <v>247998.35</v>
      </c>
      <c r="R3328" s="2">
        <v>1497838</v>
      </c>
      <c r="S3328" s="2">
        <v>198335</v>
      </c>
      <c r="T3328" s="3">
        <f t="shared" si="204"/>
        <v>4041910.98</v>
      </c>
      <c r="U3328" s="2">
        <v>825329.84000000008</v>
      </c>
      <c r="V3328" s="2">
        <v>0</v>
      </c>
      <c r="W3328" s="2">
        <v>4835755.08</v>
      </c>
      <c r="X3328" s="2">
        <v>10049019.430000002</v>
      </c>
      <c r="Y3328" s="2">
        <v>572920.31999999995</v>
      </c>
      <c r="Z3328" s="2">
        <v>0</v>
      </c>
      <c r="AA3328" s="2">
        <v>8437679.370000001</v>
      </c>
      <c r="AB3328" s="2">
        <v>0</v>
      </c>
      <c r="AC3328" s="2">
        <v>0</v>
      </c>
      <c r="AD3328" s="2">
        <v>0</v>
      </c>
      <c r="AE3328" s="2">
        <v>0</v>
      </c>
      <c r="AF3328" s="2">
        <v>92743.42</v>
      </c>
      <c r="AG3328" s="2">
        <v>74292.399999999994</v>
      </c>
      <c r="AH3328" s="2">
        <v>0</v>
      </c>
      <c r="AI3328" s="2">
        <v>0</v>
      </c>
      <c r="AJ3328" s="2">
        <v>274523</v>
      </c>
      <c r="AK3328" s="2">
        <v>0</v>
      </c>
      <c r="AL3328" s="3">
        <f t="shared" si="205"/>
        <v>25162262.860000003</v>
      </c>
      <c r="AM3328" s="2">
        <v>28112032</v>
      </c>
      <c r="AN3328" s="2">
        <v>27500</v>
      </c>
      <c r="AO3328" s="5">
        <f t="shared" si="206"/>
        <v>28139532</v>
      </c>
      <c r="AP3328" s="5">
        <f t="shared" si="207"/>
        <v>57343705.839999996</v>
      </c>
    </row>
    <row r="3329" spans="1:42">
      <c r="A3329" s="1">
        <v>3328</v>
      </c>
      <c r="B3329" s="1" t="s">
        <v>1125</v>
      </c>
      <c r="C3329" s="1">
        <v>5</v>
      </c>
      <c r="D3329" s="1" t="s">
        <v>582</v>
      </c>
      <c r="E3329" s="1" t="s">
        <v>122</v>
      </c>
      <c r="F3329" s="2">
        <v>109</v>
      </c>
      <c r="G3329" s="2">
        <v>7443</v>
      </c>
      <c r="H3329" s="2">
        <v>1420947.5</v>
      </c>
      <c r="I3329" s="2">
        <v>229523.88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476426.9</v>
      </c>
      <c r="Q3329" s="2">
        <v>162123.89000000001</v>
      </c>
      <c r="R3329" s="2">
        <v>0</v>
      </c>
      <c r="S3329" s="2">
        <v>46970</v>
      </c>
      <c r="T3329" s="3">
        <f t="shared" si="204"/>
        <v>2335992.17</v>
      </c>
      <c r="U3329" s="2">
        <v>725660.07999999984</v>
      </c>
      <c r="V3329" s="2">
        <v>0</v>
      </c>
      <c r="W3329" s="2">
        <v>3709739.8899999992</v>
      </c>
      <c r="X3329" s="2">
        <v>9593086.8200000003</v>
      </c>
      <c r="Y3329" s="2">
        <v>439520.73</v>
      </c>
      <c r="Z3329" s="2">
        <v>0</v>
      </c>
      <c r="AA3329" s="2">
        <v>6473050.6899999985</v>
      </c>
      <c r="AB3329" s="2">
        <v>0</v>
      </c>
      <c r="AC3329" s="2">
        <v>0</v>
      </c>
      <c r="AD3329" s="2">
        <v>0</v>
      </c>
      <c r="AE3329" s="2">
        <v>0</v>
      </c>
      <c r="AF3329" s="2">
        <v>71161.78</v>
      </c>
      <c r="AG3329" s="2">
        <v>57002.87</v>
      </c>
      <c r="AH3329" s="2">
        <v>0</v>
      </c>
      <c r="AI3329" s="2">
        <v>0</v>
      </c>
      <c r="AJ3329" s="2">
        <v>2403017</v>
      </c>
      <c r="AK3329" s="2">
        <v>10200</v>
      </c>
      <c r="AL3329" s="3">
        <f t="shared" si="205"/>
        <v>23482439.859999999</v>
      </c>
      <c r="AM3329" s="2">
        <v>18797205</v>
      </c>
      <c r="AN3329" s="2">
        <v>0</v>
      </c>
      <c r="AO3329" s="5">
        <f t="shared" si="206"/>
        <v>18797205</v>
      </c>
      <c r="AP3329" s="5">
        <f t="shared" si="207"/>
        <v>44615637.030000001</v>
      </c>
    </row>
    <row r="3330" spans="1:42">
      <c r="A3330" s="1">
        <v>3329</v>
      </c>
      <c r="B3330" s="1" t="s">
        <v>2966</v>
      </c>
      <c r="C3330" s="1">
        <v>5</v>
      </c>
      <c r="D3330" s="1" t="s">
        <v>582</v>
      </c>
      <c r="E3330" s="1" t="s">
        <v>122</v>
      </c>
      <c r="F3330" s="2">
        <v>87</v>
      </c>
      <c r="G3330" s="2">
        <v>4672</v>
      </c>
      <c r="H3330" s="2">
        <v>99450.75</v>
      </c>
      <c r="I3330" s="2">
        <v>85195.25</v>
      </c>
      <c r="J3330" s="2">
        <v>9510</v>
      </c>
      <c r="K3330" s="2">
        <v>1960</v>
      </c>
      <c r="L3330" s="2">
        <v>100000</v>
      </c>
      <c r="M3330" s="2">
        <v>0</v>
      </c>
      <c r="N3330" s="2">
        <v>0</v>
      </c>
      <c r="O3330" s="2">
        <v>0</v>
      </c>
      <c r="P3330" s="2">
        <v>44142.8</v>
      </c>
      <c r="Q3330" s="2">
        <v>61096.49</v>
      </c>
      <c r="R3330" s="2">
        <v>0</v>
      </c>
      <c r="S3330" s="2">
        <v>36335</v>
      </c>
      <c r="T3330" s="3">
        <f t="shared" ref="T3330:T3393" si="208">SUM(H3330:S3330)</f>
        <v>437690.29</v>
      </c>
      <c r="U3330" s="2">
        <v>602207.93999999994</v>
      </c>
      <c r="V3330" s="2">
        <v>0</v>
      </c>
      <c r="W3330" s="2">
        <v>2311650.3199999998</v>
      </c>
      <c r="X3330" s="2">
        <v>7865488.2200000016</v>
      </c>
      <c r="Y3330" s="2">
        <v>273765.59999999998</v>
      </c>
      <c r="Z3330" s="2">
        <v>0</v>
      </c>
      <c r="AA3330" s="2">
        <v>4031647.12</v>
      </c>
      <c r="AB3330" s="2">
        <v>0</v>
      </c>
      <c r="AC3330" s="2">
        <v>0</v>
      </c>
      <c r="AD3330" s="2">
        <v>0</v>
      </c>
      <c r="AE3330" s="2">
        <v>0</v>
      </c>
      <c r="AF3330" s="2">
        <v>44083.42</v>
      </c>
      <c r="AG3330" s="2">
        <v>35340.78</v>
      </c>
      <c r="AH3330" s="2">
        <v>0</v>
      </c>
      <c r="AI3330" s="2">
        <v>1</v>
      </c>
      <c r="AJ3330" s="2">
        <v>1148430</v>
      </c>
      <c r="AK3330" s="2">
        <v>0</v>
      </c>
      <c r="AL3330" s="3">
        <f t="shared" ref="AL3330:AL3393" si="209">SUM(U3330:AK3330)</f>
        <v>16312614.399999999</v>
      </c>
      <c r="AM3330" s="2">
        <v>10796903</v>
      </c>
      <c r="AN3330" s="2">
        <v>5331000</v>
      </c>
      <c r="AO3330" s="5">
        <f t="shared" ref="AO3330:AO3393" si="210">SUM(AM3330:AN3330)</f>
        <v>16127903</v>
      </c>
      <c r="AP3330" s="5">
        <f t="shared" ref="AP3330:AP3393" si="211">AO3330+AL3330+T3330</f>
        <v>32878207.689999998</v>
      </c>
    </row>
    <row r="3331" spans="1:42">
      <c r="A3331" s="1">
        <v>3330</v>
      </c>
      <c r="B3331" s="1" t="s">
        <v>2456</v>
      </c>
      <c r="C3331" s="1">
        <v>5</v>
      </c>
      <c r="D3331" s="1" t="s">
        <v>582</v>
      </c>
      <c r="E3331" s="1" t="s">
        <v>122</v>
      </c>
      <c r="F3331" s="2">
        <v>30</v>
      </c>
      <c r="G3331" s="2">
        <v>3590</v>
      </c>
      <c r="H3331" s="2">
        <v>264183.75</v>
      </c>
      <c r="I3331" s="2">
        <v>58618.96</v>
      </c>
      <c r="J3331" s="2">
        <v>10408</v>
      </c>
      <c r="K3331" s="2">
        <v>0</v>
      </c>
      <c r="L3331" s="2">
        <v>100000</v>
      </c>
      <c r="M3331" s="2">
        <v>0</v>
      </c>
      <c r="N3331" s="2">
        <v>0</v>
      </c>
      <c r="O3331" s="2">
        <v>0</v>
      </c>
      <c r="P3331" s="2">
        <v>211234.1</v>
      </c>
      <c r="Q3331" s="2">
        <v>67140.5</v>
      </c>
      <c r="R3331" s="2">
        <v>0</v>
      </c>
      <c r="S3331" s="2">
        <v>122920</v>
      </c>
      <c r="T3331" s="3">
        <f t="shared" si="208"/>
        <v>834505.31</v>
      </c>
      <c r="U3331" s="2">
        <v>552704.84000000008</v>
      </c>
      <c r="V3331" s="2">
        <v>0</v>
      </c>
      <c r="W3331" s="2">
        <v>1755252.15</v>
      </c>
      <c r="X3331" s="2">
        <v>8672505.0199999996</v>
      </c>
      <c r="Y3331" s="2">
        <v>207952.27</v>
      </c>
      <c r="Z3331" s="2">
        <v>0</v>
      </c>
      <c r="AA3331" s="2">
        <v>3062609.3</v>
      </c>
      <c r="AB3331" s="2">
        <v>0</v>
      </c>
      <c r="AC3331" s="2">
        <v>0</v>
      </c>
      <c r="AD3331" s="2">
        <v>0</v>
      </c>
      <c r="AE3331" s="2">
        <v>0</v>
      </c>
      <c r="AF3331" s="2">
        <v>33657.040000000001</v>
      </c>
      <c r="AG3331" s="2">
        <v>26961.759999999998</v>
      </c>
      <c r="AH3331" s="2">
        <v>0</v>
      </c>
      <c r="AI3331" s="2">
        <v>0</v>
      </c>
      <c r="AJ3331" s="2">
        <v>1327739</v>
      </c>
      <c r="AK3331" s="2">
        <v>510</v>
      </c>
      <c r="AL3331" s="3">
        <f t="shared" si="209"/>
        <v>15639891.379999997</v>
      </c>
      <c r="AM3331" s="2">
        <v>18469306</v>
      </c>
      <c r="AN3331" s="2">
        <v>1919700</v>
      </c>
      <c r="AO3331" s="5">
        <f t="shared" si="210"/>
        <v>20389006</v>
      </c>
      <c r="AP3331" s="5">
        <f t="shared" si="211"/>
        <v>36863402.689999998</v>
      </c>
    </row>
    <row r="3332" spans="1:42">
      <c r="A3332" s="1">
        <v>3331</v>
      </c>
      <c r="B3332" s="1" t="s">
        <v>2952</v>
      </c>
      <c r="C3332" s="1">
        <v>5</v>
      </c>
      <c r="D3332" s="1" t="s">
        <v>583</v>
      </c>
      <c r="E3332" s="1" t="s">
        <v>122</v>
      </c>
      <c r="F3332" s="2">
        <v>23</v>
      </c>
      <c r="G3332" s="2">
        <v>2485</v>
      </c>
      <c r="H3332" s="2">
        <v>16994.57</v>
      </c>
      <c r="I3332" s="2">
        <v>0</v>
      </c>
      <c r="J3332" s="2">
        <v>3932</v>
      </c>
      <c r="K3332" s="2">
        <v>0</v>
      </c>
      <c r="L3332" s="2">
        <v>100000</v>
      </c>
      <c r="M3332" s="2">
        <v>0</v>
      </c>
      <c r="N3332" s="2">
        <v>0</v>
      </c>
      <c r="O3332" s="2">
        <v>0</v>
      </c>
      <c r="P3332" s="2">
        <v>41777.9</v>
      </c>
      <c r="Q3332" s="2">
        <v>250405.79</v>
      </c>
      <c r="R3332" s="2">
        <v>0</v>
      </c>
      <c r="S3332" s="2">
        <v>10600</v>
      </c>
      <c r="T3332" s="3">
        <f t="shared" si="208"/>
        <v>423710.26</v>
      </c>
      <c r="U3332" s="2">
        <v>507038.87999999995</v>
      </c>
      <c r="V3332" s="2">
        <v>0</v>
      </c>
      <c r="W3332" s="2">
        <v>1237570.3099999998</v>
      </c>
      <c r="X3332" s="2">
        <v>10714764.02</v>
      </c>
      <c r="Y3332" s="2">
        <v>146558.15</v>
      </c>
      <c r="Z3332" s="2">
        <v>0</v>
      </c>
      <c r="AA3332" s="2">
        <v>2158296.86</v>
      </c>
      <c r="AB3332" s="2">
        <v>0</v>
      </c>
      <c r="AC3332" s="2">
        <v>0</v>
      </c>
      <c r="AD3332" s="2">
        <v>0</v>
      </c>
      <c r="AE3332" s="2">
        <v>0</v>
      </c>
      <c r="AF3332" s="2">
        <v>23587.68</v>
      </c>
      <c r="AG3332" s="2">
        <v>18911.259999999998</v>
      </c>
      <c r="AH3332" s="2">
        <v>8273.57</v>
      </c>
      <c r="AI3332" s="2">
        <v>0</v>
      </c>
      <c r="AJ3332" s="2">
        <v>0</v>
      </c>
      <c r="AK3332" s="2">
        <v>0</v>
      </c>
      <c r="AL3332" s="3">
        <f t="shared" si="209"/>
        <v>14815000.729999999</v>
      </c>
      <c r="AM3332" s="2">
        <v>6282823</v>
      </c>
      <c r="AN3332" s="2">
        <v>0</v>
      </c>
      <c r="AO3332" s="5">
        <f t="shared" si="210"/>
        <v>6282823</v>
      </c>
      <c r="AP3332" s="5">
        <f t="shared" si="211"/>
        <v>21521533.989999998</v>
      </c>
    </row>
    <row r="3333" spans="1:42">
      <c r="A3333" s="1">
        <v>3332</v>
      </c>
      <c r="B3333" s="1" t="s">
        <v>2968</v>
      </c>
      <c r="C3333" s="1">
        <v>5</v>
      </c>
      <c r="D3333" s="1" t="s">
        <v>583</v>
      </c>
      <c r="E3333" s="1" t="s">
        <v>122</v>
      </c>
      <c r="F3333" s="2">
        <v>55</v>
      </c>
      <c r="G3333" s="2">
        <v>4632</v>
      </c>
      <c r="H3333" s="2">
        <v>351889.63</v>
      </c>
      <c r="I3333" s="2">
        <v>76593.399999999994</v>
      </c>
      <c r="J3333" s="2">
        <v>54658</v>
      </c>
      <c r="K3333" s="2">
        <v>0</v>
      </c>
      <c r="L3333" s="2">
        <v>100000</v>
      </c>
      <c r="M3333" s="2">
        <v>0</v>
      </c>
      <c r="N3333" s="2">
        <v>0</v>
      </c>
      <c r="O3333" s="2">
        <v>0</v>
      </c>
      <c r="P3333" s="2">
        <v>35109.599999999999</v>
      </c>
      <c r="Q3333" s="2">
        <v>271455.2</v>
      </c>
      <c r="R3333" s="2">
        <v>0</v>
      </c>
      <c r="S3333" s="2">
        <v>9167</v>
      </c>
      <c r="T3333" s="3">
        <f t="shared" si="208"/>
        <v>898872.83000000007</v>
      </c>
      <c r="U3333" s="2">
        <v>599252.38</v>
      </c>
      <c r="V3333" s="2">
        <v>0</v>
      </c>
      <c r="W3333" s="2">
        <v>2280040.5499999998</v>
      </c>
      <c r="X3333" s="2">
        <v>7775305.6600000001</v>
      </c>
      <c r="Y3333" s="2">
        <v>270085.15999999997</v>
      </c>
      <c r="Z3333" s="2">
        <v>0</v>
      </c>
      <c r="AA3333" s="2">
        <v>3977581.4200000004</v>
      </c>
      <c r="AB3333" s="2">
        <v>0</v>
      </c>
      <c r="AC3333" s="2">
        <v>0</v>
      </c>
      <c r="AD3333" s="2">
        <v>0</v>
      </c>
      <c r="AE3333" s="2">
        <v>0</v>
      </c>
      <c r="AF3333" s="2">
        <v>52985.9</v>
      </c>
      <c r="AG3333" s="2">
        <v>25597.29</v>
      </c>
      <c r="AH3333" s="2">
        <v>0</v>
      </c>
      <c r="AI3333" s="2">
        <v>0</v>
      </c>
      <c r="AJ3333" s="2">
        <v>5759510</v>
      </c>
      <c r="AK3333" s="2">
        <v>0</v>
      </c>
      <c r="AL3333" s="3">
        <f t="shared" si="209"/>
        <v>20740358.359999999</v>
      </c>
      <c r="AM3333" s="2">
        <v>11522540</v>
      </c>
      <c r="AN3333" s="2">
        <v>0</v>
      </c>
      <c r="AO3333" s="5">
        <f t="shared" si="210"/>
        <v>11522540</v>
      </c>
      <c r="AP3333" s="5">
        <f t="shared" si="211"/>
        <v>33161771.189999998</v>
      </c>
    </row>
    <row r="3334" spans="1:42">
      <c r="A3334" s="1">
        <v>3333</v>
      </c>
      <c r="B3334" s="1" t="s">
        <v>2969</v>
      </c>
      <c r="C3334" s="1">
        <v>5</v>
      </c>
      <c r="D3334" s="1" t="s">
        <v>583</v>
      </c>
      <c r="E3334" s="1" t="s">
        <v>122</v>
      </c>
      <c r="F3334" s="2">
        <v>55.01</v>
      </c>
      <c r="G3334" s="2">
        <v>6848</v>
      </c>
      <c r="H3334" s="2">
        <v>9108993.1600000001</v>
      </c>
      <c r="I3334" s="2">
        <v>231585.12</v>
      </c>
      <c r="J3334" s="2">
        <v>362471</v>
      </c>
      <c r="K3334" s="2">
        <v>3607</v>
      </c>
      <c r="L3334" s="2">
        <v>100000</v>
      </c>
      <c r="M3334" s="2">
        <v>0</v>
      </c>
      <c r="N3334" s="2">
        <v>0</v>
      </c>
      <c r="O3334" s="2">
        <v>0</v>
      </c>
      <c r="P3334" s="2">
        <v>988536.4</v>
      </c>
      <c r="Q3334" s="2">
        <v>403996.01</v>
      </c>
      <c r="R3334" s="2">
        <v>0</v>
      </c>
      <c r="S3334" s="2">
        <v>110202</v>
      </c>
      <c r="T3334" s="3">
        <f t="shared" si="208"/>
        <v>11309390.689999999</v>
      </c>
      <c r="U3334" s="2">
        <v>693186.28</v>
      </c>
      <c r="V3334" s="2">
        <v>0</v>
      </c>
      <c r="W3334" s="2">
        <v>3340872.3699999992</v>
      </c>
      <c r="X3334" s="2">
        <v>8995315.0800000001</v>
      </c>
      <c r="Y3334" s="2">
        <v>395748.62</v>
      </c>
      <c r="Z3334" s="2">
        <v>0</v>
      </c>
      <c r="AA3334" s="2">
        <v>5828247.4199999981</v>
      </c>
      <c r="AB3334" s="2">
        <v>0</v>
      </c>
      <c r="AC3334" s="2">
        <v>0</v>
      </c>
      <c r="AD3334" s="2">
        <v>0</v>
      </c>
      <c r="AE3334" s="2">
        <v>0</v>
      </c>
      <c r="AF3334" s="2">
        <v>63926.06</v>
      </c>
      <c r="AG3334" s="2">
        <v>51224.38</v>
      </c>
      <c r="AH3334" s="2">
        <v>0</v>
      </c>
      <c r="AI3334" s="2">
        <v>510</v>
      </c>
      <c r="AJ3334" s="2">
        <v>17690303</v>
      </c>
      <c r="AK3334" s="2">
        <v>0</v>
      </c>
      <c r="AL3334" s="3">
        <f t="shared" si="209"/>
        <v>37059333.209999993</v>
      </c>
      <c r="AM3334" s="2">
        <v>21260810.399999999</v>
      </c>
      <c r="AN3334" s="2">
        <v>30700</v>
      </c>
      <c r="AO3334" s="5">
        <f t="shared" si="210"/>
        <v>21291510.399999999</v>
      </c>
      <c r="AP3334" s="5">
        <f t="shared" si="211"/>
        <v>69660234.299999997</v>
      </c>
    </row>
    <row r="3335" spans="1:42">
      <c r="A3335" s="1">
        <v>3334</v>
      </c>
      <c r="B3335" s="1" t="s">
        <v>2974</v>
      </c>
      <c r="C3335" s="1">
        <v>5</v>
      </c>
      <c r="D3335" s="1" t="s">
        <v>583</v>
      </c>
      <c r="E3335" s="1" t="s">
        <v>122</v>
      </c>
      <c r="F3335" s="2">
        <v>51.5</v>
      </c>
      <c r="G3335" s="2">
        <v>13834</v>
      </c>
      <c r="H3335" s="2">
        <v>5721585.6600000001</v>
      </c>
      <c r="I3335" s="2">
        <v>93581</v>
      </c>
      <c r="J3335" s="2">
        <v>1144066</v>
      </c>
      <c r="K3335" s="2">
        <v>0</v>
      </c>
      <c r="L3335" s="2">
        <v>100000</v>
      </c>
      <c r="M3335" s="2">
        <v>0</v>
      </c>
      <c r="N3335" s="2">
        <v>0</v>
      </c>
      <c r="O3335" s="2">
        <v>0</v>
      </c>
      <c r="P3335" s="2">
        <v>993400.5</v>
      </c>
      <c r="Q3335" s="2">
        <v>278106.11</v>
      </c>
      <c r="R3335" s="2">
        <v>0</v>
      </c>
      <c r="S3335" s="2">
        <v>488743.7</v>
      </c>
      <c r="T3335" s="3">
        <f t="shared" si="208"/>
        <v>8819482.9700000007</v>
      </c>
      <c r="U3335" s="2">
        <v>994355.6</v>
      </c>
      <c r="V3335" s="2">
        <v>0</v>
      </c>
      <c r="W3335" s="2">
        <v>6737017.3499999996</v>
      </c>
      <c r="X3335" s="2">
        <v>11097509.23</v>
      </c>
      <c r="Y3335" s="2">
        <v>797863.78</v>
      </c>
      <c r="Z3335" s="2">
        <v>0</v>
      </c>
      <c r="AA3335" s="2">
        <v>11749869.27</v>
      </c>
      <c r="AB3335" s="2">
        <v>0</v>
      </c>
      <c r="AC3335" s="2">
        <v>0</v>
      </c>
      <c r="AD3335" s="2">
        <v>0</v>
      </c>
      <c r="AE3335" s="2">
        <v>13972</v>
      </c>
      <c r="AF3335" s="2">
        <v>128494.05</v>
      </c>
      <c r="AG3335" s="2">
        <v>103008.98</v>
      </c>
      <c r="AH3335" s="2">
        <v>0</v>
      </c>
      <c r="AI3335" s="2">
        <v>5610</v>
      </c>
      <c r="AJ3335" s="2">
        <v>16060513</v>
      </c>
      <c r="AK3335" s="2">
        <v>0</v>
      </c>
      <c r="AL3335" s="3">
        <f t="shared" si="209"/>
        <v>47688213.260000005</v>
      </c>
      <c r="AM3335" s="2">
        <v>25821950</v>
      </c>
      <c r="AN3335" s="2">
        <v>2324251.2999999998</v>
      </c>
      <c r="AO3335" s="5">
        <f t="shared" si="210"/>
        <v>28146201.300000001</v>
      </c>
      <c r="AP3335" s="5">
        <f t="shared" si="211"/>
        <v>84653897.530000001</v>
      </c>
    </row>
    <row r="3336" spans="1:42">
      <c r="A3336" s="1">
        <v>3335</v>
      </c>
      <c r="B3336" s="1" t="s">
        <v>2980</v>
      </c>
      <c r="C3336" s="1">
        <v>5</v>
      </c>
      <c r="D3336" s="1" t="s">
        <v>583</v>
      </c>
      <c r="E3336" s="1" t="s">
        <v>122</v>
      </c>
      <c r="F3336" s="2">
        <v>160.91</v>
      </c>
      <c r="G3336" s="2">
        <v>12144</v>
      </c>
      <c r="H3336" s="2">
        <v>1366022.5</v>
      </c>
      <c r="I3336" s="2">
        <v>148678.47</v>
      </c>
      <c r="J3336" s="2">
        <v>562876</v>
      </c>
      <c r="K3336" s="2">
        <v>18850</v>
      </c>
      <c r="L3336" s="2">
        <v>100000</v>
      </c>
      <c r="M3336" s="2">
        <v>0</v>
      </c>
      <c r="N3336" s="2">
        <v>0</v>
      </c>
      <c r="O3336" s="2">
        <v>0</v>
      </c>
      <c r="P3336" s="2">
        <v>707094.8</v>
      </c>
      <c r="Q3336" s="2">
        <v>482422.51</v>
      </c>
      <c r="R3336" s="2">
        <v>143290</v>
      </c>
      <c r="S3336" s="2">
        <v>99617</v>
      </c>
      <c r="T3336" s="3">
        <f t="shared" si="208"/>
        <v>3628851.2799999993</v>
      </c>
      <c r="U3336" s="2">
        <v>929014.58000000007</v>
      </c>
      <c r="V3336" s="2">
        <v>0</v>
      </c>
      <c r="W3336" s="2">
        <v>6006956.7700000005</v>
      </c>
      <c r="X3336" s="2">
        <v>11191589.060000001</v>
      </c>
      <c r="Y3336" s="2">
        <v>711666.98</v>
      </c>
      <c r="Z3336" s="2">
        <v>0</v>
      </c>
      <c r="AA3336" s="2">
        <v>10481042.640000001</v>
      </c>
      <c r="AB3336" s="2">
        <v>0</v>
      </c>
      <c r="AC3336" s="2">
        <v>0</v>
      </c>
      <c r="AD3336" s="2">
        <v>0</v>
      </c>
      <c r="AE3336" s="2">
        <v>13587.25</v>
      </c>
      <c r="AF3336" s="2">
        <v>556520.34</v>
      </c>
      <c r="AG3336" s="2">
        <v>92265.93</v>
      </c>
      <c r="AH3336" s="2">
        <v>8273.57</v>
      </c>
      <c r="AI3336" s="2">
        <v>2550</v>
      </c>
      <c r="AJ3336" s="2">
        <v>5236883</v>
      </c>
      <c r="AK3336" s="2">
        <v>0</v>
      </c>
      <c r="AL3336" s="3">
        <f t="shared" si="209"/>
        <v>35230350.120000005</v>
      </c>
      <c r="AM3336" s="2">
        <v>51405821</v>
      </c>
      <c r="AN3336" s="2">
        <v>8938312.5700000003</v>
      </c>
      <c r="AO3336" s="5">
        <f t="shared" si="210"/>
        <v>60344133.57</v>
      </c>
      <c r="AP3336" s="5">
        <f t="shared" si="211"/>
        <v>99203334.969999999</v>
      </c>
    </row>
    <row r="3337" spans="1:42">
      <c r="A3337" s="1">
        <v>3336</v>
      </c>
      <c r="B3337" s="1" t="s">
        <v>2951</v>
      </c>
      <c r="C3337" s="1">
        <v>5</v>
      </c>
      <c r="D3337" s="1" t="s">
        <v>121</v>
      </c>
      <c r="E3337" s="1" t="s">
        <v>122</v>
      </c>
      <c r="F3337" s="2">
        <v>92</v>
      </c>
      <c r="G3337" s="2">
        <v>15207</v>
      </c>
      <c r="H3337" s="2">
        <v>1750116.21</v>
      </c>
      <c r="I3337" s="2">
        <v>148638.01</v>
      </c>
      <c r="J3337" s="2">
        <v>307676</v>
      </c>
      <c r="K3337" s="2">
        <v>6648</v>
      </c>
      <c r="L3337" s="2">
        <v>100000</v>
      </c>
      <c r="M3337" s="2">
        <v>0</v>
      </c>
      <c r="N3337" s="2">
        <v>0</v>
      </c>
      <c r="O3337" s="2">
        <v>0</v>
      </c>
      <c r="P3337" s="2">
        <v>801937.4</v>
      </c>
      <c r="Q3337" s="2">
        <v>693645.4</v>
      </c>
      <c r="R3337" s="2">
        <v>2368913</v>
      </c>
      <c r="S3337" s="2">
        <v>70000</v>
      </c>
      <c r="T3337" s="3">
        <f t="shared" si="208"/>
        <v>6247574.0199999996</v>
      </c>
      <c r="U3337" s="2">
        <v>1061378.19</v>
      </c>
      <c r="V3337" s="2">
        <v>0</v>
      </c>
      <c r="W3337" s="2">
        <v>7502439.9100000001</v>
      </c>
      <c r="X3337" s="2">
        <v>12027869.719999999</v>
      </c>
      <c r="Y3337" s="2">
        <v>888841.65</v>
      </c>
      <c r="Z3337" s="2">
        <v>0</v>
      </c>
      <c r="AA3337" s="2">
        <v>13090372.609999999</v>
      </c>
      <c r="AB3337" s="2">
        <v>0</v>
      </c>
      <c r="AC3337" s="2">
        <v>0</v>
      </c>
      <c r="AD3337" s="2">
        <v>0</v>
      </c>
      <c r="AE3337" s="2">
        <v>1608</v>
      </c>
      <c r="AF3337" s="2">
        <v>143848.97</v>
      </c>
      <c r="AG3337" s="2">
        <v>115234.77</v>
      </c>
      <c r="AH3337" s="2">
        <v>8273.57</v>
      </c>
      <c r="AI3337" s="2">
        <v>4080</v>
      </c>
      <c r="AJ3337" s="2">
        <v>7358907</v>
      </c>
      <c r="AK3337" s="2">
        <v>0</v>
      </c>
      <c r="AL3337" s="3">
        <f t="shared" si="209"/>
        <v>42202854.390000001</v>
      </c>
      <c r="AM3337" s="2">
        <v>28040352</v>
      </c>
      <c r="AN3337" s="2">
        <v>330742.2</v>
      </c>
      <c r="AO3337" s="5">
        <f t="shared" si="210"/>
        <v>28371094.199999999</v>
      </c>
      <c r="AP3337" s="5">
        <f t="shared" si="211"/>
        <v>76821522.609999999</v>
      </c>
    </row>
    <row r="3338" spans="1:42">
      <c r="A3338" s="1">
        <v>3337</v>
      </c>
      <c r="B3338" s="1" t="s">
        <v>2955</v>
      </c>
      <c r="C3338" s="1">
        <v>5</v>
      </c>
      <c r="D3338" s="1" t="s">
        <v>121</v>
      </c>
      <c r="E3338" s="1" t="s">
        <v>122</v>
      </c>
      <c r="F3338" s="2">
        <v>91</v>
      </c>
      <c r="G3338" s="2">
        <v>10588</v>
      </c>
      <c r="H3338" s="2">
        <v>1132092.68</v>
      </c>
      <c r="I3338" s="2">
        <v>121849.9</v>
      </c>
      <c r="J3338" s="2">
        <v>204419</v>
      </c>
      <c r="K3338" s="2">
        <v>0</v>
      </c>
      <c r="L3338" s="2">
        <v>14155377.83</v>
      </c>
      <c r="M3338" s="2">
        <v>0</v>
      </c>
      <c r="N3338" s="2">
        <v>0</v>
      </c>
      <c r="O3338" s="2">
        <v>0</v>
      </c>
      <c r="P3338" s="2">
        <v>587738.6</v>
      </c>
      <c r="Q3338" s="2">
        <v>1229046.51</v>
      </c>
      <c r="R3338" s="2">
        <v>4469537</v>
      </c>
      <c r="S3338" s="2">
        <v>55866</v>
      </c>
      <c r="T3338" s="3">
        <f t="shared" si="208"/>
        <v>21955927.52</v>
      </c>
      <c r="U3338" s="2">
        <v>860846.87</v>
      </c>
      <c r="V3338" s="2">
        <v>0</v>
      </c>
      <c r="W3338" s="2">
        <v>5235193.12</v>
      </c>
      <c r="X3338" s="2">
        <v>10560920.229999999</v>
      </c>
      <c r="Y3338" s="2">
        <v>620176.38</v>
      </c>
      <c r="Z3338" s="2">
        <v>0</v>
      </c>
      <c r="AA3338" s="2">
        <v>9133497.709999999</v>
      </c>
      <c r="AB3338" s="2">
        <v>0</v>
      </c>
      <c r="AC3338" s="2">
        <v>0</v>
      </c>
      <c r="AD3338" s="2">
        <v>0</v>
      </c>
      <c r="AE3338" s="2">
        <v>0</v>
      </c>
      <c r="AF3338" s="2">
        <v>100248.46</v>
      </c>
      <c r="AG3338" s="2">
        <v>80321.429999999993</v>
      </c>
      <c r="AH3338" s="2">
        <v>75734.27</v>
      </c>
      <c r="AI3338" s="2">
        <v>0</v>
      </c>
      <c r="AJ3338" s="2">
        <v>4095621</v>
      </c>
      <c r="AK3338" s="2">
        <v>0</v>
      </c>
      <c r="AL3338" s="3">
        <f t="shared" si="209"/>
        <v>30762559.469999995</v>
      </c>
      <c r="AM3338" s="2">
        <v>23787070</v>
      </c>
      <c r="AN3338" s="2">
        <v>0</v>
      </c>
      <c r="AO3338" s="5">
        <f t="shared" si="210"/>
        <v>23787070</v>
      </c>
      <c r="AP3338" s="5">
        <f t="shared" si="211"/>
        <v>76505556.989999995</v>
      </c>
    </row>
    <row r="3339" spans="1:42">
      <c r="A3339" s="1">
        <v>3338</v>
      </c>
      <c r="B3339" s="1" t="s">
        <v>2965</v>
      </c>
      <c r="C3339" s="1">
        <v>5</v>
      </c>
      <c r="D3339" s="1" t="s">
        <v>121</v>
      </c>
      <c r="E3339" s="1" t="s">
        <v>122</v>
      </c>
      <c r="F3339" s="2">
        <v>189</v>
      </c>
      <c r="G3339" s="2">
        <v>7558</v>
      </c>
      <c r="H3339" s="2">
        <v>1840179.7</v>
      </c>
      <c r="I3339" s="2">
        <v>229855.85</v>
      </c>
      <c r="J3339" s="2">
        <v>133621</v>
      </c>
      <c r="K3339" s="2">
        <v>0</v>
      </c>
      <c r="L3339" s="2">
        <v>100000</v>
      </c>
      <c r="M3339" s="2">
        <v>0</v>
      </c>
      <c r="N3339" s="2">
        <v>0</v>
      </c>
      <c r="O3339" s="2">
        <v>0</v>
      </c>
      <c r="P3339" s="2">
        <v>399042.92</v>
      </c>
      <c r="Q3339" s="2">
        <v>341415.35</v>
      </c>
      <c r="R3339" s="2">
        <v>0</v>
      </c>
      <c r="S3339" s="2">
        <v>121600</v>
      </c>
      <c r="T3339" s="3">
        <f t="shared" si="208"/>
        <v>3165714.82</v>
      </c>
      <c r="U3339" s="2">
        <v>732587.27999999991</v>
      </c>
      <c r="V3339" s="2">
        <v>0</v>
      </c>
      <c r="W3339" s="2">
        <v>3788676.6500000004</v>
      </c>
      <c r="X3339" s="2">
        <v>9648716.3100000005</v>
      </c>
      <c r="Y3339" s="2">
        <v>448896.88</v>
      </c>
      <c r="Z3339" s="2">
        <v>0</v>
      </c>
      <c r="AA3339" s="2">
        <v>6611189.1800000006</v>
      </c>
      <c r="AB3339" s="2">
        <v>0</v>
      </c>
      <c r="AC3339" s="2">
        <v>0</v>
      </c>
      <c r="AD3339" s="2">
        <v>0</v>
      </c>
      <c r="AE3339" s="2">
        <v>0</v>
      </c>
      <c r="AF3339" s="2">
        <v>72730.960000000006</v>
      </c>
      <c r="AG3339" s="2">
        <v>58253.79</v>
      </c>
      <c r="AH3339" s="2">
        <v>8273.58</v>
      </c>
      <c r="AI3339" s="2">
        <v>4590</v>
      </c>
      <c r="AJ3339" s="2">
        <v>4835541</v>
      </c>
      <c r="AK3339" s="2">
        <v>0.25</v>
      </c>
      <c r="AL3339" s="3">
        <f t="shared" si="209"/>
        <v>26209455.880000003</v>
      </c>
      <c r="AM3339" s="2">
        <v>20643394</v>
      </c>
      <c r="AN3339" s="2">
        <v>0</v>
      </c>
      <c r="AO3339" s="5">
        <f t="shared" si="210"/>
        <v>20643394</v>
      </c>
      <c r="AP3339" s="5">
        <f t="shared" si="211"/>
        <v>50018564.700000003</v>
      </c>
    </row>
    <row r="3340" spans="1:42">
      <c r="A3340" s="1">
        <v>3339</v>
      </c>
      <c r="B3340" s="1" t="s">
        <v>1831</v>
      </c>
      <c r="C3340" s="1">
        <v>5</v>
      </c>
      <c r="D3340" s="1" t="s">
        <v>121</v>
      </c>
      <c r="E3340" s="1" t="s">
        <v>122</v>
      </c>
      <c r="F3340" s="2">
        <v>115</v>
      </c>
      <c r="G3340" s="2">
        <v>9895</v>
      </c>
      <c r="H3340" s="2">
        <v>431118.24</v>
      </c>
      <c r="I3340" s="2">
        <v>144866.19</v>
      </c>
      <c r="J3340" s="2">
        <v>115144</v>
      </c>
      <c r="K3340" s="2">
        <v>70660</v>
      </c>
      <c r="L3340" s="2">
        <v>100000</v>
      </c>
      <c r="M3340" s="2">
        <v>0</v>
      </c>
      <c r="N3340" s="2">
        <v>0</v>
      </c>
      <c r="O3340" s="2">
        <v>0</v>
      </c>
      <c r="P3340" s="2">
        <v>284301.3</v>
      </c>
      <c r="Q3340" s="2">
        <v>637539.63</v>
      </c>
      <c r="R3340" s="2">
        <v>0</v>
      </c>
      <c r="S3340" s="2">
        <v>342660</v>
      </c>
      <c r="T3340" s="3">
        <f t="shared" si="208"/>
        <v>2126289.36</v>
      </c>
      <c r="U3340" s="2">
        <v>837066.73</v>
      </c>
      <c r="V3340" s="2">
        <v>0</v>
      </c>
      <c r="W3340" s="2">
        <v>4970405.1700000009</v>
      </c>
      <c r="X3340" s="2">
        <v>10573750.57</v>
      </c>
      <c r="Y3340" s="2">
        <v>588946.66</v>
      </c>
      <c r="Z3340" s="2">
        <v>0</v>
      </c>
      <c r="AA3340" s="2">
        <v>8673863.9499999993</v>
      </c>
      <c r="AB3340" s="2">
        <v>0</v>
      </c>
      <c r="AC3340" s="2">
        <v>0</v>
      </c>
      <c r="AD3340" s="2">
        <v>0</v>
      </c>
      <c r="AE3340" s="2">
        <v>0</v>
      </c>
      <c r="AF3340" s="2">
        <v>345127.28</v>
      </c>
      <c r="AG3340" s="2">
        <v>76477.789999999994</v>
      </c>
      <c r="AH3340" s="2">
        <v>67460.7</v>
      </c>
      <c r="AI3340" s="2">
        <v>2061</v>
      </c>
      <c r="AJ3340" s="2">
        <v>2128242</v>
      </c>
      <c r="AK3340" s="2">
        <v>0</v>
      </c>
      <c r="AL3340" s="3">
        <f t="shared" si="209"/>
        <v>28263401.849999998</v>
      </c>
      <c r="AM3340" s="2">
        <v>24940859</v>
      </c>
      <c r="AN3340" s="2">
        <v>30700</v>
      </c>
      <c r="AO3340" s="5">
        <f t="shared" si="210"/>
        <v>24971559</v>
      </c>
      <c r="AP3340" s="5">
        <f t="shared" si="211"/>
        <v>55361250.209999993</v>
      </c>
    </row>
    <row r="3341" spans="1:42">
      <c r="A3341" s="1">
        <v>3340</v>
      </c>
      <c r="B3341" s="1" t="s">
        <v>2984</v>
      </c>
      <c r="C3341" s="1">
        <v>5</v>
      </c>
      <c r="D3341" s="1" t="s">
        <v>121</v>
      </c>
      <c r="E3341" s="1" t="s">
        <v>122</v>
      </c>
      <c r="F3341" s="2">
        <v>326.5</v>
      </c>
      <c r="G3341" s="2">
        <v>21660</v>
      </c>
      <c r="H3341" s="2">
        <v>4797105.7</v>
      </c>
      <c r="I3341" s="2">
        <v>460219</v>
      </c>
      <c r="J3341" s="2">
        <v>413358</v>
      </c>
      <c r="K3341" s="2">
        <v>0</v>
      </c>
      <c r="L3341" s="2">
        <v>100000</v>
      </c>
      <c r="M3341" s="2">
        <v>0</v>
      </c>
      <c r="N3341" s="2">
        <v>0</v>
      </c>
      <c r="O3341" s="2">
        <v>0</v>
      </c>
      <c r="P3341" s="2">
        <v>481274.32</v>
      </c>
      <c r="Q3341" s="2">
        <v>989584.95</v>
      </c>
      <c r="R3341" s="2">
        <v>0</v>
      </c>
      <c r="S3341" s="2">
        <v>995063</v>
      </c>
      <c r="T3341" s="3">
        <f t="shared" si="208"/>
        <v>8236604.9700000007</v>
      </c>
      <c r="U3341" s="2">
        <v>1353461.4700000002</v>
      </c>
      <c r="V3341" s="2">
        <v>0</v>
      </c>
      <c r="W3341" s="2">
        <v>10805478.74</v>
      </c>
      <c r="X3341" s="2">
        <v>14647498.309999999</v>
      </c>
      <c r="Y3341" s="2">
        <v>1280271.56</v>
      </c>
      <c r="Z3341" s="2">
        <v>0</v>
      </c>
      <c r="AA3341" s="2">
        <v>18855365.549999997</v>
      </c>
      <c r="AB3341" s="2">
        <v>0</v>
      </c>
      <c r="AC3341" s="2">
        <v>0</v>
      </c>
      <c r="AD3341" s="2">
        <v>0</v>
      </c>
      <c r="AE3341" s="2">
        <v>9162</v>
      </c>
      <c r="AF3341" s="2">
        <v>207425.48</v>
      </c>
      <c r="AG3341" s="2">
        <v>166137.85999999999</v>
      </c>
      <c r="AH3341" s="2">
        <v>8273.58</v>
      </c>
      <c r="AI3341" s="2">
        <v>22440</v>
      </c>
      <c r="AJ3341" s="2">
        <v>7248484</v>
      </c>
      <c r="AK3341" s="2">
        <v>0</v>
      </c>
      <c r="AL3341" s="3">
        <f t="shared" si="209"/>
        <v>54603998.54999999</v>
      </c>
      <c r="AM3341" s="2">
        <v>53558530</v>
      </c>
      <c r="AN3341" s="2">
        <v>0</v>
      </c>
      <c r="AO3341" s="5">
        <f t="shared" si="210"/>
        <v>53558530</v>
      </c>
      <c r="AP3341" s="5">
        <f t="shared" si="211"/>
        <v>116399133.51999998</v>
      </c>
    </row>
    <row r="3342" spans="1:42">
      <c r="A3342" s="1">
        <v>3341</v>
      </c>
      <c r="B3342" s="1" t="s">
        <v>2972</v>
      </c>
      <c r="C3342" s="1">
        <v>5</v>
      </c>
      <c r="D3342" s="1" t="s">
        <v>584</v>
      </c>
      <c r="E3342" s="1" t="s">
        <v>122</v>
      </c>
      <c r="F3342" s="2">
        <v>90</v>
      </c>
      <c r="G3342" s="2">
        <v>4331</v>
      </c>
      <c r="H3342" s="2">
        <v>89332</v>
      </c>
      <c r="I3342" s="2">
        <v>108978.72</v>
      </c>
      <c r="J3342" s="2">
        <v>2632</v>
      </c>
      <c r="K3342" s="2">
        <v>0</v>
      </c>
      <c r="L3342" s="2">
        <v>100000</v>
      </c>
      <c r="M3342" s="2">
        <v>0</v>
      </c>
      <c r="N3342" s="2">
        <v>0</v>
      </c>
      <c r="O3342" s="2">
        <v>0</v>
      </c>
      <c r="P3342" s="2">
        <v>182972.62000000002</v>
      </c>
      <c r="Q3342" s="2">
        <v>224304.23</v>
      </c>
      <c r="R3342" s="2">
        <v>0</v>
      </c>
      <c r="S3342" s="2">
        <v>1840</v>
      </c>
      <c r="T3342" s="3">
        <f t="shared" si="208"/>
        <v>710059.57</v>
      </c>
      <c r="U3342" s="2">
        <v>587560.54</v>
      </c>
      <c r="V3342" s="2">
        <v>0</v>
      </c>
      <c r="W3342" s="2">
        <v>2148930.0100000002</v>
      </c>
      <c r="X3342" s="2">
        <v>7824227.3299999991</v>
      </c>
      <c r="Y3342" s="2">
        <v>254587.74</v>
      </c>
      <c r="Z3342" s="2">
        <v>0</v>
      </c>
      <c r="AA3342" s="2">
        <v>3749420.63</v>
      </c>
      <c r="AB3342" s="2">
        <v>0</v>
      </c>
      <c r="AC3342" s="2">
        <v>0</v>
      </c>
      <c r="AD3342" s="2">
        <v>0</v>
      </c>
      <c r="AE3342" s="2">
        <v>0.25</v>
      </c>
      <c r="AF3342" s="2">
        <v>41193.85</v>
      </c>
      <c r="AG3342" s="2">
        <v>33000.65</v>
      </c>
      <c r="AH3342" s="2">
        <v>151011.76999999999</v>
      </c>
      <c r="AI3342" s="2">
        <v>1049.0999999999999</v>
      </c>
      <c r="AJ3342" s="2">
        <v>1826537</v>
      </c>
      <c r="AK3342" s="2">
        <v>0</v>
      </c>
      <c r="AL3342" s="3">
        <f t="shared" si="209"/>
        <v>16617518.869999999</v>
      </c>
      <c r="AM3342" s="2">
        <v>10355709</v>
      </c>
      <c r="AN3342" s="2">
        <v>0</v>
      </c>
      <c r="AO3342" s="5">
        <f t="shared" si="210"/>
        <v>10355709</v>
      </c>
      <c r="AP3342" s="5">
        <f t="shared" si="211"/>
        <v>27683287.439999998</v>
      </c>
    </row>
    <row r="3343" spans="1:42">
      <c r="A3343" s="1">
        <v>3342</v>
      </c>
      <c r="B3343" s="1" t="s">
        <v>2973</v>
      </c>
      <c r="C3343" s="1">
        <v>5</v>
      </c>
      <c r="D3343" s="1" t="s">
        <v>584</v>
      </c>
      <c r="E3343" s="1" t="s">
        <v>122</v>
      </c>
      <c r="F3343" s="2">
        <v>84</v>
      </c>
      <c r="G3343" s="2">
        <v>2806</v>
      </c>
      <c r="H3343" s="2">
        <v>20472</v>
      </c>
      <c r="I3343" s="2">
        <v>115077.89</v>
      </c>
      <c r="J3343" s="2">
        <v>4636</v>
      </c>
      <c r="K3343" s="2">
        <v>0</v>
      </c>
      <c r="L3343" s="2">
        <v>100000</v>
      </c>
      <c r="M3343" s="2">
        <v>0</v>
      </c>
      <c r="N3343" s="2">
        <v>0</v>
      </c>
      <c r="O3343" s="2">
        <v>0</v>
      </c>
      <c r="P3343" s="2">
        <v>2334.5100000000002</v>
      </c>
      <c r="Q3343" s="2">
        <v>305688.21999999997</v>
      </c>
      <c r="R3343" s="2">
        <v>0</v>
      </c>
      <c r="S3343" s="2">
        <v>6900</v>
      </c>
      <c r="T3343" s="3">
        <f t="shared" si="208"/>
        <v>555108.62</v>
      </c>
      <c r="U3343" s="2">
        <v>521334.84</v>
      </c>
      <c r="V3343" s="2">
        <v>0</v>
      </c>
      <c r="W3343" s="2">
        <v>1401406.84</v>
      </c>
      <c r="X3343" s="2">
        <v>9311127.6899999995</v>
      </c>
      <c r="Y3343" s="2">
        <v>166052.14000000001</v>
      </c>
      <c r="Z3343" s="2">
        <v>0</v>
      </c>
      <c r="AA3343" s="2">
        <v>2445572.3499999996</v>
      </c>
      <c r="AB3343" s="2">
        <v>0</v>
      </c>
      <c r="AC3343" s="2">
        <v>0</v>
      </c>
      <c r="AD3343" s="2">
        <v>0</v>
      </c>
      <c r="AE3343" s="2">
        <v>0</v>
      </c>
      <c r="AF3343" s="2">
        <v>26921.31</v>
      </c>
      <c r="AG3343" s="2">
        <v>21560.58</v>
      </c>
      <c r="AH3343" s="2">
        <v>151011.76999999999</v>
      </c>
      <c r="AI3343" s="2">
        <v>6630</v>
      </c>
      <c r="AJ3343" s="2">
        <v>996029</v>
      </c>
      <c r="AK3343" s="2">
        <v>0.25</v>
      </c>
      <c r="AL3343" s="3">
        <f t="shared" si="209"/>
        <v>15047646.77</v>
      </c>
      <c r="AM3343" s="2">
        <v>8462884</v>
      </c>
      <c r="AN3343" s="2">
        <v>0</v>
      </c>
      <c r="AO3343" s="5">
        <f t="shared" si="210"/>
        <v>8462884</v>
      </c>
      <c r="AP3343" s="5">
        <f t="shared" si="211"/>
        <v>24065639.390000001</v>
      </c>
    </row>
    <row r="3344" spans="1:42">
      <c r="A3344" s="1">
        <v>3343</v>
      </c>
      <c r="B3344" s="1" t="s">
        <v>2975</v>
      </c>
      <c r="C3344" s="1">
        <v>5</v>
      </c>
      <c r="D3344" s="1" t="s">
        <v>584</v>
      </c>
      <c r="E3344" s="1" t="s">
        <v>122</v>
      </c>
      <c r="F3344" s="2">
        <v>195.5</v>
      </c>
      <c r="G3344" s="2">
        <v>5333</v>
      </c>
      <c r="H3344" s="2">
        <v>2459820.75</v>
      </c>
      <c r="I3344" s="2">
        <v>171332.24</v>
      </c>
      <c r="J3344" s="2">
        <v>54961</v>
      </c>
      <c r="K3344" s="2">
        <v>0</v>
      </c>
      <c r="L3344" s="2">
        <v>100000</v>
      </c>
      <c r="M3344" s="2">
        <v>0</v>
      </c>
      <c r="N3344" s="2">
        <v>0</v>
      </c>
      <c r="O3344" s="2">
        <v>0</v>
      </c>
      <c r="P3344" s="2">
        <v>139128</v>
      </c>
      <c r="Q3344" s="2">
        <v>0</v>
      </c>
      <c r="R3344" s="2">
        <v>0</v>
      </c>
      <c r="S3344" s="2">
        <v>16500</v>
      </c>
      <c r="T3344" s="3">
        <f t="shared" si="208"/>
        <v>2941741.99</v>
      </c>
      <c r="U3344" s="2">
        <v>631196.65</v>
      </c>
      <c r="V3344" s="2">
        <v>0</v>
      </c>
      <c r="W3344" s="2">
        <v>2642722.1</v>
      </c>
      <c r="X3344" s="2">
        <v>8812454.8900000006</v>
      </c>
      <c r="Y3344" s="2">
        <v>313117.06</v>
      </c>
      <c r="Z3344" s="2">
        <v>0</v>
      </c>
      <c r="AA3344" s="2">
        <v>4611467.41</v>
      </c>
      <c r="AB3344" s="2">
        <v>0</v>
      </c>
      <c r="AC3344" s="2">
        <v>0</v>
      </c>
      <c r="AD3344" s="2">
        <v>0</v>
      </c>
      <c r="AE3344" s="2">
        <v>0</v>
      </c>
      <c r="AF3344" s="2">
        <v>50725.79</v>
      </c>
      <c r="AG3344" s="2">
        <v>40629.519999999997</v>
      </c>
      <c r="AH3344" s="2">
        <v>8273.57</v>
      </c>
      <c r="AI3344" s="2">
        <v>0</v>
      </c>
      <c r="AJ3344" s="2">
        <v>1905317</v>
      </c>
      <c r="AK3344" s="2">
        <v>0</v>
      </c>
      <c r="AL3344" s="3">
        <f t="shared" si="209"/>
        <v>19015903.989999998</v>
      </c>
      <c r="AM3344" s="2">
        <v>13459385</v>
      </c>
      <c r="AN3344" s="2">
        <v>2140000</v>
      </c>
      <c r="AO3344" s="5">
        <f t="shared" si="210"/>
        <v>15599385</v>
      </c>
      <c r="AP3344" s="5">
        <f t="shared" si="211"/>
        <v>37557030.979999997</v>
      </c>
    </row>
    <row r="3345" spans="1:42">
      <c r="A3345" s="1">
        <v>3344</v>
      </c>
      <c r="B3345" s="1" t="s">
        <v>2976</v>
      </c>
      <c r="C3345" s="1">
        <v>5</v>
      </c>
      <c r="D3345" s="1" t="s">
        <v>584</v>
      </c>
      <c r="E3345" s="1" t="s">
        <v>122</v>
      </c>
      <c r="F3345" s="2">
        <v>322.08</v>
      </c>
      <c r="G3345" s="2">
        <v>11030</v>
      </c>
      <c r="H3345" s="2">
        <v>551515</v>
      </c>
      <c r="I3345" s="2">
        <v>277466.38</v>
      </c>
      <c r="J3345" s="2">
        <v>333529</v>
      </c>
      <c r="K3345" s="2">
        <v>0</v>
      </c>
      <c r="L3345" s="2">
        <v>100000</v>
      </c>
      <c r="M3345" s="2">
        <v>0</v>
      </c>
      <c r="N3345" s="2">
        <v>0</v>
      </c>
      <c r="O3345" s="2">
        <v>0</v>
      </c>
      <c r="P3345" s="2">
        <v>682721.3</v>
      </c>
      <c r="Q3345" s="2">
        <v>645167.16</v>
      </c>
      <c r="R3345" s="2">
        <v>0</v>
      </c>
      <c r="S3345" s="2">
        <v>74255</v>
      </c>
      <c r="T3345" s="3">
        <f t="shared" si="208"/>
        <v>2664653.84</v>
      </c>
      <c r="U3345" s="2">
        <v>882467.06</v>
      </c>
      <c r="V3345" s="2">
        <v>0</v>
      </c>
      <c r="W3345" s="2">
        <v>5482197.0499999989</v>
      </c>
      <c r="X3345" s="2">
        <v>10849157.16</v>
      </c>
      <c r="Y3345" s="2">
        <v>649538.51</v>
      </c>
      <c r="Z3345" s="2">
        <v>0</v>
      </c>
      <c r="AA3345" s="2">
        <v>9566138</v>
      </c>
      <c r="AB3345" s="2">
        <v>0</v>
      </c>
      <c r="AC3345" s="2">
        <v>0</v>
      </c>
      <c r="AD3345" s="2">
        <v>0</v>
      </c>
      <c r="AE3345" s="2">
        <v>20398</v>
      </c>
      <c r="AF3345" s="2">
        <v>105211.19</v>
      </c>
      <c r="AG3345" s="2">
        <v>84272.04</v>
      </c>
      <c r="AH3345" s="2">
        <v>8273.57</v>
      </c>
      <c r="AI3345" s="2">
        <v>2550</v>
      </c>
      <c r="AJ3345" s="2">
        <v>5251342</v>
      </c>
      <c r="AK3345" s="2">
        <v>0</v>
      </c>
      <c r="AL3345" s="3">
        <f t="shared" si="209"/>
        <v>32901544.580000002</v>
      </c>
      <c r="AM3345" s="2">
        <v>24150398</v>
      </c>
      <c r="AN3345" s="2">
        <v>0</v>
      </c>
      <c r="AO3345" s="5">
        <f t="shared" si="210"/>
        <v>24150398</v>
      </c>
      <c r="AP3345" s="5">
        <f t="shared" si="211"/>
        <v>59716596.420000002</v>
      </c>
    </row>
    <row r="3346" spans="1:42">
      <c r="A3346" s="1">
        <v>3345</v>
      </c>
      <c r="B3346" s="1" t="s">
        <v>2978</v>
      </c>
      <c r="C3346" s="1">
        <v>5</v>
      </c>
      <c r="D3346" s="1" t="s">
        <v>584</v>
      </c>
      <c r="E3346" s="1" t="s">
        <v>122</v>
      </c>
      <c r="F3346" s="2">
        <v>108</v>
      </c>
      <c r="G3346" s="2">
        <v>7656</v>
      </c>
      <c r="H3346" s="2">
        <v>3275333.74</v>
      </c>
      <c r="I3346" s="2">
        <v>193675.57</v>
      </c>
      <c r="J3346" s="2">
        <v>224559</v>
      </c>
      <c r="K3346" s="2">
        <v>0</v>
      </c>
      <c r="L3346" s="2">
        <v>100000</v>
      </c>
      <c r="M3346" s="2">
        <v>0</v>
      </c>
      <c r="N3346" s="2">
        <v>0</v>
      </c>
      <c r="O3346" s="2">
        <v>0</v>
      </c>
      <c r="P3346" s="2">
        <v>741604.5</v>
      </c>
      <c r="Q3346" s="2">
        <v>227688.4</v>
      </c>
      <c r="R3346" s="2">
        <v>55120</v>
      </c>
      <c r="S3346" s="2">
        <v>80600</v>
      </c>
      <c r="T3346" s="3">
        <f t="shared" si="208"/>
        <v>4898581.2100000009</v>
      </c>
      <c r="U3346" s="2">
        <v>732543.00000000012</v>
      </c>
      <c r="V3346" s="2">
        <v>0</v>
      </c>
      <c r="W3346" s="2">
        <v>3787575.46</v>
      </c>
      <c r="X3346" s="2">
        <v>9594044.0600000005</v>
      </c>
      <c r="Y3346" s="2">
        <v>448744.71</v>
      </c>
      <c r="Z3346" s="2">
        <v>0</v>
      </c>
      <c r="AA3346" s="2">
        <v>6608901.6000000015</v>
      </c>
      <c r="AB3346" s="2">
        <v>0</v>
      </c>
      <c r="AC3346" s="2">
        <v>0</v>
      </c>
      <c r="AD3346" s="2">
        <v>0</v>
      </c>
      <c r="AE3346" s="2">
        <v>21</v>
      </c>
      <c r="AF3346" s="2">
        <v>72659.91</v>
      </c>
      <c r="AG3346" s="2">
        <v>58202.35</v>
      </c>
      <c r="AH3346" s="2">
        <v>142738.20000000001</v>
      </c>
      <c r="AI3346" s="2">
        <v>2550</v>
      </c>
      <c r="AJ3346" s="2">
        <v>9799399</v>
      </c>
      <c r="AK3346" s="2">
        <v>0</v>
      </c>
      <c r="AL3346" s="3">
        <f t="shared" si="209"/>
        <v>31247379.290000003</v>
      </c>
      <c r="AM3346" s="2">
        <v>18671761</v>
      </c>
      <c r="AN3346" s="2">
        <v>224404</v>
      </c>
      <c r="AO3346" s="5">
        <f t="shared" si="210"/>
        <v>18896165</v>
      </c>
      <c r="AP3346" s="5">
        <f t="shared" si="211"/>
        <v>55042125.500000007</v>
      </c>
    </row>
    <row r="3347" spans="1:42">
      <c r="A3347" s="1">
        <v>3346</v>
      </c>
      <c r="B3347" s="1" t="s">
        <v>2961</v>
      </c>
      <c r="C3347" s="1">
        <v>5</v>
      </c>
      <c r="D3347" s="1" t="s">
        <v>578</v>
      </c>
      <c r="E3347" s="1" t="s">
        <v>122</v>
      </c>
      <c r="F3347" s="2">
        <v>92</v>
      </c>
      <c r="G3347" s="2">
        <v>14458</v>
      </c>
      <c r="H3347" s="2">
        <v>2832905.47</v>
      </c>
      <c r="I3347" s="2">
        <v>406678.38</v>
      </c>
      <c r="J3347" s="2">
        <v>838439.63</v>
      </c>
      <c r="K3347" s="2">
        <v>0</v>
      </c>
      <c r="L3347" s="2">
        <v>100000</v>
      </c>
      <c r="M3347" s="2">
        <v>0</v>
      </c>
      <c r="N3347" s="2">
        <v>0</v>
      </c>
      <c r="O3347" s="2">
        <v>0</v>
      </c>
      <c r="P3347" s="2">
        <v>1911760.05</v>
      </c>
      <c r="Q3347" s="2">
        <v>368202.04</v>
      </c>
      <c r="R3347" s="2">
        <v>0</v>
      </c>
      <c r="S3347" s="2">
        <v>159452.01999999999</v>
      </c>
      <c r="T3347" s="3">
        <f t="shared" si="208"/>
        <v>6617437.5899999999</v>
      </c>
      <c r="U3347" s="2">
        <v>1001853.59</v>
      </c>
      <c r="V3347" s="2">
        <v>0</v>
      </c>
      <c r="W3347" s="2">
        <v>6813315.5899999999</v>
      </c>
      <c r="X3347" s="2">
        <v>11122512.65</v>
      </c>
      <c r="Y3347" s="2">
        <v>806598.76</v>
      </c>
      <c r="Z3347" s="2">
        <v>0</v>
      </c>
      <c r="AA3347" s="2">
        <v>11877862.890000001</v>
      </c>
      <c r="AB3347" s="2">
        <v>0</v>
      </c>
      <c r="AC3347" s="2">
        <v>6120.7</v>
      </c>
      <c r="AD3347" s="2">
        <v>0</v>
      </c>
      <c r="AE3347" s="2">
        <v>4002.25</v>
      </c>
      <c r="AF3347" s="2">
        <v>120393.03</v>
      </c>
      <c r="AG3347" s="2">
        <v>134355.01</v>
      </c>
      <c r="AH3347" s="2">
        <v>0</v>
      </c>
      <c r="AI3347" s="2">
        <v>28198</v>
      </c>
      <c r="AJ3347" s="2">
        <v>26571525</v>
      </c>
      <c r="AK3347" s="2">
        <v>0</v>
      </c>
      <c r="AL3347" s="3">
        <f t="shared" si="209"/>
        <v>58486737.469999999</v>
      </c>
      <c r="AM3347" s="2">
        <v>31733260</v>
      </c>
      <c r="AN3347" s="2">
        <v>30700</v>
      </c>
      <c r="AO3347" s="5">
        <f t="shared" si="210"/>
        <v>31763960</v>
      </c>
      <c r="AP3347" s="5">
        <f t="shared" si="211"/>
        <v>96868135.060000002</v>
      </c>
    </row>
    <row r="3348" spans="1:42">
      <c r="A3348" s="1">
        <v>3347</v>
      </c>
      <c r="B3348" s="1" t="s">
        <v>2967</v>
      </c>
      <c r="C3348" s="1">
        <v>5</v>
      </c>
      <c r="D3348" s="1" t="s">
        <v>578</v>
      </c>
      <c r="E3348" s="1" t="s">
        <v>122</v>
      </c>
      <c r="F3348" s="2">
        <v>252</v>
      </c>
      <c r="G3348" s="2">
        <v>4953</v>
      </c>
      <c r="H3348" s="2">
        <v>15330.17</v>
      </c>
      <c r="I3348" s="2">
        <v>13242</v>
      </c>
      <c r="J3348" s="2">
        <v>200</v>
      </c>
      <c r="K3348" s="2">
        <v>0</v>
      </c>
      <c r="L3348" s="2">
        <v>100000</v>
      </c>
      <c r="M3348" s="2">
        <v>0</v>
      </c>
      <c r="N3348" s="2">
        <v>0</v>
      </c>
      <c r="O3348" s="2">
        <v>0</v>
      </c>
      <c r="P3348" s="2">
        <v>1114.8</v>
      </c>
      <c r="Q3348" s="2">
        <v>32136.5</v>
      </c>
      <c r="R3348" s="2">
        <v>0</v>
      </c>
      <c r="S3348" s="2">
        <v>191711</v>
      </c>
      <c r="T3348" s="3">
        <f t="shared" si="208"/>
        <v>353734.47</v>
      </c>
      <c r="U3348" s="2">
        <v>612665.03999999992</v>
      </c>
      <c r="V3348" s="2">
        <v>0</v>
      </c>
      <c r="W3348" s="2">
        <v>2430975.7400000002</v>
      </c>
      <c r="X3348" s="2">
        <v>8343039.3699999992</v>
      </c>
      <c r="Y3348" s="2">
        <v>233803.74</v>
      </c>
      <c r="Z3348" s="2">
        <v>0</v>
      </c>
      <c r="AA3348" s="2">
        <v>4240565.3600000003</v>
      </c>
      <c r="AB3348" s="2">
        <v>0</v>
      </c>
      <c r="AC3348" s="2">
        <v>0</v>
      </c>
      <c r="AD3348" s="2">
        <v>0</v>
      </c>
      <c r="AE3348" s="2">
        <v>0</v>
      </c>
      <c r="AF3348" s="2">
        <v>35519.99</v>
      </c>
      <c r="AG3348" s="2">
        <v>28247.42</v>
      </c>
      <c r="AH3348" s="2">
        <v>4812.57</v>
      </c>
      <c r="AI3348" s="2">
        <v>0</v>
      </c>
      <c r="AJ3348" s="2">
        <v>6490</v>
      </c>
      <c r="AK3348" s="2">
        <v>0</v>
      </c>
      <c r="AL3348" s="3">
        <f t="shared" si="209"/>
        <v>15936119.23</v>
      </c>
      <c r="AM3348" s="2">
        <v>11608861</v>
      </c>
      <c r="AN3348" s="2">
        <v>14010530</v>
      </c>
      <c r="AO3348" s="5">
        <f t="shared" si="210"/>
        <v>25619391</v>
      </c>
      <c r="AP3348" s="5">
        <f t="shared" si="211"/>
        <v>41909244.700000003</v>
      </c>
    </row>
    <row r="3349" spans="1:42">
      <c r="A3349" s="1">
        <v>3348</v>
      </c>
      <c r="B3349" s="1" t="s">
        <v>2981</v>
      </c>
      <c r="C3349" s="1">
        <v>5</v>
      </c>
      <c r="D3349" s="1" t="s">
        <v>578</v>
      </c>
      <c r="E3349" s="1" t="s">
        <v>122</v>
      </c>
      <c r="F3349" s="2">
        <v>165</v>
      </c>
      <c r="G3349" s="2">
        <v>6522</v>
      </c>
      <c r="H3349" s="2">
        <v>444492.24</v>
      </c>
      <c r="I3349" s="2">
        <v>99461.95</v>
      </c>
      <c r="J3349" s="2">
        <v>48825</v>
      </c>
      <c r="K3349" s="2">
        <v>15250</v>
      </c>
      <c r="L3349" s="2">
        <v>100000</v>
      </c>
      <c r="M3349" s="2">
        <v>0</v>
      </c>
      <c r="N3349" s="2">
        <v>0</v>
      </c>
      <c r="O3349" s="2">
        <v>0</v>
      </c>
      <c r="P3349" s="2">
        <v>365717.35</v>
      </c>
      <c r="Q3349" s="2">
        <v>207137.61</v>
      </c>
      <c r="R3349" s="2">
        <v>870620</v>
      </c>
      <c r="S3349" s="2">
        <v>198730</v>
      </c>
      <c r="T3349" s="3">
        <f t="shared" si="208"/>
        <v>2350234.15</v>
      </c>
      <c r="U3349" s="2">
        <v>681493.9800000001</v>
      </c>
      <c r="V3349" s="2">
        <v>0</v>
      </c>
      <c r="W3349" s="2">
        <v>3208241.42</v>
      </c>
      <c r="X3349" s="2">
        <v>9119190.8200000003</v>
      </c>
      <c r="Y3349" s="2">
        <v>380016.3</v>
      </c>
      <c r="Z3349" s="2">
        <v>0</v>
      </c>
      <c r="AA3349" s="2">
        <v>5596509.9500000011</v>
      </c>
      <c r="AB3349" s="2">
        <v>0</v>
      </c>
      <c r="AC3349" s="2">
        <v>0</v>
      </c>
      <c r="AD3349" s="2">
        <v>0</v>
      </c>
      <c r="AE3349" s="2">
        <v>0</v>
      </c>
      <c r="AF3349" s="2">
        <v>229891.68</v>
      </c>
      <c r="AG3349" s="2">
        <v>49157.04</v>
      </c>
      <c r="AH3349" s="2">
        <v>122617.5</v>
      </c>
      <c r="AI3349" s="2">
        <v>3060</v>
      </c>
      <c r="AJ3349" s="2">
        <v>2407020</v>
      </c>
      <c r="AK3349" s="2">
        <v>3</v>
      </c>
      <c r="AL3349" s="3">
        <f t="shared" si="209"/>
        <v>21797201.690000001</v>
      </c>
      <c r="AM3349" s="2">
        <v>16132681</v>
      </c>
      <c r="AN3349" s="2">
        <v>490500</v>
      </c>
      <c r="AO3349" s="5">
        <f t="shared" si="210"/>
        <v>16623181</v>
      </c>
      <c r="AP3349" s="5">
        <f t="shared" si="211"/>
        <v>40770616.839999996</v>
      </c>
    </row>
    <row r="3350" spans="1:42">
      <c r="A3350" s="1">
        <v>3349</v>
      </c>
      <c r="B3350" s="1" t="s">
        <v>2982</v>
      </c>
      <c r="C3350" s="1">
        <v>5</v>
      </c>
      <c r="D3350" s="1" t="s">
        <v>578</v>
      </c>
      <c r="E3350" s="1" t="s">
        <v>122</v>
      </c>
      <c r="F3350" s="2">
        <v>297</v>
      </c>
      <c r="G3350" s="2">
        <v>7234</v>
      </c>
      <c r="H3350" s="2">
        <v>113053.82</v>
      </c>
      <c r="I3350" s="2">
        <v>0</v>
      </c>
      <c r="J3350" s="2">
        <v>52809</v>
      </c>
      <c r="K3350" s="2">
        <v>0</v>
      </c>
      <c r="L3350" s="2">
        <v>100000</v>
      </c>
      <c r="M3350" s="2">
        <v>0</v>
      </c>
      <c r="N3350" s="2">
        <v>0</v>
      </c>
      <c r="O3350" s="2">
        <v>0</v>
      </c>
      <c r="P3350" s="2">
        <v>60812</v>
      </c>
      <c r="Q3350" s="2">
        <v>85091.57</v>
      </c>
      <c r="R3350" s="2">
        <v>68422</v>
      </c>
      <c r="S3350" s="2">
        <v>11553.12</v>
      </c>
      <c r="T3350" s="3">
        <f t="shared" si="208"/>
        <v>491741.51</v>
      </c>
      <c r="U3350" s="2">
        <v>712511.97000000009</v>
      </c>
      <c r="V3350" s="2">
        <v>0</v>
      </c>
      <c r="W3350" s="2">
        <v>3561080.1100000003</v>
      </c>
      <c r="X3350" s="2">
        <v>9245391.8399999999</v>
      </c>
      <c r="Y3350" s="2">
        <v>421904.62</v>
      </c>
      <c r="Z3350" s="2">
        <v>0</v>
      </c>
      <c r="AA3350" s="2">
        <v>6213602.0600000005</v>
      </c>
      <c r="AB3350" s="2">
        <v>0</v>
      </c>
      <c r="AC3350" s="2">
        <v>0</v>
      </c>
      <c r="AD3350" s="2">
        <v>0</v>
      </c>
      <c r="AE3350" s="2">
        <v>0</v>
      </c>
      <c r="AF3350" s="2">
        <v>68302.62</v>
      </c>
      <c r="AG3350" s="2">
        <v>66246.880000000005</v>
      </c>
      <c r="AH3350" s="2">
        <v>122617.5</v>
      </c>
      <c r="AI3350" s="2">
        <v>0</v>
      </c>
      <c r="AJ3350" s="2">
        <v>18801.3</v>
      </c>
      <c r="AK3350" s="2">
        <v>0</v>
      </c>
      <c r="AL3350" s="3">
        <f t="shared" si="209"/>
        <v>20430458.900000002</v>
      </c>
      <c r="AM3350" s="2">
        <v>15783167.390000001</v>
      </c>
      <c r="AN3350" s="2">
        <v>0</v>
      </c>
      <c r="AO3350" s="5">
        <f t="shared" si="210"/>
        <v>15783167.390000001</v>
      </c>
      <c r="AP3350" s="5">
        <f t="shared" si="211"/>
        <v>36705367.800000004</v>
      </c>
    </row>
    <row r="3351" spans="1:42">
      <c r="A3351" s="1">
        <v>3350</v>
      </c>
      <c r="B3351" s="1" t="s">
        <v>2909</v>
      </c>
      <c r="C3351" s="1">
        <v>5</v>
      </c>
      <c r="D3351" s="1" t="s">
        <v>578</v>
      </c>
      <c r="E3351" s="1" t="s">
        <v>122</v>
      </c>
      <c r="F3351" s="2">
        <v>95</v>
      </c>
      <c r="G3351" s="2">
        <v>15380</v>
      </c>
      <c r="H3351" s="2">
        <v>9802991.4600000009</v>
      </c>
      <c r="I3351" s="2">
        <v>313025.95</v>
      </c>
      <c r="J3351" s="2">
        <v>1057089</v>
      </c>
      <c r="K3351" s="2">
        <v>0</v>
      </c>
      <c r="L3351" s="2">
        <v>100000</v>
      </c>
      <c r="M3351" s="2">
        <v>0</v>
      </c>
      <c r="N3351" s="2">
        <v>0</v>
      </c>
      <c r="O3351" s="2">
        <v>0</v>
      </c>
      <c r="P3351" s="2">
        <v>1964539.8</v>
      </c>
      <c r="Q3351" s="2">
        <v>715520.91</v>
      </c>
      <c r="R3351" s="2">
        <v>0</v>
      </c>
      <c r="S3351" s="2">
        <v>266419</v>
      </c>
      <c r="T3351" s="3">
        <f t="shared" si="208"/>
        <v>14219586.120000001</v>
      </c>
      <c r="U3351" s="2">
        <v>1043814.1899999998</v>
      </c>
      <c r="V3351" s="2">
        <v>0</v>
      </c>
      <c r="W3351" s="2">
        <v>7291711.9400000004</v>
      </c>
      <c r="X3351" s="2">
        <v>11066334.339999998</v>
      </c>
      <c r="Y3351" s="2">
        <v>863431.85</v>
      </c>
      <c r="Z3351" s="2">
        <v>0</v>
      </c>
      <c r="AA3351" s="2">
        <v>12715202.320000002</v>
      </c>
      <c r="AB3351" s="2">
        <v>0</v>
      </c>
      <c r="AC3351" s="2">
        <v>0</v>
      </c>
      <c r="AD3351" s="2">
        <v>0</v>
      </c>
      <c r="AE3351" s="2">
        <v>3506.5</v>
      </c>
      <c r="AF3351" s="2">
        <v>138787.97</v>
      </c>
      <c r="AG3351" s="2">
        <v>111293.02</v>
      </c>
      <c r="AH3351" s="2">
        <v>0</v>
      </c>
      <c r="AI3351" s="2">
        <v>16830</v>
      </c>
      <c r="AJ3351" s="2">
        <v>53255536</v>
      </c>
      <c r="AK3351" s="2">
        <v>0</v>
      </c>
      <c r="AL3351" s="3">
        <f t="shared" si="209"/>
        <v>86506448.129999995</v>
      </c>
      <c r="AM3351" s="2">
        <v>30506632</v>
      </c>
      <c r="AN3351" s="2">
        <v>30500</v>
      </c>
      <c r="AO3351" s="5">
        <f t="shared" si="210"/>
        <v>30537132</v>
      </c>
      <c r="AP3351" s="5">
        <f t="shared" si="211"/>
        <v>131263166.25</v>
      </c>
    </row>
    <row r="3352" spans="1:42">
      <c r="A3352" s="1">
        <v>3351</v>
      </c>
      <c r="B3352" s="1" t="s">
        <v>123</v>
      </c>
      <c r="C3352" s="1">
        <v>1</v>
      </c>
      <c r="D3352" s="1" t="s">
        <v>124</v>
      </c>
      <c r="E3352" s="1" t="s">
        <v>125</v>
      </c>
      <c r="F3352" s="1"/>
      <c r="G3352" s="1"/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27058204.920000002</v>
      </c>
      <c r="N3352" s="2">
        <v>10673978.33</v>
      </c>
      <c r="O3352" s="2">
        <v>1221084.74</v>
      </c>
      <c r="P3352" s="2">
        <v>1747704.31</v>
      </c>
      <c r="Q3352" s="2">
        <v>17133988.18</v>
      </c>
      <c r="R3352" s="2">
        <v>0</v>
      </c>
      <c r="S3352" s="2">
        <v>3472407.5</v>
      </c>
      <c r="T3352" s="3">
        <f t="shared" si="208"/>
        <v>61307367.980000004</v>
      </c>
      <c r="U3352" s="2">
        <v>183215735.26000002</v>
      </c>
      <c r="V3352" s="2">
        <v>222138769.03999999</v>
      </c>
      <c r="W3352" s="2">
        <v>0</v>
      </c>
      <c r="X3352" s="2">
        <v>105888927.53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2517073.2000000002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3">
        <f t="shared" si="209"/>
        <v>513760505.03000003</v>
      </c>
      <c r="AM3352" s="2">
        <v>268126862</v>
      </c>
      <c r="AN3352" s="2">
        <v>7129000</v>
      </c>
      <c r="AO3352" s="5">
        <f t="shared" si="210"/>
        <v>275255862</v>
      </c>
      <c r="AP3352" s="5">
        <f t="shared" si="211"/>
        <v>850323735.00999999</v>
      </c>
    </row>
    <row r="3353" spans="1:42">
      <c r="A3353" s="1">
        <v>3352</v>
      </c>
      <c r="B3353" s="1" t="s">
        <v>5541</v>
      </c>
      <c r="C3353" s="1">
        <v>3</v>
      </c>
      <c r="D3353" s="1" t="s">
        <v>124</v>
      </c>
      <c r="E3353" s="1" t="s">
        <v>125</v>
      </c>
      <c r="F3353" s="2">
        <v>8.34</v>
      </c>
      <c r="G3353" s="2">
        <v>17295</v>
      </c>
      <c r="H3353" s="2">
        <v>8686102.0399999991</v>
      </c>
      <c r="I3353" s="2">
        <v>302277.65000000002</v>
      </c>
      <c r="J3353" s="2">
        <v>2370162</v>
      </c>
      <c r="K3353" s="2">
        <v>143970</v>
      </c>
      <c r="L3353" s="2">
        <v>0</v>
      </c>
      <c r="M3353" s="2">
        <v>0</v>
      </c>
      <c r="N3353" s="2">
        <v>0</v>
      </c>
      <c r="O3353" s="2">
        <v>0</v>
      </c>
      <c r="P3353" s="2">
        <v>10062199</v>
      </c>
      <c r="Q3353" s="2">
        <v>7350248.6799999997</v>
      </c>
      <c r="R3353" s="2">
        <v>7908579.25</v>
      </c>
      <c r="S3353" s="2">
        <v>47850</v>
      </c>
      <c r="T3353" s="3">
        <f t="shared" si="208"/>
        <v>36871388.619999997</v>
      </c>
      <c r="U3353" s="2">
        <v>1098642.7</v>
      </c>
      <c r="V3353" s="2">
        <v>0</v>
      </c>
      <c r="W3353" s="2">
        <v>13289138.08</v>
      </c>
      <c r="X3353" s="2">
        <v>41176043.329999998</v>
      </c>
      <c r="Y3353" s="2">
        <v>404886.41</v>
      </c>
      <c r="Z3353" s="2">
        <v>0</v>
      </c>
      <c r="AA3353" s="2">
        <v>15130615.310000001</v>
      </c>
      <c r="AB3353" s="2">
        <v>0</v>
      </c>
      <c r="AC3353" s="2">
        <v>0</v>
      </c>
      <c r="AD3353" s="2">
        <v>0</v>
      </c>
      <c r="AE3353" s="2">
        <v>0</v>
      </c>
      <c r="AF3353" s="2">
        <v>162192.57</v>
      </c>
      <c r="AG3353" s="2">
        <v>133629.82</v>
      </c>
      <c r="AH3353" s="2">
        <v>0</v>
      </c>
      <c r="AI3353" s="2">
        <v>0</v>
      </c>
      <c r="AJ3353" s="2">
        <v>5957760</v>
      </c>
      <c r="AK3353" s="2">
        <v>0</v>
      </c>
      <c r="AL3353" s="3">
        <f t="shared" si="209"/>
        <v>77352908.219999984</v>
      </c>
      <c r="AM3353" s="2">
        <v>161385085</v>
      </c>
      <c r="AN3353" s="2">
        <v>31016144.600000001</v>
      </c>
      <c r="AO3353" s="5">
        <f t="shared" si="210"/>
        <v>192401229.59999999</v>
      </c>
      <c r="AP3353" s="5">
        <f t="shared" si="211"/>
        <v>306625526.44</v>
      </c>
    </row>
    <row r="3354" spans="1:42">
      <c r="A3354" s="1">
        <v>3353</v>
      </c>
      <c r="B3354" s="1" t="s">
        <v>6628</v>
      </c>
      <c r="C3354" s="1">
        <v>4</v>
      </c>
      <c r="D3354" s="1" t="s">
        <v>585</v>
      </c>
      <c r="E3354" s="1" t="s">
        <v>125</v>
      </c>
      <c r="F3354" s="2">
        <v>4.4800000000000004</v>
      </c>
      <c r="G3354" s="2">
        <v>3963</v>
      </c>
      <c r="H3354" s="2">
        <v>2126278.77</v>
      </c>
      <c r="I3354" s="2">
        <v>127833.39</v>
      </c>
      <c r="J3354" s="2">
        <v>382989.2</v>
      </c>
      <c r="K3354" s="2">
        <v>41470</v>
      </c>
      <c r="L3354" s="2">
        <v>0</v>
      </c>
      <c r="M3354" s="2">
        <v>0</v>
      </c>
      <c r="N3354" s="2">
        <v>0</v>
      </c>
      <c r="O3354" s="2">
        <v>0</v>
      </c>
      <c r="P3354" s="2">
        <v>1275194.3</v>
      </c>
      <c r="Q3354" s="2">
        <v>2548254.13</v>
      </c>
      <c r="R3354" s="2">
        <v>3074654.94</v>
      </c>
      <c r="S3354" s="2">
        <v>1042314</v>
      </c>
      <c r="T3354" s="3">
        <f t="shared" si="208"/>
        <v>10618988.73</v>
      </c>
      <c r="U3354" s="2">
        <v>497604.79000000004</v>
      </c>
      <c r="V3354" s="2">
        <v>0</v>
      </c>
      <c r="W3354" s="2">
        <v>3066252.41</v>
      </c>
      <c r="X3354" s="2">
        <v>30306177.059999999</v>
      </c>
      <c r="Y3354" s="2">
        <v>93509.77</v>
      </c>
      <c r="Z3354" s="2">
        <v>0</v>
      </c>
      <c r="AA3354" s="2">
        <v>3491633.0199999996</v>
      </c>
      <c r="AB3354" s="2">
        <v>0</v>
      </c>
      <c r="AC3354" s="2">
        <v>0</v>
      </c>
      <c r="AD3354" s="2">
        <v>0</v>
      </c>
      <c r="AE3354" s="2">
        <v>0</v>
      </c>
      <c r="AF3354" s="2">
        <v>37458.480000000003</v>
      </c>
      <c r="AG3354" s="2">
        <v>30877.42</v>
      </c>
      <c r="AH3354" s="2">
        <v>0</v>
      </c>
      <c r="AI3354" s="2">
        <v>0</v>
      </c>
      <c r="AJ3354" s="2">
        <v>535730</v>
      </c>
      <c r="AK3354" s="2">
        <v>0</v>
      </c>
      <c r="AL3354" s="3">
        <f t="shared" si="209"/>
        <v>38059242.949999996</v>
      </c>
      <c r="AM3354" s="2">
        <v>64181838</v>
      </c>
      <c r="AN3354" s="2">
        <v>14114334</v>
      </c>
      <c r="AO3354" s="5">
        <f t="shared" si="210"/>
        <v>78296172</v>
      </c>
      <c r="AP3354" s="5">
        <f t="shared" si="211"/>
        <v>126974403.67999999</v>
      </c>
    </row>
    <row r="3355" spans="1:42">
      <c r="A3355" s="1">
        <v>3354</v>
      </c>
      <c r="B3355" s="1" t="s">
        <v>5830</v>
      </c>
      <c r="C3355" s="1">
        <v>4</v>
      </c>
      <c r="D3355" s="1" t="s">
        <v>585</v>
      </c>
      <c r="E3355" s="1" t="s">
        <v>125</v>
      </c>
      <c r="F3355" s="2">
        <v>10</v>
      </c>
      <c r="G3355" s="2">
        <v>6654</v>
      </c>
      <c r="H3355" s="2">
        <v>6770415.4299999997</v>
      </c>
      <c r="I3355" s="2">
        <v>76035.81</v>
      </c>
      <c r="J3355" s="2">
        <v>3339438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1015682.3999999999</v>
      </c>
      <c r="Q3355" s="2">
        <v>1174341.02</v>
      </c>
      <c r="R3355" s="2">
        <v>0</v>
      </c>
      <c r="S3355" s="2">
        <v>71644</v>
      </c>
      <c r="T3355" s="3">
        <f t="shared" si="208"/>
        <v>12447556.659999998</v>
      </c>
      <c r="U3355" s="2">
        <v>628619.41</v>
      </c>
      <c r="V3355" s="2">
        <v>0</v>
      </c>
      <c r="W3355" s="2">
        <v>5102618.92</v>
      </c>
      <c r="X3355" s="2">
        <v>16832036.129999999</v>
      </c>
      <c r="Y3355" s="2">
        <v>155157.43</v>
      </c>
      <c r="Z3355" s="2">
        <v>0</v>
      </c>
      <c r="AA3355" s="2">
        <v>5807999.5300000003</v>
      </c>
      <c r="AB3355" s="2">
        <v>0</v>
      </c>
      <c r="AC3355" s="2">
        <v>0</v>
      </c>
      <c r="AD3355" s="2">
        <v>0</v>
      </c>
      <c r="AE3355" s="2">
        <v>0</v>
      </c>
      <c r="AF3355" s="2">
        <v>62155.519999999997</v>
      </c>
      <c r="AG3355" s="2">
        <v>51155.839999999997</v>
      </c>
      <c r="AH3355" s="2">
        <v>0</v>
      </c>
      <c r="AI3355" s="2">
        <v>0</v>
      </c>
      <c r="AJ3355" s="2">
        <v>3729087</v>
      </c>
      <c r="AK3355" s="2">
        <v>0</v>
      </c>
      <c r="AL3355" s="3">
        <f t="shared" si="209"/>
        <v>32368829.780000001</v>
      </c>
      <c r="AM3355" s="2">
        <v>19574026</v>
      </c>
      <c r="AN3355" s="2">
        <v>27200</v>
      </c>
      <c r="AO3355" s="5">
        <f t="shared" si="210"/>
        <v>19601226</v>
      </c>
      <c r="AP3355" s="5">
        <f t="shared" si="211"/>
        <v>64417612.439999998</v>
      </c>
    </row>
    <row r="3356" spans="1:42">
      <c r="A3356" s="1">
        <v>3355</v>
      </c>
      <c r="B3356" s="1" t="s">
        <v>6638</v>
      </c>
      <c r="C3356" s="1">
        <v>4</v>
      </c>
      <c r="D3356" s="1" t="s">
        <v>585</v>
      </c>
      <c r="E3356" s="1" t="s">
        <v>125</v>
      </c>
      <c r="F3356" s="2">
        <v>4.25</v>
      </c>
      <c r="G3356" s="2">
        <v>1906</v>
      </c>
      <c r="H3356" s="2">
        <v>328902</v>
      </c>
      <c r="I3356" s="2">
        <v>19189.05</v>
      </c>
      <c r="J3356" s="2">
        <v>20494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759951.5</v>
      </c>
      <c r="Q3356" s="2">
        <v>415613.51</v>
      </c>
      <c r="R3356" s="2">
        <v>0</v>
      </c>
      <c r="S3356" s="2">
        <v>97530</v>
      </c>
      <c r="T3356" s="3">
        <f t="shared" si="208"/>
        <v>1641680.06</v>
      </c>
      <c r="U3356" s="2">
        <v>403531.52000000002</v>
      </c>
      <c r="V3356" s="2">
        <v>0</v>
      </c>
      <c r="W3356" s="2">
        <v>1465155.6900000002</v>
      </c>
      <c r="X3356" s="2">
        <v>14510269.920000002</v>
      </c>
      <c r="Y3356" s="2">
        <v>44663.28</v>
      </c>
      <c r="Z3356" s="2">
        <v>0</v>
      </c>
      <c r="AA3356" s="2">
        <v>1668313.14</v>
      </c>
      <c r="AB3356" s="2">
        <v>0</v>
      </c>
      <c r="AC3356" s="2">
        <v>0</v>
      </c>
      <c r="AD3356" s="2">
        <v>0</v>
      </c>
      <c r="AE3356" s="2">
        <v>0</v>
      </c>
      <c r="AF3356" s="2">
        <v>667080.14</v>
      </c>
      <c r="AG3356" s="2">
        <v>14744.91</v>
      </c>
      <c r="AH3356" s="2">
        <v>0</v>
      </c>
      <c r="AI3356" s="2">
        <v>0</v>
      </c>
      <c r="AJ3356" s="2">
        <v>277883</v>
      </c>
      <c r="AK3356" s="2">
        <v>0</v>
      </c>
      <c r="AL3356" s="3">
        <f t="shared" si="209"/>
        <v>19051641.600000001</v>
      </c>
      <c r="AM3356" s="2">
        <v>11387015</v>
      </c>
      <c r="AN3356" s="2">
        <v>13138050.57</v>
      </c>
      <c r="AO3356" s="5">
        <f t="shared" si="210"/>
        <v>24525065.57</v>
      </c>
      <c r="AP3356" s="5">
        <f t="shared" si="211"/>
        <v>45218387.230000004</v>
      </c>
    </row>
    <row r="3357" spans="1:42">
      <c r="A3357" s="1">
        <v>3356</v>
      </c>
      <c r="B3357" s="1" t="s">
        <v>6632</v>
      </c>
      <c r="C3357" s="1">
        <v>4</v>
      </c>
      <c r="D3357" s="1" t="s">
        <v>588</v>
      </c>
      <c r="E3357" s="1" t="s">
        <v>125</v>
      </c>
      <c r="F3357" s="2">
        <v>13</v>
      </c>
      <c r="G3357" s="2">
        <v>7838</v>
      </c>
      <c r="H3357" s="2">
        <v>705158.16</v>
      </c>
      <c r="I3357" s="2">
        <v>92074</v>
      </c>
      <c r="J3357" s="2">
        <v>94470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325701.59999999998</v>
      </c>
      <c r="Q3357" s="2">
        <v>300339.37</v>
      </c>
      <c r="R3357" s="2">
        <v>0</v>
      </c>
      <c r="S3357" s="2">
        <v>21180</v>
      </c>
      <c r="T3357" s="3">
        <f t="shared" si="208"/>
        <v>1538923.13</v>
      </c>
      <c r="U3357" s="2">
        <v>665781.55999999994</v>
      </c>
      <c r="V3357" s="2">
        <v>0</v>
      </c>
      <c r="W3357" s="2">
        <v>5923931.2199999997</v>
      </c>
      <c r="X3357" s="2">
        <v>19277945.41</v>
      </c>
      <c r="Y3357" s="2">
        <v>180337.22</v>
      </c>
      <c r="Z3357" s="2">
        <v>0</v>
      </c>
      <c r="AA3357" s="2">
        <v>6743984.04</v>
      </c>
      <c r="AB3357" s="2">
        <v>0</v>
      </c>
      <c r="AC3357" s="2">
        <v>0</v>
      </c>
      <c r="AD3357" s="2">
        <v>0</v>
      </c>
      <c r="AE3357" s="2">
        <v>0</v>
      </c>
      <c r="AF3357" s="2">
        <v>72241.55</v>
      </c>
      <c r="AG3357" s="2">
        <v>59493.21</v>
      </c>
      <c r="AH3357" s="2">
        <v>0</v>
      </c>
      <c r="AI3357" s="2">
        <v>0</v>
      </c>
      <c r="AJ3357" s="2">
        <v>897970</v>
      </c>
      <c r="AK3357" s="2">
        <v>0</v>
      </c>
      <c r="AL3357" s="3">
        <f t="shared" si="209"/>
        <v>33821684.209999993</v>
      </c>
      <c r="AM3357" s="2">
        <v>28257628</v>
      </c>
      <c r="AN3357" s="2">
        <v>61200</v>
      </c>
      <c r="AO3357" s="5">
        <f t="shared" si="210"/>
        <v>28318828</v>
      </c>
      <c r="AP3357" s="5">
        <f t="shared" si="211"/>
        <v>63679435.339999996</v>
      </c>
    </row>
    <row r="3358" spans="1:42">
      <c r="A3358" s="1">
        <v>3357</v>
      </c>
      <c r="B3358" s="1" t="s">
        <v>6634</v>
      </c>
      <c r="C3358" s="1">
        <v>4</v>
      </c>
      <c r="D3358" s="1" t="s">
        <v>589</v>
      </c>
      <c r="E3358" s="1" t="s">
        <v>125</v>
      </c>
      <c r="F3358" s="2">
        <v>16</v>
      </c>
      <c r="G3358" s="2">
        <v>3261</v>
      </c>
      <c r="H3358" s="2">
        <v>800349.58</v>
      </c>
      <c r="I3358" s="2">
        <v>11793.3</v>
      </c>
      <c r="J3358" s="2">
        <v>275474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336627.72000000003</v>
      </c>
      <c r="Q3358" s="2">
        <v>709401.96</v>
      </c>
      <c r="R3358" s="2">
        <v>0</v>
      </c>
      <c r="S3358" s="2">
        <v>57821.8</v>
      </c>
      <c r="T3358" s="3">
        <f t="shared" si="208"/>
        <v>2191468.3599999994</v>
      </c>
      <c r="U3358" s="2">
        <v>463203.24999999988</v>
      </c>
      <c r="V3358" s="2">
        <v>0</v>
      </c>
      <c r="W3358" s="2">
        <v>2479600.7400000002</v>
      </c>
      <c r="X3358" s="2">
        <v>14363548.550000001</v>
      </c>
      <c r="Y3358" s="2">
        <v>75524.19</v>
      </c>
      <c r="Z3358" s="2">
        <v>0</v>
      </c>
      <c r="AA3358" s="2">
        <v>2823072.65</v>
      </c>
      <c r="AB3358" s="2">
        <v>0</v>
      </c>
      <c r="AC3358" s="2">
        <v>0</v>
      </c>
      <c r="AD3358" s="2">
        <v>0</v>
      </c>
      <c r="AE3358" s="2">
        <v>0</v>
      </c>
      <c r="AF3358" s="2">
        <v>30254.18</v>
      </c>
      <c r="AG3358" s="2">
        <v>24922.240000000002</v>
      </c>
      <c r="AH3358" s="2">
        <v>0</v>
      </c>
      <c r="AI3358" s="2">
        <v>0</v>
      </c>
      <c r="AJ3358" s="2">
        <v>1298703</v>
      </c>
      <c r="AK3358" s="2">
        <v>0</v>
      </c>
      <c r="AL3358" s="3">
        <f t="shared" si="209"/>
        <v>21558828.799999997</v>
      </c>
      <c r="AM3358" s="2">
        <v>15250418</v>
      </c>
      <c r="AN3358" s="2">
        <v>30500</v>
      </c>
      <c r="AO3358" s="5">
        <f t="shared" si="210"/>
        <v>15280918</v>
      </c>
      <c r="AP3358" s="5">
        <f t="shared" si="211"/>
        <v>39031215.159999996</v>
      </c>
    </row>
    <row r="3359" spans="1:42">
      <c r="A3359" s="1">
        <v>3358</v>
      </c>
      <c r="B3359" s="1" t="s">
        <v>6635</v>
      </c>
      <c r="C3359" s="1">
        <v>4</v>
      </c>
      <c r="D3359" s="1" t="s">
        <v>590</v>
      </c>
      <c r="E3359" s="1" t="s">
        <v>125</v>
      </c>
      <c r="F3359" s="2">
        <v>4.68</v>
      </c>
      <c r="G3359" s="2">
        <v>4687</v>
      </c>
      <c r="H3359" s="2">
        <v>1369766.28</v>
      </c>
      <c r="I3359" s="2">
        <v>37589.19</v>
      </c>
      <c r="J3359" s="2">
        <v>344611.3</v>
      </c>
      <c r="K3359" s="2">
        <v>41860</v>
      </c>
      <c r="L3359" s="2">
        <v>0</v>
      </c>
      <c r="M3359" s="2">
        <v>0</v>
      </c>
      <c r="N3359" s="2">
        <v>0</v>
      </c>
      <c r="O3359" s="2">
        <v>0</v>
      </c>
      <c r="P3359" s="2">
        <v>564632.4</v>
      </c>
      <c r="Q3359" s="2">
        <v>1184092.05</v>
      </c>
      <c r="R3359" s="2">
        <v>0</v>
      </c>
      <c r="S3359" s="2">
        <v>20782</v>
      </c>
      <c r="T3359" s="3">
        <f t="shared" si="208"/>
        <v>3563333.2199999997</v>
      </c>
      <c r="U3359" s="2">
        <v>530742.96</v>
      </c>
      <c r="V3359" s="2">
        <v>0</v>
      </c>
      <c r="W3359" s="2">
        <v>3626287.75</v>
      </c>
      <c r="X3359" s="2">
        <v>16259009.720000001</v>
      </c>
      <c r="Y3359" s="2">
        <v>110291.77</v>
      </c>
      <c r="Z3359" s="2">
        <v>0</v>
      </c>
      <c r="AA3359" s="2">
        <v>4127723.83</v>
      </c>
      <c r="AB3359" s="2">
        <v>0</v>
      </c>
      <c r="AC3359" s="2">
        <v>0</v>
      </c>
      <c r="AD3359" s="2">
        <v>0</v>
      </c>
      <c r="AE3359" s="2">
        <v>0</v>
      </c>
      <c r="AF3359" s="2">
        <v>35549.129999999997</v>
      </c>
      <c r="AG3359" s="2">
        <v>45001.29</v>
      </c>
      <c r="AH3359" s="2">
        <v>0</v>
      </c>
      <c r="AI3359" s="2">
        <v>0</v>
      </c>
      <c r="AJ3359" s="2">
        <v>762763</v>
      </c>
      <c r="AK3359" s="2">
        <v>0</v>
      </c>
      <c r="AL3359" s="3">
        <f t="shared" si="209"/>
        <v>25497369.449999999</v>
      </c>
      <c r="AM3359" s="2">
        <v>20409993</v>
      </c>
      <c r="AN3359" s="2">
        <v>27000</v>
      </c>
      <c r="AO3359" s="5">
        <f t="shared" si="210"/>
        <v>20436993</v>
      </c>
      <c r="AP3359" s="5">
        <f t="shared" si="211"/>
        <v>49497695.670000002</v>
      </c>
    </row>
    <row r="3360" spans="1:42">
      <c r="A3360" s="1">
        <v>3359</v>
      </c>
      <c r="B3360" s="1" t="s">
        <v>6636</v>
      </c>
      <c r="C3360" s="1">
        <v>4</v>
      </c>
      <c r="D3360" s="1" t="s">
        <v>590</v>
      </c>
      <c r="E3360" s="1" t="s">
        <v>125</v>
      </c>
      <c r="F3360" s="2">
        <v>323.60000000000002</v>
      </c>
      <c r="G3360" s="2">
        <v>10631</v>
      </c>
      <c r="H3360" s="2">
        <v>813496.57</v>
      </c>
      <c r="I3360" s="2">
        <v>84827.4</v>
      </c>
      <c r="J3360" s="2">
        <v>70520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279940.59999999998</v>
      </c>
      <c r="Q3360" s="2">
        <v>698426.15</v>
      </c>
      <c r="R3360" s="2">
        <v>0</v>
      </c>
      <c r="S3360" s="2">
        <v>81416.38</v>
      </c>
      <c r="T3360" s="3">
        <f t="shared" si="208"/>
        <v>2028627.0999999996</v>
      </c>
      <c r="U3360" s="2">
        <v>795151.57</v>
      </c>
      <c r="V3360" s="2">
        <v>0</v>
      </c>
      <c r="W3360" s="2">
        <v>8121980.9000000004</v>
      </c>
      <c r="X3360" s="2">
        <v>10790627.960000001</v>
      </c>
      <c r="Y3360" s="2">
        <v>247105.65</v>
      </c>
      <c r="Z3360" s="2">
        <v>0</v>
      </c>
      <c r="AA3360" s="2">
        <v>9245511.6500000004</v>
      </c>
      <c r="AB3360" s="2">
        <v>0</v>
      </c>
      <c r="AC3360" s="2">
        <v>0</v>
      </c>
      <c r="AD3360" s="2">
        <v>0</v>
      </c>
      <c r="AE3360" s="2">
        <v>0.25</v>
      </c>
      <c r="AF3360" s="2">
        <v>98989.07</v>
      </c>
      <c r="AG3360" s="2">
        <v>81495.08</v>
      </c>
      <c r="AH3360" s="2">
        <v>0</v>
      </c>
      <c r="AI3360" s="2">
        <v>0</v>
      </c>
      <c r="AJ3360" s="2">
        <v>2640873</v>
      </c>
      <c r="AK3360" s="2">
        <v>0</v>
      </c>
      <c r="AL3360" s="3">
        <f t="shared" si="209"/>
        <v>32021735.129999995</v>
      </c>
      <c r="AM3360" s="2">
        <v>33483375</v>
      </c>
      <c r="AN3360" s="2">
        <v>6473020</v>
      </c>
      <c r="AO3360" s="5">
        <f t="shared" si="210"/>
        <v>39956395</v>
      </c>
      <c r="AP3360" s="5">
        <f t="shared" si="211"/>
        <v>74006757.229999989</v>
      </c>
    </row>
    <row r="3361" spans="1:42">
      <c r="A3361" s="1">
        <v>3360</v>
      </c>
      <c r="B3361" s="1" t="s">
        <v>6631</v>
      </c>
      <c r="C3361" s="1">
        <v>4</v>
      </c>
      <c r="D3361" s="1" t="s">
        <v>124</v>
      </c>
      <c r="E3361" s="1" t="s">
        <v>125</v>
      </c>
      <c r="F3361" s="2">
        <v>15.5</v>
      </c>
      <c r="G3361" s="2">
        <v>2172</v>
      </c>
      <c r="H3361" s="2">
        <v>125408</v>
      </c>
      <c r="I3361" s="2">
        <v>101879.9</v>
      </c>
      <c r="J3361" s="2">
        <v>26642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152499.79999999999</v>
      </c>
      <c r="Q3361" s="2">
        <v>277607.62</v>
      </c>
      <c r="R3361" s="2">
        <v>0</v>
      </c>
      <c r="S3361" s="2">
        <v>4000</v>
      </c>
      <c r="T3361" s="3">
        <f t="shared" si="208"/>
        <v>688037.32</v>
      </c>
      <c r="U3361" s="2">
        <v>414142.77000000008</v>
      </c>
      <c r="V3361" s="2">
        <v>0</v>
      </c>
      <c r="W3361" s="2">
        <v>1644255.01</v>
      </c>
      <c r="X3361" s="2">
        <v>13520432.539999997</v>
      </c>
      <c r="Y3361" s="2">
        <v>50012.41</v>
      </c>
      <c r="Z3361" s="2">
        <v>0</v>
      </c>
      <c r="AA3361" s="2">
        <v>1871637.0500000003</v>
      </c>
      <c r="AB3361" s="2">
        <v>0</v>
      </c>
      <c r="AC3361" s="2">
        <v>0</v>
      </c>
      <c r="AD3361" s="2">
        <v>0</v>
      </c>
      <c r="AE3361" s="2">
        <v>0</v>
      </c>
      <c r="AF3361" s="2">
        <v>20034.73</v>
      </c>
      <c r="AG3361" s="2">
        <v>16491.759999999998</v>
      </c>
      <c r="AH3361" s="2">
        <v>0</v>
      </c>
      <c r="AI3361" s="2">
        <v>0</v>
      </c>
      <c r="AJ3361" s="2">
        <v>460398</v>
      </c>
      <c r="AK3361" s="2">
        <v>0</v>
      </c>
      <c r="AL3361" s="3">
        <f t="shared" si="209"/>
        <v>17997404.27</v>
      </c>
      <c r="AM3361" s="2">
        <v>10571908</v>
      </c>
      <c r="AN3361" s="2">
        <v>30700</v>
      </c>
      <c r="AO3361" s="5">
        <f t="shared" si="210"/>
        <v>10602608</v>
      </c>
      <c r="AP3361" s="5">
        <f t="shared" si="211"/>
        <v>29288049.59</v>
      </c>
    </row>
    <row r="3362" spans="1:42">
      <c r="A3362" s="1">
        <v>3361</v>
      </c>
      <c r="B3362" s="1" t="s">
        <v>6633</v>
      </c>
      <c r="C3362" s="1">
        <v>4</v>
      </c>
      <c r="D3362" s="1" t="s">
        <v>124</v>
      </c>
      <c r="E3362" s="1" t="s">
        <v>125</v>
      </c>
      <c r="F3362" s="2">
        <v>2</v>
      </c>
      <c r="G3362" s="2">
        <v>2270</v>
      </c>
      <c r="H3362" s="2">
        <v>193229</v>
      </c>
      <c r="I3362" s="2">
        <v>40332.25</v>
      </c>
      <c r="J3362" s="2">
        <v>12091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212575.45</v>
      </c>
      <c r="Q3362" s="2">
        <v>288183.46999999997</v>
      </c>
      <c r="R3362" s="2">
        <v>0</v>
      </c>
      <c r="S3362" s="2">
        <v>6585</v>
      </c>
      <c r="T3362" s="3">
        <f t="shared" si="208"/>
        <v>752996.16999999993</v>
      </c>
      <c r="U3362" s="2">
        <v>420259.47</v>
      </c>
      <c r="V3362" s="2">
        <v>0</v>
      </c>
      <c r="W3362" s="2">
        <v>1749628.7099999997</v>
      </c>
      <c r="X3362" s="2">
        <v>13354679.399999999</v>
      </c>
      <c r="Y3362" s="2">
        <v>60643.88</v>
      </c>
      <c r="Z3362" s="2">
        <v>0</v>
      </c>
      <c r="AA3362" s="2">
        <v>1992171.84</v>
      </c>
      <c r="AB3362" s="2">
        <v>0</v>
      </c>
      <c r="AC3362" s="2">
        <v>0</v>
      </c>
      <c r="AD3362" s="2">
        <v>0</v>
      </c>
      <c r="AE3362" s="2">
        <v>0</v>
      </c>
      <c r="AF3362" s="2">
        <v>21361</v>
      </c>
      <c r="AG3362" s="2">
        <v>17602.34</v>
      </c>
      <c r="AH3362" s="2">
        <v>0</v>
      </c>
      <c r="AI3362" s="2">
        <v>0</v>
      </c>
      <c r="AJ3362" s="2">
        <v>368279</v>
      </c>
      <c r="AK3362" s="2">
        <v>0</v>
      </c>
      <c r="AL3362" s="3">
        <f t="shared" si="209"/>
        <v>17984625.640000001</v>
      </c>
      <c r="AM3362" s="2">
        <v>12099403</v>
      </c>
      <c r="AN3362" s="2">
        <v>1403964</v>
      </c>
      <c r="AO3362" s="5">
        <f t="shared" si="210"/>
        <v>13503367</v>
      </c>
      <c r="AP3362" s="5">
        <f t="shared" si="211"/>
        <v>32240988.810000002</v>
      </c>
    </row>
    <row r="3363" spans="1:42">
      <c r="A3363" s="1">
        <v>3362</v>
      </c>
      <c r="B3363" s="1" t="s">
        <v>6629</v>
      </c>
      <c r="C3363" s="1">
        <v>4</v>
      </c>
      <c r="D3363" s="1" t="s">
        <v>586</v>
      </c>
      <c r="E3363" s="1" t="s">
        <v>125</v>
      </c>
      <c r="F3363" s="2">
        <v>12</v>
      </c>
      <c r="G3363" s="2">
        <v>3492</v>
      </c>
      <c r="H3363" s="2">
        <v>471860.29</v>
      </c>
      <c r="I3363" s="2">
        <v>29389.19</v>
      </c>
      <c r="J3363" s="2">
        <v>169390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380375.1</v>
      </c>
      <c r="Q3363" s="2">
        <v>378688.04</v>
      </c>
      <c r="R3363" s="2">
        <v>0</v>
      </c>
      <c r="S3363" s="2">
        <v>194441</v>
      </c>
      <c r="T3363" s="3">
        <f t="shared" si="208"/>
        <v>1624143.62</v>
      </c>
      <c r="U3363" s="2">
        <v>473724.33000000007</v>
      </c>
      <c r="V3363" s="2">
        <v>0</v>
      </c>
      <c r="W3363" s="2">
        <v>2656953.86</v>
      </c>
      <c r="X3363" s="2">
        <v>14245887.720000001</v>
      </c>
      <c r="Y3363" s="2">
        <v>80803.78</v>
      </c>
      <c r="Z3363" s="2">
        <v>0</v>
      </c>
      <c r="AA3363" s="2">
        <v>3024318.3200000003</v>
      </c>
      <c r="AB3363" s="2">
        <v>0</v>
      </c>
      <c r="AC3363" s="2">
        <v>0</v>
      </c>
      <c r="AD3363" s="2">
        <v>0</v>
      </c>
      <c r="AE3363" s="2">
        <v>0</v>
      </c>
      <c r="AF3363" s="2">
        <v>32369.65</v>
      </c>
      <c r="AG3363" s="2">
        <v>26643.439999999999</v>
      </c>
      <c r="AH3363" s="2">
        <v>0</v>
      </c>
      <c r="AI3363" s="2">
        <v>0</v>
      </c>
      <c r="AJ3363" s="2">
        <v>948710</v>
      </c>
      <c r="AK3363" s="2">
        <v>0</v>
      </c>
      <c r="AL3363" s="3">
        <f t="shared" si="209"/>
        <v>21489411.100000001</v>
      </c>
      <c r="AM3363" s="2">
        <v>16597617</v>
      </c>
      <c r="AN3363" s="2">
        <v>8688325</v>
      </c>
      <c r="AO3363" s="5">
        <f t="shared" si="210"/>
        <v>25285942</v>
      </c>
      <c r="AP3363" s="5">
        <f t="shared" si="211"/>
        <v>48399496.719999999</v>
      </c>
    </row>
    <row r="3364" spans="1:42">
      <c r="A3364" s="1">
        <v>3363</v>
      </c>
      <c r="B3364" s="1" t="s">
        <v>6637</v>
      </c>
      <c r="C3364" s="1">
        <v>4</v>
      </c>
      <c r="D3364" s="1" t="s">
        <v>586</v>
      </c>
      <c r="E3364" s="1" t="s">
        <v>125</v>
      </c>
      <c r="F3364" s="2">
        <v>6.2</v>
      </c>
      <c r="G3364" s="2">
        <v>3611</v>
      </c>
      <c r="H3364" s="2">
        <v>1466069.85</v>
      </c>
      <c r="I3364" s="2">
        <v>15084.64</v>
      </c>
      <c r="J3364" s="2">
        <v>268217.62</v>
      </c>
      <c r="K3364" s="2">
        <v>36270</v>
      </c>
      <c r="L3364" s="2">
        <v>0</v>
      </c>
      <c r="M3364" s="2">
        <v>0</v>
      </c>
      <c r="N3364" s="2">
        <v>0</v>
      </c>
      <c r="O3364" s="2">
        <v>0</v>
      </c>
      <c r="P3364" s="2">
        <v>430375.63</v>
      </c>
      <c r="Q3364" s="2">
        <v>965720.22</v>
      </c>
      <c r="R3364" s="2">
        <v>0</v>
      </c>
      <c r="S3364" s="2">
        <v>87130</v>
      </c>
      <c r="T3364" s="3">
        <f t="shared" si="208"/>
        <v>3268867.96</v>
      </c>
      <c r="U3364" s="2">
        <v>478491.65000000008</v>
      </c>
      <c r="V3364" s="2">
        <v>0</v>
      </c>
      <c r="W3364" s="2">
        <v>2738912.36</v>
      </c>
      <c r="X3364" s="2">
        <v>14581093.349999998</v>
      </c>
      <c r="Y3364" s="2">
        <v>83367.009999999995</v>
      </c>
      <c r="Z3364" s="2">
        <v>0</v>
      </c>
      <c r="AA3364" s="2">
        <v>3117998.5800000005</v>
      </c>
      <c r="AB3364" s="2">
        <v>0</v>
      </c>
      <c r="AC3364" s="2">
        <v>0</v>
      </c>
      <c r="AD3364" s="2">
        <v>0</v>
      </c>
      <c r="AE3364" s="2">
        <v>0</v>
      </c>
      <c r="AF3364" s="2">
        <v>33396.17</v>
      </c>
      <c r="AG3364" s="2">
        <v>27500.76</v>
      </c>
      <c r="AH3364" s="2">
        <v>0</v>
      </c>
      <c r="AI3364" s="2">
        <v>0</v>
      </c>
      <c r="AJ3364" s="2">
        <v>3900635</v>
      </c>
      <c r="AK3364" s="2">
        <v>0</v>
      </c>
      <c r="AL3364" s="3">
        <f t="shared" si="209"/>
        <v>24961394.880000006</v>
      </c>
      <c r="AM3364" s="2">
        <v>21889236</v>
      </c>
      <c r="AN3364" s="2">
        <v>0</v>
      </c>
      <c r="AO3364" s="5">
        <f t="shared" si="210"/>
        <v>21889236</v>
      </c>
      <c r="AP3364" s="5">
        <f t="shared" si="211"/>
        <v>50119498.840000011</v>
      </c>
    </row>
    <row r="3365" spans="1:42">
      <c r="A3365" s="1">
        <v>3364</v>
      </c>
      <c r="B3365" s="1" t="s">
        <v>6630</v>
      </c>
      <c r="C3365" s="1">
        <v>4</v>
      </c>
      <c r="D3365" s="1" t="s">
        <v>587</v>
      </c>
      <c r="E3365" s="1" t="s">
        <v>125</v>
      </c>
      <c r="F3365" s="2">
        <v>5.35</v>
      </c>
      <c r="G3365" s="2">
        <v>5955</v>
      </c>
      <c r="H3365" s="2">
        <v>1146895.1100000001</v>
      </c>
      <c r="I3365" s="2">
        <v>42441.25</v>
      </c>
      <c r="J3365" s="2">
        <v>211673</v>
      </c>
      <c r="K3365" s="2">
        <v>29810</v>
      </c>
      <c r="L3365" s="2">
        <v>0</v>
      </c>
      <c r="M3365" s="2">
        <v>0</v>
      </c>
      <c r="N3365" s="2">
        <v>0</v>
      </c>
      <c r="O3365" s="2">
        <v>0</v>
      </c>
      <c r="P3365" s="2">
        <v>264014.5</v>
      </c>
      <c r="Q3365" s="2">
        <v>517172.61</v>
      </c>
      <c r="R3365" s="2">
        <v>0</v>
      </c>
      <c r="S3365" s="2">
        <v>7350</v>
      </c>
      <c r="T3365" s="3">
        <f t="shared" si="208"/>
        <v>2219356.4700000002</v>
      </c>
      <c r="U3365" s="2">
        <v>586410.89</v>
      </c>
      <c r="V3365" s="2">
        <v>0</v>
      </c>
      <c r="W3365" s="2">
        <v>4570687.5300000012</v>
      </c>
      <c r="X3365" s="2">
        <v>17704169.02</v>
      </c>
      <c r="Y3365" s="2">
        <v>138870.04</v>
      </c>
      <c r="Z3365" s="2">
        <v>0</v>
      </c>
      <c r="AA3365" s="2">
        <v>5201912.84</v>
      </c>
      <c r="AB3365" s="2">
        <v>0</v>
      </c>
      <c r="AC3365" s="2">
        <v>0</v>
      </c>
      <c r="AD3365" s="2">
        <v>0</v>
      </c>
      <c r="AE3365" s="2">
        <v>0</v>
      </c>
      <c r="AF3365" s="2">
        <v>55631.35</v>
      </c>
      <c r="AG3365" s="2">
        <v>45766.5</v>
      </c>
      <c r="AH3365" s="2">
        <v>0</v>
      </c>
      <c r="AI3365" s="2">
        <v>0</v>
      </c>
      <c r="AJ3365" s="2">
        <v>1059227</v>
      </c>
      <c r="AK3365" s="2">
        <v>0</v>
      </c>
      <c r="AL3365" s="3">
        <f t="shared" si="209"/>
        <v>29362675.170000002</v>
      </c>
      <c r="AM3365" s="2">
        <v>20984058</v>
      </c>
      <c r="AN3365" s="2">
        <v>29400</v>
      </c>
      <c r="AO3365" s="5">
        <f t="shared" si="210"/>
        <v>21013458</v>
      </c>
      <c r="AP3365" s="5">
        <f t="shared" si="211"/>
        <v>52595489.640000001</v>
      </c>
    </row>
    <row r="3366" spans="1:42">
      <c r="A3366" s="1">
        <v>3365</v>
      </c>
      <c r="B3366" s="1" t="s">
        <v>2985</v>
      </c>
      <c r="C3366" s="1">
        <v>5</v>
      </c>
      <c r="D3366" s="1" t="s">
        <v>585</v>
      </c>
      <c r="E3366" s="1" t="s">
        <v>125</v>
      </c>
      <c r="F3366" s="2">
        <v>72.793000000000006</v>
      </c>
      <c r="G3366" s="2">
        <v>10303</v>
      </c>
      <c r="H3366" s="2">
        <v>4559080.04</v>
      </c>
      <c r="I3366" s="2">
        <v>272606.43</v>
      </c>
      <c r="J3366" s="2">
        <v>159691.70000000001</v>
      </c>
      <c r="K3366" s="2">
        <v>5110</v>
      </c>
      <c r="L3366" s="2">
        <v>0</v>
      </c>
      <c r="M3366" s="2">
        <v>0</v>
      </c>
      <c r="N3366" s="2">
        <v>0</v>
      </c>
      <c r="O3366" s="2">
        <v>0</v>
      </c>
      <c r="P3366" s="2">
        <v>1642013.85</v>
      </c>
      <c r="Q3366" s="2">
        <v>251456.6</v>
      </c>
      <c r="R3366" s="2">
        <v>0</v>
      </c>
      <c r="S3366" s="2">
        <v>6910</v>
      </c>
      <c r="T3366" s="3">
        <f t="shared" si="208"/>
        <v>6896868.6199999992</v>
      </c>
      <c r="U3366" s="2">
        <v>779548.66</v>
      </c>
      <c r="V3366" s="2">
        <v>0</v>
      </c>
      <c r="W3366" s="2">
        <v>7857620.8800000008</v>
      </c>
      <c r="X3366" s="2">
        <v>10586959.530000001</v>
      </c>
      <c r="Y3366" s="2">
        <v>239132.17</v>
      </c>
      <c r="Z3366" s="2">
        <v>0</v>
      </c>
      <c r="AA3366" s="2">
        <v>8944965.2599999998</v>
      </c>
      <c r="AB3366" s="2">
        <v>0</v>
      </c>
      <c r="AC3366" s="2">
        <v>0</v>
      </c>
      <c r="AD3366" s="2">
        <v>0</v>
      </c>
      <c r="AE3366" s="2">
        <v>27887.95</v>
      </c>
      <c r="AF3366" s="2">
        <v>95794.62</v>
      </c>
      <c r="AG3366" s="2">
        <v>78877.47</v>
      </c>
      <c r="AH3366" s="2">
        <v>0</v>
      </c>
      <c r="AI3366" s="2">
        <v>2060</v>
      </c>
      <c r="AJ3366" s="2">
        <v>3028926</v>
      </c>
      <c r="AK3366" s="2">
        <v>0</v>
      </c>
      <c r="AL3366" s="3">
        <f t="shared" si="209"/>
        <v>31641772.539999999</v>
      </c>
      <c r="AM3366" s="2">
        <v>26475025.02</v>
      </c>
      <c r="AN3366" s="2">
        <v>8888555.4600000009</v>
      </c>
      <c r="AO3366" s="5">
        <f t="shared" si="210"/>
        <v>35363580.480000004</v>
      </c>
      <c r="AP3366" s="5">
        <f t="shared" si="211"/>
        <v>73902221.640000001</v>
      </c>
    </row>
    <row r="3367" spans="1:42">
      <c r="A3367" s="1">
        <v>3366</v>
      </c>
      <c r="B3367" s="1" t="s">
        <v>1483</v>
      </c>
      <c r="C3367" s="1">
        <v>5</v>
      </c>
      <c r="D3367" s="1" t="s">
        <v>585</v>
      </c>
      <c r="E3367" s="1" t="s">
        <v>125</v>
      </c>
      <c r="F3367" s="2">
        <v>90.498999999999995</v>
      </c>
      <c r="G3367" s="2">
        <v>9206</v>
      </c>
      <c r="H3367" s="2">
        <v>506617.86</v>
      </c>
      <c r="I3367" s="2">
        <v>222167.64</v>
      </c>
      <c r="J3367" s="2">
        <v>32725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121218.5</v>
      </c>
      <c r="Q3367" s="2">
        <v>471011.13</v>
      </c>
      <c r="R3367" s="2">
        <v>901365</v>
      </c>
      <c r="S3367" s="2">
        <v>15130</v>
      </c>
      <c r="T3367" s="3">
        <f t="shared" si="208"/>
        <v>2270235.13</v>
      </c>
      <c r="U3367" s="2">
        <v>730217.28999999992</v>
      </c>
      <c r="V3367" s="2">
        <v>0</v>
      </c>
      <c r="W3367" s="2">
        <v>7016385.6600000001</v>
      </c>
      <c r="X3367" s="2">
        <v>10167661.42</v>
      </c>
      <c r="Y3367" s="2">
        <v>242240.73</v>
      </c>
      <c r="Z3367" s="2">
        <v>0</v>
      </c>
      <c r="AA3367" s="2">
        <v>7986282.6999999993</v>
      </c>
      <c r="AB3367" s="2">
        <v>0</v>
      </c>
      <c r="AC3367" s="2">
        <v>0</v>
      </c>
      <c r="AD3367" s="2">
        <v>0</v>
      </c>
      <c r="AE3367" s="2">
        <v>0</v>
      </c>
      <c r="AF3367" s="2">
        <v>85464.4</v>
      </c>
      <c r="AG3367" s="2">
        <v>70338.559999999998</v>
      </c>
      <c r="AH3367" s="2">
        <v>0</v>
      </c>
      <c r="AI3367" s="2">
        <v>0</v>
      </c>
      <c r="AJ3367" s="2">
        <v>973535</v>
      </c>
      <c r="AK3367" s="2">
        <v>0</v>
      </c>
      <c r="AL3367" s="3">
        <f t="shared" si="209"/>
        <v>27272125.759999998</v>
      </c>
      <c r="AM3367" s="2">
        <v>21951836</v>
      </c>
      <c r="AN3367" s="2">
        <v>0</v>
      </c>
      <c r="AO3367" s="5">
        <f t="shared" si="210"/>
        <v>21951836</v>
      </c>
      <c r="AP3367" s="5">
        <f t="shared" si="211"/>
        <v>51494196.890000001</v>
      </c>
    </row>
    <row r="3368" spans="1:42">
      <c r="A3368" s="1">
        <v>3367</v>
      </c>
      <c r="B3368" s="1" t="s">
        <v>1920</v>
      </c>
      <c r="C3368" s="1">
        <v>5</v>
      </c>
      <c r="D3368" s="1" t="s">
        <v>585</v>
      </c>
      <c r="E3368" s="1" t="s">
        <v>125</v>
      </c>
      <c r="F3368" s="2">
        <v>39.450000000000003</v>
      </c>
      <c r="G3368" s="2">
        <v>9362</v>
      </c>
      <c r="H3368" s="2">
        <v>9094547.2100000009</v>
      </c>
      <c r="I3368" s="2">
        <v>270467.14</v>
      </c>
      <c r="J3368" s="2">
        <v>556712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1395678.2</v>
      </c>
      <c r="Q3368" s="2">
        <v>227468.08</v>
      </c>
      <c r="R3368" s="2">
        <v>0</v>
      </c>
      <c r="S3368" s="2">
        <v>105137</v>
      </c>
      <c r="T3368" s="3">
        <f t="shared" si="208"/>
        <v>11650009.630000001</v>
      </c>
      <c r="U3368" s="2">
        <v>736288.5</v>
      </c>
      <c r="V3368" s="2">
        <v>0</v>
      </c>
      <c r="W3368" s="2">
        <v>7120343.8500000015</v>
      </c>
      <c r="X3368" s="2">
        <v>10069433</v>
      </c>
      <c r="Y3368" s="2">
        <v>216562.4</v>
      </c>
      <c r="Z3368" s="2">
        <v>0</v>
      </c>
      <c r="AA3368" s="2">
        <v>8104934.830000001</v>
      </c>
      <c r="AB3368" s="2">
        <v>0</v>
      </c>
      <c r="AC3368" s="2">
        <v>0</v>
      </c>
      <c r="AD3368" s="2">
        <v>0</v>
      </c>
      <c r="AE3368" s="2">
        <v>0</v>
      </c>
      <c r="AF3368" s="2">
        <v>86753.91</v>
      </c>
      <c r="AG3368" s="2">
        <v>71410.14</v>
      </c>
      <c r="AH3368" s="2">
        <v>220027.27</v>
      </c>
      <c r="AI3368" s="2">
        <v>3090</v>
      </c>
      <c r="AJ3368" s="2">
        <v>3280121</v>
      </c>
      <c r="AK3368" s="2">
        <v>2550.5</v>
      </c>
      <c r="AL3368" s="3">
        <f t="shared" si="209"/>
        <v>29911515.400000002</v>
      </c>
      <c r="AM3368" s="2">
        <v>20415960</v>
      </c>
      <c r="AN3368" s="2">
        <v>0</v>
      </c>
      <c r="AO3368" s="5">
        <f t="shared" si="210"/>
        <v>20415960</v>
      </c>
      <c r="AP3368" s="5">
        <f t="shared" si="211"/>
        <v>61977485.030000009</v>
      </c>
    </row>
    <row r="3369" spans="1:42">
      <c r="A3369" s="1">
        <v>3368</v>
      </c>
      <c r="B3369" s="1" t="s">
        <v>2997</v>
      </c>
      <c r="C3369" s="1">
        <v>5</v>
      </c>
      <c r="D3369" s="1" t="s">
        <v>585</v>
      </c>
      <c r="E3369" s="1" t="s">
        <v>125</v>
      </c>
      <c r="F3369" s="2">
        <v>57.054000000000002</v>
      </c>
      <c r="G3369" s="2">
        <v>5021</v>
      </c>
      <c r="H3369" s="2">
        <v>3445638.15</v>
      </c>
      <c r="I3369" s="2">
        <v>75977</v>
      </c>
      <c r="J3369" s="2">
        <v>29138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131174.04999999999</v>
      </c>
      <c r="Q3369" s="2">
        <v>197879.31</v>
      </c>
      <c r="R3369" s="2">
        <v>728142</v>
      </c>
      <c r="S3369" s="2">
        <v>269068.09999999998</v>
      </c>
      <c r="T3369" s="3">
        <f t="shared" si="208"/>
        <v>4877016.6099999994</v>
      </c>
      <c r="U3369" s="2">
        <v>541894.55000000005</v>
      </c>
      <c r="V3369" s="2">
        <v>0</v>
      </c>
      <c r="W3369" s="2">
        <v>3815516.93</v>
      </c>
      <c r="X3369" s="2">
        <v>7908266.0900000008</v>
      </c>
      <c r="Y3369" s="2">
        <v>116021.33</v>
      </c>
      <c r="Z3369" s="2">
        <v>0</v>
      </c>
      <c r="AA3369" s="2">
        <v>4342977.29</v>
      </c>
      <c r="AB3369" s="2">
        <v>0</v>
      </c>
      <c r="AC3369" s="2">
        <v>0</v>
      </c>
      <c r="AD3369" s="2">
        <v>0</v>
      </c>
      <c r="AE3369" s="2">
        <v>1521</v>
      </c>
      <c r="AF3369" s="2">
        <v>46477.73</v>
      </c>
      <c r="AG3369" s="2">
        <v>38252.79</v>
      </c>
      <c r="AH3369" s="2">
        <v>220027.27</v>
      </c>
      <c r="AI3369" s="2">
        <v>0</v>
      </c>
      <c r="AJ3369" s="2">
        <v>1864632</v>
      </c>
      <c r="AK3369" s="2">
        <v>0</v>
      </c>
      <c r="AL3369" s="3">
        <f t="shared" si="209"/>
        <v>18895586.98</v>
      </c>
      <c r="AM3369" s="2">
        <v>14736953.24</v>
      </c>
      <c r="AN3369" s="2">
        <v>0</v>
      </c>
      <c r="AO3369" s="5">
        <f t="shared" si="210"/>
        <v>14736953.24</v>
      </c>
      <c r="AP3369" s="5">
        <f t="shared" si="211"/>
        <v>38509556.829999998</v>
      </c>
    </row>
    <row r="3370" spans="1:42">
      <c r="A3370" s="1">
        <v>3369</v>
      </c>
      <c r="B3370" s="1" t="s">
        <v>1496</v>
      </c>
      <c r="C3370" s="1">
        <v>5</v>
      </c>
      <c r="D3370" s="1" t="s">
        <v>585</v>
      </c>
      <c r="E3370" s="1" t="s">
        <v>125</v>
      </c>
      <c r="F3370" s="2">
        <v>71.808999999999997</v>
      </c>
      <c r="G3370" s="2">
        <v>6354</v>
      </c>
      <c r="H3370" s="2">
        <v>2332072.66</v>
      </c>
      <c r="I3370" s="2">
        <v>502377.04</v>
      </c>
      <c r="J3370" s="2">
        <v>156344.12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161082.9</v>
      </c>
      <c r="Q3370" s="2">
        <v>366305.33999999997</v>
      </c>
      <c r="R3370" s="2">
        <v>443570</v>
      </c>
      <c r="S3370" s="2">
        <v>64965</v>
      </c>
      <c r="T3370" s="3">
        <f t="shared" si="208"/>
        <v>4026717.06</v>
      </c>
      <c r="U3370" s="2">
        <v>606213.87</v>
      </c>
      <c r="V3370" s="2">
        <v>0</v>
      </c>
      <c r="W3370" s="2">
        <v>4832315.7500000009</v>
      </c>
      <c r="X3370" s="2">
        <v>9185256.3499999996</v>
      </c>
      <c r="Y3370" s="2">
        <v>330902.02</v>
      </c>
      <c r="Z3370" s="2">
        <v>0</v>
      </c>
      <c r="AA3370" s="2">
        <v>5500759.7999999998</v>
      </c>
      <c r="AB3370" s="2">
        <v>0</v>
      </c>
      <c r="AC3370" s="2">
        <v>0</v>
      </c>
      <c r="AD3370" s="2">
        <v>0</v>
      </c>
      <c r="AE3370" s="2">
        <v>0</v>
      </c>
      <c r="AF3370" s="2">
        <v>47887.48</v>
      </c>
      <c r="AG3370" s="2">
        <v>39522.660000000003</v>
      </c>
      <c r="AH3370" s="2">
        <v>0</v>
      </c>
      <c r="AI3370" s="2">
        <v>32819</v>
      </c>
      <c r="AJ3370" s="2">
        <v>2462279</v>
      </c>
      <c r="AK3370" s="2">
        <v>0</v>
      </c>
      <c r="AL3370" s="3">
        <f t="shared" si="209"/>
        <v>23037955.93</v>
      </c>
      <c r="AM3370" s="2">
        <v>16606525.57</v>
      </c>
      <c r="AN3370" s="2">
        <v>0</v>
      </c>
      <c r="AO3370" s="5">
        <f t="shared" si="210"/>
        <v>16606525.57</v>
      </c>
      <c r="AP3370" s="5">
        <f t="shared" si="211"/>
        <v>43671198.560000002</v>
      </c>
    </row>
    <row r="3371" spans="1:42">
      <c r="A3371" s="1">
        <v>3370</v>
      </c>
      <c r="B3371" s="1" t="s">
        <v>1662</v>
      </c>
      <c r="C3371" s="1">
        <v>5</v>
      </c>
      <c r="D3371" s="1" t="s">
        <v>585</v>
      </c>
      <c r="E3371" s="1" t="s">
        <v>125</v>
      </c>
      <c r="F3371" s="2">
        <v>82.629000000000005</v>
      </c>
      <c r="G3371" s="2">
        <v>8987</v>
      </c>
      <c r="H3371" s="2">
        <v>3383424.39</v>
      </c>
      <c r="I3371" s="2">
        <v>439345.63</v>
      </c>
      <c r="J3371" s="2">
        <v>194965.04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95626.559999999998</v>
      </c>
      <c r="Q3371" s="2">
        <v>380452.79</v>
      </c>
      <c r="R3371" s="2">
        <v>0</v>
      </c>
      <c r="S3371" s="2">
        <v>300</v>
      </c>
      <c r="T3371" s="3">
        <f t="shared" si="208"/>
        <v>4494114.41</v>
      </c>
      <c r="U3371" s="2">
        <v>720234.77</v>
      </c>
      <c r="V3371" s="2">
        <v>0</v>
      </c>
      <c r="W3371" s="2">
        <v>6846992.5899999989</v>
      </c>
      <c r="X3371" s="2">
        <v>10157222.060000002</v>
      </c>
      <c r="Y3371" s="2">
        <v>208213.61</v>
      </c>
      <c r="Z3371" s="2">
        <v>0</v>
      </c>
      <c r="AA3371" s="2">
        <v>7793592.3300000001</v>
      </c>
      <c r="AB3371" s="2">
        <v>0</v>
      </c>
      <c r="AC3371" s="2">
        <v>0</v>
      </c>
      <c r="AD3371" s="2">
        <v>0</v>
      </c>
      <c r="AE3371" s="2">
        <v>0</v>
      </c>
      <c r="AF3371" s="2">
        <v>59454.98</v>
      </c>
      <c r="AG3371" s="2">
        <v>159738.70000000001</v>
      </c>
      <c r="AH3371" s="2">
        <v>0</v>
      </c>
      <c r="AI3371" s="2">
        <v>4090</v>
      </c>
      <c r="AJ3371" s="2">
        <v>1754304</v>
      </c>
      <c r="AK3371" s="2">
        <v>42</v>
      </c>
      <c r="AL3371" s="3">
        <f t="shared" si="209"/>
        <v>27703885.039999999</v>
      </c>
      <c r="AM3371" s="2">
        <v>24045933</v>
      </c>
      <c r="AN3371" s="2">
        <v>30700</v>
      </c>
      <c r="AO3371" s="5">
        <f t="shared" si="210"/>
        <v>24076633</v>
      </c>
      <c r="AP3371" s="5">
        <f t="shared" si="211"/>
        <v>56274632.450000003</v>
      </c>
    </row>
    <row r="3372" spans="1:42">
      <c r="A3372" s="1">
        <v>3371</v>
      </c>
      <c r="B3372" s="1" t="s">
        <v>1454</v>
      </c>
      <c r="C3372" s="1">
        <v>5</v>
      </c>
      <c r="D3372" s="1" t="s">
        <v>585</v>
      </c>
      <c r="E3372" s="1" t="s">
        <v>125</v>
      </c>
      <c r="F3372" s="2">
        <v>57.054000000000002</v>
      </c>
      <c r="G3372" s="2">
        <v>12727</v>
      </c>
      <c r="H3372" s="2">
        <v>173534</v>
      </c>
      <c r="I3372" s="2">
        <v>261936.79</v>
      </c>
      <c r="J3372" s="2">
        <v>79156</v>
      </c>
      <c r="K3372" s="2">
        <v>77170</v>
      </c>
      <c r="L3372" s="2">
        <v>0</v>
      </c>
      <c r="M3372" s="2">
        <v>0</v>
      </c>
      <c r="N3372" s="2">
        <v>0</v>
      </c>
      <c r="O3372" s="2">
        <v>0</v>
      </c>
      <c r="P3372" s="2">
        <v>399192.9</v>
      </c>
      <c r="Q3372" s="2">
        <v>766159.6</v>
      </c>
      <c r="R3372" s="2">
        <v>0</v>
      </c>
      <c r="S3372" s="2">
        <v>14500</v>
      </c>
      <c r="T3372" s="3">
        <f t="shared" si="208"/>
        <v>1771649.29</v>
      </c>
      <c r="U3372" s="2">
        <v>888457.54999999981</v>
      </c>
      <c r="V3372" s="2">
        <v>0</v>
      </c>
      <c r="W3372" s="2">
        <v>9706651.0999999996</v>
      </c>
      <c r="X3372" s="2">
        <v>11506505.369999999</v>
      </c>
      <c r="Y3372" s="2">
        <v>261961.22</v>
      </c>
      <c r="Z3372" s="2">
        <v>0</v>
      </c>
      <c r="AA3372" s="2">
        <v>11048703.350000001</v>
      </c>
      <c r="AB3372" s="2">
        <v>0</v>
      </c>
      <c r="AC3372" s="2">
        <v>0</v>
      </c>
      <c r="AD3372" s="2">
        <v>0</v>
      </c>
      <c r="AE3372" s="2">
        <v>10316.950000000001</v>
      </c>
      <c r="AF3372" s="2">
        <v>118253.17</v>
      </c>
      <c r="AG3372" s="2">
        <v>97332.78</v>
      </c>
      <c r="AH3372" s="2">
        <v>0</v>
      </c>
      <c r="AI3372" s="2">
        <v>10180</v>
      </c>
      <c r="AJ3372" s="2">
        <v>3198651.91</v>
      </c>
      <c r="AK3372" s="2">
        <v>0</v>
      </c>
      <c r="AL3372" s="3">
        <f t="shared" si="209"/>
        <v>36847013.399999991</v>
      </c>
      <c r="AM3372" s="2">
        <v>37205613.829999998</v>
      </c>
      <c r="AN3372" s="2">
        <v>6113900</v>
      </c>
      <c r="AO3372" s="5">
        <f t="shared" si="210"/>
        <v>43319513.829999998</v>
      </c>
      <c r="AP3372" s="5">
        <f t="shared" si="211"/>
        <v>81938176.519999996</v>
      </c>
    </row>
    <row r="3373" spans="1:42">
      <c r="A3373" s="1">
        <v>3372</v>
      </c>
      <c r="B3373" s="1" t="s">
        <v>1968</v>
      </c>
      <c r="C3373" s="1">
        <v>5</v>
      </c>
      <c r="D3373" s="1" t="s">
        <v>585</v>
      </c>
      <c r="E3373" s="1" t="s">
        <v>125</v>
      </c>
      <c r="F3373" s="2">
        <v>150.50299999999999</v>
      </c>
      <c r="G3373" s="2">
        <v>9595</v>
      </c>
      <c r="H3373" s="2">
        <v>388419.5</v>
      </c>
      <c r="I3373" s="2">
        <v>254459.61</v>
      </c>
      <c r="J3373" s="2">
        <v>13622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165255</v>
      </c>
      <c r="Q3373" s="2">
        <v>246729.4</v>
      </c>
      <c r="R3373" s="2">
        <v>0</v>
      </c>
      <c r="S3373" s="2">
        <v>2000</v>
      </c>
      <c r="T3373" s="3">
        <f t="shared" si="208"/>
        <v>1070485.51</v>
      </c>
      <c r="U3373" s="2">
        <v>748565.39</v>
      </c>
      <c r="V3373" s="2">
        <v>0</v>
      </c>
      <c r="W3373" s="2">
        <v>7329989.8200000003</v>
      </c>
      <c r="X3373" s="2">
        <v>10220502.860000001</v>
      </c>
      <c r="Y3373" s="2">
        <v>0</v>
      </c>
      <c r="Z3373" s="2">
        <v>0</v>
      </c>
      <c r="AA3373" s="2">
        <v>8343972.9800000004</v>
      </c>
      <c r="AB3373" s="2">
        <v>0</v>
      </c>
      <c r="AC3373" s="2">
        <v>0</v>
      </c>
      <c r="AD3373" s="2">
        <v>0</v>
      </c>
      <c r="AE3373" s="2">
        <v>0</v>
      </c>
      <c r="AF3373" s="2">
        <v>89337.16</v>
      </c>
      <c r="AG3373" s="2">
        <v>73549.320000000007</v>
      </c>
      <c r="AH3373" s="2">
        <v>0</v>
      </c>
      <c r="AI3373" s="2">
        <v>0</v>
      </c>
      <c r="AJ3373" s="2">
        <v>925415</v>
      </c>
      <c r="AK3373" s="2">
        <v>21887.65</v>
      </c>
      <c r="AL3373" s="3">
        <f t="shared" si="209"/>
        <v>27753220.18</v>
      </c>
      <c r="AM3373" s="2">
        <v>25364521.780000001</v>
      </c>
      <c r="AN3373" s="2">
        <v>0</v>
      </c>
      <c r="AO3373" s="5">
        <f t="shared" si="210"/>
        <v>25364521.780000001</v>
      </c>
      <c r="AP3373" s="5">
        <f t="shared" si="211"/>
        <v>54188227.469999999</v>
      </c>
    </row>
    <row r="3374" spans="1:42">
      <c r="A3374" s="1">
        <v>3373</v>
      </c>
      <c r="B3374" s="1" t="s">
        <v>3015</v>
      </c>
      <c r="C3374" s="1">
        <v>5</v>
      </c>
      <c r="D3374" s="1" t="s">
        <v>585</v>
      </c>
      <c r="E3374" s="1" t="s">
        <v>125</v>
      </c>
      <c r="F3374" s="2">
        <v>171.161</v>
      </c>
      <c r="G3374" s="2">
        <v>9380</v>
      </c>
      <c r="H3374" s="2">
        <v>7537910.2199999997</v>
      </c>
      <c r="I3374" s="2">
        <v>531561.1</v>
      </c>
      <c r="J3374" s="2">
        <v>287350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1735589.3</v>
      </c>
      <c r="Q3374" s="2">
        <v>771441.58</v>
      </c>
      <c r="R3374" s="2">
        <v>0</v>
      </c>
      <c r="S3374" s="2">
        <v>25000</v>
      </c>
      <c r="T3374" s="3">
        <f t="shared" si="208"/>
        <v>10888852.199999999</v>
      </c>
      <c r="U3374" s="2">
        <v>738131.35999999987</v>
      </c>
      <c r="V3374" s="2">
        <v>0</v>
      </c>
      <c r="W3374" s="2">
        <v>7150737.5299999993</v>
      </c>
      <c r="X3374" s="2">
        <v>10245181.869999999</v>
      </c>
      <c r="Y3374" s="2">
        <v>217415.27</v>
      </c>
      <c r="Z3374" s="2">
        <v>0</v>
      </c>
      <c r="AA3374" s="2">
        <v>8139136.8100000005</v>
      </c>
      <c r="AB3374" s="2">
        <v>0</v>
      </c>
      <c r="AC3374" s="2">
        <v>0</v>
      </c>
      <c r="AD3374" s="2">
        <v>0</v>
      </c>
      <c r="AE3374" s="2">
        <v>76866.5</v>
      </c>
      <c r="AF3374" s="2">
        <v>87095.89</v>
      </c>
      <c r="AG3374" s="2">
        <v>71679.11</v>
      </c>
      <c r="AH3374" s="2">
        <v>0</v>
      </c>
      <c r="AI3374" s="2">
        <v>29760</v>
      </c>
      <c r="AJ3374" s="2">
        <v>8862952</v>
      </c>
      <c r="AK3374" s="2">
        <v>0</v>
      </c>
      <c r="AL3374" s="3">
        <f t="shared" si="209"/>
        <v>35618956.339999996</v>
      </c>
      <c r="AM3374" s="2">
        <v>20742806</v>
      </c>
      <c r="AN3374" s="2">
        <v>156345.98000000001</v>
      </c>
      <c r="AO3374" s="5">
        <f t="shared" si="210"/>
        <v>20899151.98</v>
      </c>
      <c r="AP3374" s="5">
        <f t="shared" si="211"/>
        <v>67406960.519999996</v>
      </c>
    </row>
    <row r="3375" spans="1:42">
      <c r="A3375" s="1">
        <v>3374</v>
      </c>
      <c r="B3375" s="1" t="s">
        <v>3016</v>
      </c>
      <c r="C3375" s="1">
        <v>5</v>
      </c>
      <c r="D3375" s="1" t="s">
        <v>585</v>
      </c>
      <c r="E3375" s="1" t="s">
        <v>125</v>
      </c>
      <c r="F3375" s="2">
        <v>81.646000000000001</v>
      </c>
      <c r="G3375" s="2">
        <v>7539</v>
      </c>
      <c r="H3375" s="2">
        <v>956477</v>
      </c>
      <c r="I3375" s="2">
        <v>207877.24</v>
      </c>
      <c r="J3375" s="2">
        <v>63429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75378.25</v>
      </c>
      <c r="Q3375" s="2">
        <v>178023.99</v>
      </c>
      <c r="R3375" s="2">
        <v>0</v>
      </c>
      <c r="S3375" s="2">
        <v>206774</v>
      </c>
      <c r="T3375" s="3">
        <f t="shared" si="208"/>
        <v>1687959.48</v>
      </c>
      <c r="U3375" s="2">
        <v>655932.64</v>
      </c>
      <c r="V3375" s="2">
        <v>0</v>
      </c>
      <c r="W3375" s="2">
        <v>5755226.2799999993</v>
      </c>
      <c r="X3375" s="2">
        <v>9614571.3800000008</v>
      </c>
      <c r="Y3375" s="2">
        <v>175107.68</v>
      </c>
      <c r="Z3375" s="2">
        <v>0</v>
      </c>
      <c r="AA3375" s="2">
        <v>6551407.9400000004</v>
      </c>
      <c r="AB3375" s="2">
        <v>0</v>
      </c>
      <c r="AC3375" s="2">
        <v>0</v>
      </c>
      <c r="AD3375" s="2">
        <v>0</v>
      </c>
      <c r="AE3375" s="2">
        <v>6</v>
      </c>
      <c r="AF3375" s="2">
        <v>84262.5</v>
      </c>
      <c r="AG3375" s="2">
        <v>43636.42</v>
      </c>
      <c r="AH3375" s="2">
        <v>0</v>
      </c>
      <c r="AI3375" s="2">
        <v>3040</v>
      </c>
      <c r="AJ3375" s="2">
        <v>1882758</v>
      </c>
      <c r="AK3375" s="2">
        <v>0</v>
      </c>
      <c r="AL3375" s="3">
        <f t="shared" si="209"/>
        <v>24765948.840000004</v>
      </c>
      <c r="AM3375" s="2">
        <v>34214018.170000002</v>
      </c>
      <c r="AN3375" s="2">
        <v>0</v>
      </c>
      <c r="AO3375" s="5">
        <f t="shared" si="210"/>
        <v>34214018.170000002</v>
      </c>
      <c r="AP3375" s="5">
        <f t="shared" si="211"/>
        <v>60667926.490000002</v>
      </c>
    </row>
    <row r="3376" spans="1:42">
      <c r="A3376" s="1">
        <v>3375</v>
      </c>
      <c r="B3376" s="1" t="s">
        <v>1458</v>
      </c>
      <c r="C3376" s="1">
        <v>5</v>
      </c>
      <c r="D3376" s="1" t="s">
        <v>585</v>
      </c>
      <c r="E3376" s="1" t="s">
        <v>125</v>
      </c>
      <c r="F3376" s="2">
        <v>92.465999999999994</v>
      </c>
      <c r="G3376" s="2">
        <v>10914</v>
      </c>
      <c r="H3376" s="2">
        <v>99477.75</v>
      </c>
      <c r="I3376" s="2">
        <v>250364.99</v>
      </c>
      <c r="J3376" s="2">
        <v>42373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350321.61</v>
      </c>
      <c r="Q3376" s="2">
        <v>352266.43</v>
      </c>
      <c r="R3376" s="2">
        <v>0</v>
      </c>
      <c r="S3376" s="2">
        <v>39250</v>
      </c>
      <c r="T3376" s="3">
        <f t="shared" si="208"/>
        <v>1134053.78</v>
      </c>
      <c r="U3376" s="2">
        <v>807514.21</v>
      </c>
      <c r="V3376" s="2">
        <v>0</v>
      </c>
      <c r="W3376" s="2">
        <v>8328078.6499999994</v>
      </c>
      <c r="X3376" s="2">
        <v>10828698.84</v>
      </c>
      <c r="Y3376" s="2">
        <v>253063.31</v>
      </c>
      <c r="Z3376" s="2">
        <v>0</v>
      </c>
      <c r="AA3376" s="2">
        <v>9478394.9199999999</v>
      </c>
      <c r="AB3376" s="2">
        <v>0</v>
      </c>
      <c r="AC3376" s="2">
        <v>0</v>
      </c>
      <c r="AD3376" s="2">
        <v>0</v>
      </c>
      <c r="AE3376" s="2">
        <v>28278</v>
      </c>
      <c r="AF3376" s="2">
        <v>101377.04</v>
      </c>
      <c r="AG3376" s="2">
        <v>83406.13</v>
      </c>
      <c r="AH3376" s="2">
        <v>0</v>
      </c>
      <c r="AI3376" s="2">
        <v>0</v>
      </c>
      <c r="AJ3376" s="2">
        <v>950003</v>
      </c>
      <c r="AK3376" s="2">
        <v>0</v>
      </c>
      <c r="AL3376" s="3">
        <f t="shared" si="209"/>
        <v>30858814.099999998</v>
      </c>
      <c r="AM3376" s="2">
        <v>29729539.219999999</v>
      </c>
      <c r="AN3376" s="2">
        <v>28500</v>
      </c>
      <c r="AO3376" s="5">
        <f t="shared" si="210"/>
        <v>29758039.219999999</v>
      </c>
      <c r="AP3376" s="5">
        <f t="shared" si="211"/>
        <v>61750907.099999994</v>
      </c>
    </row>
    <row r="3377" spans="1:42">
      <c r="A3377" s="1">
        <v>3376</v>
      </c>
      <c r="B3377" s="1" t="s">
        <v>3017</v>
      </c>
      <c r="C3377" s="1">
        <v>5</v>
      </c>
      <c r="D3377" s="1" t="s">
        <v>585</v>
      </c>
      <c r="E3377" s="1" t="s">
        <v>125</v>
      </c>
      <c r="F3377" s="2">
        <v>116.075</v>
      </c>
      <c r="G3377" s="2">
        <v>16419</v>
      </c>
      <c r="H3377" s="2">
        <v>36766.089999999997</v>
      </c>
      <c r="I3377" s="2">
        <v>80066.080000000002</v>
      </c>
      <c r="J3377" s="2">
        <v>79290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107489.1</v>
      </c>
      <c r="Q3377" s="2">
        <v>637803.54</v>
      </c>
      <c r="R3377" s="2">
        <v>0</v>
      </c>
      <c r="S3377" s="2">
        <v>88034</v>
      </c>
      <c r="T3377" s="3">
        <f t="shared" si="208"/>
        <v>1029448.81</v>
      </c>
      <c r="U3377" s="2">
        <v>1052768.2299999997</v>
      </c>
      <c r="V3377" s="2">
        <v>0</v>
      </c>
      <c r="W3377" s="2">
        <v>12499963.430000002</v>
      </c>
      <c r="X3377" s="2">
        <v>12740442.91</v>
      </c>
      <c r="Y3377" s="2">
        <v>380166.59</v>
      </c>
      <c r="Z3377" s="2">
        <v>0</v>
      </c>
      <c r="AA3377" s="2">
        <v>14228358.920000002</v>
      </c>
      <c r="AB3377" s="2">
        <v>0</v>
      </c>
      <c r="AC3377" s="2">
        <v>0</v>
      </c>
      <c r="AD3377" s="2">
        <v>0</v>
      </c>
      <c r="AE3377" s="2">
        <v>23890.85</v>
      </c>
      <c r="AF3377" s="2">
        <v>1849610.21</v>
      </c>
      <c r="AG3377" s="2">
        <v>125354.97</v>
      </c>
      <c r="AH3377" s="2">
        <v>0</v>
      </c>
      <c r="AI3377" s="2">
        <v>0</v>
      </c>
      <c r="AJ3377" s="2">
        <v>0</v>
      </c>
      <c r="AK3377" s="2">
        <v>0</v>
      </c>
      <c r="AL3377" s="3">
        <f t="shared" si="209"/>
        <v>42900556.109999999</v>
      </c>
      <c r="AM3377" s="2">
        <v>49507677</v>
      </c>
      <c r="AN3377" s="2">
        <v>0</v>
      </c>
      <c r="AO3377" s="5">
        <f t="shared" si="210"/>
        <v>49507677</v>
      </c>
      <c r="AP3377" s="5">
        <f t="shared" si="211"/>
        <v>93437681.920000002</v>
      </c>
    </row>
    <row r="3378" spans="1:42">
      <c r="A3378" s="1">
        <v>3377</v>
      </c>
      <c r="B3378" s="1" t="s">
        <v>3020</v>
      </c>
      <c r="C3378" s="1">
        <v>5</v>
      </c>
      <c r="D3378" s="1" t="s">
        <v>585</v>
      </c>
      <c r="E3378" s="1" t="s">
        <v>125</v>
      </c>
      <c r="F3378" s="2">
        <v>129.846</v>
      </c>
      <c r="G3378" s="2">
        <v>15080</v>
      </c>
      <c r="H3378" s="2">
        <v>28411494.510000002</v>
      </c>
      <c r="I3378" s="2">
        <v>190106.33</v>
      </c>
      <c r="J3378" s="2">
        <v>2524915</v>
      </c>
      <c r="K3378" s="2">
        <v>231335</v>
      </c>
      <c r="L3378" s="2">
        <v>0</v>
      </c>
      <c r="M3378" s="2">
        <v>0</v>
      </c>
      <c r="N3378" s="2">
        <v>0</v>
      </c>
      <c r="O3378" s="2">
        <v>0</v>
      </c>
      <c r="P3378" s="2">
        <v>5873590.3900000006</v>
      </c>
      <c r="Q3378" s="2">
        <v>1541365.73</v>
      </c>
      <c r="R3378" s="2">
        <v>2376990</v>
      </c>
      <c r="S3378" s="2">
        <v>407280.05</v>
      </c>
      <c r="T3378" s="3">
        <f t="shared" si="208"/>
        <v>41557077.009999998</v>
      </c>
      <c r="U3378" s="2">
        <v>986662.8</v>
      </c>
      <c r="V3378" s="2">
        <v>0</v>
      </c>
      <c r="W3378" s="2">
        <v>11372058.48</v>
      </c>
      <c r="X3378" s="2">
        <v>11800060.01</v>
      </c>
      <c r="Y3378" s="2">
        <v>345541.06</v>
      </c>
      <c r="Z3378" s="2">
        <v>0</v>
      </c>
      <c r="AA3378" s="2">
        <v>12942720.229999999</v>
      </c>
      <c r="AB3378" s="2">
        <v>0</v>
      </c>
      <c r="AC3378" s="2">
        <v>0</v>
      </c>
      <c r="AD3378" s="2">
        <v>0</v>
      </c>
      <c r="AE3378" s="2">
        <v>0</v>
      </c>
      <c r="AF3378" s="2">
        <v>138423.67000000001</v>
      </c>
      <c r="AG3378" s="2">
        <v>113882.2</v>
      </c>
      <c r="AH3378" s="2">
        <v>0</v>
      </c>
      <c r="AI3378" s="2">
        <v>0</v>
      </c>
      <c r="AJ3378" s="2">
        <v>13597871</v>
      </c>
      <c r="AK3378" s="2">
        <v>19795.650000000001</v>
      </c>
      <c r="AL3378" s="3">
        <f t="shared" si="209"/>
        <v>51317015.100000001</v>
      </c>
      <c r="AM3378" s="2">
        <v>28270660</v>
      </c>
      <c r="AN3378" s="2">
        <v>27200</v>
      </c>
      <c r="AO3378" s="5">
        <f t="shared" si="210"/>
        <v>28297860</v>
      </c>
      <c r="AP3378" s="5">
        <f t="shared" si="211"/>
        <v>121171952.10999998</v>
      </c>
    </row>
    <row r="3379" spans="1:42">
      <c r="A3379" s="1">
        <v>3378</v>
      </c>
      <c r="B3379" s="1" t="s">
        <v>3024</v>
      </c>
      <c r="C3379" s="1">
        <v>5</v>
      </c>
      <c r="D3379" s="1" t="s">
        <v>585</v>
      </c>
      <c r="E3379" s="1" t="s">
        <v>125</v>
      </c>
      <c r="F3379" s="2">
        <v>42.298000000000002</v>
      </c>
      <c r="G3379" s="2">
        <v>4372</v>
      </c>
      <c r="H3379" s="2">
        <v>2787966.25</v>
      </c>
      <c r="I3379" s="2">
        <v>117398.12</v>
      </c>
      <c r="J3379" s="2">
        <v>4701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104487.8</v>
      </c>
      <c r="Q3379" s="2">
        <v>363114.84</v>
      </c>
      <c r="R3379" s="2">
        <v>386001</v>
      </c>
      <c r="S3379" s="2">
        <v>40650</v>
      </c>
      <c r="T3379" s="3">
        <f t="shared" si="208"/>
        <v>3804319.01</v>
      </c>
      <c r="U3379" s="2">
        <v>513430.16000000009</v>
      </c>
      <c r="V3379" s="2">
        <v>0</v>
      </c>
      <c r="W3379" s="2">
        <v>3331571.19</v>
      </c>
      <c r="X3379" s="2">
        <v>7833743.2299999995</v>
      </c>
      <c r="Y3379" s="2">
        <v>137926</v>
      </c>
      <c r="Z3379" s="2">
        <v>0</v>
      </c>
      <c r="AA3379" s="2">
        <v>3792077.4499999997</v>
      </c>
      <c r="AB3379" s="2">
        <v>0</v>
      </c>
      <c r="AC3379" s="2">
        <v>0</v>
      </c>
      <c r="AD3379" s="2">
        <v>0</v>
      </c>
      <c r="AE3379" s="2">
        <v>0</v>
      </c>
      <c r="AF3379" s="2">
        <v>40578.86</v>
      </c>
      <c r="AG3379" s="2">
        <v>33396.089999999997</v>
      </c>
      <c r="AH3379" s="2">
        <v>0</v>
      </c>
      <c r="AI3379" s="2">
        <v>0</v>
      </c>
      <c r="AJ3379" s="2">
        <v>1576341</v>
      </c>
      <c r="AK3379" s="2">
        <v>520</v>
      </c>
      <c r="AL3379" s="3">
        <f t="shared" si="209"/>
        <v>17259583.979999997</v>
      </c>
      <c r="AM3379" s="2">
        <v>13267524.73</v>
      </c>
      <c r="AN3379" s="2">
        <v>0</v>
      </c>
      <c r="AO3379" s="5">
        <f t="shared" si="210"/>
        <v>13267524.73</v>
      </c>
      <c r="AP3379" s="5">
        <f t="shared" si="211"/>
        <v>34331427.719999999</v>
      </c>
    </row>
    <row r="3380" spans="1:42">
      <c r="A3380" s="1">
        <v>3379</v>
      </c>
      <c r="B3380" s="1" t="s">
        <v>2988</v>
      </c>
      <c r="C3380" s="1">
        <v>5</v>
      </c>
      <c r="D3380" s="1" t="s">
        <v>588</v>
      </c>
      <c r="E3380" s="1" t="s">
        <v>125</v>
      </c>
      <c r="F3380" s="2">
        <v>264</v>
      </c>
      <c r="G3380" s="2">
        <v>10189</v>
      </c>
      <c r="H3380" s="2">
        <v>194897.98</v>
      </c>
      <c r="I3380" s="2">
        <v>221671.85</v>
      </c>
      <c r="J3380" s="2">
        <v>16196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144104.1</v>
      </c>
      <c r="Q3380" s="2">
        <v>609352</v>
      </c>
      <c r="R3380" s="2">
        <v>22440</v>
      </c>
      <c r="S3380" s="2">
        <v>3550</v>
      </c>
      <c r="T3380" s="3">
        <f t="shared" si="208"/>
        <v>1212211.9300000002</v>
      </c>
      <c r="U3380" s="2">
        <v>780044.59000000008</v>
      </c>
      <c r="V3380" s="2">
        <v>0</v>
      </c>
      <c r="W3380" s="2">
        <v>7867593.7400000012</v>
      </c>
      <c r="X3380" s="2">
        <v>10694590.689999999</v>
      </c>
      <c r="Y3380" s="2">
        <v>239553.74</v>
      </c>
      <c r="Z3380" s="2">
        <v>0</v>
      </c>
      <c r="AA3380" s="2">
        <v>8956969.2000000011</v>
      </c>
      <c r="AB3380" s="2">
        <v>0</v>
      </c>
      <c r="AC3380" s="2">
        <v>0</v>
      </c>
      <c r="AD3380" s="2">
        <v>0</v>
      </c>
      <c r="AE3380" s="2">
        <v>0</v>
      </c>
      <c r="AF3380" s="2">
        <v>95962.98</v>
      </c>
      <c r="AG3380" s="2">
        <v>79036.77</v>
      </c>
      <c r="AH3380" s="2">
        <v>20566.5</v>
      </c>
      <c r="AI3380" s="2">
        <v>64768</v>
      </c>
      <c r="AJ3380" s="2">
        <v>856117</v>
      </c>
      <c r="AK3380" s="2">
        <v>1000</v>
      </c>
      <c r="AL3380" s="3">
        <f t="shared" si="209"/>
        <v>29656203.210000001</v>
      </c>
      <c r="AM3380" s="2">
        <v>29260140</v>
      </c>
      <c r="AN3380" s="2">
        <v>0</v>
      </c>
      <c r="AO3380" s="5">
        <f t="shared" si="210"/>
        <v>29260140</v>
      </c>
      <c r="AP3380" s="5">
        <f t="shared" si="211"/>
        <v>60128555.140000001</v>
      </c>
    </row>
    <row r="3381" spans="1:42">
      <c r="A3381" s="1">
        <v>3380</v>
      </c>
      <c r="B3381" s="1" t="s">
        <v>2422</v>
      </c>
      <c r="C3381" s="1">
        <v>5</v>
      </c>
      <c r="D3381" s="1" t="s">
        <v>588</v>
      </c>
      <c r="E3381" s="1" t="s">
        <v>125</v>
      </c>
      <c r="F3381" s="2">
        <v>140</v>
      </c>
      <c r="G3381" s="2">
        <v>7123</v>
      </c>
      <c r="H3381" s="2">
        <v>401142</v>
      </c>
      <c r="I3381" s="2">
        <v>173756.48</v>
      </c>
      <c r="J3381" s="2">
        <v>144481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451677.8</v>
      </c>
      <c r="Q3381" s="2">
        <v>535699.77</v>
      </c>
      <c r="R3381" s="2">
        <v>0</v>
      </c>
      <c r="S3381" s="2">
        <v>131652</v>
      </c>
      <c r="T3381" s="3">
        <f t="shared" si="208"/>
        <v>1838409.05</v>
      </c>
      <c r="U3381" s="2">
        <v>635874.91999999993</v>
      </c>
      <c r="V3381" s="2">
        <v>0</v>
      </c>
      <c r="W3381" s="2">
        <v>5411525.8999999994</v>
      </c>
      <c r="X3381" s="2">
        <v>9433463.1799999997</v>
      </c>
      <c r="Y3381" s="2">
        <v>164444.04999999999</v>
      </c>
      <c r="Z3381" s="2">
        <v>0</v>
      </c>
      <c r="AA3381" s="2">
        <v>6159022.5800000001</v>
      </c>
      <c r="AB3381" s="2">
        <v>0</v>
      </c>
      <c r="AC3381" s="2">
        <v>0</v>
      </c>
      <c r="AD3381" s="2">
        <v>0</v>
      </c>
      <c r="AE3381" s="2">
        <v>0</v>
      </c>
      <c r="AF3381" s="2">
        <v>65876.179999999993</v>
      </c>
      <c r="AG3381" s="2">
        <v>54199.39</v>
      </c>
      <c r="AH3381" s="2">
        <v>224650.02</v>
      </c>
      <c r="AI3381" s="2">
        <v>2550</v>
      </c>
      <c r="AJ3381" s="2">
        <v>1066563</v>
      </c>
      <c r="AK3381" s="2">
        <v>547.79999999999995</v>
      </c>
      <c r="AL3381" s="3">
        <f t="shared" si="209"/>
        <v>23218717.020000003</v>
      </c>
      <c r="AM3381" s="2">
        <v>20033261</v>
      </c>
      <c r="AN3381" s="2">
        <v>30700</v>
      </c>
      <c r="AO3381" s="5">
        <f t="shared" si="210"/>
        <v>20063961</v>
      </c>
      <c r="AP3381" s="5">
        <f t="shared" si="211"/>
        <v>45121087.07</v>
      </c>
    </row>
    <row r="3382" spans="1:42">
      <c r="A3382" s="1">
        <v>3381</v>
      </c>
      <c r="B3382" s="1" t="s">
        <v>1132</v>
      </c>
      <c r="C3382" s="1">
        <v>5</v>
      </c>
      <c r="D3382" s="1" t="s">
        <v>588</v>
      </c>
      <c r="E3382" s="1" t="s">
        <v>125</v>
      </c>
      <c r="F3382" s="2">
        <v>132</v>
      </c>
      <c r="G3382" s="2">
        <v>8664</v>
      </c>
      <c r="H3382" s="2">
        <v>938959.56</v>
      </c>
      <c r="I3382" s="2">
        <v>192858.55</v>
      </c>
      <c r="J3382" s="2">
        <v>23523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678033.1</v>
      </c>
      <c r="Q3382" s="2">
        <v>567127.67000000004</v>
      </c>
      <c r="R3382" s="2">
        <v>0</v>
      </c>
      <c r="S3382" s="2">
        <v>43207</v>
      </c>
      <c r="T3382" s="3">
        <f t="shared" si="208"/>
        <v>2443708.88</v>
      </c>
      <c r="U3382" s="2">
        <v>705753.97</v>
      </c>
      <c r="V3382" s="2">
        <v>0</v>
      </c>
      <c r="W3382" s="2">
        <v>6599230.4299999997</v>
      </c>
      <c r="X3382" s="2">
        <v>9839134.5400000028</v>
      </c>
      <c r="Y3382" s="2">
        <v>200555.06</v>
      </c>
      <c r="Z3382" s="2">
        <v>0</v>
      </c>
      <c r="AA3382" s="2">
        <v>7510891.9900000012</v>
      </c>
      <c r="AB3382" s="2">
        <v>0</v>
      </c>
      <c r="AC3382" s="2">
        <v>0</v>
      </c>
      <c r="AD3382" s="2">
        <v>0</v>
      </c>
      <c r="AE3382" s="2">
        <v>0</v>
      </c>
      <c r="AF3382" s="2">
        <v>80342.149999999994</v>
      </c>
      <c r="AG3382" s="2">
        <v>66104.570000000007</v>
      </c>
      <c r="AH3382" s="2">
        <v>227141.51</v>
      </c>
      <c r="AI3382" s="2">
        <v>0</v>
      </c>
      <c r="AJ3382" s="2">
        <v>1845155</v>
      </c>
      <c r="AK3382" s="2">
        <v>0</v>
      </c>
      <c r="AL3382" s="3">
        <f t="shared" si="209"/>
        <v>27074309.220000003</v>
      </c>
      <c r="AM3382" s="2">
        <v>20240978.889999997</v>
      </c>
      <c r="AN3382" s="2">
        <v>0</v>
      </c>
      <c r="AO3382" s="5">
        <f t="shared" si="210"/>
        <v>20240978.889999997</v>
      </c>
      <c r="AP3382" s="5">
        <f t="shared" si="211"/>
        <v>49758996.990000002</v>
      </c>
    </row>
    <row r="3383" spans="1:42">
      <c r="A3383" s="1">
        <v>3382</v>
      </c>
      <c r="B3383" s="1" t="s">
        <v>3011</v>
      </c>
      <c r="C3383" s="1">
        <v>5</v>
      </c>
      <c r="D3383" s="1" t="s">
        <v>588</v>
      </c>
      <c r="E3383" s="1" t="s">
        <v>125</v>
      </c>
      <c r="F3383" s="2">
        <v>406</v>
      </c>
      <c r="G3383" s="2">
        <v>9077</v>
      </c>
      <c r="H3383" s="2">
        <v>285361.08</v>
      </c>
      <c r="I3383" s="2">
        <v>8288.57</v>
      </c>
      <c r="J3383" s="2">
        <v>138944</v>
      </c>
      <c r="K3383" s="2">
        <v>21585</v>
      </c>
      <c r="L3383" s="2">
        <v>0</v>
      </c>
      <c r="M3383" s="2">
        <v>0</v>
      </c>
      <c r="N3383" s="2">
        <v>0</v>
      </c>
      <c r="O3383" s="2">
        <v>0</v>
      </c>
      <c r="P3383" s="2">
        <v>175941.9</v>
      </c>
      <c r="Q3383" s="2">
        <v>699548.63</v>
      </c>
      <c r="R3383" s="2">
        <v>0</v>
      </c>
      <c r="S3383" s="2">
        <v>7189.4</v>
      </c>
      <c r="T3383" s="3">
        <f t="shared" si="208"/>
        <v>1336858.58</v>
      </c>
      <c r="U3383" s="2">
        <v>724954.75</v>
      </c>
      <c r="V3383" s="2">
        <v>0</v>
      </c>
      <c r="W3383" s="2">
        <v>6925278.8800000008</v>
      </c>
      <c r="X3383" s="2">
        <v>10139313.220000001</v>
      </c>
      <c r="Y3383" s="2">
        <v>210445.35</v>
      </c>
      <c r="Z3383" s="2">
        <v>0</v>
      </c>
      <c r="AA3383" s="2">
        <v>7881880.7300000004</v>
      </c>
      <c r="AB3383" s="2">
        <v>0</v>
      </c>
      <c r="AC3383" s="2">
        <v>0</v>
      </c>
      <c r="AD3383" s="2">
        <v>0</v>
      </c>
      <c r="AE3383" s="2">
        <v>0</v>
      </c>
      <c r="AF3383" s="2">
        <v>84304.28</v>
      </c>
      <c r="AG3383" s="2">
        <v>69361.289999999994</v>
      </c>
      <c r="AH3383" s="2">
        <v>224650.02</v>
      </c>
      <c r="AI3383" s="2">
        <v>1520</v>
      </c>
      <c r="AJ3383" s="2">
        <v>106696</v>
      </c>
      <c r="AK3383" s="2">
        <v>21</v>
      </c>
      <c r="AL3383" s="3">
        <f t="shared" si="209"/>
        <v>26368425.520000003</v>
      </c>
      <c r="AM3383" s="2">
        <v>28147478</v>
      </c>
      <c r="AN3383" s="2">
        <v>27200</v>
      </c>
      <c r="AO3383" s="5">
        <f t="shared" si="210"/>
        <v>28174678</v>
      </c>
      <c r="AP3383" s="5">
        <f t="shared" si="211"/>
        <v>55879962.100000001</v>
      </c>
    </row>
    <row r="3384" spans="1:42">
      <c r="A3384" s="1">
        <v>3383</v>
      </c>
      <c r="B3384" s="1" t="s">
        <v>1539</v>
      </c>
      <c r="C3384" s="1">
        <v>5</v>
      </c>
      <c r="D3384" s="1" t="s">
        <v>588</v>
      </c>
      <c r="E3384" s="1" t="s">
        <v>125</v>
      </c>
      <c r="F3384" s="2">
        <v>326</v>
      </c>
      <c r="G3384" s="2">
        <v>3527</v>
      </c>
      <c r="H3384" s="2">
        <v>303339.62</v>
      </c>
      <c r="I3384" s="2">
        <v>65390.97</v>
      </c>
      <c r="J3384" s="2">
        <v>15240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70173.09</v>
      </c>
      <c r="Q3384" s="2">
        <v>148546.57</v>
      </c>
      <c r="R3384" s="2">
        <v>846980</v>
      </c>
      <c r="S3384" s="2">
        <v>339331</v>
      </c>
      <c r="T3384" s="3">
        <f t="shared" si="208"/>
        <v>1789001.25</v>
      </c>
      <c r="U3384" s="2">
        <v>475207.44999999995</v>
      </c>
      <c r="V3384" s="2">
        <v>0</v>
      </c>
      <c r="W3384" s="2">
        <v>2681187.4299999997</v>
      </c>
      <c r="X3384" s="2">
        <v>8218634.4500000002</v>
      </c>
      <c r="Y3384" s="2">
        <v>81465.89</v>
      </c>
      <c r="Z3384" s="2">
        <v>0</v>
      </c>
      <c r="AA3384" s="2">
        <v>3051489.58</v>
      </c>
      <c r="AB3384" s="2">
        <v>0</v>
      </c>
      <c r="AC3384" s="2">
        <v>0</v>
      </c>
      <c r="AD3384" s="2">
        <v>0</v>
      </c>
      <c r="AE3384" s="2">
        <v>0</v>
      </c>
      <c r="AF3384" s="2">
        <v>32635.23</v>
      </c>
      <c r="AG3384" s="2">
        <v>26848.87</v>
      </c>
      <c r="AH3384" s="2">
        <v>220027.27</v>
      </c>
      <c r="AI3384" s="2">
        <v>4530</v>
      </c>
      <c r="AJ3384" s="2">
        <v>890971</v>
      </c>
      <c r="AK3384" s="2">
        <v>0</v>
      </c>
      <c r="AL3384" s="3">
        <f t="shared" si="209"/>
        <v>15682997.17</v>
      </c>
      <c r="AM3384" s="2">
        <v>11707260.789999999</v>
      </c>
      <c r="AN3384" s="2">
        <v>0</v>
      </c>
      <c r="AO3384" s="5">
        <f t="shared" si="210"/>
        <v>11707260.789999999</v>
      </c>
      <c r="AP3384" s="5">
        <f t="shared" si="211"/>
        <v>29179259.210000001</v>
      </c>
    </row>
    <row r="3385" spans="1:42">
      <c r="A3385" s="1">
        <v>3384</v>
      </c>
      <c r="B3385" s="1" t="s">
        <v>3019</v>
      </c>
      <c r="C3385" s="1">
        <v>5</v>
      </c>
      <c r="D3385" s="1" t="s">
        <v>588</v>
      </c>
      <c r="E3385" s="1" t="s">
        <v>125</v>
      </c>
      <c r="F3385" s="2">
        <v>88</v>
      </c>
      <c r="G3385" s="2">
        <v>5672</v>
      </c>
      <c r="H3385" s="2">
        <v>702090.01</v>
      </c>
      <c r="I3385" s="2">
        <v>92976.52</v>
      </c>
      <c r="J3385" s="2">
        <v>20506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726173.25</v>
      </c>
      <c r="Q3385" s="2">
        <v>223752.2</v>
      </c>
      <c r="R3385" s="2">
        <v>0</v>
      </c>
      <c r="S3385" s="2">
        <v>211038.85</v>
      </c>
      <c r="T3385" s="3">
        <f t="shared" si="208"/>
        <v>1976536.83</v>
      </c>
      <c r="U3385" s="2">
        <v>571933.1</v>
      </c>
      <c r="V3385" s="2">
        <v>0</v>
      </c>
      <c r="W3385" s="2">
        <v>4326614.13</v>
      </c>
      <c r="X3385" s="2">
        <v>8869772.1500000004</v>
      </c>
      <c r="Y3385" s="2">
        <v>131602.5</v>
      </c>
      <c r="Z3385" s="2">
        <v>0</v>
      </c>
      <c r="AA3385" s="2">
        <v>4924948.72</v>
      </c>
      <c r="AB3385" s="2">
        <v>0</v>
      </c>
      <c r="AC3385" s="2">
        <v>0</v>
      </c>
      <c r="AD3385" s="2">
        <v>0</v>
      </c>
      <c r="AE3385" s="2">
        <v>0</v>
      </c>
      <c r="AF3385" s="2">
        <v>52719.32</v>
      </c>
      <c r="AG3385" s="2">
        <v>43396.92</v>
      </c>
      <c r="AH3385" s="2">
        <v>220027.27</v>
      </c>
      <c r="AI3385" s="2">
        <v>0</v>
      </c>
      <c r="AJ3385" s="2">
        <v>1569967</v>
      </c>
      <c r="AK3385" s="2">
        <v>0</v>
      </c>
      <c r="AL3385" s="3">
        <f t="shared" si="209"/>
        <v>20710981.109999999</v>
      </c>
      <c r="AM3385" s="2">
        <v>17120810.239999998</v>
      </c>
      <c r="AN3385" s="2">
        <v>30000</v>
      </c>
      <c r="AO3385" s="5">
        <f t="shared" si="210"/>
        <v>17150810.239999998</v>
      </c>
      <c r="AP3385" s="5">
        <f t="shared" si="211"/>
        <v>39838328.179999992</v>
      </c>
    </row>
    <row r="3386" spans="1:42">
      <c r="A3386" s="1">
        <v>3385</v>
      </c>
      <c r="B3386" s="1" t="s">
        <v>3000</v>
      </c>
      <c r="C3386" s="1">
        <v>5</v>
      </c>
      <c r="D3386" s="1" t="s">
        <v>589</v>
      </c>
      <c r="E3386" s="1" t="s">
        <v>125</v>
      </c>
      <c r="F3386" s="2">
        <v>24</v>
      </c>
      <c r="G3386" s="2">
        <v>2595</v>
      </c>
      <c r="H3386" s="2">
        <v>755808.61</v>
      </c>
      <c r="I3386" s="2">
        <v>48631.98</v>
      </c>
      <c r="J3386" s="2">
        <v>204067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97696</v>
      </c>
      <c r="Q3386" s="2">
        <v>119123.28</v>
      </c>
      <c r="R3386" s="2">
        <v>0</v>
      </c>
      <c r="S3386" s="2">
        <v>4512</v>
      </c>
      <c r="T3386" s="3">
        <f t="shared" si="208"/>
        <v>1229838.8699999999</v>
      </c>
      <c r="U3386" s="2">
        <v>432849.36</v>
      </c>
      <c r="V3386" s="2">
        <v>0</v>
      </c>
      <c r="W3386" s="2">
        <v>1962457</v>
      </c>
      <c r="X3386" s="2">
        <v>8014119.3499999996</v>
      </c>
      <c r="Y3386" s="2">
        <v>59706.54</v>
      </c>
      <c r="Z3386" s="2">
        <v>0</v>
      </c>
      <c r="AA3386" s="2">
        <v>2233928.6</v>
      </c>
      <c r="AB3386" s="2">
        <v>0</v>
      </c>
      <c r="AC3386" s="2">
        <v>0</v>
      </c>
      <c r="AD3386" s="2">
        <v>0</v>
      </c>
      <c r="AE3386" s="2">
        <v>0</v>
      </c>
      <c r="AF3386" s="2">
        <v>23918.080000000002</v>
      </c>
      <c r="AG3386" s="2">
        <v>19691.150000000001</v>
      </c>
      <c r="AH3386" s="2">
        <v>0</v>
      </c>
      <c r="AI3386" s="2">
        <v>0</v>
      </c>
      <c r="AJ3386" s="2">
        <v>1126042</v>
      </c>
      <c r="AK3386" s="2">
        <v>0</v>
      </c>
      <c r="AL3386" s="3">
        <f t="shared" si="209"/>
        <v>13872712.079999998</v>
      </c>
      <c r="AM3386" s="2">
        <v>11071635.48</v>
      </c>
      <c r="AN3386" s="2">
        <v>270939.2</v>
      </c>
      <c r="AO3386" s="5">
        <f t="shared" si="210"/>
        <v>11342574.68</v>
      </c>
      <c r="AP3386" s="5">
        <f t="shared" si="211"/>
        <v>26445125.629999999</v>
      </c>
    </row>
    <row r="3387" spans="1:42">
      <c r="A3387" s="1">
        <v>3386</v>
      </c>
      <c r="B3387" s="1" t="s">
        <v>1443</v>
      </c>
      <c r="C3387" s="1">
        <v>5</v>
      </c>
      <c r="D3387" s="1" t="s">
        <v>589</v>
      </c>
      <c r="E3387" s="1" t="s">
        <v>125</v>
      </c>
      <c r="F3387" s="2">
        <v>35</v>
      </c>
      <c r="G3387" s="2">
        <v>2655</v>
      </c>
      <c r="H3387" s="2">
        <v>153276.07</v>
      </c>
      <c r="I3387" s="2">
        <v>74857.899999999994</v>
      </c>
      <c r="J3387" s="2">
        <v>8936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41749</v>
      </c>
      <c r="Q3387" s="2">
        <v>0</v>
      </c>
      <c r="R3387" s="2">
        <v>254227.46</v>
      </c>
      <c r="S3387" s="2">
        <v>0</v>
      </c>
      <c r="T3387" s="3">
        <f t="shared" si="208"/>
        <v>533046.42999999993</v>
      </c>
      <c r="U3387" s="2">
        <v>436402.85000000003</v>
      </c>
      <c r="V3387" s="2">
        <v>0</v>
      </c>
      <c r="W3387" s="2">
        <v>2024162.01</v>
      </c>
      <c r="X3387" s="2">
        <v>9113225.6500000004</v>
      </c>
      <c r="Y3387" s="2">
        <v>61682.87</v>
      </c>
      <c r="Z3387" s="2">
        <v>0</v>
      </c>
      <c r="AA3387" s="2">
        <v>2304715.25</v>
      </c>
      <c r="AB3387" s="2">
        <v>0</v>
      </c>
      <c r="AC3387" s="2">
        <v>0</v>
      </c>
      <c r="AD3387" s="2">
        <v>0</v>
      </c>
      <c r="AE3387" s="2">
        <v>0</v>
      </c>
      <c r="AF3387" s="2">
        <v>24709.360000000001</v>
      </c>
      <c r="AG3387" s="2">
        <v>20359.96</v>
      </c>
      <c r="AH3387" s="2">
        <v>0</v>
      </c>
      <c r="AI3387" s="2">
        <v>0</v>
      </c>
      <c r="AJ3387" s="2">
        <v>703270</v>
      </c>
      <c r="AK3387" s="2">
        <v>0</v>
      </c>
      <c r="AL3387" s="3">
        <f t="shared" si="209"/>
        <v>14688527.949999999</v>
      </c>
      <c r="AM3387" s="2">
        <v>2565929</v>
      </c>
      <c r="AN3387" s="2">
        <v>47200</v>
      </c>
      <c r="AO3387" s="5">
        <f t="shared" si="210"/>
        <v>2613129</v>
      </c>
      <c r="AP3387" s="5">
        <f t="shared" si="211"/>
        <v>17834703.379999999</v>
      </c>
    </row>
    <row r="3388" spans="1:42">
      <c r="A3388" s="1">
        <v>3387</v>
      </c>
      <c r="B3388" s="1" t="s">
        <v>3002</v>
      </c>
      <c r="C3388" s="1">
        <v>5</v>
      </c>
      <c r="D3388" s="1" t="s">
        <v>589</v>
      </c>
      <c r="E3388" s="1" t="s">
        <v>125</v>
      </c>
      <c r="F3388" s="2">
        <v>36.26</v>
      </c>
      <c r="G3388" s="2">
        <v>4408</v>
      </c>
      <c r="H3388" s="2">
        <v>5208170.95</v>
      </c>
      <c r="I3388" s="2">
        <v>93881</v>
      </c>
      <c r="J3388" s="2">
        <v>346736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475970.8</v>
      </c>
      <c r="Q3388" s="2">
        <v>284166.07</v>
      </c>
      <c r="R3388" s="2">
        <v>1366176</v>
      </c>
      <c r="S3388" s="2">
        <v>5490</v>
      </c>
      <c r="T3388" s="3">
        <f t="shared" si="208"/>
        <v>7780590.8200000003</v>
      </c>
      <c r="U3388" s="2">
        <v>516084.83999999997</v>
      </c>
      <c r="V3388" s="2">
        <v>0</v>
      </c>
      <c r="W3388" s="2">
        <v>3378591.82</v>
      </c>
      <c r="X3388" s="2">
        <v>7847962.4000000004</v>
      </c>
      <c r="Y3388" s="2">
        <v>102871.33</v>
      </c>
      <c r="Z3388" s="2">
        <v>0</v>
      </c>
      <c r="AA3388" s="2">
        <v>3846400.7600000007</v>
      </c>
      <c r="AB3388" s="2">
        <v>0</v>
      </c>
      <c r="AC3388" s="2">
        <v>0</v>
      </c>
      <c r="AD3388" s="2">
        <v>0</v>
      </c>
      <c r="AE3388" s="2">
        <v>20</v>
      </c>
      <c r="AF3388" s="2">
        <v>41209.29</v>
      </c>
      <c r="AG3388" s="2">
        <v>33940.620000000003</v>
      </c>
      <c r="AH3388" s="2">
        <v>0</v>
      </c>
      <c r="AI3388" s="2">
        <v>0</v>
      </c>
      <c r="AJ3388" s="2">
        <v>961178</v>
      </c>
      <c r="AK3388" s="2">
        <v>0</v>
      </c>
      <c r="AL3388" s="3">
        <f t="shared" si="209"/>
        <v>16728259.060000001</v>
      </c>
      <c r="AM3388" s="2">
        <v>15421211</v>
      </c>
      <c r="AN3388" s="2">
        <v>124200</v>
      </c>
      <c r="AO3388" s="5">
        <f t="shared" si="210"/>
        <v>15545411</v>
      </c>
      <c r="AP3388" s="5">
        <f t="shared" si="211"/>
        <v>40054260.880000003</v>
      </c>
    </row>
    <row r="3389" spans="1:42">
      <c r="A3389" s="1">
        <v>3388</v>
      </c>
      <c r="B3389" s="1" t="s">
        <v>3003</v>
      </c>
      <c r="C3389" s="1">
        <v>5</v>
      </c>
      <c r="D3389" s="1" t="s">
        <v>589</v>
      </c>
      <c r="E3389" s="1" t="s">
        <v>125</v>
      </c>
      <c r="F3389" s="2">
        <v>95.09</v>
      </c>
      <c r="G3389" s="2">
        <v>5571</v>
      </c>
      <c r="H3389" s="2">
        <v>575345</v>
      </c>
      <c r="I3389" s="2">
        <v>274802.7</v>
      </c>
      <c r="J3389" s="2">
        <v>148937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359712.9</v>
      </c>
      <c r="Q3389" s="2">
        <v>220124.41</v>
      </c>
      <c r="R3389" s="2">
        <v>0</v>
      </c>
      <c r="S3389" s="2">
        <v>8269</v>
      </c>
      <c r="T3389" s="3">
        <f t="shared" si="208"/>
        <v>1587191.01</v>
      </c>
      <c r="U3389" s="2">
        <v>568695.27</v>
      </c>
      <c r="V3389" s="2">
        <v>0</v>
      </c>
      <c r="W3389" s="2">
        <v>4271302.83</v>
      </c>
      <c r="X3389" s="2">
        <v>8934835.410000002</v>
      </c>
      <c r="Y3389" s="2">
        <v>129899.45</v>
      </c>
      <c r="Z3389" s="2">
        <v>0</v>
      </c>
      <c r="AA3389" s="2">
        <v>4861874.54</v>
      </c>
      <c r="AB3389" s="2">
        <v>0</v>
      </c>
      <c r="AC3389" s="2">
        <v>0</v>
      </c>
      <c r="AD3389" s="2">
        <v>0</v>
      </c>
      <c r="AE3389" s="2">
        <v>0</v>
      </c>
      <c r="AF3389" s="2">
        <v>52037.19</v>
      </c>
      <c r="AG3389" s="2">
        <v>42831.74</v>
      </c>
      <c r="AH3389" s="2">
        <v>0</v>
      </c>
      <c r="AI3389" s="2">
        <v>0</v>
      </c>
      <c r="AJ3389" s="2">
        <v>1897589</v>
      </c>
      <c r="AK3389" s="2">
        <v>0</v>
      </c>
      <c r="AL3389" s="3">
        <f t="shared" si="209"/>
        <v>20759065.43</v>
      </c>
      <c r="AM3389" s="2">
        <v>17411406.300000001</v>
      </c>
      <c r="AN3389" s="2">
        <v>2997636.1</v>
      </c>
      <c r="AO3389" s="5">
        <f t="shared" si="210"/>
        <v>20409042.400000002</v>
      </c>
      <c r="AP3389" s="5">
        <f t="shared" si="211"/>
        <v>42755298.839999996</v>
      </c>
    </row>
    <row r="3390" spans="1:42">
      <c r="A3390" s="1">
        <v>3389</v>
      </c>
      <c r="B3390" s="1" t="s">
        <v>3004</v>
      </c>
      <c r="C3390" s="1">
        <v>5</v>
      </c>
      <c r="D3390" s="1" t="s">
        <v>589</v>
      </c>
      <c r="E3390" s="1" t="s">
        <v>125</v>
      </c>
      <c r="F3390" s="2">
        <v>65.900000000000006</v>
      </c>
      <c r="G3390" s="2">
        <v>5677</v>
      </c>
      <c r="H3390" s="2">
        <v>2219617.27</v>
      </c>
      <c r="I3390" s="2">
        <v>218224</v>
      </c>
      <c r="J3390" s="2">
        <v>33103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89817.3</v>
      </c>
      <c r="Q3390" s="2">
        <v>1503674.26</v>
      </c>
      <c r="R3390" s="2">
        <v>0</v>
      </c>
      <c r="S3390" s="2">
        <v>130465</v>
      </c>
      <c r="T3390" s="3">
        <f t="shared" si="208"/>
        <v>4194900.83</v>
      </c>
      <c r="U3390" s="2">
        <v>574181.78</v>
      </c>
      <c r="V3390" s="2">
        <v>0</v>
      </c>
      <c r="W3390" s="2">
        <v>4365191.1000000006</v>
      </c>
      <c r="X3390" s="2">
        <v>9024742.3899999987</v>
      </c>
      <c r="Y3390" s="2">
        <v>132802.78</v>
      </c>
      <c r="Z3390" s="2">
        <v>0</v>
      </c>
      <c r="AA3390" s="2">
        <v>4969008.93</v>
      </c>
      <c r="AB3390" s="2">
        <v>0</v>
      </c>
      <c r="AC3390" s="2">
        <v>0</v>
      </c>
      <c r="AD3390" s="2">
        <v>0</v>
      </c>
      <c r="AE3390" s="2">
        <v>0</v>
      </c>
      <c r="AF3390" s="2">
        <v>53200.04</v>
      </c>
      <c r="AG3390" s="2">
        <v>43797.29</v>
      </c>
      <c r="AH3390" s="2">
        <v>0</v>
      </c>
      <c r="AI3390" s="2">
        <v>510</v>
      </c>
      <c r="AJ3390" s="2">
        <v>1998463</v>
      </c>
      <c r="AK3390" s="2">
        <v>0</v>
      </c>
      <c r="AL3390" s="3">
        <f t="shared" si="209"/>
        <v>21161897.309999995</v>
      </c>
      <c r="AM3390" s="2">
        <v>17314485.869999997</v>
      </c>
      <c r="AN3390" s="2">
        <v>11691968.09</v>
      </c>
      <c r="AO3390" s="5">
        <f t="shared" si="210"/>
        <v>29006453.959999997</v>
      </c>
      <c r="AP3390" s="5">
        <f t="shared" si="211"/>
        <v>54363252.099999994</v>
      </c>
    </row>
    <row r="3391" spans="1:42">
      <c r="A3391" s="1">
        <v>3390</v>
      </c>
      <c r="B3391" s="1" t="s">
        <v>3005</v>
      </c>
      <c r="C3391" s="1">
        <v>5</v>
      </c>
      <c r="D3391" s="1" t="s">
        <v>589</v>
      </c>
      <c r="E3391" s="1" t="s">
        <v>125</v>
      </c>
      <c r="F3391" s="2">
        <v>41</v>
      </c>
      <c r="G3391" s="2">
        <v>3834</v>
      </c>
      <c r="H3391" s="2">
        <v>171270</v>
      </c>
      <c r="I3391" s="2">
        <v>89891</v>
      </c>
      <c r="J3391" s="2">
        <v>20490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13761.4</v>
      </c>
      <c r="Q3391" s="2">
        <v>242797.1</v>
      </c>
      <c r="R3391" s="2">
        <v>0</v>
      </c>
      <c r="S3391" s="2">
        <v>23200</v>
      </c>
      <c r="T3391" s="3">
        <f t="shared" si="208"/>
        <v>561409.5</v>
      </c>
      <c r="U3391" s="2">
        <v>490588.05000000005</v>
      </c>
      <c r="V3391" s="2">
        <v>0</v>
      </c>
      <c r="W3391" s="2">
        <v>2944805.5900000003</v>
      </c>
      <c r="X3391" s="2">
        <v>7763661.8200000003</v>
      </c>
      <c r="Y3391" s="2">
        <v>89649.64</v>
      </c>
      <c r="Z3391" s="2">
        <v>0</v>
      </c>
      <c r="AA3391" s="2">
        <v>3352475.3599999994</v>
      </c>
      <c r="AB3391" s="2">
        <v>0</v>
      </c>
      <c r="AC3391" s="2">
        <v>0</v>
      </c>
      <c r="AD3391" s="2">
        <v>0</v>
      </c>
      <c r="AE3391" s="2">
        <v>0</v>
      </c>
      <c r="AF3391" s="2">
        <v>35912.86</v>
      </c>
      <c r="AG3391" s="2">
        <v>29575.94</v>
      </c>
      <c r="AH3391" s="2">
        <v>0</v>
      </c>
      <c r="AI3391" s="2">
        <v>0</v>
      </c>
      <c r="AJ3391" s="2">
        <v>1134333</v>
      </c>
      <c r="AK3391" s="2">
        <v>0</v>
      </c>
      <c r="AL3391" s="3">
        <f t="shared" si="209"/>
        <v>15841002.26</v>
      </c>
      <c r="AM3391" s="2">
        <v>13944777.210000001</v>
      </c>
      <c r="AN3391" s="2">
        <v>27200</v>
      </c>
      <c r="AO3391" s="5">
        <f t="shared" si="210"/>
        <v>13971977.210000001</v>
      </c>
      <c r="AP3391" s="5">
        <f t="shared" si="211"/>
        <v>30374388.969999999</v>
      </c>
    </row>
    <row r="3392" spans="1:42">
      <c r="A3392" s="1">
        <v>3391</v>
      </c>
      <c r="B3392" s="1" t="s">
        <v>3008</v>
      </c>
      <c r="C3392" s="1">
        <v>5</v>
      </c>
      <c r="D3392" s="1" t="s">
        <v>589</v>
      </c>
      <c r="E3392" s="1" t="s">
        <v>125</v>
      </c>
      <c r="F3392" s="2">
        <v>40.04</v>
      </c>
      <c r="G3392" s="2">
        <v>3190</v>
      </c>
      <c r="H3392" s="2">
        <v>281579</v>
      </c>
      <c r="I3392" s="2">
        <v>95809.07</v>
      </c>
      <c r="J3392" s="2">
        <v>88902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32167.8</v>
      </c>
      <c r="Q3392" s="2">
        <v>160733.42000000001</v>
      </c>
      <c r="R3392" s="2">
        <v>780770</v>
      </c>
      <c r="S3392" s="2">
        <v>35104</v>
      </c>
      <c r="T3392" s="3">
        <f t="shared" si="208"/>
        <v>1475065.29</v>
      </c>
      <c r="U3392" s="2">
        <v>460774.06</v>
      </c>
      <c r="V3392" s="2">
        <v>0</v>
      </c>
      <c r="W3392" s="2">
        <v>2437184.2600000002</v>
      </c>
      <c r="X3392" s="2">
        <v>8083240.4299999988</v>
      </c>
      <c r="Y3392" s="2">
        <v>74148.009999999995</v>
      </c>
      <c r="Z3392" s="2">
        <v>0</v>
      </c>
      <c r="AA3392" s="2">
        <v>2774316.09</v>
      </c>
      <c r="AB3392" s="2">
        <v>0</v>
      </c>
      <c r="AC3392" s="2">
        <v>0</v>
      </c>
      <c r="AD3392" s="2">
        <v>0</v>
      </c>
      <c r="AE3392" s="2">
        <v>0</v>
      </c>
      <c r="AF3392" s="2">
        <v>29703.25</v>
      </c>
      <c r="AG3392" s="2">
        <v>24453.67</v>
      </c>
      <c r="AH3392" s="2">
        <v>0</v>
      </c>
      <c r="AI3392" s="2">
        <v>0</v>
      </c>
      <c r="AJ3392" s="2">
        <v>1273308</v>
      </c>
      <c r="AK3392" s="2">
        <v>0</v>
      </c>
      <c r="AL3392" s="3">
        <f t="shared" si="209"/>
        <v>15157127.77</v>
      </c>
      <c r="AM3392" s="2">
        <v>10258534.300000001</v>
      </c>
      <c r="AN3392" s="2">
        <v>3809200</v>
      </c>
      <c r="AO3392" s="5">
        <f t="shared" si="210"/>
        <v>14067734.300000001</v>
      </c>
      <c r="AP3392" s="5">
        <f t="shared" si="211"/>
        <v>30699927.359999999</v>
      </c>
    </row>
    <row r="3393" spans="1:42">
      <c r="A3393" s="1">
        <v>3392</v>
      </c>
      <c r="B3393" s="1" t="s">
        <v>2987</v>
      </c>
      <c r="C3393" s="1">
        <v>5</v>
      </c>
      <c r="D3393" s="1" t="s">
        <v>590</v>
      </c>
      <c r="E3393" s="1" t="s">
        <v>125</v>
      </c>
      <c r="F3393" s="2">
        <v>24.59</v>
      </c>
      <c r="G3393" s="2">
        <v>4853</v>
      </c>
      <c r="H3393" s="2">
        <v>194780.72</v>
      </c>
      <c r="I3393" s="2">
        <v>35763.29</v>
      </c>
      <c r="J3393" s="2">
        <v>22437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182162.32</v>
      </c>
      <c r="Q3393" s="2">
        <v>11000</v>
      </c>
      <c r="R3393" s="2">
        <v>0</v>
      </c>
      <c r="S3393" s="2">
        <v>23590</v>
      </c>
      <c r="T3393" s="3">
        <f t="shared" si="208"/>
        <v>469733.33</v>
      </c>
      <c r="U3393" s="2">
        <v>534206.10000000009</v>
      </c>
      <c r="V3393" s="2">
        <v>0</v>
      </c>
      <c r="W3393" s="2">
        <v>3685942.7800000003</v>
      </c>
      <c r="X3393" s="2">
        <v>7939378.209999999</v>
      </c>
      <c r="Y3393" s="2">
        <v>112166.36</v>
      </c>
      <c r="Z3393" s="2">
        <v>0</v>
      </c>
      <c r="AA3393" s="2">
        <v>4195959.8499999996</v>
      </c>
      <c r="AB3393" s="2">
        <v>0</v>
      </c>
      <c r="AC3393" s="2">
        <v>0</v>
      </c>
      <c r="AD3393" s="2">
        <v>0</v>
      </c>
      <c r="AE3393" s="2">
        <v>0</v>
      </c>
      <c r="AF3393" s="2">
        <v>44933.07</v>
      </c>
      <c r="AG3393" s="2">
        <v>36996.44</v>
      </c>
      <c r="AH3393" s="2">
        <v>4119</v>
      </c>
      <c r="AI3393" s="2">
        <v>0</v>
      </c>
      <c r="AJ3393" s="2">
        <v>2297298</v>
      </c>
      <c r="AK3393" s="2">
        <v>0</v>
      </c>
      <c r="AL3393" s="3">
        <f t="shared" si="209"/>
        <v>18850999.809999999</v>
      </c>
      <c r="AM3393" s="2">
        <v>12524263</v>
      </c>
      <c r="AN3393" s="2">
        <v>27200</v>
      </c>
      <c r="AO3393" s="5">
        <f t="shared" si="210"/>
        <v>12551463</v>
      </c>
      <c r="AP3393" s="5">
        <f t="shared" si="211"/>
        <v>31872196.139999997</v>
      </c>
    </row>
    <row r="3394" spans="1:42">
      <c r="A3394" s="1">
        <v>3393</v>
      </c>
      <c r="B3394" s="1" t="s">
        <v>2989</v>
      </c>
      <c r="C3394" s="1">
        <v>5</v>
      </c>
      <c r="D3394" s="1" t="s">
        <v>590</v>
      </c>
      <c r="E3394" s="1" t="s">
        <v>125</v>
      </c>
      <c r="F3394" s="2">
        <v>84.59</v>
      </c>
      <c r="G3394" s="2">
        <v>7465</v>
      </c>
      <c r="H3394" s="2">
        <v>414447.52</v>
      </c>
      <c r="I3394" s="2">
        <v>165958.26</v>
      </c>
      <c r="J3394" s="2">
        <v>40247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494897.5</v>
      </c>
      <c r="Q3394" s="2">
        <v>100653.47</v>
      </c>
      <c r="R3394" s="2">
        <v>0</v>
      </c>
      <c r="S3394" s="2">
        <v>9900</v>
      </c>
      <c r="T3394" s="3">
        <f t="shared" ref="T3394:T3457" si="212">SUM(H3394:S3394)</f>
        <v>1226103.75</v>
      </c>
      <c r="U3394" s="2">
        <v>651209.21000000008</v>
      </c>
      <c r="V3394" s="2">
        <v>0</v>
      </c>
      <c r="W3394" s="2">
        <v>5672730.4699999997</v>
      </c>
      <c r="X3394" s="2">
        <v>9569341.2999999989</v>
      </c>
      <c r="Y3394" s="2">
        <v>172429.73</v>
      </c>
      <c r="Z3394" s="2">
        <v>0</v>
      </c>
      <c r="AA3394" s="2">
        <v>6456573.5599999987</v>
      </c>
      <c r="AB3394" s="2">
        <v>0</v>
      </c>
      <c r="AC3394" s="2">
        <v>0</v>
      </c>
      <c r="AD3394" s="2">
        <v>0</v>
      </c>
      <c r="AE3394" s="2">
        <v>28043</v>
      </c>
      <c r="AF3394" s="2">
        <v>69075.03</v>
      </c>
      <c r="AG3394" s="2">
        <v>56839.68</v>
      </c>
      <c r="AH3394" s="2">
        <v>220027.26</v>
      </c>
      <c r="AI3394" s="2">
        <v>4030</v>
      </c>
      <c r="AJ3394" s="2">
        <v>1639228</v>
      </c>
      <c r="AK3394" s="2">
        <v>0</v>
      </c>
      <c r="AL3394" s="3">
        <f t="shared" ref="AL3394:AL3457" si="213">SUM(U3394:AK3394)</f>
        <v>24539527.239999998</v>
      </c>
      <c r="AM3394" s="2">
        <v>20624343</v>
      </c>
      <c r="AN3394" s="2">
        <v>847200</v>
      </c>
      <c r="AO3394" s="5">
        <f t="shared" ref="AO3394:AO3457" si="214">SUM(AM3394:AN3394)</f>
        <v>21471543</v>
      </c>
      <c r="AP3394" s="5">
        <f t="shared" ref="AP3394:AP3457" si="215">AO3394+AL3394+T3394</f>
        <v>47237173.989999995</v>
      </c>
    </row>
    <row r="3395" spans="1:42">
      <c r="A3395" s="1">
        <v>3394</v>
      </c>
      <c r="B3395" s="1" t="s">
        <v>1568</v>
      </c>
      <c r="C3395" s="1">
        <v>5</v>
      </c>
      <c r="D3395" s="1" t="s">
        <v>590</v>
      </c>
      <c r="E3395" s="1" t="s">
        <v>125</v>
      </c>
      <c r="F3395" s="2">
        <v>24.591999999999999</v>
      </c>
      <c r="G3395" s="2">
        <v>4183</v>
      </c>
      <c r="H3395" s="2">
        <v>255398</v>
      </c>
      <c r="I3395" s="2">
        <v>47683.35</v>
      </c>
      <c r="J3395" s="2">
        <v>95118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185376.6</v>
      </c>
      <c r="Q3395" s="2">
        <v>152989.17000000001</v>
      </c>
      <c r="R3395" s="2">
        <v>0</v>
      </c>
      <c r="S3395" s="2">
        <v>47850</v>
      </c>
      <c r="T3395" s="3">
        <f t="shared" si="212"/>
        <v>784415.12</v>
      </c>
      <c r="U3395" s="2">
        <v>506369.86999999994</v>
      </c>
      <c r="V3395" s="2">
        <v>0</v>
      </c>
      <c r="W3395" s="2">
        <v>3211008.88</v>
      </c>
      <c r="X3395" s="2">
        <v>7802009.0699999994</v>
      </c>
      <c r="Y3395" s="2">
        <v>97587.41</v>
      </c>
      <c r="Z3395" s="2">
        <v>0</v>
      </c>
      <c r="AA3395" s="2">
        <v>3654613.81</v>
      </c>
      <c r="AB3395" s="2">
        <v>0</v>
      </c>
      <c r="AC3395" s="2">
        <v>0</v>
      </c>
      <c r="AD3395" s="2">
        <v>0</v>
      </c>
      <c r="AE3395" s="2">
        <v>17889</v>
      </c>
      <c r="AF3395" s="2">
        <v>39093.39</v>
      </c>
      <c r="AG3395" s="2">
        <v>32166.09</v>
      </c>
      <c r="AH3395" s="2">
        <v>0</v>
      </c>
      <c r="AI3395" s="2">
        <v>4050</v>
      </c>
      <c r="AJ3395" s="2">
        <v>847724</v>
      </c>
      <c r="AK3395" s="2">
        <v>0</v>
      </c>
      <c r="AL3395" s="3">
        <f t="shared" si="213"/>
        <v>16212511.520000001</v>
      </c>
      <c r="AM3395" s="2">
        <v>13689422</v>
      </c>
      <c r="AN3395" s="2">
        <v>0</v>
      </c>
      <c r="AO3395" s="5">
        <f t="shared" si="214"/>
        <v>13689422</v>
      </c>
      <c r="AP3395" s="5">
        <f t="shared" si="215"/>
        <v>30686348.640000004</v>
      </c>
    </row>
    <row r="3396" spans="1:42">
      <c r="A3396" s="1">
        <v>3395</v>
      </c>
      <c r="B3396" s="1" t="s">
        <v>3009</v>
      </c>
      <c r="C3396" s="1">
        <v>5</v>
      </c>
      <c r="D3396" s="1" t="s">
        <v>590</v>
      </c>
      <c r="E3396" s="1" t="s">
        <v>125</v>
      </c>
      <c r="F3396" s="2">
        <v>23.608000000000001</v>
      </c>
      <c r="G3396" s="2">
        <v>4673</v>
      </c>
      <c r="H3396" s="2">
        <v>71702.48</v>
      </c>
      <c r="I3396" s="2">
        <v>25923.03</v>
      </c>
      <c r="J3396" s="2">
        <v>1720</v>
      </c>
      <c r="K3396" s="2">
        <v>1530</v>
      </c>
      <c r="L3396" s="2">
        <v>0</v>
      </c>
      <c r="M3396" s="2">
        <v>0</v>
      </c>
      <c r="N3396" s="2">
        <v>0</v>
      </c>
      <c r="O3396" s="2">
        <v>0</v>
      </c>
      <c r="P3396" s="2">
        <v>41044</v>
      </c>
      <c r="Q3396" s="2">
        <v>128125.45</v>
      </c>
      <c r="R3396" s="2">
        <v>0</v>
      </c>
      <c r="S3396" s="2">
        <v>2857</v>
      </c>
      <c r="T3396" s="3">
        <f t="shared" si="212"/>
        <v>272901.96000000002</v>
      </c>
      <c r="U3396" s="2">
        <v>526336.23</v>
      </c>
      <c r="V3396" s="2">
        <v>0</v>
      </c>
      <c r="W3396" s="2">
        <v>3550663.02</v>
      </c>
      <c r="X3396" s="2">
        <v>7887106.4099999992</v>
      </c>
      <c r="Y3396" s="2">
        <v>0</v>
      </c>
      <c r="Z3396" s="2">
        <v>0</v>
      </c>
      <c r="AA3396" s="2">
        <v>4041344.2400000007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400</v>
      </c>
      <c r="AL3396" s="3">
        <f t="shared" si="213"/>
        <v>16005849.9</v>
      </c>
      <c r="AM3396" s="2">
        <v>16713202</v>
      </c>
      <c r="AN3396" s="2">
        <v>30700</v>
      </c>
      <c r="AO3396" s="5">
        <f t="shared" si="214"/>
        <v>16743902</v>
      </c>
      <c r="AP3396" s="5">
        <f t="shared" si="215"/>
        <v>33022653.859999999</v>
      </c>
    </row>
    <row r="3397" spans="1:42">
      <c r="A3397" s="1">
        <v>3396</v>
      </c>
      <c r="B3397" s="1" t="s">
        <v>3010</v>
      </c>
      <c r="C3397" s="1">
        <v>5</v>
      </c>
      <c r="D3397" s="1" t="s">
        <v>590</v>
      </c>
      <c r="E3397" s="1" t="s">
        <v>125</v>
      </c>
      <c r="F3397" s="2">
        <v>342.32</v>
      </c>
      <c r="G3397" s="2">
        <v>5170</v>
      </c>
      <c r="H3397" s="2">
        <v>110070.16</v>
      </c>
      <c r="I3397" s="2">
        <v>39274.370000000003</v>
      </c>
      <c r="J3397" s="2">
        <v>1573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21240.1</v>
      </c>
      <c r="Q3397" s="2">
        <v>486452.97</v>
      </c>
      <c r="R3397" s="2">
        <v>0</v>
      </c>
      <c r="S3397" s="2">
        <v>2535</v>
      </c>
      <c r="T3397" s="3">
        <f t="shared" si="212"/>
        <v>661145.59999999998</v>
      </c>
      <c r="U3397" s="2">
        <v>548011.54</v>
      </c>
      <c r="V3397" s="2">
        <v>0</v>
      </c>
      <c r="W3397" s="2">
        <v>3921194.4600000004</v>
      </c>
      <c r="X3397" s="2">
        <v>7979427.7999999989</v>
      </c>
      <c r="Y3397" s="2">
        <v>153974.57</v>
      </c>
      <c r="Z3397" s="2">
        <v>0</v>
      </c>
      <c r="AA3397" s="2">
        <v>4463984.4800000004</v>
      </c>
      <c r="AB3397" s="2">
        <v>0</v>
      </c>
      <c r="AC3397" s="2">
        <v>436.5</v>
      </c>
      <c r="AD3397" s="2">
        <v>0</v>
      </c>
      <c r="AE3397" s="2">
        <v>0</v>
      </c>
      <c r="AF3397" s="2">
        <v>47816.800000000003</v>
      </c>
      <c r="AG3397" s="2">
        <v>39377.919999999998</v>
      </c>
      <c r="AH3397" s="2">
        <v>0</v>
      </c>
      <c r="AI3397" s="2">
        <v>3000</v>
      </c>
      <c r="AJ3397" s="2">
        <v>717328</v>
      </c>
      <c r="AK3397" s="2">
        <v>222258.16</v>
      </c>
      <c r="AL3397" s="3">
        <f t="shared" si="213"/>
        <v>18096810.230000004</v>
      </c>
      <c r="AM3397" s="2">
        <v>16506223</v>
      </c>
      <c r="AN3397" s="2">
        <v>0</v>
      </c>
      <c r="AO3397" s="5">
        <f t="shared" si="214"/>
        <v>16506223</v>
      </c>
      <c r="AP3397" s="5">
        <f t="shared" si="215"/>
        <v>35264178.830000006</v>
      </c>
    </row>
    <row r="3398" spans="1:42">
      <c r="A3398" s="1">
        <v>3397</v>
      </c>
      <c r="B3398" s="1" t="s">
        <v>3012</v>
      </c>
      <c r="C3398" s="1">
        <v>5</v>
      </c>
      <c r="D3398" s="1" t="s">
        <v>590</v>
      </c>
      <c r="E3398" s="1" t="s">
        <v>125</v>
      </c>
      <c r="F3398" s="2">
        <v>44.16</v>
      </c>
      <c r="G3398" s="2">
        <v>4783</v>
      </c>
      <c r="H3398" s="2">
        <v>241849</v>
      </c>
      <c r="I3398" s="2">
        <v>94302.68</v>
      </c>
      <c r="J3398" s="2">
        <v>30201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213907.85</v>
      </c>
      <c r="Q3398" s="2">
        <v>142819.72</v>
      </c>
      <c r="R3398" s="2">
        <v>0</v>
      </c>
      <c r="S3398" s="2">
        <v>0</v>
      </c>
      <c r="T3398" s="3">
        <f t="shared" si="212"/>
        <v>723080.25</v>
      </c>
      <c r="U3398" s="2">
        <v>531598.1100000001</v>
      </c>
      <c r="V3398" s="2">
        <v>0</v>
      </c>
      <c r="W3398" s="2">
        <v>3641769.8200000003</v>
      </c>
      <c r="X3398" s="2">
        <v>7851138.040000001</v>
      </c>
      <c r="Y3398" s="2">
        <v>110835.1</v>
      </c>
      <c r="Z3398" s="2">
        <v>0</v>
      </c>
      <c r="AA3398" s="2">
        <v>4145746.21</v>
      </c>
      <c r="AB3398" s="2">
        <v>0</v>
      </c>
      <c r="AC3398" s="2">
        <v>0</v>
      </c>
      <c r="AD3398" s="2">
        <v>0</v>
      </c>
      <c r="AE3398" s="2">
        <v>0</v>
      </c>
      <c r="AF3398" s="2">
        <v>44399.72</v>
      </c>
      <c r="AG3398" s="2">
        <v>36559.620000000003</v>
      </c>
      <c r="AH3398" s="2">
        <v>0</v>
      </c>
      <c r="AI3398" s="2">
        <v>2050</v>
      </c>
      <c r="AJ3398" s="2">
        <v>1074967</v>
      </c>
      <c r="AK3398" s="2">
        <v>2000</v>
      </c>
      <c r="AL3398" s="3">
        <f t="shared" si="213"/>
        <v>17441063.620000001</v>
      </c>
      <c r="AM3398" s="2">
        <v>14067285.380000001</v>
      </c>
      <c r="AN3398" s="2">
        <v>0</v>
      </c>
      <c r="AO3398" s="5">
        <f t="shared" si="214"/>
        <v>14067285.380000001</v>
      </c>
      <c r="AP3398" s="5">
        <f t="shared" si="215"/>
        <v>32231429.25</v>
      </c>
    </row>
    <row r="3399" spans="1:42">
      <c r="A3399" s="1">
        <v>3398</v>
      </c>
      <c r="B3399" s="1" t="s">
        <v>3021</v>
      </c>
      <c r="C3399" s="1">
        <v>5</v>
      </c>
      <c r="D3399" s="1" t="s">
        <v>590</v>
      </c>
      <c r="E3399" s="1" t="s">
        <v>125</v>
      </c>
      <c r="F3399" s="2">
        <v>89.16</v>
      </c>
      <c r="G3399" s="2">
        <v>4770</v>
      </c>
      <c r="H3399" s="2">
        <v>66020.160000000003</v>
      </c>
      <c r="I3399" s="2">
        <v>32624.37</v>
      </c>
      <c r="J3399" s="2">
        <v>8207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17160</v>
      </c>
      <c r="Q3399" s="2">
        <v>282617.83</v>
      </c>
      <c r="R3399" s="2">
        <v>0</v>
      </c>
      <c r="S3399" s="2">
        <v>940</v>
      </c>
      <c r="T3399" s="3">
        <f t="shared" si="212"/>
        <v>407569.36</v>
      </c>
      <c r="U3399" s="2">
        <v>528224.43000000005</v>
      </c>
      <c r="V3399" s="2">
        <v>0</v>
      </c>
      <c r="W3399" s="2">
        <v>3583036.44</v>
      </c>
      <c r="X3399" s="2">
        <v>7898433.7300000004</v>
      </c>
      <c r="Y3399" s="2">
        <v>207109.64</v>
      </c>
      <c r="Z3399" s="2">
        <v>0</v>
      </c>
      <c r="AA3399" s="2">
        <v>4078306.24</v>
      </c>
      <c r="AB3399" s="2">
        <v>0</v>
      </c>
      <c r="AC3399" s="2">
        <v>0</v>
      </c>
      <c r="AD3399" s="2">
        <v>0</v>
      </c>
      <c r="AE3399" s="2">
        <v>0</v>
      </c>
      <c r="AF3399" s="2">
        <v>44152.08</v>
      </c>
      <c r="AG3399" s="2">
        <v>35917.25</v>
      </c>
      <c r="AH3399" s="2">
        <v>136613.44</v>
      </c>
      <c r="AI3399" s="2">
        <v>0</v>
      </c>
      <c r="AJ3399" s="2">
        <v>888747</v>
      </c>
      <c r="AK3399" s="2">
        <v>1496.75</v>
      </c>
      <c r="AL3399" s="3">
        <f t="shared" si="213"/>
        <v>17402037</v>
      </c>
      <c r="AM3399" s="2">
        <v>12729068</v>
      </c>
      <c r="AN3399" s="2">
        <v>0</v>
      </c>
      <c r="AO3399" s="5">
        <f t="shared" si="214"/>
        <v>12729068</v>
      </c>
      <c r="AP3399" s="5">
        <f t="shared" si="215"/>
        <v>30538674.359999999</v>
      </c>
    </row>
    <row r="3400" spans="1:42">
      <c r="A3400" s="1">
        <v>3399</v>
      </c>
      <c r="B3400" s="1" t="s">
        <v>2009</v>
      </c>
      <c r="C3400" s="1">
        <v>5</v>
      </c>
      <c r="D3400" s="1" t="s">
        <v>590</v>
      </c>
      <c r="E3400" s="1" t="s">
        <v>125</v>
      </c>
      <c r="F3400" s="2">
        <v>21.46</v>
      </c>
      <c r="G3400" s="2">
        <v>3621</v>
      </c>
      <c r="H3400" s="2">
        <v>150244.6</v>
      </c>
      <c r="I3400" s="2">
        <v>40462.959999999999</v>
      </c>
      <c r="J3400" s="2">
        <v>91487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163346.79999999999</v>
      </c>
      <c r="Q3400" s="2">
        <v>125376.38</v>
      </c>
      <c r="R3400" s="2">
        <v>0</v>
      </c>
      <c r="S3400" s="2">
        <v>2100</v>
      </c>
      <c r="T3400" s="3">
        <f t="shared" si="212"/>
        <v>573017.74</v>
      </c>
      <c r="U3400" s="2">
        <v>478760.14999999997</v>
      </c>
      <c r="V3400" s="2">
        <v>0</v>
      </c>
      <c r="W3400" s="2">
        <v>2741937.64</v>
      </c>
      <c r="X3400" s="2">
        <v>8624718.2400000002</v>
      </c>
      <c r="Y3400" s="2">
        <v>83341.02</v>
      </c>
      <c r="Z3400" s="2">
        <v>0</v>
      </c>
      <c r="AA3400" s="2">
        <v>3120791.5900000003</v>
      </c>
      <c r="AB3400" s="2">
        <v>0</v>
      </c>
      <c r="AC3400" s="2">
        <v>0</v>
      </c>
      <c r="AD3400" s="2">
        <v>0</v>
      </c>
      <c r="AE3400" s="2">
        <v>12170</v>
      </c>
      <c r="AF3400" s="2">
        <v>33386.28</v>
      </c>
      <c r="AG3400" s="2">
        <v>27471.85</v>
      </c>
      <c r="AH3400" s="2">
        <v>0</v>
      </c>
      <c r="AI3400" s="2">
        <v>0</v>
      </c>
      <c r="AJ3400" s="2">
        <v>640120</v>
      </c>
      <c r="AK3400" s="2">
        <v>0</v>
      </c>
      <c r="AL3400" s="3">
        <f t="shared" si="213"/>
        <v>15762696.77</v>
      </c>
      <c r="AM3400" s="2">
        <v>9844938</v>
      </c>
      <c r="AN3400" s="2">
        <v>26000</v>
      </c>
      <c r="AO3400" s="5">
        <f t="shared" si="214"/>
        <v>9870938</v>
      </c>
      <c r="AP3400" s="5">
        <f t="shared" si="215"/>
        <v>26206652.509999998</v>
      </c>
    </row>
    <row r="3401" spans="1:42">
      <c r="A3401" s="1">
        <v>3400</v>
      </c>
      <c r="B3401" s="1" t="s">
        <v>2991</v>
      </c>
      <c r="C3401" s="1">
        <v>5</v>
      </c>
      <c r="D3401" s="1" t="s">
        <v>124</v>
      </c>
      <c r="E3401" s="1" t="s">
        <v>125</v>
      </c>
      <c r="F3401" s="2">
        <v>14</v>
      </c>
      <c r="G3401" s="2">
        <v>4037</v>
      </c>
      <c r="H3401" s="2">
        <v>894999.65</v>
      </c>
      <c r="I3401" s="2">
        <v>106001.67</v>
      </c>
      <c r="J3401" s="2">
        <v>313430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481062.1</v>
      </c>
      <c r="Q3401" s="2">
        <v>284188.68</v>
      </c>
      <c r="R3401" s="2">
        <v>0</v>
      </c>
      <c r="S3401" s="2">
        <v>6150</v>
      </c>
      <c r="T3401" s="3">
        <f t="shared" si="212"/>
        <v>2085832.0999999999</v>
      </c>
      <c r="U3401" s="2">
        <v>496523.63</v>
      </c>
      <c r="V3401" s="2">
        <v>0</v>
      </c>
      <c r="W3401" s="2">
        <v>3045558.65</v>
      </c>
      <c r="X3401" s="2">
        <v>7785879.9999999991</v>
      </c>
      <c r="Y3401" s="2">
        <v>92702.87</v>
      </c>
      <c r="Z3401" s="2">
        <v>0</v>
      </c>
      <c r="AA3401" s="2">
        <v>3467099.1000000006</v>
      </c>
      <c r="AB3401" s="2">
        <v>0</v>
      </c>
      <c r="AC3401" s="2">
        <v>0</v>
      </c>
      <c r="AD3401" s="2">
        <v>0</v>
      </c>
      <c r="AE3401" s="2">
        <v>3720</v>
      </c>
      <c r="AF3401" s="2">
        <v>123605.04</v>
      </c>
      <c r="AG3401" s="2">
        <v>30580.91</v>
      </c>
      <c r="AH3401" s="2">
        <v>0</v>
      </c>
      <c r="AI3401" s="2">
        <v>0</v>
      </c>
      <c r="AJ3401" s="2">
        <v>1414381</v>
      </c>
      <c r="AK3401" s="2">
        <v>0</v>
      </c>
      <c r="AL3401" s="3">
        <f t="shared" si="213"/>
        <v>16460051.199999999</v>
      </c>
      <c r="AM3401" s="2">
        <v>11817187</v>
      </c>
      <c r="AN3401" s="2">
        <v>0</v>
      </c>
      <c r="AO3401" s="5">
        <f t="shared" si="214"/>
        <v>11817187</v>
      </c>
      <c r="AP3401" s="5">
        <f t="shared" si="215"/>
        <v>30363070.300000001</v>
      </c>
    </row>
    <row r="3402" spans="1:42">
      <c r="A3402" s="1">
        <v>3401</v>
      </c>
      <c r="B3402" s="1" t="s">
        <v>2993</v>
      </c>
      <c r="C3402" s="1">
        <v>5</v>
      </c>
      <c r="D3402" s="1" t="s">
        <v>124</v>
      </c>
      <c r="E3402" s="1" t="s">
        <v>125</v>
      </c>
      <c r="F3402" s="2">
        <v>56.302999999999997</v>
      </c>
      <c r="G3402" s="2">
        <v>10503</v>
      </c>
      <c r="H3402" s="2">
        <v>983751.57</v>
      </c>
      <c r="I3402" s="2">
        <v>307340.52</v>
      </c>
      <c r="J3402" s="2">
        <v>260330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958526.2</v>
      </c>
      <c r="Q3402" s="2">
        <v>258085.91</v>
      </c>
      <c r="R3402" s="2">
        <v>0</v>
      </c>
      <c r="S3402" s="2">
        <v>293452.55</v>
      </c>
      <c r="T3402" s="3">
        <f t="shared" si="212"/>
        <v>3061486.75</v>
      </c>
      <c r="U3402" s="2">
        <v>1763467.73</v>
      </c>
      <c r="V3402" s="2">
        <v>0</v>
      </c>
      <c r="W3402" s="2">
        <v>7956371.4099999992</v>
      </c>
      <c r="X3402" s="2">
        <v>10585365.560000001</v>
      </c>
      <c r="Y3402" s="2">
        <v>241799.81</v>
      </c>
      <c r="Z3402" s="2">
        <v>0</v>
      </c>
      <c r="AA3402" s="2">
        <v>9055519.2300000004</v>
      </c>
      <c r="AB3402" s="2">
        <v>0</v>
      </c>
      <c r="AC3402" s="2">
        <v>0</v>
      </c>
      <c r="AD3402" s="2">
        <v>0</v>
      </c>
      <c r="AE3402" s="2">
        <v>2250</v>
      </c>
      <c r="AF3402" s="2">
        <v>96864.74</v>
      </c>
      <c r="AG3402" s="2">
        <v>79699.33</v>
      </c>
      <c r="AH3402" s="2">
        <v>136613.43</v>
      </c>
      <c r="AI3402" s="2">
        <v>15160</v>
      </c>
      <c r="AJ3402" s="2">
        <v>4401153</v>
      </c>
      <c r="AK3402" s="2">
        <v>0</v>
      </c>
      <c r="AL3402" s="3">
        <f t="shared" si="213"/>
        <v>34334264.239999995</v>
      </c>
      <c r="AM3402" s="2">
        <v>5789933</v>
      </c>
      <c r="AN3402" s="2">
        <v>125140</v>
      </c>
      <c r="AO3402" s="5">
        <f t="shared" si="214"/>
        <v>5915073</v>
      </c>
      <c r="AP3402" s="5">
        <f t="shared" si="215"/>
        <v>43310823.989999995</v>
      </c>
    </row>
    <row r="3403" spans="1:42">
      <c r="A3403" s="1">
        <v>3402</v>
      </c>
      <c r="B3403" s="1" t="s">
        <v>2994</v>
      </c>
      <c r="C3403" s="1">
        <v>5</v>
      </c>
      <c r="D3403" s="1" t="s">
        <v>124</v>
      </c>
      <c r="E3403" s="1" t="s">
        <v>125</v>
      </c>
      <c r="F3403" s="2">
        <v>189.39</v>
      </c>
      <c r="G3403" s="2">
        <v>15827</v>
      </c>
      <c r="H3403" s="2">
        <v>4976775.6900000004</v>
      </c>
      <c r="I3403" s="2">
        <v>234541.15</v>
      </c>
      <c r="J3403" s="2">
        <v>958360.3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764267.9</v>
      </c>
      <c r="Q3403" s="2">
        <v>381325.95</v>
      </c>
      <c r="R3403" s="2">
        <v>0</v>
      </c>
      <c r="S3403" s="2">
        <v>267.45</v>
      </c>
      <c r="T3403" s="3">
        <f t="shared" si="212"/>
        <v>7315538.4400000013</v>
      </c>
      <c r="U3403" s="2">
        <v>1026869.44</v>
      </c>
      <c r="V3403" s="2">
        <v>0</v>
      </c>
      <c r="W3403" s="2">
        <v>12062550.630000001</v>
      </c>
      <c r="X3403" s="2">
        <v>12432572.639999999</v>
      </c>
      <c r="Y3403" s="2">
        <v>367080.47</v>
      </c>
      <c r="Z3403" s="2">
        <v>0</v>
      </c>
      <c r="AA3403" s="2">
        <v>13731661.230000002</v>
      </c>
      <c r="AB3403" s="2">
        <v>0</v>
      </c>
      <c r="AC3403" s="2">
        <v>0</v>
      </c>
      <c r="AD3403" s="2">
        <v>0</v>
      </c>
      <c r="AE3403" s="2">
        <v>0</v>
      </c>
      <c r="AF3403" s="2">
        <v>147049.87</v>
      </c>
      <c r="AG3403" s="2">
        <v>121077.38</v>
      </c>
      <c r="AH3403" s="2">
        <v>0</v>
      </c>
      <c r="AI3403" s="2">
        <v>530</v>
      </c>
      <c r="AJ3403" s="2">
        <v>4312577</v>
      </c>
      <c r="AK3403" s="2">
        <v>4179</v>
      </c>
      <c r="AL3403" s="3">
        <f t="shared" si="213"/>
        <v>44206147.660000004</v>
      </c>
      <c r="AM3403" s="2">
        <v>29610406.670000002</v>
      </c>
      <c r="AN3403" s="2">
        <v>1562770</v>
      </c>
      <c r="AO3403" s="5">
        <f t="shared" si="214"/>
        <v>31173176.670000002</v>
      </c>
      <c r="AP3403" s="5">
        <f t="shared" si="215"/>
        <v>82694862.770000011</v>
      </c>
    </row>
    <row r="3404" spans="1:42">
      <c r="A3404" s="1">
        <v>3403</v>
      </c>
      <c r="B3404" s="1" t="s">
        <v>2995</v>
      </c>
      <c r="C3404" s="1">
        <v>5</v>
      </c>
      <c r="D3404" s="1" t="s">
        <v>124</v>
      </c>
      <c r="E3404" s="1" t="s">
        <v>125</v>
      </c>
      <c r="F3404" s="2">
        <v>35.03</v>
      </c>
      <c r="G3404" s="2">
        <v>5877</v>
      </c>
      <c r="H3404" s="2">
        <v>464278.88</v>
      </c>
      <c r="I3404" s="2">
        <v>96848.9</v>
      </c>
      <c r="J3404" s="2">
        <v>32302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558151.69999999995</v>
      </c>
      <c r="Q3404" s="2">
        <v>439035.41</v>
      </c>
      <c r="R3404" s="2">
        <v>0</v>
      </c>
      <c r="S3404" s="2">
        <v>5115</v>
      </c>
      <c r="T3404" s="3">
        <f t="shared" si="212"/>
        <v>1595731.89</v>
      </c>
      <c r="U3404" s="2">
        <v>582681.59000000008</v>
      </c>
      <c r="V3404" s="2">
        <v>0</v>
      </c>
      <c r="W3404" s="2">
        <v>4510871.3899999997</v>
      </c>
      <c r="X3404" s="2">
        <v>8922628.0600000005</v>
      </c>
      <c r="Y3404" s="2">
        <v>137325.03</v>
      </c>
      <c r="Z3404" s="2">
        <v>0</v>
      </c>
      <c r="AA3404" s="2">
        <v>5135337.8499999996</v>
      </c>
      <c r="AB3404" s="2">
        <v>0</v>
      </c>
      <c r="AC3404" s="2">
        <v>0</v>
      </c>
      <c r="AD3404" s="2">
        <v>0</v>
      </c>
      <c r="AE3404" s="2">
        <v>0</v>
      </c>
      <c r="AF3404" s="2">
        <v>55011.22</v>
      </c>
      <c r="AG3404" s="2">
        <v>45304.22</v>
      </c>
      <c r="AH3404" s="2">
        <v>0</v>
      </c>
      <c r="AI3404" s="2">
        <v>0</v>
      </c>
      <c r="AJ3404" s="2">
        <v>2335096</v>
      </c>
      <c r="AK3404" s="2">
        <v>0</v>
      </c>
      <c r="AL3404" s="3">
        <f t="shared" si="213"/>
        <v>21724255.359999996</v>
      </c>
      <c r="AM3404" s="2">
        <v>13454235</v>
      </c>
      <c r="AN3404" s="2">
        <v>81432.2</v>
      </c>
      <c r="AO3404" s="5">
        <f t="shared" si="214"/>
        <v>13535667.199999999</v>
      </c>
      <c r="AP3404" s="5">
        <f t="shared" si="215"/>
        <v>36855654.449999996</v>
      </c>
    </row>
    <row r="3405" spans="1:42">
      <c r="A3405" s="1">
        <v>3404</v>
      </c>
      <c r="B3405" s="1" t="s">
        <v>2998</v>
      </c>
      <c r="C3405" s="1">
        <v>5</v>
      </c>
      <c r="D3405" s="1" t="s">
        <v>124</v>
      </c>
      <c r="E3405" s="1" t="s">
        <v>125</v>
      </c>
      <c r="F3405" s="2">
        <v>99</v>
      </c>
      <c r="G3405" s="2">
        <v>7736</v>
      </c>
      <c r="H3405" s="2">
        <v>1675182.77</v>
      </c>
      <c r="I3405" s="2">
        <v>228633.38</v>
      </c>
      <c r="J3405" s="2">
        <v>121837</v>
      </c>
      <c r="K3405" s="2">
        <v>2000</v>
      </c>
      <c r="L3405" s="2">
        <v>0</v>
      </c>
      <c r="M3405" s="2">
        <v>0</v>
      </c>
      <c r="N3405" s="2">
        <v>0</v>
      </c>
      <c r="O3405" s="2">
        <v>0</v>
      </c>
      <c r="P3405" s="2">
        <v>452265.56</v>
      </c>
      <c r="Q3405" s="2">
        <v>220655.41</v>
      </c>
      <c r="R3405" s="2">
        <v>0</v>
      </c>
      <c r="S3405" s="2">
        <v>644.01</v>
      </c>
      <c r="T3405" s="3">
        <f t="shared" si="212"/>
        <v>2701218.13</v>
      </c>
      <c r="U3405" s="2">
        <v>1402388.53</v>
      </c>
      <c r="V3405" s="2">
        <v>0</v>
      </c>
      <c r="W3405" s="2">
        <v>5914229.0899999999</v>
      </c>
      <c r="X3405" s="2">
        <v>9650994.6600000001</v>
      </c>
      <c r="Y3405" s="2">
        <v>179828.78</v>
      </c>
      <c r="Z3405" s="2">
        <v>0</v>
      </c>
      <c r="AA3405" s="2">
        <v>6731763.8800000008</v>
      </c>
      <c r="AB3405" s="2">
        <v>0</v>
      </c>
      <c r="AC3405" s="2">
        <v>0</v>
      </c>
      <c r="AD3405" s="2">
        <v>0</v>
      </c>
      <c r="AE3405" s="2">
        <v>13182.5</v>
      </c>
      <c r="AF3405" s="2">
        <v>39856.370000000003</v>
      </c>
      <c r="AG3405" s="2">
        <v>59288.77</v>
      </c>
      <c r="AH3405" s="2">
        <v>229399.26</v>
      </c>
      <c r="AI3405" s="2">
        <v>3020</v>
      </c>
      <c r="AJ3405" s="2">
        <v>3399314</v>
      </c>
      <c r="AK3405" s="2">
        <v>0</v>
      </c>
      <c r="AL3405" s="3">
        <f t="shared" si="213"/>
        <v>27623265.840000007</v>
      </c>
      <c r="AM3405" s="2">
        <v>19866896</v>
      </c>
      <c r="AN3405" s="2">
        <v>2210084</v>
      </c>
      <c r="AO3405" s="5">
        <f t="shared" si="214"/>
        <v>22076980</v>
      </c>
      <c r="AP3405" s="5">
        <f t="shared" si="215"/>
        <v>52401463.970000006</v>
      </c>
    </row>
    <row r="3406" spans="1:42">
      <c r="A3406" s="1">
        <v>3405</v>
      </c>
      <c r="B3406" s="1" t="s">
        <v>2999</v>
      </c>
      <c r="C3406" s="1">
        <v>5</v>
      </c>
      <c r="D3406" s="1" t="s">
        <v>124</v>
      </c>
      <c r="E3406" s="1" t="s">
        <v>125</v>
      </c>
      <c r="F3406" s="2">
        <v>46.621000000000002</v>
      </c>
      <c r="G3406" s="2">
        <v>3960</v>
      </c>
      <c r="H3406" s="2">
        <v>923914.26</v>
      </c>
      <c r="I3406" s="2">
        <v>63269.21</v>
      </c>
      <c r="J3406" s="2">
        <v>41792.6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49961.45</v>
      </c>
      <c r="Q3406" s="2">
        <v>189200.41</v>
      </c>
      <c r="R3406" s="2">
        <v>0</v>
      </c>
      <c r="S3406" s="2">
        <v>3400</v>
      </c>
      <c r="T3406" s="3">
        <f t="shared" si="212"/>
        <v>1271537.93</v>
      </c>
      <c r="U3406" s="2">
        <v>495084.96</v>
      </c>
      <c r="V3406" s="2">
        <v>0</v>
      </c>
      <c r="W3406" s="2">
        <v>3021438.7600000002</v>
      </c>
      <c r="X3406" s="2">
        <v>7802685.5899999999</v>
      </c>
      <c r="Y3406" s="2">
        <v>91995.03</v>
      </c>
      <c r="Z3406" s="2">
        <v>0</v>
      </c>
      <c r="AA3406" s="2">
        <v>3439785.95</v>
      </c>
      <c r="AB3406" s="2">
        <v>0</v>
      </c>
      <c r="AC3406" s="2">
        <v>0</v>
      </c>
      <c r="AD3406" s="2">
        <v>0</v>
      </c>
      <c r="AE3406" s="2">
        <v>0</v>
      </c>
      <c r="AF3406" s="2">
        <v>36852.36</v>
      </c>
      <c r="AG3406" s="2">
        <v>30351.9</v>
      </c>
      <c r="AH3406" s="2">
        <v>0</v>
      </c>
      <c r="AI3406" s="2">
        <v>0</v>
      </c>
      <c r="AJ3406" s="2">
        <v>3199166</v>
      </c>
      <c r="AK3406" s="2">
        <v>8522.5</v>
      </c>
      <c r="AL3406" s="3">
        <f t="shared" si="213"/>
        <v>18125883.049999997</v>
      </c>
      <c r="AM3406" s="2">
        <v>10963097</v>
      </c>
      <c r="AN3406" s="2">
        <v>0</v>
      </c>
      <c r="AO3406" s="5">
        <f t="shared" si="214"/>
        <v>10963097</v>
      </c>
      <c r="AP3406" s="5">
        <f t="shared" si="215"/>
        <v>30360517.979999997</v>
      </c>
    </row>
    <row r="3407" spans="1:42">
      <c r="A3407" s="1">
        <v>3406</v>
      </c>
      <c r="B3407" s="1" t="s">
        <v>3001</v>
      </c>
      <c r="C3407" s="1">
        <v>5</v>
      </c>
      <c r="D3407" s="1" t="s">
        <v>124</v>
      </c>
      <c r="E3407" s="1" t="s">
        <v>125</v>
      </c>
      <c r="F3407" s="2">
        <v>43.86</v>
      </c>
      <c r="G3407" s="2">
        <v>3200</v>
      </c>
      <c r="H3407" s="2">
        <v>650010.96</v>
      </c>
      <c r="I3407" s="2">
        <v>125623.48</v>
      </c>
      <c r="J3407" s="2">
        <v>14783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198459.7</v>
      </c>
      <c r="Q3407" s="2">
        <v>292995.43</v>
      </c>
      <c r="R3407" s="2">
        <v>0</v>
      </c>
      <c r="S3407" s="2">
        <v>50</v>
      </c>
      <c r="T3407" s="3">
        <f t="shared" si="212"/>
        <v>1281922.5699999998</v>
      </c>
      <c r="U3407" s="2">
        <v>461763.19000000006</v>
      </c>
      <c r="V3407" s="2">
        <v>0</v>
      </c>
      <c r="W3407" s="2">
        <v>2453788.36</v>
      </c>
      <c r="X3407" s="2">
        <v>8645528.7400000002</v>
      </c>
      <c r="Y3407" s="2">
        <v>74636.95</v>
      </c>
      <c r="Z3407" s="2">
        <v>0</v>
      </c>
      <c r="AA3407" s="2">
        <v>2793127.61</v>
      </c>
      <c r="AB3407" s="2">
        <v>0</v>
      </c>
      <c r="AC3407" s="2">
        <v>0</v>
      </c>
      <c r="AD3407" s="2">
        <v>0</v>
      </c>
      <c r="AE3407" s="2">
        <v>0</v>
      </c>
      <c r="AF3407" s="2">
        <v>29899.200000000001</v>
      </c>
      <c r="AG3407" s="2">
        <v>24612.03</v>
      </c>
      <c r="AH3407" s="2">
        <v>0</v>
      </c>
      <c r="AI3407" s="2">
        <v>0</v>
      </c>
      <c r="AJ3407" s="2">
        <v>1632225</v>
      </c>
      <c r="AK3407" s="2">
        <v>815256.6</v>
      </c>
      <c r="AL3407" s="3">
        <f t="shared" si="213"/>
        <v>16930837.679999996</v>
      </c>
      <c r="AM3407" s="2">
        <v>8796358.5399999991</v>
      </c>
      <c r="AN3407" s="2">
        <v>52248</v>
      </c>
      <c r="AO3407" s="5">
        <f t="shared" si="214"/>
        <v>8848606.5399999991</v>
      </c>
      <c r="AP3407" s="5">
        <f t="shared" si="215"/>
        <v>27061366.789999995</v>
      </c>
    </row>
    <row r="3408" spans="1:42">
      <c r="A3408" s="1">
        <v>3407</v>
      </c>
      <c r="B3408" s="1" t="s">
        <v>3007</v>
      </c>
      <c r="C3408" s="1">
        <v>5</v>
      </c>
      <c r="D3408" s="1" t="s">
        <v>124</v>
      </c>
      <c r="E3408" s="1" t="s">
        <v>125</v>
      </c>
      <c r="F3408" s="2">
        <v>38.49</v>
      </c>
      <c r="G3408" s="2">
        <v>15785</v>
      </c>
      <c r="H3408" s="2">
        <v>1624781.25</v>
      </c>
      <c r="I3408" s="2">
        <v>171988.98</v>
      </c>
      <c r="J3408" s="2">
        <v>430885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1223849.45</v>
      </c>
      <c r="Q3408" s="2">
        <v>1092031.1599999999</v>
      </c>
      <c r="R3408" s="2">
        <v>0</v>
      </c>
      <c r="S3408" s="2">
        <v>58471.5</v>
      </c>
      <c r="T3408" s="3">
        <f t="shared" si="212"/>
        <v>4602007.34</v>
      </c>
      <c r="U3408" s="2">
        <v>1012753.76</v>
      </c>
      <c r="V3408" s="2">
        <v>0</v>
      </c>
      <c r="W3408" s="2">
        <v>11827458.180000002</v>
      </c>
      <c r="X3408" s="2">
        <v>12628808.899999999</v>
      </c>
      <c r="Y3408" s="2">
        <v>360302.67</v>
      </c>
      <c r="Z3408" s="2">
        <v>0</v>
      </c>
      <c r="AA3408" s="2">
        <v>13466114.32</v>
      </c>
      <c r="AB3408" s="2">
        <v>0</v>
      </c>
      <c r="AC3408" s="2">
        <v>0</v>
      </c>
      <c r="AD3408" s="2">
        <v>0</v>
      </c>
      <c r="AE3408" s="2">
        <v>0</v>
      </c>
      <c r="AF3408" s="2">
        <v>144333.09</v>
      </c>
      <c r="AG3408" s="2">
        <v>118906.64</v>
      </c>
      <c r="AH3408" s="2">
        <v>0</v>
      </c>
      <c r="AI3408" s="2">
        <v>0</v>
      </c>
      <c r="AJ3408" s="2">
        <v>4925748</v>
      </c>
      <c r="AK3408" s="2">
        <v>12987</v>
      </c>
      <c r="AL3408" s="3">
        <f t="shared" si="213"/>
        <v>44497412.560000002</v>
      </c>
      <c r="AM3408" s="2">
        <v>36960794</v>
      </c>
      <c r="AN3408" s="2">
        <v>0</v>
      </c>
      <c r="AO3408" s="5">
        <f t="shared" si="214"/>
        <v>36960794</v>
      </c>
      <c r="AP3408" s="5">
        <f t="shared" si="215"/>
        <v>86060213.900000006</v>
      </c>
    </row>
    <row r="3409" spans="1:42">
      <c r="A3409" s="1">
        <v>3408</v>
      </c>
      <c r="B3409" s="1" t="s">
        <v>3014</v>
      </c>
      <c r="C3409" s="1">
        <v>5</v>
      </c>
      <c r="D3409" s="1" t="s">
        <v>124</v>
      </c>
      <c r="E3409" s="1" t="s">
        <v>125</v>
      </c>
      <c r="F3409" s="2">
        <v>32.65</v>
      </c>
      <c r="G3409" s="2">
        <v>12118</v>
      </c>
      <c r="H3409" s="2">
        <v>300943.65999999997</v>
      </c>
      <c r="I3409" s="2">
        <v>123350</v>
      </c>
      <c r="J3409" s="2">
        <v>68928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851932.04999999993</v>
      </c>
      <c r="Q3409" s="2">
        <v>571172.65</v>
      </c>
      <c r="R3409" s="2">
        <v>0</v>
      </c>
      <c r="S3409" s="2">
        <v>20340</v>
      </c>
      <c r="T3409" s="3">
        <f t="shared" si="212"/>
        <v>1936666.3599999999</v>
      </c>
      <c r="U3409" s="2">
        <v>859500.83</v>
      </c>
      <c r="V3409" s="2">
        <v>0</v>
      </c>
      <c r="W3409" s="2">
        <v>9217115.6199999992</v>
      </c>
      <c r="X3409" s="2">
        <v>11215441.990000002</v>
      </c>
      <c r="Y3409" s="2">
        <v>280510.87</v>
      </c>
      <c r="Z3409" s="2">
        <v>0</v>
      </c>
      <c r="AA3409" s="2">
        <v>10492615.559999999</v>
      </c>
      <c r="AB3409" s="2">
        <v>0</v>
      </c>
      <c r="AC3409" s="2">
        <v>0</v>
      </c>
      <c r="AD3409" s="2">
        <v>0</v>
      </c>
      <c r="AE3409" s="2">
        <v>0</v>
      </c>
      <c r="AF3409" s="2">
        <v>117998.61</v>
      </c>
      <c r="AG3409" s="2">
        <v>92527</v>
      </c>
      <c r="AH3409" s="2">
        <v>0</v>
      </c>
      <c r="AI3409" s="2">
        <v>0</v>
      </c>
      <c r="AJ3409" s="2">
        <v>3217177</v>
      </c>
      <c r="AK3409" s="2">
        <v>0</v>
      </c>
      <c r="AL3409" s="3">
        <f t="shared" si="213"/>
        <v>35492887.480000004</v>
      </c>
      <c r="AM3409" s="2">
        <v>31667713</v>
      </c>
      <c r="AN3409" s="2">
        <v>0</v>
      </c>
      <c r="AO3409" s="5">
        <f t="shared" si="214"/>
        <v>31667713</v>
      </c>
      <c r="AP3409" s="5">
        <f t="shared" si="215"/>
        <v>69097266.840000004</v>
      </c>
    </row>
    <row r="3410" spans="1:42">
      <c r="A3410" s="1">
        <v>3409</v>
      </c>
      <c r="B3410" s="1" t="s">
        <v>1604</v>
      </c>
      <c r="C3410" s="1">
        <v>5</v>
      </c>
      <c r="D3410" s="1" t="s">
        <v>124</v>
      </c>
      <c r="E3410" s="1" t="s">
        <v>125</v>
      </c>
      <c r="F3410" s="2">
        <v>15.275</v>
      </c>
      <c r="G3410" s="2">
        <v>6417</v>
      </c>
      <c r="H3410" s="2">
        <v>208617</v>
      </c>
      <c r="I3410" s="2">
        <v>43388</v>
      </c>
      <c r="J3410" s="2">
        <v>97642</v>
      </c>
      <c r="K3410" s="2">
        <v>7970</v>
      </c>
      <c r="L3410" s="2">
        <v>0</v>
      </c>
      <c r="M3410" s="2">
        <v>0</v>
      </c>
      <c r="N3410" s="2">
        <v>0</v>
      </c>
      <c r="O3410" s="2">
        <v>0</v>
      </c>
      <c r="P3410" s="2">
        <v>316682.3</v>
      </c>
      <c r="Q3410" s="2">
        <v>534174.89</v>
      </c>
      <c r="R3410" s="2">
        <v>0</v>
      </c>
      <c r="S3410" s="2">
        <v>3900</v>
      </c>
      <c r="T3410" s="3">
        <f t="shared" si="212"/>
        <v>1212374.19</v>
      </c>
      <c r="U3410" s="2">
        <v>604310.68999999994</v>
      </c>
      <c r="V3410" s="2">
        <v>0</v>
      </c>
      <c r="W3410" s="2">
        <v>4878294.8199999994</v>
      </c>
      <c r="X3410" s="2">
        <v>9228720.2300000004</v>
      </c>
      <c r="Y3410" s="2">
        <v>148481.1</v>
      </c>
      <c r="Z3410" s="2">
        <v>0</v>
      </c>
      <c r="AA3410" s="2">
        <v>5553463.5</v>
      </c>
      <c r="AB3410" s="2">
        <v>0</v>
      </c>
      <c r="AC3410" s="2">
        <v>0</v>
      </c>
      <c r="AD3410" s="2">
        <v>0</v>
      </c>
      <c r="AE3410" s="2">
        <v>3080.7</v>
      </c>
      <c r="AF3410" s="2">
        <v>59480.38</v>
      </c>
      <c r="AG3410" s="2">
        <v>48979.64</v>
      </c>
      <c r="AH3410" s="2">
        <v>0</v>
      </c>
      <c r="AI3410" s="2">
        <v>0</v>
      </c>
      <c r="AJ3410" s="2">
        <v>2103687</v>
      </c>
      <c r="AK3410" s="2">
        <v>0</v>
      </c>
      <c r="AL3410" s="3">
        <f t="shared" si="213"/>
        <v>22628498.059999999</v>
      </c>
      <c r="AM3410" s="2">
        <v>12181837</v>
      </c>
      <c r="AN3410" s="2">
        <v>217680.2</v>
      </c>
      <c r="AO3410" s="5">
        <f t="shared" si="214"/>
        <v>12399517.199999999</v>
      </c>
      <c r="AP3410" s="5">
        <f t="shared" si="215"/>
        <v>36240389.449999996</v>
      </c>
    </row>
    <row r="3411" spans="1:42">
      <c r="A3411" s="1">
        <v>3410</v>
      </c>
      <c r="B3411" s="1" t="s">
        <v>1507</v>
      </c>
      <c r="C3411" s="1">
        <v>5</v>
      </c>
      <c r="D3411" s="1" t="s">
        <v>124</v>
      </c>
      <c r="E3411" s="1" t="s">
        <v>125</v>
      </c>
      <c r="F3411" s="2">
        <v>31.085000000000001</v>
      </c>
      <c r="G3411" s="2">
        <v>2825</v>
      </c>
      <c r="H3411" s="2">
        <v>250086</v>
      </c>
      <c r="I3411" s="2">
        <v>131879.95000000001</v>
      </c>
      <c r="J3411" s="2">
        <v>6220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3181.1</v>
      </c>
      <c r="Q3411" s="2">
        <v>112428.85</v>
      </c>
      <c r="R3411" s="2">
        <v>0</v>
      </c>
      <c r="S3411" s="2">
        <v>1111</v>
      </c>
      <c r="T3411" s="3">
        <f t="shared" si="212"/>
        <v>504906.9</v>
      </c>
      <c r="U3411" s="2">
        <v>445575.17</v>
      </c>
      <c r="V3411" s="2">
        <v>0</v>
      </c>
      <c r="W3411" s="2">
        <v>2178881.0699999998</v>
      </c>
      <c r="X3411" s="2">
        <v>9242715.9399999995</v>
      </c>
      <c r="Y3411" s="2">
        <v>66296.539999999994</v>
      </c>
      <c r="Z3411" s="2">
        <v>0</v>
      </c>
      <c r="AA3411" s="2">
        <v>2480321.1300000004</v>
      </c>
      <c r="AB3411" s="2">
        <v>0</v>
      </c>
      <c r="AC3411" s="2">
        <v>0</v>
      </c>
      <c r="AD3411" s="2">
        <v>0</v>
      </c>
      <c r="AE3411" s="2">
        <v>0</v>
      </c>
      <c r="AF3411" s="2">
        <v>26557.98</v>
      </c>
      <c r="AG3411" s="2">
        <v>21865.48</v>
      </c>
      <c r="AH3411" s="2">
        <v>0</v>
      </c>
      <c r="AI3411" s="2">
        <v>0</v>
      </c>
      <c r="AJ3411" s="2">
        <v>1011859</v>
      </c>
      <c r="AK3411" s="2">
        <v>0</v>
      </c>
      <c r="AL3411" s="3">
        <f t="shared" si="213"/>
        <v>15474072.310000001</v>
      </c>
      <c r="AM3411" s="2">
        <v>8053964</v>
      </c>
      <c r="AN3411" s="2">
        <v>0</v>
      </c>
      <c r="AO3411" s="5">
        <f t="shared" si="214"/>
        <v>8053964</v>
      </c>
      <c r="AP3411" s="5">
        <f t="shared" si="215"/>
        <v>24032943.210000001</v>
      </c>
    </row>
    <row r="3412" spans="1:42">
      <c r="A3412" s="1">
        <v>3411</v>
      </c>
      <c r="B3412" s="1" t="s">
        <v>2986</v>
      </c>
      <c r="C3412" s="1">
        <v>5</v>
      </c>
      <c r="D3412" s="1" t="s">
        <v>586</v>
      </c>
      <c r="E3412" s="1" t="s">
        <v>125</v>
      </c>
      <c r="F3412" s="2">
        <v>40</v>
      </c>
      <c r="G3412" s="2">
        <v>7380</v>
      </c>
      <c r="H3412" s="2">
        <v>2663294.0499999998</v>
      </c>
      <c r="I3412" s="2">
        <v>70009.179999999993</v>
      </c>
      <c r="J3412" s="2">
        <v>916267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1079228.3</v>
      </c>
      <c r="Q3412" s="2">
        <v>523993.04</v>
      </c>
      <c r="R3412" s="2">
        <v>2622430</v>
      </c>
      <c r="S3412" s="2">
        <v>15200</v>
      </c>
      <c r="T3412" s="3">
        <f t="shared" si="212"/>
        <v>7890421.5700000003</v>
      </c>
      <c r="U3412" s="2">
        <v>641105.9</v>
      </c>
      <c r="V3412" s="2">
        <v>0</v>
      </c>
      <c r="W3412" s="2">
        <v>5425119.129999999</v>
      </c>
      <c r="X3412" s="2">
        <v>9117847.1300000008</v>
      </c>
      <c r="Y3412" s="2">
        <v>164556.06</v>
      </c>
      <c r="Z3412" s="2">
        <v>0</v>
      </c>
      <c r="AA3412" s="2">
        <v>6172833.3500000006</v>
      </c>
      <c r="AB3412" s="2">
        <v>0</v>
      </c>
      <c r="AC3412" s="2">
        <v>0</v>
      </c>
      <c r="AD3412" s="2">
        <v>0</v>
      </c>
      <c r="AE3412" s="2">
        <v>44836</v>
      </c>
      <c r="AF3412" s="2">
        <v>65922.38</v>
      </c>
      <c r="AG3412" s="2">
        <v>54184.34</v>
      </c>
      <c r="AH3412" s="2">
        <v>0</v>
      </c>
      <c r="AI3412" s="2">
        <v>10140</v>
      </c>
      <c r="AJ3412" s="2">
        <v>10317443</v>
      </c>
      <c r="AK3412" s="2">
        <v>0</v>
      </c>
      <c r="AL3412" s="3">
        <f t="shared" si="213"/>
        <v>32013987.289999999</v>
      </c>
      <c r="AM3412" s="2">
        <v>18373037</v>
      </c>
      <c r="AN3412" s="2">
        <v>509887</v>
      </c>
      <c r="AO3412" s="5">
        <f t="shared" si="214"/>
        <v>18882924</v>
      </c>
      <c r="AP3412" s="5">
        <f t="shared" si="215"/>
        <v>58787332.859999999</v>
      </c>
    </row>
    <row r="3413" spans="1:42">
      <c r="A3413" s="1">
        <v>3412</v>
      </c>
      <c r="B3413" s="1" t="s">
        <v>2992</v>
      </c>
      <c r="C3413" s="1">
        <v>5</v>
      </c>
      <c r="D3413" s="1" t="s">
        <v>586</v>
      </c>
      <c r="E3413" s="1" t="s">
        <v>125</v>
      </c>
      <c r="F3413" s="2">
        <v>30.8</v>
      </c>
      <c r="G3413" s="2">
        <v>5292</v>
      </c>
      <c r="H3413" s="2">
        <v>171573.88</v>
      </c>
      <c r="I3413" s="2">
        <v>106583.45</v>
      </c>
      <c r="J3413" s="2">
        <v>17170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284439.05</v>
      </c>
      <c r="Q3413" s="2">
        <v>115581.51</v>
      </c>
      <c r="R3413" s="2">
        <v>0</v>
      </c>
      <c r="S3413" s="2">
        <v>55244.67</v>
      </c>
      <c r="T3413" s="3">
        <f t="shared" si="212"/>
        <v>750592.56</v>
      </c>
      <c r="U3413" s="2">
        <v>554486.64</v>
      </c>
      <c r="V3413" s="2">
        <v>0</v>
      </c>
      <c r="W3413" s="2">
        <v>4031035.85</v>
      </c>
      <c r="X3413" s="2">
        <v>8879164.2399999984</v>
      </c>
      <c r="Y3413" s="2">
        <v>412259.82</v>
      </c>
      <c r="Z3413" s="2">
        <v>0</v>
      </c>
      <c r="AA3413" s="2">
        <v>4588918.1100000003</v>
      </c>
      <c r="AB3413" s="2">
        <v>0</v>
      </c>
      <c r="AC3413" s="2">
        <v>0</v>
      </c>
      <c r="AD3413" s="2">
        <v>0</v>
      </c>
      <c r="AE3413" s="2">
        <v>0</v>
      </c>
      <c r="AF3413" s="2">
        <v>41407.879999999997</v>
      </c>
      <c r="AG3413" s="2">
        <v>30585.37</v>
      </c>
      <c r="AH3413" s="2">
        <v>0</v>
      </c>
      <c r="AI3413" s="2">
        <v>0</v>
      </c>
      <c r="AJ3413" s="2">
        <v>2341999</v>
      </c>
      <c r="AK3413" s="2">
        <v>0.25</v>
      </c>
      <c r="AL3413" s="3">
        <f t="shared" si="213"/>
        <v>20879857.16</v>
      </c>
      <c r="AM3413" s="2">
        <v>15336994</v>
      </c>
      <c r="AN3413" s="2">
        <v>0</v>
      </c>
      <c r="AO3413" s="5">
        <f t="shared" si="214"/>
        <v>15336994</v>
      </c>
      <c r="AP3413" s="5">
        <f t="shared" si="215"/>
        <v>36967443.719999999</v>
      </c>
    </row>
    <row r="3414" spans="1:42">
      <c r="A3414" s="1">
        <v>3413</v>
      </c>
      <c r="B3414" s="1" t="s">
        <v>2996</v>
      </c>
      <c r="C3414" s="1">
        <v>5</v>
      </c>
      <c r="D3414" s="1" t="s">
        <v>586</v>
      </c>
      <c r="E3414" s="1" t="s">
        <v>125</v>
      </c>
      <c r="F3414" s="2">
        <v>81.900000000000006</v>
      </c>
      <c r="G3414" s="2">
        <v>20218</v>
      </c>
      <c r="H3414" s="2">
        <v>64819414.799999997</v>
      </c>
      <c r="I3414" s="2">
        <v>99627</v>
      </c>
      <c r="J3414" s="2">
        <v>5841332.1500000004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8266230.6500000004</v>
      </c>
      <c r="Q3414" s="2">
        <v>3493952.93</v>
      </c>
      <c r="R3414" s="2">
        <v>0</v>
      </c>
      <c r="S3414" s="2">
        <v>681246</v>
      </c>
      <c r="T3414" s="3">
        <f t="shared" si="212"/>
        <v>83201803.530000016</v>
      </c>
      <c r="U3414" s="2">
        <v>1179226.6399999999</v>
      </c>
      <c r="V3414" s="2">
        <v>0</v>
      </c>
      <c r="W3414" s="2">
        <v>14608199.07</v>
      </c>
      <c r="X3414" s="2">
        <v>12072516.289999999</v>
      </c>
      <c r="Y3414" s="2">
        <v>441112.49</v>
      </c>
      <c r="Z3414" s="2">
        <v>0</v>
      </c>
      <c r="AA3414" s="2">
        <v>16610609.909999998</v>
      </c>
      <c r="AB3414" s="2">
        <v>0</v>
      </c>
      <c r="AC3414" s="2">
        <v>0</v>
      </c>
      <c r="AD3414" s="2">
        <v>0</v>
      </c>
      <c r="AE3414" s="2">
        <v>937299</v>
      </c>
      <c r="AF3414" s="2">
        <v>176721.72</v>
      </c>
      <c r="AG3414" s="2">
        <v>144904.54999999999</v>
      </c>
      <c r="AH3414" s="2">
        <v>0</v>
      </c>
      <c r="AI3414" s="2">
        <v>11380</v>
      </c>
      <c r="AJ3414" s="2">
        <v>62919948</v>
      </c>
      <c r="AK3414" s="2">
        <v>0</v>
      </c>
      <c r="AL3414" s="3">
        <f t="shared" si="213"/>
        <v>109101917.66999999</v>
      </c>
      <c r="AM3414" s="2">
        <v>29813437</v>
      </c>
      <c r="AN3414" s="2">
        <v>30700</v>
      </c>
      <c r="AO3414" s="5">
        <f t="shared" si="214"/>
        <v>29844137</v>
      </c>
      <c r="AP3414" s="5">
        <f t="shared" si="215"/>
        <v>222147858.19999999</v>
      </c>
    </row>
    <row r="3415" spans="1:42">
      <c r="A3415" s="1">
        <v>3414</v>
      </c>
      <c r="B3415" s="1" t="s">
        <v>3006</v>
      </c>
      <c r="C3415" s="1">
        <v>5</v>
      </c>
      <c r="D3415" s="1" t="s">
        <v>586</v>
      </c>
      <c r="E3415" s="1" t="s">
        <v>125</v>
      </c>
      <c r="F3415" s="2">
        <v>10.4</v>
      </c>
      <c r="G3415" s="2">
        <v>3432</v>
      </c>
      <c r="H3415" s="2">
        <v>125921</v>
      </c>
      <c r="I3415" s="2">
        <v>48113.4</v>
      </c>
      <c r="J3415" s="2">
        <v>9756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209206.39999999999</v>
      </c>
      <c r="Q3415" s="2">
        <v>197206.35</v>
      </c>
      <c r="R3415" s="2">
        <v>0</v>
      </c>
      <c r="S3415" s="2">
        <v>0</v>
      </c>
      <c r="T3415" s="3">
        <f t="shared" si="212"/>
        <v>590203.15</v>
      </c>
      <c r="U3415" s="2">
        <v>471837.54</v>
      </c>
      <c r="V3415" s="2">
        <v>0</v>
      </c>
      <c r="W3415" s="2">
        <v>2627054.09</v>
      </c>
      <c r="X3415" s="2">
        <v>8486596.0099999998</v>
      </c>
      <c r="Y3415" s="2">
        <v>80061.039999999994</v>
      </c>
      <c r="Z3415" s="2">
        <v>0</v>
      </c>
      <c r="AA3415" s="2">
        <v>2991202.98</v>
      </c>
      <c r="AB3415" s="2">
        <v>0</v>
      </c>
      <c r="AC3415" s="2">
        <v>0</v>
      </c>
      <c r="AD3415" s="2">
        <v>0</v>
      </c>
      <c r="AE3415" s="2">
        <v>0</v>
      </c>
      <c r="AF3415" s="2">
        <v>32071.39</v>
      </c>
      <c r="AG3415" s="2">
        <v>26427.27</v>
      </c>
      <c r="AH3415" s="2">
        <v>0</v>
      </c>
      <c r="AI3415" s="2">
        <v>0</v>
      </c>
      <c r="AJ3415" s="2">
        <v>845100</v>
      </c>
      <c r="AK3415" s="2">
        <v>0</v>
      </c>
      <c r="AL3415" s="3">
        <f t="shared" si="213"/>
        <v>15560350.32</v>
      </c>
      <c r="AM3415" s="2">
        <v>16780786.469999999</v>
      </c>
      <c r="AN3415" s="2">
        <v>0</v>
      </c>
      <c r="AO3415" s="5">
        <f t="shared" si="214"/>
        <v>16780786.469999999</v>
      </c>
      <c r="AP3415" s="5">
        <f t="shared" si="215"/>
        <v>32931339.939999998</v>
      </c>
    </row>
    <row r="3416" spans="1:42">
      <c r="A3416" s="1">
        <v>3415</v>
      </c>
      <c r="B3416" s="1" t="s">
        <v>3018</v>
      </c>
      <c r="C3416" s="1">
        <v>5</v>
      </c>
      <c r="D3416" s="1" t="s">
        <v>586</v>
      </c>
      <c r="E3416" s="1" t="s">
        <v>125</v>
      </c>
      <c r="F3416" s="2">
        <v>56.76</v>
      </c>
      <c r="G3416" s="2">
        <v>9608</v>
      </c>
      <c r="H3416" s="2">
        <v>2523605</v>
      </c>
      <c r="I3416" s="2">
        <v>246287.92</v>
      </c>
      <c r="J3416" s="2">
        <v>346110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962565.1</v>
      </c>
      <c r="Q3416" s="2">
        <v>415285.14</v>
      </c>
      <c r="R3416" s="2">
        <v>0</v>
      </c>
      <c r="S3416" s="2">
        <v>15930</v>
      </c>
      <c r="T3416" s="3">
        <f t="shared" si="212"/>
        <v>4509783.16</v>
      </c>
      <c r="U3416" s="2">
        <v>740829.82000000018</v>
      </c>
      <c r="V3416" s="2">
        <v>0</v>
      </c>
      <c r="W3416" s="2">
        <v>7197090.6599999992</v>
      </c>
      <c r="X3416" s="2">
        <v>10226072.409999998</v>
      </c>
      <c r="Y3416" s="2">
        <v>218862.07999999999</v>
      </c>
      <c r="Z3416" s="2">
        <v>0</v>
      </c>
      <c r="AA3416" s="2">
        <v>8192103.5499999989</v>
      </c>
      <c r="AB3416" s="2">
        <v>0</v>
      </c>
      <c r="AC3416" s="2">
        <v>0</v>
      </c>
      <c r="AD3416" s="2">
        <v>0</v>
      </c>
      <c r="AE3416" s="2">
        <v>0</v>
      </c>
      <c r="AF3416" s="2">
        <v>87675.31</v>
      </c>
      <c r="AG3416" s="2">
        <v>72162.41</v>
      </c>
      <c r="AH3416" s="2">
        <v>0</v>
      </c>
      <c r="AI3416" s="2">
        <v>5580</v>
      </c>
      <c r="AJ3416" s="2">
        <v>16085905</v>
      </c>
      <c r="AK3416" s="2">
        <v>0</v>
      </c>
      <c r="AL3416" s="3">
        <f t="shared" si="213"/>
        <v>42826281.239999995</v>
      </c>
      <c r="AM3416" s="2">
        <v>22206519</v>
      </c>
      <c r="AN3416" s="2">
        <v>0</v>
      </c>
      <c r="AO3416" s="5">
        <f t="shared" si="214"/>
        <v>22206519</v>
      </c>
      <c r="AP3416" s="5">
        <f t="shared" si="215"/>
        <v>69542583.399999991</v>
      </c>
    </row>
    <row r="3417" spans="1:42">
      <c r="A3417" s="1">
        <v>3416</v>
      </c>
      <c r="B3417" s="1" t="s">
        <v>3022</v>
      </c>
      <c r="C3417" s="1">
        <v>5</v>
      </c>
      <c r="D3417" s="1" t="s">
        <v>586</v>
      </c>
      <c r="E3417" s="1" t="s">
        <v>125</v>
      </c>
      <c r="F3417" s="2">
        <v>76.8</v>
      </c>
      <c r="G3417" s="2">
        <v>11999</v>
      </c>
      <c r="H3417" s="2">
        <v>7440145</v>
      </c>
      <c r="I3417" s="2">
        <v>125611.04</v>
      </c>
      <c r="J3417" s="2">
        <v>818634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1394583.55</v>
      </c>
      <c r="Q3417" s="2">
        <v>900661.16999999993</v>
      </c>
      <c r="R3417" s="2">
        <v>963988</v>
      </c>
      <c r="S3417" s="2">
        <v>178265</v>
      </c>
      <c r="T3417" s="3">
        <f t="shared" si="212"/>
        <v>11821887.76</v>
      </c>
      <c r="U3417" s="2">
        <v>848702.32000000007</v>
      </c>
      <c r="V3417" s="2">
        <v>0</v>
      </c>
      <c r="W3417" s="2">
        <v>9025887.9800000004</v>
      </c>
      <c r="X3417" s="2">
        <v>11015736.73</v>
      </c>
      <c r="Y3417" s="2">
        <v>274107.24</v>
      </c>
      <c r="Z3417" s="2">
        <v>0</v>
      </c>
      <c r="AA3417" s="2">
        <v>10271705.710000001</v>
      </c>
      <c r="AB3417" s="2">
        <v>0</v>
      </c>
      <c r="AC3417" s="2">
        <v>0</v>
      </c>
      <c r="AD3417" s="2">
        <v>0</v>
      </c>
      <c r="AE3417" s="2">
        <v>27080</v>
      </c>
      <c r="AF3417" s="2">
        <v>109807.94</v>
      </c>
      <c r="AG3417" s="2">
        <v>90314.22</v>
      </c>
      <c r="AH3417" s="2">
        <v>0</v>
      </c>
      <c r="AI3417" s="2">
        <v>8880</v>
      </c>
      <c r="AJ3417" s="2">
        <v>22103404</v>
      </c>
      <c r="AK3417" s="2">
        <v>0</v>
      </c>
      <c r="AL3417" s="3">
        <f t="shared" si="213"/>
        <v>53775626.140000001</v>
      </c>
      <c r="AM3417" s="2">
        <v>33129611</v>
      </c>
      <c r="AN3417" s="2">
        <v>0</v>
      </c>
      <c r="AO3417" s="5">
        <f t="shared" si="214"/>
        <v>33129611</v>
      </c>
      <c r="AP3417" s="5">
        <f t="shared" si="215"/>
        <v>98727124.900000006</v>
      </c>
    </row>
    <row r="3418" spans="1:42">
      <c r="A3418" s="1">
        <v>3417</v>
      </c>
      <c r="B3418" s="1" t="s">
        <v>3023</v>
      </c>
      <c r="C3418" s="1">
        <v>5</v>
      </c>
      <c r="D3418" s="1" t="s">
        <v>586</v>
      </c>
      <c r="E3418" s="1" t="s">
        <v>125</v>
      </c>
      <c r="F3418" s="2">
        <v>98.5</v>
      </c>
      <c r="G3418" s="2">
        <v>10346</v>
      </c>
      <c r="H3418" s="2">
        <v>19608602.300000001</v>
      </c>
      <c r="I3418" s="2">
        <v>218082.04</v>
      </c>
      <c r="J3418" s="2">
        <v>887230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1921003</v>
      </c>
      <c r="Q3418" s="2">
        <v>1229848.6100000001</v>
      </c>
      <c r="R3418" s="2">
        <v>0</v>
      </c>
      <c r="S3418" s="2">
        <v>153805</v>
      </c>
      <c r="T3418" s="3">
        <f t="shared" si="212"/>
        <v>24018570.949999999</v>
      </c>
      <c r="U3418" s="2">
        <v>781390.61999999988</v>
      </c>
      <c r="V3418" s="2">
        <v>0</v>
      </c>
      <c r="W3418" s="2">
        <v>7886929.6500000013</v>
      </c>
      <c r="X3418" s="2">
        <v>10619250.42</v>
      </c>
      <c r="Y3418" s="2">
        <v>239870.03</v>
      </c>
      <c r="Z3418" s="2">
        <v>0</v>
      </c>
      <c r="AA3418" s="2">
        <v>8977480.1699999999</v>
      </c>
      <c r="AB3418" s="2">
        <v>0</v>
      </c>
      <c r="AC3418" s="2">
        <v>0</v>
      </c>
      <c r="AD3418" s="2">
        <v>0</v>
      </c>
      <c r="AE3418" s="2">
        <v>13922.25</v>
      </c>
      <c r="AF3418" s="2">
        <v>96090.89</v>
      </c>
      <c r="AG3418" s="2">
        <v>79094.27</v>
      </c>
      <c r="AH3418" s="2">
        <v>0</v>
      </c>
      <c r="AI3418" s="2">
        <v>6410</v>
      </c>
      <c r="AJ3418" s="2">
        <v>19337816</v>
      </c>
      <c r="AK3418" s="2">
        <v>0</v>
      </c>
      <c r="AL3418" s="3">
        <f t="shared" si="213"/>
        <v>48038254.299999997</v>
      </c>
      <c r="AM3418" s="2">
        <v>26262205</v>
      </c>
      <c r="AN3418" s="2">
        <v>0</v>
      </c>
      <c r="AO3418" s="5">
        <f t="shared" si="214"/>
        <v>26262205</v>
      </c>
      <c r="AP3418" s="5">
        <f t="shared" si="215"/>
        <v>98319030.25</v>
      </c>
    </row>
    <row r="3419" spans="1:42">
      <c r="A3419" s="1">
        <v>3418</v>
      </c>
      <c r="B3419" s="1" t="s">
        <v>2189</v>
      </c>
      <c r="C3419" s="1">
        <v>5</v>
      </c>
      <c r="D3419" s="1" t="s">
        <v>587</v>
      </c>
      <c r="E3419" s="1" t="s">
        <v>125</v>
      </c>
      <c r="F3419" s="2">
        <v>46</v>
      </c>
      <c r="G3419" s="2">
        <v>6911</v>
      </c>
      <c r="H3419" s="2">
        <v>3125035.73</v>
      </c>
      <c r="I3419" s="2">
        <v>97956.07</v>
      </c>
      <c r="J3419" s="2">
        <v>203842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826660</v>
      </c>
      <c r="Q3419" s="2">
        <v>635393.06999999995</v>
      </c>
      <c r="R3419" s="2">
        <v>0</v>
      </c>
      <c r="S3419" s="2">
        <v>1680</v>
      </c>
      <c r="T3419" s="3">
        <f t="shared" si="212"/>
        <v>4890566.87</v>
      </c>
      <c r="U3419" s="2">
        <v>622295.14999999991</v>
      </c>
      <c r="V3419" s="2">
        <v>0</v>
      </c>
      <c r="W3419" s="2">
        <v>5181095.3600000003</v>
      </c>
      <c r="X3419" s="2">
        <v>9259683.959999999</v>
      </c>
      <c r="Y3419" s="2">
        <v>178741.34</v>
      </c>
      <c r="Z3419" s="2">
        <v>0</v>
      </c>
      <c r="AA3419" s="2">
        <v>5896902.1700000009</v>
      </c>
      <c r="AB3419" s="2">
        <v>0</v>
      </c>
      <c r="AC3419" s="2">
        <v>0</v>
      </c>
      <c r="AD3419" s="2">
        <v>0</v>
      </c>
      <c r="AE3419" s="2">
        <v>0</v>
      </c>
      <c r="AF3419" s="2">
        <v>101440.41</v>
      </c>
      <c r="AG3419" s="2">
        <v>51904.25</v>
      </c>
      <c r="AH3419" s="2">
        <v>1051</v>
      </c>
      <c r="AI3419" s="2">
        <v>3050</v>
      </c>
      <c r="AJ3419" s="2">
        <v>4671116</v>
      </c>
      <c r="AK3419" s="2">
        <v>4996.1000000000004</v>
      </c>
      <c r="AL3419" s="3">
        <f t="shared" si="213"/>
        <v>25972275.740000002</v>
      </c>
      <c r="AM3419" s="2">
        <v>22199758</v>
      </c>
      <c r="AN3419" s="2">
        <v>11546166.25</v>
      </c>
      <c r="AO3419" s="5">
        <f t="shared" si="214"/>
        <v>33745924.25</v>
      </c>
      <c r="AP3419" s="5">
        <f t="shared" si="215"/>
        <v>64608766.859999999</v>
      </c>
    </row>
    <row r="3420" spans="1:42">
      <c r="A3420" s="1">
        <v>3419</v>
      </c>
      <c r="B3420" s="1" t="s">
        <v>2990</v>
      </c>
      <c r="C3420" s="1">
        <v>5</v>
      </c>
      <c r="D3420" s="1" t="s">
        <v>587</v>
      </c>
      <c r="E3420" s="1" t="s">
        <v>125</v>
      </c>
      <c r="F3420" s="2">
        <v>34</v>
      </c>
      <c r="G3420" s="2">
        <v>3134</v>
      </c>
      <c r="H3420" s="2">
        <v>777028</v>
      </c>
      <c r="I3420" s="2">
        <v>95782.7</v>
      </c>
      <c r="J3420" s="2">
        <v>123580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133068</v>
      </c>
      <c r="Q3420" s="2">
        <v>196367.77</v>
      </c>
      <c r="R3420" s="2">
        <v>0</v>
      </c>
      <c r="S3420" s="2">
        <v>116000</v>
      </c>
      <c r="T3420" s="3">
        <f t="shared" si="212"/>
        <v>1441826.47</v>
      </c>
      <c r="U3420" s="2">
        <v>456682.25000000006</v>
      </c>
      <c r="V3420" s="2">
        <v>0</v>
      </c>
      <c r="W3420" s="2">
        <v>2367866.4</v>
      </c>
      <c r="X3420" s="2">
        <v>8770555.5800000019</v>
      </c>
      <c r="Y3420" s="2">
        <v>72058.039999999994</v>
      </c>
      <c r="Z3420" s="2">
        <v>0</v>
      </c>
      <c r="AA3420" s="2">
        <v>2695514</v>
      </c>
      <c r="AB3420" s="2">
        <v>0</v>
      </c>
      <c r="AC3420" s="2">
        <v>0</v>
      </c>
      <c r="AD3420" s="2">
        <v>0</v>
      </c>
      <c r="AE3420" s="2">
        <v>2418.75</v>
      </c>
      <c r="AF3420" s="2">
        <v>28865.95</v>
      </c>
      <c r="AG3420" s="2">
        <v>23767.63</v>
      </c>
      <c r="AH3420" s="2">
        <v>0</v>
      </c>
      <c r="AI3420" s="2">
        <v>0</v>
      </c>
      <c r="AJ3420" s="2">
        <v>2464390</v>
      </c>
      <c r="AK3420" s="2">
        <v>0</v>
      </c>
      <c r="AL3420" s="3">
        <f t="shared" si="213"/>
        <v>16882118.600000001</v>
      </c>
      <c r="AM3420" s="2">
        <v>9081241</v>
      </c>
      <c r="AN3420" s="2">
        <v>0</v>
      </c>
      <c r="AO3420" s="5">
        <f t="shared" si="214"/>
        <v>9081241</v>
      </c>
      <c r="AP3420" s="5">
        <f t="shared" si="215"/>
        <v>27405186.07</v>
      </c>
    </row>
    <row r="3421" spans="1:42">
      <c r="A3421" s="1">
        <v>3420</v>
      </c>
      <c r="B3421" s="1" t="s">
        <v>3013</v>
      </c>
      <c r="C3421" s="1">
        <v>5</v>
      </c>
      <c r="D3421" s="1" t="s">
        <v>587</v>
      </c>
      <c r="E3421" s="1" t="s">
        <v>125</v>
      </c>
      <c r="F3421" s="2">
        <v>36</v>
      </c>
      <c r="G3421" s="2">
        <v>2961</v>
      </c>
      <c r="H3421" s="2">
        <v>139319</v>
      </c>
      <c r="I3421" s="2">
        <v>156094.70000000001</v>
      </c>
      <c r="J3421" s="2">
        <v>22854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64127.5</v>
      </c>
      <c r="Q3421" s="2">
        <v>150739.92000000001</v>
      </c>
      <c r="R3421" s="2">
        <v>11400</v>
      </c>
      <c r="S3421" s="2">
        <v>27140.5</v>
      </c>
      <c r="T3421" s="3">
        <f t="shared" si="212"/>
        <v>571675.62</v>
      </c>
      <c r="U3421" s="2">
        <v>450612.11</v>
      </c>
      <c r="V3421" s="2">
        <v>0</v>
      </c>
      <c r="W3421" s="2">
        <v>2265166.7400000002</v>
      </c>
      <c r="X3421" s="2">
        <v>8986921.9100000001</v>
      </c>
      <c r="Y3421" s="2">
        <v>68971.820000000007</v>
      </c>
      <c r="Z3421" s="2">
        <v>0</v>
      </c>
      <c r="AA3421" s="2">
        <v>2578818.94</v>
      </c>
      <c r="AB3421" s="2">
        <v>0</v>
      </c>
      <c r="AC3421" s="2">
        <v>0</v>
      </c>
      <c r="AD3421" s="2">
        <v>0</v>
      </c>
      <c r="AE3421" s="2">
        <v>0</v>
      </c>
      <c r="AF3421" s="2">
        <v>27629.45</v>
      </c>
      <c r="AG3421" s="2">
        <v>22756.38</v>
      </c>
      <c r="AH3421" s="2">
        <v>0</v>
      </c>
      <c r="AI3421" s="2">
        <v>0</v>
      </c>
      <c r="AJ3421" s="2">
        <v>1281960</v>
      </c>
      <c r="AK3421" s="2">
        <v>0</v>
      </c>
      <c r="AL3421" s="3">
        <f t="shared" si="213"/>
        <v>15682837.35</v>
      </c>
      <c r="AM3421" s="2">
        <v>11164421.49</v>
      </c>
      <c r="AN3421" s="2">
        <v>0</v>
      </c>
      <c r="AO3421" s="5">
        <f t="shared" si="214"/>
        <v>11164421.49</v>
      </c>
      <c r="AP3421" s="5">
        <f t="shared" si="215"/>
        <v>27418934.460000001</v>
      </c>
    </row>
    <row r="3422" spans="1:42">
      <c r="A3422" s="1">
        <v>3421</v>
      </c>
      <c r="B3422" s="1" t="s">
        <v>126</v>
      </c>
      <c r="C3422" s="1">
        <v>1</v>
      </c>
      <c r="D3422" s="1" t="s">
        <v>127</v>
      </c>
      <c r="E3422" s="1" t="s">
        <v>128</v>
      </c>
      <c r="F3422" s="1"/>
      <c r="G3422" s="1"/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2550230.65</v>
      </c>
      <c r="N3422" s="2">
        <v>3969426.78</v>
      </c>
      <c r="O3422" s="2">
        <v>576903.27</v>
      </c>
      <c r="P3422" s="2">
        <v>477676.94</v>
      </c>
      <c r="Q3422" s="2">
        <v>6865993.1399999997</v>
      </c>
      <c r="R3422" s="2">
        <v>0</v>
      </c>
      <c r="S3422" s="2">
        <v>2383977.5499999998</v>
      </c>
      <c r="T3422" s="3">
        <f t="shared" si="212"/>
        <v>16824208.329999998</v>
      </c>
      <c r="U3422" s="2">
        <v>107253384.56</v>
      </c>
      <c r="V3422" s="2">
        <v>2749475.39</v>
      </c>
      <c r="W3422" s="2">
        <v>0</v>
      </c>
      <c r="X3422" s="2">
        <v>89688476.879999995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15475891.01</v>
      </c>
      <c r="AH3422" s="2">
        <v>0</v>
      </c>
      <c r="AI3422" s="2">
        <v>0</v>
      </c>
      <c r="AJ3422" s="2">
        <v>0</v>
      </c>
      <c r="AK3422" s="2">
        <v>0</v>
      </c>
      <c r="AL3422" s="3">
        <f t="shared" si="213"/>
        <v>215167227.83999997</v>
      </c>
      <c r="AM3422" s="2">
        <v>216576044</v>
      </c>
      <c r="AN3422" s="2">
        <v>58707920.07</v>
      </c>
      <c r="AO3422" s="5">
        <f t="shared" si="214"/>
        <v>275283964.06999999</v>
      </c>
      <c r="AP3422" s="5">
        <f t="shared" si="215"/>
        <v>507275400.23999995</v>
      </c>
    </row>
    <row r="3423" spans="1:42">
      <c r="A3423" s="1">
        <v>3422</v>
      </c>
      <c r="B3423" s="1" t="s">
        <v>5542</v>
      </c>
      <c r="C3423" s="1">
        <v>3</v>
      </c>
      <c r="D3423" s="1" t="s">
        <v>127</v>
      </c>
      <c r="E3423" s="1" t="s">
        <v>128</v>
      </c>
      <c r="F3423" s="2">
        <v>4.78</v>
      </c>
      <c r="G3423" s="2">
        <v>47601</v>
      </c>
      <c r="H3423" s="2">
        <v>19790936.989999998</v>
      </c>
      <c r="I3423" s="2">
        <v>289345.33</v>
      </c>
      <c r="J3423" s="2">
        <v>2707064</v>
      </c>
      <c r="K3423" s="2">
        <v>143515</v>
      </c>
      <c r="L3423" s="2">
        <v>0</v>
      </c>
      <c r="M3423" s="2">
        <v>0</v>
      </c>
      <c r="N3423" s="2">
        <v>0</v>
      </c>
      <c r="O3423" s="2">
        <v>0</v>
      </c>
      <c r="P3423" s="2">
        <v>9949832.5</v>
      </c>
      <c r="Q3423" s="2">
        <v>18932249.739999998</v>
      </c>
      <c r="R3423" s="2">
        <v>7184132.54</v>
      </c>
      <c r="S3423" s="2">
        <v>1672358.96</v>
      </c>
      <c r="T3423" s="3">
        <f t="shared" si="212"/>
        <v>60669435.059999995</v>
      </c>
      <c r="U3423" s="2">
        <v>973271.87000000011</v>
      </c>
      <c r="V3423" s="2">
        <v>0</v>
      </c>
      <c r="W3423" s="2">
        <v>18029608.049999997</v>
      </c>
      <c r="X3423" s="2">
        <v>143330103.76999998</v>
      </c>
      <c r="Y3423" s="2">
        <v>0</v>
      </c>
      <c r="Z3423" s="2">
        <v>0</v>
      </c>
      <c r="AA3423" s="2">
        <v>42267129.219999999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328135.67</v>
      </c>
      <c r="AG3423" s="2">
        <v>763178.81</v>
      </c>
      <c r="AH3423" s="2">
        <v>0</v>
      </c>
      <c r="AI3423" s="2">
        <v>0</v>
      </c>
      <c r="AJ3423" s="2">
        <v>79723</v>
      </c>
      <c r="AK3423" s="2">
        <v>0</v>
      </c>
      <c r="AL3423" s="3">
        <f t="shared" si="213"/>
        <v>205771150.38999996</v>
      </c>
      <c r="AM3423" s="2">
        <v>273793446.54000002</v>
      </c>
      <c r="AN3423" s="2">
        <v>32715700</v>
      </c>
      <c r="AO3423" s="5">
        <f t="shared" si="214"/>
        <v>306509146.54000002</v>
      </c>
      <c r="AP3423" s="5">
        <f t="shared" si="215"/>
        <v>572949731.98999989</v>
      </c>
    </row>
    <row r="3424" spans="1:42">
      <c r="A3424" s="1">
        <v>3423</v>
      </c>
      <c r="B3424" s="1" t="s">
        <v>5543</v>
      </c>
      <c r="C3424" s="1">
        <v>3</v>
      </c>
      <c r="D3424" s="1" t="s">
        <v>592</v>
      </c>
      <c r="E3424" s="1" t="s">
        <v>128</v>
      </c>
      <c r="F3424" s="2">
        <v>18.649999999999999</v>
      </c>
      <c r="G3424" s="2">
        <v>14459</v>
      </c>
      <c r="H3424" s="2">
        <v>1862359.5</v>
      </c>
      <c r="I3424" s="2">
        <v>139450.51</v>
      </c>
      <c r="J3424" s="2">
        <v>207594</v>
      </c>
      <c r="K3424" s="2">
        <v>1736</v>
      </c>
      <c r="L3424" s="2">
        <v>0</v>
      </c>
      <c r="M3424" s="2">
        <v>0</v>
      </c>
      <c r="N3424" s="2">
        <v>0</v>
      </c>
      <c r="O3424" s="2">
        <v>0</v>
      </c>
      <c r="P3424" s="2">
        <v>444917.3</v>
      </c>
      <c r="Q3424" s="2">
        <v>4087348.18</v>
      </c>
      <c r="R3424" s="2">
        <v>0</v>
      </c>
      <c r="S3424" s="2">
        <v>75139.399999999994</v>
      </c>
      <c r="T3424" s="3">
        <f t="shared" si="212"/>
        <v>6818544.8900000006</v>
      </c>
      <c r="U3424" s="2">
        <v>368261.31</v>
      </c>
      <c r="V3424" s="2">
        <v>0</v>
      </c>
      <c r="W3424" s="2">
        <v>5345845.45</v>
      </c>
      <c r="X3424" s="2">
        <v>32755076.349999998</v>
      </c>
      <c r="Y3424" s="2">
        <v>0</v>
      </c>
      <c r="Z3424" s="2">
        <v>0</v>
      </c>
      <c r="AA3424" s="2">
        <v>12516099.85</v>
      </c>
      <c r="AB3424" s="2">
        <v>0</v>
      </c>
      <c r="AC3424" s="2">
        <v>0</v>
      </c>
      <c r="AD3424" s="2">
        <v>0</v>
      </c>
      <c r="AE3424" s="2">
        <v>0</v>
      </c>
      <c r="AF3424" s="2">
        <v>96053.49</v>
      </c>
      <c r="AG3424" s="2">
        <v>511514.82</v>
      </c>
      <c r="AH3424" s="2">
        <v>0</v>
      </c>
      <c r="AI3424" s="2">
        <v>0</v>
      </c>
      <c r="AJ3424" s="2">
        <v>18562</v>
      </c>
      <c r="AK3424" s="2">
        <v>0</v>
      </c>
      <c r="AL3424" s="3">
        <f t="shared" si="213"/>
        <v>51611413.270000003</v>
      </c>
      <c r="AM3424" s="2">
        <v>127067312</v>
      </c>
      <c r="AN3424" s="2">
        <v>25521634.809999999</v>
      </c>
      <c r="AO3424" s="5">
        <f t="shared" si="214"/>
        <v>152588946.81</v>
      </c>
      <c r="AP3424" s="5">
        <f t="shared" si="215"/>
        <v>211018904.97000003</v>
      </c>
    </row>
    <row r="3425" spans="1:42">
      <c r="A3425" s="1">
        <v>3424</v>
      </c>
      <c r="B3425" s="1" t="s">
        <v>6639</v>
      </c>
      <c r="C3425" s="1">
        <v>4</v>
      </c>
      <c r="D3425" s="1" t="s">
        <v>591</v>
      </c>
      <c r="E3425" s="1" t="s">
        <v>128</v>
      </c>
      <c r="F3425" s="2">
        <v>4.32</v>
      </c>
      <c r="G3425" s="2">
        <v>3409</v>
      </c>
      <c r="H3425" s="2">
        <v>1304981.04</v>
      </c>
      <c r="I3425" s="2">
        <v>37561.15</v>
      </c>
      <c r="J3425" s="2">
        <v>230523.4</v>
      </c>
      <c r="K3425" s="2">
        <v>1260</v>
      </c>
      <c r="L3425" s="2">
        <v>0</v>
      </c>
      <c r="M3425" s="2">
        <v>0</v>
      </c>
      <c r="N3425" s="2">
        <v>0</v>
      </c>
      <c r="O3425" s="2">
        <v>0</v>
      </c>
      <c r="P3425" s="2">
        <v>214474</v>
      </c>
      <c r="Q3425" s="2">
        <v>1070863.31</v>
      </c>
      <c r="R3425" s="2">
        <v>0</v>
      </c>
      <c r="S3425" s="2">
        <v>2670</v>
      </c>
      <c r="T3425" s="3">
        <f t="shared" si="212"/>
        <v>2862332.9</v>
      </c>
      <c r="U3425" s="2">
        <v>172473.74999999997</v>
      </c>
      <c r="V3425" s="2">
        <v>0</v>
      </c>
      <c r="W3425" s="2">
        <v>1261036.08</v>
      </c>
      <c r="X3425" s="2">
        <v>16201281.479999999</v>
      </c>
      <c r="Y3425" s="2">
        <v>0</v>
      </c>
      <c r="Z3425" s="2">
        <v>0</v>
      </c>
      <c r="AA3425" s="2">
        <v>2953019.3699999996</v>
      </c>
      <c r="AB3425" s="2">
        <v>0</v>
      </c>
      <c r="AC3425" s="2">
        <v>0</v>
      </c>
      <c r="AD3425" s="2">
        <v>0</v>
      </c>
      <c r="AE3425" s="2">
        <v>0</v>
      </c>
      <c r="AF3425" s="2">
        <v>27719.97</v>
      </c>
      <c r="AG3425" s="2">
        <v>55944.91</v>
      </c>
      <c r="AH3425" s="2">
        <v>0</v>
      </c>
      <c r="AI3425" s="2">
        <v>0</v>
      </c>
      <c r="AJ3425" s="2">
        <v>14168</v>
      </c>
      <c r="AK3425" s="2">
        <v>2017.6</v>
      </c>
      <c r="AL3425" s="3">
        <f t="shared" si="213"/>
        <v>20687661.16</v>
      </c>
      <c r="AM3425" s="2">
        <v>14363040</v>
      </c>
      <c r="AN3425" s="2">
        <v>250028.76</v>
      </c>
      <c r="AO3425" s="5">
        <f t="shared" si="214"/>
        <v>14613068.76</v>
      </c>
      <c r="AP3425" s="5">
        <f t="shared" si="215"/>
        <v>38163062.82</v>
      </c>
    </row>
    <row r="3426" spans="1:42">
      <c r="A3426" s="1">
        <v>3425</v>
      </c>
      <c r="B3426" s="1" t="s">
        <v>6641</v>
      </c>
      <c r="C3426" s="1">
        <v>4</v>
      </c>
      <c r="D3426" s="1" t="s">
        <v>591</v>
      </c>
      <c r="E3426" s="1" t="s">
        <v>128</v>
      </c>
      <c r="F3426" s="2">
        <v>4.3250000000000002</v>
      </c>
      <c r="G3426" s="2">
        <v>3231</v>
      </c>
      <c r="H3426" s="2">
        <v>533789</v>
      </c>
      <c r="I3426" s="2">
        <v>83629.52</v>
      </c>
      <c r="J3426" s="2">
        <v>33220.6</v>
      </c>
      <c r="K3426" s="2">
        <v>26740</v>
      </c>
      <c r="L3426" s="2">
        <v>0</v>
      </c>
      <c r="M3426" s="2">
        <v>0</v>
      </c>
      <c r="N3426" s="2">
        <v>0</v>
      </c>
      <c r="O3426" s="2">
        <v>0</v>
      </c>
      <c r="P3426" s="2">
        <v>172157.5</v>
      </c>
      <c r="Q3426" s="2">
        <v>513054.82</v>
      </c>
      <c r="R3426" s="2">
        <v>0</v>
      </c>
      <c r="S3426" s="2">
        <v>30450</v>
      </c>
      <c r="T3426" s="3">
        <f t="shared" si="212"/>
        <v>1393041.44</v>
      </c>
      <c r="U3426" s="2">
        <v>174584.07</v>
      </c>
      <c r="V3426" s="2">
        <v>0</v>
      </c>
      <c r="W3426" s="2">
        <v>1209269.42</v>
      </c>
      <c r="X3426" s="2">
        <v>16500398.970000001</v>
      </c>
      <c r="Y3426" s="2">
        <v>0</v>
      </c>
      <c r="Z3426" s="2">
        <v>0</v>
      </c>
      <c r="AA3426" s="2">
        <v>2832384.08</v>
      </c>
      <c r="AB3426" s="2">
        <v>0</v>
      </c>
      <c r="AC3426" s="2">
        <v>0</v>
      </c>
      <c r="AD3426" s="2">
        <v>0</v>
      </c>
      <c r="AE3426" s="2">
        <v>0</v>
      </c>
      <c r="AF3426" s="2">
        <v>10670.08</v>
      </c>
      <c r="AG3426" s="2">
        <v>34415.019999999997</v>
      </c>
      <c r="AH3426" s="2">
        <v>0</v>
      </c>
      <c r="AI3426" s="2">
        <v>0</v>
      </c>
      <c r="AJ3426" s="2">
        <v>5636</v>
      </c>
      <c r="AK3426" s="2">
        <v>32361.78</v>
      </c>
      <c r="AL3426" s="3">
        <f t="shared" si="213"/>
        <v>20799719.419999998</v>
      </c>
      <c r="AM3426" s="2">
        <v>18919946.23</v>
      </c>
      <c r="AN3426" s="2">
        <v>0</v>
      </c>
      <c r="AO3426" s="5">
        <f t="shared" si="214"/>
        <v>18919946.23</v>
      </c>
      <c r="AP3426" s="5">
        <f t="shared" si="215"/>
        <v>41112707.089999996</v>
      </c>
    </row>
    <row r="3427" spans="1:42">
      <c r="A3427" s="1">
        <v>3426</v>
      </c>
      <c r="B3427" s="1" t="s">
        <v>6652</v>
      </c>
      <c r="C3427" s="1">
        <v>4</v>
      </c>
      <c r="D3427" s="1" t="s">
        <v>591</v>
      </c>
      <c r="E3427" s="1" t="s">
        <v>128</v>
      </c>
      <c r="F3427" s="2">
        <v>28.92</v>
      </c>
      <c r="G3427" s="2">
        <v>5869</v>
      </c>
      <c r="H3427" s="2">
        <v>415782.5</v>
      </c>
      <c r="I3427" s="2">
        <v>48213.94</v>
      </c>
      <c r="J3427" s="2">
        <v>43276.800000000003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260106.28</v>
      </c>
      <c r="Q3427" s="2">
        <v>67625.08</v>
      </c>
      <c r="R3427" s="2">
        <v>1174580</v>
      </c>
      <c r="S3427" s="2">
        <v>10485.700000000001</v>
      </c>
      <c r="T3427" s="3">
        <f t="shared" si="212"/>
        <v>2020070.3</v>
      </c>
      <c r="U3427" s="2">
        <v>215626.07</v>
      </c>
      <c r="V3427" s="2">
        <v>0</v>
      </c>
      <c r="W3427" s="2">
        <v>2161353.91</v>
      </c>
      <c r="X3427" s="2">
        <v>9014373.6499999985</v>
      </c>
      <c r="Y3427" s="2">
        <v>29.1</v>
      </c>
      <c r="Z3427" s="2">
        <v>0</v>
      </c>
      <c r="AA3427" s="2">
        <v>5060792.72</v>
      </c>
      <c r="AB3427" s="2">
        <v>0</v>
      </c>
      <c r="AC3427" s="2">
        <v>0</v>
      </c>
      <c r="AD3427" s="2">
        <v>0</v>
      </c>
      <c r="AE3427" s="2">
        <v>0</v>
      </c>
      <c r="AF3427" s="2">
        <v>38870.519999999997</v>
      </c>
      <c r="AG3427" s="2">
        <v>95746.16</v>
      </c>
      <c r="AH3427" s="2">
        <v>0</v>
      </c>
      <c r="AI3427" s="2">
        <v>0</v>
      </c>
      <c r="AJ3427" s="2">
        <v>11318.2</v>
      </c>
      <c r="AK3427" s="2">
        <v>0</v>
      </c>
      <c r="AL3427" s="3">
        <f t="shared" si="213"/>
        <v>16598110.329999998</v>
      </c>
      <c r="AM3427" s="2">
        <v>18640059</v>
      </c>
      <c r="AN3427" s="2">
        <v>24891364</v>
      </c>
      <c r="AO3427" s="5">
        <f t="shared" si="214"/>
        <v>43531423</v>
      </c>
      <c r="AP3427" s="5">
        <f t="shared" si="215"/>
        <v>62149603.629999995</v>
      </c>
    </row>
    <row r="3428" spans="1:42">
      <c r="A3428" s="1">
        <v>3427</v>
      </c>
      <c r="B3428" s="1" t="s">
        <v>6643</v>
      </c>
      <c r="C3428" s="1">
        <v>4</v>
      </c>
      <c r="D3428" s="1" t="s">
        <v>595</v>
      </c>
      <c r="E3428" s="1" t="s">
        <v>128</v>
      </c>
      <c r="F3428" s="2">
        <v>13.95</v>
      </c>
      <c r="G3428" s="2">
        <v>10402</v>
      </c>
      <c r="H3428" s="2">
        <v>500918.75</v>
      </c>
      <c r="I3428" s="2">
        <v>122532.82</v>
      </c>
      <c r="J3428" s="2">
        <v>13748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55742.1</v>
      </c>
      <c r="Q3428" s="2">
        <v>1290332.3899999999</v>
      </c>
      <c r="R3428" s="2">
        <v>0</v>
      </c>
      <c r="S3428" s="2">
        <v>201.37</v>
      </c>
      <c r="T3428" s="3">
        <f t="shared" si="212"/>
        <v>1983475.4300000002</v>
      </c>
      <c r="U3428" s="2">
        <v>295165.86000000004</v>
      </c>
      <c r="V3428" s="2">
        <v>0</v>
      </c>
      <c r="W3428" s="2">
        <v>3820605.58</v>
      </c>
      <c r="X3428" s="2">
        <v>24623274.400000002</v>
      </c>
      <c r="Y3428" s="2">
        <v>0</v>
      </c>
      <c r="Z3428" s="2">
        <v>0</v>
      </c>
      <c r="AA3428" s="2">
        <v>8945112.5699999984</v>
      </c>
      <c r="AB3428" s="2">
        <v>0</v>
      </c>
      <c r="AC3428" s="2">
        <v>0</v>
      </c>
      <c r="AD3428" s="2">
        <v>0</v>
      </c>
      <c r="AE3428" s="2">
        <v>0</v>
      </c>
      <c r="AF3428" s="2">
        <v>68649.7</v>
      </c>
      <c r="AG3428" s="2">
        <v>481771.3</v>
      </c>
      <c r="AH3428" s="2">
        <v>0</v>
      </c>
      <c r="AI3428" s="2">
        <v>0</v>
      </c>
      <c r="AJ3428" s="2">
        <v>8218</v>
      </c>
      <c r="AK3428" s="2">
        <v>0</v>
      </c>
      <c r="AL3428" s="3">
        <f t="shared" si="213"/>
        <v>38242797.410000004</v>
      </c>
      <c r="AM3428" s="2">
        <v>31914719.109999999</v>
      </c>
      <c r="AN3428" s="2">
        <v>0</v>
      </c>
      <c r="AO3428" s="5">
        <f t="shared" si="214"/>
        <v>31914719.109999999</v>
      </c>
      <c r="AP3428" s="5">
        <f t="shared" si="215"/>
        <v>72140991.950000018</v>
      </c>
    </row>
    <row r="3429" spans="1:42">
      <c r="A3429" s="1">
        <v>3428</v>
      </c>
      <c r="B3429" s="1" t="s">
        <v>6649</v>
      </c>
      <c r="C3429" s="1">
        <v>4</v>
      </c>
      <c r="D3429" s="1" t="s">
        <v>595</v>
      </c>
      <c r="E3429" s="1" t="s">
        <v>128</v>
      </c>
      <c r="F3429" s="2">
        <v>19.399999999999999</v>
      </c>
      <c r="G3429" s="2">
        <v>3228</v>
      </c>
      <c r="H3429" s="2">
        <v>45480.23</v>
      </c>
      <c r="I3429" s="2">
        <v>46053.23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1470</v>
      </c>
      <c r="Q3429" s="2">
        <v>92240.8</v>
      </c>
      <c r="R3429" s="2">
        <v>0</v>
      </c>
      <c r="S3429" s="2">
        <v>300</v>
      </c>
      <c r="T3429" s="3">
        <f t="shared" si="212"/>
        <v>185544.26</v>
      </c>
      <c r="U3429" s="2">
        <v>168984.58000000002</v>
      </c>
      <c r="V3429" s="2">
        <v>0</v>
      </c>
      <c r="W3429" s="2">
        <v>1188206.99</v>
      </c>
      <c r="X3429" s="2">
        <v>10735890.999999998</v>
      </c>
      <c r="Y3429" s="2">
        <v>0</v>
      </c>
      <c r="Z3429" s="2">
        <v>0</v>
      </c>
      <c r="AA3429" s="2">
        <v>2782487.15</v>
      </c>
      <c r="AB3429" s="2">
        <v>0</v>
      </c>
      <c r="AC3429" s="2">
        <v>0</v>
      </c>
      <c r="AD3429" s="2">
        <v>0</v>
      </c>
      <c r="AE3429" s="2">
        <v>0</v>
      </c>
      <c r="AF3429" s="2">
        <v>21392.76</v>
      </c>
      <c r="AG3429" s="2">
        <v>52717.75</v>
      </c>
      <c r="AH3429" s="2">
        <v>0</v>
      </c>
      <c r="AI3429" s="2">
        <v>0</v>
      </c>
      <c r="AJ3429" s="2">
        <v>2219</v>
      </c>
      <c r="AK3429" s="2">
        <v>0</v>
      </c>
      <c r="AL3429" s="3">
        <f t="shared" si="213"/>
        <v>14951899.229999999</v>
      </c>
      <c r="AM3429" s="2">
        <v>13980727</v>
      </c>
      <c r="AN3429" s="2">
        <v>25769100</v>
      </c>
      <c r="AO3429" s="5">
        <f t="shared" si="214"/>
        <v>39749827</v>
      </c>
      <c r="AP3429" s="5">
        <f t="shared" si="215"/>
        <v>54887270.489999995</v>
      </c>
    </row>
    <row r="3430" spans="1:42">
      <c r="A3430" s="1">
        <v>3429</v>
      </c>
      <c r="B3430" s="1" t="s">
        <v>6644</v>
      </c>
      <c r="C3430" s="1">
        <v>4</v>
      </c>
      <c r="D3430" s="1" t="s">
        <v>596</v>
      </c>
      <c r="E3430" s="1" t="s">
        <v>128</v>
      </c>
      <c r="F3430" s="2">
        <v>13.4</v>
      </c>
      <c r="G3430" s="2">
        <v>4847</v>
      </c>
      <c r="H3430" s="2">
        <v>402002.66</v>
      </c>
      <c r="I3430" s="2">
        <v>58469.88</v>
      </c>
      <c r="J3430" s="2">
        <v>6193.6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62958</v>
      </c>
      <c r="Q3430" s="2">
        <v>455405.98</v>
      </c>
      <c r="R3430" s="2">
        <v>0</v>
      </c>
      <c r="S3430" s="2">
        <v>0.15</v>
      </c>
      <c r="T3430" s="3">
        <f t="shared" si="212"/>
        <v>985030.2699999999</v>
      </c>
      <c r="U3430" s="2">
        <v>197912.93000000002</v>
      </c>
      <c r="V3430" s="2">
        <v>0</v>
      </c>
      <c r="W3430" s="2">
        <v>1791405.86</v>
      </c>
      <c r="X3430" s="2">
        <v>17560448.68</v>
      </c>
      <c r="Y3430" s="2">
        <v>0</v>
      </c>
      <c r="Z3430" s="2">
        <v>0</v>
      </c>
      <c r="AA3430" s="2">
        <v>4194333.3299999991</v>
      </c>
      <c r="AB3430" s="2">
        <v>0</v>
      </c>
      <c r="AC3430" s="2">
        <v>0</v>
      </c>
      <c r="AD3430" s="2">
        <v>0</v>
      </c>
      <c r="AE3430" s="2">
        <v>0</v>
      </c>
      <c r="AF3430" s="2">
        <v>32199.79</v>
      </c>
      <c r="AG3430" s="2">
        <v>79297.86</v>
      </c>
      <c r="AH3430" s="2">
        <v>0</v>
      </c>
      <c r="AI3430" s="2">
        <v>0</v>
      </c>
      <c r="AJ3430" s="2">
        <v>2350</v>
      </c>
      <c r="AK3430" s="2">
        <v>58.2</v>
      </c>
      <c r="AL3430" s="3">
        <f t="shared" si="213"/>
        <v>23858006.649999995</v>
      </c>
      <c r="AM3430" s="2">
        <v>20125657.800000001</v>
      </c>
      <c r="AN3430" s="2">
        <v>0</v>
      </c>
      <c r="AO3430" s="5">
        <f t="shared" si="214"/>
        <v>20125657.800000001</v>
      </c>
      <c r="AP3430" s="5">
        <f t="shared" si="215"/>
        <v>44968694.719999999</v>
      </c>
    </row>
    <row r="3431" spans="1:42">
      <c r="A3431" s="1">
        <v>3430</v>
      </c>
      <c r="B3431" s="1" t="s">
        <v>6648</v>
      </c>
      <c r="C3431" s="1">
        <v>4</v>
      </c>
      <c r="D3431" s="1" t="s">
        <v>127</v>
      </c>
      <c r="E3431" s="1" t="s">
        <v>128</v>
      </c>
      <c r="F3431" s="2">
        <v>7</v>
      </c>
      <c r="G3431" s="2">
        <v>20690</v>
      </c>
      <c r="H3431" s="2">
        <v>10209377.74</v>
      </c>
      <c r="I3431" s="2">
        <v>85032.5</v>
      </c>
      <c r="J3431" s="2">
        <v>1646680.26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1231929</v>
      </c>
      <c r="Q3431" s="2">
        <v>365285.83</v>
      </c>
      <c r="R3431" s="2">
        <v>2905996</v>
      </c>
      <c r="S3431" s="2">
        <v>398783.16000000003</v>
      </c>
      <c r="T3431" s="3">
        <f t="shared" si="212"/>
        <v>16843084.489999998</v>
      </c>
      <c r="U3431" s="2">
        <v>466553.83</v>
      </c>
      <c r="V3431" s="2">
        <v>0</v>
      </c>
      <c r="W3431" s="2">
        <v>7191147.5800000001</v>
      </c>
      <c r="X3431" s="2">
        <v>13189326.409999998</v>
      </c>
      <c r="Y3431" s="2">
        <v>0</v>
      </c>
      <c r="Z3431" s="2">
        <v>0</v>
      </c>
      <c r="AA3431" s="2">
        <v>16811574.359999999</v>
      </c>
      <c r="AB3431" s="2">
        <v>0</v>
      </c>
      <c r="AC3431" s="2">
        <v>0</v>
      </c>
      <c r="AD3431" s="2">
        <v>0</v>
      </c>
      <c r="AE3431" s="2">
        <v>0</v>
      </c>
      <c r="AF3431" s="2">
        <v>127311.84</v>
      </c>
      <c r="AG3431" s="2">
        <v>545547.93000000005</v>
      </c>
      <c r="AH3431" s="2">
        <v>0</v>
      </c>
      <c r="AI3431" s="2">
        <v>0</v>
      </c>
      <c r="AJ3431" s="2">
        <v>114265</v>
      </c>
      <c r="AK3431" s="2">
        <v>6120.7</v>
      </c>
      <c r="AL3431" s="3">
        <f t="shared" si="213"/>
        <v>38451847.650000006</v>
      </c>
      <c r="AM3431" s="2">
        <v>65570694.32</v>
      </c>
      <c r="AN3431" s="2">
        <v>0</v>
      </c>
      <c r="AO3431" s="5">
        <f t="shared" si="214"/>
        <v>65570694.32</v>
      </c>
      <c r="AP3431" s="5">
        <f t="shared" si="215"/>
        <v>120865626.45999999</v>
      </c>
    </row>
    <row r="3432" spans="1:42">
      <c r="A3432" s="1">
        <v>3431</v>
      </c>
      <c r="B3432" s="1" t="s">
        <v>6645</v>
      </c>
      <c r="C3432" s="1">
        <v>4</v>
      </c>
      <c r="D3432" s="1" t="s">
        <v>597</v>
      </c>
      <c r="E3432" s="1" t="s">
        <v>128</v>
      </c>
      <c r="F3432" s="2">
        <v>3.65</v>
      </c>
      <c r="G3432" s="2">
        <v>4986</v>
      </c>
      <c r="H3432" s="2">
        <v>519458.75</v>
      </c>
      <c r="I3432" s="2">
        <v>4132.79</v>
      </c>
      <c r="J3432" s="2">
        <v>53219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118351</v>
      </c>
      <c r="Q3432" s="2">
        <v>192068.68</v>
      </c>
      <c r="R3432" s="2">
        <v>0</v>
      </c>
      <c r="S3432" s="2">
        <v>200</v>
      </c>
      <c r="T3432" s="3">
        <f t="shared" si="212"/>
        <v>887430.22</v>
      </c>
      <c r="U3432" s="2">
        <v>200280.59999999998</v>
      </c>
      <c r="V3432" s="2">
        <v>0</v>
      </c>
      <c r="W3432" s="2">
        <v>1840901.61</v>
      </c>
      <c r="X3432" s="2">
        <v>17543261.140000001</v>
      </c>
      <c r="Y3432" s="2">
        <v>0</v>
      </c>
      <c r="Z3432" s="2">
        <v>0</v>
      </c>
      <c r="AA3432" s="2">
        <v>4310299.8500000006</v>
      </c>
      <c r="AB3432" s="2">
        <v>0</v>
      </c>
      <c r="AC3432" s="2">
        <v>116.4</v>
      </c>
      <c r="AD3432" s="2">
        <v>0</v>
      </c>
      <c r="AE3432" s="2">
        <v>0</v>
      </c>
      <c r="AF3432" s="2">
        <v>33095.480000000003</v>
      </c>
      <c r="AG3432" s="2">
        <v>81509.48</v>
      </c>
      <c r="AH3432" s="2">
        <v>0</v>
      </c>
      <c r="AI3432" s="2">
        <v>0</v>
      </c>
      <c r="AJ3432" s="2">
        <v>5363</v>
      </c>
      <c r="AK3432" s="2">
        <v>0</v>
      </c>
      <c r="AL3432" s="3">
        <f t="shared" si="213"/>
        <v>24014827.560000002</v>
      </c>
      <c r="AM3432" s="2">
        <v>19576297</v>
      </c>
      <c r="AN3432" s="2">
        <v>0</v>
      </c>
      <c r="AO3432" s="5">
        <f t="shared" si="214"/>
        <v>19576297</v>
      </c>
      <c r="AP3432" s="5">
        <f t="shared" si="215"/>
        <v>44478554.780000001</v>
      </c>
    </row>
    <row r="3433" spans="1:42">
      <c r="A3433" s="1">
        <v>3432</v>
      </c>
      <c r="B3433" s="1" t="s">
        <v>6650</v>
      </c>
      <c r="C3433" s="1">
        <v>4</v>
      </c>
      <c r="D3433" s="1" t="s">
        <v>593</v>
      </c>
      <c r="E3433" s="1" t="s">
        <v>128</v>
      </c>
      <c r="F3433" s="2">
        <v>5.99</v>
      </c>
      <c r="G3433" s="2">
        <v>2988</v>
      </c>
      <c r="H3433" s="2">
        <v>131555</v>
      </c>
      <c r="I3433" s="2">
        <v>7446.62</v>
      </c>
      <c r="J3433" s="2">
        <v>9620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887.22</v>
      </c>
      <c r="Q3433" s="2">
        <v>114457</v>
      </c>
      <c r="R3433" s="2">
        <v>0</v>
      </c>
      <c r="S3433" s="2">
        <v>0</v>
      </c>
      <c r="T3433" s="3">
        <f t="shared" si="212"/>
        <v>263965.83999999997</v>
      </c>
      <c r="U3433" s="2">
        <v>164890.00000000003</v>
      </c>
      <c r="V3433" s="2">
        <v>0</v>
      </c>
      <c r="W3433" s="2">
        <v>1102162.1099999999</v>
      </c>
      <c r="X3433" s="2">
        <v>10787398.989999998</v>
      </c>
      <c r="Y3433" s="2">
        <v>0</v>
      </c>
      <c r="Z3433" s="2">
        <v>0</v>
      </c>
      <c r="AA3433" s="2">
        <v>2580471.5699999998</v>
      </c>
      <c r="AB3433" s="2">
        <v>0</v>
      </c>
      <c r="AC3433" s="2">
        <v>0</v>
      </c>
      <c r="AD3433" s="2">
        <v>0</v>
      </c>
      <c r="AE3433" s="2">
        <v>0</v>
      </c>
      <c r="AF3433" s="2">
        <v>19803.97</v>
      </c>
      <c r="AG3433" s="2">
        <v>48764.09</v>
      </c>
      <c r="AH3433" s="2">
        <v>0</v>
      </c>
      <c r="AI3433" s="2">
        <v>0</v>
      </c>
      <c r="AJ3433" s="2">
        <v>180</v>
      </c>
      <c r="AK3433" s="2">
        <v>0</v>
      </c>
      <c r="AL3433" s="3">
        <f t="shared" si="213"/>
        <v>14703670.729999999</v>
      </c>
      <c r="AM3433" s="2">
        <v>10266907</v>
      </c>
      <c r="AN3433" s="2">
        <v>69800</v>
      </c>
      <c r="AO3433" s="5">
        <f t="shared" si="214"/>
        <v>10336707</v>
      </c>
      <c r="AP3433" s="5">
        <f t="shared" si="215"/>
        <v>25304343.569999997</v>
      </c>
    </row>
    <row r="3434" spans="1:42">
      <c r="A3434" s="1">
        <v>3433</v>
      </c>
      <c r="B3434" s="1" t="s">
        <v>6640</v>
      </c>
      <c r="C3434" s="1">
        <v>4</v>
      </c>
      <c r="D3434" s="1" t="s">
        <v>593</v>
      </c>
      <c r="E3434" s="1" t="s">
        <v>128</v>
      </c>
      <c r="F3434" s="2">
        <v>1.35</v>
      </c>
      <c r="G3434" s="2">
        <v>2795</v>
      </c>
      <c r="H3434" s="2">
        <v>84386.65</v>
      </c>
      <c r="I3434" s="2">
        <v>7269.52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66508.070000000007</v>
      </c>
      <c r="Q3434" s="2">
        <v>433246.89</v>
      </c>
      <c r="R3434" s="2">
        <v>0</v>
      </c>
      <c r="S3434" s="2">
        <v>140</v>
      </c>
      <c r="T3434" s="3">
        <f t="shared" si="212"/>
        <v>591551.13</v>
      </c>
      <c r="U3434" s="2">
        <v>161917</v>
      </c>
      <c r="V3434" s="2">
        <v>0</v>
      </c>
      <c r="W3434" s="2">
        <v>1039533.2500000001</v>
      </c>
      <c r="X3434" s="2">
        <v>14386279.670000002</v>
      </c>
      <c r="Y3434" s="2">
        <v>0</v>
      </c>
      <c r="Z3434" s="2">
        <v>0</v>
      </c>
      <c r="AA3434" s="2">
        <v>2433291.59</v>
      </c>
      <c r="AB3434" s="2">
        <v>0</v>
      </c>
      <c r="AC3434" s="2">
        <v>0</v>
      </c>
      <c r="AD3434" s="2">
        <v>0</v>
      </c>
      <c r="AE3434" s="2">
        <v>0</v>
      </c>
      <c r="AF3434" s="2">
        <v>18636.830000000002</v>
      </c>
      <c r="AG3434" s="2">
        <v>45849.72</v>
      </c>
      <c r="AH3434" s="2">
        <v>0</v>
      </c>
      <c r="AI3434" s="2">
        <v>0</v>
      </c>
      <c r="AJ3434" s="2">
        <v>166</v>
      </c>
      <c r="AK3434" s="2">
        <v>0</v>
      </c>
      <c r="AL3434" s="3">
        <f t="shared" si="213"/>
        <v>18085674.059999999</v>
      </c>
      <c r="AM3434" s="2">
        <v>13337705</v>
      </c>
      <c r="AN3434" s="2">
        <v>30700</v>
      </c>
      <c r="AO3434" s="5">
        <f t="shared" si="214"/>
        <v>13368405</v>
      </c>
      <c r="AP3434" s="5">
        <f t="shared" si="215"/>
        <v>32045630.189999998</v>
      </c>
    </row>
    <row r="3435" spans="1:42">
      <c r="A3435" s="1">
        <v>3434</v>
      </c>
      <c r="B3435" s="1" t="s">
        <v>6642</v>
      </c>
      <c r="C3435" s="1">
        <v>4</v>
      </c>
      <c r="D3435" s="1" t="s">
        <v>593</v>
      </c>
      <c r="E3435" s="1" t="s">
        <v>128</v>
      </c>
      <c r="F3435" s="2">
        <v>4.9000000000000004</v>
      </c>
      <c r="G3435" s="2">
        <v>10348</v>
      </c>
      <c r="H3435" s="2">
        <v>223490.5</v>
      </c>
      <c r="I3435" s="2">
        <v>30955.75</v>
      </c>
      <c r="J3435" s="2">
        <v>3308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199913</v>
      </c>
      <c r="Q3435" s="2">
        <v>920535.54</v>
      </c>
      <c r="R3435" s="2">
        <v>0</v>
      </c>
      <c r="S3435" s="2">
        <v>1000</v>
      </c>
      <c r="T3435" s="3">
        <f t="shared" si="212"/>
        <v>1379202.79</v>
      </c>
      <c r="U3435" s="2">
        <v>294827.57</v>
      </c>
      <c r="V3435" s="2">
        <v>0</v>
      </c>
      <c r="W3435" s="2">
        <v>3812965.0700000003</v>
      </c>
      <c r="X3435" s="2">
        <v>25708477.859999999</v>
      </c>
      <c r="Y3435" s="2">
        <v>0</v>
      </c>
      <c r="Z3435" s="2">
        <v>0</v>
      </c>
      <c r="AA3435" s="2">
        <v>8926685.2699999996</v>
      </c>
      <c r="AB3435" s="2">
        <v>0</v>
      </c>
      <c r="AC3435" s="2">
        <v>0</v>
      </c>
      <c r="AD3435" s="2">
        <v>0</v>
      </c>
      <c r="AE3435" s="2">
        <v>0</v>
      </c>
      <c r="AF3435" s="2">
        <v>68471.350000000006</v>
      </c>
      <c r="AG3435" s="2">
        <v>168560.19</v>
      </c>
      <c r="AH3435" s="2">
        <v>0</v>
      </c>
      <c r="AI3435" s="2">
        <v>0</v>
      </c>
      <c r="AJ3435" s="2">
        <v>3711</v>
      </c>
      <c r="AK3435" s="2">
        <v>0</v>
      </c>
      <c r="AL3435" s="3">
        <f t="shared" si="213"/>
        <v>38983698.309999995</v>
      </c>
      <c r="AM3435" s="2">
        <v>29456407</v>
      </c>
      <c r="AN3435" s="2">
        <v>10113002.24</v>
      </c>
      <c r="AO3435" s="5">
        <f t="shared" si="214"/>
        <v>39569409.240000002</v>
      </c>
      <c r="AP3435" s="5">
        <f t="shared" si="215"/>
        <v>79932310.340000004</v>
      </c>
    </row>
    <row r="3436" spans="1:42">
      <c r="A3436" s="1">
        <v>3435</v>
      </c>
      <c r="B3436" s="1" t="s">
        <v>6646</v>
      </c>
      <c r="C3436" s="1">
        <v>4</v>
      </c>
      <c r="D3436" s="1" t="s">
        <v>593</v>
      </c>
      <c r="E3436" s="1" t="s">
        <v>128</v>
      </c>
      <c r="F3436" s="2">
        <v>1.42</v>
      </c>
      <c r="G3436" s="2">
        <v>6393</v>
      </c>
      <c r="H3436" s="2">
        <v>1220927.45</v>
      </c>
      <c r="I3436" s="2">
        <v>31688.9</v>
      </c>
      <c r="J3436" s="2">
        <v>137025</v>
      </c>
      <c r="K3436" s="2">
        <v>2376</v>
      </c>
      <c r="L3436" s="2">
        <v>0</v>
      </c>
      <c r="M3436" s="2">
        <v>0</v>
      </c>
      <c r="N3436" s="2">
        <v>0</v>
      </c>
      <c r="O3436" s="2">
        <v>0</v>
      </c>
      <c r="P3436" s="2">
        <v>599670.44999999995</v>
      </c>
      <c r="Q3436" s="2">
        <v>636286.79</v>
      </c>
      <c r="R3436" s="2">
        <v>0</v>
      </c>
      <c r="S3436" s="2">
        <v>0</v>
      </c>
      <c r="T3436" s="3">
        <f t="shared" si="212"/>
        <v>2627974.59</v>
      </c>
      <c r="U3436" s="2">
        <v>226432.11</v>
      </c>
      <c r="V3436" s="2">
        <v>0</v>
      </c>
      <c r="W3436" s="2">
        <v>2388473.6100000003</v>
      </c>
      <c r="X3436" s="2">
        <v>20164079.34</v>
      </c>
      <c r="Y3436" s="2">
        <v>0</v>
      </c>
      <c r="Z3436" s="2">
        <v>0</v>
      </c>
      <c r="AA3436" s="2">
        <v>5594055.8599999994</v>
      </c>
      <c r="AB3436" s="2">
        <v>0</v>
      </c>
      <c r="AC3436" s="2">
        <v>0</v>
      </c>
      <c r="AD3436" s="2">
        <v>0</v>
      </c>
      <c r="AE3436" s="2">
        <v>0</v>
      </c>
      <c r="AF3436" s="2">
        <v>43066.77</v>
      </c>
      <c r="AG3436" s="2">
        <v>106190.46</v>
      </c>
      <c r="AH3436" s="2">
        <v>0</v>
      </c>
      <c r="AI3436" s="2">
        <v>0</v>
      </c>
      <c r="AJ3436" s="2">
        <v>3129</v>
      </c>
      <c r="AK3436" s="2">
        <v>0</v>
      </c>
      <c r="AL3436" s="3">
        <f t="shared" si="213"/>
        <v>28525427.149999999</v>
      </c>
      <c r="AM3436" s="2">
        <v>33594611.439999998</v>
      </c>
      <c r="AN3436" s="2">
        <v>0</v>
      </c>
      <c r="AO3436" s="5">
        <f t="shared" si="214"/>
        <v>33594611.439999998</v>
      </c>
      <c r="AP3436" s="5">
        <f t="shared" si="215"/>
        <v>64748013.179999992</v>
      </c>
    </row>
    <row r="3437" spans="1:42">
      <c r="A3437" s="1">
        <v>3436</v>
      </c>
      <c r="B3437" s="1" t="s">
        <v>6651</v>
      </c>
      <c r="C3437" s="1">
        <v>4</v>
      </c>
      <c r="D3437" s="1" t="s">
        <v>592</v>
      </c>
      <c r="E3437" s="1" t="s">
        <v>128</v>
      </c>
      <c r="F3437" s="2">
        <v>22.19</v>
      </c>
      <c r="G3437" s="2">
        <v>10293</v>
      </c>
      <c r="H3437" s="2">
        <v>221837.5</v>
      </c>
      <c r="I3437" s="2">
        <v>127497.16</v>
      </c>
      <c r="J3437" s="2">
        <v>36393.599999999999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23644</v>
      </c>
      <c r="Q3437" s="2">
        <v>185040.81</v>
      </c>
      <c r="R3437" s="2">
        <v>0</v>
      </c>
      <c r="S3437" s="2">
        <v>2120.1999999999998</v>
      </c>
      <c r="T3437" s="3">
        <f t="shared" si="212"/>
        <v>596533.27</v>
      </c>
      <c r="U3437" s="2">
        <v>293617.17000000004</v>
      </c>
      <c r="V3437" s="2">
        <v>0</v>
      </c>
      <c r="W3437" s="2">
        <v>3788806.4599999995</v>
      </c>
      <c r="X3437" s="2">
        <v>10477420.839999998</v>
      </c>
      <c r="Y3437" s="2">
        <v>0</v>
      </c>
      <c r="Z3437" s="2">
        <v>0</v>
      </c>
      <c r="AA3437" s="2">
        <v>8871141.7999999989</v>
      </c>
      <c r="AB3437" s="2">
        <v>0</v>
      </c>
      <c r="AC3437" s="2">
        <v>0</v>
      </c>
      <c r="AD3437" s="2">
        <v>0</v>
      </c>
      <c r="AE3437" s="2">
        <v>0</v>
      </c>
      <c r="AF3437" s="2">
        <v>68114.94</v>
      </c>
      <c r="AG3437" s="2">
        <v>167757.91</v>
      </c>
      <c r="AH3437" s="2">
        <v>0</v>
      </c>
      <c r="AI3437" s="2">
        <v>0</v>
      </c>
      <c r="AJ3437" s="2">
        <v>6939</v>
      </c>
      <c r="AK3437" s="2">
        <v>0</v>
      </c>
      <c r="AL3437" s="3">
        <f t="shared" si="213"/>
        <v>23673798.119999997</v>
      </c>
      <c r="AM3437" s="2">
        <v>37667442</v>
      </c>
      <c r="AN3437" s="2">
        <v>45000</v>
      </c>
      <c r="AO3437" s="5">
        <f t="shared" si="214"/>
        <v>37712442</v>
      </c>
      <c r="AP3437" s="5">
        <f t="shared" si="215"/>
        <v>61982773.390000001</v>
      </c>
    </row>
    <row r="3438" spans="1:42">
      <c r="A3438" s="1">
        <v>3437</v>
      </c>
      <c r="B3438" s="1" t="s">
        <v>5955</v>
      </c>
      <c r="C3438" s="1">
        <v>4</v>
      </c>
      <c r="D3438" s="1" t="s">
        <v>594</v>
      </c>
      <c r="E3438" s="1" t="s">
        <v>128</v>
      </c>
      <c r="F3438" s="2">
        <v>36.795999999999999</v>
      </c>
      <c r="G3438" s="2">
        <v>15811</v>
      </c>
      <c r="H3438" s="2">
        <v>316905</v>
      </c>
      <c r="I3438" s="2">
        <v>168801.57</v>
      </c>
      <c r="J3438" s="2">
        <v>325766.2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1022663.0800000001</v>
      </c>
      <c r="Q3438" s="2">
        <v>663445.54</v>
      </c>
      <c r="R3438" s="2">
        <v>0</v>
      </c>
      <c r="S3438" s="2">
        <v>2983.43</v>
      </c>
      <c r="T3438" s="3">
        <f t="shared" si="212"/>
        <v>2500564.8200000003</v>
      </c>
      <c r="U3438" s="2">
        <v>387808</v>
      </c>
      <c r="V3438" s="2">
        <v>0</v>
      </c>
      <c r="W3438" s="2">
        <v>5753002.3399999999</v>
      </c>
      <c r="X3438" s="2">
        <v>29233250.390000001</v>
      </c>
      <c r="Y3438" s="2">
        <v>0</v>
      </c>
      <c r="Z3438" s="2">
        <v>0</v>
      </c>
      <c r="AA3438" s="2">
        <v>13468701.920000002</v>
      </c>
      <c r="AB3438" s="2">
        <v>0</v>
      </c>
      <c r="AC3438" s="2">
        <v>0</v>
      </c>
      <c r="AD3438" s="2">
        <v>0</v>
      </c>
      <c r="AE3438" s="2">
        <v>0</v>
      </c>
      <c r="AF3438" s="2">
        <v>103318.56</v>
      </c>
      <c r="AG3438" s="2">
        <v>254354.5</v>
      </c>
      <c r="AH3438" s="2">
        <v>0</v>
      </c>
      <c r="AI3438" s="2">
        <v>0</v>
      </c>
      <c r="AJ3438" s="2">
        <v>22227</v>
      </c>
      <c r="AK3438" s="2">
        <v>0</v>
      </c>
      <c r="AL3438" s="3">
        <f t="shared" si="213"/>
        <v>49222662.710000008</v>
      </c>
      <c r="AM3438" s="2">
        <v>38973120.399999999</v>
      </c>
      <c r="AN3438" s="2">
        <v>22500</v>
      </c>
      <c r="AO3438" s="5">
        <f t="shared" si="214"/>
        <v>38995620.399999999</v>
      </c>
      <c r="AP3438" s="5">
        <f t="shared" si="215"/>
        <v>90718847.930000007</v>
      </c>
    </row>
    <row r="3439" spans="1:42">
      <c r="A3439" s="1">
        <v>3438</v>
      </c>
      <c r="B3439" s="1" t="s">
        <v>6647</v>
      </c>
      <c r="C3439" s="1">
        <v>4</v>
      </c>
      <c r="D3439" s="1" t="s">
        <v>594</v>
      </c>
      <c r="E3439" s="1" t="s">
        <v>128</v>
      </c>
      <c r="F3439" s="2">
        <v>1.44</v>
      </c>
      <c r="G3439" s="2">
        <v>6294</v>
      </c>
      <c r="H3439" s="2">
        <v>356725.8</v>
      </c>
      <c r="I3439" s="2">
        <v>15388.2</v>
      </c>
      <c r="J3439" s="2">
        <v>33042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217656.6</v>
      </c>
      <c r="Q3439" s="2">
        <v>455718.25</v>
      </c>
      <c r="R3439" s="2">
        <v>0</v>
      </c>
      <c r="S3439" s="2">
        <v>5894.98</v>
      </c>
      <c r="T3439" s="3">
        <f t="shared" si="212"/>
        <v>1084425.83</v>
      </c>
      <c r="U3439" s="2">
        <v>224028.87000000002</v>
      </c>
      <c r="V3439" s="2">
        <v>0</v>
      </c>
      <c r="W3439" s="2">
        <v>2337717.8899999997</v>
      </c>
      <c r="X3439" s="2">
        <v>20207424.509999998</v>
      </c>
      <c r="Y3439" s="2">
        <v>0</v>
      </c>
      <c r="Z3439" s="2">
        <v>0</v>
      </c>
      <c r="AA3439" s="2">
        <v>5474661.4000000013</v>
      </c>
      <c r="AB3439" s="2">
        <v>0</v>
      </c>
      <c r="AC3439" s="2">
        <v>0</v>
      </c>
      <c r="AD3439" s="2">
        <v>0</v>
      </c>
      <c r="AE3439" s="2">
        <v>0</v>
      </c>
      <c r="AF3439" s="2">
        <v>42112</v>
      </c>
      <c r="AG3439" s="2">
        <v>103798.05</v>
      </c>
      <c r="AH3439" s="2">
        <v>0</v>
      </c>
      <c r="AI3439" s="2">
        <v>0</v>
      </c>
      <c r="AJ3439" s="2">
        <v>4376</v>
      </c>
      <c r="AK3439" s="2">
        <v>0</v>
      </c>
      <c r="AL3439" s="3">
        <f t="shared" si="213"/>
        <v>28394118.719999999</v>
      </c>
      <c r="AM3439" s="2">
        <v>22221312</v>
      </c>
      <c r="AN3439" s="2">
        <v>0</v>
      </c>
      <c r="AO3439" s="5">
        <f t="shared" si="214"/>
        <v>22221312</v>
      </c>
      <c r="AP3439" s="5">
        <f t="shared" si="215"/>
        <v>51699856.549999997</v>
      </c>
    </row>
    <row r="3440" spans="1:42">
      <c r="A3440" s="1">
        <v>3439</v>
      </c>
      <c r="B3440" s="1" t="s">
        <v>3031</v>
      </c>
      <c r="C3440" s="1">
        <v>5</v>
      </c>
      <c r="D3440" s="1" t="s">
        <v>3032</v>
      </c>
      <c r="E3440" s="1" t="s">
        <v>128</v>
      </c>
      <c r="F3440" s="2">
        <v>30.19</v>
      </c>
      <c r="G3440" s="2">
        <v>6077</v>
      </c>
      <c r="H3440" s="2">
        <v>35269.21</v>
      </c>
      <c r="I3440" s="2">
        <v>27830.62</v>
      </c>
      <c r="J3440" s="2">
        <v>1296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89571.9</v>
      </c>
      <c r="Q3440" s="2">
        <v>121689.14</v>
      </c>
      <c r="R3440" s="2">
        <v>0</v>
      </c>
      <c r="S3440" s="2">
        <v>0</v>
      </c>
      <c r="T3440" s="3">
        <f t="shared" si="212"/>
        <v>275656.87</v>
      </c>
      <c r="U3440" s="2">
        <v>219720.39</v>
      </c>
      <c r="V3440" s="2">
        <v>0</v>
      </c>
      <c r="W3440" s="2">
        <v>2245332.5</v>
      </c>
      <c r="X3440" s="2">
        <v>9328067.3300000019</v>
      </c>
      <c r="Y3440" s="2">
        <v>0</v>
      </c>
      <c r="Z3440" s="2">
        <v>0</v>
      </c>
      <c r="AA3440" s="2">
        <v>5256059.8500000006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139384.95999999999</v>
      </c>
      <c r="AH3440" s="2">
        <v>719.06</v>
      </c>
      <c r="AI3440" s="2">
        <v>0</v>
      </c>
      <c r="AJ3440" s="2">
        <v>3705.36</v>
      </c>
      <c r="AK3440" s="2">
        <v>0</v>
      </c>
      <c r="AL3440" s="3">
        <f t="shared" si="213"/>
        <v>17192989.450000003</v>
      </c>
      <c r="AM3440" s="2">
        <v>18008627</v>
      </c>
      <c r="AN3440" s="2">
        <v>465326.6</v>
      </c>
      <c r="AO3440" s="5">
        <f t="shared" si="214"/>
        <v>18473953.600000001</v>
      </c>
      <c r="AP3440" s="5">
        <f t="shared" si="215"/>
        <v>35942599.920000002</v>
      </c>
    </row>
    <row r="3441" spans="1:42">
      <c r="A3441" s="1">
        <v>3440</v>
      </c>
      <c r="B3441" s="1" t="s">
        <v>3053</v>
      </c>
      <c r="C3441" s="1">
        <v>5</v>
      </c>
      <c r="D3441" s="1" t="s">
        <v>3032</v>
      </c>
      <c r="E3441" s="1" t="s">
        <v>128</v>
      </c>
      <c r="F3441" s="2">
        <v>22.19</v>
      </c>
      <c r="G3441" s="2">
        <v>5107</v>
      </c>
      <c r="H3441" s="2">
        <v>70804</v>
      </c>
      <c r="I3441" s="2">
        <v>18518.93</v>
      </c>
      <c r="J3441" s="2">
        <v>1160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150890.25</v>
      </c>
      <c r="Q3441" s="2">
        <v>154270.82999999999</v>
      </c>
      <c r="R3441" s="2">
        <v>0</v>
      </c>
      <c r="S3441" s="2">
        <v>41650</v>
      </c>
      <c r="T3441" s="3">
        <f t="shared" si="212"/>
        <v>437294.01</v>
      </c>
      <c r="U3441" s="2">
        <v>202274.38000000003</v>
      </c>
      <c r="V3441" s="2">
        <v>0</v>
      </c>
      <c r="W3441" s="2">
        <v>1881372.9200000002</v>
      </c>
      <c r="X3441" s="2">
        <v>9278727.8300000001</v>
      </c>
      <c r="Y3441" s="2">
        <v>0</v>
      </c>
      <c r="Z3441" s="2">
        <v>0</v>
      </c>
      <c r="AA3441" s="2">
        <v>4404006.2300000004</v>
      </c>
      <c r="AB3441" s="2">
        <v>0</v>
      </c>
      <c r="AC3441" s="2">
        <v>0</v>
      </c>
      <c r="AD3441" s="2">
        <v>0</v>
      </c>
      <c r="AE3441" s="2">
        <v>0</v>
      </c>
      <c r="AF3441" s="2">
        <v>33742.730000000003</v>
      </c>
      <c r="AG3441" s="2">
        <v>83025.88</v>
      </c>
      <c r="AH3441" s="2">
        <v>2192.12</v>
      </c>
      <c r="AI3441" s="2">
        <v>0</v>
      </c>
      <c r="AJ3441" s="2">
        <v>928</v>
      </c>
      <c r="AK3441" s="2">
        <v>0</v>
      </c>
      <c r="AL3441" s="3">
        <f t="shared" si="213"/>
        <v>15886270.090000002</v>
      </c>
      <c r="AM3441" s="2">
        <v>15399308</v>
      </c>
      <c r="AN3441" s="2">
        <v>0</v>
      </c>
      <c r="AO3441" s="5">
        <f t="shared" si="214"/>
        <v>15399308</v>
      </c>
      <c r="AP3441" s="5">
        <f t="shared" si="215"/>
        <v>31722872.100000005</v>
      </c>
    </row>
    <row r="3442" spans="1:42">
      <c r="A3442" s="1">
        <v>3441</v>
      </c>
      <c r="B3442" s="1" t="s">
        <v>3081</v>
      </c>
      <c r="C3442" s="1">
        <v>5</v>
      </c>
      <c r="D3442" s="1" t="s">
        <v>3032</v>
      </c>
      <c r="E3442" s="1" t="s">
        <v>128</v>
      </c>
      <c r="F3442" s="2">
        <v>42.12</v>
      </c>
      <c r="G3442" s="2">
        <v>7361</v>
      </c>
      <c r="H3442" s="2">
        <v>27331</v>
      </c>
      <c r="I3442" s="2">
        <v>35500.36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4576.75</v>
      </c>
      <c r="Q3442" s="2">
        <v>53330.080000000002</v>
      </c>
      <c r="R3442" s="2">
        <v>0</v>
      </c>
      <c r="S3442" s="2">
        <v>0</v>
      </c>
      <c r="T3442" s="3">
        <f t="shared" si="212"/>
        <v>120738.19</v>
      </c>
      <c r="U3442" s="2">
        <v>241367.81</v>
      </c>
      <c r="V3442" s="2">
        <v>0</v>
      </c>
      <c r="W3442" s="2">
        <v>2697277.76</v>
      </c>
      <c r="X3442" s="2">
        <v>9413588.1600000001</v>
      </c>
      <c r="Y3442" s="2">
        <v>0</v>
      </c>
      <c r="Z3442" s="2">
        <v>0</v>
      </c>
      <c r="AA3442" s="2">
        <v>6314406.6600000011</v>
      </c>
      <c r="AB3442" s="2">
        <v>0</v>
      </c>
      <c r="AC3442" s="2">
        <v>0</v>
      </c>
      <c r="AD3442" s="2">
        <v>0</v>
      </c>
      <c r="AE3442" s="2">
        <v>0</v>
      </c>
      <c r="AF3442" s="2">
        <v>36910.19</v>
      </c>
      <c r="AG3442" s="2">
        <v>130664.5</v>
      </c>
      <c r="AH3442" s="2">
        <v>0</v>
      </c>
      <c r="AI3442" s="2">
        <v>0</v>
      </c>
      <c r="AJ3442" s="2">
        <v>2444</v>
      </c>
      <c r="AK3442" s="2">
        <v>0</v>
      </c>
      <c r="AL3442" s="3">
        <f t="shared" si="213"/>
        <v>18836659.080000002</v>
      </c>
      <c r="AM3442" s="2">
        <v>22911132</v>
      </c>
      <c r="AN3442" s="2">
        <v>0</v>
      </c>
      <c r="AO3442" s="5">
        <f t="shared" si="214"/>
        <v>22911132</v>
      </c>
      <c r="AP3442" s="5">
        <f t="shared" si="215"/>
        <v>41868529.269999996</v>
      </c>
    </row>
    <row r="3443" spans="1:42">
      <c r="A3443" s="1">
        <v>3442</v>
      </c>
      <c r="B3443" s="1" t="s">
        <v>3038</v>
      </c>
      <c r="C3443" s="1">
        <v>5</v>
      </c>
      <c r="D3443" s="1" t="s">
        <v>591</v>
      </c>
      <c r="E3443" s="1" t="s">
        <v>128</v>
      </c>
      <c r="F3443" s="2">
        <v>23.1</v>
      </c>
      <c r="G3443" s="2">
        <v>5204</v>
      </c>
      <c r="H3443" s="2">
        <v>39313.5</v>
      </c>
      <c r="I3443" s="2">
        <v>38185.800000000003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35466</v>
      </c>
      <c r="Q3443" s="2">
        <v>103282.34</v>
      </c>
      <c r="R3443" s="2">
        <v>206266</v>
      </c>
      <c r="S3443" s="2">
        <v>42200</v>
      </c>
      <c r="T3443" s="3">
        <f t="shared" si="212"/>
        <v>464713.64</v>
      </c>
      <c r="U3443" s="2">
        <v>203680.88</v>
      </c>
      <c r="V3443" s="2">
        <v>0</v>
      </c>
      <c r="W3443" s="2">
        <v>1912223.5700000003</v>
      </c>
      <c r="X3443" s="2">
        <v>9107660.1600000001</v>
      </c>
      <c r="Y3443" s="2">
        <v>0</v>
      </c>
      <c r="Z3443" s="2">
        <v>0</v>
      </c>
      <c r="AA3443" s="2">
        <v>4477627.26</v>
      </c>
      <c r="AB3443" s="2">
        <v>0</v>
      </c>
      <c r="AC3443" s="2">
        <v>0</v>
      </c>
      <c r="AD3443" s="2">
        <v>0</v>
      </c>
      <c r="AE3443" s="2">
        <v>0</v>
      </c>
      <c r="AF3443" s="2">
        <v>34403.129999999997</v>
      </c>
      <c r="AG3443" s="2">
        <v>84754.72</v>
      </c>
      <c r="AH3443" s="2">
        <v>0</v>
      </c>
      <c r="AI3443" s="2">
        <v>0</v>
      </c>
      <c r="AJ3443" s="2">
        <v>4034</v>
      </c>
      <c r="AK3443" s="2">
        <v>145.5</v>
      </c>
      <c r="AL3443" s="3">
        <f t="shared" si="213"/>
        <v>15824529.220000001</v>
      </c>
      <c r="AM3443" s="2">
        <v>24945442</v>
      </c>
      <c r="AN3443" s="2">
        <v>0</v>
      </c>
      <c r="AO3443" s="5">
        <f t="shared" si="214"/>
        <v>24945442</v>
      </c>
      <c r="AP3443" s="5">
        <f t="shared" si="215"/>
        <v>41234684.859999999</v>
      </c>
    </row>
    <row r="3444" spans="1:42">
      <c r="A3444" s="1">
        <v>3443</v>
      </c>
      <c r="B3444" s="1" t="s">
        <v>3041</v>
      </c>
      <c r="C3444" s="1">
        <v>5</v>
      </c>
      <c r="D3444" s="1" t="s">
        <v>591</v>
      </c>
      <c r="E3444" s="1" t="s">
        <v>128</v>
      </c>
      <c r="F3444" s="2">
        <v>41.03</v>
      </c>
      <c r="G3444" s="2">
        <v>7887</v>
      </c>
      <c r="H3444" s="2">
        <v>81219.5</v>
      </c>
      <c r="I3444" s="2">
        <v>87464.4</v>
      </c>
      <c r="J3444" s="2">
        <v>5148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71862</v>
      </c>
      <c r="Q3444" s="2">
        <v>172796.91</v>
      </c>
      <c r="R3444" s="2">
        <v>835734</v>
      </c>
      <c r="S3444" s="2">
        <v>0</v>
      </c>
      <c r="T3444" s="3">
        <f t="shared" si="212"/>
        <v>1254224.81</v>
      </c>
      <c r="U3444" s="2">
        <v>250945.42</v>
      </c>
      <c r="V3444" s="2">
        <v>0</v>
      </c>
      <c r="W3444" s="2">
        <v>2897780.1900000004</v>
      </c>
      <c r="X3444" s="2">
        <v>9519277.5300000012</v>
      </c>
      <c r="Y3444" s="2">
        <v>0</v>
      </c>
      <c r="Z3444" s="2">
        <v>0</v>
      </c>
      <c r="AA3444" s="2">
        <v>6784439.9799999986</v>
      </c>
      <c r="AB3444" s="2">
        <v>0</v>
      </c>
      <c r="AC3444" s="2">
        <v>0</v>
      </c>
      <c r="AD3444" s="2">
        <v>0</v>
      </c>
      <c r="AE3444" s="2">
        <v>18750</v>
      </c>
      <c r="AF3444" s="2">
        <v>52062.12</v>
      </c>
      <c r="AG3444" s="2">
        <v>128189.05</v>
      </c>
      <c r="AH3444" s="2">
        <v>0</v>
      </c>
      <c r="AI3444" s="2">
        <v>2260</v>
      </c>
      <c r="AJ3444" s="2">
        <v>12585</v>
      </c>
      <c r="AK3444" s="2">
        <v>2446.5</v>
      </c>
      <c r="AL3444" s="3">
        <f t="shared" si="213"/>
        <v>19668735.789999999</v>
      </c>
      <c r="AM3444" s="2">
        <v>22636713</v>
      </c>
      <c r="AN3444" s="2">
        <v>2750700</v>
      </c>
      <c r="AO3444" s="5">
        <f t="shared" si="214"/>
        <v>25387413</v>
      </c>
      <c r="AP3444" s="5">
        <f t="shared" si="215"/>
        <v>46310373.600000001</v>
      </c>
    </row>
    <row r="3445" spans="1:42">
      <c r="A3445" s="1">
        <v>3444</v>
      </c>
      <c r="B3445" s="1" t="s">
        <v>3043</v>
      </c>
      <c r="C3445" s="1">
        <v>5</v>
      </c>
      <c r="D3445" s="1" t="s">
        <v>591</v>
      </c>
      <c r="E3445" s="1" t="s">
        <v>128</v>
      </c>
      <c r="F3445" s="2">
        <v>16.649999999999999</v>
      </c>
      <c r="G3445" s="2">
        <v>3014</v>
      </c>
      <c r="H3445" s="2">
        <v>18751.09</v>
      </c>
      <c r="I3445" s="2">
        <v>46864.73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25960</v>
      </c>
      <c r="Q3445" s="2">
        <v>187988.82</v>
      </c>
      <c r="R3445" s="2">
        <v>945</v>
      </c>
      <c r="S3445" s="2">
        <v>0</v>
      </c>
      <c r="T3445" s="3">
        <f t="shared" si="212"/>
        <v>280509.64</v>
      </c>
      <c r="U3445" s="2">
        <v>165495.27999999997</v>
      </c>
      <c r="V3445" s="2">
        <v>0</v>
      </c>
      <c r="W3445" s="2">
        <v>1114799.3</v>
      </c>
      <c r="X3445" s="2">
        <v>10648240.069999998</v>
      </c>
      <c r="Y3445" s="2">
        <v>0</v>
      </c>
      <c r="Z3445" s="2">
        <v>0</v>
      </c>
      <c r="AA3445" s="2">
        <v>2610065.4</v>
      </c>
      <c r="AB3445" s="2">
        <v>0</v>
      </c>
      <c r="AC3445" s="2">
        <v>0</v>
      </c>
      <c r="AD3445" s="2">
        <v>0</v>
      </c>
      <c r="AE3445" s="2">
        <v>0</v>
      </c>
      <c r="AF3445" s="2">
        <v>20031.53</v>
      </c>
      <c r="AG3445" s="2">
        <v>49325</v>
      </c>
      <c r="AH3445" s="2">
        <v>14270.7</v>
      </c>
      <c r="AI3445" s="2">
        <v>0</v>
      </c>
      <c r="AJ3445" s="2">
        <v>2989</v>
      </c>
      <c r="AK3445" s="2">
        <v>232.8</v>
      </c>
      <c r="AL3445" s="3">
        <f t="shared" si="213"/>
        <v>14625449.079999998</v>
      </c>
      <c r="AM3445" s="2">
        <v>10884307</v>
      </c>
      <c r="AN3445" s="2">
        <v>21000</v>
      </c>
      <c r="AO3445" s="5">
        <f t="shared" si="214"/>
        <v>10905307</v>
      </c>
      <c r="AP3445" s="5">
        <f t="shared" si="215"/>
        <v>25811265.719999999</v>
      </c>
    </row>
    <row r="3446" spans="1:42">
      <c r="A3446" s="1">
        <v>3445</v>
      </c>
      <c r="B3446" s="1" t="s">
        <v>1389</v>
      </c>
      <c r="C3446" s="1">
        <v>5</v>
      </c>
      <c r="D3446" s="1" t="s">
        <v>591</v>
      </c>
      <c r="E3446" s="1" t="s">
        <v>128</v>
      </c>
      <c r="F3446" s="2">
        <v>47.98</v>
      </c>
      <c r="G3446" s="2">
        <v>4212</v>
      </c>
      <c r="H3446" s="2">
        <v>105923.5</v>
      </c>
      <c r="I3446" s="2">
        <v>52951.07</v>
      </c>
      <c r="J3446" s="2">
        <v>1600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210241.6</v>
      </c>
      <c r="Q3446" s="2">
        <v>169373.49</v>
      </c>
      <c r="R3446" s="2">
        <v>0</v>
      </c>
      <c r="S3446" s="2">
        <v>0</v>
      </c>
      <c r="T3446" s="3">
        <f t="shared" si="212"/>
        <v>540089.66</v>
      </c>
      <c r="U3446" s="2">
        <v>1025529.79</v>
      </c>
      <c r="V3446" s="2">
        <v>0</v>
      </c>
      <c r="W3446" s="2">
        <v>1560591.2700000003</v>
      </c>
      <c r="X3446" s="2">
        <v>9078916.1399999987</v>
      </c>
      <c r="Y3446" s="2">
        <v>0</v>
      </c>
      <c r="Z3446" s="2">
        <v>0</v>
      </c>
      <c r="AA3446" s="2">
        <v>3654155.2200000007</v>
      </c>
      <c r="AB3446" s="2">
        <v>0</v>
      </c>
      <c r="AC3446" s="2">
        <v>0</v>
      </c>
      <c r="AD3446" s="2">
        <v>0</v>
      </c>
      <c r="AE3446" s="2">
        <v>0</v>
      </c>
      <c r="AF3446" s="2">
        <v>28069.51</v>
      </c>
      <c r="AG3446" s="2">
        <v>69144.19</v>
      </c>
      <c r="AH3446" s="2">
        <v>14270.7</v>
      </c>
      <c r="AI3446" s="2">
        <v>0</v>
      </c>
      <c r="AJ3446" s="2">
        <v>3168</v>
      </c>
      <c r="AK3446" s="2">
        <v>0</v>
      </c>
      <c r="AL3446" s="3">
        <f t="shared" si="213"/>
        <v>15433844.819999998</v>
      </c>
      <c r="AM3446" s="2">
        <v>15977294.119999999</v>
      </c>
      <c r="AN3446" s="2">
        <v>21188176</v>
      </c>
      <c r="AO3446" s="5">
        <f t="shared" si="214"/>
        <v>37165470.119999997</v>
      </c>
      <c r="AP3446" s="5">
        <f t="shared" si="215"/>
        <v>53139404.599999994</v>
      </c>
    </row>
    <row r="3447" spans="1:42">
      <c r="A3447" s="1">
        <v>3446</v>
      </c>
      <c r="B3447" s="1" t="s">
        <v>1988</v>
      </c>
      <c r="C3447" s="1">
        <v>5</v>
      </c>
      <c r="D3447" s="1" t="s">
        <v>591</v>
      </c>
      <c r="E3447" s="1" t="s">
        <v>128</v>
      </c>
      <c r="F3447" s="2">
        <v>41.06</v>
      </c>
      <c r="G3447" s="2">
        <v>5020</v>
      </c>
      <c r="H3447" s="2">
        <v>19622.3</v>
      </c>
      <c r="I3447" s="2">
        <v>96901.21</v>
      </c>
      <c r="J3447" s="2">
        <v>400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4823.7</v>
      </c>
      <c r="Q3447" s="2">
        <v>159871.51999999999</v>
      </c>
      <c r="R3447" s="2">
        <v>99555</v>
      </c>
      <c r="S3447" s="2">
        <v>0</v>
      </c>
      <c r="T3447" s="3">
        <f t="shared" si="212"/>
        <v>381173.73</v>
      </c>
      <c r="U3447" s="2">
        <v>200512.06000000003</v>
      </c>
      <c r="V3447" s="2">
        <v>0</v>
      </c>
      <c r="W3447" s="2">
        <v>1845464.84</v>
      </c>
      <c r="X3447" s="2">
        <v>8957370.2999999989</v>
      </c>
      <c r="Y3447" s="2">
        <v>0</v>
      </c>
      <c r="Z3447" s="2">
        <v>0</v>
      </c>
      <c r="AA3447" s="2">
        <v>4320737.84</v>
      </c>
      <c r="AB3447" s="2">
        <v>0</v>
      </c>
      <c r="AC3447" s="2">
        <v>0</v>
      </c>
      <c r="AD3447" s="2">
        <v>0</v>
      </c>
      <c r="AE3447" s="2">
        <v>0</v>
      </c>
      <c r="AF3447" s="2">
        <v>33158.720000000001</v>
      </c>
      <c r="AG3447" s="2">
        <v>81646.960000000006</v>
      </c>
      <c r="AH3447" s="2">
        <v>0</v>
      </c>
      <c r="AI3447" s="2">
        <v>0</v>
      </c>
      <c r="AJ3447" s="2">
        <v>6050</v>
      </c>
      <c r="AK3447" s="2">
        <v>0</v>
      </c>
      <c r="AL3447" s="3">
        <f t="shared" si="213"/>
        <v>15444940.720000001</v>
      </c>
      <c r="AM3447" s="2">
        <v>16745288</v>
      </c>
      <c r="AN3447" s="2">
        <v>9895000</v>
      </c>
      <c r="AO3447" s="5">
        <f t="shared" si="214"/>
        <v>26640288</v>
      </c>
      <c r="AP3447" s="5">
        <f t="shared" si="215"/>
        <v>42466402.449999996</v>
      </c>
    </row>
    <row r="3448" spans="1:42">
      <c r="A3448" s="1">
        <v>3447</v>
      </c>
      <c r="B3448" s="1" t="s">
        <v>3064</v>
      </c>
      <c r="C3448" s="1">
        <v>5</v>
      </c>
      <c r="D3448" s="1" t="s">
        <v>591</v>
      </c>
      <c r="E3448" s="1" t="s">
        <v>128</v>
      </c>
      <c r="F3448" s="2">
        <v>24.5</v>
      </c>
      <c r="G3448" s="2">
        <v>3792</v>
      </c>
      <c r="H3448" s="2">
        <v>83717.33</v>
      </c>
      <c r="I3448" s="2">
        <v>25656.18</v>
      </c>
      <c r="J3448" s="2">
        <v>2408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142571.20000000001</v>
      </c>
      <c r="Q3448" s="2">
        <v>123431.7</v>
      </c>
      <c r="R3448" s="2">
        <v>0</v>
      </c>
      <c r="S3448" s="2">
        <v>91730</v>
      </c>
      <c r="T3448" s="3">
        <f t="shared" si="212"/>
        <v>469514.41000000003</v>
      </c>
      <c r="U3448" s="2">
        <v>179737</v>
      </c>
      <c r="V3448" s="2">
        <v>0</v>
      </c>
      <c r="W3448" s="2">
        <v>1412558.5499999998</v>
      </c>
      <c r="X3448" s="2">
        <v>9936611.3499999996</v>
      </c>
      <c r="Y3448" s="2">
        <v>0</v>
      </c>
      <c r="Z3448" s="2">
        <v>0</v>
      </c>
      <c r="AA3448" s="2">
        <v>3307740.3200000003</v>
      </c>
      <c r="AB3448" s="2">
        <v>0</v>
      </c>
      <c r="AC3448" s="2">
        <v>0</v>
      </c>
      <c r="AD3448" s="2">
        <v>0</v>
      </c>
      <c r="AE3448" s="2">
        <v>17626.8</v>
      </c>
      <c r="AF3448" s="2">
        <v>25422.69</v>
      </c>
      <c r="AG3448" s="2">
        <v>62639.44</v>
      </c>
      <c r="AH3448" s="2">
        <v>5393.9</v>
      </c>
      <c r="AI3448" s="2">
        <v>0</v>
      </c>
      <c r="AJ3448" s="2">
        <v>3272.5</v>
      </c>
      <c r="AK3448" s="2">
        <v>116.4</v>
      </c>
      <c r="AL3448" s="3">
        <f t="shared" si="213"/>
        <v>14951118.949999999</v>
      </c>
      <c r="AM3448" s="2">
        <v>13498630</v>
      </c>
      <c r="AN3448" s="2">
        <v>4563776</v>
      </c>
      <c r="AO3448" s="5">
        <f t="shared" si="214"/>
        <v>18062406</v>
      </c>
      <c r="AP3448" s="5">
        <f t="shared" si="215"/>
        <v>33483039.359999999</v>
      </c>
    </row>
    <row r="3449" spans="1:42">
      <c r="A3449" s="1">
        <v>3448</v>
      </c>
      <c r="B3449" s="1" t="s">
        <v>3066</v>
      </c>
      <c r="C3449" s="1">
        <v>5</v>
      </c>
      <c r="D3449" s="1" t="s">
        <v>591</v>
      </c>
      <c r="E3449" s="1" t="s">
        <v>128</v>
      </c>
      <c r="F3449" s="2">
        <v>39.47</v>
      </c>
      <c r="G3449" s="2">
        <v>7365</v>
      </c>
      <c r="H3449" s="2">
        <v>45942.879999999997</v>
      </c>
      <c r="I3449" s="2">
        <v>35014</v>
      </c>
      <c r="J3449" s="2">
        <v>6400.6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73870</v>
      </c>
      <c r="Q3449" s="2">
        <v>487374.38</v>
      </c>
      <c r="R3449" s="2">
        <v>416072</v>
      </c>
      <c r="S3449" s="2">
        <v>13930</v>
      </c>
      <c r="T3449" s="3">
        <f t="shared" si="212"/>
        <v>1078603.8599999999</v>
      </c>
      <c r="U3449" s="2">
        <v>241741.76999999996</v>
      </c>
      <c r="V3449" s="2">
        <v>0</v>
      </c>
      <c r="W3449" s="2">
        <v>2705950.94</v>
      </c>
      <c r="X3449" s="2">
        <v>9525136.6000000015</v>
      </c>
      <c r="Y3449" s="2">
        <v>0</v>
      </c>
      <c r="Z3449" s="2">
        <v>0</v>
      </c>
      <c r="AA3449" s="2">
        <v>6335519.5499999998</v>
      </c>
      <c r="AB3449" s="2">
        <v>0</v>
      </c>
      <c r="AC3449" s="2">
        <v>0</v>
      </c>
      <c r="AD3449" s="2">
        <v>0</v>
      </c>
      <c r="AE3449" s="2">
        <v>0</v>
      </c>
      <c r="AF3449" s="2">
        <v>48630.98</v>
      </c>
      <c r="AG3449" s="2">
        <v>119755.55</v>
      </c>
      <c r="AH3449" s="2">
        <v>0</v>
      </c>
      <c r="AI3449" s="2">
        <v>1530</v>
      </c>
      <c r="AJ3449" s="2">
        <v>8401</v>
      </c>
      <c r="AK3449" s="2">
        <v>494.7</v>
      </c>
      <c r="AL3449" s="3">
        <f t="shared" si="213"/>
        <v>18987161.090000004</v>
      </c>
      <c r="AM3449" s="2">
        <v>21089331</v>
      </c>
      <c r="AN3449" s="2">
        <v>3895000</v>
      </c>
      <c r="AO3449" s="5">
        <f t="shared" si="214"/>
        <v>24984331</v>
      </c>
      <c r="AP3449" s="5">
        <f t="shared" si="215"/>
        <v>45050095.950000003</v>
      </c>
    </row>
    <row r="3450" spans="1:42">
      <c r="A3450" s="1">
        <v>3449</v>
      </c>
      <c r="B3450" s="1" t="s">
        <v>3067</v>
      </c>
      <c r="C3450" s="1">
        <v>5</v>
      </c>
      <c r="D3450" s="1" t="s">
        <v>591</v>
      </c>
      <c r="E3450" s="1" t="s">
        <v>128</v>
      </c>
      <c r="F3450" s="2">
        <v>48.14</v>
      </c>
      <c r="G3450" s="2">
        <v>6108</v>
      </c>
      <c r="H3450" s="2">
        <v>62568.94</v>
      </c>
      <c r="I3450" s="2">
        <v>102703.12</v>
      </c>
      <c r="J3450" s="2">
        <v>200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139516.57</v>
      </c>
      <c r="Q3450" s="2">
        <v>75505.58</v>
      </c>
      <c r="R3450" s="2">
        <v>104766</v>
      </c>
      <c r="S3450" s="2">
        <v>14005.9</v>
      </c>
      <c r="T3450" s="3">
        <f t="shared" si="212"/>
        <v>499266.11000000004</v>
      </c>
      <c r="U3450" s="2">
        <v>220183.28</v>
      </c>
      <c r="V3450" s="2">
        <v>0</v>
      </c>
      <c r="W3450" s="2">
        <v>2255306.21</v>
      </c>
      <c r="X3450" s="2">
        <v>9158897.7100000009</v>
      </c>
      <c r="Y3450" s="2">
        <v>0</v>
      </c>
      <c r="Z3450" s="2">
        <v>0</v>
      </c>
      <c r="AA3450" s="2">
        <v>5279702.68</v>
      </c>
      <c r="AB3450" s="2">
        <v>0</v>
      </c>
      <c r="AC3450" s="2">
        <v>0</v>
      </c>
      <c r="AD3450" s="2">
        <v>0</v>
      </c>
      <c r="AE3450" s="2">
        <v>0</v>
      </c>
      <c r="AF3450" s="2">
        <v>40477.949999999997</v>
      </c>
      <c r="AG3450" s="2">
        <v>99626.09</v>
      </c>
      <c r="AH3450" s="2">
        <v>14270.7</v>
      </c>
      <c r="AI3450" s="2">
        <v>1770</v>
      </c>
      <c r="AJ3450" s="2">
        <v>6267</v>
      </c>
      <c r="AK3450" s="2">
        <v>0</v>
      </c>
      <c r="AL3450" s="3">
        <f t="shared" si="213"/>
        <v>17076501.620000001</v>
      </c>
      <c r="AM3450" s="2">
        <v>17131848</v>
      </c>
      <c r="AN3450" s="2">
        <v>10315200</v>
      </c>
      <c r="AO3450" s="5">
        <f t="shared" si="214"/>
        <v>27447048</v>
      </c>
      <c r="AP3450" s="5">
        <f t="shared" si="215"/>
        <v>45022815.730000004</v>
      </c>
    </row>
    <row r="3451" spans="1:42">
      <c r="A3451" s="1">
        <v>3450</v>
      </c>
      <c r="B3451" s="1" t="s">
        <v>3070</v>
      </c>
      <c r="C3451" s="1">
        <v>5</v>
      </c>
      <c r="D3451" s="1" t="s">
        <v>591</v>
      </c>
      <c r="E3451" s="1" t="s">
        <v>128</v>
      </c>
      <c r="F3451" s="2">
        <v>16.55</v>
      </c>
      <c r="G3451" s="2">
        <v>2695</v>
      </c>
      <c r="H3451" s="2">
        <v>77472</v>
      </c>
      <c r="I3451" s="2">
        <v>94462.9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31792</v>
      </c>
      <c r="Q3451" s="2">
        <v>131939.96</v>
      </c>
      <c r="R3451" s="2">
        <v>414812</v>
      </c>
      <c r="S3451" s="2">
        <v>0</v>
      </c>
      <c r="T3451" s="3">
        <f t="shared" si="212"/>
        <v>750478.86</v>
      </c>
      <c r="U3451" s="2">
        <v>160055.19</v>
      </c>
      <c r="V3451" s="2">
        <v>0</v>
      </c>
      <c r="W3451" s="2">
        <v>1000197.1199999999</v>
      </c>
      <c r="X3451" s="2">
        <v>10660866.179999998</v>
      </c>
      <c r="Y3451" s="2">
        <v>0</v>
      </c>
      <c r="Z3451" s="2">
        <v>0</v>
      </c>
      <c r="AA3451" s="2">
        <v>2341575.3000000003</v>
      </c>
      <c r="AB3451" s="2">
        <v>0</v>
      </c>
      <c r="AC3451" s="2">
        <v>0</v>
      </c>
      <c r="AD3451" s="2">
        <v>0</v>
      </c>
      <c r="AE3451" s="2">
        <v>0</v>
      </c>
      <c r="AF3451" s="2">
        <v>17959.04</v>
      </c>
      <c r="AG3451" s="2">
        <v>44209.2</v>
      </c>
      <c r="AH3451" s="2">
        <v>0</v>
      </c>
      <c r="AI3451" s="2">
        <v>0</v>
      </c>
      <c r="AJ3451" s="2">
        <v>5533</v>
      </c>
      <c r="AK3451" s="2">
        <v>771.9</v>
      </c>
      <c r="AL3451" s="3">
        <f t="shared" si="213"/>
        <v>14231166.929999998</v>
      </c>
      <c r="AM3451" s="2">
        <v>10448322</v>
      </c>
      <c r="AN3451" s="2">
        <v>0</v>
      </c>
      <c r="AO3451" s="5">
        <f t="shared" si="214"/>
        <v>10448322</v>
      </c>
      <c r="AP3451" s="5">
        <f t="shared" si="215"/>
        <v>25429967.789999999</v>
      </c>
    </row>
    <row r="3452" spans="1:42">
      <c r="A3452" s="1">
        <v>3451</v>
      </c>
      <c r="B3452" s="1" t="s">
        <v>3085</v>
      </c>
      <c r="C3452" s="1">
        <v>5</v>
      </c>
      <c r="D3452" s="1" t="s">
        <v>591</v>
      </c>
      <c r="E3452" s="1" t="s">
        <v>128</v>
      </c>
      <c r="F3452" s="2">
        <v>43.32</v>
      </c>
      <c r="G3452" s="2">
        <v>6502</v>
      </c>
      <c r="H3452" s="2">
        <v>61383.25</v>
      </c>
      <c r="I3452" s="2">
        <v>126806</v>
      </c>
      <c r="J3452" s="2">
        <v>1000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5945.25</v>
      </c>
      <c r="Q3452" s="2">
        <v>115964.37</v>
      </c>
      <c r="R3452" s="2">
        <v>0</v>
      </c>
      <c r="S3452" s="2">
        <v>147579.1</v>
      </c>
      <c r="T3452" s="3">
        <f t="shared" si="212"/>
        <v>458677.97</v>
      </c>
      <c r="U3452" s="2">
        <v>226503.05000000002</v>
      </c>
      <c r="V3452" s="2">
        <v>0</v>
      </c>
      <c r="W3452" s="2">
        <v>2387460.0999999996</v>
      </c>
      <c r="X3452" s="2">
        <v>9183978.870000001</v>
      </c>
      <c r="Y3452" s="2">
        <v>0</v>
      </c>
      <c r="Z3452" s="2">
        <v>0</v>
      </c>
      <c r="AA3452" s="2">
        <v>5589371.8300000001</v>
      </c>
      <c r="AB3452" s="2">
        <v>0</v>
      </c>
      <c r="AC3452" s="2">
        <v>0</v>
      </c>
      <c r="AD3452" s="2">
        <v>0</v>
      </c>
      <c r="AE3452" s="2">
        <v>0</v>
      </c>
      <c r="AF3452" s="2">
        <v>42872.32</v>
      </c>
      <c r="AG3452" s="2">
        <v>105541.02</v>
      </c>
      <c r="AH3452" s="2">
        <v>14270.7</v>
      </c>
      <c r="AI3452" s="2">
        <v>0</v>
      </c>
      <c r="AJ3452" s="2">
        <v>5028</v>
      </c>
      <c r="AK3452" s="2">
        <v>0</v>
      </c>
      <c r="AL3452" s="3">
        <f t="shared" si="213"/>
        <v>17555025.890000001</v>
      </c>
      <c r="AM3452" s="2">
        <v>17852234</v>
      </c>
      <c r="AN3452" s="2">
        <v>14280000</v>
      </c>
      <c r="AO3452" s="5">
        <f t="shared" si="214"/>
        <v>32132234</v>
      </c>
      <c r="AP3452" s="5">
        <f t="shared" si="215"/>
        <v>50145937.859999999</v>
      </c>
    </row>
    <row r="3453" spans="1:42">
      <c r="A3453" s="1">
        <v>3452</v>
      </c>
      <c r="B3453" s="1" t="s">
        <v>3087</v>
      </c>
      <c r="C3453" s="1">
        <v>5</v>
      </c>
      <c r="D3453" s="1" t="s">
        <v>591</v>
      </c>
      <c r="E3453" s="1" t="s">
        <v>128</v>
      </c>
      <c r="F3453" s="2">
        <v>10.1</v>
      </c>
      <c r="G3453" s="2">
        <v>4251</v>
      </c>
      <c r="H3453" s="2">
        <v>13622.93</v>
      </c>
      <c r="I3453" s="2">
        <v>14991.99</v>
      </c>
      <c r="J3453" s="2">
        <v>200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782449.24</v>
      </c>
      <c r="Q3453" s="2">
        <v>135572.4</v>
      </c>
      <c r="R3453" s="2">
        <v>146985</v>
      </c>
      <c r="S3453" s="2">
        <v>5670</v>
      </c>
      <c r="T3453" s="3">
        <f t="shared" si="212"/>
        <v>1099491.56</v>
      </c>
      <c r="U3453" s="2">
        <v>186626.31</v>
      </c>
      <c r="V3453" s="2">
        <v>0</v>
      </c>
      <c r="W3453" s="2">
        <v>1555077.26</v>
      </c>
      <c r="X3453" s="2">
        <v>9786441.6099999994</v>
      </c>
      <c r="Y3453" s="2">
        <v>0</v>
      </c>
      <c r="Z3453" s="2">
        <v>0</v>
      </c>
      <c r="AA3453" s="2">
        <v>3640268.6100000003</v>
      </c>
      <c r="AB3453" s="2">
        <v>0</v>
      </c>
      <c r="AC3453" s="2">
        <v>0</v>
      </c>
      <c r="AD3453" s="2">
        <v>0</v>
      </c>
      <c r="AE3453" s="2">
        <v>0</v>
      </c>
      <c r="AF3453" s="2">
        <v>27895.95</v>
      </c>
      <c r="AG3453" s="2">
        <v>68644.73</v>
      </c>
      <c r="AH3453" s="2">
        <v>0</v>
      </c>
      <c r="AI3453" s="2">
        <v>2550</v>
      </c>
      <c r="AJ3453" s="2">
        <v>2555</v>
      </c>
      <c r="AK3453" s="2">
        <v>0</v>
      </c>
      <c r="AL3453" s="3">
        <f t="shared" si="213"/>
        <v>15270059.469999999</v>
      </c>
      <c r="AM3453" s="2">
        <v>15880666</v>
      </c>
      <c r="AN3453" s="2">
        <v>1735624.08</v>
      </c>
      <c r="AO3453" s="5">
        <f t="shared" si="214"/>
        <v>17616290.079999998</v>
      </c>
      <c r="AP3453" s="5">
        <f t="shared" si="215"/>
        <v>33985841.109999999</v>
      </c>
    </row>
    <row r="3454" spans="1:42">
      <c r="A3454" s="1">
        <v>3453</v>
      </c>
      <c r="B3454" s="1" t="s">
        <v>3054</v>
      </c>
      <c r="C3454" s="1">
        <v>5</v>
      </c>
      <c r="D3454" s="1" t="s">
        <v>3055</v>
      </c>
      <c r="E3454" s="1" t="s">
        <v>128</v>
      </c>
      <c r="F3454" s="2">
        <v>22.98</v>
      </c>
      <c r="G3454" s="2">
        <v>3747</v>
      </c>
      <c r="H3454" s="2">
        <v>115532.13</v>
      </c>
      <c r="I3454" s="2">
        <v>63676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5078.5</v>
      </c>
      <c r="Q3454" s="2">
        <v>110952.05</v>
      </c>
      <c r="R3454" s="2">
        <v>250175</v>
      </c>
      <c r="S3454" s="2">
        <v>0</v>
      </c>
      <c r="T3454" s="3">
        <f t="shared" si="212"/>
        <v>545413.67999999993</v>
      </c>
      <c r="U3454" s="2">
        <v>177636.28000000003</v>
      </c>
      <c r="V3454" s="2">
        <v>0</v>
      </c>
      <c r="W3454" s="2">
        <v>1367832.2100000002</v>
      </c>
      <c r="X3454" s="2">
        <v>10307643.539999999</v>
      </c>
      <c r="Y3454" s="2">
        <v>0</v>
      </c>
      <c r="Z3454" s="2">
        <v>0</v>
      </c>
      <c r="AA3454" s="2">
        <v>3202197.96</v>
      </c>
      <c r="AB3454" s="2">
        <v>0</v>
      </c>
      <c r="AC3454" s="2">
        <v>0</v>
      </c>
      <c r="AD3454" s="2">
        <v>0</v>
      </c>
      <c r="AE3454" s="2">
        <v>0</v>
      </c>
      <c r="AF3454" s="2">
        <v>24556.09</v>
      </c>
      <c r="AG3454" s="2">
        <v>60444.68</v>
      </c>
      <c r="AH3454" s="2">
        <v>0</v>
      </c>
      <c r="AI3454" s="2">
        <v>0</v>
      </c>
      <c r="AJ3454" s="2">
        <v>1478</v>
      </c>
      <c r="AK3454" s="2">
        <v>37180.699999999997</v>
      </c>
      <c r="AL3454" s="3">
        <f t="shared" si="213"/>
        <v>15178969.459999997</v>
      </c>
      <c r="AM3454" s="2">
        <v>10354050</v>
      </c>
      <c r="AN3454" s="2">
        <v>0</v>
      </c>
      <c r="AO3454" s="5">
        <f t="shared" si="214"/>
        <v>10354050</v>
      </c>
      <c r="AP3454" s="5">
        <f t="shared" si="215"/>
        <v>26078433.139999997</v>
      </c>
    </row>
    <row r="3455" spans="1:42">
      <c r="A3455" s="1">
        <v>3454</v>
      </c>
      <c r="B3455" s="1" t="s">
        <v>3068</v>
      </c>
      <c r="C3455" s="1">
        <v>5</v>
      </c>
      <c r="D3455" s="1" t="s">
        <v>3055</v>
      </c>
      <c r="E3455" s="1" t="s">
        <v>128</v>
      </c>
      <c r="F3455" s="2">
        <v>29.5</v>
      </c>
      <c r="G3455" s="2">
        <v>4110</v>
      </c>
      <c r="H3455" s="2">
        <v>31125.9</v>
      </c>
      <c r="I3455" s="2">
        <v>19016.61</v>
      </c>
      <c r="J3455" s="2">
        <v>6228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90649.5</v>
      </c>
      <c r="Q3455" s="2">
        <v>96198.13</v>
      </c>
      <c r="R3455" s="2">
        <v>0</v>
      </c>
      <c r="S3455" s="2">
        <v>20250</v>
      </c>
      <c r="T3455" s="3">
        <f t="shared" si="212"/>
        <v>263468.14</v>
      </c>
      <c r="U3455" s="2">
        <v>203161.62</v>
      </c>
      <c r="V3455" s="2">
        <v>0</v>
      </c>
      <c r="W3455" s="2">
        <v>1495401.1800000002</v>
      </c>
      <c r="X3455" s="2">
        <v>10318076.090000002</v>
      </c>
      <c r="Y3455" s="2">
        <v>0</v>
      </c>
      <c r="Z3455" s="2">
        <v>0</v>
      </c>
      <c r="AA3455" s="2">
        <v>3499984.3800000004</v>
      </c>
      <c r="AB3455" s="2">
        <v>0</v>
      </c>
      <c r="AC3455" s="2">
        <v>0</v>
      </c>
      <c r="AD3455" s="2">
        <v>0</v>
      </c>
      <c r="AE3455" s="2">
        <v>2000</v>
      </c>
      <c r="AF3455" s="2">
        <v>36872.089999999997</v>
      </c>
      <c r="AG3455" s="2">
        <v>61691.51</v>
      </c>
      <c r="AH3455" s="2">
        <v>0</v>
      </c>
      <c r="AI3455" s="2">
        <v>0</v>
      </c>
      <c r="AJ3455" s="2">
        <v>2701</v>
      </c>
      <c r="AK3455" s="2">
        <v>0</v>
      </c>
      <c r="AL3455" s="3">
        <f t="shared" si="213"/>
        <v>15619887.870000003</v>
      </c>
      <c r="AM3455" s="2">
        <v>11735088</v>
      </c>
      <c r="AN3455" s="2">
        <v>5757123.2400000002</v>
      </c>
      <c r="AO3455" s="5">
        <f t="shared" si="214"/>
        <v>17492211.240000002</v>
      </c>
      <c r="AP3455" s="5">
        <f t="shared" si="215"/>
        <v>33375567.250000007</v>
      </c>
    </row>
    <row r="3456" spans="1:42">
      <c r="A3456" s="1">
        <v>3455</v>
      </c>
      <c r="B3456" s="1" t="s">
        <v>3086</v>
      </c>
      <c r="C3456" s="1">
        <v>5</v>
      </c>
      <c r="D3456" s="1" t="s">
        <v>3055</v>
      </c>
      <c r="E3456" s="1" t="s">
        <v>128</v>
      </c>
      <c r="F3456" s="2">
        <v>30.1</v>
      </c>
      <c r="G3456" s="2">
        <v>7740</v>
      </c>
      <c r="H3456" s="2">
        <v>35628.050000000003</v>
      </c>
      <c r="I3456" s="2">
        <v>52164.15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27892.5</v>
      </c>
      <c r="Q3456" s="2">
        <v>323922.06</v>
      </c>
      <c r="R3456" s="2">
        <v>0</v>
      </c>
      <c r="S3456" s="2">
        <v>15140</v>
      </c>
      <c r="T3456" s="3">
        <f t="shared" si="212"/>
        <v>454746.76</v>
      </c>
      <c r="U3456" s="2">
        <v>247936.73</v>
      </c>
      <c r="V3456" s="2">
        <v>0</v>
      </c>
      <c r="W3456" s="2">
        <v>2833767.4200000004</v>
      </c>
      <c r="X3456" s="2">
        <v>9520318.7300000004</v>
      </c>
      <c r="Y3456" s="2">
        <v>0</v>
      </c>
      <c r="Z3456" s="2">
        <v>0</v>
      </c>
      <c r="AA3456" s="2">
        <v>6633427.1699999999</v>
      </c>
      <c r="AB3456" s="2">
        <v>0</v>
      </c>
      <c r="AC3456" s="2">
        <v>0</v>
      </c>
      <c r="AD3456" s="2">
        <v>0</v>
      </c>
      <c r="AE3456" s="2">
        <v>0</v>
      </c>
      <c r="AF3456" s="2">
        <v>50824.94</v>
      </c>
      <c r="AG3456" s="2">
        <v>98314.22</v>
      </c>
      <c r="AH3456" s="2">
        <v>0</v>
      </c>
      <c r="AI3456" s="2">
        <v>0</v>
      </c>
      <c r="AJ3456" s="2">
        <v>3769</v>
      </c>
      <c r="AK3456" s="2">
        <v>0</v>
      </c>
      <c r="AL3456" s="3">
        <f t="shared" si="213"/>
        <v>19388358.210000001</v>
      </c>
      <c r="AM3456" s="2">
        <v>22238943</v>
      </c>
      <c r="AN3456" s="2">
        <v>0</v>
      </c>
      <c r="AO3456" s="5">
        <f t="shared" si="214"/>
        <v>22238943</v>
      </c>
      <c r="AP3456" s="5">
        <f t="shared" si="215"/>
        <v>42082047.969999999</v>
      </c>
    </row>
    <row r="3457" spans="1:42">
      <c r="A3457" s="1">
        <v>3456</v>
      </c>
      <c r="B3457" s="1" t="s">
        <v>3095</v>
      </c>
      <c r="C3457" s="1">
        <v>5</v>
      </c>
      <c r="D3457" s="1" t="s">
        <v>3055</v>
      </c>
      <c r="E3457" s="1" t="s">
        <v>128</v>
      </c>
      <c r="F3457" s="2">
        <v>42.42</v>
      </c>
      <c r="G3457" s="2">
        <v>8657</v>
      </c>
      <c r="H3457" s="2">
        <v>43072.75</v>
      </c>
      <c r="I3457" s="2">
        <v>78804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6044</v>
      </c>
      <c r="Q3457" s="2">
        <v>144193.07999999999</v>
      </c>
      <c r="R3457" s="2">
        <v>0</v>
      </c>
      <c r="S3457" s="2">
        <v>250</v>
      </c>
      <c r="T3457" s="3">
        <f t="shared" si="212"/>
        <v>272363.82999999996</v>
      </c>
      <c r="U3457" s="2">
        <v>263353.47000000003</v>
      </c>
      <c r="V3457" s="2">
        <v>0</v>
      </c>
      <c r="W3457" s="2">
        <v>3156615.6100000003</v>
      </c>
      <c r="X3457" s="2">
        <v>9836332.9299999997</v>
      </c>
      <c r="Y3457" s="2">
        <v>0</v>
      </c>
      <c r="Z3457" s="2">
        <v>0</v>
      </c>
      <c r="AA3457" s="2">
        <v>7390370.9700000007</v>
      </c>
      <c r="AB3457" s="2">
        <v>0</v>
      </c>
      <c r="AC3457" s="2">
        <v>0</v>
      </c>
      <c r="AD3457" s="2">
        <v>0</v>
      </c>
      <c r="AE3457" s="2">
        <v>0</v>
      </c>
      <c r="AF3457" s="2">
        <v>87391.039999999994</v>
      </c>
      <c r="AG3457" s="2">
        <v>108937.46</v>
      </c>
      <c r="AH3457" s="2">
        <v>0</v>
      </c>
      <c r="AI3457" s="2">
        <v>0</v>
      </c>
      <c r="AJ3457" s="2">
        <v>2541</v>
      </c>
      <c r="AK3457" s="2">
        <v>0</v>
      </c>
      <c r="AL3457" s="3">
        <f t="shared" si="213"/>
        <v>20845542.48</v>
      </c>
      <c r="AM3457" s="2">
        <v>24973551</v>
      </c>
      <c r="AN3457" s="2">
        <v>5080700</v>
      </c>
      <c r="AO3457" s="5">
        <f t="shared" si="214"/>
        <v>30054251</v>
      </c>
      <c r="AP3457" s="5">
        <f t="shared" si="215"/>
        <v>51172157.310000002</v>
      </c>
    </row>
    <row r="3458" spans="1:42">
      <c r="A3458" s="1">
        <v>3457</v>
      </c>
      <c r="B3458" s="1" t="s">
        <v>3037</v>
      </c>
      <c r="C3458" s="1">
        <v>5</v>
      </c>
      <c r="D3458" s="1" t="s">
        <v>595</v>
      </c>
      <c r="E3458" s="1" t="s">
        <v>128</v>
      </c>
      <c r="F3458" s="2">
        <v>15.58</v>
      </c>
      <c r="G3458" s="2">
        <v>2355</v>
      </c>
      <c r="H3458" s="2">
        <v>275852.5</v>
      </c>
      <c r="I3458" s="2">
        <v>13514</v>
      </c>
      <c r="J3458" s="2">
        <v>109441</v>
      </c>
      <c r="K3458" s="2">
        <v>1930</v>
      </c>
      <c r="L3458" s="2">
        <v>0</v>
      </c>
      <c r="M3458" s="2">
        <v>0</v>
      </c>
      <c r="N3458" s="2">
        <v>0</v>
      </c>
      <c r="O3458" s="2">
        <v>0</v>
      </c>
      <c r="P3458" s="2">
        <v>196640.68</v>
      </c>
      <c r="Q3458" s="2">
        <v>20000</v>
      </c>
      <c r="R3458" s="2">
        <v>149825</v>
      </c>
      <c r="S3458" s="2">
        <v>3610</v>
      </c>
      <c r="T3458" s="3">
        <f t="shared" ref="T3458:T3521" si="216">SUM(H3458:S3458)</f>
        <v>770813.17999999993</v>
      </c>
      <c r="U3458" s="2">
        <v>153977.32</v>
      </c>
      <c r="V3458" s="2">
        <v>0</v>
      </c>
      <c r="W3458" s="2">
        <v>874899.27999999991</v>
      </c>
      <c r="X3458" s="2">
        <v>10445383.77</v>
      </c>
      <c r="Y3458" s="2">
        <v>0</v>
      </c>
      <c r="Z3458" s="2">
        <v>0</v>
      </c>
      <c r="AA3458" s="2">
        <v>2048801.98</v>
      </c>
      <c r="AB3458" s="2">
        <v>0</v>
      </c>
      <c r="AC3458" s="2">
        <v>0</v>
      </c>
      <c r="AD3458" s="2">
        <v>0</v>
      </c>
      <c r="AE3458" s="2">
        <v>0</v>
      </c>
      <c r="AF3458" s="2">
        <v>15752.21</v>
      </c>
      <c r="AG3458" s="2">
        <v>38818.089999999997</v>
      </c>
      <c r="AH3458" s="2">
        <v>0</v>
      </c>
      <c r="AI3458" s="2">
        <v>220</v>
      </c>
      <c r="AJ3458" s="2">
        <v>2921</v>
      </c>
      <c r="AK3458" s="2">
        <v>6203.7</v>
      </c>
      <c r="AL3458" s="3">
        <f t="shared" ref="AL3458:AL3521" si="217">SUM(U3458:AK3458)</f>
        <v>13586977.35</v>
      </c>
      <c r="AM3458" s="2">
        <v>9279175</v>
      </c>
      <c r="AN3458" s="2">
        <v>0</v>
      </c>
      <c r="AO3458" s="5">
        <f t="shared" ref="AO3458:AO3521" si="218">SUM(AM3458:AN3458)</f>
        <v>9279175</v>
      </c>
      <c r="AP3458" s="5">
        <f t="shared" ref="AP3458:AP3521" si="219">AO3458+AL3458+T3458</f>
        <v>23636965.530000001</v>
      </c>
    </row>
    <row r="3459" spans="1:42">
      <c r="A3459" s="1">
        <v>3458</v>
      </c>
      <c r="B3459" s="1" t="s">
        <v>3039</v>
      </c>
      <c r="C3459" s="1">
        <v>5</v>
      </c>
      <c r="D3459" s="1" t="s">
        <v>595</v>
      </c>
      <c r="E3459" s="1" t="s">
        <v>128</v>
      </c>
      <c r="F3459" s="2">
        <v>17.329999999999998</v>
      </c>
      <c r="G3459" s="2">
        <v>1768</v>
      </c>
      <c r="H3459" s="2">
        <v>29576</v>
      </c>
      <c r="I3459" s="2">
        <v>29880.85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208597.3</v>
      </c>
      <c r="Q3459" s="2">
        <v>193655.94</v>
      </c>
      <c r="R3459" s="2">
        <v>0</v>
      </c>
      <c r="S3459" s="2">
        <v>3469</v>
      </c>
      <c r="T3459" s="3">
        <f t="shared" si="216"/>
        <v>465179.08999999997</v>
      </c>
      <c r="U3459" s="2">
        <v>143901.32</v>
      </c>
      <c r="V3459" s="2">
        <v>0</v>
      </c>
      <c r="W3459" s="2">
        <v>664299.65999999992</v>
      </c>
      <c r="X3459" s="2">
        <v>11277892.530000001</v>
      </c>
      <c r="Y3459" s="2">
        <v>0</v>
      </c>
      <c r="Z3459" s="2">
        <v>0</v>
      </c>
      <c r="AA3459" s="2">
        <v>1555409.5299999998</v>
      </c>
      <c r="AB3459" s="2">
        <v>0</v>
      </c>
      <c r="AC3459" s="2">
        <v>0</v>
      </c>
      <c r="AD3459" s="2">
        <v>0</v>
      </c>
      <c r="AE3459" s="2">
        <v>0</v>
      </c>
      <c r="AF3459" s="2">
        <v>11943.72</v>
      </c>
      <c r="AG3459" s="2">
        <v>29416.720000000001</v>
      </c>
      <c r="AH3459" s="2">
        <v>0</v>
      </c>
      <c r="AI3459" s="2">
        <v>0</v>
      </c>
      <c r="AJ3459" s="2">
        <v>781</v>
      </c>
      <c r="AK3459" s="2">
        <v>0</v>
      </c>
      <c r="AL3459" s="3">
        <f t="shared" si="217"/>
        <v>13683644.480000002</v>
      </c>
      <c r="AM3459" s="2">
        <v>8308536</v>
      </c>
      <c r="AN3459" s="2">
        <v>0</v>
      </c>
      <c r="AO3459" s="5">
        <f t="shared" si="218"/>
        <v>8308536</v>
      </c>
      <c r="AP3459" s="5">
        <f t="shared" si="219"/>
        <v>22457359.570000004</v>
      </c>
    </row>
    <row r="3460" spans="1:42">
      <c r="A3460" s="1">
        <v>3459</v>
      </c>
      <c r="B3460" s="1" t="s">
        <v>2206</v>
      </c>
      <c r="C3460" s="1">
        <v>5</v>
      </c>
      <c r="D3460" s="1" t="s">
        <v>595</v>
      </c>
      <c r="E3460" s="1" t="s">
        <v>128</v>
      </c>
      <c r="F3460" s="2">
        <v>11.18</v>
      </c>
      <c r="G3460" s="2">
        <v>3612</v>
      </c>
      <c r="H3460" s="2">
        <v>81030</v>
      </c>
      <c r="I3460" s="2">
        <v>20909</v>
      </c>
      <c r="J3460" s="2">
        <v>200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107103.7</v>
      </c>
      <c r="Q3460" s="2">
        <v>94946.43</v>
      </c>
      <c r="R3460" s="2">
        <v>356540</v>
      </c>
      <c r="S3460" s="2">
        <v>331</v>
      </c>
      <c r="T3460" s="3">
        <f t="shared" si="216"/>
        <v>661060.13</v>
      </c>
      <c r="U3460" s="2">
        <v>176550.43</v>
      </c>
      <c r="V3460" s="2">
        <v>0</v>
      </c>
      <c r="W3460" s="2">
        <v>1346027.39</v>
      </c>
      <c r="X3460" s="2">
        <v>9807503.0599999987</v>
      </c>
      <c r="Y3460" s="2">
        <v>0</v>
      </c>
      <c r="Z3460" s="2">
        <v>0</v>
      </c>
      <c r="AA3460" s="2">
        <v>3151937.53</v>
      </c>
      <c r="AB3460" s="2">
        <v>0</v>
      </c>
      <c r="AC3460" s="2">
        <v>0</v>
      </c>
      <c r="AD3460" s="2">
        <v>0</v>
      </c>
      <c r="AE3460" s="2">
        <v>0</v>
      </c>
      <c r="AF3460" s="2">
        <v>24224.59</v>
      </c>
      <c r="AG3460" s="2">
        <v>59686.78</v>
      </c>
      <c r="AH3460" s="2">
        <v>0</v>
      </c>
      <c r="AI3460" s="2">
        <v>0</v>
      </c>
      <c r="AJ3460" s="2">
        <v>1998</v>
      </c>
      <c r="AK3460" s="2">
        <v>0</v>
      </c>
      <c r="AL3460" s="3">
        <f t="shared" si="217"/>
        <v>14567927.779999997</v>
      </c>
      <c r="AM3460" s="2">
        <v>13527333</v>
      </c>
      <c r="AN3460" s="2">
        <v>10367800</v>
      </c>
      <c r="AO3460" s="5">
        <f t="shared" si="218"/>
        <v>23895133</v>
      </c>
      <c r="AP3460" s="5">
        <f t="shared" si="219"/>
        <v>39124120.910000004</v>
      </c>
    </row>
    <row r="3461" spans="1:42">
      <c r="A3461" s="1">
        <v>3460</v>
      </c>
      <c r="B3461" s="1" t="s">
        <v>1489</v>
      </c>
      <c r="C3461" s="1">
        <v>5</v>
      </c>
      <c r="D3461" s="1" t="s">
        <v>595</v>
      </c>
      <c r="E3461" s="1" t="s">
        <v>128</v>
      </c>
      <c r="F3461" s="2">
        <v>7.33</v>
      </c>
      <c r="G3461" s="2">
        <v>2294</v>
      </c>
      <c r="H3461" s="2">
        <v>125892</v>
      </c>
      <c r="I3461" s="2">
        <v>27707.42</v>
      </c>
      <c r="J3461" s="2">
        <v>200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44653.8</v>
      </c>
      <c r="Q3461" s="2">
        <v>173311.22</v>
      </c>
      <c r="R3461" s="2">
        <v>0</v>
      </c>
      <c r="S3461" s="2">
        <v>90</v>
      </c>
      <c r="T3461" s="3">
        <f t="shared" si="216"/>
        <v>371854.43999999994</v>
      </c>
      <c r="U3461" s="2">
        <v>153069.4</v>
      </c>
      <c r="V3461" s="2">
        <v>0</v>
      </c>
      <c r="W3461" s="2">
        <v>855819.51000000013</v>
      </c>
      <c r="X3461" s="2">
        <v>11182624.67</v>
      </c>
      <c r="Y3461" s="2">
        <v>0</v>
      </c>
      <c r="Z3461" s="2">
        <v>0</v>
      </c>
      <c r="AA3461" s="2">
        <v>2004006.32</v>
      </c>
      <c r="AB3461" s="2">
        <v>0</v>
      </c>
      <c r="AC3461" s="2">
        <v>0</v>
      </c>
      <c r="AD3461" s="2">
        <v>0</v>
      </c>
      <c r="AE3461" s="2">
        <v>0</v>
      </c>
      <c r="AF3461" s="2">
        <v>28969.25</v>
      </c>
      <c r="AG3461" s="2">
        <v>24372.01</v>
      </c>
      <c r="AH3461" s="2">
        <v>0</v>
      </c>
      <c r="AI3461" s="2">
        <v>0</v>
      </c>
      <c r="AJ3461" s="2">
        <v>618</v>
      </c>
      <c r="AK3461" s="2">
        <v>0</v>
      </c>
      <c r="AL3461" s="3">
        <f t="shared" si="217"/>
        <v>14249479.16</v>
      </c>
      <c r="AM3461" s="2">
        <v>11630330</v>
      </c>
      <c r="AN3461" s="2">
        <v>0</v>
      </c>
      <c r="AO3461" s="5">
        <f t="shared" si="218"/>
        <v>11630330</v>
      </c>
      <c r="AP3461" s="5">
        <f t="shared" si="219"/>
        <v>26251663.600000001</v>
      </c>
    </row>
    <row r="3462" spans="1:42">
      <c r="A3462" s="1">
        <v>3461</v>
      </c>
      <c r="B3462" s="1" t="s">
        <v>3063</v>
      </c>
      <c r="C3462" s="1">
        <v>5</v>
      </c>
      <c r="D3462" s="1" t="s">
        <v>595</v>
      </c>
      <c r="E3462" s="1" t="s">
        <v>128</v>
      </c>
      <c r="F3462" s="2">
        <v>15.9</v>
      </c>
      <c r="G3462" s="2">
        <v>4699</v>
      </c>
      <c r="H3462" s="2">
        <v>17442</v>
      </c>
      <c r="I3462" s="2">
        <v>6201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45690</v>
      </c>
      <c r="Q3462" s="2">
        <v>90283.18</v>
      </c>
      <c r="R3462" s="2">
        <v>0</v>
      </c>
      <c r="S3462" s="2">
        <v>18060</v>
      </c>
      <c r="T3462" s="3">
        <f t="shared" si="216"/>
        <v>177676.18</v>
      </c>
      <c r="U3462" s="2">
        <v>195296.02999999997</v>
      </c>
      <c r="V3462" s="2">
        <v>0</v>
      </c>
      <c r="W3462" s="2">
        <v>1737202.4700000002</v>
      </c>
      <c r="X3462" s="2">
        <v>9614544.5900000017</v>
      </c>
      <c r="Y3462" s="2">
        <v>0</v>
      </c>
      <c r="Z3462" s="2">
        <v>0</v>
      </c>
      <c r="AA3462" s="2">
        <v>4067800.7500000009</v>
      </c>
      <c r="AB3462" s="2">
        <v>0</v>
      </c>
      <c r="AC3462" s="2">
        <v>0</v>
      </c>
      <c r="AD3462" s="2">
        <v>0</v>
      </c>
      <c r="AE3462" s="2">
        <v>0</v>
      </c>
      <c r="AF3462" s="2">
        <v>31254.27</v>
      </c>
      <c r="AG3462" s="2">
        <v>76997.2</v>
      </c>
      <c r="AH3462" s="2">
        <v>0</v>
      </c>
      <c r="AI3462" s="2">
        <v>0</v>
      </c>
      <c r="AJ3462" s="2">
        <v>1607</v>
      </c>
      <c r="AK3462" s="2">
        <v>0</v>
      </c>
      <c r="AL3462" s="3">
        <f t="shared" si="217"/>
        <v>15724702.310000002</v>
      </c>
      <c r="AM3462" s="2">
        <v>24888564</v>
      </c>
      <c r="AN3462" s="2">
        <v>0</v>
      </c>
      <c r="AO3462" s="5">
        <f t="shared" si="218"/>
        <v>24888564</v>
      </c>
      <c r="AP3462" s="5">
        <f t="shared" si="219"/>
        <v>40790942.490000002</v>
      </c>
    </row>
    <row r="3463" spans="1:42">
      <c r="A3463" s="1">
        <v>3462</v>
      </c>
      <c r="B3463" s="1" t="s">
        <v>1017</v>
      </c>
      <c r="C3463" s="1">
        <v>5</v>
      </c>
      <c r="D3463" s="1" t="s">
        <v>595</v>
      </c>
      <c r="E3463" s="1" t="s">
        <v>128</v>
      </c>
      <c r="F3463" s="2">
        <v>20.02</v>
      </c>
      <c r="G3463" s="2">
        <v>7893</v>
      </c>
      <c r="H3463" s="2">
        <v>38918.75</v>
      </c>
      <c r="I3463" s="2">
        <v>66008.100000000006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100132.7</v>
      </c>
      <c r="Q3463" s="2">
        <v>142665.94</v>
      </c>
      <c r="R3463" s="2">
        <v>208180</v>
      </c>
      <c r="S3463" s="2">
        <v>780</v>
      </c>
      <c r="T3463" s="3">
        <f t="shared" si="216"/>
        <v>556685.49</v>
      </c>
      <c r="U3463" s="2">
        <v>250714.04000000004</v>
      </c>
      <c r="V3463" s="2">
        <v>0</v>
      </c>
      <c r="W3463" s="2">
        <v>2893113.6199999996</v>
      </c>
      <c r="X3463" s="2">
        <v>9658774.8000000007</v>
      </c>
      <c r="Y3463" s="2">
        <v>0</v>
      </c>
      <c r="Z3463" s="2">
        <v>0</v>
      </c>
      <c r="AA3463" s="2">
        <v>6773664.5599999996</v>
      </c>
      <c r="AB3463" s="2">
        <v>0</v>
      </c>
      <c r="AC3463" s="2">
        <v>0</v>
      </c>
      <c r="AD3463" s="2">
        <v>0</v>
      </c>
      <c r="AE3463" s="2">
        <v>0</v>
      </c>
      <c r="AF3463" s="2">
        <v>51989.74</v>
      </c>
      <c r="AG3463" s="2">
        <v>128021.88</v>
      </c>
      <c r="AH3463" s="2">
        <v>0</v>
      </c>
      <c r="AI3463" s="2">
        <v>0</v>
      </c>
      <c r="AJ3463" s="2">
        <v>1278</v>
      </c>
      <c r="AK3463" s="2">
        <v>0</v>
      </c>
      <c r="AL3463" s="3">
        <f t="shared" si="217"/>
        <v>19757556.639999997</v>
      </c>
      <c r="AM3463" s="2">
        <v>24736191</v>
      </c>
      <c r="AN3463" s="2">
        <v>0</v>
      </c>
      <c r="AO3463" s="5">
        <f t="shared" si="218"/>
        <v>24736191</v>
      </c>
      <c r="AP3463" s="5">
        <f t="shared" si="219"/>
        <v>45050433.130000003</v>
      </c>
    </row>
    <row r="3464" spans="1:42">
      <c r="A3464" s="1">
        <v>3463</v>
      </c>
      <c r="B3464" s="1" t="s">
        <v>3073</v>
      </c>
      <c r="C3464" s="1">
        <v>5</v>
      </c>
      <c r="D3464" s="1" t="s">
        <v>595</v>
      </c>
      <c r="E3464" s="1" t="s">
        <v>128</v>
      </c>
      <c r="F3464" s="2">
        <v>12.89</v>
      </c>
      <c r="G3464" s="2">
        <v>4250</v>
      </c>
      <c r="H3464" s="2">
        <v>31864.5</v>
      </c>
      <c r="I3464" s="2">
        <v>26048.53</v>
      </c>
      <c r="J3464" s="2">
        <v>0</v>
      </c>
      <c r="K3464" s="2">
        <v>27</v>
      </c>
      <c r="L3464" s="2">
        <v>0</v>
      </c>
      <c r="M3464" s="2">
        <v>0</v>
      </c>
      <c r="N3464" s="2">
        <v>0</v>
      </c>
      <c r="O3464" s="2">
        <v>0</v>
      </c>
      <c r="P3464" s="2">
        <v>70699.399999999994</v>
      </c>
      <c r="Q3464" s="2">
        <v>333278.33999999997</v>
      </c>
      <c r="R3464" s="2">
        <v>0</v>
      </c>
      <c r="S3464" s="2">
        <v>1630</v>
      </c>
      <c r="T3464" s="3">
        <f t="shared" si="216"/>
        <v>463547.76999999996</v>
      </c>
      <c r="U3464" s="2">
        <v>186733.22</v>
      </c>
      <c r="V3464" s="2">
        <v>0</v>
      </c>
      <c r="W3464" s="2">
        <v>1558423.1600000001</v>
      </c>
      <c r="X3464" s="2">
        <v>8730800.5899999999</v>
      </c>
      <c r="Y3464" s="2">
        <v>0</v>
      </c>
      <c r="Z3464" s="2">
        <v>0</v>
      </c>
      <c r="AA3464" s="2">
        <v>3649135.2199999997</v>
      </c>
      <c r="AB3464" s="2">
        <v>0</v>
      </c>
      <c r="AC3464" s="2">
        <v>0</v>
      </c>
      <c r="AD3464" s="2">
        <v>0</v>
      </c>
      <c r="AE3464" s="2">
        <v>0</v>
      </c>
      <c r="AF3464" s="2">
        <v>28034.84</v>
      </c>
      <c r="AG3464" s="2">
        <v>69063.05</v>
      </c>
      <c r="AH3464" s="2">
        <v>0</v>
      </c>
      <c r="AI3464" s="2">
        <v>0</v>
      </c>
      <c r="AJ3464" s="2">
        <v>1494</v>
      </c>
      <c r="AK3464" s="2">
        <v>0</v>
      </c>
      <c r="AL3464" s="3">
        <f t="shared" si="217"/>
        <v>14223684.080000002</v>
      </c>
      <c r="AM3464" s="2">
        <v>13492387</v>
      </c>
      <c r="AN3464" s="2">
        <v>30700</v>
      </c>
      <c r="AO3464" s="5">
        <f t="shared" si="218"/>
        <v>13523087</v>
      </c>
      <c r="AP3464" s="5">
        <f t="shared" si="219"/>
        <v>28210318.850000001</v>
      </c>
    </row>
    <row r="3465" spans="1:42">
      <c r="A3465" s="1">
        <v>3464</v>
      </c>
      <c r="B3465" s="1" t="s">
        <v>3074</v>
      </c>
      <c r="C3465" s="1">
        <v>5</v>
      </c>
      <c r="D3465" s="1" t="s">
        <v>595</v>
      </c>
      <c r="E3465" s="1" t="s">
        <v>128</v>
      </c>
      <c r="F3465" s="2">
        <v>25.56</v>
      </c>
      <c r="G3465" s="2">
        <v>6085</v>
      </c>
      <c r="H3465" s="2">
        <v>34355.74</v>
      </c>
      <c r="I3465" s="2">
        <v>37542.839999999997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37693.75</v>
      </c>
      <c r="Q3465" s="2">
        <v>84168.28</v>
      </c>
      <c r="R3465" s="2">
        <v>0</v>
      </c>
      <c r="S3465" s="2">
        <v>31380.03</v>
      </c>
      <c r="T3465" s="3">
        <f t="shared" si="216"/>
        <v>225140.63999999998</v>
      </c>
      <c r="U3465" s="2">
        <v>218937.2</v>
      </c>
      <c r="V3465" s="2">
        <v>0</v>
      </c>
      <c r="W3465" s="2">
        <v>2230052.9699999997</v>
      </c>
      <c r="X3465" s="2">
        <v>9316357.8599999994</v>
      </c>
      <c r="Y3465" s="2">
        <v>0</v>
      </c>
      <c r="Z3465" s="2">
        <v>0</v>
      </c>
      <c r="AA3465" s="2">
        <v>5221271.1500000004</v>
      </c>
      <c r="AB3465" s="2">
        <v>0</v>
      </c>
      <c r="AC3465" s="2">
        <v>0</v>
      </c>
      <c r="AD3465" s="2">
        <v>0</v>
      </c>
      <c r="AE3465" s="2">
        <v>0</v>
      </c>
      <c r="AF3465" s="2">
        <v>40077.07</v>
      </c>
      <c r="AG3465" s="2">
        <v>450758.76</v>
      </c>
      <c r="AH3465" s="2">
        <v>0</v>
      </c>
      <c r="AI3465" s="2">
        <v>0</v>
      </c>
      <c r="AJ3465" s="2">
        <v>1613</v>
      </c>
      <c r="AK3465" s="2">
        <v>29.1</v>
      </c>
      <c r="AL3465" s="3">
        <f t="shared" si="217"/>
        <v>17479097.110000003</v>
      </c>
      <c r="AM3465" s="2">
        <v>17850498</v>
      </c>
      <c r="AN3465" s="2">
        <v>30700</v>
      </c>
      <c r="AO3465" s="5">
        <f t="shared" si="218"/>
        <v>17881198</v>
      </c>
      <c r="AP3465" s="5">
        <f t="shared" si="219"/>
        <v>35585435.75</v>
      </c>
    </row>
    <row r="3466" spans="1:42">
      <c r="A3466" s="1">
        <v>3465</v>
      </c>
      <c r="B3466" s="1" t="s">
        <v>3026</v>
      </c>
      <c r="C3466" s="1">
        <v>5</v>
      </c>
      <c r="D3466" s="1" t="s">
        <v>596</v>
      </c>
      <c r="E3466" s="1" t="s">
        <v>128</v>
      </c>
      <c r="F3466" s="2">
        <v>11.04</v>
      </c>
      <c r="G3466" s="2">
        <v>3686</v>
      </c>
      <c r="H3466" s="2">
        <v>20934.75</v>
      </c>
      <c r="I3466" s="2">
        <v>6663.02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75848</v>
      </c>
      <c r="Q3466" s="2">
        <v>83975.88</v>
      </c>
      <c r="R3466" s="2">
        <v>0</v>
      </c>
      <c r="S3466" s="2">
        <v>0</v>
      </c>
      <c r="T3466" s="3">
        <f t="shared" si="216"/>
        <v>187421.65000000002</v>
      </c>
      <c r="U3466" s="2">
        <v>176870.76</v>
      </c>
      <c r="V3466" s="2">
        <v>0</v>
      </c>
      <c r="W3466" s="2">
        <v>1351560.53</v>
      </c>
      <c r="X3466" s="2">
        <v>10314060.17</v>
      </c>
      <c r="Y3466" s="2">
        <v>0</v>
      </c>
      <c r="Z3466" s="2">
        <v>0</v>
      </c>
      <c r="AA3466" s="2">
        <v>3163825.7100000004</v>
      </c>
      <c r="AB3466" s="2">
        <v>0</v>
      </c>
      <c r="AC3466" s="2">
        <v>0</v>
      </c>
      <c r="AD3466" s="2">
        <v>0</v>
      </c>
      <c r="AE3466" s="2">
        <v>0</v>
      </c>
      <c r="AF3466" s="2">
        <v>24242.69</v>
      </c>
      <c r="AG3466" s="2">
        <v>59652.639999999999</v>
      </c>
      <c r="AH3466" s="2">
        <v>10</v>
      </c>
      <c r="AI3466" s="2">
        <v>500</v>
      </c>
      <c r="AJ3466" s="2">
        <v>603</v>
      </c>
      <c r="AK3466" s="2">
        <v>0</v>
      </c>
      <c r="AL3466" s="3">
        <f t="shared" si="217"/>
        <v>15091325.500000002</v>
      </c>
      <c r="AM3466" s="2">
        <v>14165286</v>
      </c>
      <c r="AN3466" s="2">
        <v>0</v>
      </c>
      <c r="AO3466" s="5">
        <f t="shared" si="218"/>
        <v>14165286</v>
      </c>
      <c r="AP3466" s="5">
        <f t="shared" si="219"/>
        <v>29444033.149999999</v>
      </c>
    </row>
    <row r="3467" spans="1:42">
      <c r="A3467" s="1">
        <v>3466</v>
      </c>
      <c r="B3467" s="1" t="s">
        <v>3027</v>
      </c>
      <c r="C3467" s="1">
        <v>5</v>
      </c>
      <c r="D3467" s="1" t="s">
        <v>596</v>
      </c>
      <c r="E3467" s="1" t="s">
        <v>128</v>
      </c>
      <c r="F3467" s="2">
        <v>12.85</v>
      </c>
      <c r="G3467" s="2">
        <v>3615</v>
      </c>
      <c r="H3467" s="2">
        <v>14462.5</v>
      </c>
      <c r="I3467" s="2">
        <v>47299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640</v>
      </c>
      <c r="Q3467" s="2">
        <v>52318.239999999998</v>
      </c>
      <c r="R3467" s="2">
        <v>110900</v>
      </c>
      <c r="S3467" s="2">
        <v>320</v>
      </c>
      <c r="T3467" s="3">
        <f t="shared" si="216"/>
        <v>225939.74</v>
      </c>
      <c r="U3467" s="2">
        <v>174912.58</v>
      </c>
      <c r="V3467" s="2">
        <v>0</v>
      </c>
      <c r="W3467" s="2">
        <v>1311357.3500000001</v>
      </c>
      <c r="X3467" s="2">
        <v>10478438.380000001</v>
      </c>
      <c r="Y3467" s="2">
        <v>0</v>
      </c>
      <c r="Z3467" s="2">
        <v>0</v>
      </c>
      <c r="AA3467" s="2">
        <v>3070308</v>
      </c>
      <c r="AB3467" s="2">
        <v>0</v>
      </c>
      <c r="AC3467" s="2">
        <v>0</v>
      </c>
      <c r="AD3467" s="2">
        <v>0</v>
      </c>
      <c r="AE3467" s="2">
        <v>0</v>
      </c>
      <c r="AF3467" s="2">
        <v>23566.77</v>
      </c>
      <c r="AG3467" s="2">
        <v>58033.29</v>
      </c>
      <c r="AH3467" s="2">
        <v>0</v>
      </c>
      <c r="AI3467" s="2">
        <v>0</v>
      </c>
      <c r="AJ3467" s="2">
        <v>706</v>
      </c>
      <c r="AK3467" s="2">
        <v>0</v>
      </c>
      <c r="AL3467" s="3">
        <f t="shared" si="217"/>
        <v>15117322.369999999</v>
      </c>
      <c r="AM3467" s="2">
        <v>32139952</v>
      </c>
      <c r="AN3467" s="2">
        <v>0</v>
      </c>
      <c r="AO3467" s="5">
        <f t="shared" si="218"/>
        <v>32139952</v>
      </c>
      <c r="AP3467" s="5">
        <f t="shared" si="219"/>
        <v>47483214.109999999</v>
      </c>
    </row>
    <row r="3468" spans="1:42">
      <c r="A3468" s="1">
        <v>3467</v>
      </c>
      <c r="B3468" s="1" t="s">
        <v>3033</v>
      </c>
      <c r="C3468" s="1">
        <v>5</v>
      </c>
      <c r="D3468" s="1" t="s">
        <v>596</v>
      </c>
      <c r="E3468" s="1" t="s">
        <v>128</v>
      </c>
      <c r="F3468" s="2">
        <v>16.55</v>
      </c>
      <c r="G3468" s="2">
        <v>5011</v>
      </c>
      <c r="H3468" s="2">
        <v>33573.75</v>
      </c>
      <c r="I3468" s="2">
        <v>17978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57331.5</v>
      </c>
      <c r="Q3468" s="2">
        <v>70010.149999999994</v>
      </c>
      <c r="R3468" s="2">
        <v>434408</v>
      </c>
      <c r="S3468" s="2">
        <v>24600</v>
      </c>
      <c r="T3468" s="3">
        <f t="shared" si="216"/>
        <v>637901.4</v>
      </c>
      <c r="U3468" s="2">
        <v>205598.68</v>
      </c>
      <c r="V3468" s="2">
        <v>0</v>
      </c>
      <c r="W3468" s="2">
        <v>1838402.4200000002</v>
      </c>
      <c r="X3468" s="2">
        <v>9255527.3900000006</v>
      </c>
      <c r="Y3468" s="2">
        <v>0</v>
      </c>
      <c r="Z3468" s="2">
        <v>0</v>
      </c>
      <c r="AA3468" s="2">
        <v>4303511.47</v>
      </c>
      <c r="AB3468" s="2">
        <v>0</v>
      </c>
      <c r="AC3468" s="2">
        <v>0</v>
      </c>
      <c r="AD3468" s="2">
        <v>0</v>
      </c>
      <c r="AE3468" s="2">
        <v>0</v>
      </c>
      <c r="AF3468" s="2">
        <v>32979.120000000003</v>
      </c>
      <c r="AG3468" s="2">
        <v>81153.81</v>
      </c>
      <c r="AH3468" s="2">
        <v>0</v>
      </c>
      <c r="AI3468" s="2">
        <v>1735</v>
      </c>
      <c r="AJ3468" s="2">
        <v>510</v>
      </c>
      <c r="AK3468" s="2">
        <v>0</v>
      </c>
      <c r="AL3468" s="3">
        <f t="shared" si="217"/>
        <v>15719417.890000001</v>
      </c>
      <c r="AM3468" s="2">
        <v>14364130</v>
      </c>
      <c r="AN3468" s="2">
        <v>15940200</v>
      </c>
      <c r="AO3468" s="5">
        <f t="shared" si="218"/>
        <v>30304330</v>
      </c>
      <c r="AP3468" s="5">
        <f t="shared" si="219"/>
        <v>46661649.289999999</v>
      </c>
    </row>
    <row r="3469" spans="1:42">
      <c r="A3469" s="1">
        <v>3468</v>
      </c>
      <c r="B3469" s="1" t="s">
        <v>3047</v>
      </c>
      <c r="C3469" s="1">
        <v>5</v>
      </c>
      <c r="D3469" s="1" t="s">
        <v>596</v>
      </c>
      <c r="E3469" s="1" t="s">
        <v>128</v>
      </c>
      <c r="F3469" s="2">
        <v>15.64</v>
      </c>
      <c r="G3469" s="2">
        <v>3177</v>
      </c>
      <c r="H3469" s="2">
        <v>25736</v>
      </c>
      <c r="I3469" s="2">
        <v>21709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4488.2</v>
      </c>
      <c r="Q3469" s="2">
        <v>99136.29</v>
      </c>
      <c r="R3469" s="2">
        <v>157628</v>
      </c>
      <c r="S3469" s="2">
        <v>0</v>
      </c>
      <c r="T3469" s="3">
        <f t="shared" si="216"/>
        <v>308697.49</v>
      </c>
      <c r="U3469" s="2">
        <v>167916.22000000003</v>
      </c>
      <c r="V3469" s="2">
        <v>0</v>
      </c>
      <c r="W3469" s="2">
        <v>1163715.7500000002</v>
      </c>
      <c r="X3469" s="2">
        <v>9993543.0099999998</v>
      </c>
      <c r="Y3469" s="2">
        <v>0</v>
      </c>
      <c r="Z3469" s="2">
        <v>0</v>
      </c>
      <c r="AA3469" s="2">
        <v>2723109.4</v>
      </c>
      <c r="AB3469" s="2">
        <v>0</v>
      </c>
      <c r="AC3469" s="2">
        <v>0</v>
      </c>
      <c r="AD3469" s="2">
        <v>0</v>
      </c>
      <c r="AE3469" s="2">
        <v>0</v>
      </c>
      <c r="AF3469" s="2">
        <v>20797.37</v>
      </c>
      <c r="AG3469" s="2">
        <v>51101.18</v>
      </c>
      <c r="AH3469" s="2">
        <v>0</v>
      </c>
      <c r="AI3469" s="2">
        <v>0</v>
      </c>
      <c r="AJ3469" s="2">
        <v>1616</v>
      </c>
      <c r="AK3469" s="2">
        <v>0</v>
      </c>
      <c r="AL3469" s="3">
        <f t="shared" si="217"/>
        <v>14121798.93</v>
      </c>
      <c r="AM3469" s="2">
        <v>11875095</v>
      </c>
      <c r="AN3469" s="2">
        <v>22500</v>
      </c>
      <c r="AO3469" s="5">
        <f t="shared" si="218"/>
        <v>11897595</v>
      </c>
      <c r="AP3469" s="5">
        <f t="shared" si="219"/>
        <v>26328091.419999998</v>
      </c>
    </row>
    <row r="3470" spans="1:42">
      <c r="A3470" s="1">
        <v>3469</v>
      </c>
      <c r="B3470" s="1" t="s">
        <v>3061</v>
      </c>
      <c r="C3470" s="1">
        <v>5</v>
      </c>
      <c r="D3470" s="1" t="s">
        <v>596</v>
      </c>
      <c r="E3470" s="1" t="s">
        <v>128</v>
      </c>
      <c r="F3470" s="2">
        <v>15.64</v>
      </c>
      <c r="G3470" s="2">
        <v>5195</v>
      </c>
      <c r="H3470" s="2">
        <v>20732.5</v>
      </c>
      <c r="I3470" s="2">
        <v>9304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3090</v>
      </c>
      <c r="Q3470" s="2">
        <v>149451.78</v>
      </c>
      <c r="R3470" s="2">
        <v>0</v>
      </c>
      <c r="S3470" s="2">
        <v>9630</v>
      </c>
      <c r="T3470" s="3">
        <f t="shared" si="216"/>
        <v>192208.28</v>
      </c>
      <c r="U3470" s="2">
        <v>204748.94000000003</v>
      </c>
      <c r="V3470" s="2">
        <v>0</v>
      </c>
      <c r="W3470" s="2">
        <v>1933863.3100000003</v>
      </c>
      <c r="X3470" s="2">
        <v>10065414.199999999</v>
      </c>
      <c r="Y3470" s="2">
        <v>0</v>
      </c>
      <c r="Z3470" s="2">
        <v>0</v>
      </c>
      <c r="AA3470" s="2">
        <v>4527692.1300000008</v>
      </c>
      <c r="AB3470" s="2">
        <v>0</v>
      </c>
      <c r="AC3470" s="2">
        <v>0</v>
      </c>
      <c r="AD3470" s="2">
        <v>0</v>
      </c>
      <c r="AE3470" s="2">
        <v>0</v>
      </c>
      <c r="AF3470" s="2">
        <v>25349.7</v>
      </c>
      <c r="AG3470" s="2">
        <v>94951.78</v>
      </c>
      <c r="AH3470" s="2">
        <v>0</v>
      </c>
      <c r="AI3470" s="2">
        <v>0</v>
      </c>
      <c r="AJ3470" s="2">
        <v>742</v>
      </c>
      <c r="AK3470" s="2">
        <v>0</v>
      </c>
      <c r="AL3470" s="3">
        <f t="shared" si="217"/>
        <v>16852762.059999999</v>
      </c>
      <c r="AM3470" s="2">
        <v>12601559</v>
      </c>
      <c r="AN3470" s="2">
        <v>0</v>
      </c>
      <c r="AO3470" s="5">
        <f t="shared" si="218"/>
        <v>12601559</v>
      </c>
      <c r="AP3470" s="5">
        <f t="shared" si="219"/>
        <v>29646529.34</v>
      </c>
    </row>
    <row r="3471" spans="1:42">
      <c r="A3471" s="1">
        <v>3470</v>
      </c>
      <c r="B3471" s="1" t="s">
        <v>3083</v>
      </c>
      <c r="C3471" s="1">
        <v>5</v>
      </c>
      <c r="D3471" s="1" t="s">
        <v>596</v>
      </c>
      <c r="E3471" s="1" t="s">
        <v>128</v>
      </c>
      <c r="F3471" s="2">
        <v>19.32</v>
      </c>
      <c r="G3471" s="2">
        <v>6798</v>
      </c>
      <c r="H3471" s="2">
        <v>33004.730000000003</v>
      </c>
      <c r="I3471" s="2">
        <v>21166.33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1664.5</v>
      </c>
      <c r="Q3471" s="2">
        <v>11373.96</v>
      </c>
      <c r="R3471" s="2">
        <v>0</v>
      </c>
      <c r="S3471" s="2">
        <v>0</v>
      </c>
      <c r="T3471" s="3">
        <f t="shared" si="216"/>
        <v>67209.52</v>
      </c>
      <c r="U3471" s="2">
        <v>232146.41999999998</v>
      </c>
      <c r="V3471" s="2">
        <v>0</v>
      </c>
      <c r="W3471" s="2">
        <v>2506151.3199999998</v>
      </c>
      <c r="X3471" s="2">
        <v>9284248.7300000004</v>
      </c>
      <c r="Y3471" s="2">
        <v>0</v>
      </c>
      <c r="Z3471" s="2">
        <v>0</v>
      </c>
      <c r="AA3471" s="2">
        <v>5868125.0599999987</v>
      </c>
      <c r="AB3471" s="2">
        <v>0</v>
      </c>
      <c r="AC3471" s="2">
        <v>0</v>
      </c>
      <c r="AD3471" s="2">
        <v>0</v>
      </c>
      <c r="AE3471" s="2">
        <v>0</v>
      </c>
      <c r="AF3471" s="2">
        <v>45070.87</v>
      </c>
      <c r="AG3471" s="2">
        <v>111018.29</v>
      </c>
      <c r="AH3471" s="2">
        <v>0</v>
      </c>
      <c r="AI3471" s="2">
        <v>0</v>
      </c>
      <c r="AJ3471" s="2">
        <v>1737</v>
      </c>
      <c r="AK3471" s="2">
        <v>0</v>
      </c>
      <c r="AL3471" s="3">
        <f t="shared" si="217"/>
        <v>18048497.690000001</v>
      </c>
      <c r="AM3471" s="2">
        <v>22575044</v>
      </c>
      <c r="AN3471" s="2">
        <v>23617600</v>
      </c>
      <c r="AO3471" s="5">
        <f t="shared" si="218"/>
        <v>46192644</v>
      </c>
      <c r="AP3471" s="5">
        <f t="shared" si="219"/>
        <v>64308351.210000001</v>
      </c>
    </row>
    <row r="3472" spans="1:42">
      <c r="A3472" s="1">
        <v>3471</v>
      </c>
      <c r="B3472" s="1" t="s">
        <v>3106</v>
      </c>
      <c r="C3472" s="1">
        <v>5</v>
      </c>
      <c r="D3472" s="1" t="s">
        <v>596</v>
      </c>
      <c r="E3472" s="1" t="s">
        <v>128</v>
      </c>
      <c r="F3472" s="2">
        <v>22.07</v>
      </c>
      <c r="G3472" s="2">
        <v>6831</v>
      </c>
      <c r="H3472" s="2">
        <v>290456.19</v>
      </c>
      <c r="I3472" s="2">
        <v>26162</v>
      </c>
      <c r="J3472" s="2">
        <v>72235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64824</v>
      </c>
      <c r="Q3472" s="2">
        <v>0</v>
      </c>
      <c r="R3472" s="2">
        <v>0</v>
      </c>
      <c r="S3472" s="2">
        <v>0</v>
      </c>
      <c r="T3472" s="3">
        <f t="shared" si="216"/>
        <v>453677.19</v>
      </c>
      <c r="U3472" s="2">
        <v>232733.77000000005</v>
      </c>
      <c r="V3472" s="2">
        <v>0</v>
      </c>
      <c r="W3472" s="2">
        <v>2517259.7000000002</v>
      </c>
      <c r="X3472" s="2">
        <v>9266766.9600000009</v>
      </c>
      <c r="Y3472" s="2">
        <v>0</v>
      </c>
      <c r="Z3472" s="2">
        <v>0</v>
      </c>
      <c r="AA3472" s="2">
        <v>5893069.3200000003</v>
      </c>
      <c r="AB3472" s="2">
        <v>0</v>
      </c>
      <c r="AC3472" s="2">
        <v>0</v>
      </c>
      <c r="AD3472" s="2">
        <v>0</v>
      </c>
      <c r="AE3472" s="2">
        <v>0</v>
      </c>
      <c r="AF3472" s="2">
        <v>22950</v>
      </c>
      <c r="AG3472" s="2">
        <v>86758.17</v>
      </c>
      <c r="AH3472" s="2">
        <v>0</v>
      </c>
      <c r="AI3472" s="2">
        <v>0</v>
      </c>
      <c r="AJ3472" s="2">
        <v>2153</v>
      </c>
      <c r="AK3472" s="2">
        <v>0</v>
      </c>
      <c r="AL3472" s="3">
        <f t="shared" si="217"/>
        <v>18021690.920000002</v>
      </c>
      <c r="AM3472" s="2">
        <v>16178778</v>
      </c>
      <c r="AN3472" s="2">
        <v>1897000</v>
      </c>
      <c r="AO3472" s="5">
        <f t="shared" si="218"/>
        <v>18075778</v>
      </c>
      <c r="AP3472" s="5">
        <f t="shared" si="219"/>
        <v>36551146.109999999</v>
      </c>
    </row>
    <row r="3473" spans="1:42">
      <c r="A3473" s="1">
        <v>3472</v>
      </c>
      <c r="B3473" s="1" t="s">
        <v>3108</v>
      </c>
      <c r="C3473" s="1">
        <v>5</v>
      </c>
      <c r="D3473" s="1" t="s">
        <v>596</v>
      </c>
      <c r="E3473" s="1" t="s">
        <v>128</v>
      </c>
      <c r="F3473" s="2">
        <v>57.02</v>
      </c>
      <c r="G3473" s="2">
        <v>11587</v>
      </c>
      <c r="H3473" s="2">
        <v>91950.75</v>
      </c>
      <c r="I3473" s="2">
        <v>52809.65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80422</v>
      </c>
      <c r="Q3473" s="2">
        <v>257799.01</v>
      </c>
      <c r="R3473" s="2">
        <v>0</v>
      </c>
      <c r="S3473" s="2">
        <v>50</v>
      </c>
      <c r="T3473" s="3">
        <f t="shared" si="216"/>
        <v>483031.41000000003</v>
      </c>
      <c r="U3473" s="2">
        <v>315923.13000000006</v>
      </c>
      <c r="V3473" s="2">
        <v>0</v>
      </c>
      <c r="W3473" s="2">
        <v>4253863.4000000004</v>
      </c>
      <c r="X3473" s="2">
        <v>10809721.540000001</v>
      </c>
      <c r="Y3473" s="2">
        <v>0</v>
      </c>
      <c r="Z3473" s="2">
        <v>0</v>
      </c>
      <c r="AA3473" s="2">
        <v>9959601.6600000001</v>
      </c>
      <c r="AB3473" s="2">
        <v>0</v>
      </c>
      <c r="AC3473" s="2">
        <v>0</v>
      </c>
      <c r="AD3473" s="2">
        <v>0</v>
      </c>
      <c r="AE3473" s="2">
        <v>0</v>
      </c>
      <c r="AF3473" s="2">
        <v>76443.05</v>
      </c>
      <c r="AG3473" s="2">
        <v>188237.24</v>
      </c>
      <c r="AH3473" s="2">
        <v>0</v>
      </c>
      <c r="AI3473" s="2">
        <v>0</v>
      </c>
      <c r="AJ3473" s="2">
        <v>13442</v>
      </c>
      <c r="AK3473" s="2">
        <v>0</v>
      </c>
      <c r="AL3473" s="3">
        <f t="shared" si="217"/>
        <v>25617232.02</v>
      </c>
      <c r="AM3473" s="2">
        <v>35164032</v>
      </c>
      <c r="AN3473" s="2">
        <v>95700</v>
      </c>
      <c r="AO3473" s="5">
        <f t="shared" si="218"/>
        <v>35259732</v>
      </c>
      <c r="AP3473" s="5">
        <f t="shared" si="219"/>
        <v>61359995.429999992</v>
      </c>
    </row>
    <row r="3474" spans="1:42">
      <c r="A3474" s="1">
        <v>3473</v>
      </c>
      <c r="B3474" s="1" t="s">
        <v>3110</v>
      </c>
      <c r="C3474" s="1">
        <v>5</v>
      </c>
      <c r="D3474" s="1" t="s">
        <v>596</v>
      </c>
      <c r="E3474" s="1" t="s">
        <v>128</v>
      </c>
      <c r="F3474" s="2">
        <v>13.8</v>
      </c>
      <c r="G3474" s="2">
        <v>4613</v>
      </c>
      <c r="H3474" s="2">
        <v>26052.5</v>
      </c>
      <c r="I3474" s="2">
        <v>2206</v>
      </c>
      <c r="J3474" s="2">
        <v>5400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11188</v>
      </c>
      <c r="Q3474" s="2">
        <v>30330.16</v>
      </c>
      <c r="R3474" s="2">
        <v>70784</v>
      </c>
      <c r="S3474" s="2">
        <v>25</v>
      </c>
      <c r="T3474" s="3">
        <f t="shared" si="216"/>
        <v>145985.66</v>
      </c>
      <c r="U3474" s="2">
        <v>193533.53000000003</v>
      </c>
      <c r="V3474" s="2">
        <v>0</v>
      </c>
      <c r="W3474" s="2">
        <v>1699352.05</v>
      </c>
      <c r="X3474" s="2">
        <v>9926942.75</v>
      </c>
      <c r="Y3474" s="2">
        <v>0</v>
      </c>
      <c r="Z3474" s="2">
        <v>0</v>
      </c>
      <c r="AA3474" s="2">
        <v>3978188.7800000003</v>
      </c>
      <c r="AB3474" s="2">
        <v>0</v>
      </c>
      <c r="AC3474" s="2">
        <v>0</v>
      </c>
      <c r="AD3474" s="2">
        <v>0</v>
      </c>
      <c r="AE3474" s="2">
        <v>0</v>
      </c>
      <c r="AF3474" s="2">
        <v>30498.400000000001</v>
      </c>
      <c r="AG3474" s="2">
        <v>75062.66</v>
      </c>
      <c r="AH3474" s="2">
        <v>0</v>
      </c>
      <c r="AI3474" s="2">
        <v>1030</v>
      </c>
      <c r="AJ3474" s="2">
        <v>479</v>
      </c>
      <c r="AK3474" s="2">
        <v>0</v>
      </c>
      <c r="AL3474" s="3">
        <f t="shared" si="217"/>
        <v>15905087.17</v>
      </c>
      <c r="AM3474" s="2">
        <v>39737279</v>
      </c>
      <c r="AN3474" s="2">
        <v>0</v>
      </c>
      <c r="AO3474" s="5">
        <f t="shared" si="218"/>
        <v>39737279</v>
      </c>
      <c r="AP3474" s="5">
        <f t="shared" si="219"/>
        <v>55788351.829999998</v>
      </c>
    </row>
    <row r="3475" spans="1:42">
      <c r="A3475" s="1">
        <v>3474</v>
      </c>
      <c r="B3475" s="1" t="s">
        <v>3113</v>
      </c>
      <c r="C3475" s="1">
        <v>5</v>
      </c>
      <c r="D3475" s="1" t="s">
        <v>596</v>
      </c>
      <c r="E3475" s="1" t="s">
        <v>128</v>
      </c>
      <c r="F3475" s="2">
        <v>4.5999999999999996</v>
      </c>
      <c r="G3475" s="2">
        <v>5442</v>
      </c>
      <c r="H3475" s="2">
        <v>30598</v>
      </c>
      <c r="I3475" s="2">
        <v>14305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570</v>
      </c>
      <c r="Q3475" s="2">
        <v>165099.59</v>
      </c>
      <c r="R3475" s="2">
        <v>0</v>
      </c>
      <c r="S3475" s="2">
        <v>460</v>
      </c>
      <c r="T3475" s="3">
        <f t="shared" si="216"/>
        <v>211032.59</v>
      </c>
      <c r="U3475" s="2">
        <v>207454.83000000002</v>
      </c>
      <c r="V3475" s="2">
        <v>0</v>
      </c>
      <c r="W3475" s="2">
        <v>1990152.4299999997</v>
      </c>
      <c r="X3475" s="2">
        <v>8990097.5599999987</v>
      </c>
      <c r="Y3475" s="2">
        <v>0</v>
      </c>
      <c r="Z3475" s="2">
        <v>0</v>
      </c>
      <c r="AA3475" s="2">
        <v>4659319.09</v>
      </c>
      <c r="AB3475" s="2">
        <v>0</v>
      </c>
      <c r="AC3475" s="2">
        <v>0</v>
      </c>
      <c r="AD3475" s="2">
        <v>0</v>
      </c>
      <c r="AE3475" s="2">
        <v>0</v>
      </c>
      <c r="AF3475" s="2">
        <v>35745.32</v>
      </c>
      <c r="AG3475" s="2">
        <v>88003.38</v>
      </c>
      <c r="AH3475" s="2">
        <v>0</v>
      </c>
      <c r="AI3475" s="2">
        <v>1020</v>
      </c>
      <c r="AJ3475" s="2">
        <v>2112</v>
      </c>
      <c r="AK3475" s="2">
        <v>0</v>
      </c>
      <c r="AL3475" s="3">
        <f t="shared" si="217"/>
        <v>15973904.609999999</v>
      </c>
      <c r="AM3475" s="2">
        <v>15445574</v>
      </c>
      <c r="AN3475" s="2">
        <v>25491368</v>
      </c>
      <c r="AO3475" s="5">
        <f t="shared" si="218"/>
        <v>40936942</v>
      </c>
      <c r="AP3475" s="5">
        <f t="shared" si="219"/>
        <v>57121879.200000003</v>
      </c>
    </row>
    <row r="3476" spans="1:42">
      <c r="A3476" s="1">
        <v>3475</v>
      </c>
      <c r="B3476" s="1" t="s">
        <v>3030</v>
      </c>
      <c r="C3476" s="1">
        <v>5</v>
      </c>
      <c r="D3476" s="1" t="s">
        <v>127</v>
      </c>
      <c r="E3476" s="1" t="s">
        <v>128</v>
      </c>
      <c r="F3476" s="2">
        <v>10</v>
      </c>
      <c r="G3476" s="2">
        <v>4902</v>
      </c>
      <c r="H3476" s="2">
        <v>95111</v>
      </c>
      <c r="I3476" s="2">
        <v>27924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49684</v>
      </c>
      <c r="Q3476" s="2">
        <v>102386.85</v>
      </c>
      <c r="R3476" s="2">
        <v>0</v>
      </c>
      <c r="S3476" s="2">
        <v>54600</v>
      </c>
      <c r="T3476" s="3">
        <f t="shared" si="216"/>
        <v>329705.84999999998</v>
      </c>
      <c r="U3476" s="2">
        <v>197984.09</v>
      </c>
      <c r="V3476" s="2">
        <v>0</v>
      </c>
      <c r="W3476" s="2">
        <v>1792334.6900000002</v>
      </c>
      <c r="X3476" s="2">
        <v>9334317.1799999997</v>
      </c>
      <c r="Y3476" s="2">
        <v>0</v>
      </c>
      <c r="Z3476" s="2">
        <v>0</v>
      </c>
      <c r="AA3476" s="2">
        <v>4195992.8599999994</v>
      </c>
      <c r="AB3476" s="2">
        <v>0</v>
      </c>
      <c r="AC3476" s="2">
        <v>0</v>
      </c>
      <c r="AD3476" s="2">
        <v>0</v>
      </c>
      <c r="AE3476" s="2">
        <v>0</v>
      </c>
      <c r="AF3476" s="2">
        <v>24533.58</v>
      </c>
      <c r="AG3476" s="2">
        <v>86847.82</v>
      </c>
      <c r="AH3476" s="2">
        <v>0</v>
      </c>
      <c r="AI3476" s="2">
        <v>0</v>
      </c>
      <c r="AJ3476" s="2">
        <v>1044</v>
      </c>
      <c r="AK3476" s="2">
        <v>0</v>
      </c>
      <c r="AL3476" s="3">
        <f t="shared" si="217"/>
        <v>15633054.220000001</v>
      </c>
      <c r="AM3476" s="2">
        <v>17553321</v>
      </c>
      <c r="AN3476" s="2">
        <v>0</v>
      </c>
      <c r="AO3476" s="5">
        <f t="shared" si="218"/>
        <v>17553321</v>
      </c>
      <c r="AP3476" s="5">
        <f t="shared" si="219"/>
        <v>33516081.07</v>
      </c>
    </row>
    <row r="3477" spans="1:42">
      <c r="A3477" s="1">
        <v>3476</v>
      </c>
      <c r="B3477" s="1" t="s">
        <v>3036</v>
      </c>
      <c r="C3477" s="1">
        <v>5</v>
      </c>
      <c r="D3477" s="1" t="s">
        <v>127</v>
      </c>
      <c r="E3477" s="1" t="s">
        <v>128</v>
      </c>
      <c r="F3477" s="2">
        <v>11</v>
      </c>
      <c r="G3477" s="2">
        <v>3749</v>
      </c>
      <c r="H3477" s="2">
        <v>64807</v>
      </c>
      <c r="I3477" s="2">
        <v>11520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5098</v>
      </c>
      <c r="Q3477" s="2">
        <v>78764.97</v>
      </c>
      <c r="R3477" s="2">
        <v>530386</v>
      </c>
      <c r="S3477" s="2">
        <v>28100</v>
      </c>
      <c r="T3477" s="3">
        <f t="shared" si="216"/>
        <v>718675.97</v>
      </c>
      <c r="U3477" s="2">
        <v>177547.22</v>
      </c>
      <c r="V3477" s="2">
        <v>0</v>
      </c>
      <c r="W3477" s="2">
        <v>1365560.5</v>
      </c>
      <c r="X3477" s="2">
        <v>10131632.360000001</v>
      </c>
      <c r="Y3477" s="2">
        <v>0</v>
      </c>
      <c r="Z3477" s="2">
        <v>0</v>
      </c>
      <c r="AA3477" s="2">
        <v>3196496.2700000005</v>
      </c>
      <c r="AB3477" s="2">
        <v>0</v>
      </c>
      <c r="AC3477" s="2">
        <v>0</v>
      </c>
      <c r="AD3477" s="2">
        <v>0</v>
      </c>
      <c r="AE3477" s="2">
        <v>0</v>
      </c>
      <c r="AF3477" s="2">
        <v>24486.05</v>
      </c>
      <c r="AG3477" s="2">
        <v>60243.98</v>
      </c>
      <c r="AH3477" s="2">
        <v>0</v>
      </c>
      <c r="AI3477" s="2">
        <v>0</v>
      </c>
      <c r="AJ3477" s="2">
        <v>924</v>
      </c>
      <c r="AK3477" s="2">
        <v>520</v>
      </c>
      <c r="AL3477" s="3">
        <f t="shared" si="217"/>
        <v>14957410.380000003</v>
      </c>
      <c r="AM3477" s="2">
        <v>32704432</v>
      </c>
      <c r="AN3477" s="2">
        <v>0</v>
      </c>
      <c r="AO3477" s="5">
        <f t="shared" si="218"/>
        <v>32704432</v>
      </c>
      <c r="AP3477" s="5">
        <f t="shared" si="219"/>
        <v>48380518.350000001</v>
      </c>
    </row>
    <row r="3478" spans="1:42">
      <c r="A3478" s="1">
        <v>3477</v>
      </c>
      <c r="B3478" s="1" t="s">
        <v>3049</v>
      </c>
      <c r="C3478" s="1">
        <v>5</v>
      </c>
      <c r="D3478" s="1" t="s">
        <v>127</v>
      </c>
      <c r="E3478" s="1" t="s">
        <v>128</v>
      </c>
      <c r="F3478" s="2">
        <v>11</v>
      </c>
      <c r="G3478" s="2">
        <v>8363</v>
      </c>
      <c r="H3478" s="2">
        <v>535923.57999999996</v>
      </c>
      <c r="I3478" s="2">
        <v>54279.46</v>
      </c>
      <c r="J3478" s="2">
        <v>46331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83548</v>
      </c>
      <c r="Q3478" s="2">
        <v>284449.76</v>
      </c>
      <c r="R3478" s="2">
        <v>0</v>
      </c>
      <c r="S3478" s="2">
        <v>20771</v>
      </c>
      <c r="T3478" s="3">
        <f t="shared" si="216"/>
        <v>1025302.7999999999</v>
      </c>
      <c r="U3478" s="2">
        <v>257229.25</v>
      </c>
      <c r="V3478" s="2">
        <v>0</v>
      </c>
      <c r="W3478" s="2">
        <v>3026091.28</v>
      </c>
      <c r="X3478" s="2">
        <v>9530862.7300000004</v>
      </c>
      <c r="Y3478" s="2">
        <v>0</v>
      </c>
      <c r="Z3478" s="2">
        <v>0</v>
      </c>
      <c r="AA3478" s="2">
        <v>7082245.6199999982</v>
      </c>
      <c r="AB3478" s="2">
        <v>0</v>
      </c>
      <c r="AC3478" s="2">
        <v>0</v>
      </c>
      <c r="AD3478" s="2">
        <v>0</v>
      </c>
      <c r="AE3478" s="2">
        <v>0</v>
      </c>
      <c r="AF3478" s="2">
        <v>54168.87</v>
      </c>
      <c r="AG3478" s="2">
        <v>133184.06</v>
      </c>
      <c r="AH3478" s="2">
        <v>0</v>
      </c>
      <c r="AI3478" s="2">
        <v>1180</v>
      </c>
      <c r="AJ3478" s="2">
        <v>15960</v>
      </c>
      <c r="AK3478" s="2">
        <v>5962</v>
      </c>
      <c r="AL3478" s="3">
        <f t="shared" si="217"/>
        <v>20106883.809999999</v>
      </c>
      <c r="AM3478" s="2">
        <v>19976755</v>
      </c>
      <c r="AN3478" s="2">
        <v>2678700</v>
      </c>
      <c r="AO3478" s="5">
        <f t="shared" si="218"/>
        <v>22655455</v>
      </c>
      <c r="AP3478" s="5">
        <f t="shared" si="219"/>
        <v>43787641.609999999</v>
      </c>
    </row>
    <row r="3479" spans="1:42">
      <c r="A3479" s="1">
        <v>3478</v>
      </c>
      <c r="B3479" s="1" t="s">
        <v>3057</v>
      </c>
      <c r="C3479" s="1">
        <v>5</v>
      </c>
      <c r="D3479" s="1" t="s">
        <v>127</v>
      </c>
      <c r="E3479" s="1" t="s">
        <v>128</v>
      </c>
      <c r="F3479" s="2">
        <v>3</v>
      </c>
      <c r="G3479" s="2">
        <v>6830</v>
      </c>
      <c r="H3479" s="2">
        <v>238720.23</v>
      </c>
      <c r="I3479" s="2">
        <v>13370</v>
      </c>
      <c r="J3479" s="2">
        <v>1800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28738</v>
      </c>
      <c r="Q3479" s="2">
        <v>74189.100000000006</v>
      </c>
      <c r="R3479" s="2">
        <v>219646</v>
      </c>
      <c r="S3479" s="2">
        <v>230</v>
      </c>
      <c r="T3479" s="3">
        <f t="shared" si="216"/>
        <v>576693.32999999996</v>
      </c>
      <c r="U3479" s="2">
        <v>233018.73999999996</v>
      </c>
      <c r="V3479" s="2">
        <v>0</v>
      </c>
      <c r="W3479" s="2">
        <v>2524198.4300000002</v>
      </c>
      <c r="X3479" s="2">
        <v>9285830.1899999976</v>
      </c>
      <c r="Y3479" s="2">
        <v>0</v>
      </c>
      <c r="Z3479" s="2">
        <v>0</v>
      </c>
      <c r="AA3479" s="2">
        <v>5910235.0800000001</v>
      </c>
      <c r="AB3479" s="2">
        <v>0</v>
      </c>
      <c r="AC3479" s="2">
        <v>0</v>
      </c>
      <c r="AD3479" s="2">
        <v>0</v>
      </c>
      <c r="AE3479" s="2">
        <v>1000</v>
      </c>
      <c r="AF3479" s="2">
        <v>45384.21</v>
      </c>
      <c r="AG3479" s="2">
        <v>456517.69</v>
      </c>
      <c r="AH3479" s="2">
        <v>0</v>
      </c>
      <c r="AI3479" s="2">
        <v>0</v>
      </c>
      <c r="AJ3479" s="2">
        <v>5074</v>
      </c>
      <c r="AK3479" s="2">
        <v>0</v>
      </c>
      <c r="AL3479" s="3">
        <f t="shared" si="217"/>
        <v>18461258.34</v>
      </c>
      <c r="AM3479" s="2">
        <v>21547272</v>
      </c>
      <c r="AN3479" s="2">
        <v>11291700</v>
      </c>
      <c r="AO3479" s="5">
        <f t="shared" si="218"/>
        <v>32838972</v>
      </c>
      <c r="AP3479" s="5">
        <f t="shared" si="219"/>
        <v>51876923.670000002</v>
      </c>
    </row>
    <row r="3480" spans="1:42">
      <c r="A3480" s="1">
        <v>3479</v>
      </c>
      <c r="B3480" s="1" t="s">
        <v>3075</v>
      </c>
      <c r="C3480" s="1">
        <v>5</v>
      </c>
      <c r="D3480" s="1" t="s">
        <v>127</v>
      </c>
      <c r="E3480" s="1" t="s">
        <v>128</v>
      </c>
      <c r="F3480" s="2">
        <v>25</v>
      </c>
      <c r="G3480" s="2">
        <v>20993</v>
      </c>
      <c r="H3480" s="2">
        <v>4769646.22</v>
      </c>
      <c r="I3480" s="2">
        <v>222272.78</v>
      </c>
      <c r="J3480" s="2">
        <v>376893.8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1011737.18</v>
      </c>
      <c r="Q3480" s="2">
        <v>187479.9</v>
      </c>
      <c r="R3480" s="2">
        <v>0</v>
      </c>
      <c r="S3480" s="2">
        <v>91204.56</v>
      </c>
      <c r="T3480" s="3">
        <f t="shared" si="216"/>
        <v>6659234.4399999995</v>
      </c>
      <c r="U3480" s="2">
        <v>481518.28999999992</v>
      </c>
      <c r="V3480" s="2">
        <v>0</v>
      </c>
      <c r="W3480" s="2">
        <v>7707700.0299999993</v>
      </c>
      <c r="X3480" s="2">
        <v>14074471.76</v>
      </c>
      <c r="Y3480" s="2">
        <v>0</v>
      </c>
      <c r="Z3480" s="2">
        <v>0</v>
      </c>
      <c r="AA3480" s="2">
        <v>18044515.68</v>
      </c>
      <c r="AB3480" s="2">
        <v>0</v>
      </c>
      <c r="AC3480" s="2">
        <v>0</v>
      </c>
      <c r="AD3480" s="2">
        <v>0</v>
      </c>
      <c r="AE3480" s="2">
        <v>0</v>
      </c>
      <c r="AF3480" s="2">
        <v>138388.98000000001</v>
      </c>
      <c r="AG3480" s="2">
        <v>557470.66</v>
      </c>
      <c r="AH3480" s="2">
        <v>0</v>
      </c>
      <c r="AI3480" s="2">
        <v>32480</v>
      </c>
      <c r="AJ3480" s="2">
        <v>70800</v>
      </c>
      <c r="AK3480" s="2">
        <v>84988.3</v>
      </c>
      <c r="AL3480" s="3">
        <f t="shared" si="217"/>
        <v>41192333.699999988</v>
      </c>
      <c r="AM3480" s="2">
        <v>62490201</v>
      </c>
      <c r="AN3480" s="2">
        <v>9830000</v>
      </c>
      <c r="AO3480" s="5">
        <f t="shared" si="218"/>
        <v>72320201</v>
      </c>
      <c r="AP3480" s="5">
        <f t="shared" si="219"/>
        <v>120171769.13999999</v>
      </c>
    </row>
    <row r="3481" spans="1:42">
      <c r="A3481" s="1">
        <v>3480</v>
      </c>
      <c r="B3481" s="1" t="s">
        <v>3076</v>
      </c>
      <c r="C3481" s="1">
        <v>5</v>
      </c>
      <c r="D3481" s="1" t="s">
        <v>127</v>
      </c>
      <c r="E3481" s="1" t="s">
        <v>128</v>
      </c>
      <c r="F3481" s="2">
        <v>2</v>
      </c>
      <c r="G3481" s="2">
        <v>3229</v>
      </c>
      <c r="H3481" s="2">
        <v>56643.35</v>
      </c>
      <c r="I3481" s="2">
        <v>13358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11490.4</v>
      </c>
      <c r="Q3481" s="2">
        <v>90543.35</v>
      </c>
      <c r="R3481" s="2">
        <v>628556</v>
      </c>
      <c r="S3481" s="2">
        <v>100</v>
      </c>
      <c r="T3481" s="3">
        <f t="shared" si="216"/>
        <v>800691.1</v>
      </c>
      <c r="U3481" s="2">
        <v>168770.79</v>
      </c>
      <c r="V3481" s="2">
        <v>0</v>
      </c>
      <c r="W3481" s="2">
        <v>1182548.3299999998</v>
      </c>
      <c r="X3481" s="2">
        <v>10502828.329999998</v>
      </c>
      <c r="Y3481" s="2">
        <v>0</v>
      </c>
      <c r="Z3481" s="2">
        <v>0</v>
      </c>
      <c r="AA3481" s="2">
        <v>2768128.1499999994</v>
      </c>
      <c r="AB3481" s="2">
        <v>0</v>
      </c>
      <c r="AC3481" s="2">
        <v>0</v>
      </c>
      <c r="AD3481" s="2">
        <v>0</v>
      </c>
      <c r="AE3481" s="2">
        <v>0</v>
      </c>
      <c r="AF3481" s="2">
        <v>21206.41</v>
      </c>
      <c r="AG3481" s="2">
        <v>430279.67</v>
      </c>
      <c r="AH3481" s="2">
        <v>0</v>
      </c>
      <c r="AI3481" s="2">
        <v>0</v>
      </c>
      <c r="AJ3481" s="2">
        <v>1632</v>
      </c>
      <c r="AK3481" s="2">
        <v>0</v>
      </c>
      <c r="AL3481" s="3">
        <f t="shared" si="217"/>
        <v>15075393.679999998</v>
      </c>
      <c r="AM3481" s="2">
        <v>4322179</v>
      </c>
      <c r="AN3481" s="2">
        <v>6698544</v>
      </c>
      <c r="AO3481" s="5">
        <f t="shared" si="218"/>
        <v>11020723</v>
      </c>
      <c r="AP3481" s="5">
        <f t="shared" si="219"/>
        <v>26896807.780000001</v>
      </c>
    </row>
    <row r="3482" spans="1:42">
      <c r="A3482" s="1">
        <v>3481</v>
      </c>
      <c r="B3482" s="1" t="s">
        <v>3077</v>
      </c>
      <c r="C3482" s="1">
        <v>5</v>
      </c>
      <c r="D3482" s="1" t="s">
        <v>127</v>
      </c>
      <c r="E3482" s="1" t="s">
        <v>128</v>
      </c>
      <c r="F3482" s="2">
        <v>12</v>
      </c>
      <c r="G3482" s="2">
        <v>7680</v>
      </c>
      <c r="H3482" s="2">
        <v>76020</v>
      </c>
      <c r="I3482" s="2">
        <v>29102</v>
      </c>
      <c r="J3482" s="2">
        <v>300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66813</v>
      </c>
      <c r="Q3482" s="2">
        <v>232811.91</v>
      </c>
      <c r="R3482" s="2">
        <v>0</v>
      </c>
      <c r="S3482" s="2">
        <v>0</v>
      </c>
      <c r="T3482" s="3">
        <f t="shared" si="216"/>
        <v>405046.91000000003</v>
      </c>
      <c r="U3482" s="2">
        <v>247295.90999999997</v>
      </c>
      <c r="V3482" s="2">
        <v>0</v>
      </c>
      <c r="W3482" s="2">
        <v>2821027.3699999996</v>
      </c>
      <c r="X3482" s="2">
        <v>9541587.6300000008</v>
      </c>
      <c r="Y3482" s="2">
        <v>0</v>
      </c>
      <c r="Z3482" s="2">
        <v>0</v>
      </c>
      <c r="AA3482" s="2">
        <v>6604184.5499999989</v>
      </c>
      <c r="AB3482" s="2">
        <v>0</v>
      </c>
      <c r="AC3482" s="2">
        <v>0</v>
      </c>
      <c r="AD3482" s="2">
        <v>0</v>
      </c>
      <c r="AE3482" s="2">
        <v>0</v>
      </c>
      <c r="AF3482" s="2">
        <v>50640.65</v>
      </c>
      <c r="AG3482" s="2">
        <v>124647.89</v>
      </c>
      <c r="AH3482" s="2">
        <v>0</v>
      </c>
      <c r="AI3482" s="2">
        <v>0</v>
      </c>
      <c r="AJ3482" s="2">
        <v>6279</v>
      </c>
      <c r="AK3482" s="2">
        <v>0</v>
      </c>
      <c r="AL3482" s="3">
        <f t="shared" si="217"/>
        <v>19395663</v>
      </c>
      <c r="AM3482" s="2">
        <v>21052531</v>
      </c>
      <c r="AN3482" s="2">
        <v>6604000</v>
      </c>
      <c r="AO3482" s="5">
        <f t="shared" si="218"/>
        <v>27656531</v>
      </c>
      <c r="AP3482" s="5">
        <f t="shared" si="219"/>
        <v>47457240.909999996</v>
      </c>
    </row>
    <row r="3483" spans="1:42">
      <c r="A3483" s="1">
        <v>3482</v>
      </c>
      <c r="B3483" s="1" t="s">
        <v>3082</v>
      </c>
      <c r="C3483" s="1">
        <v>5</v>
      </c>
      <c r="D3483" s="1" t="s">
        <v>127</v>
      </c>
      <c r="E3483" s="1" t="s">
        <v>128</v>
      </c>
      <c r="F3483" s="2">
        <v>17</v>
      </c>
      <c r="G3483" s="2">
        <v>5955</v>
      </c>
      <c r="H3483" s="2">
        <v>176488.84</v>
      </c>
      <c r="I3483" s="2">
        <v>21612.48</v>
      </c>
      <c r="J3483" s="2">
        <v>14860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3355.1</v>
      </c>
      <c r="Q3483" s="2">
        <v>76082.570000000007</v>
      </c>
      <c r="R3483" s="2">
        <v>592975</v>
      </c>
      <c r="S3483" s="2">
        <v>99250</v>
      </c>
      <c r="T3483" s="3">
        <f t="shared" si="216"/>
        <v>984623.99</v>
      </c>
      <c r="U3483" s="2">
        <v>215643.73</v>
      </c>
      <c r="V3483" s="2">
        <v>0</v>
      </c>
      <c r="W3483" s="2">
        <v>2160527.16</v>
      </c>
      <c r="X3483" s="2">
        <v>9691923.1000000015</v>
      </c>
      <c r="Y3483" s="2">
        <v>0</v>
      </c>
      <c r="Z3483" s="2">
        <v>0</v>
      </c>
      <c r="AA3483" s="2">
        <v>5057749.0100000007</v>
      </c>
      <c r="AB3483" s="2">
        <v>0</v>
      </c>
      <c r="AC3483" s="2">
        <v>0</v>
      </c>
      <c r="AD3483" s="2">
        <v>0</v>
      </c>
      <c r="AE3483" s="2">
        <v>0</v>
      </c>
      <c r="AF3483" s="2">
        <v>38771.18</v>
      </c>
      <c r="AG3483" s="2">
        <v>95419.74</v>
      </c>
      <c r="AH3483" s="2">
        <v>0</v>
      </c>
      <c r="AI3483" s="2">
        <v>350</v>
      </c>
      <c r="AJ3483" s="2">
        <v>5250</v>
      </c>
      <c r="AK3483" s="2">
        <v>0</v>
      </c>
      <c r="AL3483" s="3">
        <f t="shared" si="217"/>
        <v>17265633.920000002</v>
      </c>
      <c r="AM3483" s="2">
        <v>17675883</v>
      </c>
      <c r="AN3483" s="2">
        <v>15669700</v>
      </c>
      <c r="AO3483" s="5">
        <f t="shared" si="218"/>
        <v>33345583</v>
      </c>
      <c r="AP3483" s="5">
        <f t="shared" si="219"/>
        <v>51595840.910000004</v>
      </c>
    </row>
    <row r="3484" spans="1:42">
      <c r="A3484" s="1">
        <v>3483</v>
      </c>
      <c r="B3484" s="1" t="s">
        <v>3093</v>
      </c>
      <c r="C3484" s="1">
        <v>5</v>
      </c>
      <c r="D3484" s="1" t="s">
        <v>127</v>
      </c>
      <c r="E3484" s="1" t="s">
        <v>128</v>
      </c>
      <c r="F3484" s="2">
        <v>15</v>
      </c>
      <c r="G3484" s="2">
        <v>7463</v>
      </c>
      <c r="H3484" s="2">
        <v>283232</v>
      </c>
      <c r="I3484" s="2">
        <v>5756</v>
      </c>
      <c r="J3484" s="2">
        <v>17623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54388</v>
      </c>
      <c r="Q3484" s="2">
        <v>1206838.6099999999</v>
      </c>
      <c r="R3484" s="2">
        <v>0</v>
      </c>
      <c r="S3484" s="2">
        <v>0</v>
      </c>
      <c r="T3484" s="3">
        <f t="shared" si="216"/>
        <v>1567837.6099999999</v>
      </c>
      <c r="U3484" s="2">
        <v>243272.73999999996</v>
      </c>
      <c r="V3484" s="2">
        <v>0</v>
      </c>
      <c r="W3484" s="2">
        <v>2738142.9100000006</v>
      </c>
      <c r="X3484" s="2">
        <v>9422435.2800000012</v>
      </c>
      <c r="Y3484" s="2">
        <v>0</v>
      </c>
      <c r="Z3484" s="2">
        <v>0</v>
      </c>
      <c r="AA3484" s="2">
        <v>6411116.8700000001</v>
      </c>
      <c r="AB3484" s="2">
        <v>0</v>
      </c>
      <c r="AC3484" s="2">
        <v>0</v>
      </c>
      <c r="AD3484" s="2">
        <v>0</v>
      </c>
      <c r="AE3484" s="2">
        <v>0</v>
      </c>
      <c r="AF3484" s="2">
        <v>49226.71</v>
      </c>
      <c r="AG3484" s="2">
        <v>121239.1</v>
      </c>
      <c r="AH3484" s="2">
        <v>0</v>
      </c>
      <c r="AI3484" s="2">
        <v>0</v>
      </c>
      <c r="AJ3484" s="2">
        <v>6055</v>
      </c>
      <c r="AK3484" s="2">
        <v>0</v>
      </c>
      <c r="AL3484" s="3">
        <f t="shared" si="217"/>
        <v>18991488.610000003</v>
      </c>
      <c r="AM3484" s="2">
        <v>27738265</v>
      </c>
      <c r="AN3484" s="2">
        <v>0</v>
      </c>
      <c r="AO3484" s="5">
        <f t="shared" si="218"/>
        <v>27738265</v>
      </c>
      <c r="AP3484" s="5">
        <f t="shared" si="219"/>
        <v>48297591.219999999</v>
      </c>
    </row>
    <row r="3485" spans="1:42">
      <c r="A3485" s="1">
        <v>3484</v>
      </c>
      <c r="B3485" s="1" t="s">
        <v>3088</v>
      </c>
      <c r="C3485" s="1">
        <v>5</v>
      </c>
      <c r="D3485" s="1" t="s">
        <v>3089</v>
      </c>
      <c r="E3485" s="1" t="s">
        <v>128</v>
      </c>
      <c r="F3485" s="2">
        <v>30.2</v>
      </c>
      <c r="G3485" s="2">
        <v>6665</v>
      </c>
      <c r="H3485" s="2">
        <v>36446.300000000003</v>
      </c>
      <c r="I3485" s="2">
        <v>55131.1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570495.39999999991</v>
      </c>
      <c r="Q3485" s="2">
        <v>202998.17</v>
      </c>
      <c r="R3485" s="2">
        <v>420</v>
      </c>
      <c r="S3485" s="2">
        <v>470</v>
      </c>
      <c r="T3485" s="3">
        <f t="shared" si="216"/>
        <v>865960.97</v>
      </c>
      <c r="U3485" s="2">
        <v>247966.92</v>
      </c>
      <c r="V3485" s="2">
        <v>0</v>
      </c>
      <c r="W3485" s="2">
        <v>2463903.2199999997</v>
      </c>
      <c r="X3485" s="2">
        <v>9187913.6799999997</v>
      </c>
      <c r="Y3485" s="2">
        <v>0</v>
      </c>
      <c r="Z3485" s="2">
        <v>0</v>
      </c>
      <c r="AA3485" s="2">
        <v>5768959.3099999996</v>
      </c>
      <c r="AB3485" s="2">
        <v>0</v>
      </c>
      <c r="AC3485" s="2">
        <v>0</v>
      </c>
      <c r="AD3485" s="2">
        <v>0</v>
      </c>
      <c r="AE3485" s="2">
        <v>0</v>
      </c>
      <c r="AF3485" s="2">
        <v>44292.59</v>
      </c>
      <c r="AG3485" s="2">
        <v>109083.43</v>
      </c>
      <c r="AH3485" s="2">
        <v>0</v>
      </c>
      <c r="AI3485" s="2">
        <v>510</v>
      </c>
      <c r="AJ3485" s="2">
        <v>4675</v>
      </c>
      <c r="AK3485" s="2">
        <v>0</v>
      </c>
      <c r="AL3485" s="3">
        <f t="shared" si="217"/>
        <v>17827304.149999999</v>
      </c>
      <c r="AM3485" s="2">
        <v>20977427</v>
      </c>
      <c r="AN3485" s="2">
        <v>90700</v>
      </c>
      <c r="AO3485" s="5">
        <f t="shared" si="218"/>
        <v>21068127</v>
      </c>
      <c r="AP3485" s="5">
        <f t="shared" si="219"/>
        <v>39761392.119999997</v>
      </c>
    </row>
    <row r="3486" spans="1:42">
      <c r="A3486" s="1">
        <v>3485</v>
      </c>
      <c r="B3486" s="1" t="s">
        <v>3096</v>
      </c>
      <c r="C3486" s="1">
        <v>5</v>
      </c>
      <c r="D3486" s="1" t="s">
        <v>3089</v>
      </c>
      <c r="E3486" s="1" t="s">
        <v>128</v>
      </c>
      <c r="F3486" s="2">
        <v>36.46</v>
      </c>
      <c r="G3486" s="2">
        <v>6477</v>
      </c>
      <c r="H3486" s="2">
        <v>39944.25</v>
      </c>
      <c r="I3486" s="2">
        <v>57183.34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1704.2</v>
      </c>
      <c r="Q3486" s="2">
        <v>157126.32</v>
      </c>
      <c r="R3486" s="2">
        <v>0</v>
      </c>
      <c r="S3486" s="2">
        <v>61350</v>
      </c>
      <c r="T3486" s="3">
        <f t="shared" si="216"/>
        <v>317308.11</v>
      </c>
      <c r="U3486" s="2">
        <v>224651.62</v>
      </c>
      <c r="V3486" s="2">
        <v>0</v>
      </c>
      <c r="W3486" s="2">
        <v>2348577.84</v>
      </c>
      <c r="X3486" s="2">
        <v>9224740.1099999994</v>
      </c>
      <c r="Y3486" s="2">
        <v>0</v>
      </c>
      <c r="Z3486" s="2">
        <v>0</v>
      </c>
      <c r="AA3486" s="2">
        <v>5498107.2299999995</v>
      </c>
      <c r="AB3486" s="2">
        <v>0</v>
      </c>
      <c r="AC3486" s="2">
        <v>0</v>
      </c>
      <c r="AD3486" s="2">
        <v>0</v>
      </c>
      <c r="AE3486" s="2">
        <v>0</v>
      </c>
      <c r="AF3486" s="2">
        <v>42156.12</v>
      </c>
      <c r="AG3486" s="2">
        <v>103760.42</v>
      </c>
      <c r="AH3486" s="2">
        <v>0</v>
      </c>
      <c r="AI3486" s="2">
        <v>510</v>
      </c>
      <c r="AJ3486" s="2">
        <v>3251</v>
      </c>
      <c r="AK3486" s="2">
        <v>0</v>
      </c>
      <c r="AL3486" s="3">
        <f t="shared" si="217"/>
        <v>17445754.340000004</v>
      </c>
      <c r="AM3486" s="2">
        <v>20664487</v>
      </c>
      <c r="AN3486" s="2">
        <v>2793108.75</v>
      </c>
      <c r="AO3486" s="5">
        <f t="shared" si="218"/>
        <v>23457595.75</v>
      </c>
      <c r="AP3486" s="5">
        <f t="shared" si="219"/>
        <v>41220658.200000003</v>
      </c>
    </row>
    <row r="3487" spans="1:42">
      <c r="A3487" s="1">
        <v>3486</v>
      </c>
      <c r="B3487" s="1" t="s">
        <v>3100</v>
      </c>
      <c r="C3487" s="1">
        <v>5</v>
      </c>
      <c r="D3487" s="1" t="s">
        <v>3089</v>
      </c>
      <c r="E3487" s="1" t="s">
        <v>128</v>
      </c>
      <c r="F3487" s="2">
        <v>30.33</v>
      </c>
      <c r="G3487" s="2">
        <v>3877</v>
      </c>
      <c r="H3487" s="2">
        <v>98576.58</v>
      </c>
      <c r="I3487" s="2">
        <v>57136.12</v>
      </c>
      <c r="J3487" s="2">
        <v>0</v>
      </c>
      <c r="K3487" s="2">
        <v>7280</v>
      </c>
      <c r="L3487" s="2">
        <v>0</v>
      </c>
      <c r="M3487" s="2">
        <v>0</v>
      </c>
      <c r="N3487" s="2">
        <v>0</v>
      </c>
      <c r="O3487" s="2">
        <v>0</v>
      </c>
      <c r="P3487" s="2">
        <v>303036.55</v>
      </c>
      <c r="Q3487" s="2">
        <v>142773.97</v>
      </c>
      <c r="R3487" s="2">
        <v>0</v>
      </c>
      <c r="S3487" s="2">
        <v>0</v>
      </c>
      <c r="T3487" s="3">
        <f t="shared" si="216"/>
        <v>608803.22</v>
      </c>
      <c r="U3487" s="2">
        <v>180947.69000000003</v>
      </c>
      <c r="V3487" s="2">
        <v>0</v>
      </c>
      <c r="W3487" s="2">
        <v>1439134.7499999998</v>
      </c>
      <c r="X3487" s="2">
        <v>9871920.8399999999</v>
      </c>
      <c r="Y3487" s="2">
        <v>0</v>
      </c>
      <c r="Z3487" s="2">
        <v>0</v>
      </c>
      <c r="AA3487" s="2">
        <v>3371179.4800000004</v>
      </c>
      <c r="AB3487" s="2">
        <v>0</v>
      </c>
      <c r="AC3487" s="2">
        <v>0</v>
      </c>
      <c r="AD3487" s="2">
        <v>0</v>
      </c>
      <c r="AE3487" s="2">
        <v>0</v>
      </c>
      <c r="AF3487" s="2">
        <v>25993.01</v>
      </c>
      <c r="AG3487" s="2">
        <v>64133.65</v>
      </c>
      <c r="AH3487" s="2">
        <v>0</v>
      </c>
      <c r="AI3487" s="2">
        <v>0</v>
      </c>
      <c r="AJ3487" s="2">
        <v>6311</v>
      </c>
      <c r="AK3487" s="2">
        <v>93645.55</v>
      </c>
      <c r="AL3487" s="3">
        <f t="shared" si="217"/>
        <v>15053265.970000001</v>
      </c>
      <c r="AM3487" s="2">
        <v>13895424</v>
      </c>
      <c r="AN3487" s="2">
        <v>1816700</v>
      </c>
      <c r="AO3487" s="5">
        <f t="shared" si="218"/>
        <v>15712124</v>
      </c>
      <c r="AP3487" s="5">
        <f t="shared" si="219"/>
        <v>31374193.189999998</v>
      </c>
    </row>
    <row r="3488" spans="1:42">
      <c r="A3488" s="1">
        <v>3487</v>
      </c>
      <c r="B3488" s="1" t="s">
        <v>1427</v>
      </c>
      <c r="C3488" s="1">
        <v>5</v>
      </c>
      <c r="D3488" s="1" t="s">
        <v>3044</v>
      </c>
      <c r="E3488" s="1" t="s">
        <v>128</v>
      </c>
      <c r="F3488" s="2">
        <v>16.239999999999998</v>
      </c>
      <c r="G3488" s="2">
        <v>3249</v>
      </c>
      <c r="H3488" s="2">
        <v>20599</v>
      </c>
      <c r="I3488" s="2">
        <v>19343.919999999998</v>
      </c>
      <c r="J3488" s="2">
        <v>3325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156</v>
      </c>
      <c r="Q3488" s="2">
        <v>69853.63</v>
      </c>
      <c r="R3488" s="2">
        <v>0</v>
      </c>
      <c r="S3488" s="2">
        <v>2400</v>
      </c>
      <c r="T3488" s="3">
        <f t="shared" si="216"/>
        <v>115677.55</v>
      </c>
      <c r="U3488" s="2">
        <v>169838.95</v>
      </c>
      <c r="V3488" s="2">
        <v>0</v>
      </c>
      <c r="W3488" s="2">
        <v>1205386.52</v>
      </c>
      <c r="X3488" s="2">
        <v>10746159.9</v>
      </c>
      <c r="Y3488" s="2">
        <v>0</v>
      </c>
      <c r="Z3488" s="2">
        <v>0</v>
      </c>
      <c r="AA3488" s="2">
        <v>2822107.16</v>
      </c>
      <c r="AB3488" s="2">
        <v>0</v>
      </c>
      <c r="AC3488" s="2">
        <v>0</v>
      </c>
      <c r="AD3488" s="2">
        <v>0</v>
      </c>
      <c r="AE3488" s="2">
        <v>0</v>
      </c>
      <c r="AF3488" s="2">
        <v>21655.53</v>
      </c>
      <c r="AG3488" s="2">
        <v>53320.23</v>
      </c>
      <c r="AH3488" s="2">
        <v>0</v>
      </c>
      <c r="AI3488" s="2">
        <v>0</v>
      </c>
      <c r="AJ3488" s="2">
        <v>710</v>
      </c>
      <c r="AK3488" s="2">
        <v>0</v>
      </c>
      <c r="AL3488" s="3">
        <f t="shared" si="217"/>
        <v>15019178.290000001</v>
      </c>
      <c r="AM3488" s="2">
        <v>12198005</v>
      </c>
      <c r="AN3488" s="2">
        <v>0</v>
      </c>
      <c r="AO3488" s="5">
        <f t="shared" si="218"/>
        <v>12198005</v>
      </c>
      <c r="AP3488" s="5">
        <f t="shared" si="219"/>
        <v>27332860.84</v>
      </c>
    </row>
    <row r="3489" spans="1:42">
      <c r="A3489" s="1">
        <v>3488</v>
      </c>
      <c r="B3489" s="1" t="s">
        <v>3052</v>
      </c>
      <c r="C3489" s="1">
        <v>5</v>
      </c>
      <c r="D3489" s="1" t="s">
        <v>3044</v>
      </c>
      <c r="E3489" s="1" t="s">
        <v>128</v>
      </c>
      <c r="F3489" s="2">
        <v>7.36</v>
      </c>
      <c r="G3489" s="2">
        <v>4665</v>
      </c>
      <c r="H3489" s="2">
        <v>18223.5</v>
      </c>
      <c r="I3489" s="2">
        <v>14744.43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865.5</v>
      </c>
      <c r="Q3489" s="2">
        <v>49559.73</v>
      </c>
      <c r="R3489" s="2">
        <v>0</v>
      </c>
      <c r="S3489" s="2">
        <v>3040</v>
      </c>
      <c r="T3489" s="3">
        <f t="shared" si="216"/>
        <v>86433.16</v>
      </c>
      <c r="U3489" s="2">
        <v>193765.06999999998</v>
      </c>
      <c r="V3489" s="2">
        <v>0</v>
      </c>
      <c r="W3489" s="2">
        <v>1704927.8100000003</v>
      </c>
      <c r="X3489" s="2">
        <v>9562436.4299999997</v>
      </c>
      <c r="Y3489" s="2">
        <v>0</v>
      </c>
      <c r="Z3489" s="2">
        <v>0</v>
      </c>
      <c r="AA3489" s="2">
        <v>3991933.5299999993</v>
      </c>
      <c r="AB3489" s="2">
        <v>0</v>
      </c>
      <c r="AC3489" s="2">
        <v>0</v>
      </c>
      <c r="AD3489" s="2">
        <v>0</v>
      </c>
      <c r="AE3489" s="2">
        <v>0</v>
      </c>
      <c r="AF3489" s="2">
        <v>30651.23</v>
      </c>
      <c r="AG3489" s="2">
        <v>440525.27</v>
      </c>
      <c r="AH3489" s="2">
        <v>0</v>
      </c>
      <c r="AI3489" s="2">
        <v>0</v>
      </c>
      <c r="AJ3489" s="2">
        <v>1099.3</v>
      </c>
      <c r="AK3489" s="2">
        <v>0</v>
      </c>
      <c r="AL3489" s="3">
        <f t="shared" si="217"/>
        <v>15925338.640000001</v>
      </c>
      <c r="AM3489" s="2">
        <v>29036056</v>
      </c>
      <c r="AN3489" s="2">
        <v>0</v>
      </c>
      <c r="AO3489" s="5">
        <f t="shared" si="218"/>
        <v>29036056</v>
      </c>
      <c r="AP3489" s="5">
        <f t="shared" si="219"/>
        <v>45047827.799999997</v>
      </c>
    </row>
    <row r="3490" spans="1:42">
      <c r="A3490" s="1">
        <v>3489</v>
      </c>
      <c r="B3490" s="1" t="s">
        <v>3065</v>
      </c>
      <c r="C3490" s="1">
        <v>5</v>
      </c>
      <c r="D3490" s="1" t="s">
        <v>3044</v>
      </c>
      <c r="E3490" s="1" t="s">
        <v>128</v>
      </c>
      <c r="F3490" s="2">
        <v>19.96</v>
      </c>
      <c r="G3490" s="2">
        <v>4806</v>
      </c>
      <c r="H3490" s="2">
        <v>105405.93</v>
      </c>
      <c r="I3490" s="2">
        <v>25643.71</v>
      </c>
      <c r="J3490" s="2">
        <v>1200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102633.60000000001</v>
      </c>
      <c r="Q3490" s="2">
        <v>182408.87</v>
      </c>
      <c r="R3490" s="2">
        <v>0</v>
      </c>
      <c r="S3490" s="2">
        <v>18400</v>
      </c>
      <c r="T3490" s="3">
        <f t="shared" si="216"/>
        <v>435692.11</v>
      </c>
      <c r="U3490" s="2">
        <v>196915.98</v>
      </c>
      <c r="V3490" s="2">
        <v>0</v>
      </c>
      <c r="W3490" s="2">
        <v>1770199.05</v>
      </c>
      <c r="X3490" s="2">
        <v>9191426.0999999996</v>
      </c>
      <c r="Y3490" s="2">
        <v>0</v>
      </c>
      <c r="Z3490" s="2">
        <v>0</v>
      </c>
      <c r="AA3490" s="2">
        <v>4144308.3599999994</v>
      </c>
      <c r="AB3490" s="2">
        <v>0</v>
      </c>
      <c r="AC3490" s="2">
        <v>0</v>
      </c>
      <c r="AD3490" s="2">
        <v>0</v>
      </c>
      <c r="AE3490" s="2">
        <v>0</v>
      </c>
      <c r="AF3490" s="2">
        <v>31790.22</v>
      </c>
      <c r="AG3490" s="2">
        <v>78261.75</v>
      </c>
      <c r="AH3490" s="2">
        <v>0</v>
      </c>
      <c r="AI3490" s="2">
        <v>520</v>
      </c>
      <c r="AJ3490" s="2">
        <v>1131</v>
      </c>
      <c r="AK3490" s="2">
        <v>0</v>
      </c>
      <c r="AL3490" s="3">
        <f t="shared" si="217"/>
        <v>15414552.459999999</v>
      </c>
      <c r="AM3490" s="2">
        <v>16768295</v>
      </c>
      <c r="AN3490" s="2">
        <v>30700</v>
      </c>
      <c r="AO3490" s="5">
        <f t="shared" si="218"/>
        <v>16798995</v>
      </c>
      <c r="AP3490" s="5">
        <f t="shared" si="219"/>
        <v>32649239.57</v>
      </c>
    </row>
    <row r="3491" spans="1:42">
      <c r="A3491" s="1">
        <v>3490</v>
      </c>
      <c r="B3491" s="1" t="s">
        <v>3025</v>
      </c>
      <c r="C3491" s="1">
        <v>5</v>
      </c>
      <c r="D3491" s="1" t="s">
        <v>597</v>
      </c>
      <c r="E3491" s="1" t="s">
        <v>128</v>
      </c>
      <c r="F3491" s="2">
        <v>10.88</v>
      </c>
      <c r="G3491" s="2">
        <v>4877</v>
      </c>
      <c r="H3491" s="2">
        <v>48594.75</v>
      </c>
      <c r="I3491" s="2">
        <v>29088</v>
      </c>
      <c r="J3491" s="2">
        <v>6600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610</v>
      </c>
      <c r="Q3491" s="2">
        <v>120420.2</v>
      </c>
      <c r="R3491" s="2">
        <v>0</v>
      </c>
      <c r="S3491" s="2">
        <v>8690</v>
      </c>
      <c r="T3491" s="3">
        <f t="shared" si="216"/>
        <v>214002.95</v>
      </c>
      <c r="U3491" s="2">
        <v>197467.85</v>
      </c>
      <c r="V3491" s="2">
        <v>0</v>
      </c>
      <c r="W3491" s="2">
        <v>1781824.49</v>
      </c>
      <c r="X3491" s="2">
        <v>9245738.6800000016</v>
      </c>
      <c r="Y3491" s="2">
        <v>0</v>
      </c>
      <c r="Z3491" s="2">
        <v>0</v>
      </c>
      <c r="AA3491" s="2">
        <v>4171628.370000001</v>
      </c>
      <c r="AB3491" s="2">
        <v>0</v>
      </c>
      <c r="AC3491" s="2">
        <v>0</v>
      </c>
      <c r="AD3491" s="2">
        <v>0</v>
      </c>
      <c r="AE3491" s="2">
        <v>0</v>
      </c>
      <c r="AF3491" s="2">
        <v>32006.85</v>
      </c>
      <c r="AG3491" s="2">
        <v>78802.740000000005</v>
      </c>
      <c r="AH3491" s="2">
        <v>0</v>
      </c>
      <c r="AI3491" s="2">
        <v>0</v>
      </c>
      <c r="AJ3491" s="2">
        <v>1765</v>
      </c>
      <c r="AK3491" s="2">
        <v>0</v>
      </c>
      <c r="AL3491" s="3">
        <f t="shared" si="217"/>
        <v>15509233.980000002</v>
      </c>
      <c r="AM3491" s="2">
        <v>14056387</v>
      </c>
      <c r="AN3491" s="2">
        <v>127200</v>
      </c>
      <c r="AO3491" s="5">
        <f t="shared" si="218"/>
        <v>14183587</v>
      </c>
      <c r="AP3491" s="5">
        <f t="shared" si="219"/>
        <v>29906823.930000003</v>
      </c>
    </row>
    <row r="3492" spans="1:42">
      <c r="A3492" s="1">
        <v>3491</v>
      </c>
      <c r="B3492" s="1" t="s">
        <v>3028</v>
      </c>
      <c r="C3492" s="1">
        <v>5</v>
      </c>
      <c r="D3492" s="1" t="s">
        <v>597</v>
      </c>
      <c r="E3492" s="1" t="s">
        <v>128</v>
      </c>
      <c r="F3492" s="2">
        <v>19.8</v>
      </c>
      <c r="G3492" s="2">
        <v>6209</v>
      </c>
      <c r="H3492" s="2">
        <v>6991</v>
      </c>
      <c r="I3492" s="2">
        <v>17179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23970</v>
      </c>
      <c r="Q3492" s="2">
        <v>311291.2</v>
      </c>
      <c r="R3492" s="2">
        <v>0</v>
      </c>
      <c r="S3492" s="2">
        <v>0</v>
      </c>
      <c r="T3492" s="3">
        <f t="shared" si="216"/>
        <v>359431.2</v>
      </c>
      <c r="U3492" s="2">
        <v>1038301.21</v>
      </c>
      <c r="V3492" s="2">
        <v>0</v>
      </c>
      <c r="W3492" s="2">
        <v>2271619.3899999997</v>
      </c>
      <c r="X3492" s="2">
        <v>9090167.9900000002</v>
      </c>
      <c r="Y3492" s="2">
        <v>0</v>
      </c>
      <c r="Z3492" s="2">
        <v>0</v>
      </c>
      <c r="AA3492" s="2">
        <v>5318554.2399999993</v>
      </c>
      <c r="AB3492" s="2">
        <v>0</v>
      </c>
      <c r="AC3492" s="2">
        <v>0</v>
      </c>
      <c r="AD3492" s="2">
        <v>0</v>
      </c>
      <c r="AE3492" s="2">
        <v>0</v>
      </c>
      <c r="AF3492" s="2">
        <v>40821.230000000003</v>
      </c>
      <c r="AG3492" s="2">
        <v>100519.87</v>
      </c>
      <c r="AH3492" s="2">
        <v>0</v>
      </c>
      <c r="AI3492" s="2">
        <v>0</v>
      </c>
      <c r="AJ3492" s="2">
        <v>1260</v>
      </c>
      <c r="AK3492" s="2">
        <v>0</v>
      </c>
      <c r="AL3492" s="3">
        <f t="shared" si="217"/>
        <v>17861243.93</v>
      </c>
      <c r="AM3492" s="2">
        <v>19140286</v>
      </c>
      <c r="AN3492" s="2">
        <v>6010700</v>
      </c>
      <c r="AO3492" s="5">
        <f t="shared" si="218"/>
        <v>25150986</v>
      </c>
      <c r="AP3492" s="5">
        <f t="shared" si="219"/>
        <v>43371661.130000003</v>
      </c>
    </row>
    <row r="3493" spans="1:42">
      <c r="A3493" s="1">
        <v>3492</v>
      </c>
      <c r="B3493" s="1" t="s">
        <v>3035</v>
      </c>
      <c r="C3493" s="1">
        <v>5</v>
      </c>
      <c r="D3493" s="1" t="s">
        <v>597</v>
      </c>
      <c r="E3493" s="1" t="s">
        <v>128</v>
      </c>
      <c r="F3493" s="2">
        <v>60.5</v>
      </c>
      <c r="G3493" s="2">
        <v>16455</v>
      </c>
      <c r="H3493" s="2">
        <v>507477.96</v>
      </c>
      <c r="I3493" s="2">
        <v>70756</v>
      </c>
      <c r="J3493" s="2">
        <v>19044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87133</v>
      </c>
      <c r="Q3493" s="2">
        <v>259514.45</v>
      </c>
      <c r="R3493" s="2">
        <v>132303</v>
      </c>
      <c r="S3493" s="2">
        <v>174750</v>
      </c>
      <c r="T3493" s="3">
        <f t="shared" si="216"/>
        <v>1250978.4099999999</v>
      </c>
      <c r="U3493" s="2">
        <v>433221.76</v>
      </c>
      <c r="V3493" s="2">
        <v>0</v>
      </c>
      <c r="W3493" s="2">
        <v>6054581.2299999986</v>
      </c>
      <c r="X3493" s="2">
        <v>12355849.82</v>
      </c>
      <c r="Y3493" s="2">
        <v>0</v>
      </c>
      <c r="Z3493" s="2">
        <v>0</v>
      </c>
      <c r="AA3493" s="2">
        <v>14174729.68</v>
      </c>
      <c r="AB3493" s="2">
        <v>0</v>
      </c>
      <c r="AC3493" s="2">
        <v>0</v>
      </c>
      <c r="AD3493" s="2">
        <v>0</v>
      </c>
      <c r="AE3493" s="2">
        <v>0</v>
      </c>
      <c r="AF3493" s="2">
        <v>108733.35</v>
      </c>
      <c r="AG3493" s="2">
        <v>267683.64</v>
      </c>
      <c r="AH3493" s="2">
        <v>0</v>
      </c>
      <c r="AI3493" s="2">
        <v>510</v>
      </c>
      <c r="AJ3493" s="2">
        <v>8078</v>
      </c>
      <c r="AK3493" s="2">
        <v>0</v>
      </c>
      <c r="AL3493" s="3">
        <f t="shared" si="217"/>
        <v>33403387.48</v>
      </c>
      <c r="AM3493" s="2">
        <v>44884594</v>
      </c>
      <c r="AN3493" s="2">
        <v>10888700</v>
      </c>
      <c r="AO3493" s="5">
        <f t="shared" si="218"/>
        <v>55773294</v>
      </c>
      <c r="AP3493" s="5">
        <f t="shared" si="219"/>
        <v>90427659.890000001</v>
      </c>
    </row>
    <row r="3494" spans="1:42">
      <c r="A3494" s="1">
        <v>3493</v>
      </c>
      <c r="B3494" s="1" t="s">
        <v>2016</v>
      </c>
      <c r="C3494" s="1">
        <v>5</v>
      </c>
      <c r="D3494" s="1" t="s">
        <v>597</v>
      </c>
      <c r="E3494" s="1" t="s">
        <v>128</v>
      </c>
      <c r="F3494" s="2">
        <v>9.4</v>
      </c>
      <c r="G3494" s="2">
        <v>5131</v>
      </c>
      <c r="H3494" s="2">
        <v>24823.25</v>
      </c>
      <c r="I3494" s="2">
        <v>25263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400</v>
      </c>
      <c r="Q3494" s="2">
        <v>147397.18</v>
      </c>
      <c r="R3494" s="2">
        <v>313420</v>
      </c>
      <c r="S3494" s="2">
        <v>4155</v>
      </c>
      <c r="T3494" s="3">
        <f t="shared" si="216"/>
        <v>515458.43</v>
      </c>
      <c r="U3494" s="2">
        <v>202327.94000000003</v>
      </c>
      <c r="V3494" s="2">
        <v>0</v>
      </c>
      <c r="W3494" s="2">
        <v>1884347.65</v>
      </c>
      <c r="X3494" s="2">
        <v>9091138.3299999982</v>
      </c>
      <c r="Y3494" s="2">
        <v>0</v>
      </c>
      <c r="Z3494" s="2">
        <v>0</v>
      </c>
      <c r="AA3494" s="2">
        <v>4412691.0900000008</v>
      </c>
      <c r="AB3494" s="2">
        <v>0</v>
      </c>
      <c r="AC3494" s="2">
        <v>0</v>
      </c>
      <c r="AD3494" s="2">
        <v>0</v>
      </c>
      <c r="AE3494" s="2">
        <v>0</v>
      </c>
      <c r="AF3494" s="2">
        <v>52233.63</v>
      </c>
      <c r="AG3494" s="2">
        <v>65301.18</v>
      </c>
      <c r="AH3494" s="2">
        <v>0</v>
      </c>
      <c r="AI3494" s="2">
        <v>0</v>
      </c>
      <c r="AJ3494" s="2">
        <v>1000</v>
      </c>
      <c r="AK3494" s="2">
        <v>29.1</v>
      </c>
      <c r="AL3494" s="3">
        <f t="shared" si="217"/>
        <v>15709068.919999998</v>
      </c>
      <c r="AM3494" s="2">
        <v>15299884</v>
      </c>
      <c r="AN3494" s="2">
        <v>2797300</v>
      </c>
      <c r="AO3494" s="5">
        <f t="shared" si="218"/>
        <v>18097184</v>
      </c>
      <c r="AP3494" s="5">
        <f t="shared" si="219"/>
        <v>34321711.350000001</v>
      </c>
    </row>
    <row r="3495" spans="1:42">
      <c r="A3495" s="1">
        <v>3494</v>
      </c>
      <c r="B3495" s="1" t="s">
        <v>3080</v>
      </c>
      <c r="C3495" s="1">
        <v>5</v>
      </c>
      <c r="D3495" s="1" t="s">
        <v>597</v>
      </c>
      <c r="E3495" s="1" t="s">
        <v>128</v>
      </c>
      <c r="F3495" s="2">
        <v>9.4</v>
      </c>
      <c r="G3495" s="2">
        <v>8152</v>
      </c>
      <c r="H3495" s="2">
        <v>0</v>
      </c>
      <c r="I3495" s="2">
        <v>103078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3836</v>
      </c>
      <c r="Q3495" s="2">
        <v>31823.55</v>
      </c>
      <c r="R3495" s="2">
        <v>0</v>
      </c>
      <c r="S3495" s="2">
        <v>0</v>
      </c>
      <c r="T3495" s="3">
        <f t="shared" si="216"/>
        <v>138737.54999999999</v>
      </c>
      <c r="U3495" s="2">
        <v>10957067.470000001</v>
      </c>
      <c r="V3495" s="2">
        <v>0</v>
      </c>
      <c r="W3495" s="2">
        <v>3017428.16</v>
      </c>
      <c r="X3495" s="2">
        <v>9822394.5599999987</v>
      </c>
      <c r="Y3495" s="2">
        <v>0</v>
      </c>
      <c r="Z3495" s="2">
        <v>0</v>
      </c>
      <c r="AA3495" s="2">
        <v>7074905.46</v>
      </c>
      <c r="AB3495" s="2">
        <v>0</v>
      </c>
      <c r="AC3495" s="2">
        <v>0</v>
      </c>
      <c r="AD3495" s="2">
        <v>0</v>
      </c>
      <c r="AE3495" s="2">
        <v>0</v>
      </c>
      <c r="AF3495" s="2">
        <v>55000</v>
      </c>
      <c r="AG3495" s="2">
        <v>136186.71</v>
      </c>
      <c r="AH3495" s="2">
        <v>100000</v>
      </c>
      <c r="AI3495" s="2">
        <v>0</v>
      </c>
      <c r="AJ3495" s="2">
        <v>3173</v>
      </c>
      <c r="AK3495" s="2">
        <v>0</v>
      </c>
      <c r="AL3495" s="3">
        <f t="shared" si="217"/>
        <v>31166155.359999999</v>
      </c>
      <c r="AM3495" s="2">
        <v>47336726.989999995</v>
      </c>
      <c r="AN3495" s="2">
        <v>0</v>
      </c>
      <c r="AO3495" s="5">
        <f t="shared" si="218"/>
        <v>47336726.989999995</v>
      </c>
      <c r="AP3495" s="5">
        <f t="shared" si="219"/>
        <v>78641619.899999991</v>
      </c>
    </row>
    <row r="3496" spans="1:42">
      <c r="A3496" s="1">
        <v>3495</v>
      </c>
      <c r="B3496" s="1" t="s">
        <v>3090</v>
      </c>
      <c r="C3496" s="1">
        <v>5</v>
      </c>
      <c r="D3496" s="1" t="s">
        <v>597</v>
      </c>
      <c r="E3496" s="1" t="s">
        <v>128</v>
      </c>
      <c r="F3496" s="2">
        <v>6.4</v>
      </c>
      <c r="G3496" s="2">
        <v>6087</v>
      </c>
      <c r="H3496" s="2">
        <v>75101.88</v>
      </c>
      <c r="I3496" s="2">
        <v>26420</v>
      </c>
      <c r="J3496" s="2">
        <v>2000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85291</v>
      </c>
      <c r="Q3496" s="2">
        <v>178890.61</v>
      </c>
      <c r="R3496" s="2">
        <v>435705</v>
      </c>
      <c r="S3496" s="2">
        <v>0</v>
      </c>
      <c r="T3496" s="3">
        <f t="shared" si="216"/>
        <v>803408.49</v>
      </c>
      <c r="U3496" s="2">
        <v>219346.65999999997</v>
      </c>
      <c r="V3496" s="2">
        <v>0</v>
      </c>
      <c r="W3496" s="2">
        <v>2238580.9899999998</v>
      </c>
      <c r="X3496" s="2">
        <v>9205287.8900000006</v>
      </c>
      <c r="Y3496" s="2">
        <v>0</v>
      </c>
      <c r="Z3496" s="2">
        <v>0</v>
      </c>
      <c r="AA3496" s="2">
        <v>5241223.0100000007</v>
      </c>
      <c r="AB3496" s="2">
        <v>0</v>
      </c>
      <c r="AC3496" s="2">
        <v>0</v>
      </c>
      <c r="AD3496" s="2">
        <v>0</v>
      </c>
      <c r="AE3496" s="2">
        <v>0</v>
      </c>
      <c r="AF3496" s="2">
        <v>40229.18</v>
      </c>
      <c r="AG3496" s="2">
        <v>99063.63</v>
      </c>
      <c r="AH3496" s="2">
        <v>0</v>
      </c>
      <c r="AI3496" s="2">
        <v>510</v>
      </c>
      <c r="AJ3496" s="2">
        <v>6542</v>
      </c>
      <c r="AK3496" s="2">
        <v>0</v>
      </c>
      <c r="AL3496" s="3">
        <f t="shared" si="217"/>
        <v>17050783.359999999</v>
      </c>
      <c r="AM3496" s="2">
        <v>16676749</v>
      </c>
      <c r="AN3496" s="2">
        <v>0</v>
      </c>
      <c r="AO3496" s="5">
        <f t="shared" si="218"/>
        <v>16676749</v>
      </c>
      <c r="AP3496" s="5">
        <f t="shared" si="219"/>
        <v>34530940.850000001</v>
      </c>
    </row>
    <row r="3497" spans="1:42">
      <c r="A3497" s="1">
        <v>3496</v>
      </c>
      <c r="B3497" s="1" t="s">
        <v>3099</v>
      </c>
      <c r="C3497" s="1">
        <v>5</v>
      </c>
      <c r="D3497" s="1" t="s">
        <v>597</v>
      </c>
      <c r="E3497" s="1" t="s">
        <v>128</v>
      </c>
      <c r="F3497" s="2">
        <v>18.399999999999999</v>
      </c>
      <c r="G3497" s="2">
        <v>10625</v>
      </c>
      <c r="H3497" s="2">
        <v>139194.71</v>
      </c>
      <c r="I3497" s="2">
        <v>67011.490000000005</v>
      </c>
      <c r="J3497" s="2">
        <v>1400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27896</v>
      </c>
      <c r="Q3497" s="2">
        <v>230058.73</v>
      </c>
      <c r="R3497" s="2">
        <v>275269</v>
      </c>
      <c r="S3497" s="2">
        <v>68810</v>
      </c>
      <c r="T3497" s="3">
        <f t="shared" si="216"/>
        <v>809639.93</v>
      </c>
      <c r="U3497" s="2">
        <v>298512.75</v>
      </c>
      <c r="V3497" s="2">
        <v>0</v>
      </c>
      <c r="W3497" s="2">
        <v>3891143.15</v>
      </c>
      <c r="X3497" s="2">
        <v>10653360.93</v>
      </c>
      <c r="Y3497" s="2">
        <v>0</v>
      </c>
      <c r="Z3497" s="2">
        <v>0</v>
      </c>
      <c r="AA3497" s="2">
        <v>9110908.5199999996</v>
      </c>
      <c r="AB3497" s="2">
        <v>0</v>
      </c>
      <c r="AC3497" s="2">
        <v>0</v>
      </c>
      <c r="AD3497" s="2">
        <v>0</v>
      </c>
      <c r="AE3497" s="2">
        <v>0</v>
      </c>
      <c r="AF3497" s="2">
        <v>106284.65</v>
      </c>
      <c r="AG3497" s="2">
        <v>136011.44</v>
      </c>
      <c r="AH3497" s="2">
        <v>0</v>
      </c>
      <c r="AI3497" s="2">
        <v>510</v>
      </c>
      <c r="AJ3497" s="2">
        <v>4207</v>
      </c>
      <c r="AK3497" s="2">
        <v>1029.0999999999999</v>
      </c>
      <c r="AL3497" s="3">
        <f t="shared" si="217"/>
        <v>24201967.540000003</v>
      </c>
      <c r="AM3497" s="2">
        <v>36735505</v>
      </c>
      <c r="AN3497" s="2">
        <v>0</v>
      </c>
      <c r="AO3497" s="5">
        <f t="shared" si="218"/>
        <v>36735505</v>
      </c>
      <c r="AP3497" s="5">
        <f t="shared" si="219"/>
        <v>61747112.470000006</v>
      </c>
    </row>
    <row r="3498" spans="1:42">
      <c r="A3498" s="1">
        <v>3497</v>
      </c>
      <c r="B3498" s="1" t="s">
        <v>3101</v>
      </c>
      <c r="C3498" s="1">
        <v>5</v>
      </c>
      <c r="D3498" s="1" t="s">
        <v>597</v>
      </c>
      <c r="E3498" s="1" t="s">
        <v>128</v>
      </c>
      <c r="F3498" s="2">
        <v>6.46</v>
      </c>
      <c r="G3498" s="2">
        <v>7717</v>
      </c>
      <c r="H3498" s="2">
        <v>101809</v>
      </c>
      <c r="I3498" s="2">
        <v>15217.67</v>
      </c>
      <c r="J3498" s="2">
        <v>16290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64099</v>
      </c>
      <c r="Q3498" s="2">
        <v>176660.62</v>
      </c>
      <c r="R3498" s="2">
        <v>0</v>
      </c>
      <c r="S3498" s="2">
        <v>64400</v>
      </c>
      <c r="T3498" s="3">
        <f t="shared" si="216"/>
        <v>438476.29</v>
      </c>
      <c r="U3498" s="2">
        <v>248239.5</v>
      </c>
      <c r="V3498" s="2">
        <v>0</v>
      </c>
      <c r="W3498" s="2">
        <v>2841325.7500000005</v>
      </c>
      <c r="X3498" s="2">
        <v>9410524.4300000016</v>
      </c>
      <c r="Y3498" s="2">
        <v>0</v>
      </c>
      <c r="Z3498" s="2">
        <v>0</v>
      </c>
      <c r="AA3498" s="2">
        <v>6652273.1300000008</v>
      </c>
      <c r="AB3498" s="2">
        <v>0</v>
      </c>
      <c r="AC3498" s="2">
        <v>0</v>
      </c>
      <c r="AD3498" s="2">
        <v>0</v>
      </c>
      <c r="AE3498" s="2">
        <v>0</v>
      </c>
      <c r="AF3498" s="2">
        <v>51048.41</v>
      </c>
      <c r="AG3498" s="2">
        <v>125693.5</v>
      </c>
      <c r="AH3498" s="2">
        <v>0</v>
      </c>
      <c r="AI3498" s="2">
        <v>1130</v>
      </c>
      <c r="AJ3498" s="2">
        <v>34431</v>
      </c>
      <c r="AK3498" s="2">
        <v>0</v>
      </c>
      <c r="AL3498" s="3">
        <f t="shared" si="217"/>
        <v>19364665.720000003</v>
      </c>
      <c r="AM3498" s="2">
        <v>19962987</v>
      </c>
      <c r="AN3498" s="2">
        <v>17767700</v>
      </c>
      <c r="AO3498" s="5">
        <f t="shared" si="218"/>
        <v>37730687</v>
      </c>
      <c r="AP3498" s="5">
        <f t="shared" si="219"/>
        <v>57533829.009999998</v>
      </c>
    </row>
    <row r="3499" spans="1:42">
      <c r="A3499" s="1">
        <v>3498</v>
      </c>
      <c r="B3499" s="1" t="s">
        <v>3104</v>
      </c>
      <c r="C3499" s="1">
        <v>5</v>
      </c>
      <c r="D3499" s="1" t="s">
        <v>597</v>
      </c>
      <c r="E3499" s="1" t="s">
        <v>128</v>
      </c>
      <c r="F3499" s="2">
        <v>5.8</v>
      </c>
      <c r="G3499" s="2">
        <v>4790</v>
      </c>
      <c r="H3499" s="2">
        <v>30246.23</v>
      </c>
      <c r="I3499" s="2">
        <v>14606.35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48055.65</v>
      </c>
      <c r="Q3499" s="2">
        <v>195865.2</v>
      </c>
      <c r="R3499" s="2">
        <v>195190</v>
      </c>
      <c r="S3499" s="2">
        <v>0</v>
      </c>
      <c r="T3499" s="3">
        <f t="shared" si="216"/>
        <v>483963.43000000005</v>
      </c>
      <c r="U3499" s="2">
        <v>196132.74000000005</v>
      </c>
      <c r="V3499" s="2">
        <v>0</v>
      </c>
      <c r="W3499" s="2">
        <v>1754609.5399999998</v>
      </c>
      <c r="X3499" s="2">
        <v>9289509.4899999984</v>
      </c>
      <c r="Y3499" s="2">
        <v>0</v>
      </c>
      <c r="Z3499" s="2">
        <v>0</v>
      </c>
      <c r="AA3499" s="2">
        <v>4108507.39</v>
      </c>
      <c r="AB3499" s="2">
        <v>0</v>
      </c>
      <c r="AC3499" s="2">
        <v>0</v>
      </c>
      <c r="AD3499" s="2">
        <v>0</v>
      </c>
      <c r="AE3499" s="2">
        <v>0</v>
      </c>
      <c r="AF3499" s="2">
        <v>31563.37</v>
      </c>
      <c r="AG3499" s="2">
        <v>77754.81</v>
      </c>
      <c r="AH3499" s="2">
        <v>0</v>
      </c>
      <c r="AI3499" s="2">
        <v>0</v>
      </c>
      <c r="AJ3499" s="2">
        <v>2426</v>
      </c>
      <c r="AK3499" s="2">
        <v>0</v>
      </c>
      <c r="AL3499" s="3">
        <f t="shared" si="217"/>
        <v>15460503.339999998</v>
      </c>
      <c r="AM3499" s="2">
        <v>13974327.35</v>
      </c>
      <c r="AN3499" s="2">
        <v>6557500</v>
      </c>
      <c r="AO3499" s="5">
        <f t="shared" si="218"/>
        <v>20531827.350000001</v>
      </c>
      <c r="AP3499" s="5">
        <f t="shared" si="219"/>
        <v>36476294.119999997</v>
      </c>
    </row>
    <row r="3500" spans="1:42">
      <c r="A3500" s="1">
        <v>3499</v>
      </c>
      <c r="B3500" s="1" t="s">
        <v>3109</v>
      </c>
      <c r="C3500" s="1">
        <v>5</v>
      </c>
      <c r="D3500" s="1" t="s">
        <v>597</v>
      </c>
      <c r="E3500" s="1" t="s">
        <v>128</v>
      </c>
      <c r="F3500" s="2">
        <v>8.1999999999999993</v>
      </c>
      <c r="G3500" s="2">
        <v>5456</v>
      </c>
      <c r="H3500" s="2">
        <v>36140.620000000003</v>
      </c>
      <c r="I3500" s="2">
        <v>42772.41</v>
      </c>
      <c r="J3500" s="2">
        <v>1800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71951.87</v>
      </c>
      <c r="Q3500" s="2">
        <v>92971.94</v>
      </c>
      <c r="R3500" s="2">
        <v>290761</v>
      </c>
      <c r="S3500" s="2">
        <v>2801.1</v>
      </c>
      <c r="T3500" s="3">
        <f t="shared" si="216"/>
        <v>539198.93999999994</v>
      </c>
      <c r="U3500" s="2">
        <v>208273.81999999998</v>
      </c>
      <c r="V3500" s="2">
        <v>0</v>
      </c>
      <c r="W3500" s="2">
        <v>2008014.35</v>
      </c>
      <c r="X3500" s="2">
        <v>8818844.3500000015</v>
      </c>
      <c r="Y3500" s="2">
        <v>0</v>
      </c>
      <c r="Z3500" s="2">
        <v>0</v>
      </c>
      <c r="AA3500" s="2">
        <v>4701854.71</v>
      </c>
      <c r="AB3500" s="2">
        <v>0</v>
      </c>
      <c r="AC3500" s="2">
        <v>0</v>
      </c>
      <c r="AD3500" s="2">
        <v>0</v>
      </c>
      <c r="AE3500" s="2">
        <v>0</v>
      </c>
      <c r="AF3500" s="2">
        <v>36120.839999999997</v>
      </c>
      <c r="AG3500" s="2">
        <v>88980.89</v>
      </c>
      <c r="AH3500" s="2">
        <v>0</v>
      </c>
      <c r="AI3500" s="2">
        <v>0</v>
      </c>
      <c r="AJ3500" s="2">
        <v>896.1</v>
      </c>
      <c r="AK3500" s="2">
        <v>0</v>
      </c>
      <c r="AL3500" s="3">
        <f t="shared" si="217"/>
        <v>15862985.060000001</v>
      </c>
      <c r="AM3500" s="2">
        <v>15972240</v>
      </c>
      <c r="AN3500" s="2">
        <v>2895700</v>
      </c>
      <c r="AO3500" s="5">
        <f t="shared" si="218"/>
        <v>18867940</v>
      </c>
      <c r="AP3500" s="5">
        <f t="shared" si="219"/>
        <v>35270124</v>
      </c>
    </row>
    <row r="3501" spans="1:42">
      <c r="A3501" s="1">
        <v>3500</v>
      </c>
      <c r="B3501" s="1" t="s">
        <v>3111</v>
      </c>
      <c r="C3501" s="1">
        <v>5</v>
      </c>
      <c r="D3501" s="1" t="s">
        <v>597</v>
      </c>
      <c r="E3501" s="1" t="s">
        <v>128</v>
      </c>
      <c r="F3501" s="2">
        <v>10.5</v>
      </c>
      <c r="G3501" s="2">
        <v>8111</v>
      </c>
      <c r="H3501" s="2">
        <v>33842.5</v>
      </c>
      <c r="I3501" s="2">
        <v>21274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900</v>
      </c>
      <c r="Q3501" s="2">
        <v>288621.98</v>
      </c>
      <c r="R3501" s="2">
        <v>0</v>
      </c>
      <c r="S3501" s="2">
        <v>1000</v>
      </c>
      <c r="T3501" s="3">
        <f t="shared" si="216"/>
        <v>345638.48</v>
      </c>
      <c r="U3501" s="2">
        <v>254701.78</v>
      </c>
      <c r="V3501" s="2">
        <v>0</v>
      </c>
      <c r="W3501" s="2">
        <v>2977610.2800000003</v>
      </c>
      <c r="X3501" s="2">
        <v>9699506.4199999999</v>
      </c>
      <c r="Y3501" s="2">
        <v>0</v>
      </c>
      <c r="Z3501" s="2">
        <v>0</v>
      </c>
      <c r="AA3501" s="2">
        <v>6972684.71</v>
      </c>
      <c r="AB3501" s="2">
        <v>0</v>
      </c>
      <c r="AC3501" s="2">
        <v>0</v>
      </c>
      <c r="AD3501" s="2">
        <v>0</v>
      </c>
      <c r="AE3501" s="2">
        <v>0</v>
      </c>
      <c r="AF3501" s="2">
        <v>53598.73</v>
      </c>
      <c r="AG3501" s="2">
        <v>132071.54999999999</v>
      </c>
      <c r="AH3501" s="2">
        <v>0</v>
      </c>
      <c r="AI3501" s="2">
        <v>0</v>
      </c>
      <c r="AJ3501" s="2">
        <v>1128</v>
      </c>
      <c r="AK3501" s="2">
        <v>0</v>
      </c>
      <c r="AL3501" s="3">
        <f t="shared" si="217"/>
        <v>20091301.470000003</v>
      </c>
      <c r="AM3501" s="2">
        <v>24416761</v>
      </c>
      <c r="AN3501" s="2">
        <v>0</v>
      </c>
      <c r="AO3501" s="5">
        <f t="shared" si="218"/>
        <v>24416761</v>
      </c>
      <c r="AP3501" s="5">
        <f t="shared" si="219"/>
        <v>44853700.949999996</v>
      </c>
    </row>
    <row r="3502" spans="1:42">
      <c r="A3502" s="1">
        <v>3501</v>
      </c>
      <c r="B3502" s="1" t="s">
        <v>3112</v>
      </c>
      <c r="C3502" s="1">
        <v>5</v>
      </c>
      <c r="D3502" s="1" t="s">
        <v>597</v>
      </c>
      <c r="E3502" s="1" t="s">
        <v>128</v>
      </c>
      <c r="F3502" s="2">
        <v>9.9</v>
      </c>
      <c r="G3502" s="2">
        <v>5261</v>
      </c>
      <c r="H3502" s="2">
        <v>18495</v>
      </c>
      <c r="I3502" s="2">
        <v>15158.72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1188</v>
      </c>
      <c r="Q3502" s="2">
        <v>58933.55</v>
      </c>
      <c r="R3502" s="2">
        <v>0</v>
      </c>
      <c r="S3502" s="2">
        <v>30940</v>
      </c>
      <c r="T3502" s="3">
        <f t="shared" si="216"/>
        <v>124715.27</v>
      </c>
      <c r="U3502" s="2">
        <v>205425.37</v>
      </c>
      <c r="V3502" s="2">
        <v>0</v>
      </c>
      <c r="W3502" s="2">
        <v>1947966.57</v>
      </c>
      <c r="X3502" s="2">
        <v>9239180.1700000018</v>
      </c>
      <c r="Y3502" s="2">
        <v>0</v>
      </c>
      <c r="Z3502" s="2">
        <v>0</v>
      </c>
      <c r="AA3502" s="2">
        <v>4560700.09</v>
      </c>
      <c r="AB3502" s="2">
        <v>0</v>
      </c>
      <c r="AC3502" s="2">
        <v>0</v>
      </c>
      <c r="AD3502" s="2">
        <v>0</v>
      </c>
      <c r="AE3502" s="2">
        <v>0</v>
      </c>
      <c r="AF3502" s="2">
        <v>34998.74</v>
      </c>
      <c r="AG3502" s="2">
        <v>86176.16</v>
      </c>
      <c r="AH3502" s="2">
        <v>0</v>
      </c>
      <c r="AI3502" s="2">
        <v>0</v>
      </c>
      <c r="AJ3502" s="2">
        <v>823</v>
      </c>
      <c r="AK3502" s="2">
        <v>0</v>
      </c>
      <c r="AL3502" s="3">
        <f t="shared" si="217"/>
        <v>16075270.100000001</v>
      </c>
      <c r="AM3502" s="2">
        <v>14128672</v>
      </c>
      <c r="AN3502" s="2">
        <v>7306500</v>
      </c>
      <c r="AO3502" s="5">
        <f t="shared" si="218"/>
        <v>21435172</v>
      </c>
      <c r="AP3502" s="5">
        <f t="shared" si="219"/>
        <v>37635157.370000005</v>
      </c>
    </row>
    <row r="3503" spans="1:42">
      <c r="A3503" s="1">
        <v>3502</v>
      </c>
      <c r="B3503" s="1" t="s">
        <v>3042</v>
      </c>
      <c r="C3503" s="1">
        <v>5</v>
      </c>
      <c r="D3503" s="1" t="s">
        <v>593</v>
      </c>
      <c r="E3503" s="1" t="s">
        <v>128</v>
      </c>
      <c r="F3503" s="2">
        <v>6.53</v>
      </c>
      <c r="G3503" s="2">
        <v>5025</v>
      </c>
      <c r="H3503" s="2">
        <v>43467.5</v>
      </c>
      <c r="I3503" s="2">
        <v>35349.599999999999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1787</v>
      </c>
      <c r="Q3503" s="2">
        <v>160249.16</v>
      </c>
      <c r="R3503" s="2">
        <v>685335</v>
      </c>
      <c r="S3503" s="2">
        <v>0</v>
      </c>
      <c r="T3503" s="3">
        <f t="shared" si="216"/>
        <v>926188.26</v>
      </c>
      <c r="U3503" s="2">
        <v>199888.81999999998</v>
      </c>
      <c r="V3503" s="2">
        <v>0</v>
      </c>
      <c r="W3503" s="2">
        <v>1831484.81</v>
      </c>
      <c r="X3503" s="2">
        <v>9144577.9000000004</v>
      </c>
      <c r="Y3503" s="2">
        <v>0</v>
      </c>
      <c r="Z3503" s="2">
        <v>0</v>
      </c>
      <c r="AA3503" s="2">
        <v>4287101.83</v>
      </c>
      <c r="AB3503" s="2">
        <v>0</v>
      </c>
      <c r="AC3503" s="2">
        <v>0</v>
      </c>
      <c r="AD3503" s="2">
        <v>0</v>
      </c>
      <c r="AE3503" s="2">
        <v>0</v>
      </c>
      <c r="AF3503" s="2">
        <v>32838.53</v>
      </c>
      <c r="AG3503" s="2">
        <v>80791.839999999997</v>
      </c>
      <c r="AH3503" s="2">
        <v>0</v>
      </c>
      <c r="AI3503" s="2">
        <v>0</v>
      </c>
      <c r="AJ3503" s="2">
        <v>1902</v>
      </c>
      <c r="AK3503" s="2">
        <v>0</v>
      </c>
      <c r="AL3503" s="3">
        <f t="shared" si="217"/>
        <v>15578585.73</v>
      </c>
      <c r="AM3503" s="2">
        <v>17007411</v>
      </c>
      <c r="AN3503" s="2">
        <v>8140700</v>
      </c>
      <c r="AO3503" s="5">
        <f t="shared" si="218"/>
        <v>25148111</v>
      </c>
      <c r="AP3503" s="5">
        <f t="shared" si="219"/>
        <v>41652884.990000002</v>
      </c>
    </row>
    <row r="3504" spans="1:42">
      <c r="A3504" s="1">
        <v>3503</v>
      </c>
      <c r="B3504" s="1" t="s">
        <v>3050</v>
      </c>
      <c r="C3504" s="1">
        <v>5</v>
      </c>
      <c r="D3504" s="1" t="s">
        <v>593</v>
      </c>
      <c r="E3504" s="1" t="s">
        <v>128</v>
      </c>
      <c r="F3504" s="2">
        <v>11.09</v>
      </c>
      <c r="G3504" s="2">
        <v>5224</v>
      </c>
      <c r="H3504" s="2">
        <v>53097.66</v>
      </c>
      <c r="I3504" s="2">
        <v>34160.22</v>
      </c>
      <c r="J3504" s="2">
        <v>600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2659.2</v>
      </c>
      <c r="Q3504" s="2">
        <v>121112.53</v>
      </c>
      <c r="R3504" s="2">
        <v>0</v>
      </c>
      <c r="S3504" s="2">
        <v>460</v>
      </c>
      <c r="T3504" s="3">
        <f t="shared" si="216"/>
        <v>212089.61</v>
      </c>
      <c r="U3504" s="2">
        <v>204001.30000000002</v>
      </c>
      <c r="V3504" s="2">
        <v>0</v>
      </c>
      <c r="W3504" s="2">
        <v>1918872.53</v>
      </c>
      <c r="X3504" s="2">
        <v>9064871.4299999997</v>
      </c>
      <c r="Y3504" s="2">
        <v>0</v>
      </c>
      <c r="Z3504" s="2">
        <v>0</v>
      </c>
      <c r="AA3504" s="2">
        <v>4493159.5999999996</v>
      </c>
      <c r="AB3504" s="2">
        <v>0</v>
      </c>
      <c r="AC3504" s="2">
        <v>0</v>
      </c>
      <c r="AD3504" s="2">
        <v>0</v>
      </c>
      <c r="AE3504" s="2">
        <v>0</v>
      </c>
      <c r="AF3504" s="2">
        <v>34519.949999999997</v>
      </c>
      <c r="AG3504" s="2">
        <v>85039.79</v>
      </c>
      <c r="AH3504" s="2">
        <v>0</v>
      </c>
      <c r="AI3504" s="2">
        <v>10</v>
      </c>
      <c r="AJ3504" s="2">
        <v>1269</v>
      </c>
      <c r="AK3504" s="2">
        <v>0</v>
      </c>
      <c r="AL3504" s="3">
        <f t="shared" si="217"/>
        <v>15801743.599999998</v>
      </c>
      <c r="AM3504" s="2">
        <v>16874493</v>
      </c>
      <c r="AN3504" s="2">
        <v>100000</v>
      </c>
      <c r="AO3504" s="5">
        <f t="shared" si="218"/>
        <v>16974493</v>
      </c>
      <c r="AP3504" s="5">
        <f t="shared" si="219"/>
        <v>32988326.209999997</v>
      </c>
    </row>
    <row r="3505" spans="1:42">
      <c r="A3505" s="1">
        <v>3504</v>
      </c>
      <c r="B3505" s="1" t="s">
        <v>3051</v>
      </c>
      <c r="C3505" s="1">
        <v>5</v>
      </c>
      <c r="D3505" s="1" t="s">
        <v>593</v>
      </c>
      <c r="E3505" s="1" t="s">
        <v>128</v>
      </c>
      <c r="F3505" s="2">
        <v>22.58</v>
      </c>
      <c r="G3505" s="2">
        <v>8607</v>
      </c>
      <c r="H3505" s="2">
        <v>113057</v>
      </c>
      <c r="I3505" s="2">
        <v>29004</v>
      </c>
      <c r="J3505" s="2">
        <v>1428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69838</v>
      </c>
      <c r="Q3505" s="2">
        <v>277229.07999999996</v>
      </c>
      <c r="R3505" s="2">
        <v>0</v>
      </c>
      <c r="S3505" s="2">
        <v>0</v>
      </c>
      <c r="T3505" s="3">
        <f t="shared" si="216"/>
        <v>490556.07999999996</v>
      </c>
      <c r="U3505" s="2">
        <v>263388.99</v>
      </c>
      <c r="V3505" s="2">
        <v>0</v>
      </c>
      <c r="W3505" s="2">
        <v>3156429.11</v>
      </c>
      <c r="X3505" s="2">
        <v>9821405.0800000001</v>
      </c>
      <c r="Y3505" s="2">
        <v>0</v>
      </c>
      <c r="Z3505" s="2">
        <v>0</v>
      </c>
      <c r="AA3505" s="2">
        <v>7389074.9800000004</v>
      </c>
      <c r="AB3505" s="2">
        <v>0</v>
      </c>
      <c r="AC3505" s="2">
        <v>0</v>
      </c>
      <c r="AD3505" s="2">
        <v>0</v>
      </c>
      <c r="AE3505" s="2">
        <v>0</v>
      </c>
      <c r="AF3505" s="2">
        <v>56638.31</v>
      </c>
      <c r="AG3505" s="2">
        <v>468738.76</v>
      </c>
      <c r="AH3505" s="2">
        <v>0</v>
      </c>
      <c r="AI3505" s="2">
        <v>0</v>
      </c>
      <c r="AJ3505" s="2">
        <v>3166</v>
      </c>
      <c r="AK3505" s="2">
        <v>29.1</v>
      </c>
      <c r="AL3505" s="3">
        <f t="shared" si="217"/>
        <v>21158870.330000002</v>
      </c>
      <c r="AM3505" s="2">
        <v>25226178</v>
      </c>
      <c r="AN3505" s="2">
        <v>9805000</v>
      </c>
      <c r="AO3505" s="5">
        <f t="shared" si="218"/>
        <v>35031178</v>
      </c>
      <c r="AP3505" s="5">
        <f t="shared" si="219"/>
        <v>56680604.409999996</v>
      </c>
    </row>
    <row r="3506" spans="1:42">
      <c r="A3506" s="1">
        <v>3505</v>
      </c>
      <c r="B3506" s="1" t="s">
        <v>3056</v>
      </c>
      <c r="C3506" s="1">
        <v>5</v>
      </c>
      <c r="D3506" s="1" t="s">
        <v>593</v>
      </c>
      <c r="E3506" s="1" t="s">
        <v>128</v>
      </c>
      <c r="F3506" s="2">
        <v>12.36</v>
      </c>
      <c r="G3506" s="2">
        <v>3375</v>
      </c>
      <c r="H3506" s="2">
        <v>60521.84</v>
      </c>
      <c r="I3506" s="2">
        <v>16196.2</v>
      </c>
      <c r="J3506" s="2">
        <v>3380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540</v>
      </c>
      <c r="Q3506" s="2">
        <v>122878.51</v>
      </c>
      <c r="R3506" s="2">
        <v>0</v>
      </c>
      <c r="S3506" s="2">
        <v>100</v>
      </c>
      <c r="T3506" s="3">
        <f t="shared" si="216"/>
        <v>203616.55</v>
      </c>
      <c r="U3506" s="2">
        <v>172082.07</v>
      </c>
      <c r="V3506" s="2">
        <v>0</v>
      </c>
      <c r="W3506" s="2">
        <v>1252342.5100000002</v>
      </c>
      <c r="X3506" s="2">
        <v>10484200.239999998</v>
      </c>
      <c r="Y3506" s="2">
        <v>0</v>
      </c>
      <c r="Z3506" s="2">
        <v>0</v>
      </c>
      <c r="AA3506" s="2">
        <v>2932183.32</v>
      </c>
      <c r="AB3506" s="2">
        <v>0</v>
      </c>
      <c r="AC3506" s="2">
        <v>0</v>
      </c>
      <c r="AD3506" s="2">
        <v>0</v>
      </c>
      <c r="AE3506" s="2">
        <v>0</v>
      </c>
      <c r="AF3506" s="2">
        <v>22509.85</v>
      </c>
      <c r="AG3506" s="2">
        <v>55434.15</v>
      </c>
      <c r="AH3506" s="2">
        <v>500</v>
      </c>
      <c r="AI3506" s="2">
        <v>0</v>
      </c>
      <c r="AJ3506" s="2">
        <v>780</v>
      </c>
      <c r="AK3506" s="2">
        <v>0</v>
      </c>
      <c r="AL3506" s="3">
        <f t="shared" si="217"/>
        <v>14920032.139999999</v>
      </c>
      <c r="AM3506" s="2">
        <v>12397761</v>
      </c>
      <c r="AN3506" s="2">
        <v>1931560</v>
      </c>
      <c r="AO3506" s="5">
        <f t="shared" si="218"/>
        <v>14329321</v>
      </c>
      <c r="AP3506" s="5">
        <f t="shared" si="219"/>
        <v>29452969.690000001</v>
      </c>
    </row>
    <row r="3507" spans="1:42">
      <c r="A3507" s="1">
        <v>3506</v>
      </c>
      <c r="B3507" s="1" t="s">
        <v>3058</v>
      </c>
      <c r="C3507" s="1">
        <v>5</v>
      </c>
      <c r="D3507" s="1" t="s">
        <v>593</v>
      </c>
      <c r="E3507" s="1" t="s">
        <v>128</v>
      </c>
      <c r="F3507" s="2">
        <v>8.42</v>
      </c>
      <c r="G3507" s="2">
        <v>4184</v>
      </c>
      <c r="H3507" s="2">
        <v>41257.67</v>
      </c>
      <c r="I3507" s="2">
        <v>22363</v>
      </c>
      <c r="J3507" s="2">
        <v>200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88152.1</v>
      </c>
      <c r="Q3507" s="2">
        <v>130745.59</v>
      </c>
      <c r="R3507" s="2">
        <v>570964</v>
      </c>
      <c r="S3507" s="2">
        <v>4700</v>
      </c>
      <c r="T3507" s="3">
        <f t="shared" si="216"/>
        <v>858382.36</v>
      </c>
      <c r="U3507" s="2">
        <v>185789.66999999998</v>
      </c>
      <c r="V3507" s="2">
        <v>0</v>
      </c>
      <c r="W3507" s="2">
        <v>1538331.38</v>
      </c>
      <c r="X3507" s="2">
        <v>9564990.040000001</v>
      </c>
      <c r="Y3507" s="2">
        <v>0</v>
      </c>
      <c r="Z3507" s="2">
        <v>0</v>
      </c>
      <c r="AA3507" s="2">
        <v>3601721.46</v>
      </c>
      <c r="AB3507" s="2">
        <v>0</v>
      </c>
      <c r="AC3507" s="2">
        <v>0</v>
      </c>
      <c r="AD3507" s="2">
        <v>0</v>
      </c>
      <c r="AE3507" s="2">
        <v>0</v>
      </c>
      <c r="AF3507" s="2">
        <v>27645.35</v>
      </c>
      <c r="AG3507" s="2">
        <v>68076.47</v>
      </c>
      <c r="AH3507" s="2">
        <v>0</v>
      </c>
      <c r="AI3507" s="2">
        <v>0</v>
      </c>
      <c r="AJ3507" s="2">
        <v>545</v>
      </c>
      <c r="AK3507" s="2">
        <v>0</v>
      </c>
      <c r="AL3507" s="3">
        <f t="shared" si="217"/>
        <v>14987099.370000001</v>
      </c>
      <c r="AM3507" s="2">
        <v>13460340</v>
      </c>
      <c r="AN3507" s="2">
        <v>10981000</v>
      </c>
      <c r="AO3507" s="5">
        <f t="shared" si="218"/>
        <v>24441340</v>
      </c>
      <c r="AP3507" s="5">
        <f t="shared" si="219"/>
        <v>40286821.730000004</v>
      </c>
    </row>
    <row r="3508" spans="1:42">
      <c r="A3508" s="1">
        <v>3507</v>
      </c>
      <c r="B3508" s="1" t="s">
        <v>3059</v>
      </c>
      <c r="C3508" s="1">
        <v>5</v>
      </c>
      <c r="D3508" s="1" t="s">
        <v>593</v>
      </c>
      <c r="E3508" s="1" t="s">
        <v>128</v>
      </c>
      <c r="F3508" s="2">
        <v>17.149999999999999</v>
      </c>
      <c r="G3508" s="2">
        <v>4057</v>
      </c>
      <c r="H3508" s="2">
        <v>24751.5</v>
      </c>
      <c r="I3508" s="2">
        <v>29223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271.60000000000002</v>
      </c>
      <c r="Q3508" s="2">
        <v>145754.07</v>
      </c>
      <c r="R3508" s="2">
        <v>179149</v>
      </c>
      <c r="S3508" s="2">
        <v>2310</v>
      </c>
      <c r="T3508" s="3">
        <f t="shared" si="216"/>
        <v>381459.17000000004</v>
      </c>
      <c r="U3508" s="2">
        <v>184062.87</v>
      </c>
      <c r="V3508" s="2">
        <v>0</v>
      </c>
      <c r="W3508" s="2">
        <v>1502154.23</v>
      </c>
      <c r="X3508" s="2">
        <v>9813101.3599999994</v>
      </c>
      <c r="Y3508" s="2">
        <v>0</v>
      </c>
      <c r="Z3508" s="2">
        <v>0</v>
      </c>
      <c r="AA3508" s="2">
        <v>3516887.12</v>
      </c>
      <c r="AB3508" s="2">
        <v>0</v>
      </c>
      <c r="AC3508" s="2">
        <v>0</v>
      </c>
      <c r="AD3508" s="2">
        <v>0</v>
      </c>
      <c r="AE3508" s="2">
        <v>0</v>
      </c>
      <c r="AF3508" s="2">
        <v>26985.14</v>
      </c>
      <c r="AG3508" s="2">
        <v>66440.97</v>
      </c>
      <c r="AH3508" s="2">
        <v>0</v>
      </c>
      <c r="AI3508" s="2">
        <v>10</v>
      </c>
      <c r="AJ3508" s="2">
        <v>1050</v>
      </c>
      <c r="AK3508" s="2">
        <v>0</v>
      </c>
      <c r="AL3508" s="3">
        <f t="shared" si="217"/>
        <v>15110691.689999999</v>
      </c>
      <c r="AM3508" s="2">
        <v>12690977</v>
      </c>
      <c r="AN3508" s="2">
        <v>100380</v>
      </c>
      <c r="AO3508" s="5">
        <f t="shared" si="218"/>
        <v>12791357</v>
      </c>
      <c r="AP3508" s="5">
        <f t="shared" si="219"/>
        <v>28283507.859999999</v>
      </c>
    </row>
    <row r="3509" spans="1:42">
      <c r="A3509" s="1">
        <v>3508</v>
      </c>
      <c r="B3509" s="1" t="s">
        <v>3078</v>
      </c>
      <c r="C3509" s="1">
        <v>5</v>
      </c>
      <c r="D3509" s="1" t="s">
        <v>593</v>
      </c>
      <c r="E3509" s="1" t="s">
        <v>128</v>
      </c>
      <c r="F3509" s="2">
        <v>5.99</v>
      </c>
      <c r="G3509" s="2">
        <v>4472</v>
      </c>
      <c r="H3509" s="2">
        <v>62922.34</v>
      </c>
      <c r="I3509" s="2">
        <v>13842.1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5697.01</v>
      </c>
      <c r="Q3509" s="2">
        <v>103848.79</v>
      </c>
      <c r="R3509" s="2">
        <v>0</v>
      </c>
      <c r="S3509" s="2">
        <v>50</v>
      </c>
      <c r="T3509" s="3">
        <f t="shared" si="216"/>
        <v>186360.24</v>
      </c>
      <c r="U3509" s="2">
        <v>190186.7</v>
      </c>
      <c r="V3509" s="2">
        <v>0</v>
      </c>
      <c r="W3509" s="2">
        <v>1629393.0899999999</v>
      </c>
      <c r="X3509" s="2">
        <v>9656962.25</v>
      </c>
      <c r="Y3509" s="2">
        <v>0</v>
      </c>
      <c r="Z3509" s="2">
        <v>0</v>
      </c>
      <c r="AA3509" s="2">
        <v>3814282.42</v>
      </c>
      <c r="AB3509" s="2">
        <v>0</v>
      </c>
      <c r="AC3509" s="2">
        <v>0</v>
      </c>
      <c r="AD3509" s="2">
        <v>0</v>
      </c>
      <c r="AE3509" s="2">
        <v>0</v>
      </c>
      <c r="AF3509" s="2">
        <v>29232.76</v>
      </c>
      <c r="AG3509" s="2">
        <v>71937.899999999994</v>
      </c>
      <c r="AH3509" s="2">
        <v>0</v>
      </c>
      <c r="AI3509" s="2">
        <v>0</v>
      </c>
      <c r="AJ3509" s="2">
        <v>912</v>
      </c>
      <c r="AK3509" s="2">
        <v>0</v>
      </c>
      <c r="AL3509" s="3">
        <f t="shared" si="217"/>
        <v>15392907.119999999</v>
      </c>
      <c r="AM3509" s="2">
        <v>14050075</v>
      </c>
      <c r="AN3509" s="2">
        <v>4636750</v>
      </c>
      <c r="AO3509" s="5">
        <f t="shared" si="218"/>
        <v>18686825</v>
      </c>
      <c r="AP3509" s="5">
        <f t="shared" si="219"/>
        <v>34266092.359999999</v>
      </c>
    </row>
    <row r="3510" spans="1:42">
      <c r="A3510" s="1">
        <v>3509</v>
      </c>
      <c r="B3510" s="1" t="s">
        <v>3091</v>
      </c>
      <c r="C3510" s="1">
        <v>5</v>
      </c>
      <c r="D3510" s="1" t="s">
        <v>593</v>
      </c>
      <c r="E3510" s="1" t="s">
        <v>128</v>
      </c>
      <c r="F3510" s="2">
        <v>15.64</v>
      </c>
      <c r="G3510" s="2">
        <v>3669</v>
      </c>
      <c r="H3510" s="2">
        <v>28688.36</v>
      </c>
      <c r="I3510" s="2">
        <v>24631.119999999999</v>
      </c>
      <c r="J3510" s="2">
        <v>24320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63638</v>
      </c>
      <c r="Q3510" s="2">
        <v>116379.77</v>
      </c>
      <c r="R3510" s="2">
        <v>307610</v>
      </c>
      <c r="S3510" s="2">
        <v>0</v>
      </c>
      <c r="T3510" s="3">
        <f t="shared" si="216"/>
        <v>565267.25</v>
      </c>
      <c r="U3510" s="2">
        <v>176692.84000000003</v>
      </c>
      <c r="V3510" s="2">
        <v>0</v>
      </c>
      <c r="W3510" s="2">
        <v>1348938.85</v>
      </c>
      <c r="X3510" s="2">
        <v>10166465.92</v>
      </c>
      <c r="Y3510" s="2">
        <v>0</v>
      </c>
      <c r="Z3510" s="2">
        <v>0</v>
      </c>
      <c r="AA3510" s="2">
        <v>3158698.3299999996</v>
      </c>
      <c r="AB3510" s="2">
        <v>0</v>
      </c>
      <c r="AC3510" s="2">
        <v>0</v>
      </c>
      <c r="AD3510" s="2">
        <v>0</v>
      </c>
      <c r="AE3510" s="2">
        <v>0</v>
      </c>
      <c r="AF3510" s="2">
        <v>24272.65</v>
      </c>
      <c r="AG3510" s="2">
        <v>59801.08</v>
      </c>
      <c r="AH3510" s="2">
        <v>0</v>
      </c>
      <c r="AI3510" s="2">
        <v>0</v>
      </c>
      <c r="AJ3510" s="2">
        <v>1249</v>
      </c>
      <c r="AK3510" s="2">
        <v>226.4</v>
      </c>
      <c r="AL3510" s="3">
        <f t="shared" si="217"/>
        <v>14936345.07</v>
      </c>
      <c r="AM3510" s="2">
        <v>10561977</v>
      </c>
      <c r="AN3510" s="2">
        <v>11302450</v>
      </c>
      <c r="AO3510" s="5">
        <f t="shared" si="218"/>
        <v>21864427</v>
      </c>
      <c r="AP3510" s="5">
        <f t="shared" si="219"/>
        <v>37366039.32</v>
      </c>
    </row>
    <row r="3511" spans="1:42">
      <c r="A3511" s="1">
        <v>3510</v>
      </c>
      <c r="B3511" s="1" t="s">
        <v>3098</v>
      </c>
      <c r="C3511" s="1">
        <v>5</v>
      </c>
      <c r="D3511" s="1" t="s">
        <v>593</v>
      </c>
      <c r="E3511" s="1" t="s">
        <v>128</v>
      </c>
      <c r="F3511" s="2">
        <v>10.43</v>
      </c>
      <c r="G3511" s="2">
        <v>3328</v>
      </c>
      <c r="H3511" s="2">
        <v>16980</v>
      </c>
      <c r="I3511" s="2">
        <v>11055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220</v>
      </c>
      <c r="Q3511" s="2">
        <v>50192.07</v>
      </c>
      <c r="R3511" s="2">
        <v>410792</v>
      </c>
      <c r="S3511" s="2">
        <v>0</v>
      </c>
      <c r="T3511" s="3">
        <f t="shared" si="216"/>
        <v>489239.07</v>
      </c>
      <c r="U3511" s="2">
        <v>171102.92</v>
      </c>
      <c r="V3511" s="2">
        <v>0</v>
      </c>
      <c r="W3511" s="2">
        <v>1231548.67</v>
      </c>
      <c r="X3511" s="2">
        <v>10689664.800000001</v>
      </c>
      <c r="Y3511" s="2">
        <v>0</v>
      </c>
      <c r="Z3511" s="2">
        <v>0</v>
      </c>
      <c r="AA3511" s="2">
        <v>2883163.69</v>
      </c>
      <c r="AB3511" s="2">
        <v>0</v>
      </c>
      <c r="AC3511" s="2">
        <v>0</v>
      </c>
      <c r="AD3511" s="2">
        <v>0</v>
      </c>
      <c r="AE3511" s="2">
        <v>0</v>
      </c>
      <c r="AF3511" s="2">
        <v>22110.639999999999</v>
      </c>
      <c r="AG3511" s="2">
        <v>54426.45</v>
      </c>
      <c r="AH3511" s="2">
        <v>0</v>
      </c>
      <c r="AI3511" s="2">
        <v>0</v>
      </c>
      <c r="AJ3511" s="2">
        <v>575</v>
      </c>
      <c r="AK3511" s="2">
        <v>0</v>
      </c>
      <c r="AL3511" s="3">
        <f t="shared" si="217"/>
        <v>15052592.17</v>
      </c>
      <c r="AM3511" s="2">
        <v>10784530</v>
      </c>
      <c r="AN3511" s="2">
        <v>12468000</v>
      </c>
      <c r="AO3511" s="5">
        <f t="shared" si="218"/>
        <v>23252530</v>
      </c>
      <c r="AP3511" s="5">
        <f t="shared" si="219"/>
        <v>38794361.240000002</v>
      </c>
    </row>
    <row r="3512" spans="1:42">
      <c r="A3512" s="1">
        <v>3511</v>
      </c>
      <c r="B3512" s="1" t="s">
        <v>3103</v>
      </c>
      <c r="C3512" s="1">
        <v>5</v>
      </c>
      <c r="D3512" s="1" t="s">
        <v>593</v>
      </c>
      <c r="E3512" s="1" t="s">
        <v>128</v>
      </c>
      <c r="F3512" s="2">
        <v>10.95</v>
      </c>
      <c r="G3512" s="2">
        <v>3333</v>
      </c>
      <c r="H3512" s="2">
        <v>40264</v>
      </c>
      <c r="I3512" s="2">
        <v>17320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1872</v>
      </c>
      <c r="Q3512" s="2">
        <v>49932.19</v>
      </c>
      <c r="R3512" s="2">
        <v>0</v>
      </c>
      <c r="S3512" s="2">
        <v>0</v>
      </c>
      <c r="T3512" s="3">
        <f t="shared" si="216"/>
        <v>109388.19</v>
      </c>
      <c r="U3512" s="2">
        <v>171049.49000000002</v>
      </c>
      <c r="V3512" s="2">
        <v>0</v>
      </c>
      <c r="W3512" s="2">
        <v>1230103.0100000002</v>
      </c>
      <c r="X3512" s="2">
        <v>11088873.509999998</v>
      </c>
      <c r="Y3512" s="2">
        <v>0</v>
      </c>
      <c r="Z3512" s="2">
        <v>0</v>
      </c>
      <c r="AA3512" s="2">
        <v>2879472.73</v>
      </c>
      <c r="AB3512" s="2">
        <v>0</v>
      </c>
      <c r="AC3512" s="2">
        <v>0</v>
      </c>
      <c r="AD3512" s="2">
        <v>0</v>
      </c>
      <c r="AE3512" s="2">
        <v>0</v>
      </c>
      <c r="AF3512" s="2">
        <v>16081.54</v>
      </c>
      <c r="AG3512" s="2">
        <v>54282.31</v>
      </c>
      <c r="AH3512" s="2">
        <v>0</v>
      </c>
      <c r="AI3512" s="2">
        <v>110</v>
      </c>
      <c r="AJ3512" s="2">
        <v>1324</v>
      </c>
      <c r="AK3512" s="2">
        <v>1000</v>
      </c>
      <c r="AL3512" s="3">
        <f t="shared" si="217"/>
        <v>15442296.589999998</v>
      </c>
      <c r="AM3512" s="2">
        <v>6804403</v>
      </c>
      <c r="AN3512" s="2">
        <v>6808000</v>
      </c>
      <c r="AO3512" s="5">
        <f t="shared" si="218"/>
        <v>13612403</v>
      </c>
      <c r="AP3512" s="5">
        <f t="shared" si="219"/>
        <v>29164087.779999997</v>
      </c>
    </row>
    <row r="3513" spans="1:42">
      <c r="A3513" s="1">
        <v>3512</v>
      </c>
      <c r="B3513" s="1" t="s">
        <v>3105</v>
      </c>
      <c r="C3513" s="1">
        <v>5</v>
      </c>
      <c r="D3513" s="1" t="s">
        <v>593</v>
      </c>
      <c r="E3513" s="1" t="s">
        <v>128</v>
      </c>
      <c r="F3513" s="2">
        <v>11.39</v>
      </c>
      <c r="G3513" s="2">
        <v>4408</v>
      </c>
      <c r="H3513" s="2">
        <v>39971.660000000003</v>
      </c>
      <c r="I3513" s="2">
        <v>10803.21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64193.5</v>
      </c>
      <c r="Q3513" s="2">
        <v>41450.559999999998</v>
      </c>
      <c r="R3513" s="2">
        <v>411564</v>
      </c>
      <c r="S3513" s="2">
        <v>45700</v>
      </c>
      <c r="T3513" s="3">
        <f t="shared" si="216"/>
        <v>613682.92999999993</v>
      </c>
      <c r="U3513" s="2">
        <v>189884.18</v>
      </c>
      <c r="V3513" s="2">
        <v>0</v>
      </c>
      <c r="W3513" s="2">
        <v>1623859.67</v>
      </c>
      <c r="X3513" s="2">
        <v>9709943.5099999998</v>
      </c>
      <c r="Y3513" s="2">
        <v>0</v>
      </c>
      <c r="Z3513" s="2">
        <v>0</v>
      </c>
      <c r="AA3513" s="2">
        <v>3802049.9299999997</v>
      </c>
      <c r="AB3513" s="2">
        <v>0</v>
      </c>
      <c r="AC3513" s="2">
        <v>0</v>
      </c>
      <c r="AD3513" s="2">
        <v>0</v>
      </c>
      <c r="AE3513" s="2">
        <v>0</v>
      </c>
      <c r="AF3513" s="2">
        <v>29188.46</v>
      </c>
      <c r="AG3513" s="2">
        <v>71882.14</v>
      </c>
      <c r="AH3513" s="2">
        <v>1000</v>
      </c>
      <c r="AI3513" s="2">
        <v>0</v>
      </c>
      <c r="AJ3513" s="2">
        <v>1394</v>
      </c>
      <c r="AK3513" s="2">
        <v>0</v>
      </c>
      <c r="AL3513" s="3">
        <f t="shared" si="217"/>
        <v>15429201.890000001</v>
      </c>
      <c r="AM3513" s="2">
        <v>12602054</v>
      </c>
      <c r="AN3513" s="2">
        <v>0</v>
      </c>
      <c r="AO3513" s="5">
        <f t="shared" si="218"/>
        <v>12602054</v>
      </c>
      <c r="AP3513" s="5">
        <f t="shared" si="219"/>
        <v>28644938.82</v>
      </c>
    </row>
    <row r="3514" spans="1:42">
      <c r="A3514" s="1">
        <v>3513</v>
      </c>
      <c r="B3514" s="1" t="s">
        <v>3114</v>
      </c>
      <c r="C3514" s="1">
        <v>5</v>
      </c>
      <c r="D3514" s="1" t="s">
        <v>593</v>
      </c>
      <c r="E3514" s="1" t="s">
        <v>128</v>
      </c>
      <c r="F3514" s="2">
        <v>14.52</v>
      </c>
      <c r="G3514" s="2">
        <v>2551</v>
      </c>
      <c r="H3514" s="2">
        <v>10892.5</v>
      </c>
      <c r="I3514" s="2">
        <v>10068.299999999999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1228</v>
      </c>
      <c r="Q3514" s="2">
        <v>445499.5</v>
      </c>
      <c r="R3514" s="2">
        <v>0</v>
      </c>
      <c r="S3514" s="2">
        <v>120</v>
      </c>
      <c r="T3514" s="3">
        <f t="shared" si="216"/>
        <v>467808.3</v>
      </c>
      <c r="U3514" s="2">
        <v>157502.19</v>
      </c>
      <c r="V3514" s="2">
        <v>0</v>
      </c>
      <c r="W3514" s="2">
        <v>949009.01</v>
      </c>
      <c r="X3514" s="2">
        <v>10951689.789999999</v>
      </c>
      <c r="Y3514" s="2">
        <v>0</v>
      </c>
      <c r="Z3514" s="2">
        <v>0</v>
      </c>
      <c r="AA3514" s="2">
        <v>2222829.5800000005</v>
      </c>
      <c r="AB3514" s="2">
        <v>0</v>
      </c>
      <c r="AC3514" s="2">
        <v>0</v>
      </c>
      <c r="AD3514" s="2">
        <v>0</v>
      </c>
      <c r="AE3514" s="2">
        <v>0</v>
      </c>
      <c r="AF3514" s="2">
        <v>12516.97</v>
      </c>
      <c r="AG3514" s="2">
        <v>46838.18</v>
      </c>
      <c r="AH3514" s="2">
        <v>0</v>
      </c>
      <c r="AI3514" s="2">
        <v>510</v>
      </c>
      <c r="AJ3514" s="2">
        <v>125</v>
      </c>
      <c r="AK3514" s="2">
        <v>0</v>
      </c>
      <c r="AL3514" s="3">
        <f t="shared" si="217"/>
        <v>14341020.719999999</v>
      </c>
      <c r="AM3514" s="2">
        <v>9390992</v>
      </c>
      <c r="AN3514" s="2">
        <v>0</v>
      </c>
      <c r="AO3514" s="5">
        <f t="shared" si="218"/>
        <v>9390992</v>
      </c>
      <c r="AP3514" s="5">
        <f t="shared" si="219"/>
        <v>24199821.02</v>
      </c>
    </row>
    <row r="3515" spans="1:42">
      <c r="A3515" s="1">
        <v>3514</v>
      </c>
      <c r="B3515" s="1" t="s">
        <v>3115</v>
      </c>
      <c r="C3515" s="1">
        <v>5</v>
      </c>
      <c r="D3515" s="1" t="s">
        <v>593</v>
      </c>
      <c r="E3515" s="1" t="s">
        <v>128</v>
      </c>
      <c r="F3515" s="2">
        <v>10.74</v>
      </c>
      <c r="G3515" s="2">
        <v>3466</v>
      </c>
      <c r="H3515" s="2">
        <v>8130</v>
      </c>
      <c r="I3515" s="2">
        <v>18092.599999999999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853.2</v>
      </c>
      <c r="Q3515" s="2">
        <v>158913.97</v>
      </c>
      <c r="R3515" s="2">
        <v>184045</v>
      </c>
      <c r="S3515" s="2">
        <v>650</v>
      </c>
      <c r="T3515" s="3">
        <f t="shared" si="216"/>
        <v>370684.77</v>
      </c>
      <c r="U3515" s="2">
        <v>173648.57</v>
      </c>
      <c r="V3515" s="2">
        <v>0</v>
      </c>
      <c r="W3515" s="2">
        <v>1284265.3500000001</v>
      </c>
      <c r="X3515" s="2">
        <v>10372846.949999999</v>
      </c>
      <c r="Y3515" s="2">
        <v>0</v>
      </c>
      <c r="Z3515" s="2">
        <v>0</v>
      </c>
      <c r="AA3515" s="2">
        <v>3006214.6399999997</v>
      </c>
      <c r="AB3515" s="2">
        <v>0</v>
      </c>
      <c r="AC3515" s="2">
        <v>0</v>
      </c>
      <c r="AD3515" s="2">
        <v>0</v>
      </c>
      <c r="AE3515" s="2">
        <v>0</v>
      </c>
      <c r="AF3515" s="2">
        <v>23029.38</v>
      </c>
      <c r="AG3515" s="2">
        <v>56661.07</v>
      </c>
      <c r="AH3515" s="2">
        <v>0</v>
      </c>
      <c r="AI3515" s="2">
        <v>0</v>
      </c>
      <c r="AJ3515" s="2">
        <v>566</v>
      </c>
      <c r="AK3515" s="2">
        <v>0</v>
      </c>
      <c r="AL3515" s="3">
        <f t="shared" si="217"/>
        <v>14917231.959999999</v>
      </c>
      <c r="AM3515" s="2">
        <v>11079797</v>
      </c>
      <c r="AN3515" s="2">
        <v>9401900</v>
      </c>
      <c r="AO3515" s="5">
        <f t="shared" si="218"/>
        <v>20481697</v>
      </c>
      <c r="AP3515" s="5">
        <f t="shared" si="219"/>
        <v>35769613.730000004</v>
      </c>
    </row>
    <row r="3516" spans="1:42">
      <c r="A3516" s="1">
        <v>3515</v>
      </c>
      <c r="B3516" s="1" t="s">
        <v>3116</v>
      </c>
      <c r="C3516" s="1">
        <v>5</v>
      </c>
      <c r="D3516" s="1" t="s">
        <v>593</v>
      </c>
      <c r="E3516" s="1" t="s">
        <v>128</v>
      </c>
      <c r="F3516" s="2">
        <v>10.199999999999999</v>
      </c>
      <c r="G3516" s="2">
        <v>9949</v>
      </c>
      <c r="H3516" s="2">
        <v>57166.98</v>
      </c>
      <c r="I3516" s="2">
        <v>8439.68</v>
      </c>
      <c r="J3516" s="2">
        <v>24641.119999999999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25924.67</v>
      </c>
      <c r="Q3516" s="2">
        <v>331422.55</v>
      </c>
      <c r="R3516" s="2">
        <v>0</v>
      </c>
      <c r="S3516" s="2">
        <v>1050</v>
      </c>
      <c r="T3516" s="3">
        <f t="shared" si="216"/>
        <v>448645</v>
      </c>
      <c r="U3516" s="2">
        <v>285438.92</v>
      </c>
      <c r="V3516" s="2">
        <v>0</v>
      </c>
      <c r="W3516" s="2">
        <v>3612359.3200000003</v>
      </c>
      <c r="X3516" s="2">
        <v>10123325.230000002</v>
      </c>
      <c r="Y3516" s="2">
        <v>0</v>
      </c>
      <c r="Z3516" s="2">
        <v>0</v>
      </c>
      <c r="AA3516" s="2">
        <v>8456314.5700000003</v>
      </c>
      <c r="AB3516" s="2">
        <v>0</v>
      </c>
      <c r="AC3516" s="2">
        <v>0</v>
      </c>
      <c r="AD3516" s="2">
        <v>0</v>
      </c>
      <c r="AE3516" s="2">
        <v>0</v>
      </c>
      <c r="AF3516" s="2">
        <v>146587.06</v>
      </c>
      <c r="AG3516" s="2">
        <v>395839.69</v>
      </c>
      <c r="AH3516" s="2">
        <v>0</v>
      </c>
      <c r="AI3516" s="2">
        <v>510</v>
      </c>
      <c r="AJ3516" s="2">
        <v>1213</v>
      </c>
      <c r="AK3516" s="2">
        <v>0</v>
      </c>
      <c r="AL3516" s="3">
        <f t="shared" si="217"/>
        <v>23021587.790000003</v>
      </c>
      <c r="AM3516" s="2">
        <v>30341926</v>
      </c>
      <c r="AN3516" s="2">
        <v>89670</v>
      </c>
      <c r="AO3516" s="5">
        <f t="shared" si="218"/>
        <v>30431596</v>
      </c>
      <c r="AP3516" s="5">
        <f t="shared" si="219"/>
        <v>53901828.790000007</v>
      </c>
    </row>
    <row r="3517" spans="1:42">
      <c r="A3517" s="1">
        <v>3516</v>
      </c>
      <c r="B3517" s="1" t="s">
        <v>3029</v>
      </c>
      <c r="C3517" s="1">
        <v>5</v>
      </c>
      <c r="D3517" s="1" t="s">
        <v>592</v>
      </c>
      <c r="E3517" s="1" t="s">
        <v>128</v>
      </c>
      <c r="F3517" s="2">
        <v>15.29</v>
      </c>
      <c r="G3517" s="2">
        <v>5532</v>
      </c>
      <c r="H3517" s="2">
        <v>25573</v>
      </c>
      <c r="I3517" s="2">
        <v>28505</v>
      </c>
      <c r="J3517" s="2">
        <v>200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83150</v>
      </c>
      <c r="Q3517" s="2">
        <v>121301.67</v>
      </c>
      <c r="R3517" s="2">
        <v>0</v>
      </c>
      <c r="S3517" s="2">
        <v>20</v>
      </c>
      <c r="T3517" s="3">
        <f t="shared" si="216"/>
        <v>258749.66999999998</v>
      </c>
      <c r="U3517" s="2">
        <v>209697.9</v>
      </c>
      <c r="V3517" s="2">
        <v>0</v>
      </c>
      <c r="W3517" s="2">
        <v>2037108.43</v>
      </c>
      <c r="X3517" s="2">
        <v>9037174.9900000002</v>
      </c>
      <c r="Y3517" s="2">
        <v>0</v>
      </c>
      <c r="Z3517" s="2">
        <v>0</v>
      </c>
      <c r="AA3517" s="2">
        <v>4769395.1799999988</v>
      </c>
      <c r="AB3517" s="2">
        <v>0</v>
      </c>
      <c r="AC3517" s="2">
        <v>0</v>
      </c>
      <c r="AD3517" s="2">
        <v>0</v>
      </c>
      <c r="AE3517" s="2">
        <v>0</v>
      </c>
      <c r="AF3517" s="2">
        <v>36599.620000000003</v>
      </c>
      <c r="AG3517" s="2">
        <v>90117.25</v>
      </c>
      <c r="AH3517" s="2">
        <v>0</v>
      </c>
      <c r="AI3517" s="2">
        <v>0</v>
      </c>
      <c r="AJ3517" s="2">
        <v>1348</v>
      </c>
      <c r="AK3517" s="2">
        <v>0</v>
      </c>
      <c r="AL3517" s="3">
        <f t="shared" si="217"/>
        <v>16181441.369999999</v>
      </c>
      <c r="AM3517" s="2">
        <v>27568708.539999999</v>
      </c>
      <c r="AN3517" s="2">
        <v>0</v>
      </c>
      <c r="AO3517" s="5">
        <f t="shared" si="218"/>
        <v>27568708.539999999</v>
      </c>
      <c r="AP3517" s="5">
        <f t="shared" si="219"/>
        <v>44008899.579999998</v>
      </c>
    </row>
    <row r="3518" spans="1:42">
      <c r="A3518" s="1">
        <v>3517</v>
      </c>
      <c r="B3518" s="1" t="s">
        <v>3048</v>
      </c>
      <c r="C3518" s="1">
        <v>5</v>
      </c>
      <c r="D3518" s="1" t="s">
        <v>592</v>
      </c>
      <c r="E3518" s="1" t="s">
        <v>128</v>
      </c>
      <c r="F3518" s="2">
        <v>13.07</v>
      </c>
      <c r="G3518" s="2">
        <v>6573</v>
      </c>
      <c r="H3518" s="2">
        <v>78093</v>
      </c>
      <c r="I3518" s="2">
        <v>40933.410000000003</v>
      </c>
      <c r="J3518" s="2">
        <v>2310.52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24720</v>
      </c>
      <c r="Q3518" s="2">
        <v>75592.479999999996</v>
      </c>
      <c r="R3518" s="2">
        <v>0</v>
      </c>
      <c r="S3518" s="2">
        <v>2000</v>
      </c>
      <c r="T3518" s="3">
        <f t="shared" si="216"/>
        <v>223649.40999999997</v>
      </c>
      <c r="U3518" s="2">
        <v>227286.25999999998</v>
      </c>
      <c r="V3518" s="2">
        <v>0</v>
      </c>
      <c r="W3518" s="2">
        <v>2403070.2699999996</v>
      </c>
      <c r="X3518" s="2">
        <v>9179919.1600000001</v>
      </c>
      <c r="Y3518" s="2">
        <v>0</v>
      </c>
      <c r="Z3518" s="2">
        <v>0</v>
      </c>
      <c r="AA3518" s="2">
        <v>5625240.2600000007</v>
      </c>
      <c r="AB3518" s="2">
        <v>0</v>
      </c>
      <c r="AC3518" s="2">
        <v>0</v>
      </c>
      <c r="AD3518" s="2">
        <v>0</v>
      </c>
      <c r="AE3518" s="2">
        <v>0</v>
      </c>
      <c r="AF3518" s="2">
        <v>43101.01</v>
      </c>
      <c r="AG3518" s="2">
        <v>106053.89</v>
      </c>
      <c r="AH3518" s="2">
        <v>0</v>
      </c>
      <c r="AI3518" s="2">
        <v>0</v>
      </c>
      <c r="AJ3518" s="2">
        <v>4746</v>
      </c>
      <c r="AK3518" s="2">
        <v>0</v>
      </c>
      <c r="AL3518" s="3">
        <f t="shared" si="217"/>
        <v>17589416.850000001</v>
      </c>
      <c r="AM3518" s="2">
        <v>22661408.57</v>
      </c>
      <c r="AN3518" s="2">
        <v>3160514.4</v>
      </c>
      <c r="AO3518" s="5">
        <f t="shared" si="218"/>
        <v>25821922.969999999</v>
      </c>
      <c r="AP3518" s="5">
        <f t="shared" si="219"/>
        <v>43634989.229999997</v>
      </c>
    </row>
    <row r="3519" spans="1:42">
      <c r="A3519" s="1">
        <v>3518</v>
      </c>
      <c r="B3519" s="1" t="s">
        <v>3069</v>
      </c>
      <c r="C3519" s="1">
        <v>5</v>
      </c>
      <c r="D3519" s="1" t="s">
        <v>592</v>
      </c>
      <c r="E3519" s="1" t="s">
        <v>128</v>
      </c>
      <c r="F3519" s="2">
        <v>8.56</v>
      </c>
      <c r="G3519" s="2">
        <v>3709</v>
      </c>
      <c r="H3519" s="2">
        <v>25157.5</v>
      </c>
      <c r="I3519" s="2">
        <v>9319.24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67551.73</v>
      </c>
      <c r="Q3519" s="2">
        <v>90929.27</v>
      </c>
      <c r="R3519" s="2">
        <v>0</v>
      </c>
      <c r="S3519" s="2">
        <v>0</v>
      </c>
      <c r="T3519" s="3">
        <f t="shared" si="216"/>
        <v>192957.74</v>
      </c>
      <c r="U3519" s="2">
        <v>176977.58000000005</v>
      </c>
      <c r="V3519" s="2">
        <v>0</v>
      </c>
      <c r="W3519" s="2">
        <v>1353708.0000000002</v>
      </c>
      <c r="X3519" s="2">
        <v>10554641.889999999</v>
      </c>
      <c r="Y3519" s="2">
        <v>0</v>
      </c>
      <c r="Z3519" s="2">
        <v>0</v>
      </c>
      <c r="AA3519" s="2">
        <v>3168778.2200000007</v>
      </c>
      <c r="AB3519" s="2">
        <v>0</v>
      </c>
      <c r="AC3519" s="2">
        <v>0</v>
      </c>
      <c r="AD3519" s="2">
        <v>0</v>
      </c>
      <c r="AE3519" s="2">
        <v>0</v>
      </c>
      <c r="AF3519" s="2">
        <v>24275.53</v>
      </c>
      <c r="AG3519" s="2">
        <v>433611.17</v>
      </c>
      <c r="AH3519" s="2">
        <v>0</v>
      </c>
      <c r="AI3519" s="2">
        <v>0</v>
      </c>
      <c r="AJ3519" s="2">
        <v>548</v>
      </c>
      <c r="AK3519" s="2">
        <v>0</v>
      </c>
      <c r="AL3519" s="3">
        <f t="shared" si="217"/>
        <v>15712540.389999999</v>
      </c>
      <c r="AM3519" s="2">
        <v>12279370</v>
      </c>
      <c r="AN3519" s="2">
        <v>4798000</v>
      </c>
      <c r="AO3519" s="5">
        <f t="shared" si="218"/>
        <v>17077370</v>
      </c>
      <c r="AP3519" s="5">
        <f t="shared" si="219"/>
        <v>32982868.129999999</v>
      </c>
    </row>
    <row r="3520" spans="1:42">
      <c r="A3520" s="1">
        <v>3519</v>
      </c>
      <c r="B3520" s="1" t="s">
        <v>3079</v>
      </c>
      <c r="C3520" s="1">
        <v>5</v>
      </c>
      <c r="D3520" s="1" t="s">
        <v>592</v>
      </c>
      <c r="E3520" s="1" t="s">
        <v>128</v>
      </c>
      <c r="F3520" s="2">
        <v>14.09</v>
      </c>
      <c r="G3520" s="2">
        <v>3229</v>
      </c>
      <c r="H3520" s="2">
        <v>38741</v>
      </c>
      <c r="I3520" s="2">
        <v>26011.7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200</v>
      </c>
      <c r="Q3520" s="2">
        <v>206695.78</v>
      </c>
      <c r="R3520" s="2">
        <v>0</v>
      </c>
      <c r="S3520" s="2">
        <v>200</v>
      </c>
      <c r="T3520" s="3">
        <f t="shared" si="216"/>
        <v>271848.48</v>
      </c>
      <c r="U3520" s="2">
        <v>168877.71</v>
      </c>
      <c r="V3520" s="2">
        <v>0</v>
      </c>
      <c r="W3520" s="2">
        <v>1185708.26</v>
      </c>
      <c r="X3520" s="2">
        <v>10663845.24</v>
      </c>
      <c r="Y3520" s="2">
        <v>0</v>
      </c>
      <c r="Z3520" s="2">
        <v>0</v>
      </c>
      <c r="AA3520" s="2">
        <v>2776387.4299999997</v>
      </c>
      <c r="AB3520" s="2">
        <v>0</v>
      </c>
      <c r="AC3520" s="2">
        <v>0</v>
      </c>
      <c r="AD3520" s="2">
        <v>0</v>
      </c>
      <c r="AE3520" s="2">
        <v>0</v>
      </c>
      <c r="AF3520" s="2">
        <v>21328.83</v>
      </c>
      <c r="AG3520" s="2">
        <v>52541.89</v>
      </c>
      <c r="AH3520" s="2">
        <v>0</v>
      </c>
      <c r="AI3520" s="2">
        <v>0</v>
      </c>
      <c r="AJ3520" s="2">
        <v>331</v>
      </c>
      <c r="AK3520" s="2">
        <v>0</v>
      </c>
      <c r="AL3520" s="3">
        <f t="shared" si="217"/>
        <v>14869020.360000001</v>
      </c>
      <c r="AM3520" s="2">
        <v>11434665</v>
      </c>
      <c r="AN3520" s="2">
        <v>0</v>
      </c>
      <c r="AO3520" s="5">
        <f t="shared" si="218"/>
        <v>11434665</v>
      </c>
      <c r="AP3520" s="5">
        <f t="shared" si="219"/>
        <v>26575533.84</v>
      </c>
    </row>
    <row r="3521" spans="1:42">
      <c r="A3521" s="1">
        <v>3520</v>
      </c>
      <c r="B3521" s="1" t="s">
        <v>3084</v>
      </c>
      <c r="C3521" s="1">
        <v>5</v>
      </c>
      <c r="D3521" s="1" t="s">
        <v>592</v>
      </c>
      <c r="E3521" s="1" t="s">
        <v>128</v>
      </c>
      <c r="F3521" s="2">
        <v>16.84</v>
      </c>
      <c r="G3521" s="2">
        <v>8619</v>
      </c>
      <c r="H3521" s="2">
        <v>44015</v>
      </c>
      <c r="I3521" s="2">
        <v>27296</v>
      </c>
      <c r="J3521" s="2">
        <v>400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3775</v>
      </c>
      <c r="Q3521" s="2">
        <v>119884.84</v>
      </c>
      <c r="R3521" s="2">
        <v>234930</v>
      </c>
      <c r="S3521" s="2">
        <v>47720.5</v>
      </c>
      <c r="T3521" s="3">
        <f t="shared" si="216"/>
        <v>478021.33999999997</v>
      </c>
      <c r="U3521" s="2">
        <v>263602.75</v>
      </c>
      <c r="V3521" s="2">
        <v>0</v>
      </c>
      <c r="W3521" s="2">
        <v>3162211.75</v>
      </c>
      <c r="X3521" s="2">
        <v>9838591.1099999994</v>
      </c>
      <c r="Y3521" s="2">
        <v>0</v>
      </c>
      <c r="Z3521" s="2">
        <v>0</v>
      </c>
      <c r="AA3521" s="2">
        <v>7403838.8900000015</v>
      </c>
      <c r="AB3521" s="2">
        <v>0</v>
      </c>
      <c r="AC3521" s="2">
        <v>0</v>
      </c>
      <c r="AD3521" s="2">
        <v>0</v>
      </c>
      <c r="AE3521" s="2">
        <v>0</v>
      </c>
      <c r="AF3521" s="2">
        <v>57752.38</v>
      </c>
      <c r="AG3521" s="2">
        <v>468579.92</v>
      </c>
      <c r="AH3521" s="2">
        <v>0</v>
      </c>
      <c r="AI3521" s="2">
        <v>0</v>
      </c>
      <c r="AJ3521" s="2">
        <v>5702</v>
      </c>
      <c r="AK3521" s="2">
        <v>0</v>
      </c>
      <c r="AL3521" s="3">
        <f t="shared" si="217"/>
        <v>21200278.800000001</v>
      </c>
      <c r="AM3521" s="2">
        <v>25743910</v>
      </c>
      <c r="AN3521" s="2">
        <v>5405440</v>
      </c>
      <c r="AO3521" s="5">
        <f t="shared" si="218"/>
        <v>31149350</v>
      </c>
      <c r="AP3521" s="5">
        <f t="shared" si="219"/>
        <v>52827650.140000001</v>
      </c>
    </row>
    <row r="3522" spans="1:42">
      <c r="A3522" s="1">
        <v>3521</v>
      </c>
      <c r="B3522" s="1" t="s">
        <v>3094</v>
      </c>
      <c r="C3522" s="1">
        <v>5</v>
      </c>
      <c r="D3522" s="1" t="s">
        <v>592</v>
      </c>
      <c r="E3522" s="1" t="s">
        <v>128</v>
      </c>
      <c r="F3522" s="2">
        <v>24.83</v>
      </c>
      <c r="G3522" s="2">
        <v>4924</v>
      </c>
      <c r="H3522" s="2">
        <v>16378</v>
      </c>
      <c r="I3522" s="2">
        <v>10960.9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1477.6399999999999</v>
      </c>
      <c r="Q3522" s="2">
        <v>118559.75</v>
      </c>
      <c r="R3522" s="2">
        <v>0</v>
      </c>
      <c r="S3522" s="2">
        <v>0</v>
      </c>
      <c r="T3522" s="3">
        <f t="shared" ref="T3522:T3585" si="220">SUM(H3522:S3522)</f>
        <v>147376.29</v>
      </c>
      <c r="U3522" s="2">
        <v>198981.07</v>
      </c>
      <c r="V3522" s="2">
        <v>0</v>
      </c>
      <c r="W3522" s="2">
        <v>1813706.79</v>
      </c>
      <c r="X3522" s="2">
        <v>9371289.3800000008</v>
      </c>
      <c r="Y3522" s="2">
        <v>0</v>
      </c>
      <c r="Z3522" s="2">
        <v>0</v>
      </c>
      <c r="AA3522" s="2">
        <v>4246557.7299999995</v>
      </c>
      <c r="AB3522" s="2">
        <v>0</v>
      </c>
      <c r="AC3522" s="2">
        <v>0</v>
      </c>
      <c r="AD3522" s="2">
        <v>0</v>
      </c>
      <c r="AE3522" s="2">
        <v>0</v>
      </c>
      <c r="AF3522" s="2">
        <v>32601.38</v>
      </c>
      <c r="AG3522" s="2">
        <v>80285.649999999994</v>
      </c>
      <c r="AH3522" s="2">
        <v>0</v>
      </c>
      <c r="AI3522" s="2">
        <v>0</v>
      </c>
      <c r="AJ3522" s="2">
        <v>1172.4000000000001</v>
      </c>
      <c r="AK3522" s="2">
        <v>0</v>
      </c>
      <c r="AL3522" s="3">
        <f t="shared" ref="AL3522:AL3585" si="221">SUM(U3522:AK3522)</f>
        <v>15744594.4</v>
      </c>
      <c r="AM3522" s="2">
        <v>15904457</v>
      </c>
      <c r="AN3522" s="2">
        <v>4552825</v>
      </c>
      <c r="AO3522" s="5">
        <f t="shared" ref="AO3522:AO3585" si="222">SUM(AM3522:AN3522)</f>
        <v>20457282</v>
      </c>
      <c r="AP3522" s="5">
        <f t="shared" ref="AP3522:AP3585" si="223">AO3522+AL3522+T3522</f>
        <v>36349252.689999998</v>
      </c>
    </row>
    <row r="3523" spans="1:42">
      <c r="A3523" s="1">
        <v>3522</v>
      </c>
      <c r="B3523" s="1" t="s">
        <v>3097</v>
      </c>
      <c r="C3523" s="1">
        <v>5</v>
      </c>
      <c r="D3523" s="1" t="s">
        <v>592</v>
      </c>
      <c r="E3523" s="1" t="s">
        <v>128</v>
      </c>
      <c r="F3523" s="2">
        <v>22.18</v>
      </c>
      <c r="G3523" s="2">
        <v>7503</v>
      </c>
      <c r="H3523" s="2">
        <v>73528.75</v>
      </c>
      <c r="I3523" s="2">
        <v>23287.89</v>
      </c>
      <c r="J3523" s="2">
        <v>5531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3619.5</v>
      </c>
      <c r="Q3523" s="2">
        <v>65419.95</v>
      </c>
      <c r="R3523" s="2">
        <v>0</v>
      </c>
      <c r="S3523" s="2">
        <v>10860</v>
      </c>
      <c r="T3523" s="3">
        <f t="shared" si="220"/>
        <v>182247.09</v>
      </c>
      <c r="U3523" s="2">
        <v>244358.65</v>
      </c>
      <c r="V3523" s="2">
        <v>0</v>
      </c>
      <c r="W3523" s="2">
        <v>2760464.3000000003</v>
      </c>
      <c r="X3523" s="2">
        <v>9487714.2100000009</v>
      </c>
      <c r="Y3523" s="2">
        <v>0</v>
      </c>
      <c r="Z3523" s="2">
        <v>0</v>
      </c>
      <c r="AA3523" s="2">
        <v>6463064.4099999992</v>
      </c>
      <c r="AB3523" s="2">
        <v>0</v>
      </c>
      <c r="AC3523" s="2">
        <v>0</v>
      </c>
      <c r="AD3523" s="2">
        <v>0</v>
      </c>
      <c r="AE3523" s="2">
        <v>0</v>
      </c>
      <c r="AF3523" s="2">
        <v>49603.91</v>
      </c>
      <c r="AG3523" s="2">
        <v>122144.88</v>
      </c>
      <c r="AH3523" s="2">
        <v>0</v>
      </c>
      <c r="AI3523" s="2">
        <v>0</v>
      </c>
      <c r="AJ3523" s="2">
        <v>1470</v>
      </c>
      <c r="AK3523" s="2">
        <v>0</v>
      </c>
      <c r="AL3523" s="3">
        <f t="shared" si="221"/>
        <v>19128820.359999999</v>
      </c>
      <c r="AM3523" s="2">
        <v>27894871.09</v>
      </c>
      <c r="AN3523" s="2">
        <v>12806560</v>
      </c>
      <c r="AO3523" s="5">
        <f t="shared" si="222"/>
        <v>40701431.090000004</v>
      </c>
      <c r="AP3523" s="5">
        <f t="shared" si="223"/>
        <v>60012498.540000007</v>
      </c>
    </row>
    <row r="3524" spans="1:42">
      <c r="A3524" s="1">
        <v>3523</v>
      </c>
      <c r="B3524" s="1" t="s">
        <v>2613</v>
      </c>
      <c r="C3524" s="1">
        <v>5</v>
      </c>
      <c r="D3524" s="1" t="s">
        <v>592</v>
      </c>
      <c r="E3524" s="1" t="s">
        <v>128</v>
      </c>
      <c r="F3524" s="2">
        <v>12.09</v>
      </c>
      <c r="G3524" s="2">
        <v>5536</v>
      </c>
      <c r="H3524" s="2">
        <v>94888</v>
      </c>
      <c r="I3524" s="2">
        <v>36121.5</v>
      </c>
      <c r="J3524" s="2">
        <v>800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4927</v>
      </c>
      <c r="Q3524" s="2">
        <v>80607.44</v>
      </c>
      <c r="R3524" s="2">
        <v>0</v>
      </c>
      <c r="S3524" s="2">
        <v>1120</v>
      </c>
      <c r="T3524" s="3">
        <f t="shared" si="220"/>
        <v>218463.94</v>
      </c>
      <c r="U3524" s="2">
        <v>243390.6</v>
      </c>
      <c r="V3524" s="2">
        <v>0</v>
      </c>
      <c r="W3524" s="2">
        <v>2023541.38</v>
      </c>
      <c r="X3524" s="2">
        <v>8906506.129999999</v>
      </c>
      <c r="Y3524" s="2">
        <v>0</v>
      </c>
      <c r="Z3524" s="2">
        <v>0</v>
      </c>
      <c r="AA3524" s="2">
        <v>4736764.55</v>
      </c>
      <c r="AB3524" s="2">
        <v>0</v>
      </c>
      <c r="AC3524" s="2">
        <v>0</v>
      </c>
      <c r="AD3524" s="2">
        <v>0</v>
      </c>
      <c r="AE3524" s="2">
        <v>0</v>
      </c>
      <c r="AF3524" s="2">
        <v>47040.71</v>
      </c>
      <c r="AG3524" s="2">
        <v>34424.31</v>
      </c>
      <c r="AH3524" s="2">
        <v>0</v>
      </c>
      <c r="AI3524" s="2">
        <v>0</v>
      </c>
      <c r="AJ3524" s="2">
        <v>1474</v>
      </c>
      <c r="AK3524" s="2">
        <v>0</v>
      </c>
      <c r="AL3524" s="3">
        <f t="shared" si="221"/>
        <v>15993141.680000002</v>
      </c>
      <c r="AM3524" s="2">
        <v>17595554</v>
      </c>
      <c r="AN3524" s="2">
        <v>7412100</v>
      </c>
      <c r="AO3524" s="5">
        <f t="shared" si="222"/>
        <v>25007654</v>
      </c>
      <c r="AP3524" s="5">
        <f t="shared" si="223"/>
        <v>41219259.619999997</v>
      </c>
    </row>
    <row r="3525" spans="1:42">
      <c r="A3525" s="1">
        <v>3524</v>
      </c>
      <c r="B3525" s="1" t="s">
        <v>3034</v>
      </c>
      <c r="C3525" s="1">
        <v>5</v>
      </c>
      <c r="D3525" s="1" t="s">
        <v>594</v>
      </c>
      <c r="E3525" s="1" t="s">
        <v>128</v>
      </c>
      <c r="F3525" s="2">
        <v>6</v>
      </c>
      <c r="G3525" s="2">
        <v>3891</v>
      </c>
      <c r="H3525" s="2">
        <v>17242.599999999999</v>
      </c>
      <c r="I3525" s="2">
        <v>11189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5159.3900000000003</v>
      </c>
      <c r="Q3525" s="2">
        <v>85556.81</v>
      </c>
      <c r="R3525" s="2">
        <v>387595</v>
      </c>
      <c r="S3525" s="2">
        <v>0</v>
      </c>
      <c r="T3525" s="3">
        <f t="shared" si="220"/>
        <v>506742.8</v>
      </c>
      <c r="U3525" s="2">
        <v>180039.59</v>
      </c>
      <c r="V3525" s="2">
        <v>0</v>
      </c>
      <c r="W3525" s="2">
        <v>1418257.28</v>
      </c>
      <c r="X3525" s="2">
        <v>10659436.570000002</v>
      </c>
      <c r="Y3525" s="2">
        <v>0</v>
      </c>
      <c r="Z3525" s="2">
        <v>0</v>
      </c>
      <c r="AA3525" s="2">
        <v>3320512.67</v>
      </c>
      <c r="AB3525" s="2">
        <v>0</v>
      </c>
      <c r="AC3525" s="2">
        <v>0</v>
      </c>
      <c r="AD3525" s="2">
        <v>0</v>
      </c>
      <c r="AE3525" s="2">
        <v>0</v>
      </c>
      <c r="AF3525" s="2">
        <v>25481.62</v>
      </c>
      <c r="AG3525" s="2">
        <v>62742.55</v>
      </c>
      <c r="AH3525" s="2">
        <v>0</v>
      </c>
      <c r="AI3525" s="2">
        <v>1010</v>
      </c>
      <c r="AJ3525" s="2">
        <v>837</v>
      </c>
      <c r="AK3525" s="2">
        <v>0</v>
      </c>
      <c r="AL3525" s="3">
        <f t="shared" si="221"/>
        <v>15668317.280000001</v>
      </c>
      <c r="AM3525" s="2">
        <v>14543330</v>
      </c>
      <c r="AN3525" s="2">
        <v>0</v>
      </c>
      <c r="AO3525" s="5">
        <f t="shared" si="222"/>
        <v>14543330</v>
      </c>
      <c r="AP3525" s="5">
        <f t="shared" si="223"/>
        <v>30718390.080000002</v>
      </c>
    </row>
    <row r="3526" spans="1:42">
      <c r="A3526" s="1">
        <v>3525</v>
      </c>
      <c r="B3526" s="1" t="s">
        <v>3040</v>
      </c>
      <c r="C3526" s="1">
        <v>5</v>
      </c>
      <c r="D3526" s="1" t="s">
        <v>594</v>
      </c>
      <c r="E3526" s="1" t="s">
        <v>128</v>
      </c>
      <c r="F3526" s="2">
        <v>24</v>
      </c>
      <c r="G3526" s="2">
        <v>5961</v>
      </c>
      <c r="H3526" s="2">
        <v>32800.25</v>
      </c>
      <c r="I3526" s="2">
        <v>3963.77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151102.6</v>
      </c>
      <c r="Q3526" s="2">
        <v>140734.74</v>
      </c>
      <c r="R3526" s="2">
        <v>216290</v>
      </c>
      <c r="S3526" s="2">
        <v>2540</v>
      </c>
      <c r="T3526" s="3">
        <f t="shared" si="220"/>
        <v>547431.36</v>
      </c>
      <c r="U3526" s="2">
        <v>217406.33000000002</v>
      </c>
      <c r="V3526" s="2">
        <v>0</v>
      </c>
      <c r="W3526" s="2">
        <v>2198480.8100000005</v>
      </c>
      <c r="X3526" s="2">
        <v>9511020.0599999987</v>
      </c>
      <c r="Y3526" s="2">
        <v>0</v>
      </c>
      <c r="Z3526" s="2">
        <v>0</v>
      </c>
      <c r="AA3526" s="2">
        <v>5147698.42</v>
      </c>
      <c r="AB3526" s="2">
        <v>0</v>
      </c>
      <c r="AC3526" s="2">
        <v>0</v>
      </c>
      <c r="AD3526" s="2">
        <v>0</v>
      </c>
      <c r="AE3526" s="2">
        <v>0</v>
      </c>
      <c r="AF3526" s="2">
        <v>39536.19</v>
      </c>
      <c r="AG3526" s="2">
        <v>97383.9</v>
      </c>
      <c r="AH3526" s="2">
        <v>0</v>
      </c>
      <c r="AI3526" s="2">
        <v>0</v>
      </c>
      <c r="AJ3526" s="2">
        <v>2541</v>
      </c>
      <c r="AK3526" s="2">
        <v>0</v>
      </c>
      <c r="AL3526" s="3">
        <f t="shared" si="221"/>
        <v>17214066.709999997</v>
      </c>
      <c r="AM3526" s="2">
        <v>17699802</v>
      </c>
      <c r="AN3526" s="2">
        <v>2816700</v>
      </c>
      <c r="AO3526" s="5">
        <f t="shared" si="222"/>
        <v>20516502</v>
      </c>
      <c r="AP3526" s="5">
        <f t="shared" si="223"/>
        <v>38278000.069999993</v>
      </c>
    </row>
    <row r="3527" spans="1:42">
      <c r="A3527" s="1">
        <v>3526</v>
      </c>
      <c r="B3527" s="1" t="s">
        <v>3045</v>
      </c>
      <c r="C3527" s="1">
        <v>5</v>
      </c>
      <c r="D3527" s="1" t="s">
        <v>594</v>
      </c>
      <c r="E3527" s="1" t="s">
        <v>128</v>
      </c>
      <c r="F3527" s="2">
        <v>9</v>
      </c>
      <c r="G3527" s="2">
        <v>5557</v>
      </c>
      <c r="H3527" s="2">
        <v>242057</v>
      </c>
      <c r="I3527" s="2">
        <v>23306</v>
      </c>
      <c r="J3527" s="2">
        <v>214648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33210</v>
      </c>
      <c r="Q3527" s="2">
        <v>44647.62</v>
      </c>
      <c r="R3527" s="2">
        <v>825302</v>
      </c>
      <c r="S3527" s="2">
        <v>43932</v>
      </c>
      <c r="T3527" s="3">
        <f t="shared" si="220"/>
        <v>1427102.62</v>
      </c>
      <c r="U3527" s="2">
        <v>216199.18</v>
      </c>
      <c r="V3527" s="2">
        <v>0</v>
      </c>
      <c r="W3527" s="2">
        <v>2054123.1300000001</v>
      </c>
      <c r="X3527" s="2">
        <v>9181606.1499999985</v>
      </c>
      <c r="Y3527" s="2">
        <v>0</v>
      </c>
      <c r="Z3527" s="2">
        <v>0</v>
      </c>
      <c r="AA3527" s="2">
        <v>4809163.97</v>
      </c>
      <c r="AB3527" s="2">
        <v>0</v>
      </c>
      <c r="AC3527" s="2">
        <v>0</v>
      </c>
      <c r="AD3527" s="2">
        <v>0</v>
      </c>
      <c r="AE3527" s="2">
        <v>0</v>
      </c>
      <c r="AF3527" s="2">
        <v>36900.199999999997</v>
      </c>
      <c r="AG3527" s="2">
        <v>90852.39</v>
      </c>
      <c r="AH3527" s="2">
        <v>0</v>
      </c>
      <c r="AI3527" s="2">
        <v>0</v>
      </c>
      <c r="AJ3527" s="2">
        <v>4370</v>
      </c>
      <c r="AK3527" s="2">
        <v>116.4</v>
      </c>
      <c r="AL3527" s="3">
        <f t="shared" si="221"/>
        <v>16393331.42</v>
      </c>
      <c r="AM3527" s="2">
        <v>17358385</v>
      </c>
      <c r="AN3527" s="2">
        <v>39400</v>
      </c>
      <c r="AO3527" s="5">
        <f t="shared" si="222"/>
        <v>17397785</v>
      </c>
      <c r="AP3527" s="5">
        <f t="shared" si="223"/>
        <v>35218219.039999999</v>
      </c>
    </row>
    <row r="3528" spans="1:42">
      <c r="A3528" s="1">
        <v>3527</v>
      </c>
      <c r="B3528" s="1" t="s">
        <v>3046</v>
      </c>
      <c r="C3528" s="1">
        <v>5</v>
      </c>
      <c r="D3528" s="1" t="s">
        <v>594</v>
      </c>
      <c r="E3528" s="1" t="s">
        <v>128</v>
      </c>
      <c r="F3528" s="2">
        <v>12</v>
      </c>
      <c r="G3528" s="2">
        <v>2951</v>
      </c>
      <c r="H3528" s="2">
        <v>32237.87</v>
      </c>
      <c r="I3528" s="2">
        <v>25311.81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10691</v>
      </c>
      <c r="Q3528" s="2">
        <v>191133.58</v>
      </c>
      <c r="R3528" s="2">
        <v>250384</v>
      </c>
      <c r="S3528" s="2">
        <v>283.5</v>
      </c>
      <c r="T3528" s="3">
        <f t="shared" si="220"/>
        <v>510041.76</v>
      </c>
      <c r="U3528" s="2">
        <v>164017.66999999998</v>
      </c>
      <c r="V3528" s="2">
        <v>0</v>
      </c>
      <c r="W3528" s="2">
        <v>1083908.3199999998</v>
      </c>
      <c r="X3528" s="2">
        <v>10578715.209999999</v>
      </c>
      <c r="Y3528" s="2">
        <v>0</v>
      </c>
      <c r="Z3528" s="2">
        <v>0</v>
      </c>
      <c r="AA3528" s="2">
        <v>2537686.69</v>
      </c>
      <c r="AB3528" s="2">
        <v>0</v>
      </c>
      <c r="AC3528" s="2">
        <v>0</v>
      </c>
      <c r="AD3528" s="2">
        <v>0</v>
      </c>
      <c r="AE3528" s="2">
        <v>0</v>
      </c>
      <c r="AF3528" s="2">
        <v>19472.330000000002</v>
      </c>
      <c r="AG3528" s="2">
        <v>47944.07</v>
      </c>
      <c r="AH3528" s="2">
        <v>0</v>
      </c>
      <c r="AI3528" s="2">
        <v>0</v>
      </c>
      <c r="AJ3528" s="2">
        <v>1092</v>
      </c>
      <c r="AK3528" s="2">
        <v>0</v>
      </c>
      <c r="AL3528" s="3">
        <f t="shared" si="221"/>
        <v>14432836.289999999</v>
      </c>
      <c r="AM3528" s="2">
        <v>12018937</v>
      </c>
      <c r="AN3528" s="2">
        <v>2483753</v>
      </c>
      <c r="AO3528" s="5">
        <f t="shared" si="222"/>
        <v>14502690</v>
      </c>
      <c r="AP3528" s="5">
        <f t="shared" si="223"/>
        <v>29445568.050000001</v>
      </c>
    </row>
    <row r="3529" spans="1:42">
      <c r="A3529" s="1">
        <v>3528</v>
      </c>
      <c r="B3529" s="1" t="s">
        <v>3060</v>
      </c>
      <c r="C3529" s="1">
        <v>5</v>
      </c>
      <c r="D3529" s="1" t="s">
        <v>594</v>
      </c>
      <c r="E3529" s="1" t="s">
        <v>128</v>
      </c>
      <c r="F3529" s="2">
        <v>16.600000000000001</v>
      </c>
      <c r="G3529" s="2">
        <v>6829</v>
      </c>
      <c r="H3529" s="2">
        <v>183066.35</v>
      </c>
      <c r="I3529" s="2">
        <v>20331.22</v>
      </c>
      <c r="J3529" s="2">
        <v>89129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202568.25</v>
      </c>
      <c r="Q3529" s="2">
        <v>166489.59</v>
      </c>
      <c r="R3529" s="2">
        <v>738820</v>
      </c>
      <c r="S3529" s="2">
        <v>3000.54</v>
      </c>
      <c r="T3529" s="3">
        <f t="shared" si="220"/>
        <v>1403404.9500000002</v>
      </c>
      <c r="U3529" s="2">
        <v>232217.59000000003</v>
      </c>
      <c r="V3529" s="2">
        <v>0</v>
      </c>
      <c r="W3529" s="2">
        <v>2506976.85</v>
      </c>
      <c r="X3529" s="2">
        <v>9218467.4199999999</v>
      </c>
      <c r="Y3529" s="2">
        <v>0</v>
      </c>
      <c r="Z3529" s="2">
        <v>0</v>
      </c>
      <c r="AA3529" s="2">
        <v>5869447.1600000001</v>
      </c>
      <c r="AB3529" s="2">
        <v>0</v>
      </c>
      <c r="AC3529" s="2">
        <v>116.4</v>
      </c>
      <c r="AD3529" s="2">
        <v>0</v>
      </c>
      <c r="AE3529" s="2">
        <v>0</v>
      </c>
      <c r="AF3529" s="2">
        <v>45039.13</v>
      </c>
      <c r="AG3529" s="2">
        <v>110895.17</v>
      </c>
      <c r="AH3529" s="2">
        <v>0</v>
      </c>
      <c r="AI3529" s="2">
        <v>2240</v>
      </c>
      <c r="AJ3529" s="2">
        <v>13766</v>
      </c>
      <c r="AK3529" s="2">
        <v>9700</v>
      </c>
      <c r="AL3529" s="3">
        <f t="shared" si="221"/>
        <v>18008865.719999999</v>
      </c>
      <c r="AM3529" s="2">
        <v>16223486</v>
      </c>
      <c r="AN3529" s="2">
        <v>0</v>
      </c>
      <c r="AO3529" s="5">
        <f t="shared" si="222"/>
        <v>16223486</v>
      </c>
      <c r="AP3529" s="5">
        <f t="shared" si="223"/>
        <v>35635756.670000002</v>
      </c>
    </row>
    <row r="3530" spans="1:42">
      <c r="A3530" s="1">
        <v>3529</v>
      </c>
      <c r="B3530" s="1" t="s">
        <v>3062</v>
      </c>
      <c r="C3530" s="1">
        <v>5</v>
      </c>
      <c r="D3530" s="1" t="s">
        <v>594</v>
      </c>
      <c r="E3530" s="1" t="s">
        <v>128</v>
      </c>
      <c r="F3530" s="2">
        <v>39</v>
      </c>
      <c r="G3530" s="2">
        <v>7554</v>
      </c>
      <c r="H3530" s="2">
        <v>159756.19</v>
      </c>
      <c r="I3530" s="2">
        <v>19903.259999999998</v>
      </c>
      <c r="J3530" s="2">
        <v>3766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25370</v>
      </c>
      <c r="Q3530" s="2">
        <v>99423.89</v>
      </c>
      <c r="R3530" s="2">
        <v>765487</v>
      </c>
      <c r="S3530" s="2">
        <v>0</v>
      </c>
      <c r="T3530" s="3">
        <f t="shared" si="220"/>
        <v>1073706.3400000001</v>
      </c>
      <c r="U3530" s="2">
        <v>245035.09999999998</v>
      </c>
      <c r="V3530" s="2">
        <v>0</v>
      </c>
      <c r="W3530" s="2">
        <v>2774443.58</v>
      </c>
      <c r="X3530" s="2">
        <v>9468277.959999999</v>
      </c>
      <c r="Y3530" s="2">
        <v>0</v>
      </c>
      <c r="Z3530" s="2">
        <v>0</v>
      </c>
      <c r="AA3530" s="2">
        <v>6495667.4900000002</v>
      </c>
      <c r="AB3530" s="2">
        <v>0</v>
      </c>
      <c r="AC3530" s="2">
        <v>0</v>
      </c>
      <c r="AD3530" s="2">
        <v>0</v>
      </c>
      <c r="AE3530" s="2">
        <v>0</v>
      </c>
      <c r="AF3530" s="2">
        <v>49845.45</v>
      </c>
      <c r="AG3530" s="2">
        <v>122730.35</v>
      </c>
      <c r="AH3530" s="2">
        <v>0</v>
      </c>
      <c r="AI3530" s="2">
        <v>0</v>
      </c>
      <c r="AJ3530" s="2">
        <v>1048</v>
      </c>
      <c r="AK3530" s="2">
        <v>0</v>
      </c>
      <c r="AL3530" s="3">
        <f t="shared" si="221"/>
        <v>19157047.93</v>
      </c>
      <c r="AM3530" s="2">
        <v>19232432</v>
      </c>
      <c r="AN3530" s="2">
        <v>12213900</v>
      </c>
      <c r="AO3530" s="5">
        <f t="shared" si="222"/>
        <v>31446332</v>
      </c>
      <c r="AP3530" s="5">
        <f t="shared" si="223"/>
        <v>51677086.270000003</v>
      </c>
    </row>
    <row r="3531" spans="1:42">
      <c r="A3531" s="1">
        <v>3530</v>
      </c>
      <c r="B3531" s="1" t="s">
        <v>3071</v>
      </c>
      <c r="C3531" s="1">
        <v>5</v>
      </c>
      <c r="D3531" s="1" t="s">
        <v>594</v>
      </c>
      <c r="E3531" s="1" t="s">
        <v>128</v>
      </c>
      <c r="F3531" s="2">
        <v>42</v>
      </c>
      <c r="G3531" s="2">
        <v>6399</v>
      </c>
      <c r="H3531" s="2">
        <v>527751.25</v>
      </c>
      <c r="I3531" s="2">
        <v>32294</v>
      </c>
      <c r="J3531" s="2">
        <v>18092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285110.5</v>
      </c>
      <c r="Q3531" s="2">
        <v>0</v>
      </c>
      <c r="R3531" s="2">
        <v>0</v>
      </c>
      <c r="S3531" s="2">
        <v>60</v>
      </c>
      <c r="T3531" s="3">
        <f t="shared" si="220"/>
        <v>863307.75</v>
      </c>
      <c r="U3531" s="2">
        <v>244877.64</v>
      </c>
      <c r="V3531" s="2">
        <v>0</v>
      </c>
      <c r="W3531" s="2">
        <v>2345335.5</v>
      </c>
      <c r="X3531" s="2">
        <v>9395022.75</v>
      </c>
      <c r="Y3531" s="2">
        <v>0</v>
      </c>
      <c r="Z3531" s="2">
        <v>0</v>
      </c>
      <c r="AA3531" s="2">
        <v>5489922.3500000006</v>
      </c>
      <c r="AB3531" s="2">
        <v>0</v>
      </c>
      <c r="AC3531" s="2">
        <v>0</v>
      </c>
      <c r="AD3531" s="2">
        <v>0</v>
      </c>
      <c r="AE3531" s="2">
        <v>0</v>
      </c>
      <c r="AF3531" s="2">
        <v>112424.13</v>
      </c>
      <c r="AG3531" s="2">
        <v>371134.9</v>
      </c>
      <c r="AH3531" s="2">
        <v>0</v>
      </c>
      <c r="AI3531" s="2">
        <v>110</v>
      </c>
      <c r="AJ3531" s="2">
        <v>5507</v>
      </c>
      <c r="AK3531" s="2">
        <v>0</v>
      </c>
      <c r="AL3531" s="3">
        <f t="shared" si="221"/>
        <v>17964334.27</v>
      </c>
      <c r="AM3531" s="2">
        <v>16556834</v>
      </c>
      <c r="AN3531" s="2">
        <v>0</v>
      </c>
      <c r="AO3531" s="5">
        <f t="shared" si="222"/>
        <v>16556834</v>
      </c>
      <c r="AP3531" s="5">
        <f t="shared" si="223"/>
        <v>35384476.019999996</v>
      </c>
    </row>
    <row r="3532" spans="1:42">
      <c r="A3532" s="1">
        <v>3531</v>
      </c>
      <c r="B3532" s="1" t="s">
        <v>3072</v>
      </c>
      <c r="C3532" s="1">
        <v>5</v>
      </c>
      <c r="D3532" s="1" t="s">
        <v>594</v>
      </c>
      <c r="E3532" s="1" t="s">
        <v>128</v>
      </c>
      <c r="F3532" s="2">
        <v>5</v>
      </c>
      <c r="G3532" s="2">
        <v>3752</v>
      </c>
      <c r="H3532" s="2">
        <v>5824</v>
      </c>
      <c r="I3532" s="2">
        <v>442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639055</v>
      </c>
      <c r="Q3532" s="2">
        <v>168970.96</v>
      </c>
      <c r="R3532" s="2">
        <v>337248</v>
      </c>
      <c r="S3532" s="2">
        <v>0</v>
      </c>
      <c r="T3532" s="3">
        <f t="shared" si="220"/>
        <v>1151539.96</v>
      </c>
      <c r="U3532" s="2">
        <v>177778.77999999997</v>
      </c>
      <c r="V3532" s="2">
        <v>0</v>
      </c>
      <c r="W3532" s="2">
        <v>1371632.1899999997</v>
      </c>
      <c r="X3532" s="2">
        <v>10308079.98</v>
      </c>
      <c r="Y3532" s="2">
        <v>0</v>
      </c>
      <c r="Z3532" s="2">
        <v>0</v>
      </c>
      <c r="AA3532" s="2">
        <v>3211860.6100000003</v>
      </c>
      <c r="AB3532" s="2">
        <v>0</v>
      </c>
      <c r="AC3532" s="2">
        <v>0</v>
      </c>
      <c r="AD3532" s="2">
        <v>0</v>
      </c>
      <c r="AE3532" s="2">
        <v>0</v>
      </c>
      <c r="AF3532" s="2">
        <v>24682.76</v>
      </c>
      <c r="AG3532" s="2">
        <v>434048.42</v>
      </c>
      <c r="AH3532" s="2">
        <v>0</v>
      </c>
      <c r="AI3532" s="2">
        <v>0</v>
      </c>
      <c r="AJ3532" s="2">
        <v>5</v>
      </c>
      <c r="AK3532" s="2">
        <v>0</v>
      </c>
      <c r="AL3532" s="3">
        <f t="shared" si="221"/>
        <v>15528087.739999998</v>
      </c>
      <c r="AM3532" s="2">
        <v>13512136</v>
      </c>
      <c r="AN3532" s="2">
        <v>30700</v>
      </c>
      <c r="AO3532" s="5">
        <f t="shared" si="222"/>
        <v>13542836</v>
      </c>
      <c r="AP3532" s="5">
        <f t="shared" si="223"/>
        <v>30222463.699999999</v>
      </c>
    </row>
    <row r="3533" spans="1:42">
      <c r="A3533" s="1">
        <v>3532</v>
      </c>
      <c r="B3533" s="1" t="s">
        <v>3092</v>
      </c>
      <c r="C3533" s="1">
        <v>5</v>
      </c>
      <c r="D3533" s="1" t="s">
        <v>594</v>
      </c>
      <c r="E3533" s="1" t="s">
        <v>128</v>
      </c>
      <c r="F3533" s="2">
        <v>11</v>
      </c>
      <c r="G3533" s="2">
        <v>7982</v>
      </c>
      <c r="H3533" s="2">
        <v>17037</v>
      </c>
      <c r="I3533" s="2">
        <v>28983</v>
      </c>
      <c r="J3533" s="2">
        <v>1840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198455.2</v>
      </c>
      <c r="Q3533" s="2">
        <v>310730.32</v>
      </c>
      <c r="R3533" s="2">
        <v>29385</v>
      </c>
      <c r="S3533" s="2">
        <v>0</v>
      </c>
      <c r="T3533" s="3">
        <f t="shared" si="220"/>
        <v>586430.52</v>
      </c>
      <c r="U3533" s="2">
        <v>252529.73</v>
      </c>
      <c r="V3533" s="2">
        <v>0</v>
      </c>
      <c r="W3533" s="2">
        <v>2930281.3599999994</v>
      </c>
      <c r="X3533" s="2">
        <v>9629396.5299999993</v>
      </c>
      <c r="Y3533" s="2">
        <v>0</v>
      </c>
      <c r="Z3533" s="2">
        <v>0</v>
      </c>
      <c r="AA3533" s="2">
        <v>6860016.5899999999</v>
      </c>
      <c r="AB3533" s="2">
        <v>0</v>
      </c>
      <c r="AC3533" s="2">
        <v>0</v>
      </c>
      <c r="AD3533" s="2">
        <v>0</v>
      </c>
      <c r="AE3533" s="2">
        <v>0</v>
      </c>
      <c r="AF3533" s="2">
        <v>52606.63</v>
      </c>
      <c r="AG3533" s="2">
        <v>129491.5</v>
      </c>
      <c r="AH3533" s="2">
        <v>0</v>
      </c>
      <c r="AI3533" s="2">
        <v>0</v>
      </c>
      <c r="AJ3533" s="2">
        <v>12780</v>
      </c>
      <c r="AK3533" s="2">
        <v>510</v>
      </c>
      <c r="AL3533" s="3">
        <f t="shared" si="221"/>
        <v>19867612.34</v>
      </c>
      <c r="AM3533" s="2">
        <v>19903150</v>
      </c>
      <c r="AN3533" s="2">
        <v>30400</v>
      </c>
      <c r="AO3533" s="5">
        <f t="shared" si="222"/>
        <v>19933550</v>
      </c>
      <c r="AP3533" s="5">
        <f t="shared" si="223"/>
        <v>40387592.860000007</v>
      </c>
    </row>
    <row r="3534" spans="1:42">
      <c r="A3534" s="1">
        <v>3533</v>
      </c>
      <c r="B3534" s="1" t="s">
        <v>3102</v>
      </c>
      <c r="C3534" s="1">
        <v>5</v>
      </c>
      <c r="D3534" s="1" t="s">
        <v>594</v>
      </c>
      <c r="E3534" s="1" t="s">
        <v>128</v>
      </c>
      <c r="F3534" s="2">
        <v>13.5</v>
      </c>
      <c r="G3534" s="2">
        <v>3948</v>
      </c>
      <c r="H3534" s="2">
        <v>32914.660000000003</v>
      </c>
      <c r="I3534" s="2">
        <v>18478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2201.5</v>
      </c>
      <c r="Q3534" s="2">
        <v>505135.15</v>
      </c>
      <c r="R3534" s="2">
        <v>140871</v>
      </c>
      <c r="S3534" s="2">
        <v>80</v>
      </c>
      <c r="T3534" s="3">
        <f t="shared" si="220"/>
        <v>699680.31</v>
      </c>
      <c r="U3534" s="2">
        <v>182157.94</v>
      </c>
      <c r="V3534" s="2">
        <v>0</v>
      </c>
      <c r="W3534" s="2">
        <v>1461619.64</v>
      </c>
      <c r="X3534" s="2">
        <v>10021141.32</v>
      </c>
      <c r="Y3534" s="2">
        <v>0</v>
      </c>
      <c r="Z3534" s="2">
        <v>0</v>
      </c>
      <c r="AA3534" s="2">
        <v>3421256.69</v>
      </c>
      <c r="AB3534" s="2">
        <v>0</v>
      </c>
      <c r="AC3534" s="2">
        <v>0</v>
      </c>
      <c r="AD3534" s="2">
        <v>0</v>
      </c>
      <c r="AE3534" s="2">
        <v>0</v>
      </c>
      <c r="AF3534" s="2">
        <v>26201.33</v>
      </c>
      <c r="AG3534" s="2">
        <v>64457.14</v>
      </c>
      <c r="AH3534" s="2">
        <v>0</v>
      </c>
      <c r="AI3534" s="2">
        <v>0</v>
      </c>
      <c r="AJ3534" s="2">
        <v>626</v>
      </c>
      <c r="AK3534" s="2">
        <v>0</v>
      </c>
      <c r="AL3534" s="3">
        <f t="shared" si="221"/>
        <v>15177460.060000001</v>
      </c>
      <c r="AM3534" s="2">
        <v>12222840</v>
      </c>
      <c r="AN3534" s="2">
        <v>2436750</v>
      </c>
      <c r="AO3534" s="5">
        <f t="shared" si="222"/>
        <v>14659590</v>
      </c>
      <c r="AP3534" s="5">
        <f t="shared" si="223"/>
        <v>30536730.370000001</v>
      </c>
    </row>
    <row r="3535" spans="1:42">
      <c r="A3535" s="1">
        <v>3534</v>
      </c>
      <c r="B3535" s="1" t="s">
        <v>3107</v>
      </c>
      <c r="C3535" s="1">
        <v>5</v>
      </c>
      <c r="D3535" s="1" t="s">
        <v>594</v>
      </c>
      <c r="E3535" s="1" t="s">
        <v>128</v>
      </c>
      <c r="F3535" s="2">
        <v>14</v>
      </c>
      <c r="G3535" s="2">
        <v>3436</v>
      </c>
      <c r="H3535" s="2">
        <v>26359</v>
      </c>
      <c r="I3535" s="2">
        <v>13700</v>
      </c>
      <c r="J3535" s="2">
        <v>1680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620</v>
      </c>
      <c r="Q3535" s="2">
        <v>206663.58</v>
      </c>
      <c r="R3535" s="2">
        <v>413832</v>
      </c>
      <c r="S3535" s="2">
        <v>0</v>
      </c>
      <c r="T3535" s="3">
        <f t="shared" si="220"/>
        <v>662854.57999999996</v>
      </c>
      <c r="U3535" s="2">
        <v>172705.02000000002</v>
      </c>
      <c r="V3535" s="2">
        <v>0</v>
      </c>
      <c r="W3535" s="2">
        <v>1264400.8899999999</v>
      </c>
      <c r="X3535" s="2">
        <v>10449727.040000001</v>
      </c>
      <c r="Y3535" s="2">
        <v>0</v>
      </c>
      <c r="Z3535" s="2">
        <v>0</v>
      </c>
      <c r="AA3535" s="2">
        <v>2959543.23</v>
      </c>
      <c r="AB3535" s="2">
        <v>0</v>
      </c>
      <c r="AC3535" s="2">
        <v>0</v>
      </c>
      <c r="AD3535" s="2">
        <v>0</v>
      </c>
      <c r="AE3535" s="2">
        <v>0</v>
      </c>
      <c r="AF3535" s="2">
        <v>22660.01</v>
      </c>
      <c r="AG3535" s="2">
        <v>55739.57</v>
      </c>
      <c r="AH3535" s="2">
        <v>0</v>
      </c>
      <c r="AI3535" s="2">
        <v>0</v>
      </c>
      <c r="AJ3535" s="2">
        <v>2078</v>
      </c>
      <c r="AK3535" s="2">
        <v>0</v>
      </c>
      <c r="AL3535" s="3">
        <f t="shared" si="221"/>
        <v>14926853.760000002</v>
      </c>
      <c r="AM3535" s="2">
        <v>10371229</v>
      </c>
      <c r="AN3535" s="2">
        <v>0</v>
      </c>
      <c r="AO3535" s="5">
        <f t="shared" si="222"/>
        <v>10371229</v>
      </c>
      <c r="AP3535" s="5">
        <f t="shared" si="223"/>
        <v>25960937.34</v>
      </c>
    </row>
    <row r="3536" spans="1:42">
      <c r="A3536" s="1">
        <v>3535</v>
      </c>
      <c r="B3536" s="1" t="s">
        <v>129</v>
      </c>
      <c r="C3536" s="1">
        <v>1</v>
      </c>
      <c r="D3536" s="1" t="s">
        <v>130</v>
      </c>
      <c r="E3536" s="1" t="s">
        <v>130</v>
      </c>
      <c r="F3536" s="1"/>
      <c r="G3536" s="1"/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47989527.060000002</v>
      </c>
      <c r="N3536" s="2">
        <v>37853163.799999997</v>
      </c>
      <c r="O3536" s="2">
        <v>1818067.9</v>
      </c>
      <c r="P3536" s="2">
        <v>24836402.77</v>
      </c>
      <c r="Q3536" s="2">
        <v>31736253.989999998</v>
      </c>
      <c r="R3536" s="2">
        <v>0</v>
      </c>
      <c r="S3536" s="2">
        <v>4118804.63</v>
      </c>
      <c r="T3536" s="3">
        <f t="shared" si="220"/>
        <v>148352220.15000001</v>
      </c>
      <c r="U3536" s="2">
        <v>362805953.08999997</v>
      </c>
      <c r="V3536" s="2">
        <v>633479288.11000001</v>
      </c>
      <c r="W3536" s="2">
        <v>0</v>
      </c>
      <c r="X3536" s="2">
        <v>124136965.84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3">
        <f t="shared" si="221"/>
        <v>1120422207.04</v>
      </c>
      <c r="AM3536" s="2">
        <v>238894555</v>
      </c>
      <c r="AN3536" s="2">
        <v>8628331.9000000004</v>
      </c>
      <c r="AO3536" s="5">
        <f t="shared" si="222"/>
        <v>247522886.90000001</v>
      </c>
      <c r="AP3536" s="5">
        <f t="shared" si="223"/>
        <v>1516297314.0900002</v>
      </c>
    </row>
    <row r="3537" spans="1:42">
      <c r="A3537" s="1">
        <v>3536</v>
      </c>
      <c r="B3537" s="1" t="s">
        <v>5444</v>
      </c>
      <c r="C3537" s="1">
        <v>2</v>
      </c>
      <c r="D3537" s="1" t="s">
        <v>130</v>
      </c>
      <c r="E3537" s="1" t="s">
        <v>130</v>
      </c>
      <c r="F3537" s="2">
        <v>14</v>
      </c>
      <c r="G3537" s="2">
        <v>51675</v>
      </c>
      <c r="H3537" s="2">
        <v>20427409.379999999</v>
      </c>
      <c r="I3537" s="2">
        <v>484756.07</v>
      </c>
      <c r="J3537" s="2">
        <v>3247712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5111738.45</v>
      </c>
      <c r="Q3537" s="2">
        <v>9933256.75</v>
      </c>
      <c r="R3537" s="2">
        <v>8031663.7199999997</v>
      </c>
      <c r="S3537" s="2">
        <v>654238.5</v>
      </c>
      <c r="T3537" s="3">
        <f t="shared" si="220"/>
        <v>47890774.869999997</v>
      </c>
      <c r="U3537" s="2">
        <v>3053247.76</v>
      </c>
      <c r="V3537" s="2">
        <v>0</v>
      </c>
      <c r="W3537" s="2">
        <v>53068659.910000004</v>
      </c>
      <c r="X3537" s="2">
        <v>120463000.87000002</v>
      </c>
      <c r="Y3537" s="2">
        <v>3487592.08</v>
      </c>
      <c r="Z3537" s="2">
        <v>0</v>
      </c>
      <c r="AA3537" s="2">
        <v>45138819.210000008</v>
      </c>
      <c r="AB3537" s="2">
        <v>0</v>
      </c>
      <c r="AC3537" s="2">
        <v>0</v>
      </c>
      <c r="AD3537" s="2">
        <v>0</v>
      </c>
      <c r="AE3537" s="2">
        <v>0</v>
      </c>
      <c r="AF3537" s="2">
        <v>347452.94</v>
      </c>
      <c r="AG3537" s="2">
        <v>398452.91</v>
      </c>
      <c r="AH3537" s="2">
        <v>0</v>
      </c>
      <c r="AI3537" s="2">
        <v>0</v>
      </c>
      <c r="AJ3537" s="2">
        <v>5244804</v>
      </c>
      <c r="AK3537" s="2">
        <v>0</v>
      </c>
      <c r="AL3537" s="3">
        <f t="shared" si="221"/>
        <v>231202029.68000004</v>
      </c>
      <c r="AM3537" s="2">
        <v>289521868.19</v>
      </c>
      <c r="AN3537" s="2">
        <v>0</v>
      </c>
      <c r="AO3537" s="5">
        <f t="shared" si="222"/>
        <v>289521868.19</v>
      </c>
      <c r="AP3537" s="5">
        <f t="shared" si="223"/>
        <v>568614672.74000001</v>
      </c>
    </row>
    <row r="3538" spans="1:42">
      <c r="A3538" s="1">
        <v>3537</v>
      </c>
      <c r="B3538" s="1" t="s">
        <v>5546</v>
      </c>
      <c r="C3538" s="1">
        <v>3</v>
      </c>
      <c r="D3538" s="1" t="s">
        <v>607</v>
      </c>
      <c r="E3538" s="1" t="s">
        <v>130</v>
      </c>
      <c r="F3538" s="2">
        <v>11</v>
      </c>
      <c r="G3538" s="2">
        <v>9770</v>
      </c>
      <c r="H3538" s="2">
        <v>1594916.5</v>
      </c>
      <c r="I3538" s="2">
        <v>286886.55</v>
      </c>
      <c r="J3538" s="2">
        <v>379256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406684.1</v>
      </c>
      <c r="Q3538" s="2">
        <v>890552.1</v>
      </c>
      <c r="R3538" s="2">
        <v>0</v>
      </c>
      <c r="S3538" s="2">
        <v>109597</v>
      </c>
      <c r="T3538" s="3">
        <f t="shared" si="220"/>
        <v>3667892.25</v>
      </c>
      <c r="U3538" s="2">
        <v>802291.59</v>
      </c>
      <c r="V3538" s="2">
        <v>0</v>
      </c>
      <c r="W3538" s="2">
        <v>10055958.509999998</v>
      </c>
      <c r="X3538" s="2">
        <v>23440642.199999999</v>
      </c>
      <c r="Y3538" s="2">
        <v>575315.55000000005</v>
      </c>
      <c r="Z3538" s="2">
        <v>0</v>
      </c>
      <c r="AA3538" s="2">
        <v>8553654.2599999998</v>
      </c>
      <c r="AB3538" s="2">
        <v>0</v>
      </c>
      <c r="AC3538" s="2">
        <v>0</v>
      </c>
      <c r="AD3538" s="2">
        <v>0</v>
      </c>
      <c r="AE3538" s="2">
        <v>0</v>
      </c>
      <c r="AF3538" s="2">
        <v>31246.5</v>
      </c>
      <c r="AG3538" s="2">
        <v>62184.44</v>
      </c>
      <c r="AH3538" s="2">
        <v>0</v>
      </c>
      <c r="AI3538" s="2">
        <v>0</v>
      </c>
      <c r="AJ3538" s="2">
        <v>1297835</v>
      </c>
      <c r="AK3538" s="2">
        <v>0</v>
      </c>
      <c r="AL3538" s="3">
        <f t="shared" si="221"/>
        <v>44819128.04999999</v>
      </c>
      <c r="AM3538" s="2">
        <v>35205779</v>
      </c>
      <c r="AN3538" s="2">
        <v>0</v>
      </c>
      <c r="AO3538" s="5">
        <f t="shared" si="222"/>
        <v>35205779</v>
      </c>
      <c r="AP3538" s="5">
        <f t="shared" si="223"/>
        <v>83692799.299999982</v>
      </c>
    </row>
    <row r="3539" spans="1:42">
      <c r="A3539" s="1">
        <v>3538</v>
      </c>
      <c r="B3539" s="1" t="s">
        <v>5545</v>
      </c>
      <c r="C3539" s="1">
        <v>3</v>
      </c>
      <c r="D3539" s="1" t="s">
        <v>130</v>
      </c>
      <c r="E3539" s="1" t="s">
        <v>130</v>
      </c>
      <c r="F3539" s="2">
        <v>8.4</v>
      </c>
      <c r="G3539" s="2">
        <v>20058</v>
      </c>
      <c r="H3539" s="2">
        <v>22565755.530000001</v>
      </c>
      <c r="I3539" s="2">
        <v>128911.2</v>
      </c>
      <c r="J3539" s="2">
        <v>5610702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7726041</v>
      </c>
      <c r="Q3539" s="2">
        <v>2444263.25</v>
      </c>
      <c r="R3539" s="2">
        <v>0</v>
      </c>
      <c r="S3539" s="2">
        <v>36800</v>
      </c>
      <c r="T3539" s="3">
        <f t="shared" si="220"/>
        <v>38512472.980000004</v>
      </c>
      <c r="U3539" s="2">
        <v>1349580.5299999998</v>
      </c>
      <c r="V3539" s="2">
        <v>0</v>
      </c>
      <c r="W3539" s="2">
        <v>20504314.030000001</v>
      </c>
      <c r="X3539" s="2">
        <v>37300700</v>
      </c>
      <c r="Y3539" s="2">
        <v>1347570.35</v>
      </c>
      <c r="Z3539" s="2">
        <v>0</v>
      </c>
      <c r="AA3539" s="2">
        <v>17437494.050000001</v>
      </c>
      <c r="AB3539" s="2">
        <v>0</v>
      </c>
      <c r="AC3539" s="2">
        <v>0</v>
      </c>
      <c r="AD3539" s="2">
        <v>0</v>
      </c>
      <c r="AE3539" s="2">
        <v>0</v>
      </c>
      <c r="AF3539" s="2">
        <v>134018.35999999999</v>
      </c>
      <c r="AG3539" s="2">
        <v>153692.19</v>
      </c>
      <c r="AH3539" s="2">
        <v>0</v>
      </c>
      <c r="AI3539" s="2">
        <v>0</v>
      </c>
      <c r="AJ3539" s="2">
        <v>19797351</v>
      </c>
      <c r="AK3539" s="2">
        <v>14976.8</v>
      </c>
      <c r="AL3539" s="3">
        <f t="shared" si="221"/>
        <v>98039697.310000002</v>
      </c>
      <c r="AM3539" s="2">
        <v>49545432</v>
      </c>
      <c r="AN3539" s="2">
        <v>0</v>
      </c>
      <c r="AO3539" s="5">
        <f t="shared" si="222"/>
        <v>49545432</v>
      </c>
      <c r="AP3539" s="5">
        <f t="shared" si="223"/>
        <v>186097602.29000002</v>
      </c>
    </row>
    <row r="3540" spans="1:42">
      <c r="A3540" s="1">
        <v>3539</v>
      </c>
      <c r="B3540" s="1" t="s">
        <v>5547</v>
      </c>
      <c r="C3540" s="1">
        <v>3</v>
      </c>
      <c r="D3540" s="1" t="s">
        <v>611</v>
      </c>
      <c r="E3540" s="1" t="s">
        <v>130</v>
      </c>
      <c r="F3540" s="2">
        <v>36</v>
      </c>
      <c r="G3540" s="2">
        <v>20816</v>
      </c>
      <c r="H3540" s="2">
        <v>9005088.8399999999</v>
      </c>
      <c r="I3540" s="2">
        <v>459070.41</v>
      </c>
      <c r="J3540" s="2">
        <v>2061598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3198624.8</v>
      </c>
      <c r="Q3540" s="2">
        <v>2681474.33</v>
      </c>
      <c r="R3540" s="2">
        <v>1338256.72</v>
      </c>
      <c r="S3540" s="2">
        <v>68360</v>
      </c>
      <c r="T3540" s="3">
        <f t="shared" si="220"/>
        <v>18812473.100000001</v>
      </c>
      <c r="U3540" s="2">
        <v>1376308.35</v>
      </c>
      <c r="V3540" s="2">
        <v>0</v>
      </c>
      <c r="W3540" s="2">
        <v>21009100.779999997</v>
      </c>
      <c r="X3540" s="2">
        <v>33781386.82</v>
      </c>
      <c r="Y3540" s="2">
        <v>1183348.17</v>
      </c>
      <c r="Z3540" s="2">
        <v>0</v>
      </c>
      <c r="AA3540" s="2">
        <v>17864875.949999999</v>
      </c>
      <c r="AB3540" s="2">
        <v>0</v>
      </c>
      <c r="AC3540" s="2">
        <v>0</v>
      </c>
      <c r="AD3540" s="2">
        <v>0</v>
      </c>
      <c r="AE3540" s="2">
        <v>0</v>
      </c>
      <c r="AF3540" s="2">
        <v>123905.4</v>
      </c>
      <c r="AG3540" s="2">
        <v>127480.42</v>
      </c>
      <c r="AH3540" s="2">
        <v>0</v>
      </c>
      <c r="AI3540" s="2">
        <v>0</v>
      </c>
      <c r="AJ3540" s="2">
        <v>24373522</v>
      </c>
      <c r="AK3540" s="2">
        <v>0</v>
      </c>
      <c r="AL3540" s="3">
        <f t="shared" si="221"/>
        <v>99839927.890000015</v>
      </c>
      <c r="AM3540" s="2">
        <v>48947455</v>
      </c>
      <c r="AN3540" s="2">
        <v>0</v>
      </c>
      <c r="AO3540" s="5">
        <f t="shared" si="222"/>
        <v>48947455</v>
      </c>
      <c r="AP3540" s="5">
        <f t="shared" si="223"/>
        <v>167599855.99000001</v>
      </c>
    </row>
    <row r="3541" spans="1:42">
      <c r="A3541" s="1">
        <v>3540</v>
      </c>
      <c r="B3541" s="1" t="s">
        <v>5544</v>
      </c>
      <c r="C3541" s="1">
        <v>3</v>
      </c>
      <c r="D3541" s="1" t="s">
        <v>598</v>
      </c>
      <c r="E3541" s="1" t="s">
        <v>130</v>
      </c>
      <c r="F3541" s="2">
        <v>1.2</v>
      </c>
      <c r="G3541" s="2">
        <v>3827</v>
      </c>
      <c r="H3541" s="2">
        <v>1258277</v>
      </c>
      <c r="I3541" s="2">
        <v>53575.61</v>
      </c>
      <c r="J3541" s="2">
        <v>397431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2265753.71</v>
      </c>
      <c r="Q3541" s="2">
        <v>7779003.8799999999</v>
      </c>
      <c r="R3541" s="2">
        <v>4201263.8899999997</v>
      </c>
      <c r="S3541" s="2">
        <v>643741.43999999994</v>
      </c>
      <c r="T3541" s="3">
        <f t="shared" si="220"/>
        <v>16599046.529999999</v>
      </c>
      <c r="U3541" s="2">
        <v>484820.99000000005</v>
      </c>
      <c r="V3541" s="2">
        <v>0</v>
      </c>
      <c r="W3541" s="2">
        <v>3989628.93</v>
      </c>
      <c r="X3541" s="2">
        <v>45657020.20000001</v>
      </c>
      <c r="Y3541" s="2">
        <v>262440.37</v>
      </c>
      <c r="Z3541" s="2">
        <v>0</v>
      </c>
      <c r="AA3541" s="2">
        <v>3393870.65</v>
      </c>
      <c r="AB3541" s="2">
        <v>0</v>
      </c>
      <c r="AC3541" s="2">
        <v>0</v>
      </c>
      <c r="AD3541" s="2">
        <v>0</v>
      </c>
      <c r="AE3541" s="2">
        <v>0</v>
      </c>
      <c r="AF3541" s="2">
        <v>26151.77</v>
      </c>
      <c r="AG3541" s="2">
        <v>29990.05</v>
      </c>
      <c r="AH3541" s="2">
        <v>0</v>
      </c>
      <c r="AI3541" s="2">
        <v>0</v>
      </c>
      <c r="AJ3541" s="2">
        <v>488209</v>
      </c>
      <c r="AK3541" s="2">
        <v>2764.5</v>
      </c>
      <c r="AL3541" s="3">
        <f t="shared" si="221"/>
        <v>54334896.460000008</v>
      </c>
      <c r="AM3541" s="2">
        <v>29596135</v>
      </c>
      <c r="AN3541" s="2">
        <v>0</v>
      </c>
      <c r="AO3541" s="5">
        <f t="shared" si="222"/>
        <v>29596135</v>
      </c>
      <c r="AP3541" s="5">
        <f t="shared" si="223"/>
        <v>100530077.99000001</v>
      </c>
    </row>
    <row r="3542" spans="1:42">
      <c r="A3542" s="1">
        <v>3541</v>
      </c>
      <c r="B3542" s="1" t="s">
        <v>6339</v>
      </c>
      <c r="C3542" s="1">
        <v>4</v>
      </c>
      <c r="D3542" s="1" t="s">
        <v>600</v>
      </c>
      <c r="E3542" s="1" t="s">
        <v>130</v>
      </c>
      <c r="F3542" s="2">
        <v>3</v>
      </c>
      <c r="G3542" s="2">
        <v>6758</v>
      </c>
      <c r="H3542" s="2">
        <v>2729547</v>
      </c>
      <c r="I3542" s="2">
        <v>57608</v>
      </c>
      <c r="J3542" s="2">
        <v>467565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1027431.04</v>
      </c>
      <c r="Q3542" s="2">
        <v>2278619.2999999998</v>
      </c>
      <c r="R3542" s="2">
        <v>1154196.97</v>
      </c>
      <c r="S3542" s="2">
        <v>147102</v>
      </c>
      <c r="T3542" s="3">
        <f t="shared" si="220"/>
        <v>7862069.3099999996</v>
      </c>
      <c r="U3542" s="2">
        <v>639754.83000000007</v>
      </c>
      <c r="V3542" s="2">
        <v>0</v>
      </c>
      <c r="W3542" s="2">
        <v>6952824.4300000006</v>
      </c>
      <c r="X3542" s="2">
        <v>27390595.68</v>
      </c>
      <c r="Y3542" s="2">
        <v>457189.57</v>
      </c>
      <c r="Z3542" s="2">
        <v>0</v>
      </c>
      <c r="AA3542" s="2">
        <v>5915135.370000001</v>
      </c>
      <c r="AB3542" s="2">
        <v>0</v>
      </c>
      <c r="AC3542" s="2">
        <v>0</v>
      </c>
      <c r="AD3542" s="2">
        <v>0</v>
      </c>
      <c r="AE3542" s="2">
        <v>0</v>
      </c>
      <c r="AF3542" s="2">
        <v>45618.29</v>
      </c>
      <c r="AG3542" s="2">
        <v>52313.24</v>
      </c>
      <c r="AH3542" s="2">
        <v>0</v>
      </c>
      <c r="AI3542" s="2">
        <v>0</v>
      </c>
      <c r="AJ3542" s="2">
        <v>2208066</v>
      </c>
      <c r="AK3542" s="2">
        <v>0</v>
      </c>
      <c r="AL3542" s="3">
        <f t="shared" si="221"/>
        <v>43661497.409999996</v>
      </c>
      <c r="AM3542" s="2">
        <v>78153993.439999998</v>
      </c>
      <c r="AN3542" s="2">
        <v>34000</v>
      </c>
      <c r="AO3542" s="5">
        <f t="shared" si="222"/>
        <v>78187993.439999998</v>
      </c>
      <c r="AP3542" s="5">
        <f t="shared" si="223"/>
        <v>129711560.16</v>
      </c>
    </row>
    <row r="3543" spans="1:42">
      <c r="A3543" s="1">
        <v>3542</v>
      </c>
      <c r="B3543" s="1" t="s">
        <v>5898</v>
      </c>
      <c r="C3543" s="1">
        <v>4</v>
      </c>
      <c r="D3543" s="1" t="s">
        <v>600</v>
      </c>
      <c r="E3543" s="1" t="s">
        <v>130</v>
      </c>
      <c r="F3543" s="2">
        <v>5.9</v>
      </c>
      <c r="G3543" s="2">
        <v>8652</v>
      </c>
      <c r="H3543" s="2">
        <v>2478219.7599999998</v>
      </c>
      <c r="I3543" s="2">
        <v>167488.79999999999</v>
      </c>
      <c r="J3543" s="2">
        <v>266686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728013.09</v>
      </c>
      <c r="Q3543" s="2">
        <v>1751901.08</v>
      </c>
      <c r="R3543" s="2">
        <v>0</v>
      </c>
      <c r="S3543" s="2">
        <v>400</v>
      </c>
      <c r="T3543" s="3">
        <f t="shared" si="220"/>
        <v>5392708.7299999995</v>
      </c>
      <c r="U3543" s="2">
        <v>743361.16</v>
      </c>
      <c r="V3543" s="2">
        <v>0</v>
      </c>
      <c r="W3543" s="2">
        <v>8929040.370000001</v>
      </c>
      <c r="X3543" s="2">
        <v>21691062.010000002</v>
      </c>
      <c r="Y3543" s="2">
        <v>587015.09</v>
      </c>
      <c r="Z3543" s="2">
        <v>0</v>
      </c>
      <c r="AA3543" s="2">
        <v>7594857.3800000008</v>
      </c>
      <c r="AB3543" s="2">
        <v>0</v>
      </c>
      <c r="AC3543" s="2">
        <v>0</v>
      </c>
      <c r="AD3543" s="2">
        <v>0</v>
      </c>
      <c r="AE3543" s="2">
        <v>0</v>
      </c>
      <c r="AF3543" s="2">
        <v>58464.26</v>
      </c>
      <c r="AG3543" s="2">
        <v>67045.759999999995</v>
      </c>
      <c r="AH3543" s="2">
        <v>0</v>
      </c>
      <c r="AI3543" s="2">
        <v>0</v>
      </c>
      <c r="AJ3543" s="2">
        <v>915224</v>
      </c>
      <c r="AK3543" s="2">
        <v>0</v>
      </c>
      <c r="AL3543" s="3">
        <f t="shared" si="221"/>
        <v>40586070.030000001</v>
      </c>
      <c r="AM3543" s="2">
        <v>36302611.200000003</v>
      </c>
      <c r="AN3543" s="2">
        <v>30000</v>
      </c>
      <c r="AO3543" s="5">
        <f t="shared" si="222"/>
        <v>36332611.200000003</v>
      </c>
      <c r="AP3543" s="5">
        <f t="shared" si="223"/>
        <v>82311389.960000008</v>
      </c>
    </row>
    <row r="3544" spans="1:42">
      <c r="A3544" s="1">
        <v>3543</v>
      </c>
      <c r="B3544" s="1" t="s">
        <v>6656</v>
      </c>
      <c r="C3544" s="1">
        <v>4</v>
      </c>
      <c r="D3544" s="1" t="s">
        <v>601</v>
      </c>
      <c r="E3544" s="1" t="s">
        <v>130</v>
      </c>
      <c r="F3544" s="2">
        <v>11</v>
      </c>
      <c r="G3544" s="2">
        <v>7100</v>
      </c>
      <c r="H3544" s="2">
        <v>2361701</v>
      </c>
      <c r="I3544" s="2">
        <v>28345.15</v>
      </c>
      <c r="J3544" s="2">
        <v>191019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1756503.6</v>
      </c>
      <c r="Q3544" s="2">
        <v>794908.39</v>
      </c>
      <c r="R3544" s="2">
        <v>0</v>
      </c>
      <c r="S3544" s="2">
        <v>303770</v>
      </c>
      <c r="T3544" s="3">
        <f t="shared" si="220"/>
        <v>5436247.1399999997</v>
      </c>
      <c r="U3544" s="2">
        <v>660859.42000000004</v>
      </c>
      <c r="V3544" s="2">
        <v>0</v>
      </c>
      <c r="W3544" s="2">
        <v>7352501.3600000003</v>
      </c>
      <c r="X3544" s="2">
        <v>31421368.579999998</v>
      </c>
      <c r="Y3544" s="2">
        <v>375583.18</v>
      </c>
      <c r="Z3544" s="2">
        <v>0</v>
      </c>
      <c r="AA3544" s="2">
        <v>6253891.4799999995</v>
      </c>
      <c r="AB3544" s="2">
        <v>0</v>
      </c>
      <c r="AC3544" s="2">
        <v>0</v>
      </c>
      <c r="AD3544" s="2">
        <v>0</v>
      </c>
      <c r="AE3544" s="2">
        <v>0</v>
      </c>
      <c r="AF3544" s="2">
        <v>64768.01</v>
      </c>
      <c r="AG3544" s="2">
        <v>47292.22</v>
      </c>
      <c r="AH3544" s="2">
        <v>0</v>
      </c>
      <c r="AI3544" s="2">
        <v>0</v>
      </c>
      <c r="AJ3544" s="2">
        <v>1890678</v>
      </c>
      <c r="AK3544" s="2">
        <v>0</v>
      </c>
      <c r="AL3544" s="3">
        <f t="shared" si="221"/>
        <v>48066942.249999993</v>
      </c>
      <c r="AM3544" s="2">
        <v>28340390</v>
      </c>
      <c r="AN3544" s="2">
        <v>0</v>
      </c>
      <c r="AO3544" s="5">
        <f t="shared" si="222"/>
        <v>28340390</v>
      </c>
      <c r="AP3544" s="5">
        <f t="shared" si="223"/>
        <v>81843579.390000001</v>
      </c>
    </row>
    <row r="3545" spans="1:42">
      <c r="A3545" s="1">
        <v>3544</v>
      </c>
      <c r="B3545" s="1" t="s">
        <v>6676</v>
      </c>
      <c r="C3545" s="1">
        <v>4</v>
      </c>
      <c r="D3545" s="1" t="s">
        <v>601</v>
      </c>
      <c r="E3545" s="1" t="s">
        <v>130</v>
      </c>
      <c r="F3545" s="2">
        <v>35</v>
      </c>
      <c r="G3545" s="2">
        <v>7830</v>
      </c>
      <c r="H3545" s="2">
        <v>2715063.75</v>
      </c>
      <c r="I3545" s="2">
        <v>137564.65</v>
      </c>
      <c r="J3545" s="2">
        <v>111451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585696.5</v>
      </c>
      <c r="Q3545" s="2">
        <v>440170.99</v>
      </c>
      <c r="R3545" s="2">
        <v>0</v>
      </c>
      <c r="S3545" s="2">
        <v>160</v>
      </c>
      <c r="T3545" s="3">
        <f t="shared" si="220"/>
        <v>3990106.8899999997</v>
      </c>
      <c r="U3545" s="2">
        <v>694019.24999999988</v>
      </c>
      <c r="V3545" s="2">
        <v>0</v>
      </c>
      <c r="W3545" s="2">
        <v>7984169.5</v>
      </c>
      <c r="X3545" s="2">
        <v>19855315.140000001</v>
      </c>
      <c r="Y3545" s="2">
        <v>453964.56</v>
      </c>
      <c r="Z3545" s="2">
        <v>0</v>
      </c>
      <c r="AA3545" s="2">
        <v>6790513.5999999987</v>
      </c>
      <c r="AB3545" s="2">
        <v>0</v>
      </c>
      <c r="AC3545" s="2">
        <v>0</v>
      </c>
      <c r="AD3545" s="2">
        <v>0</v>
      </c>
      <c r="AE3545" s="2">
        <v>0</v>
      </c>
      <c r="AF3545" s="2">
        <v>47666.29</v>
      </c>
      <c r="AG3545" s="2">
        <v>49014.21</v>
      </c>
      <c r="AH3545" s="2">
        <v>0</v>
      </c>
      <c r="AI3545" s="2">
        <v>0</v>
      </c>
      <c r="AJ3545" s="2">
        <v>1071982</v>
      </c>
      <c r="AK3545" s="2">
        <v>0</v>
      </c>
      <c r="AL3545" s="3">
        <f t="shared" si="221"/>
        <v>36946644.549999997</v>
      </c>
      <c r="AM3545" s="2">
        <v>29011636</v>
      </c>
      <c r="AN3545" s="2">
        <v>4933500</v>
      </c>
      <c r="AO3545" s="5">
        <f t="shared" si="222"/>
        <v>33945136</v>
      </c>
      <c r="AP3545" s="5">
        <f t="shared" si="223"/>
        <v>74881887.439999998</v>
      </c>
    </row>
    <row r="3546" spans="1:42">
      <c r="A3546" s="1">
        <v>3545</v>
      </c>
      <c r="B3546" s="1" t="s">
        <v>6658</v>
      </c>
      <c r="C3546" s="1">
        <v>4</v>
      </c>
      <c r="D3546" s="1" t="s">
        <v>602</v>
      </c>
      <c r="E3546" s="1" t="s">
        <v>130</v>
      </c>
      <c r="F3546" s="2">
        <v>5.5</v>
      </c>
      <c r="G3546" s="2">
        <v>5335</v>
      </c>
      <c r="H3546" s="2">
        <v>600231.32999999996</v>
      </c>
      <c r="I3546" s="2">
        <v>28870.5</v>
      </c>
      <c r="J3546" s="2">
        <v>126610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126910.1</v>
      </c>
      <c r="Q3546" s="2">
        <v>357076.12</v>
      </c>
      <c r="R3546" s="2">
        <v>0</v>
      </c>
      <c r="S3546" s="2">
        <v>38107.269999999997</v>
      </c>
      <c r="T3546" s="3">
        <f t="shared" si="220"/>
        <v>1277805.3199999998</v>
      </c>
      <c r="U3546" s="2">
        <v>560837.14</v>
      </c>
      <c r="V3546" s="2">
        <v>0</v>
      </c>
      <c r="W3546" s="2">
        <v>5438263.0999999996</v>
      </c>
      <c r="X3546" s="2">
        <v>17077801.260000002</v>
      </c>
      <c r="Y3546" s="2">
        <v>357592.81</v>
      </c>
      <c r="Z3546" s="2">
        <v>0</v>
      </c>
      <c r="AA3546" s="2">
        <v>4624725.97</v>
      </c>
      <c r="AB3546" s="2">
        <v>0</v>
      </c>
      <c r="AC3546" s="2">
        <v>0</v>
      </c>
      <c r="AD3546" s="2">
        <v>0</v>
      </c>
      <c r="AE3546" s="2">
        <v>0</v>
      </c>
      <c r="AF3546" s="2">
        <v>35534.28</v>
      </c>
      <c r="AG3546" s="2">
        <v>40750.85</v>
      </c>
      <c r="AH3546" s="2">
        <v>0</v>
      </c>
      <c r="AI3546" s="2">
        <v>0</v>
      </c>
      <c r="AJ3546" s="2">
        <v>1498011.8</v>
      </c>
      <c r="AK3546" s="2">
        <v>0</v>
      </c>
      <c r="AL3546" s="3">
        <f t="shared" si="221"/>
        <v>29633517.210000001</v>
      </c>
      <c r="AM3546" s="2">
        <v>21149541</v>
      </c>
      <c r="AN3546" s="2">
        <v>0</v>
      </c>
      <c r="AO3546" s="5">
        <f t="shared" si="222"/>
        <v>21149541</v>
      </c>
      <c r="AP3546" s="5">
        <f t="shared" si="223"/>
        <v>52060863.530000001</v>
      </c>
    </row>
    <row r="3547" spans="1:42">
      <c r="A3547" s="1">
        <v>3546</v>
      </c>
      <c r="B3547" s="1" t="s">
        <v>6659</v>
      </c>
      <c r="C3547" s="1">
        <v>4</v>
      </c>
      <c r="D3547" s="1" t="s">
        <v>603</v>
      </c>
      <c r="E3547" s="1" t="s">
        <v>130</v>
      </c>
      <c r="F3547" s="2">
        <v>40.25</v>
      </c>
      <c r="G3547" s="2">
        <v>10303</v>
      </c>
      <c r="H3547" s="2">
        <v>5192475.25</v>
      </c>
      <c r="I3547" s="2">
        <v>119284.85</v>
      </c>
      <c r="J3547" s="2">
        <v>409737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779439</v>
      </c>
      <c r="Q3547" s="2">
        <v>687726.43</v>
      </c>
      <c r="R3547" s="2">
        <v>0</v>
      </c>
      <c r="S3547" s="2">
        <v>262540</v>
      </c>
      <c r="T3547" s="3">
        <f t="shared" si="220"/>
        <v>7451202.5299999993</v>
      </c>
      <c r="U3547" s="2">
        <v>826557.96000000008</v>
      </c>
      <c r="V3547" s="2">
        <v>0</v>
      </c>
      <c r="W3547" s="2">
        <v>10517221.550000001</v>
      </c>
      <c r="X3547" s="2">
        <v>22431292.990000002</v>
      </c>
      <c r="Y3547" s="2">
        <v>691362.57</v>
      </c>
      <c r="Z3547" s="2">
        <v>0</v>
      </c>
      <c r="AA3547" s="2">
        <v>8945181.5300000012</v>
      </c>
      <c r="AB3547" s="2">
        <v>0</v>
      </c>
      <c r="AC3547" s="2">
        <v>0</v>
      </c>
      <c r="AD3547" s="2">
        <v>0</v>
      </c>
      <c r="AE3547" s="2">
        <v>0</v>
      </c>
      <c r="AF3547" s="2">
        <v>68820.45</v>
      </c>
      <c r="AG3547" s="2">
        <v>78922.45</v>
      </c>
      <c r="AH3547" s="2">
        <v>0</v>
      </c>
      <c r="AI3547" s="2">
        <v>0</v>
      </c>
      <c r="AJ3547" s="2">
        <v>5746360</v>
      </c>
      <c r="AK3547" s="2">
        <v>5082.8</v>
      </c>
      <c r="AL3547" s="3">
        <f t="shared" si="221"/>
        <v>49310802.300000004</v>
      </c>
      <c r="AM3547" s="2">
        <v>35273679</v>
      </c>
      <c r="AN3547" s="2">
        <v>3230400</v>
      </c>
      <c r="AO3547" s="5">
        <f t="shared" si="222"/>
        <v>38504079</v>
      </c>
      <c r="AP3547" s="5">
        <f t="shared" si="223"/>
        <v>95266083.830000013</v>
      </c>
    </row>
    <row r="3548" spans="1:42">
      <c r="A3548" s="1">
        <v>3547</v>
      </c>
      <c r="B3548" s="1" t="s">
        <v>6670</v>
      </c>
      <c r="C3548" s="1">
        <v>4</v>
      </c>
      <c r="D3548" s="1" t="s">
        <v>603</v>
      </c>
      <c r="E3548" s="1" t="s">
        <v>130</v>
      </c>
      <c r="F3548" s="2">
        <v>14.32</v>
      </c>
      <c r="G3548" s="2">
        <v>5855</v>
      </c>
      <c r="H3548" s="2">
        <v>17802831.899999999</v>
      </c>
      <c r="I3548" s="2">
        <v>81348</v>
      </c>
      <c r="J3548" s="2">
        <v>207929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1116525.8</v>
      </c>
      <c r="Q3548" s="2">
        <v>576172.33000000007</v>
      </c>
      <c r="R3548" s="2">
        <v>0</v>
      </c>
      <c r="S3548" s="2">
        <v>103916</v>
      </c>
      <c r="T3548" s="3">
        <f t="shared" si="220"/>
        <v>19888723.030000001</v>
      </c>
      <c r="U3548" s="2">
        <v>585854.34</v>
      </c>
      <c r="V3548" s="2">
        <v>0</v>
      </c>
      <c r="W3548" s="2">
        <v>5914828.5899999989</v>
      </c>
      <c r="X3548" s="2">
        <v>16454030.800000003</v>
      </c>
      <c r="Y3548" s="2">
        <v>432569.96</v>
      </c>
      <c r="Z3548" s="2">
        <v>0</v>
      </c>
      <c r="AA3548" s="2">
        <v>5029586.1600000011</v>
      </c>
      <c r="AB3548" s="2">
        <v>0</v>
      </c>
      <c r="AC3548" s="2">
        <v>0</v>
      </c>
      <c r="AD3548" s="2">
        <v>0</v>
      </c>
      <c r="AE3548" s="2">
        <v>0</v>
      </c>
      <c r="AF3548" s="2">
        <v>28129</v>
      </c>
      <c r="AG3548" s="2">
        <v>54772.54</v>
      </c>
      <c r="AH3548" s="2">
        <v>0</v>
      </c>
      <c r="AI3548" s="2">
        <v>0</v>
      </c>
      <c r="AJ3548" s="2">
        <v>3415478</v>
      </c>
      <c r="AK3548" s="2">
        <v>0</v>
      </c>
      <c r="AL3548" s="3">
        <f t="shared" si="221"/>
        <v>31915249.390000001</v>
      </c>
      <c r="AM3548" s="2">
        <v>23292092</v>
      </c>
      <c r="AN3548" s="2">
        <v>3030700</v>
      </c>
      <c r="AO3548" s="5">
        <f t="shared" si="222"/>
        <v>26322792</v>
      </c>
      <c r="AP3548" s="5">
        <f t="shared" si="223"/>
        <v>78126764.420000002</v>
      </c>
    </row>
    <row r="3549" spans="1:42">
      <c r="A3549" s="1">
        <v>3548</v>
      </c>
      <c r="B3549" s="1" t="s">
        <v>6661</v>
      </c>
      <c r="C3549" s="1">
        <v>4</v>
      </c>
      <c r="D3549" s="1" t="s">
        <v>604</v>
      </c>
      <c r="E3549" s="1" t="s">
        <v>130</v>
      </c>
      <c r="F3549" s="2">
        <v>30.036999999999999</v>
      </c>
      <c r="G3549" s="2">
        <v>11188</v>
      </c>
      <c r="H3549" s="2">
        <v>2054364.84</v>
      </c>
      <c r="I3549" s="2">
        <v>311891.65000000002</v>
      </c>
      <c r="J3549" s="2">
        <v>46373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494330.5</v>
      </c>
      <c r="Q3549" s="2">
        <v>498685.94</v>
      </c>
      <c r="R3549" s="2">
        <v>0</v>
      </c>
      <c r="S3549" s="2">
        <v>234232</v>
      </c>
      <c r="T3549" s="3">
        <f t="shared" si="220"/>
        <v>3639877.93</v>
      </c>
      <c r="U3549" s="2">
        <v>879274.22000000009</v>
      </c>
      <c r="V3549" s="2">
        <v>0</v>
      </c>
      <c r="W3549" s="2">
        <v>11525651.23</v>
      </c>
      <c r="X3549" s="2">
        <v>24419948.75</v>
      </c>
      <c r="Y3549" s="2">
        <v>757641.45</v>
      </c>
      <c r="Z3549" s="2">
        <v>0</v>
      </c>
      <c r="AA3549" s="2">
        <v>9803281.1600000001</v>
      </c>
      <c r="AB3549" s="2">
        <v>0</v>
      </c>
      <c r="AC3549" s="2">
        <v>0</v>
      </c>
      <c r="AD3549" s="2">
        <v>0</v>
      </c>
      <c r="AE3549" s="2">
        <v>0</v>
      </c>
      <c r="AF3549" s="2">
        <v>75450.47</v>
      </c>
      <c r="AG3549" s="2">
        <v>86525.34</v>
      </c>
      <c r="AH3549" s="2">
        <v>0</v>
      </c>
      <c r="AI3549" s="2">
        <v>0</v>
      </c>
      <c r="AJ3549" s="2">
        <v>2496615</v>
      </c>
      <c r="AK3549" s="2">
        <v>0</v>
      </c>
      <c r="AL3549" s="3">
        <f t="shared" si="221"/>
        <v>50044387.620000005</v>
      </c>
      <c r="AM3549" s="2">
        <v>39666759</v>
      </c>
      <c r="AN3549" s="2">
        <v>2760000</v>
      </c>
      <c r="AO3549" s="5">
        <f t="shared" si="222"/>
        <v>42426759</v>
      </c>
      <c r="AP3549" s="5">
        <f t="shared" si="223"/>
        <v>96111024.550000012</v>
      </c>
    </row>
    <row r="3550" spans="1:42">
      <c r="A3550" s="1">
        <v>3549</v>
      </c>
      <c r="B3550" s="1" t="s">
        <v>6668</v>
      </c>
      <c r="C3550" s="1">
        <v>4</v>
      </c>
      <c r="D3550" s="1" t="s">
        <v>604</v>
      </c>
      <c r="E3550" s="1" t="s">
        <v>130</v>
      </c>
      <c r="F3550" s="2">
        <v>32.5</v>
      </c>
      <c r="G3550" s="2">
        <v>8557</v>
      </c>
      <c r="H3550" s="2">
        <v>878397.02</v>
      </c>
      <c r="I3550" s="2">
        <v>87652.7</v>
      </c>
      <c r="J3550" s="2">
        <v>108762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638647.69999999995</v>
      </c>
      <c r="Q3550" s="2">
        <v>382347.18</v>
      </c>
      <c r="R3550" s="2">
        <v>2991108.81</v>
      </c>
      <c r="S3550" s="2">
        <v>10005.5</v>
      </c>
      <c r="T3550" s="3">
        <f t="shared" si="220"/>
        <v>5096920.91</v>
      </c>
      <c r="U3550" s="2">
        <v>733500.83</v>
      </c>
      <c r="V3550" s="2">
        <v>0</v>
      </c>
      <c r="W3550" s="2">
        <v>8736946.1500000004</v>
      </c>
      <c r="X3550" s="2">
        <v>19574727.459999997</v>
      </c>
      <c r="Y3550" s="2">
        <v>494865.81</v>
      </c>
      <c r="Z3550" s="2">
        <v>0</v>
      </c>
      <c r="AA3550" s="2">
        <v>7430248.6100000013</v>
      </c>
      <c r="AB3550" s="2">
        <v>0</v>
      </c>
      <c r="AC3550" s="2">
        <v>0</v>
      </c>
      <c r="AD3550" s="2">
        <v>0</v>
      </c>
      <c r="AE3550" s="2">
        <v>0</v>
      </c>
      <c r="AF3550" s="2">
        <v>51860.51</v>
      </c>
      <c r="AG3550" s="2">
        <v>53347.73</v>
      </c>
      <c r="AH3550" s="2">
        <v>0</v>
      </c>
      <c r="AI3550" s="2">
        <v>0</v>
      </c>
      <c r="AJ3550" s="2">
        <v>2585428</v>
      </c>
      <c r="AK3550" s="2">
        <v>0</v>
      </c>
      <c r="AL3550" s="3">
        <f t="shared" si="221"/>
        <v>39660925.099999994</v>
      </c>
      <c r="AM3550" s="2">
        <v>28861815.399999999</v>
      </c>
      <c r="AN3550" s="2">
        <v>0</v>
      </c>
      <c r="AO3550" s="5">
        <f t="shared" si="222"/>
        <v>28861815.399999999</v>
      </c>
      <c r="AP3550" s="5">
        <f t="shared" si="223"/>
        <v>73619661.409999996</v>
      </c>
    </row>
    <row r="3551" spans="1:42">
      <c r="A3551" s="1">
        <v>3550</v>
      </c>
      <c r="B3551" s="1" t="s">
        <v>6662</v>
      </c>
      <c r="C3551" s="1">
        <v>4</v>
      </c>
      <c r="D3551" s="1" t="s">
        <v>605</v>
      </c>
      <c r="E3551" s="1" t="s">
        <v>130</v>
      </c>
      <c r="F3551" s="2">
        <v>11.43</v>
      </c>
      <c r="G3551" s="2">
        <v>5358</v>
      </c>
      <c r="H3551" s="2">
        <v>1019843</v>
      </c>
      <c r="I3551" s="2">
        <v>40564.050000000003</v>
      </c>
      <c r="J3551" s="2">
        <v>256270</v>
      </c>
      <c r="K3551" s="2">
        <v>112950</v>
      </c>
      <c r="L3551" s="2">
        <v>0</v>
      </c>
      <c r="M3551" s="2">
        <v>0</v>
      </c>
      <c r="N3551" s="2">
        <v>0</v>
      </c>
      <c r="O3551" s="2">
        <v>0</v>
      </c>
      <c r="P3551" s="2">
        <v>450932.5</v>
      </c>
      <c r="Q3551" s="2">
        <v>2206649.69</v>
      </c>
      <c r="R3551" s="2">
        <v>0</v>
      </c>
      <c r="S3551" s="2">
        <v>108504.18</v>
      </c>
      <c r="T3551" s="3">
        <f t="shared" si="220"/>
        <v>4195713.42</v>
      </c>
      <c r="U3551" s="2">
        <v>564859.97</v>
      </c>
      <c r="V3551" s="2">
        <v>0</v>
      </c>
      <c r="W3551" s="2">
        <v>5521096.4399999995</v>
      </c>
      <c r="X3551" s="2">
        <v>17048522.5</v>
      </c>
      <c r="Y3551" s="2">
        <v>364321.98</v>
      </c>
      <c r="Z3551" s="2">
        <v>0</v>
      </c>
      <c r="AA3551" s="2">
        <v>4697159.82</v>
      </c>
      <c r="AB3551" s="2">
        <v>0</v>
      </c>
      <c r="AC3551" s="2">
        <v>0</v>
      </c>
      <c r="AD3551" s="2">
        <v>0</v>
      </c>
      <c r="AE3551" s="2">
        <v>0</v>
      </c>
      <c r="AF3551" s="2">
        <v>16493.32</v>
      </c>
      <c r="AG3551" s="2">
        <v>61283.95</v>
      </c>
      <c r="AH3551" s="2">
        <v>0</v>
      </c>
      <c r="AI3551" s="2">
        <v>0</v>
      </c>
      <c r="AJ3551" s="2">
        <v>978339</v>
      </c>
      <c r="AK3551" s="2">
        <v>0</v>
      </c>
      <c r="AL3551" s="3">
        <f t="shared" si="221"/>
        <v>29252076.98</v>
      </c>
      <c r="AM3551" s="2">
        <v>25267373</v>
      </c>
      <c r="AN3551" s="2">
        <v>50700</v>
      </c>
      <c r="AO3551" s="5">
        <f t="shared" si="222"/>
        <v>25318073</v>
      </c>
      <c r="AP3551" s="5">
        <f t="shared" si="223"/>
        <v>58765863.400000006</v>
      </c>
    </row>
    <row r="3552" spans="1:42">
      <c r="A3552" s="1">
        <v>3551</v>
      </c>
      <c r="B3552" s="1" t="s">
        <v>6653</v>
      </c>
      <c r="C3552" s="1">
        <v>4</v>
      </c>
      <c r="D3552" s="1" t="s">
        <v>599</v>
      </c>
      <c r="E3552" s="1" t="s">
        <v>130</v>
      </c>
      <c r="F3552" s="2">
        <v>24.29</v>
      </c>
      <c r="G3552" s="2">
        <v>9062</v>
      </c>
      <c r="H3552" s="2">
        <v>39959553.229999997</v>
      </c>
      <c r="I3552" s="2">
        <v>164810.75</v>
      </c>
      <c r="J3552" s="2">
        <v>2821733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2619189.5</v>
      </c>
      <c r="Q3552" s="2">
        <v>3091826.08</v>
      </c>
      <c r="R3552" s="2">
        <v>2672841</v>
      </c>
      <c r="S3552" s="2">
        <v>66656</v>
      </c>
      <c r="T3552" s="3">
        <f t="shared" si="220"/>
        <v>51396609.559999995</v>
      </c>
      <c r="U3552" s="2">
        <v>754816.04</v>
      </c>
      <c r="V3552" s="2">
        <v>0</v>
      </c>
      <c r="W3552" s="2">
        <v>9136131.0600000005</v>
      </c>
      <c r="X3552" s="2">
        <v>9860475.3399999999</v>
      </c>
      <c r="Y3552" s="2">
        <v>600497.63</v>
      </c>
      <c r="Z3552" s="2">
        <v>0</v>
      </c>
      <c r="AA3552" s="2">
        <v>7767087.5499999998</v>
      </c>
      <c r="AB3552" s="2">
        <v>0</v>
      </c>
      <c r="AC3552" s="2">
        <v>0</v>
      </c>
      <c r="AD3552" s="2">
        <v>0</v>
      </c>
      <c r="AE3552" s="2">
        <v>0</v>
      </c>
      <c r="AF3552" s="2">
        <v>59516.34</v>
      </c>
      <c r="AG3552" s="2">
        <v>68255.28</v>
      </c>
      <c r="AH3552" s="2">
        <v>0</v>
      </c>
      <c r="AI3552" s="2">
        <v>0</v>
      </c>
      <c r="AJ3552" s="2">
        <v>13437253</v>
      </c>
      <c r="AK3552" s="2">
        <v>0</v>
      </c>
      <c r="AL3552" s="3">
        <f t="shared" si="221"/>
        <v>41684032.240000002</v>
      </c>
      <c r="AM3552" s="2">
        <v>30229294</v>
      </c>
      <c r="AN3552" s="2">
        <v>3522876.67</v>
      </c>
      <c r="AO3552" s="5">
        <f t="shared" si="222"/>
        <v>33752170.670000002</v>
      </c>
      <c r="AP3552" s="5">
        <f t="shared" si="223"/>
        <v>126832812.47</v>
      </c>
    </row>
    <row r="3553" spans="1:42">
      <c r="A3553" s="1">
        <v>3552</v>
      </c>
      <c r="B3553" s="1" t="s">
        <v>6655</v>
      </c>
      <c r="C3553" s="1">
        <v>4</v>
      </c>
      <c r="D3553" s="1" t="s">
        <v>599</v>
      </c>
      <c r="E3553" s="1" t="s">
        <v>130</v>
      </c>
      <c r="F3553" s="2">
        <v>28.29</v>
      </c>
      <c r="G3553" s="2">
        <v>9818</v>
      </c>
      <c r="H3553" s="2">
        <v>9090364.5</v>
      </c>
      <c r="I3553" s="2">
        <v>477440.55</v>
      </c>
      <c r="J3553" s="2">
        <v>3374701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2376993.7000000002</v>
      </c>
      <c r="Q3553" s="2">
        <v>1062927.9300000002</v>
      </c>
      <c r="R3553" s="2">
        <v>2721410</v>
      </c>
      <c r="S3553" s="2">
        <v>221039.03</v>
      </c>
      <c r="T3553" s="3">
        <f t="shared" si="220"/>
        <v>19324876.710000001</v>
      </c>
      <c r="U3553" s="2">
        <v>795423.87</v>
      </c>
      <c r="V3553" s="2">
        <v>0</v>
      </c>
      <c r="W3553" s="2">
        <v>9911947.3900000006</v>
      </c>
      <c r="X3553" s="2">
        <v>10098597.700000001</v>
      </c>
      <c r="Y3553" s="2">
        <v>651477.5</v>
      </c>
      <c r="Z3553" s="2">
        <v>0</v>
      </c>
      <c r="AA3553" s="2">
        <v>8426923.1600000001</v>
      </c>
      <c r="AB3553" s="2">
        <v>0</v>
      </c>
      <c r="AC3553" s="2">
        <v>0</v>
      </c>
      <c r="AD3553" s="2">
        <v>0</v>
      </c>
      <c r="AE3553" s="2">
        <v>0</v>
      </c>
      <c r="AF3553" s="2">
        <v>64591.62</v>
      </c>
      <c r="AG3553" s="2">
        <v>74075.59</v>
      </c>
      <c r="AH3553" s="2">
        <v>0</v>
      </c>
      <c r="AI3553" s="2">
        <v>0</v>
      </c>
      <c r="AJ3553" s="2">
        <v>23429622</v>
      </c>
      <c r="AK3553" s="2">
        <v>0</v>
      </c>
      <c r="AL3553" s="3">
        <f t="shared" si="221"/>
        <v>53452658.829999998</v>
      </c>
      <c r="AM3553" s="2">
        <v>29358365</v>
      </c>
      <c r="AN3553" s="2">
        <v>0</v>
      </c>
      <c r="AO3553" s="5">
        <f t="shared" si="222"/>
        <v>29358365</v>
      </c>
      <c r="AP3553" s="5">
        <f t="shared" si="223"/>
        <v>102135900.53999999</v>
      </c>
    </row>
    <row r="3554" spans="1:42">
      <c r="A3554" s="1">
        <v>3553</v>
      </c>
      <c r="B3554" s="1" t="s">
        <v>6678</v>
      </c>
      <c r="C3554" s="1">
        <v>4</v>
      </c>
      <c r="D3554" s="1" t="s">
        <v>599</v>
      </c>
      <c r="E3554" s="1" t="s">
        <v>130</v>
      </c>
      <c r="F3554" s="2">
        <v>10.705</v>
      </c>
      <c r="G3554" s="2">
        <v>2893</v>
      </c>
      <c r="H3554" s="2">
        <v>356897.84</v>
      </c>
      <c r="I3554" s="2">
        <v>39304.15</v>
      </c>
      <c r="J3554" s="2">
        <v>19293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305618</v>
      </c>
      <c r="Q3554" s="2">
        <v>140845.14000000001</v>
      </c>
      <c r="R3554" s="2">
        <v>1365282</v>
      </c>
      <c r="S3554" s="2">
        <v>112197.71</v>
      </c>
      <c r="T3554" s="3">
        <f t="shared" si="220"/>
        <v>2339437.84</v>
      </c>
      <c r="U3554" s="2">
        <v>431835.7</v>
      </c>
      <c r="V3554" s="2">
        <v>0</v>
      </c>
      <c r="W3554" s="2">
        <v>2974591.68</v>
      </c>
      <c r="X3554" s="2">
        <v>7538554.3599999994</v>
      </c>
      <c r="Y3554" s="2">
        <v>195711.62</v>
      </c>
      <c r="Z3554" s="2">
        <v>0</v>
      </c>
      <c r="AA3554" s="2">
        <v>2529664.37</v>
      </c>
      <c r="AB3554" s="2">
        <v>0</v>
      </c>
      <c r="AC3554" s="2">
        <v>0</v>
      </c>
      <c r="AD3554" s="2">
        <v>0</v>
      </c>
      <c r="AE3554" s="2">
        <v>0</v>
      </c>
      <c r="AF3554" s="2">
        <v>19440.759999999998</v>
      </c>
      <c r="AG3554" s="2">
        <v>22294.69</v>
      </c>
      <c r="AH3554" s="2">
        <v>0</v>
      </c>
      <c r="AI3554" s="2">
        <v>0</v>
      </c>
      <c r="AJ3554" s="2">
        <v>625310</v>
      </c>
      <c r="AK3554" s="2">
        <v>552.9</v>
      </c>
      <c r="AL3554" s="3">
        <f t="shared" si="221"/>
        <v>14337956.08</v>
      </c>
      <c r="AM3554" s="2">
        <v>10396588</v>
      </c>
      <c r="AN3554" s="2">
        <v>1229300</v>
      </c>
      <c r="AO3554" s="5">
        <f t="shared" si="222"/>
        <v>11625888</v>
      </c>
      <c r="AP3554" s="5">
        <f t="shared" si="223"/>
        <v>28303281.919999998</v>
      </c>
    </row>
    <row r="3555" spans="1:42">
      <c r="A3555" s="1">
        <v>3554</v>
      </c>
      <c r="B3555" s="1" t="s">
        <v>6657</v>
      </c>
      <c r="C3555" s="1">
        <v>4</v>
      </c>
      <c r="D3555" s="1" t="s">
        <v>599</v>
      </c>
      <c r="E3555" s="1" t="s">
        <v>130</v>
      </c>
      <c r="F3555" s="2">
        <v>18.91</v>
      </c>
      <c r="G3555" s="2">
        <v>12773</v>
      </c>
      <c r="H3555" s="2">
        <v>23839440.469999999</v>
      </c>
      <c r="I3555" s="2">
        <v>131754.13</v>
      </c>
      <c r="J3555" s="2">
        <v>787113.8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1511302.45</v>
      </c>
      <c r="Q3555" s="2">
        <v>920363.84</v>
      </c>
      <c r="R3555" s="2">
        <v>0</v>
      </c>
      <c r="S3555" s="2">
        <v>279394.92</v>
      </c>
      <c r="T3555" s="3">
        <f t="shared" si="220"/>
        <v>27469369.609999999</v>
      </c>
      <c r="U3555" s="2">
        <v>947614.3899999999</v>
      </c>
      <c r="V3555" s="2">
        <v>0</v>
      </c>
      <c r="W3555" s="2">
        <v>12809075.99</v>
      </c>
      <c r="X3555" s="2">
        <v>10857295.060000001</v>
      </c>
      <c r="Y3555" s="2">
        <v>841739.41</v>
      </c>
      <c r="Z3555" s="2">
        <v>0</v>
      </c>
      <c r="AA3555" s="2">
        <v>10887465.85</v>
      </c>
      <c r="AB3555" s="2">
        <v>0</v>
      </c>
      <c r="AC3555" s="2">
        <v>0</v>
      </c>
      <c r="AD3555" s="2">
        <v>0</v>
      </c>
      <c r="AE3555" s="2">
        <v>0</v>
      </c>
      <c r="AF3555" s="2">
        <v>83274.350000000006</v>
      </c>
      <c r="AG3555" s="2">
        <v>95503.53</v>
      </c>
      <c r="AH3555" s="2">
        <v>0</v>
      </c>
      <c r="AI3555" s="2">
        <v>0</v>
      </c>
      <c r="AJ3555" s="2">
        <v>11008993</v>
      </c>
      <c r="AK3555" s="2">
        <v>0</v>
      </c>
      <c r="AL3555" s="3">
        <f t="shared" si="221"/>
        <v>47530961.580000006</v>
      </c>
      <c r="AM3555" s="2">
        <v>31578050</v>
      </c>
      <c r="AN3555" s="2">
        <v>873592</v>
      </c>
      <c r="AO3555" s="5">
        <f t="shared" si="222"/>
        <v>32451642</v>
      </c>
      <c r="AP3555" s="5">
        <f t="shared" si="223"/>
        <v>107451973.19000001</v>
      </c>
    </row>
    <row r="3556" spans="1:42">
      <c r="A3556" s="1">
        <v>3555</v>
      </c>
      <c r="B3556" s="1" t="s">
        <v>6664</v>
      </c>
      <c r="C3556" s="1">
        <v>4</v>
      </c>
      <c r="D3556" s="1" t="s">
        <v>599</v>
      </c>
      <c r="E3556" s="1" t="s">
        <v>130</v>
      </c>
      <c r="F3556" s="2">
        <v>3.78</v>
      </c>
      <c r="G3556" s="2">
        <v>7091</v>
      </c>
      <c r="H3556" s="2">
        <v>1776902</v>
      </c>
      <c r="I3556" s="2">
        <v>7856.5</v>
      </c>
      <c r="J3556" s="2">
        <v>225311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798871.6</v>
      </c>
      <c r="Q3556" s="2">
        <v>342277.07</v>
      </c>
      <c r="R3556" s="2">
        <v>1950467.39</v>
      </c>
      <c r="S3556" s="2">
        <v>31510</v>
      </c>
      <c r="T3556" s="3">
        <f t="shared" si="220"/>
        <v>5133195.5599999996</v>
      </c>
      <c r="U3556" s="2">
        <v>677500.51</v>
      </c>
      <c r="V3556" s="2">
        <v>0</v>
      </c>
      <c r="W3556" s="2">
        <v>7331451.1900000004</v>
      </c>
      <c r="X3556" s="2">
        <v>20436580.499999996</v>
      </c>
      <c r="Y3556" s="2">
        <v>482015.02</v>
      </c>
      <c r="Z3556" s="2">
        <v>0</v>
      </c>
      <c r="AA3556" s="2">
        <v>6235464.1799999997</v>
      </c>
      <c r="AB3556" s="2">
        <v>0</v>
      </c>
      <c r="AC3556" s="2">
        <v>0</v>
      </c>
      <c r="AD3556" s="2">
        <v>0</v>
      </c>
      <c r="AE3556" s="2">
        <v>0</v>
      </c>
      <c r="AF3556" s="2">
        <v>47963.7</v>
      </c>
      <c r="AG3556" s="2">
        <v>55004.36</v>
      </c>
      <c r="AH3556" s="2">
        <v>0</v>
      </c>
      <c r="AI3556" s="2">
        <v>0</v>
      </c>
      <c r="AJ3556" s="2">
        <v>605610</v>
      </c>
      <c r="AK3556" s="2">
        <v>0</v>
      </c>
      <c r="AL3556" s="3">
        <f t="shared" si="221"/>
        <v>35871589.459999993</v>
      </c>
      <c r="AM3556" s="2">
        <v>31036183</v>
      </c>
      <c r="AN3556" s="2">
        <v>30300</v>
      </c>
      <c r="AO3556" s="5">
        <f t="shared" si="222"/>
        <v>31066483</v>
      </c>
      <c r="AP3556" s="5">
        <f t="shared" si="223"/>
        <v>72071268.019999996</v>
      </c>
    </row>
    <row r="3557" spans="1:42">
      <c r="A3557" s="1">
        <v>3556</v>
      </c>
      <c r="B3557" s="1" t="s">
        <v>6679</v>
      </c>
      <c r="C3557" s="1">
        <v>4</v>
      </c>
      <c r="D3557" s="1" t="s">
        <v>599</v>
      </c>
      <c r="E3557" s="1" t="s">
        <v>130</v>
      </c>
      <c r="F3557" s="2">
        <v>13.41</v>
      </c>
      <c r="G3557" s="2">
        <v>10662</v>
      </c>
      <c r="H3557" s="2">
        <v>10998373</v>
      </c>
      <c r="I3557" s="2">
        <v>32031.15</v>
      </c>
      <c r="J3557" s="2">
        <v>38359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2676069.5</v>
      </c>
      <c r="Q3557" s="2">
        <v>0</v>
      </c>
      <c r="R3557" s="2">
        <v>1000408</v>
      </c>
      <c r="S3557" s="2">
        <v>38635</v>
      </c>
      <c r="T3557" s="3">
        <f t="shared" si="220"/>
        <v>14783875.65</v>
      </c>
      <c r="U3557" s="2">
        <v>810347.89</v>
      </c>
      <c r="V3557" s="2">
        <v>0</v>
      </c>
      <c r="W3557" s="2">
        <v>10169281.369999999</v>
      </c>
      <c r="X3557" s="2">
        <v>9533148.7799999993</v>
      </c>
      <c r="Y3557" s="2">
        <v>668090.21</v>
      </c>
      <c r="Z3557" s="2">
        <v>0</v>
      </c>
      <c r="AA3557" s="2">
        <v>8636564.0899999999</v>
      </c>
      <c r="AB3557" s="2">
        <v>0</v>
      </c>
      <c r="AC3557" s="2">
        <v>0</v>
      </c>
      <c r="AD3557" s="2">
        <v>0</v>
      </c>
      <c r="AE3557" s="2">
        <v>0</v>
      </c>
      <c r="AF3557" s="2">
        <v>65559.509999999995</v>
      </c>
      <c r="AG3557" s="2">
        <v>75192.84</v>
      </c>
      <c r="AH3557" s="2">
        <v>0</v>
      </c>
      <c r="AI3557" s="2">
        <v>0</v>
      </c>
      <c r="AJ3557" s="2">
        <v>41484888</v>
      </c>
      <c r="AK3557" s="2">
        <v>0</v>
      </c>
      <c r="AL3557" s="3">
        <f t="shared" si="221"/>
        <v>71443072.689999998</v>
      </c>
      <c r="AM3557" s="2">
        <v>15009771</v>
      </c>
      <c r="AN3557" s="2">
        <v>0</v>
      </c>
      <c r="AO3557" s="5">
        <f t="shared" si="222"/>
        <v>15009771</v>
      </c>
      <c r="AP3557" s="5">
        <f t="shared" si="223"/>
        <v>101236719.34</v>
      </c>
    </row>
    <row r="3558" spans="1:42">
      <c r="A3558" s="1">
        <v>3557</v>
      </c>
      <c r="B3558" s="1" t="s">
        <v>6634</v>
      </c>
      <c r="C3558" s="1">
        <v>4</v>
      </c>
      <c r="D3558" s="1" t="s">
        <v>599</v>
      </c>
      <c r="E3558" s="1" t="s">
        <v>130</v>
      </c>
      <c r="F3558" s="2">
        <v>4.58</v>
      </c>
      <c r="G3558" s="2">
        <v>9847</v>
      </c>
      <c r="H3558" s="2">
        <v>1923130.71</v>
      </c>
      <c r="I3558" s="2">
        <v>32440.6</v>
      </c>
      <c r="J3558" s="2">
        <v>132451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2149260.9</v>
      </c>
      <c r="Q3558" s="2">
        <v>741029.98</v>
      </c>
      <c r="R3558" s="2">
        <v>0</v>
      </c>
      <c r="S3558" s="2">
        <v>266902.2</v>
      </c>
      <c r="T3558" s="3">
        <f t="shared" si="220"/>
        <v>5245215.3899999997</v>
      </c>
      <c r="U3558" s="2">
        <v>789789.91000000015</v>
      </c>
      <c r="V3558" s="2">
        <v>0</v>
      </c>
      <c r="W3558" s="2">
        <v>9793424.1399999987</v>
      </c>
      <c r="X3558" s="2">
        <v>15647657.930000002</v>
      </c>
      <c r="Y3558" s="2">
        <v>643572.84</v>
      </c>
      <c r="Z3558" s="2">
        <v>0</v>
      </c>
      <c r="AA3558" s="2">
        <v>8322505.9499999993</v>
      </c>
      <c r="AB3558" s="2">
        <v>0</v>
      </c>
      <c r="AC3558" s="2">
        <v>0</v>
      </c>
      <c r="AD3558" s="2">
        <v>0</v>
      </c>
      <c r="AE3558" s="2">
        <v>0</v>
      </c>
      <c r="AF3558" s="2">
        <v>63535.99</v>
      </c>
      <c r="AG3558" s="2">
        <v>72867.83</v>
      </c>
      <c r="AH3558" s="2">
        <v>0</v>
      </c>
      <c r="AI3558" s="2">
        <v>0</v>
      </c>
      <c r="AJ3558" s="2">
        <v>14303655</v>
      </c>
      <c r="AK3558" s="2">
        <v>0</v>
      </c>
      <c r="AL3558" s="3">
        <f t="shared" si="221"/>
        <v>49637009.589999996</v>
      </c>
      <c r="AM3558" s="2">
        <v>29129361.66</v>
      </c>
      <c r="AN3558" s="2">
        <v>9485990</v>
      </c>
      <c r="AO3558" s="5">
        <f t="shared" si="222"/>
        <v>38615351.659999996</v>
      </c>
      <c r="AP3558" s="5">
        <f t="shared" si="223"/>
        <v>93497576.640000001</v>
      </c>
    </row>
    <row r="3559" spans="1:42">
      <c r="A3559" s="1">
        <v>3558</v>
      </c>
      <c r="B3559" s="1" t="s">
        <v>6665</v>
      </c>
      <c r="C3559" s="1">
        <v>4</v>
      </c>
      <c r="D3559" s="1" t="s">
        <v>599</v>
      </c>
      <c r="E3559" s="1" t="s">
        <v>130</v>
      </c>
      <c r="F3559" s="2">
        <v>10.48</v>
      </c>
      <c r="G3559" s="2">
        <v>4439</v>
      </c>
      <c r="H3559" s="2">
        <v>40337488.439999998</v>
      </c>
      <c r="I3559" s="2">
        <v>69538.100000000006</v>
      </c>
      <c r="J3559" s="2">
        <v>1424835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2519835.5</v>
      </c>
      <c r="Q3559" s="2">
        <v>769625.13</v>
      </c>
      <c r="R3559" s="2">
        <v>1299823</v>
      </c>
      <c r="S3559" s="2">
        <v>237.17</v>
      </c>
      <c r="T3559" s="3">
        <f t="shared" si="220"/>
        <v>46421382.340000004</v>
      </c>
      <c r="U3559" s="2">
        <v>506620.54000000004</v>
      </c>
      <c r="V3559" s="2">
        <v>0</v>
      </c>
      <c r="W3559" s="2">
        <v>4400718.83</v>
      </c>
      <c r="X3559" s="2">
        <v>6587675.7799999993</v>
      </c>
      <c r="Y3559" s="2">
        <v>289395.96999999997</v>
      </c>
      <c r="Z3559" s="2">
        <v>0</v>
      </c>
      <c r="AA3559" s="2">
        <v>3741715.0600000005</v>
      </c>
      <c r="AB3559" s="2">
        <v>0</v>
      </c>
      <c r="AC3559" s="2">
        <v>0</v>
      </c>
      <c r="AD3559" s="2">
        <v>0</v>
      </c>
      <c r="AE3559" s="2">
        <v>0</v>
      </c>
      <c r="AF3559" s="2">
        <v>28702.22</v>
      </c>
      <c r="AG3559" s="2">
        <v>32916.370000000003</v>
      </c>
      <c r="AH3559" s="2">
        <v>0</v>
      </c>
      <c r="AI3559" s="2">
        <v>0</v>
      </c>
      <c r="AJ3559" s="2">
        <v>9147634</v>
      </c>
      <c r="AK3559" s="2">
        <v>0</v>
      </c>
      <c r="AL3559" s="3">
        <f t="shared" si="221"/>
        <v>24735378.77</v>
      </c>
      <c r="AM3559" s="2">
        <v>17565038</v>
      </c>
      <c r="AN3559" s="2">
        <v>4844420</v>
      </c>
      <c r="AO3559" s="5">
        <f t="shared" si="222"/>
        <v>22409458</v>
      </c>
      <c r="AP3559" s="5">
        <f t="shared" si="223"/>
        <v>93566219.109999999</v>
      </c>
    </row>
    <row r="3560" spans="1:42">
      <c r="A3560" s="1">
        <v>3559</v>
      </c>
      <c r="B3560" s="1" t="s">
        <v>6666</v>
      </c>
      <c r="C3560" s="1">
        <v>4</v>
      </c>
      <c r="D3560" s="1" t="s">
        <v>599</v>
      </c>
      <c r="E3560" s="1" t="s">
        <v>130</v>
      </c>
      <c r="F3560" s="2">
        <v>4.04</v>
      </c>
      <c r="G3560" s="2">
        <v>9068</v>
      </c>
      <c r="H3560" s="2">
        <v>33940660.039999999</v>
      </c>
      <c r="I3560" s="2">
        <v>242411.82</v>
      </c>
      <c r="J3560" s="2">
        <v>2718777.4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1906610.6</v>
      </c>
      <c r="Q3560" s="2">
        <v>924479.03</v>
      </c>
      <c r="R3560" s="2">
        <v>858650.77</v>
      </c>
      <c r="S3560" s="2">
        <v>466685</v>
      </c>
      <c r="T3560" s="3">
        <f t="shared" si="220"/>
        <v>41058274.660000004</v>
      </c>
      <c r="U3560" s="2">
        <v>763018.77999999991</v>
      </c>
      <c r="V3560" s="2">
        <v>0</v>
      </c>
      <c r="W3560" s="2">
        <v>9300396.870000001</v>
      </c>
      <c r="X3560" s="2">
        <v>18090762.640000001</v>
      </c>
      <c r="Y3560" s="2">
        <v>611372.46</v>
      </c>
      <c r="Z3560" s="2">
        <v>0</v>
      </c>
      <c r="AA3560" s="2">
        <v>7909302.7199999997</v>
      </c>
      <c r="AB3560" s="2">
        <v>0</v>
      </c>
      <c r="AC3560" s="2">
        <v>0</v>
      </c>
      <c r="AD3560" s="2">
        <v>0</v>
      </c>
      <c r="AE3560" s="2">
        <v>0</v>
      </c>
      <c r="AF3560" s="2">
        <v>60785.39</v>
      </c>
      <c r="AG3560" s="2">
        <v>69708.73</v>
      </c>
      <c r="AH3560" s="2">
        <v>0</v>
      </c>
      <c r="AI3560" s="2">
        <v>0</v>
      </c>
      <c r="AJ3560" s="2">
        <v>3653693</v>
      </c>
      <c r="AK3560" s="2">
        <v>0</v>
      </c>
      <c r="AL3560" s="3">
        <f t="shared" si="221"/>
        <v>40459040.589999996</v>
      </c>
      <c r="AM3560" s="2">
        <v>18780021</v>
      </c>
      <c r="AN3560" s="2">
        <v>30400</v>
      </c>
      <c r="AO3560" s="5">
        <f t="shared" si="222"/>
        <v>18810421</v>
      </c>
      <c r="AP3560" s="5">
        <f t="shared" si="223"/>
        <v>100327736.25</v>
      </c>
    </row>
    <row r="3561" spans="1:42">
      <c r="A3561" s="1">
        <v>3560</v>
      </c>
      <c r="B3561" s="1" t="s">
        <v>6663</v>
      </c>
      <c r="C3561" s="1">
        <v>4</v>
      </c>
      <c r="D3561" s="1" t="s">
        <v>606</v>
      </c>
      <c r="E3561" s="1" t="s">
        <v>130</v>
      </c>
      <c r="F3561" s="2">
        <v>1.27</v>
      </c>
      <c r="G3561" s="2">
        <v>2064</v>
      </c>
      <c r="H3561" s="2">
        <v>285317</v>
      </c>
      <c r="I3561" s="2">
        <v>7779.55</v>
      </c>
      <c r="J3561" s="2">
        <v>35110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227202</v>
      </c>
      <c r="Q3561" s="2">
        <v>147825.85999999999</v>
      </c>
      <c r="R3561" s="2">
        <v>55</v>
      </c>
      <c r="S3561" s="2">
        <v>16380</v>
      </c>
      <c r="T3561" s="3">
        <f t="shared" si="220"/>
        <v>719669.41</v>
      </c>
      <c r="U3561" s="2">
        <v>384962.13999999996</v>
      </c>
      <c r="V3561" s="2">
        <v>0</v>
      </c>
      <c r="W3561" s="2">
        <v>2081842.9299999997</v>
      </c>
      <c r="X3561" s="2">
        <v>13259291.509999998</v>
      </c>
      <c r="Y3561" s="2">
        <v>137077.63</v>
      </c>
      <c r="Z3561" s="2">
        <v>0</v>
      </c>
      <c r="AA3561" s="2">
        <v>1771297.94</v>
      </c>
      <c r="AB3561" s="2">
        <v>0</v>
      </c>
      <c r="AC3561" s="2">
        <v>0</v>
      </c>
      <c r="AD3561" s="2">
        <v>0</v>
      </c>
      <c r="AE3561" s="2">
        <v>0</v>
      </c>
      <c r="AF3561" s="2">
        <v>13671.95</v>
      </c>
      <c r="AG3561" s="2">
        <v>15678.35</v>
      </c>
      <c r="AH3561" s="2">
        <v>0</v>
      </c>
      <c r="AI3561" s="2">
        <v>0</v>
      </c>
      <c r="AJ3561" s="2">
        <v>243921</v>
      </c>
      <c r="AK3561" s="2">
        <v>0</v>
      </c>
      <c r="AL3561" s="3">
        <f t="shared" si="221"/>
        <v>17907743.449999999</v>
      </c>
      <c r="AM3561" s="2">
        <v>16549524</v>
      </c>
      <c r="AN3561" s="2">
        <v>35300</v>
      </c>
      <c r="AO3561" s="5">
        <f t="shared" si="222"/>
        <v>16584824</v>
      </c>
      <c r="AP3561" s="5">
        <f t="shared" si="223"/>
        <v>35212236.859999999</v>
      </c>
    </row>
    <row r="3562" spans="1:42">
      <c r="A3562" s="1">
        <v>3561</v>
      </c>
      <c r="B3562" s="1" t="s">
        <v>6671</v>
      </c>
      <c r="C3562" s="1">
        <v>4</v>
      </c>
      <c r="D3562" s="1" t="s">
        <v>607</v>
      </c>
      <c r="E3562" s="1" t="s">
        <v>130</v>
      </c>
      <c r="F3562" s="2">
        <v>37</v>
      </c>
      <c r="G3562" s="2">
        <v>7790</v>
      </c>
      <c r="H3562" s="2">
        <v>495979.8</v>
      </c>
      <c r="I3562" s="2">
        <v>175648.35</v>
      </c>
      <c r="J3562" s="2">
        <v>21702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382436.7</v>
      </c>
      <c r="Q3562" s="2">
        <v>514774.83</v>
      </c>
      <c r="R3562" s="2">
        <v>391655</v>
      </c>
      <c r="S3562" s="2">
        <v>239591.36</v>
      </c>
      <c r="T3562" s="3">
        <f t="shared" si="220"/>
        <v>2221788.04</v>
      </c>
      <c r="U3562" s="2">
        <v>695421.90999999992</v>
      </c>
      <c r="V3562" s="2">
        <v>0</v>
      </c>
      <c r="W3562" s="2">
        <v>8022988.3600000013</v>
      </c>
      <c r="X3562" s="2">
        <v>21160911.619999997</v>
      </c>
      <c r="Y3562" s="2">
        <v>527582.35</v>
      </c>
      <c r="Z3562" s="2">
        <v>0</v>
      </c>
      <c r="AA3562" s="2">
        <v>6827518.4299999997</v>
      </c>
      <c r="AB3562" s="2">
        <v>0</v>
      </c>
      <c r="AC3562" s="2">
        <v>0</v>
      </c>
      <c r="AD3562" s="2">
        <v>0</v>
      </c>
      <c r="AE3562" s="2">
        <v>0</v>
      </c>
      <c r="AF3562" s="2">
        <v>52790.13</v>
      </c>
      <c r="AG3562" s="2">
        <v>60536.13</v>
      </c>
      <c r="AH3562" s="2">
        <v>0</v>
      </c>
      <c r="AI3562" s="2">
        <v>0</v>
      </c>
      <c r="AJ3562" s="2">
        <v>880485</v>
      </c>
      <c r="AK3562" s="2">
        <v>695421.91</v>
      </c>
      <c r="AL3562" s="3">
        <f t="shared" si="221"/>
        <v>38923655.840000004</v>
      </c>
      <c r="AM3562" s="2">
        <v>33550813</v>
      </c>
      <c r="AN3562" s="2">
        <v>0</v>
      </c>
      <c r="AO3562" s="5">
        <f t="shared" si="222"/>
        <v>33550813</v>
      </c>
      <c r="AP3562" s="5">
        <f t="shared" si="223"/>
        <v>74696256.88000001</v>
      </c>
    </row>
    <row r="3563" spans="1:42">
      <c r="A3563" s="1">
        <v>3562</v>
      </c>
      <c r="B3563" s="1" t="s">
        <v>6667</v>
      </c>
      <c r="C3563" s="1">
        <v>4</v>
      </c>
      <c r="D3563" s="1" t="s">
        <v>608</v>
      </c>
      <c r="E3563" s="1" t="s">
        <v>130</v>
      </c>
      <c r="F3563" s="2">
        <v>7.47</v>
      </c>
      <c r="G3563" s="2">
        <v>5417</v>
      </c>
      <c r="H3563" s="2">
        <v>1817023.94</v>
      </c>
      <c r="I3563" s="2">
        <v>42839.11</v>
      </c>
      <c r="J3563" s="2">
        <v>376548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859910.9</v>
      </c>
      <c r="Q3563" s="2">
        <v>580745.43999999994</v>
      </c>
      <c r="R3563" s="2">
        <v>0</v>
      </c>
      <c r="S3563" s="2">
        <v>65320</v>
      </c>
      <c r="T3563" s="3">
        <f t="shared" si="220"/>
        <v>3742387.3899999997</v>
      </c>
      <c r="U3563" s="2">
        <v>569035.79</v>
      </c>
      <c r="V3563" s="2">
        <v>0</v>
      </c>
      <c r="W3563" s="2">
        <v>5597427.2400000002</v>
      </c>
      <c r="X3563" s="2">
        <v>18206230.020000003</v>
      </c>
      <c r="Y3563" s="2">
        <v>368078.71</v>
      </c>
      <c r="Z3563" s="2">
        <v>0</v>
      </c>
      <c r="AA3563" s="2">
        <v>4760934.959999999</v>
      </c>
      <c r="AB3563" s="2">
        <v>0</v>
      </c>
      <c r="AC3563" s="2">
        <v>0</v>
      </c>
      <c r="AD3563" s="2">
        <v>0</v>
      </c>
      <c r="AE3563" s="2">
        <v>0</v>
      </c>
      <c r="AF3563" s="2">
        <v>36640.620000000003</v>
      </c>
      <c r="AG3563" s="2">
        <v>42018.91</v>
      </c>
      <c r="AH3563" s="2">
        <v>0</v>
      </c>
      <c r="AI3563" s="2">
        <v>0</v>
      </c>
      <c r="AJ3563" s="2">
        <v>913993</v>
      </c>
      <c r="AK3563" s="2">
        <v>0</v>
      </c>
      <c r="AL3563" s="3">
        <f t="shared" si="221"/>
        <v>30494359.250000007</v>
      </c>
      <c r="AM3563" s="2">
        <v>21300445</v>
      </c>
      <c r="AN3563" s="2">
        <v>0</v>
      </c>
      <c r="AO3563" s="5">
        <f t="shared" si="222"/>
        <v>21300445</v>
      </c>
      <c r="AP3563" s="5">
        <f t="shared" si="223"/>
        <v>55537191.640000008</v>
      </c>
    </row>
    <row r="3564" spans="1:42">
      <c r="A3564" s="1">
        <v>3563</v>
      </c>
      <c r="B3564" s="1" t="s">
        <v>6669</v>
      </c>
      <c r="C3564" s="1">
        <v>4</v>
      </c>
      <c r="D3564" s="1" t="s">
        <v>609</v>
      </c>
      <c r="E3564" s="1" t="s">
        <v>130</v>
      </c>
      <c r="F3564" s="2">
        <v>13.52</v>
      </c>
      <c r="G3564" s="2">
        <v>3319</v>
      </c>
      <c r="H3564" s="2">
        <v>483152.96</v>
      </c>
      <c r="I3564" s="2">
        <v>76632.7</v>
      </c>
      <c r="J3564" s="2">
        <v>58521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199769</v>
      </c>
      <c r="Q3564" s="2">
        <v>225487.9</v>
      </c>
      <c r="R3564" s="2">
        <v>0</v>
      </c>
      <c r="S3564" s="2">
        <v>40800</v>
      </c>
      <c r="T3564" s="3">
        <f t="shared" si="220"/>
        <v>1084363.56</v>
      </c>
      <c r="U3564" s="2">
        <v>455246.29</v>
      </c>
      <c r="V3564" s="2">
        <v>0</v>
      </c>
      <c r="W3564" s="2">
        <v>3421256.8299999996</v>
      </c>
      <c r="X3564" s="2">
        <v>14906924.99</v>
      </c>
      <c r="Y3564" s="2">
        <v>225056.17</v>
      </c>
      <c r="Z3564" s="2">
        <v>0</v>
      </c>
      <c r="AA3564" s="2">
        <v>2909357.16</v>
      </c>
      <c r="AB3564" s="2">
        <v>0</v>
      </c>
      <c r="AC3564" s="2">
        <v>0</v>
      </c>
      <c r="AD3564" s="2">
        <v>0</v>
      </c>
      <c r="AE3564" s="2">
        <v>0</v>
      </c>
      <c r="AF3564" s="2">
        <v>22347.42</v>
      </c>
      <c r="AG3564" s="2">
        <v>25628.14</v>
      </c>
      <c r="AH3564" s="2">
        <v>0</v>
      </c>
      <c r="AI3564" s="2">
        <v>0</v>
      </c>
      <c r="AJ3564" s="2">
        <v>747995</v>
      </c>
      <c r="AK3564" s="2">
        <v>0</v>
      </c>
      <c r="AL3564" s="3">
        <f t="shared" si="221"/>
        <v>22713812.000000004</v>
      </c>
      <c r="AM3564" s="2">
        <v>15015464</v>
      </c>
      <c r="AN3564" s="2">
        <v>1700400</v>
      </c>
      <c r="AO3564" s="5">
        <f t="shared" si="222"/>
        <v>16715864</v>
      </c>
      <c r="AP3564" s="5">
        <f t="shared" si="223"/>
        <v>40514039.560000002</v>
      </c>
    </row>
    <row r="3565" spans="1:42">
      <c r="A3565" s="1">
        <v>3564</v>
      </c>
      <c r="B3565" s="1" t="s">
        <v>6138</v>
      </c>
      <c r="C3565" s="1">
        <v>4</v>
      </c>
      <c r="D3565" s="1" t="s">
        <v>609</v>
      </c>
      <c r="E3565" s="1" t="s">
        <v>130</v>
      </c>
      <c r="F3565" s="2">
        <v>22.42</v>
      </c>
      <c r="G3565" s="2">
        <v>6419</v>
      </c>
      <c r="H3565" s="2">
        <v>659167.65</v>
      </c>
      <c r="I3565" s="2">
        <v>106692.12</v>
      </c>
      <c r="J3565" s="2">
        <v>153088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166010.9</v>
      </c>
      <c r="Q3565" s="2">
        <v>468897.65</v>
      </c>
      <c r="R3565" s="2">
        <v>0</v>
      </c>
      <c r="S3565" s="2">
        <v>119814</v>
      </c>
      <c r="T3565" s="3">
        <f t="shared" si="220"/>
        <v>1673670.3199999998</v>
      </c>
      <c r="U3565" s="2">
        <v>618377.9</v>
      </c>
      <c r="V3565" s="2">
        <v>0</v>
      </c>
      <c r="W3565" s="2">
        <v>6542527.3600000003</v>
      </c>
      <c r="X3565" s="2">
        <v>18435680.650000002</v>
      </c>
      <c r="Y3565" s="2">
        <v>430208.24</v>
      </c>
      <c r="Z3565" s="2">
        <v>0</v>
      </c>
      <c r="AA3565" s="2">
        <v>5565548.6899999995</v>
      </c>
      <c r="AB3565" s="2">
        <v>0</v>
      </c>
      <c r="AC3565" s="2">
        <v>0</v>
      </c>
      <c r="AD3565" s="2">
        <v>0</v>
      </c>
      <c r="AE3565" s="2">
        <v>0</v>
      </c>
      <c r="AF3565" s="2">
        <v>42885.54</v>
      </c>
      <c r="AG3565" s="2">
        <v>49179.83</v>
      </c>
      <c r="AH3565" s="2">
        <v>0</v>
      </c>
      <c r="AI3565" s="2">
        <v>0</v>
      </c>
      <c r="AJ3565" s="2">
        <v>2321383</v>
      </c>
      <c r="AK3565" s="2">
        <v>0</v>
      </c>
      <c r="AL3565" s="3">
        <f t="shared" si="221"/>
        <v>34005791.210000001</v>
      </c>
      <c r="AM3565" s="2">
        <v>23993424</v>
      </c>
      <c r="AN3565" s="2">
        <v>2428400</v>
      </c>
      <c r="AO3565" s="5">
        <f t="shared" si="222"/>
        <v>26421824</v>
      </c>
      <c r="AP3565" s="5">
        <f t="shared" si="223"/>
        <v>62101285.530000001</v>
      </c>
    </row>
    <row r="3566" spans="1:42">
      <c r="A3566" s="1">
        <v>3565</v>
      </c>
      <c r="B3566" s="1" t="s">
        <v>6672</v>
      </c>
      <c r="C3566" s="1">
        <v>4</v>
      </c>
      <c r="D3566" s="1" t="s">
        <v>610</v>
      </c>
      <c r="E3566" s="1" t="s">
        <v>130</v>
      </c>
      <c r="F3566" s="2">
        <v>3.8</v>
      </c>
      <c r="G3566" s="2">
        <v>2664</v>
      </c>
      <c r="H3566" s="2">
        <v>2677117</v>
      </c>
      <c r="I3566" s="2">
        <v>79454.2</v>
      </c>
      <c r="J3566" s="2">
        <v>284361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605321</v>
      </c>
      <c r="Q3566" s="2">
        <v>191571.78</v>
      </c>
      <c r="R3566" s="2">
        <v>0</v>
      </c>
      <c r="S3566" s="2">
        <v>20560</v>
      </c>
      <c r="T3566" s="3">
        <f t="shared" si="220"/>
        <v>3858384.98</v>
      </c>
      <c r="U3566" s="2">
        <v>1593550.3</v>
      </c>
      <c r="V3566" s="2">
        <v>0</v>
      </c>
      <c r="W3566" s="2">
        <v>2619748.4900000002</v>
      </c>
      <c r="X3566" s="2">
        <v>13424498.979999999</v>
      </c>
      <c r="Y3566" s="2">
        <v>172397.72</v>
      </c>
      <c r="Z3566" s="2">
        <v>0</v>
      </c>
      <c r="AA3566" s="2">
        <v>2227970.7400000002</v>
      </c>
      <c r="AB3566" s="2">
        <v>0</v>
      </c>
      <c r="AC3566" s="2">
        <v>0</v>
      </c>
      <c r="AD3566" s="2">
        <v>0</v>
      </c>
      <c r="AE3566" s="2">
        <v>0</v>
      </c>
      <c r="AF3566" s="2">
        <v>4801.96</v>
      </c>
      <c r="AG3566" s="2">
        <v>31966.94</v>
      </c>
      <c r="AH3566" s="2">
        <v>0</v>
      </c>
      <c r="AI3566" s="2">
        <v>0</v>
      </c>
      <c r="AJ3566" s="2">
        <v>3892651</v>
      </c>
      <c r="AK3566" s="2">
        <v>1513.2</v>
      </c>
      <c r="AL3566" s="3">
        <f t="shared" si="221"/>
        <v>23969099.329999998</v>
      </c>
      <c r="AM3566" s="2">
        <v>11156929</v>
      </c>
      <c r="AN3566" s="2">
        <v>30700</v>
      </c>
      <c r="AO3566" s="5">
        <f t="shared" si="222"/>
        <v>11187629</v>
      </c>
      <c r="AP3566" s="5">
        <f t="shared" si="223"/>
        <v>39015113.309999995</v>
      </c>
    </row>
    <row r="3567" spans="1:42">
      <c r="A3567" s="1">
        <v>3566</v>
      </c>
      <c r="B3567" s="1" t="s">
        <v>6674</v>
      </c>
      <c r="C3567" s="1">
        <v>4</v>
      </c>
      <c r="D3567" s="1" t="s">
        <v>610</v>
      </c>
      <c r="E3567" s="1" t="s">
        <v>130</v>
      </c>
      <c r="F3567" s="2">
        <v>24.84</v>
      </c>
      <c r="G3567" s="2">
        <v>7207</v>
      </c>
      <c r="H3567" s="2">
        <v>5483296.5599999996</v>
      </c>
      <c r="I3567" s="2">
        <v>119081.54</v>
      </c>
      <c r="J3567" s="2">
        <v>901879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639424</v>
      </c>
      <c r="Q3567" s="2">
        <v>0</v>
      </c>
      <c r="R3567" s="2">
        <v>0</v>
      </c>
      <c r="S3567" s="2">
        <v>11318</v>
      </c>
      <c r="T3567" s="3">
        <f t="shared" si="220"/>
        <v>7154999.0999999996</v>
      </c>
      <c r="U3567" s="2">
        <v>659568.77</v>
      </c>
      <c r="V3567" s="2">
        <v>0</v>
      </c>
      <c r="W3567" s="2">
        <v>7321748.2800000003</v>
      </c>
      <c r="X3567" s="2">
        <v>9344686.5999999996</v>
      </c>
      <c r="Y3567" s="2">
        <v>481329.17</v>
      </c>
      <c r="Z3567" s="2">
        <v>0</v>
      </c>
      <c r="AA3567" s="2">
        <v>6225713.3699999992</v>
      </c>
      <c r="AB3567" s="2">
        <v>0</v>
      </c>
      <c r="AC3567" s="2">
        <v>0</v>
      </c>
      <c r="AD3567" s="2">
        <v>0</v>
      </c>
      <c r="AE3567" s="2">
        <v>0</v>
      </c>
      <c r="AF3567" s="2">
        <v>47783.97</v>
      </c>
      <c r="AG3567" s="2">
        <v>54799.37</v>
      </c>
      <c r="AH3567" s="2">
        <v>0</v>
      </c>
      <c r="AI3567" s="2">
        <v>0</v>
      </c>
      <c r="AJ3567" s="2">
        <v>3419842</v>
      </c>
      <c r="AK3567" s="2">
        <v>2895.3</v>
      </c>
      <c r="AL3567" s="3">
        <f t="shared" si="221"/>
        <v>27558366.829999998</v>
      </c>
      <c r="AM3567" s="2">
        <v>26783530</v>
      </c>
      <c r="AN3567" s="2">
        <v>30700</v>
      </c>
      <c r="AO3567" s="5">
        <f t="shared" si="222"/>
        <v>26814230</v>
      </c>
      <c r="AP3567" s="5">
        <f t="shared" si="223"/>
        <v>61527595.93</v>
      </c>
    </row>
    <row r="3568" spans="1:42">
      <c r="A3568" s="1">
        <v>3567</v>
      </c>
      <c r="B3568" s="1" t="s">
        <v>6654</v>
      </c>
      <c r="C3568" s="1">
        <v>4</v>
      </c>
      <c r="D3568" s="1" t="s">
        <v>598</v>
      </c>
      <c r="E3568" s="1" t="s">
        <v>130</v>
      </c>
      <c r="F3568" s="2">
        <v>10.69</v>
      </c>
      <c r="G3568" s="2">
        <v>10584</v>
      </c>
      <c r="H3568" s="2">
        <v>378704.17</v>
      </c>
      <c r="I3568" s="2">
        <v>104439.2</v>
      </c>
      <c r="J3568" s="2">
        <v>91347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1381156.5</v>
      </c>
      <c r="Q3568" s="2">
        <v>1137352.06</v>
      </c>
      <c r="R3568" s="2">
        <v>0</v>
      </c>
      <c r="S3568" s="2">
        <v>60572.5</v>
      </c>
      <c r="T3568" s="3">
        <f t="shared" si="220"/>
        <v>3153571.43</v>
      </c>
      <c r="U3568" s="2">
        <v>841074.43</v>
      </c>
      <c r="V3568" s="2">
        <v>0</v>
      </c>
      <c r="W3568" s="2">
        <v>10792564.48</v>
      </c>
      <c r="X3568" s="2">
        <v>44102242.779999994</v>
      </c>
      <c r="Y3568" s="2">
        <v>709434.37</v>
      </c>
      <c r="Z3568" s="2">
        <v>0</v>
      </c>
      <c r="AA3568" s="2">
        <v>9178699.7300000023</v>
      </c>
      <c r="AB3568" s="2">
        <v>0</v>
      </c>
      <c r="AC3568" s="2">
        <v>0</v>
      </c>
      <c r="AD3568" s="2">
        <v>0</v>
      </c>
      <c r="AE3568" s="2">
        <v>0</v>
      </c>
      <c r="AF3568" s="2">
        <v>70570.33</v>
      </c>
      <c r="AG3568" s="2">
        <v>80929.67</v>
      </c>
      <c r="AH3568" s="2">
        <v>0</v>
      </c>
      <c r="AI3568" s="2">
        <v>0</v>
      </c>
      <c r="AJ3568" s="2">
        <v>2435461</v>
      </c>
      <c r="AK3568" s="2">
        <v>0</v>
      </c>
      <c r="AL3568" s="3">
        <f t="shared" si="221"/>
        <v>68210976.789999992</v>
      </c>
      <c r="AM3568" s="2">
        <v>42414150.600000001</v>
      </c>
      <c r="AN3568" s="2">
        <v>30400</v>
      </c>
      <c r="AO3568" s="5">
        <f t="shared" si="222"/>
        <v>42444550.600000001</v>
      </c>
      <c r="AP3568" s="5">
        <f t="shared" si="223"/>
        <v>113809098.81999999</v>
      </c>
    </row>
    <row r="3569" spans="1:42">
      <c r="A3569" s="1">
        <v>3568</v>
      </c>
      <c r="B3569" s="1" t="s">
        <v>6660</v>
      </c>
      <c r="C3569" s="1">
        <v>4</v>
      </c>
      <c r="D3569" s="1" t="s">
        <v>598</v>
      </c>
      <c r="E3569" s="1" t="s">
        <v>130</v>
      </c>
      <c r="F3569" s="2">
        <v>18.959</v>
      </c>
      <c r="G3569" s="2">
        <v>7353</v>
      </c>
      <c r="H3569" s="2">
        <v>10326938.779999999</v>
      </c>
      <c r="I3569" s="2">
        <v>118932.36</v>
      </c>
      <c r="J3569" s="2">
        <v>1047446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1494070.2</v>
      </c>
      <c r="Q3569" s="2">
        <v>568507.79</v>
      </c>
      <c r="R3569" s="2">
        <v>0</v>
      </c>
      <c r="S3569" s="2">
        <v>69177.22</v>
      </c>
      <c r="T3569" s="3">
        <f t="shared" si="220"/>
        <v>13625072.35</v>
      </c>
      <c r="U3569" s="2">
        <v>666642.8600000001</v>
      </c>
      <c r="V3569" s="2">
        <v>0</v>
      </c>
      <c r="W3569" s="2">
        <v>7460050.9299999997</v>
      </c>
      <c r="X3569" s="2">
        <v>9448484.6300000008</v>
      </c>
      <c r="Y3569" s="2">
        <v>490450.89</v>
      </c>
      <c r="Z3569" s="2">
        <v>0</v>
      </c>
      <c r="AA3569" s="2">
        <v>6344386.1899999995</v>
      </c>
      <c r="AB3569" s="2">
        <v>0</v>
      </c>
      <c r="AC3569" s="2">
        <v>0</v>
      </c>
      <c r="AD3569" s="2">
        <v>0</v>
      </c>
      <c r="AE3569" s="2">
        <v>0</v>
      </c>
      <c r="AF3569" s="2">
        <v>48769.86</v>
      </c>
      <c r="AG3569" s="2">
        <v>55929.14</v>
      </c>
      <c r="AH3569" s="2">
        <v>0</v>
      </c>
      <c r="AI3569" s="2">
        <v>0</v>
      </c>
      <c r="AJ3569" s="2">
        <v>4823717</v>
      </c>
      <c r="AK3569" s="2">
        <v>0</v>
      </c>
      <c r="AL3569" s="3">
        <f t="shared" si="221"/>
        <v>29338431.5</v>
      </c>
      <c r="AM3569" s="2">
        <v>60938199.380000003</v>
      </c>
      <c r="AN3569" s="2">
        <v>858230</v>
      </c>
      <c r="AO3569" s="5">
        <f t="shared" si="222"/>
        <v>61796429.380000003</v>
      </c>
      <c r="AP3569" s="5">
        <f t="shared" si="223"/>
        <v>104759933.22999999</v>
      </c>
    </row>
    <row r="3570" spans="1:42">
      <c r="A3570" s="1">
        <v>3569</v>
      </c>
      <c r="B3570" s="1" t="s">
        <v>6673</v>
      </c>
      <c r="C3570" s="1">
        <v>4</v>
      </c>
      <c r="D3570" s="1" t="s">
        <v>598</v>
      </c>
      <c r="E3570" s="1" t="s">
        <v>130</v>
      </c>
      <c r="F3570" s="2">
        <v>10.92</v>
      </c>
      <c r="G3570" s="2">
        <v>7071</v>
      </c>
      <c r="H3570" s="2">
        <v>2022814.72</v>
      </c>
      <c r="I3570" s="2">
        <v>42782.3</v>
      </c>
      <c r="J3570" s="2">
        <v>636749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550943.1</v>
      </c>
      <c r="Q3570" s="2">
        <v>848517.64</v>
      </c>
      <c r="R3570" s="2">
        <v>0</v>
      </c>
      <c r="S3570" s="2">
        <v>31401</v>
      </c>
      <c r="T3570" s="3">
        <f t="shared" si="220"/>
        <v>4133207.7600000002</v>
      </c>
      <c r="U3570" s="2">
        <v>654696.31000000006</v>
      </c>
      <c r="V3570" s="2">
        <v>0</v>
      </c>
      <c r="W3570" s="2">
        <v>7231940.9499999993</v>
      </c>
      <c r="X3570" s="2">
        <v>9443076.2899999991</v>
      </c>
      <c r="Y3570" s="2">
        <v>475462.88</v>
      </c>
      <c r="Z3570" s="2">
        <v>0</v>
      </c>
      <c r="AA3570" s="2">
        <v>6150420.5099999998</v>
      </c>
      <c r="AB3570" s="2">
        <v>0</v>
      </c>
      <c r="AC3570" s="2">
        <v>0</v>
      </c>
      <c r="AD3570" s="2">
        <v>0</v>
      </c>
      <c r="AE3570" s="2">
        <v>0</v>
      </c>
      <c r="AF3570" s="2">
        <v>47280.93</v>
      </c>
      <c r="AG3570" s="2">
        <v>54221.57</v>
      </c>
      <c r="AH3570" s="2">
        <v>0</v>
      </c>
      <c r="AI3570" s="2">
        <v>0</v>
      </c>
      <c r="AJ3570" s="2">
        <v>1680649</v>
      </c>
      <c r="AK3570" s="2">
        <v>0</v>
      </c>
      <c r="AL3570" s="3">
        <f t="shared" si="221"/>
        <v>25737748.439999998</v>
      </c>
      <c r="AM3570" s="2">
        <v>33972072</v>
      </c>
      <c r="AN3570" s="2">
        <v>11047148</v>
      </c>
      <c r="AO3570" s="5">
        <f t="shared" si="222"/>
        <v>45019220</v>
      </c>
      <c r="AP3570" s="5">
        <f t="shared" si="223"/>
        <v>74890176.200000003</v>
      </c>
    </row>
    <row r="3571" spans="1:42">
      <c r="A3571" s="1">
        <v>3570</v>
      </c>
      <c r="B3571" s="1" t="s">
        <v>6675</v>
      </c>
      <c r="C3571" s="1">
        <v>4</v>
      </c>
      <c r="D3571" s="1" t="s">
        <v>598</v>
      </c>
      <c r="E3571" s="1" t="s">
        <v>130</v>
      </c>
      <c r="F3571" s="2">
        <v>20.8</v>
      </c>
      <c r="G3571" s="2">
        <v>6060</v>
      </c>
      <c r="H3571" s="2">
        <v>91813.9</v>
      </c>
      <c r="I3571" s="2">
        <v>111290.6</v>
      </c>
      <c r="J3571" s="2">
        <v>5120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157950</v>
      </c>
      <c r="Q3571" s="2">
        <v>0</v>
      </c>
      <c r="R3571" s="2">
        <v>0</v>
      </c>
      <c r="S3571" s="2">
        <v>413891.37</v>
      </c>
      <c r="T3571" s="3">
        <f t="shared" si="220"/>
        <v>780065.87</v>
      </c>
      <c r="U3571" s="2">
        <v>604983.18999999994</v>
      </c>
      <c r="V3571" s="2">
        <v>0</v>
      </c>
      <c r="W3571" s="2">
        <v>6284606.5700000003</v>
      </c>
      <c r="X3571" s="2">
        <v>18112118.82</v>
      </c>
      <c r="Y3571" s="2">
        <v>413238.42</v>
      </c>
      <c r="Z3571" s="2">
        <v>0</v>
      </c>
      <c r="AA3571" s="2">
        <v>5345517.6099999994</v>
      </c>
      <c r="AB3571" s="2">
        <v>0</v>
      </c>
      <c r="AC3571" s="2">
        <v>0</v>
      </c>
      <c r="AD3571" s="2">
        <v>0</v>
      </c>
      <c r="AE3571" s="2">
        <v>0</v>
      </c>
      <c r="AF3571" s="2">
        <v>41146.400000000001</v>
      </c>
      <c r="AG3571" s="2">
        <v>47185.98</v>
      </c>
      <c r="AH3571" s="2">
        <v>0</v>
      </c>
      <c r="AI3571" s="2">
        <v>0</v>
      </c>
      <c r="AJ3571" s="2">
        <v>509371</v>
      </c>
      <c r="AK3571" s="2">
        <v>843.9</v>
      </c>
      <c r="AL3571" s="3">
        <f t="shared" si="221"/>
        <v>31359011.889999997</v>
      </c>
      <c r="AM3571" s="2">
        <v>25903787</v>
      </c>
      <c r="AN3571" s="2">
        <v>0</v>
      </c>
      <c r="AO3571" s="5">
        <f t="shared" si="222"/>
        <v>25903787</v>
      </c>
      <c r="AP3571" s="5">
        <f t="shared" si="223"/>
        <v>58042864.759999998</v>
      </c>
    </row>
    <row r="3572" spans="1:42">
      <c r="A3572" s="1">
        <v>3571</v>
      </c>
      <c r="B3572" s="1" t="s">
        <v>6677</v>
      </c>
      <c r="C3572" s="1">
        <v>4</v>
      </c>
      <c r="D3572" s="1" t="s">
        <v>612</v>
      </c>
      <c r="E3572" s="1" t="s">
        <v>130</v>
      </c>
      <c r="F3572" s="2">
        <v>3.93</v>
      </c>
      <c r="G3572" s="2">
        <v>6041</v>
      </c>
      <c r="H3572" s="2">
        <v>4146338.05</v>
      </c>
      <c r="I3572" s="2">
        <v>44059.8</v>
      </c>
      <c r="J3572" s="2">
        <v>310648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1038453</v>
      </c>
      <c r="Q3572" s="2">
        <v>601797.4</v>
      </c>
      <c r="R3572" s="2">
        <v>0</v>
      </c>
      <c r="S3572" s="2">
        <v>8050</v>
      </c>
      <c r="T3572" s="3">
        <f t="shared" si="220"/>
        <v>6149346.25</v>
      </c>
      <c r="U3572" s="2">
        <v>578718.89</v>
      </c>
      <c r="V3572" s="2">
        <v>0</v>
      </c>
      <c r="W3572" s="2">
        <v>5765929.6699999999</v>
      </c>
      <c r="X3572" s="2">
        <v>14426514.790000001</v>
      </c>
      <c r="Y3572" s="2">
        <v>378974.92</v>
      </c>
      <c r="Z3572" s="2">
        <v>0</v>
      </c>
      <c r="AA3572" s="2">
        <v>4898773</v>
      </c>
      <c r="AB3572" s="2">
        <v>0</v>
      </c>
      <c r="AC3572" s="2">
        <v>0</v>
      </c>
      <c r="AD3572" s="2">
        <v>0</v>
      </c>
      <c r="AE3572" s="2">
        <v>0</v>
      </c>
      <c r="AF3572" s="2">
        <v>37318.230000000003</v>
      </c>
      <c r="AG3572" s="2">
        <v>42800.35</v>
      </c>
      <c r="AH3572" s="2">
        <v>0</v>
      </c>
      <c r="AI3572" s="2">
        <v>0</v>
      </c>
      <c r="AJ3572" s="2">
        <v>8558033</v>
      </c>
      <c r="AK3572" s="2">
        <v>0</v>
      </c>
      <c r="AL3572" s="3">
        <f t="shared" si="221"/>
        <v>34687062.850000009</v>
      </c>
      <c r="AM3572" s="2">
        <v>17787459</v>
      </c>
      <c r="AN3572" s="2">
        <v>0</v>
      </c>
      <c r="AO3572" s="5">
        <f t="shared" si="222"/>
        <v>17787459</v>
      </c>
      <c r="AP3572" s="5">
        <f t="shared" si="223"/>
        <v>58623868.100000009</v>
      </c>
    </row>
    <row r="3573" spans="1:42">
      <c r="A3573" s="1">
        <v>3572</v>
      </c>
      <c r="B3573" s="1" t="s">
        <v>3132</v>
      </c>
      <c r="C3573" s="1">
        <v>5</v>
      </c>
      <c r="D3573" s="1" t="s">
        <v>600</v>
      </c>
      <c r="E3573" s="1" t="s">
        <v>130</v>
      </c>
      <c r="F3573" s="2">
        <v>9</v>
      </c>
      <c r="G3573" s="2">
        <v>2902</v>
      </c>
      <c r="H3573" s="2">
        <v>51953</v>
      </c>
      <c r="I3573" s="2">
        <v>94376</v>
      </c>
      <c r="J3573" s="2">
        <v>2084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140583.6</v>
      </c>
      <c r="Q3573" s="2">
        <v>161141.70000000001</v>
      </c>
      <c r="R3573" s="2">
        <v>1018415</v>
      </c>
      <c r="S3573" s="2">
        <v>78720</v>
      </c>
      <c r="T3573" s="3">
        <f t="shared" si="220"/>
        <v>1547273.3</v>
      </c>
      <c r="U3573" s="2">
        <v>430703.70999999996</v>
      </c>
      <c r="V3573" s="2">
        <v>0</v>
      </c>
      <c r="W3573" s="2">
        <v>2944443.9799999995</v>
      </c>
      <c r="X3573" s="2">
        <v>7520690.29</v>
      </c>
      <c r="Y3573" s="2">
        <v>159896.37</v>
      </c>
      <c r="Z3573" s="2">
        <v>0</v>
      </c>
      <c r="AA3573" s="2">
        <v>2501195.61</v>
      </c>
      <c r="AB3573" s="2">
        <v>0</v>
      </c>
      <c r="AC3573" s="2">
        <v>0</v>
      </c>
      <c r="AD3573" s="2">
        <v>0</v>
      </c>
      <c r="AE3573" s="2">
        <v>0</v>
      </c>
      <c r="AF3573" s="2">
        <v>20635.650000000001</v>
      </c>
      <c r="AG3573" s="2">
        <v>18419.73</v>
      </c>
      <c r="AH3573" s="2">
        <v>0</v>
      </c>
      <c r="AI3573" s="2">
        <v>0</v>
      </c>
      <c r="AJ3573" s="2">
        <v>708930</v>
      </c>
      <c r="AK3573" s="2">
        <v>8297</v>
      </c>
      <c r="AL3573" s="3">
        <f t="shared" si="221"/>
        <v>14313212.34</v>
      </c>
      <c r="AM3573" s="2">
        <v>7641700</v>
      </c>
      <c r="AN3573" s="2">
        <v>0</v>
      </c>
      <c r="AO3573" s="5">
        <f t="shared" si="222"/>
        <v>7641700</v>
      </c>
      <c r="AP3573" s="5">
        <f t="shared" si="223"/>
        <v>23502185.640000001</v>
      </c>
    </row>
    <row r="3574" spans="1:42">
      <c r="A3574" s="1">
        <v>3573</v>
      </c>
      <c r="B3574" s="1" t="s">
        <v>3140</v>
      </c>
      <c r="C3574" s="1">
        <v>5</v>
      </c>
      <c r="D3574" s="1" t="s">
        <v>600</v>
      </c>
      <c r="E3574" s="1" t="s">
        <v>130</v>
      </c>
      <c r="F3574" s="2">
        <v>8.1999999999999993</v>
      </c>
      <c r="G3574" s="2">
        <v>3907</v>
      </c>
      <c r="H3574" s="2">
        <v>453110</v>
      </c>
      <c r="I3574" s="2">
        <v>69966.080000000002</v>
      </c>
      <c r="J3574" s="2">
        <v>48479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258859</v>
      </c>
      <c r="Q3574" s="2">
        <v>105043.24</v>
      </c>
      <c r="R3574" s="2">
        <v>1892560</v>
      </c>
      <c r="S3574" s="2">
        <v>25630</v>
      </c>
      <c r="T3574" s="3">
        <f t="shared" si="220"/>
        <v>2853647.3200000003</v>
      </c>
      <c r="U3574" s="2">
        <v>484980.17</v>
      </c>
      <c r="V3574" s="2">
        <v>0</v>
      </c>
      <c r="W3574" s="2">
        <v>3990807.5799999996</v>
      </c>
      <c r="X3574" s="2">
        <v>7719847.1600000001</v>
      </c>
      <c r="Y3574" s="2">
        <v>262497.90999999997</v>
      </c>
      <c r="Z3574" s="2">
        <v>0</v>
      </c>
      <c r="AA3574" s="2">
        <v>3394254.88</v>
      </c>
      <c r="AB3574" s="2">
        <v>0</v>
      </c>
      <c r="AC3574" s="2">
        <v>0</v>
      </c>
      <c r="AD3574" s="2">
        <v>0</v>
      </c>
      <c r="AE3574" s="2">
        <v>2000</v>
      </c>
      <c r="AF3574" s="2">
        <v>26111.52</v>
      </c>
      <c r="AG3574" s="2">
        <v>29944.42</v>
      </c>
      <c r="AH3574" s="2">
        <v>0</v>
      </c>
      <c r="AI3574" s="2">
        <v>0</v>
      </c>
      <c r="AJ3574" s="2">
        <v>890437</v>
      </c>
      <c r="AK3574" s="2">
        <v>1702.3</v>
      </c>
      <c r="AL3574" s="3">
        <f t="shared" si="221"/>
        <v>16802582.940000001</v>
      </c>
      <c r="AM3574" s="2">
        <v>12348714.02</v>
      </c>
      <c r="AN3574" s="2">
        <v>0</v>
      </c>
      <c r="AO3574" s="5">
        <f t="shared" si="222"/>
        <v>12348714.02</v>
      </c>
      <c r="AP3574" s="5">
        <f t="shared" si="223"/>
        <v>32004944.280000001</v>
      </c>
    </row>
    <row r="3575" spans="1:42">
      <c r="A3575" s="1">
        <v>3574</v>
      </c>
      <c r="B3575" s="1" t="s">
        <v>2232</v>
      </c>
      <c r="C3575" s="1">
        <v>5</v>
      </c>
      <c r="D3575" s="1" t="s">
        <v>600</v>
      </c>
      <c r="E3575" s="1" t="s">
        <v>130</v>
      </c>
      <c r="F3575" s="2">
        <v>10.73</v>
      </c>
      <c r="G3575" s="2">
        <v>2950</v>
      </c>
      <c r="H3575" s="2">
        <v>479677.76</v>
      </c>
      <c r="I3575" s="2">
        <v>111972</v>
      </c>
      <c r="J3575" s="2">
        <v>39304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367358.7</v>
      </c>
      <c r="Q3575" s="2">
        <v>179568</v>
      </c>
      <c r="R3575" s="2">
        <v>1418626</v>
      </c>
      <c r="S3575" s="2">
        <v>22600</v>
      </c>
      <c r="T3575" s="3">
        <f t="shared" si="220"/>
        <v>2619106.46</v>
      </c>
      <c r="U3575" s="2">
        <v>435211.69999999995</v>
      </c>
      <c r="V3575" s="2">
        <v>0</v>
      </c>
      <c r="W3575" s="2">
        <v>3040271.4799999991</v>
      </c>
      <c r="X3575" s="2">
        <v>7579749.8099999996</v>
      </c>
      <c r="Y3575" s="2">
        <v>200040.14</v>
      </c>
      <c r="Z3575" s="2">
        <v>0</v>
      </c>
      <c r="AA3575" s="2">
        <v>2585917.16</v>
      </c>
      <c r="AB3575" s="2">
        <v>0</v>
      </c>
      <c r="AC3575" s="2">
        <v>0</v>
      </c>
      <c r="AD3575" s="2">
        <v>0</v>
      </c>
      <c r="AE3575" s="2">
        <v>0</v>
      </c>
      <c r="AF3575" s="2">
        <v>25469.759999999998</v>
      </c>
      <c r="AG3575" s="2">
        <v>17253.03</v>
      </c>
      <c r="AH3575" s="2">
        <v>3000</v>
      </c>
      <c r="AI3575" s="2">
        <v>0</v>
      </c>
      <c r="AJ3575" s="2">
        <v>420797</v>
      </c>
      <c r="AK3575" s="2">
        <v>0</v>
      </c>
      <c r="AL3575" s="3">
        <f t="shared" si="221"/>
        <v>14307710.079999998</v>
      </c>
      <c r="AM3575" s="2">
        <v>13669329.09</v>
      </c>
      <c r="AN3575" s="2">
        <v>0</v>
      </c>
      <c r="AO3575" s="5">
        <f t="shared" si="222"/>
        <v>13669329.09</v>
      </c>
      <c r="AP3575" s="5">
        <f t="shared" si="223"/>
        <v>30596145.629999999</v>
      </c>
    </row>
    <row r="3576" spans="1:42">
      <c r="A3576" s="1">
        <v>3575</v>
      </c>
      <c r="B3576" s="1" t="s">
        <v>3166</v>
      </c>
      <c r="C3576" s="1">
        <v>5</v>
      </c>
      <c r="D3576" s="1" t="s">
        <v>600</v>
      </c>
      <c r="E3576" s="1" t="s">
        <v>130</v>
      </c>
      <c r="F3576" s="2">
        <v>16</v>
      </c>
      <c r="G3576" s="2">
        <v>3065</v>
      </c>
      <c r="H3576" s="2">
        <v>1231759.08</v>
      </c>
      <c r="I3576" s="2">
        <v>143780</v>
      </c>
      <c r="J3576" s="2">
        <v>48712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114162</v>
      </c>
      <c r="Q3576" s="2">
        <v>135579.68</v>
      </c>
      <c r="R3576" s="2">
        <v>783847</v>
      </c>
      <c r="S3576" s="2">
        <v>40437</v>
      </c>
      <c r="T3576" s="3">
        <f t="shared" si="220"/>
        <v>2498276.7599999998</v>
      </c>
      <c r="U3576" s="2">
        <v>439763.69000000006</v>
      </c>
      <c r="V3576" s="2">
        <v>0</v>
      </c>
      <c r="W3576" s="2">
        <v>3125199.3199999994</v>
      </c>
      <c r="X3576" s="2">
        <v>7569339.1600000001</v>
      </c>
      <c r="Y3576" s="2">
        <v>205599.07</v>
      </c>
      <c r="Z3576" s="2">
        <v>0</v>
      </c>
      <c r="AA3576" s="2">
        <v>2657472.2599999998</v>
      </c>
      <c r="AB3576" s="2">
        <v>0</v>
      </c>
      <c r="AC3576" s="2">
        <v>0</v>
      </c>
      <c r="AD3576" s="2">
        <v>0</v>
      </c>
      <c r="AE3576" s="2">
        <v>2530</v>
      </c>
      <c r="AF3576" s="2">
        <v>10380.23</v>
      </c>
      <c r="AG3576" s="2">
        <v>33423.120000000003</v>
      </c>
      <c r="AH3576" s="2">
        <v>0</v>
      </c>
      <c r="AI3576" s="2">
        <v>0</v>
      </c>
      <c r="AJ3576" s="2">
        <v>695609</v>
      </c>
      <c r="AK3576" s="2">
        <v>1232.5</v>
      </c>
      <c r="AL3576" s="3">
        <f t="shared" si="221"/>
        <v>14740548.35</v>
      </c>
      <c r="AM3576" s="2">
        <v>9870385</v>
      </c>
      <c r="AN3576" s="2">
        <v>785867</v>
      </c>
      <c r="AO3576" s="5">
        <f t="shared" si="222"/>
        <v>10656252</v>
      </c>
      <c r="AP3576" s="5">
        <f t="shared" si="223"/>
        <v>27895077.109999999</v>
      </c>
    </row>
    <row r="3577" spans="1:42">
      <c r="A3577" s="1">
        <v>3576</v>
      </c>
      <c r="B3577" s="1" t="s">
        <v>3172</v>
      </c>
      <c r="C3577" s="1">
        <v>5</v>
      </c>
      <c r="D3577" s="1" t="s">
        <v>600</v>
      </c>
      <c r="E3577" s="1" t="s">
        <v>130</v>
      </c>
      <c r="F3577" s="2">
        <v>9.73</v>
      </c>
      <c r="G3577" s="2">
        <v>2886</v>
      </c>
      <c r="H3577" s="2">
        <v>893963</v>
      </c>
      <c r="I3577" s="2">
        <v>125642</v>
      </c>
      <c r="J3577" s="2">
        <v>41956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120512</v>
      </c>
      <c r="Q3577" s="2">
        <v>214537.18</v>
      </c>
      <c r="R3577" s="2">
        <v>920843</v>
      </c>
      <c r="S3577" s="2">
        <v>105000</v>
      </c>
      <c r="T3577" s="3">
        <f t="shared" si="220"/>
        <v>2422453.1799999997</v>
      </c>
      <c r="U3577" s="2">
        <v>431782.3000000001</v>
      </c>
      <c r="V3577" s="2">
        <v>0</v>
      </c>
      <c r="W3577" s="2">
        <v>2973797.53</v>
      </c>
      <c r="X3577" s="2">
        <v>7547764.8099999996</v>
      </c>
      <c r="Y3577" s="2">
        <v>195661.85</v>
      </c>
      <c r="Z3577" s="2">
        <v>0</v>
      </c>
      <c r="AA3577" s="2">
        <v>2529063.8900000006</v>
      </c>
      <c r="AB3577" s="2">
        <v>0</v>
      </c>
      <c r="AC3577" s="2">
        <v>0</v>
      </c>
      <c r="AD3577" s="2">
        <v>0</v>
      </c>
      <c r="AE3577" s="2">
        <v>0</v>
      </c>
      <c r="AF3577" s="2">
        <v>19441.38</v>
      </c>
      <c r="AG3577" s="2">
        <v>22295.34</v>
      </c>
      <c r="AH3577" s="2">
        <v>0</v>
      </c>
      <c r="AI3577" s="2">
        <v>530</v>
      </c>
      <c r="AJ3577" s="2">
        <v>761463</v>
      </c>
      <c r="AK3577" s="2">
        <v>436.5</v>
      </c>
      <c r="AL3577" s="3">
        <f t="shared" si="221"/>
        <v>14482236.600000001</v>
      </c>
      <c r="AM3577" s="2">
        <v>16147348</v>
      </c>
      <c r="AN3577" s="2">
        <v>0</v>
      </c>
      <c r="AO3577" s="5">
        <f t="shared" si="222"/>
        <v>16147348</v>
      </c>
      <c r="AP3577" s="5">
        <f t="shared" si="223"/>
        <v>33052037.780000001</v>
      </c>
    </row>
    <row r="3578" spans="1:42">
      <c r="A3578" s="1">
        <v>3577</v>
      </c>
      <c r="B3578" s="1" t="s">
        <v>3181</v>
      </c>
      <c r="C3578" s="1">
        <v>5</v>
      </c>
      <c r="D3578" s="1" t="s">
        <v>600</v>
      </c>
      <c r="E3578" s="1" t="s">
        <v>130</v>
      </c>
      <c r="F3578" s="2">
        <v>10.42</v>
      </c>
      <c r="G3578" s="2">
        <v>3146</v>
      </c>
      <c r="H3578" s="2">
        <v>2251219.75</v>
      </c>
      <c r="I3578" s="2">
        <v>66653.52</v>
      </c>
      <c r="J3578" s="2">
        <v>64252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238786</v>
      </c>
      <c r="Q3578" s="2">
        <v>220470.38</v>
      </c>
      <c r="R3578" s="2">
        <v>1316670</v>
      </c>
      <c r="S3578" s="2">
        <v>6805</v>
      </c>
      <c r="T3578" s="3">
        <f t="shared" si="220"/>
        <v>4164856.65</v>
      </c>
      <c r="U3578" s="2">
        <v>445549.81</v>
      </c>
      <c r="V3578" s="2">
        <v>0</v>
      </c>
      <c r="W3578" s="2">
        <v>3236130.9100000006</v>
      </c>
      <c r="X3578" s="2">
        <v>7603976.1100000003</v>
      </c>
      <c r="Y3578" s="2">
        <v>212892.66</v>
      </c>
      <c r="Z3578" s="2">
        <v>0</v>
      </c>
      <c r="AA3578" s="2">
        <v>2751948.5700000003</v>
      </c>
      <c r="AB3578" s="2">
        <v>0</v>
      </c>
      <c r="AC3578" s="2">
        <v>0</v>
      </c>
      <c r="AD3578" s="2">
        <v>0</v>
      </c>
      <c r="AE3578" s="2">
        <v>0</v>
      </c>
      <c r="AF3578" s="2">
        <v>21139.59</v>
      </c>
      <c r="AG3578" s="2">
        <v>24243.040000000001</v>
      </c>
      <c r="AH3578" s="2">
        <v>0</v>
      </c>
      <c r="AI3578" s="2">
        <v>0</v>
      </c>
      <c r="AJ3578" s="2">
        <v>409876</v>
      </c>
      <c r="AK3578" s="2">
        <v>1092</v>
      </c>
      <c r="AL3578" s="3">
        <f t="shared" si="221"/>
        <v>14706848.690000001</v>
      </c>
      <c r="AM3578" s="2">
        <v>11031296.119999999</v>
      </c>
      <c r="AN3578" s="2">
        <v>0</v>
      </c>
      <c r="AO3578" s="5">
        <f t="shared" si="222"/>
        <v>11031296.119999999</v>
      </c>
      <c r="AP3578" s="5">
        <f t="shared" si="223"/>
        <v>29903001.460000001</v>
      </c>
    </row>
    <row r="3579" spans="1:42">
      <c r="A3579" s="1">
        <v>3578</v>
      </c>
      <c r="B3579" s="1" t="s">
        <v>3194</v>
      </c>
      <c r="C3579" s="1">
        <v>5</v>
      </c>
      <c r="D3579" s="1" t="s">
        <v>600</v>
      </c>
      <c r="E3579" s="1" t="s">
        <v>130</v>
      </c>
      <c r="F3579" s="2">
        <v>20</v>
      </c>
      <c r="G3579" s="2">
        <v>3188</v>
      </c>
      <c r="H3579" s="2">
        <v>907503.5</v>
      </c>
      <c r="I3579" s="2">
        <v>61951.4</v>
      </c>
      <c r="J3579" s="2">
        <v>18884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284455</v>
      </c>
      <c r="Q3579" s="2">
        <v>230923.7</v>
      </c>
      <c r="R3579" s="2">
        <v>835716</v>
      </c>
      <c r="S3579" s="2">
        <v>0</v>
      </c>
      <c r="T3579" s="3">
        <f t="shared" si="220"/>
        <v>2339433.5999999996</v>
      </c>
      <c r="U3579" s="2">
        <v>479511.28</v>
      </c>
      <c r="V3579" s="2">
        <v>0</v>
      </c>
      <c r="W3579" s="2">
        <v>3258147.1599999997</v>
      </c>
      <c r="X3579" s="2">
        <v>7595311.3400000008</v>
      </c>
      <c r="Y3579" s="2">
        <v>214355.65</v>
      </c>
      <c r="Z3579" s="2">
        <v>0</v>
      </c>
      <c r="AA3579" s="2">
        <v>2771178.79</v>
      </c>
      <c r="AB3579" s="2">
        <v>0</v>
      </c>
      <c r="AC3579" s="2">
        <v>0</v>
      </c>
      <c r="AD3579" s="2">
        <v>0</v>
      </c>
      <c r="AE3579" s="2">
        <v>0</v>
      </c>
      <c r="AF3579" s="2">
        <v>21322.82</v>
      </c>
      <c r="AG3579" s="2">
        <v>24452.71</v>
      </c>
      <c r="AH3579" s="2">
        <v>0</v>
      </c>
      <c r="AI3579" s="2">
        <v>0</v>
      </c>
      <c r="AJ3579" s="2">
        <v>713879</v>
      </c>
      <c r="AK3579" s="2">
        <v>640.20000000000005</v>
      </c>
      <c r="AL3579" s="3">
        <f t="shared" si="221"/>
        <v>15078798.950000003</v>
      </c>
      <c r="AM3579" s="2">
        <v>10781428</v>
      </c>
      <c r="AN3579" s="2">
        <v>0</v>
      </c>
      <c r="AO3579" s="5">
        <f t="shared" si="222"/>
        <v>10781428</v>
      </c>
      <c r="AP3579" s="5">
        <f t="shared" si="223"/>
        <v>28199660.550000004</v>
      </c>
    </row>
    <row r="3580" spans="1:42">
      <c r="A3580" s="1">
        <v>3579</v>
      </c>
      <c r="B3580" s="1" t="s">
        <v>3199</v>
      </c>
      <c r="C3580" s="1">
        <v>5</v>
      </c>
      <c r="D3580" s="1" t="s">
        <v>600</v>
      </c>
      <c r="E3580" s="1" t="s">
        <v>130</v>
      </c>
      <c r="F3580" s="2">
        <v>12.88</v>
      </c>
      <c r="G3580" s="2">
        <v>4786</v>
      </c>
      <c r="H3580" s="2">
        <v>1796442.17</v>
      </c>
      <c r="I3580" s="2">
        <v>132808</v>
      </c>
      <c r="J3580" s="2">
        <v>80945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457582</v>
      </c>
      <c r="Q3580" s="2">
        <v>395071.11</v>
      </c>
      <c r="R3580" s="2">
        <v>1832051</v>
      </c>
      <c r="S3580" s="2">
        <v>36525.120000000003</v>
      </c>
      <c r="T3580" s="3">
        <f t="shared" si="220"/>
        <v>4731424.3999999994</v>
      </c>
      <c r="U3580" s="2">
        <v>531214.31999999995</v>
      </c>
      <c r="V3580" s="2">
        <v>0</v>
      </c>
      <c r="W3580" s="2">
        <v>4875517.0199999996</v>
      </c>
      <c r="X3580" s="2">
        <v>7914475.4099999992</v>
      </c>
      <c r="Y3580" s="2">
        <v>320648.28000000003</v>
      </c>
      <c r="Z3580" s="2">
        <v>0</v>
      </c>
      <c r="AA3580" s="2">
        <v>4147170.29</v>
      </c>
      <c r="AB3580" s="2">
        <v>0</v>
      </c>
      <c r="AC3580" s="2">
        <v>0</v>
      </c>
      <c r="AD3580" s="2">
        <v>0</v>
      </c>
      <c r="AE3580" s="2">
        <v>4712</v>
      </c>
      <c r="AF3580" s="2">
        <v>31935.31</v>
      </c>
      <c r="AG3580" s="2">
        <v>36622.71</v>
      </c>
      <c r="AH3580" s="2">
        <v>0</v>
      </c>
      <c r="AI3580" s="2">
        <v>0</v>
      </c>
      <c r="AJ3580" s="2">
        <v>1472209</v>
      </c>
      <c r="AK3580" s="2">
        <v>2134</v>
      </c>
      <c r="AL3580" s="3">
        <f t="shared" si="221"/>
        <v>19336638.34</v>
      </c>
      <c r="AM3580" s="2">
        <v>14471295</v>
      </c>
      <c r="AN3580" s="2">
        <v>7030000</v>
      </c>
      <c r="AO3580" s="5">
        <f t="shared" si="222"/>
        <v>21501295</v>
      </c>
      <c r="AP3580" s="5">
        <f t="shared" si="223"/>
        <v>45569357.740000002</v>
      </c>
    </row>
    <row r="3581" spans="1:42">
      <c r="A3581" s="1">
        <v>3580</v>
      </c>
      <c r="B3581" s="1" t="s">
        <v>3208</v>
      </c>
      <c r="C3581" s="1">
        <v>5</v>
      </c>
      <c r="D3581" s="1" t="s">
        <v>600</v>
      </c>
      <c r="E3581" s="1" t="s">
        <v>130</v>
      </c>
      <c r="F3581" s="2">
        <v>19</v>
      </c>
      <c r="G3581" s="2">
        <v>4545</v>
      </c>
      <c r="H3581" s="2">
        <v>382405.51</v>
      </c>
      <c r="I3581" s="2">
        <v>123672.62</v>
      </c>
      <c r="J3581" s="2">
        <v>16291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106908</v>
      </c>
      <c r="Q3581" s="2">
        <v>183239.25</v>
      </c>
      <c r="R3581" s="2">
        <v>1470264.68</v>
      </c>
      <c r="S3581" s="2">
        <v>0</v>
      </c>
      <c r="T3581" s="3">
        <f t="shared" si="220"/>
        <v>2282781.06</v>
      </c>
      <c r="U3581" s="2">
        <v>517818.49000000011</v>
      </c>
      <c r="V3581" s="2">
        <v>0</v>
      </c>
      <c r="W3581" s="2">
        <v>4616277.7799999993</v>
      </c>
      <c r="X3581" s="2">
        <v>7901631.1400000006</v>
      </c>
      <c r="Y3581" s="2">
        <v>303577.95</v>
      </c>
      <c r="Z3581" s="2">
        <v>0</v>
      </c>
      <c r="AA3581" s="2">
        <v>3925587.0599999996</v>
      </c>
      <c r="AB3581" s="2">
        <v>0</v>
      </c>
      <c r="AC3581" s="2">
        <v>0</v>
      </c>
      <c r="AD3581" s="2">
        <v>0</v>
      </c>
      <c r="AE3581" s="2">
        <v>10766</v>
      </c>
      <c r="AF3581" s="2">
        <v>30154.15</v>
      </c>
      <c r="AG3581" s="2">
        <v>34580.949999999997</v>
      </c>
      <c r="AH3581" s="2">
        <v>0</v>
      </c>
      <c r="AI3581" s="2">
        <v>0</v>
      </c>
      <c r="AJ3581" s="2">
        <v>730509</v>
      </c>
      <c r="AK3581" s="2">
        <v>0</v>
      </c>
      <c r="AL3581" s="3">
        <f t="shared" si="221"/>
        <v>18070902.519999996</v>
      </c>
      <c r="AM3581" s="2">
        <v>15642064</v>
      </c>
      <c r="AN3581" s="2">
        <v>30300</v>
      </c>
      <c r="AO3581" s="5">
        <f t="shared" si="222"/>
        <v>15672364</v>
      </c>
      <c r="AP3581" s="5">
        <f t="shared" si="223"/>
        <v>36026047.579999998</v>
      </c>
    </row>
    <row r="3582" spans="1:42">
      <c r="A3582" s="1">
        <v>3581</v>
      </c>
      <c r="B3582" s="1" t="s">
        <v>3127</v>
      </c>
      <c r="C3582" s="1">
        <v>5</v>
      </c>
      <c r="D3582" s="1" t="s">
        <v>601</v>
      </c>
      <c r="E3582" s="1" t="s">
        <v>130</v>
      </c>
      <c r="F3582" s="2">
        <v>6.65</v>
      </c>
      <c r="G3582" s="2">
        <v>2061</v>
      </c>
      <c r="H3582" s="2">
        <v>4970277</v>
      </c>
      <c r="I3582" s="2">
        <v>41056.15</v>
      </c>
      <c r="J3582" s="2">
        <v>158874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396708.6</v>
      </c>
      <c r="Q3582" s="2">
        <v>560321.80000000005</v>
      </c>
      <c r="R3582" s="2">
        <v>910604</v>
      </c>
      <c r="S3582" s="2">
        <v>3377</v>
      </c>
      <c r="T3582" s="3">
        <f t="shared" si="220"/>
        <v>7041218.5499999998</v>
      </c>
      <c r="U3582" s="2">
        <v>387375.56000000006</v>
      </c>
      <c r="V3582" s="2">
        <v>0</v>
      </c>
      <c r="W3582" s="2">
        <v>2131221.9600000004</v>
      </c>
      <c r="X3582" s="2">
        <v>7406281.6699999999</v>
      </c>
      <c r="Y3582" s="2">
        <v>140357.34</v>
      </c>
      <c r="Z3582" s="2">
        <v>0</v>
      </c>
      <c r="AA3582" s="2">
        <v>1814380.3399999999</v>
      </c>
      <c r="AB3582" s="2">
        <v>0</v>
      </c>
      <c r="AC3582" s="2">
        <v>0</v>
      </c>
      <c r="AD3582" s="2">
        <v>0</v>
      </c>
      <c r="AE3582" s="2">
        <v>0</v>
      </c>
      <c r="AF3582" s="2">
        <v>14079.18</v>
      </c>
      <c r="AG3582" s="2">
        <v>16144.49</v>
      </c>
      <c r="AH3582" s="2">
        <v>0</v>
      </c>
      <c r="AI3582" s="2">
        <v>4610</v>
      </c>
      <c r="AJ3582" s="2">
        <v>1343668</v>
      </c>
      <c r="AK3582" s="2">
        <v>0</v>
      </c>
      <c r="AL3582" s="3">
        <f t="shared" si="221"/>
        <v>13258118.540000001</v>
      </c>
      <c r="AM3582" s="2">
        <v>8875618</v>
      </c>
      <c r="AN3582" s="2">
        <v>30000</v>
      </c>
      <c r="AO3582" s="5">
        <f t="shared" si="222"/>
        <v>8905618</v>
      </c>
      <c r="AP3582" s="5">
        <f t="shared" si="223"/>
        <v>29204955.09</v>
      </c>
    </row>
    <row r="3583" spans="1:42">
      <c r="A3583" s="1">
        <v>3582</v>
      </c>
      <c r="B3583" s="1" t="s">
        <v>3147</v>
      </c>
      <c r="C3583" s="1">
        <v>5</v>
      </c>
      <c r="D3583" s="1" t="s">
        <v>601</v>
      </c>
      <c r="E3583" s="1" t="s">
        <v>130</v>
      </c>
      <c r="F3583" s="2">
        <v>15.76</v>
      </c>
      <c r="G3583" s="2">
        <v>5429</v>
      </c>
      <c r="H3583" s="2">
        <v>4782428.3099999996</v>
      </c>
      <c r="I3583" s="2">
        <v>45358</v>
      </c>
      <c r="J3583" s="2">
        <v>228848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423719.74</v>
      </c>
      <c r="Q3583" s="2">
        <v>498613.94</v>
      </c>
      <c r="R3583" s="2">
        <v>0</v>
      </c>
      <c r="S3583" s="2">
        <v>0</v>
      </c>
      <c r="T3583" s="3">
        <f t="shared" si="220"/>
        <v>5978967.9900000002</v>
      </c>
      <c r="U3583" s="2">
        <v>566783.13000000012</v>
      </c>
      <c r="V3583" s="2">
        <v>0</v>
      </c>
      <c r="W3583" s="2">
        <v>5551175.8100000005</v>
      </c>
      <c r="X3583" s="2">
        <v>8653148.879999999</v>
      </c>
      <c r="Y3583" s="2">
        <v>365005.12</v>
      </c>
      <c r="Z3583" s="2">
        <v>0</v>
      </c>
      <c r="AA3583" s="2">
        <v>4720531.25</v>
      </c>
      <c r="AB3583" s="2">
        <v>0</v>
      </c>
      <c r="AC3583" s="2">
        <v>0</v>
      </c>
      <c r="AD3583" s="2">
        <v>0</v>
      </c>
      <c r="AE3583" s="2">
        <v>0</v>
      </c>
      <c r="AF3583" s="2">
        <v>36255.29</v>
      </c>
      <c r="AG3583" s="2">
        <v>41577.879999999997</v>
      </c>
      <c r="AH3583" s="2">
        <v>0</v>
      </c>
      <c r="AI3583" s="2">
        <v>0</v>
      </c>
      <c r="AJ3583" s="2">
        <v>1614362</v>
      </c>
      <c r="AK3583" s="2">
        <v>0</v>
      </c>
      <c r="AL3583" s="3">
        <f t="shared" si="221"/>
        <v>21548839.359999996</v>
      </c>
      <c r="AM3583" s="2">
        <v>12668892</v>
      </c>
      <c r="AN3583" s="2">
        <v>0</v>
      </c>
      <c r="AO3583" s="5">
        <f t="shared" si="222"/>
        <v>12668892</v>
      </c>
      <c r="AP3583" s="5">
        <f t="shared" si="223"/>
        <v>40196699.350000001</v>
      </c>
    </row>
    <row r="3584" spans="1:42">
      <c r="A3584" s="1">
        <v>3583</v>
      </c>
      <c r="B3584" s="1" t="s">
        <v>3159</v>
      </c>
      <c r="C3584" s="1">
        <v>5</v>
      </c>
      <c r="D3584" s="1" t="s">
        <v>601</v>
      </c>
      <c r="E3584" s="1" t="s">
        <v>130</v>
      </c>
      <c r="F3584" s="2">
        <v>16.12</v>
      </c>
      <c r="G3584" s="2">
        <v>3667</v>
      </c>
      <c r="H3584" s="2">
        <v>876730.67</v>
      </c>
      <c r="I3584" s="2">
        <v>53060.6</v>
      </c>
      <c r="J3584" s="2">
        <v>42123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549806.67000000004</v>
      </c>
      <c r="Q3584" s="2">
        <v>126310.8</v>
      </c>
      <c r="R3584" s="2">
        <v>1855392</v>
      </c>
      <c r="S3584" s="2">
        <v>122</v>
      </c>
      <c r="T3584" s="3">
        <f t="shared" si="220"/>
        <v>3503545.74</v>
      </c>
      <c r="U3584" s="2">
        <v>472337.06</v>
      </c>
      <c r="V3584" s="2">
        <v>0</v>
      </c>
      <c r="W3584" s="2">
        <v>3749221.0300000003</v>
      </c>
      <c r="X3584" s="2">
        <v>7693034.7600000016</v>
      </c>
      <c r="Y3584" s="2">
        <v>258454.54</v>
      </c>
      <c r="Z3584" s="2">
        <v>0</v>
      </c>
      <c r="AA3584" s="2">
        <v>3188771.4400000004</v>
      </c>
      <c r="AB3584" s="2">
        <v>0</v>
      </c>
      <c r="AC3584" s="2">
        <v>0</v>
      </c>
      <c r="AD3584" s="2">
        <v>0</v>
      </c>
      <c r="AE3584" s="2">
        <v>0</v>
      </c>
      <c r="AF3584" s="2">
        <v>24530.09</v>
      </c>
      <c r="AG3584" s="2">
        <v>28130.82</v>
      </c>
      <c r="AH3584" s="2">
        <v>0</v>
      </c>
      <c r="AI3584" s="2">
        <v>79890.5</v>
      </c>
      <c r="AJ3584" s="2">
        <v>1090817</v>
      </c>
      <c r="AK3584" s="2">
        <v>7448.2</v>
      </c>
      <c r="AL3584" s="3">
        <f t="shared" si="221"/>
        <v>16592635.440000001</v>
      </c>
      <c r="AM3584" s="2">
        <v>11157960</v>
      </c>
      <c r="AN3584" s="2">
        <v>0</v>
      </c>
      <c r="AO3584" s="5">
        <f t="shared" si="222"/>
        <v>11157960</v>
      </c>
      <c r="AP3584" s="5">
        <f t="shared" si="223"/>
        <v>31254141.18</v>
      </c>
    </row>
    <row r="3585" spans="1:42">
      <c r="A3585" s="1">
        <v>3584</v>
      </c>
      <c r="B3585" s="1" t="s">
        <v>3171</v>
      </c>
      <c r="C3585" s="1">
        <v>5</v>
      </c>
      <c r="D3585" s="1" t="s">
        <v>601</v>
      </c>
      <c r="E3585" s="1" t="s">
        <v>130</v>
      </c>
      <c r="F3585" s="2">
        <v>8.4499999999999993</v>
      </c>
      <c r="G3585" s="2">
        <v>3530</v>
      </c>
      <c r="H3585" s="2">
        <v>1950829.5</v>
      </c>
      <c r="I3585" s="2">
        <v>37518.35</v>
      </c>
      <c r="J3585" s="2">
        <v>53273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271098</v>
      </c>
      <c r="Q3585" s="2">
        <v>107358.87</v>
      </c>
      <c r="R3585" s="2">
        <v>1341409</v>
      </c>
      <c r="S3585" s="2">
        <v>700</v>
      </c>
      <c r="T3585" s="3">
        <f t="shared" si="220"/>
        <v>3762186.72</v>
      </c>
      <c r="U3585" s="2">
        <v>464354.00999999995</v>
      </c>
      <c r="V3585" s="2">
        <v>0</v>
      </c>
      <c r="W3585" s="2">
        <v>3595755.6599999997</v>
      </c>
      <c r="X3585" s="2">
        <v>7630581.25</v>
      </c>
      <c r="Y3585" s="2">
        <v>236528</v>
      </c>
      <c r="Z3585" s="2">
        <v>0</v>
      </c>
      <c r="AA3585" s="2">
        <v>3057933.6300000004</v>
      </c>
      <c r="AB3585" s="2">
        <v>0</v>
      </c>
      <c r="AC3585" s="2">
        <v>0</v>
      </c>
      <c r="AD3585" s="2">
        <v>0</v>
      </c>
      <c r="AE3585" s="2">
        <v>0</v>
      </c>
      <c r="AF3585" s="2">
        <v>23501.72</v>
      </c>
      <c r="AG3585" s="2">
        <v>26951.8</v>
      </c>
      <c r="AH3585" s="2">
        <v>0</v>
      </c>
      <c r="AI3585" s="2">
        <v>43024.5</v>
      </c>
      <c r="AJ3585" s="2">
        <v>976437</v>
      </c>
      <c r="AK3585" s="2">
        <v>0</v>
      </c>
      <c r="AL3585" s="3">
        <f t="shared" si="221"/>
        <v>16055067.570000002</v>
      </c>
      <c r="AM3585" s="2">
        <v>10008584</v>
      </c>
      <c r="AN3585" s="2">
        <v>0</v>
      </c>
      <c r="AO3585" s="5">
        <f t="shared" si="222"/>
        <v>10008584</v>
      </c>
      <c r="AP3585" s="5">
        <f t="shared" si="223"/>
        <v>29825838.289999999</v>
      </c>
    </row>
    <row r="3586" spans="1:42">
      <c r="A3586" s="1">
        <v>3585</v>
      </c>
      <c r="B3586" s="1" t="s">
        <v>3184</v>
      </c>
      <c r="C3586" s="1">
        <v>5</v>
      </c>
      <c r="D3586" s="1" t="s">
        <v>601</v>
      </c>
      <c r="E3586" s="1" t="s">
        <v>130</v>
      </c>
      <c r="F3586" s="2">
        <v>17.809999999999999</v>
      </c>
      <c r="G3586" s="2">
        <v>4860</v>
      </c>
      <c r="H3586" s="2">
        <v>12685562.75</v>
      </c>
      <c r="I3586" s="2">
        <v>101693.18</v>
      </c>
      <c r="J3586" s="2">
        <v>529341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979110.5</v>
      </c>
      <c r="Q3586" s="2">
        <v>503198.16</v>
      </c>
      <c r="R3586" s="2">
        <v>0</v>
      </c>
      <c r="S3586" s="2">
        <v>20900</v>
      </c>
      <c r="T3586" s="3">
        <f t="shared" ref="T3586:T3649" si="224">SUM(H3586:S3586)</f>
        <v>14819805.59</v>
      </c>
      <c r="U3586" s="2">
        <v>531211.21999999986</v>
      </c>
      <c r="V3586" s="2">
        <v>0</v>
      </c>
      <c r="W3586" s="2">
        <v>4871676.41</v>
      </c>
      <c r="X3586" s="2">
        <v>7725008.9499999993</v>
      </c>
      <c r="Y3586" s="2">
        <v>320355.49</v>
      </c>
      <c r="Z3586" s="2">
        <v>0</v>
      </c>
      <c r="AA3586" s="2">
        <v>4142648.82</v>
      </c>
      <c r="AB3586" s="2">
        <v>0</v>
      </c>
      <c r="AC3586" s="2">
        <v>0</v>
      </c>
      <c r="AD3586" s="2">
        <v>0</v>
      </c>
      <c r="AE3586" s="2">
        <v>0</v>
      </c>
      <c r="AF3586" s="2">
        <v>31812.82</v>
      </c>
      <c r="AG3586" s="2">
        <v>36483.19</v>
      </c>
      <c r="AH3586" s="2">
        <v>0</v>
      </c>
      <c r="AI3586" s="2">
        <v>0</v>
      </c>
      <c r="AJ3586" s="2">
        <v>5381332</v>
      </c>
      <c r="AK3586" s="2">
        <v>36408</v>
      </c>
      <c r="AL3586" s="3">
        <f t="shared" ref="AL3586:AL3649" si="225">SUM(U3586:AK3586)</f>
        <v>23076936.899999999</v>
      </c>
      <c r="AM3586" s="2">
        <v>11238612</v>
      </c>
      <c r="AN3586" s="2">
        <v>30000</v>
      </c>
      <c r="AO3586" s="5">
        <f t="shared" ref="AO3586:AO3649" si="226">SUM(AM3586:AN3586)</f>
        <v>11268612</v>
      </c>
      <c r="AP3586" s="5">
        <f t="shared" ref="AP3586:AP3649" si="227">AO3586+AL3586+T3586</f>
        <v>49165354.489999995</v>
      </c>
    </row>
    <row r="3587" spans="1:42">
      <c r="A3587" s="1">
        <v>3586</v>
      </c>
      <c r="B3587" s="1" t="s">
        <v>1093</v>
      </c>
      <c r="C3587" s="1">
        <v>5</v>
      </c>
      <c r="D3587" s="1" t="s">
        <v>601</v>
      </c>
      <c r="E3587" s="1" t="s">
        <v>130</v>
      </c>
      <c r="F3587" s="2">
        <v>11.05</v>
      </c>
      <c r="G3587" s="2">
        <v>2165</v>
      </c>
      <c r="H3587" s="2">
        <v>19382</v>
      </c>
      <c r="I3587" s="2">
        <v>25471.35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188439</v>
      </c>
      <c r="Q3587" s="2">
        <v>135038.22</v>
      </c>
      <c r="R3587" s="2">
        <v>216720</v>
      </c>
      <c r="S3587" s="2">
        <v>19060.38</v>
      </c>
      <c r="T3587" s="3">
        <f t="shared" si="224"/>
        <v>604110.95000000007</v>
      </c>
      <c r="U3587" s="2">
        <v>392941.74999999994</v>
      </c>
      <c r="V3587" s="2">
        <v>0</v>
      </c>
      <c r="W3587" s="2">
        <v>2231009.14</v>
      </c>
      <c r="X3587" s="2">
        <v>9300127.6700000018</v>
      </c>
      <c r="Y3587" s="2">
        <v>146844.42000000001</v>
      </c>
      <c r="Z3587" s="2">
        <v>0</v>
      </c>
      <c r="AA3587" s="2">
        <v>1897074.3900000001</v>
      </c>
      <c r="AB3587" s="2">
        <v>0</v>
      </c>
      <c r="AC3587" s="2">
        <v>0</v>
      </c>
      <c r="AD3587" s="2">
        <v>0</v>
      </c>
      <c r="AE3587" s="2">
        <v>0</v>
      </c>
      <c r="AF3587" s="2">
        <v>14563.19</v>
      </c>
      <c r="AG3587" s="2">
        <v>16701.23</v>
      </c>
      <c r="AH3587" s="2">
        <v>0</v>
      </c>
      <c r="AI3587" s="2">
        <v>0</v>
      </c>
      <c r="AJ3587" s="2">
        <v>503823</v>
      </c>
      <c r="AK3587" s="2">
        <v>2456.5</v>
      </c>
      <c r="AL3587" s="3">
        <f t="shared" si="225"/>
        <v>14505541.290000003</v>
      </c>
      <c r="AM3587" s="2">
        <v>7746529</v>
      </c>
      <c r="AN3587" s="2">
        <v>0</v>
      </c>
      <c r="AO3587" s="5">
        <f t="shared" si="226"/>
        <v>7746529</v>
      </c>
      <c r="AP3587" s="5">
        <f t="shared" si="227"/>
        <v>22856181.240000002</v>
      </c>
    </row>
    <row r="3588" spans="1:42">
      <c r="A3588" s="1">
        <v>3587</v>
      </c>
      <c r="B3588" s="1" t="s">
        <v>3143</v>
      </c>
      <c r="C3588" s="1">
        <v>5</v>
      </c>
      <c r="D3588" s="1" t="s">
        <v>602</v>
      </c>
      <c r="E3588" s="1" t="s">
        <v>130</v>
      </c>
      <c r="F3588" s="2">
        <v>31.975000000000001</v>
      </c>
      <c r="G3588" s="2">
        <v>3853</v>
      </c>
      <c r="H3588" s="2">
        <v>538783.25</v>
      </c>
      <c r="I3588" s="2">
        <v>114164.75</v>
      </c>
      <c r="J3588" s="2">
        <v>79945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119260</v>
      </c>
      <c r="Q3588" s="2">
        <v>141663.57</v>
      </c>
      <c r="R3588" s="2">
        <v>0</v>
      </c>
      <c r="S3588" s="2">
        <v>0</v>
      </c>
      <c r="T3588" s="3">
        <f t="shared" si="224"/>
        <v>993816.57000000007</v>
      </c>
      <c r="U3588" s="2">
        <v>482460.85000000003</v>
      </c>
      <c r="V3588" s="2">
        <v>0</v>
      </c>
      <c r="W3588" s="2">
        <v>3940929.4000000004</v>
      </c>
      <c r="X3588" s="2">
        <v>7753676.6399999997</v>
      </c>
      <c r="Y3588" s="2">
        <v>259201.69</v>
      </c>
      <c r="Z3588" s="2">
        <v>0</v>
      </c>
      <c r="AA3588" s="2">
        <v>3351253.75</v>
      </c>
      <c r="AB3588" s="2">
        <v>0</v>
      </c>
      <c r="AC3588" s="2">
        <v>0</v>
      </c>
      <c r="AD3588" s="2">
        <v>0</v>
      </c>
      <c r="AE3588" s="2">
        <v>0</v>
      </c>
      <c r="AF3588" s="2">
        <v>25740.26</v>
      </c>
      <c r="AG3588" s="2">
        <v>29519.14</v>
      </c>
      <c r="AH3588" s="2">
        <v>0</v>
      </c>
      <c r="AI3588" s="2">
        <v>0</v>
      </c>
      <c r="AJ3588" s="2">
        <v>1321717</v>
      </c>
      <c r="AK3588" s="2">
        <v>16654</v>
      </c>
      <c r="AL3588" s="3">
        <f t="shared" si="225"/>
        <v>17181152.73</v>
      </c>
      <c r="AM3588" s="2">
        <v>13388659</v>
      </c>
      <c r="AN3588" s="2">
        <v>26200</v>
      </c>
      <c r="AO3588" s="5">
        <f t="shared" si="226"/>
        <v>13414859</v>
      </c>
      <c r="AP3588" s="5">
        <f t="shared" si="227"/>
        <v>31589828.300000001</v>
      </c>
    </row>
    <row r="3589" spans="1:42">
      <c r="A3589" s="1">
        <v>3588</v>
      </c>
      <c r="B3589" s="1" t="s">
        <v>3148</v>
      </c>
      <c r="C3589" s="1">
        <v>5</v>
      </c>
      <c r="D3589" s="1" t="s">
        <v>602</v>
      </c>
      <c r="E3589" s="1" t="s">
        <v>130</v>
      </c>
      <c r="F3589" s="2">
        <v>19.93</v>
      </c>
      <c r="G3589" s="2">
        <v>2665</v>
      </c>
      <c r="H3589" s="2">
        <v>2463732.5</v>
      </c>
      <c r="I3589" s="2">
        <v>148401.26999999999</v>
      </c>
      <c r="J3589" s="2">
        <v>52578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70562</v>
      </c>
      <c r="Q3589" s="2">
        <v>171029.83</v>
      </c>
      <c r="R3589" s="2">
        <v>0</v>
      </c>
      <c r="S3589" s="2">
        <v>300</v>
      </c>
      <c r="T3589" s="3">
        <f t="shared" si="224"/>
        <v>2906603.6</v>
      </c>
      <c r="U3589" s="2">
        <v>420153.13999999996</v>
      </c>
      <c r="V3589" s="2">
        <v>0</v>
      </c>
      <c r="W3589" s="2">
        <v>2746783.77</v>
      </c>
      <c r="X3589" s="2">
        <v>7462078.04</v>
      </c>
      <c r="Y3589" s="2">
        <v>180692.78</v>
      </c>
      <c r="Z3589" s="2">
        <v>0</v>
      </c>
      <c r="AA3589" s="2">
        <v>2334382</v>
      </c>
      <c r="AB3589" s="2">
        <v>0</v>
      </c>
      <c r="AC3589" s="2">
        <v>0</v>
      </c>
      <c r="AD3589" s="2">
        <v>0</v>
      </c>
      <c r="AE3589" s="2">
        <v>0</v>
      </c>
      <c r="AF3589" s="2">
        <v>17831.71</v>
      </c>
      <c r="AG3589" s="2">
        <v>20450.62</v>
      </c>
      <c r="AH3589" s="2">
        <v>24923.5</v>
      </c>
      <c r="AI3589" s="2">
        <v>0</v>
      </c>
      <c r="AJ3589" s="2">
        <v>2036683</v>
      </c>
      <c r="AK3589" s="2">
        <v>1534.7</v>
      </c>
      <c r="AL3589" s="3">
        <f t="shared" si="225"/>
        <v>15245513.259999998</v>
      </c>
      <c r="AM3589" s="2">
        <v>8706438</v>
      </c>
      <c r="AN3589" s="2">
        <v>0</v>
      </c>
      <c r="AO3589" s="5">
        <f t="shared" si="226"/>
        <v>8706438</v>
      </c>
      <c r="AP3589" s="5">
        <f t="shared" si="227"/>
        <v>26858554.859999999</v>
      </c>
    </row>
    <row r="3590" spans="1:42">
      <c r="A3590" s="1">
        <v>3589</v>
      </c>
      <c r="B3590" s="1" t="s">
        <v>3169</v>
      </c>
      <c r="C3590" s="1">
        <v>5</v>
      </c>
      <c r="D3590" s="1" t="s">
        <v>602</v>
      </c>
      <c r="E3590" s="1" t="s">
        <v>130</v>
      </c>
      <c r="F3590" s="2">
        <v>44.154000000000003</v>
      </c>
      <c r="G3590" s="2">
        <v>5248</v>
      </c>
      <c r="H3590" s="2">
        <v>67774.5</v>
      </c>
      <c r="I3590" s="2">
        <v>362240.67</v>
      </c>
      <c r="J3590" s="2">
        <v>2152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21084.9</v>
      </c>
      <c r="Q3590" s="2">
        <v>327149.86</v>
      </c>
      <c r="R3590" s="2">
        <v>0</v>
      </c>
      <c r="S3590" s="2">
        <v>78738</v>
      </c>
      <c r="T3590" s="3">
        <f t="shared" si="224"/>
        <v>859139.92999999993</v>
      </c>
      <c r="U3590" s="2">
        <v>558000.52</v>
      </c>
      <c r="V3590" s="2">
        <v>0</v>
      </c>
      <c r="W3590" s="2">
        <v>5387346.0800000001</v>
      </c>
      <c r="X3590" s="2">
        <v>8899505.1000000015</v>
      </c>
      <c r="Y3590" s="2">
        <v>354282.02</v>
      </c>
      <c r="Z3590" s="2">
        <v>0</v>
      </c>
      <c r="AA3590" s="2">
        <v>4582508.5299999993</v>
      </c>
      <c r="AB3590" s="2">
        <v>0</v>
      </c>
      <c r="AC3590" s="2">
        <v>0</v>
      </c>
      <c r="AD3590" s="2">
        <v>0</v>
      </c>
      <c r="AE3590" s="2">
        <v>0</v>
      </c>
      <c r="AF3590" s="2">
        <v>35285.589999999997</v>
      </c>
      <c r="AG3590" s="2">
        <v>40464.68</v>
      </c>
      <c r="AH3590" s="2">
        <v>0</v>
      </c>
      <c r="AI3590" s="2">
        <v>0</v>
      </c>
      <c r="AJ3590" s="2">
        <v>1368806</v>
      </c>
      <c r="AK3590" s="2">
        <v>10</v>
      </c>
      <c r="AL3590" s="3">
        <f t="shared" si="225"/>
        <v>21226208.52</v>
      </c>
      <c r="AM3590" s="2">
        <v>17150771</v>
      </c>
      <c r="AN3590" s="2">
        <v>8446980</v>
      </c>
      <c r="AO3590" s="5">
        <f t="shared" si="226"/>
        <v>25597751</v>
      </c>
      <c r="AP3590" s="5">
        <f t="shared" si="227"/>
        <v>47683099.449999996</v>
      </c>
    </row>
    <row r="3591" spans="1:42">
      <c r="A3591" s="1">
        <v>3590</v>
      </c>
      <c r="B3591" s="1" t="s">
        <v>3196</v>
      </c>
      <c r="C3591" s="1">
        <v>5</v>
      </c>
      <c r="D3591" s="1" t="s">
        <v>602</v>
      </c>
      <c r="E3591" s="1" t="s">
        <v>130</v>
      </c>
      <c r="F3591" s="2">
        <v>24.571999999999999</v>
      </c>
      <c r="G3591" s="2">
        <v>2286</v>
      </c>
      <c r="H3591" s="2">
        <v>51050</v>
      </c>
      <c r="I3591" s="2">
        <v>81903.14</v>
      </c>
      <c r="J3591" s="2">
        <v>11866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46111.1</v>
      </c>
      <c r="Q3591" s="2">
        <v>125884.69</v>
      </c>
      <c r="R3591" s="2">
        <v>610869</v>
      </c>
      <c r="S3591" s="2">
        <v>630</v>
      </c>
      <c r="T3591" s="3">
        <f t="shared" si="224"/>
        <v>928313.93</v>
      </c>
      <c r="U3591" s="2">
        <v>428623.46</v>
      </c>
      <c r="V3591" s="2">
        <v>0</v>
      </c>
      <c r="W3591" s="2">
        <v>2350114.0099999998</v>
      </c>
      <c r="X3591" s="2">
        <v>8706858.0899999999</v>
      </c>
      <c r="Y3591" s="2">
        <v>154804.19</v>
      </c>
      <c r="Z3591" s="2">
        <v>0</v>
      </c>
      <c r="AA3591" s="2">
        <v>2002510.8200000003</v>
      </c>
      <c r="AB3591" s="2">
        <v>0</v>
      </c>
      <c r="AC3591" s="2">
        <v>0</v>
      </c>
      <c r="AD3591" s="2">
        <v>0</v>
      </c>
      <c r="AE3591" s="2">
        <v>520</v>
      </c>
      <c r="AF3591" s="2">
        <v>15663.35</v>
      </c>
      <c r="AG3591" s="2">
        <v>17959.62</v>
      </c>
      <c r="AH3591" s="2">
        <v>0</v>
      </c>
      <c r="AI3591" s="2">
        <v>0</v>
      </c>
      <c r="AJ3591" s="2">
        <v>1892534</v>
      </c>
      <c r="AK3591" s="2">
        <v>0</v>
      </c>
      <c r="AL3591" s="3">
        <f t="shared" si="225"/>
        <v>15569587.539999997</v>
      </c>
      <c r="AM3591" s="2">
        <v>8665196</v>
      </c>
      <c r="AN3591" s="2">
        <v>30000</v>
      </c>
      <c r="AO3591" s="5">
        <f t="shared" si="226"/>
        <v>8695196</v>
      </c>
      <c r="AP3591" s="5">
        <f t="shared" si="227"/>
        <v>25193097.469999999</v>
      </c>
    </row>
    <row r="3592" spans="1:42">
      <c r="A3592" s="1">
        <v>3591</v>
      </c>
      <c r="B3592" s="1" t="s">
        <v>2912</v>
      </c>
      <c r="C3592" s="1">
        <v>5</v>
      </c>
      <c r="D3592" s="1" t="s">
        <v>603</v>
      </c>
      <c r="E3592" s="1" t="s">
        <v>130</v>
      </c>
      <c r="F3592" s="2">
        <v>13.13</v>
      </c>
      <c r="G3592" s="2">
        <v>2781</v>
      </c>
      <c r="H3592" s="2">
        <v>82724</v>
      </c>
      <c r="I3592" s="2">
        <v>73706.240000000005</v>
      </c>
      <c r="J3592" s="2">
        <v>3882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217361</v>
      </c>
      <c r="Q3592" s="2">
        <v>197176.54</v>
      </c>
      <c r="R3592" s="2">
        <v>1100594</v>
      </c>
      <c r="S3592" s="2">
        <v>488</v>
      </c>
      <c r="T3592" s="3">
        <f t="shared" si="224"/>
        <v>1675931.78</v>
      </c>
      <c r="U3592" s="2">
        <v>425032.16000000009</v>
      </c>
      <c r="V3592" s="2">
        <v>0</v>
      </c>
      <c r="W3592" s="2">
        <v>2844788.2</v>
      </c>
      <c r="X3592" s="2">
        <v>7496071.1699999999</v>
      </c>
      <c r="Y3592" s="2">
        <v>187183.98</v>
      </c>
      <c r="Z3592" s="2">
        <v>0</v>
      </c>
      <c r="AA3592" s="2">
        <v>2419325.2100000004</v>
      </c>
      <c r="AB3592" s="2">
        <v>0</v>
      </c>
      <c r="AC3592" s="2">
        <v>0</v>
      </c>
      <c r="AD3592" s="2">
        <v>0</v>
      </c>
      <c r="AE3592" s="2">
        <v>0</v>
      </c>
      <c r="AF3592" s="2">
        <v>18596.2</v>
      </c>
      <c r="AG3592" s="2">
        <v>21326.09</v>
      </c>
      <c r="AH3592" s="2">
        <v>0</v>
      </c>
      <c r="AI3592" s="2">
        <v>0</v>
      </c>
      <c r="AJ3592" s="2">
        <v>2721360</v>
      </c>
      <c r="AK3592" s="2">
        <v>2760.6</v>
      </c>
      <c r="AL3592" s="3">
        <f t="shared" si="225"/>
        <v>16136443.610000001</v>
      </c>
      <c r="AM3592" s="2">
        <v>11253392</v>
      </c>
      <c r="AN3592" s="2">
        <v>30400</v>
      </c>
      <c r="AO3592" s="5">
        <f t="shared" si="226"/>
        <v>11283792</v>
      </c>
      <c r="AP3592" s="5">
        <f t="shared" si="227"/>
        <v>29096167.390000001</v>
      </c>
    </row>
    <row r="3593" spans="1:42">
      <c r="A3593" s="1">
        <v>3592</v>
      </c>
      <c r="B3593" s="1" t="s">
        <v>3130</v>
      </c>
      <c r="C3593" s="1">
        <v>5</v>
      </c>
      <c r="D3593" s="1" t="s">
        <v>603</v>
      </c>
      <c r="E3593" s="1" t="s">
        <v>130</v>
      </c>
      <c r="F3593" s="2">
        <v>10.1</v>
      </c>
      <c r="G3593" s="2">
        <v>2704</v>
      </c>
      <c r="H3593" s="2">
        <v>3005713</v>
      </c>
      <c r="I3593" s="2">
        <v>55525</v>
      </c>
      <c r="J3593" s="2">
        <v>121438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377082</v>
      </c>
      <c r="Q3593" s="2">
        <v>197250.32</v>
      </c>
      <c r="R3593" s="2">
        <v>1066190</v>
      </c>
      <c r="S3593" s="2">
        <v>22840</v>
      </c>
      <c r="T3593" s="3">
        <f t="shared" si="224"/>
        <v>4846038.32</v>
      </c>
      <c r="U3593" s="2">
        <v>419513.91</v>
      </c>
      <c r="V3593" s="2">
        <v>0</v>
      </c>
      <c r="W3593" s="2">
        <v>2739031.07</v>
      </c>
      <c r="X3593" s="2">
        <v>7433901.6400000006</v>
      </c>
      <c r="Y3593" s="2">
        <v>180231.01</v>
      </c>
      <c r="Z3593" s="2">
        <v>0</v>
      </c>
      <c r="AA3593" s="2">
        <v>2329268.42</v>
      </c>
      <c r="AB3593" s="2">
        <v>0</v>
      </c>
      <c r="AC3593" s="2">
        <v>0</v>
      </c>
      <c r="AD3593" s="2">
        <v>0</v>
      </c>
      <c r="AE3593" s="2">
        <v>0</v>
      </c>
      <c r="AF3593" s="2">
        <v>17895.84</v>
      </c>
      <c r="AG3593" s="2">
        <v>20523</v>
      </c>
      <c r="AH3593" s="2">
        <v>0</v>
      </c>
      <c r="AI3593" s="2">
        <v>0</v>
      </c>
      <c r="AJ3593" s="2">
        <v>2132427</v>
      </c>
      <c r="AK3593" s="2">
        <v>2116.1</v>
      </c>
      <c r="AL3593" s="3">
        <f t="shared" si="225"/>
        <v>15274907.99</v>
      </c>
      <c r="AM3593" s="2">
        <v>7914843</v>
      </c>
      <c r="AN3593" s="2">
        <v>0</v>
      </c>
      <c r="AO3593" s="5">
        <f t="shared" si="226"/>
        <v>7914843</v>
      </c>
      <c r="AP3593" s="5">
        <f t="shared" si="227"/>
        <v>28035789.310000002</v>
      </c>
    </row>
    <row r="3594" spans="1:42">
      <c r="A3594" s="1">
        <v>3593</v>
      </c>
      <c r="B3594" s="1" t="s">
        <v>3153</v>
      </c>
      <c r="C3594" s="1">
        <v>5</v>
      </c>
      <c r="D3594" s="1" t="s">
        <v>603</v>
      </c>
      <c r="E3594" s="1" t="s">
        <v>130</v>
      </c>
      <c r="F3594" s="2">
        <v>9.39</v>
      </c>
      <c r="G3594" s="2">
        <v>6923</v>
      </c>
      <c r="H3594" s="2">
        <v>8110590.8700000001</v>
      </c>
      <c r="I3594" s="2">
        <v>130394.11</v>
      </c>
      <c r="J3594" s="2">
        <v>102486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385046.8</v>
      </c>
      <c r="Q3594" s="2">
        <v>757705.56</v>
      </c>
      <c r="R3594" s="2">
        <v>0</v>
      </c>
      <c r="S3594" s="2">
        <v>75960</v>
      </c>
      <c r="T3594" s="3">
        <f t="shared" si="224"/>
        <v>9562183.3400000017</v>
      </c>
      <c r="U3594" s="2">
        <v>649768.06999999995</v>
      </c>
      <c r="V3594" s="2">
        <v>0</v>
      </c>
      <c r="W3594" s="2">
        <v>7138244.0799999982</v>
      </c>
      <c r="X3594" s="2">
        <v>9474975.709999999</v>
      </c>
      <c r="Y3594" s="2">
        <v>469310.44</v>
      </c>
      <c r="Z3594" s="2">
        <v>0</v>
      </c>
      <c r="AA3594" s="2">
        <v>6070882.9799999995</v>
      </c>
      <c r="AB3594" s="2">
        <v>0</v>
      </c>
      <c r="AC3594" s="2">
        <v>0</v>
      </c>
      <c r="AD3594" s="2">
        <v>0</v>
      </c>
      <c r="AE3594" s="2">
        <v>0</v>
      </c>
      <c r="AF3594" s="2">
        <v>46679.78</v>
      </c>
      <c r="AG3594" s="2">
        <v>53532.160000000003</v>
      </c>
      <c r="AH3594" s="2">
        <v>0</v>
      </c>
      <c r="AI3594" s="2">
        <v>0</v>
      </c>
      <c r="AJ3594" s="2">
        <v>5539818</v>
      </c>
      <c r="AK3594" s="2">
        <v>0</v>
      </c>
      <c r="AL3594" s="3">
        <f t="shared" si="225"/>
        <v>29443211.220000003</v>
      </c>
      <c r="AM3594" s="2">
        <v>21707014</v>
      </c>
      <c r="AN3594" s="2">
        <v>30400</v>
      </c>
      <c r="AO3594" s="5">
        <f t="shared" si="226"/>
        <v>21737414</v>
      </c>
      <c r="AP3594" s="5">
        <f t="shared" si="227"/>
        <v>60742808.560000002</v>
      </c>
    </row>
    <row r="3595" spans="1:42">
      <c r="A3595" s="1">
        <v>3594</v>
      </c>
      <c r="B3595" s="1" t="s">
        <v>3154</v>
      </c>
      <c r="C3595" s="1">
        <v>5</v>
      </c>
      <c r="D3595" s="1" t="s">
        <v>603</v>
      </c>
      <c r="E3595" s="1" t="s">
        <v>130</v>
      </c>
      <c r="F3595" s="2">
        <v>13.02</v>
      </c>
      <c r="G3595" s="2">
        <v>3017</v>
      </c>
      <c r="H3595" s="2">
        <v>315704.90999999997</v>
      </c>
      <c r="I3595" s="2">
        <v>35473.620000000003</v>
      </c>
      <c r="J3595" s="2">
        <v>11436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162511.29999999999</v>
      </c>
      <c r="Q3595" s="2">
        <v>156461.57</v>
      </c>
      <c r="R3595" s="2">
        <v>1233238</v>
      </c>
      <c r="S3595" s="2">
        <v>160.44</v>
      </c>
      <c r="T3595" s="3">
        <f t="shared" si="224"/>
        <v>1914985.8399999999</v>
      </c>
      <c r="U3595" s="2">
        <v>436068.61</v>
      </c>
      <c r="V3595" s="2">
        <v>0</v>
      </c>
      <c r="W3595" s="2">
        <v>3056359.74</v>
      </c>
      <c r="X3595" s="2">
        <v>7548921.3800000008</v>
      </c>
      <c r="Y3595" s="2">
        <v>201094.29</v>
      </c>
      <c r="Z3595" s="2">
        <v>0</v>
      </c>
      <c r="AA3595" s="2">
        <v>2599506.2499999995</v>
      </c>
      <c r="AB3595" s="2">
        <v>0</v>
      </c>
      <c r="AC3595" s="2">
        <v>0</v>
      </c>
      <c r="AD3595" s="2">
        <v>0</v>
      </c>
      <c r="AE3595" s="2">
        <v>69983.5</v>
      </c>
      <c r="AF3595" s="2">
        <v>19998.77</v>
      </c>
      <c r="AG3595" s="2">
        <v>22934.38</v>
      </c>
      <c r="AH3595" s="2">
        <v>0</v>
      </c>
      <c r="AI3595" s="2">
        <v>2000</v>
      </c>
      <c r="AJ3595" s="2">
        <v>1277065</v>
      </c>
      <c r="AK3595" s="2">
        <v>0</v>
      </c>
      <c r="AL3595" s="3">
        <f t="shared" si="225"/>
        <v>15233931.92</v>
      </c>
      <c r="AM3595" s="2">
        <v>9119536</v>
      </c>
      <c r="AN3595" s="2">
        <v>0</v>
      </c>
      <c r="AO3595" s="5">
        <f t="shared" si="226"/>
        <v>9119536</v>
      </c>
      <c r="AP3595" s="5">
        <f t="shared" si="227"/>
        <v>26268453.760000002</v>
      </c>
    </row>
    <row r="3596" spans="1:42">
      <c r="A3596" s="1">
        <v>3595</v>
      </c>
      <c r="B3596" s="1" t="s">
        <v>3165</v>
      </c>
      <c r="C3596" s="1">
        <v>5</v>
      </c>
      <c r="D3596" s="1" t="s">
        <v>603</v>
      </c>
      <c r="E3596" s="1" t="s">
        <v>130</v>
      </c>
      <c r="F3596" s="2">
        <v>15.14</v>
      </c>
      <c r="G3596" s="2">
        <v>3279</v>
      </c>
      <c r="H3596" s="2">
        <v>794923.65</v>
      </c>
      <c r="I3596" s="2">
        <v>82782.490000000005</v>
      </c>
      <c r="J3596" s="2">
        <v>42578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101221</v>
      </c>
      <c r="Q3596" s="2">
        <v>195489.6</v>
      </c>
      <c r="R3596" s="2">
        <v>1334645</v>
      </c>
      <c r="S3596" s="2">
        <v>36500</v>
      </c>
      <c r="T3596" s="3">
        <f t="shared" si="224"/>
        <v>2588139.7400000002</v>
      </c>
      <c r="U3596" s="2">
        <v>452248.40999999992</v>
      </c>
      <c r="V3596" s="2">
        <v>0</v>
      </c>
      <c r="W3596" s="2">
        <v>3366581.6700000004</v>
      </c>
      <c r="X3596" s="2">
        <v>7606354.9900000002</v>
      </c>
      <c r="Y3596" s="2">
        <v>221491.19</v>
      </c>
      <c r="Z3596" s="2">
        <v>0</v>
      </c>
      <c r="AA3596" s="2">
        <v>2863718.7</v>
      </c>
      <c r="AB3596" s="2">
        <v>0</v>
      </c>
      <c r="AC3596" s="2">
        <v>0</v>
      </c>
      <c r="AD3596" s="2">
        <v>0</v>
      </c>
      <c r="AE3596" s="2">
        <v>0</v>
      </c>
      <c r="AF3596" s="2">
        <v>22056.7</v>
      </c>
      <c r="AG3596" s="2">
        <v>25294</v>
      </c>
      <c r="AH3596" s="2">
        <v>0</v>
      </c>
      <c r="AI3596" s="2">
        <v>5763</v>
      </c>
      <c r="AJ3596" s="2">
        <v>6737127</v>
      </c>
      <c r="AK3596" s="2">
        <v>0</v>
      </c>
      <c r="AL3596" s="3">
        <f t="shared" si="225"/>
        <v>21300635.66</v>
      </c>
      <c r="AM3596" s="2">
        <v>9520404</v>
      </c>
      <c r="AN3596" s="2">
        <v>0</v>
      </c>
      <c r="AO3596" s="5">
        <f t="shared" si="226"/>
        <v>9520404</v>
      </c>
      <c r="AP3596" s="5">
        <f t="shared" si="227"/>
        <v>33409179.399999999</v>
      </c>
    </row>
    <row r="3597" spans="1:42">
      <c r="A3597" s="1">
        <v>3596</v>
      </c>
      <c r="B3597" s="1" t="s">
        <v>3173</v>
      </c>
      <c r="C3597" s="1">
        <v>5</v>
      </c>
      <c r="D3597" s="1" t="s">
        <v>603</v>
      </c>
      <c r="E3597" s="1" t="s">
        <v>130</v>
      </c>
      <c r="F3597" s="2">
        <v>15.15</v>
      </c>
      <c r="G3597" s="2">
        <v>4676</v>
      </c>
      <c r="H3597" s="2">
        <v>46423.5</v>
      </c>
      <c r="I3597" s="2">
        <v>84975.6</v>
      </c>
      <c r="J3597" s="2">
        <v>4318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178786</v>
      </c>
      <c r="Q3597" s="2">
        <v>210106.97</v>
      </c>
      <c r="R3597" s="2">
        <v>0</v>
      </c>
      <c r="S3597" s="2">
        <v>149800</v>
      </c>
      <c r="T3597" s="3">
        <f t="shared" si="224"/>
        <v>674410.07</v>
      </c>
      <c r="U3597" s="2">
        <v>530246.74</v>
      </c>
      <c r="V3597" s="2">
        <v>0</v>
      </c>
      <c r="W3597" s="2">
        <v>4853082.7200000007</v>
      </c>
      <c r="X3597" s="2">
        <v>7902907.96</v>
      </c>
      <c r="Y3597" s="2">
        <v>319131.88</v>
      </c>
      <c r="Z3597" s="2">
        <v>0</v>
      </c>
      <c r="AA3597" s="2">
        <v>4126779.0500000003</v>
      </c>
      <c r="AB3597" s="2">
        <v>0</v>
      </c>
      <c r="AC3597" s="2">
        <v>0</v>
      </c>
      <c r="AD3597" s="2">
        <v>0</v>
      </c>
      <c r="AE3597" s="2">
        <v>0</v>
      </c>
      <c r="AF3597" s="2">
        <v>31686.85</v>
      </c>
      <c r="AG3597" s="2">
        <v>36338.86</v>
      </c>
      <c r="AH3597" s="2">
        <v>0</v>
      </c>
      <c r="AI3597" s="2">
        <v>0</v>
      </c>
      <c r="AJ3597" s="2">
        <v>1759618</v>
      </c>
      <c r="AK3597" s="2">
        <v>3989.4</v>
      </c>
      <c r="AL3597" s="3">
        <f t="shared" si="225"/>
        <v>19563781.460000001</v>
      </c>
      <c r="AM3597" s="2">
        <v>11479023</v>
      </c>
      <c r="AN3597" s="2">
        <v>11808121.43</v>
      </c>
      <c r="AO3597" s="5">
        <f t="shared" si="226"/>
        <v>23287144.43</v>
      </c>
      <c r="AP3597" s="5">
        <f t="shared" si="227"/>
        <v>43525335.960000001</v>
      </c>
    </row>
    <row r="3598" spans="1:42">
      <c r="A3598" s="1">
        <v>3597</v>
      </c>
      <c r="B3598" s="1" t="s">
        <v>3179</v>
      </c>
      <c r="C3598" s="1">
        <v>5</v>
      </c>
      <c r="D3598" s="1" t="s">
        <v>603</v>
      </c>
      <c r="E3598" s="1" t="s">
        <v>130</v>
      </c>
      <c r="F3598" s="2">
        <v>5.95</v>
      </c>
      <c r="G3598" s="2">
        <v>2895</v>
      </c>
      <c r="H3598" s="2">
        <v>780330.95</v>
      </c>
      <c r="I3598" s="2">
        <v>63888.89</v>
      </c>
      <c r="J3598" s="2">
        <v>31531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296590.40000000002</v>
      </c>
      <c r="Q3598" s="2">
        <v>103246.32</v>
      </c>
      <c r="R3598" s="2">
        <v>1410315</v>
      </c>
      <c r="S3598" s="2">
        <v>93200</v>
      </c>
      <c r="T3598" s="3">
        <f t="shared" si="224"/>
        <v>2779102.56</v>
      </c>
      <c r="U3598" s="2">
        <v>431356.16000000003</v>
      </c>
      <c r="V3598" s="2">
        <v>0</v>
      </c>
      <c r="W3598" s="2">
        <v>2968590.89</v>
      </c>
      <c r="X3598" s="2">
        <v>7544043.4800000004</v>
      </c>
      <c r="Y3598" s="2">
        <v>195351.09</v>
      </c>
      <c r="Z3598" s="2">
        <v>0</v>
      </c>
      <c r="AA3598" s="2">
        <v>2525609.8599999994</v>
      </c>
      <c r="AB3598" s="2">
        <v>0</v>
      </c>
      <c r="AC3598" s="2">
        <v>0</v>
      </c>
      <c r="AD3598" s="2">
        <v>0</v>
      </c>
      <c r="AE3598" s="2">
        <v>0</v>
      </c>
      <c r="AF3598" s="2">
        <v>19482.900000000001</v>
      </c>
      <c r="AG3598" s="2">
        <v>22342.19</v>
      </c>
      <c r="AH3598" s="2">
        <v>0</v>
      </c>
      <c r="AI3598" s="2">
        <v>0</v>
      </c>
      <c r="AJ3598" s="2">
        <v>1418912</v>
      </c>
      <c r="AK3598" s="2">
        <v>1010</v>
      </c>
      <c r="AL3598" s="3">
        <f t="shared" si="225"/>
        <v>15126698.57</v>
      </c>
      <c r="AM3598" s="2">
        <v>8941657</v>
      </c>
      <c r="AN3598" s="2">
        <v>5719000</v>
      </c>
      <c r="AO3598" s="5">
        <f t="shared" si="226"/>
        <v>14660657</v>
      </c>
      <c r="AP3598" s="5">
        <f t="shared" si="227"/>
        <v>32566458.129999999</v>
      </c>
    </row>
    <row r="3599" spans="1:42">
      <c r="A3599" s="1">
        <v>3598</v>
      </c>
      <c r="B3599" s="1" t="s">
        <v>3185</v>
      </c>
      <c r="C3599" s="1">
        <v>5</v>
      </c>
      <c r="D3599" s="1" t="s">
        <v>603</v>
      </c>
      <c r="E3599" s="1" t="s">
        <v>130</v>
      </c>
      <c r="F3599" s="2">
        <v>8.16</v>
      </c>
      <c r="G3599" s="2">
        <v>2131</v>
      </c>
      <c r="H3599" s="2">
        <v>66574</v>
      </c>
      <c r="I3599" s="2">
        <v>11439</v>
      </c>
      <c r="J3599" s="2">
        <v>9954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109937.7</v>
      </c>
      <c r="Q3599" s="2">
        <v>140886.10999999999</v>
      </c>
      <c r="R3599" s="2">
        <v>275812</v>
      </c>
      <c r="S3599" s="2">
        <v>510</v>
      </c>
      <c r="T3599" s="3">
        <f t="shared" si="224"/>
        <v>615112.81000000006</v>
      </c>
      <c r="U3599" s="2">
        <v>388335.87999999995</v>
      </c>
      <c r="V3599" s="2">
        <v>0</v>
      </c>
      <c r="W3599" s="2">
        <v>2144713.9000000004</v>
      </c>
      <c r="X3599" s="2">
        <v>9124825.8100000005</v>
      </c>
      <c r="Y3599" s="2">
        <v>141192.01999999999</v>
      </c>
      <c r="Z3599" s="2">
        <v>0</v>
      </c>
      <c r="AA3599" s="2">
        <v>1824243.9700000002</v>
      </c>
      <c r="AB3599" s="2">
        <v>0</v>
      </c>
      <c r="AC3599" s="2">
        <v>0</v>
      </c>
      <c r="AD3599" s="2">
        <v>0</v>
      </c>
      <c r="AE3599" s="2">
        <v>0</v>
      </c>
      <c r="AF3599" s="2">
        <v>14042.43</v>
      </c>
      <c r="AG3599" s="2">
        <v>16103.56</v>
      </c>
      <c r="AH3599" s="2">
        <v>0</v>
      </c>
      <c r="AI3599" s="2">
        <v>20</v>
      </c>
      <c r="AJ3599" s="2">
        <v>348690</v>
      </c>
      <c r="AK3599" s="2">
        <v>0</v>
      </c>
      <c r="AL3599" s="3">
        <f t="shared" si="225"/>
        <v>14002167.57</v>
      </c>
      <c r="AM3599" s="2">
        <v>5677026</v>
      </c>
      <c r="AN3599" s="2">
        <v>0</v>
      </c>
      <c r="AO3599" s="5">
        <f t="shared" si="226"/>
        <v>5677026</v>
      </c>
      <c r="AP3599" s="5">
        <f t="shared" si="227"/>
        <v>20294306.379999999</v>
      </c>
    </row>
    <row r="3600" spans="1:42">
      <c r="A3600" s="1">
        <v>3599</v>
      </c>
      <c r="B3600" s="1" t="s">
        <v>2882</v>
      </c>
      <c r="C3600" s="1">
        <v>5</v>
      </c>
      <c r="D3600" s="1" t="s">
        <v>603</v>
      </c>
      <c r="E3600" s="1" t="s">
        <v>130</v>
      </c>
      <c r="F3600" s="2">
        <v>10.91</v>
      </c>
      <c r="G3600" s="2">
        <v>3363</v>
      </c>
      <c r="H3600" s="2">
        <v>185331.67</v>
      </c>
      <c r="I3600" s="2">
        <v>68482</v>
      </c>
      <c r="J3600" s="2">
        <v>11456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353532</v>
      </c>
      <c r="Q3600" s="2">
        <v>297950.27</v>
      </c>
      <c r="R3600" s="2">
        <v>934760</v>
      </c>
      <c r="S3600" s="2">
        <v>675161.37</v>
      </c>
      <c r="T3600" s="3">
        <f t="shared" si="224"/>
        <v>2526673.31</v>
      </c>
      <c r="U3600" s="2">
        <v>455997.52</v>
      </c>
      <c r="V3600" s="2">
        <v>0</v>
      </c>
      <c r="W3600" s="2">
        <v>3437075.23</v>
      </c>
      <c r="X3600" s="2">
        <v>7643381.8900000006</v>
      </c>
      <c r="Y3600" s="2">
        <v>226111.29</v>
      </c>
      <c r="Z3600" s="2">
        <v>0</v>
      </c>
      <c r="AA3600" s="2">
        <v>2923297.47</v>
      </c>
      <c r="AB3600" s="2">
        <v>0</v>
      </c>
      <c r="AC3600" s="2">
        <v>0</v>
      </c>
      <c r="AD3600" s="2">
        <v>0</v>
      </c>
      <c r="AE3600" s="2">
        <v>0</v>
      </c>
      <c r="AF3600" s="2">
        <v>22488.66</v>
      </c>
      <c r="AG3600" s="2">
        <v>25789.79</v>
      </c>
      <c r="AH3600" s="2">
        <v>0</v>
      </c>
      <c r="AI3600" s="2">
        <v>0</v>
      </c>
      <c r="AJ3600" s="2">
        <v>1784195</v>
      </c>
      <c r="AK3600" s="2">
        <v>0</v>
      </c>
      <c r="AL3600" s="3">
        <f t="shared" si="225"/>
        <v>16518336.85</v>
      </c>
      <c r="AM3600" s="2">
        <v>12176706</v>
      </c>
      <c r="AN3600" s="2">
        <v>0</v>
      </c>
      <c r="AO3600" s="5">
        <f t="shared" si="226"/>
        <v>12176706</v>
      </c>
      <c r="AP3600" s="5">
        <f t="shared" si="227"/>
        <v>31221716.16</v>
      </c>
    </row>
    <row r="3601" spans="1:42">
      <c r="A3601" s="1">
        <v>3600</v>
      </c>
      <c r="B3601" s="1" t="s">
        <v>3117</v>
      </c>
      <c r="C3601" s="1">
        <v>5</v>
      </c>
      <c r="D3601" s="1" t="s">
        <v>604</v>
      </c>
      <c r="E3601" s="1" t="s">
        <v>130</v>
      </c>
      <c r="F3601" s="2">
        <v>11.6111</v>
      </c>
      <c r="G3601" s="2">
        <v>2572</v>
      </c>
      <c r="H3601" s="2">
        <v>92129</v>
      </c>
      <c r="I3601" s="2">
        <v>55754</v>
      </c>
      <c r="J3601" s="2">
        <v>7344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141889.60000000001</v>
      </c>
      <c r="Q3601" s="2">
        <v>126898.44</v>
      </c>
      <c r="R3601" s="2">
        <v>0</v>
      </c>
      <c r="S3601" s="2">
        <v>1265</v>
      </c>
      <c r="T3601" s="3">
        <f t="shared" si="224"/>
        <v>425280.04</v>
      </c>
      <c r="U3601" s="2">
        <v>414586.76999999996</v>
      </c>
      <c r="V3601" s="2">
        <v>0</v>
      </c>
      <c r="W3601" s="2">
        <v>2646709.9699999997</v>
      </c>
      <c r="X3601" s="2">
        <v>8095048.0199999996</v>
      </c>
      <c r="Y3601" s="2">
        <v>174183.85</v>
      </c>
      <c r="Z3601" s="2">
        <v>0</v>
      </c>
      <c r="AA3601" s="2">
        <v>2251350.5300000003</v>
      </c>
      <c r="AB3601" s="2">
        <v>0</v>
      </c>
      <c r="AC3601" s="2">
        <v>0</v>
      </c>
      <c r="AD3601" s="2">
        <v>0</v>
      </c>
      <c r="AE3601" s="2">
        <v>0</v>
      </c>
      <c r="AF3601" s="2">
        <v>17338.560000000001</v>
      </c>
      <c r="AG3601" s="2">
        <v>19883.43</v>
      </c>
      <c r="AH3601" s="2">
        <v>0</v>
      </c>
      <c r="AI3601" s="2">
        <v>0</v>
      </c>
      <c r="AJ3601" s="2">
        <v>633561</v>
      </c>
      <c r="AK3601" s="2">
        <v>9254.5</v>
      </c>
      <c r="AL3601" s="3">
        <f t="shared" si="225"/>
        <v>14261916.630000001</v>
      </c>
      <c r="AM3601" s="2">
        <v>8854439</v>
      </c>
      <c r="AN3601" s="2">
        <v>0</v>
      </c>
      <c r="AO3601" s="5">
        <f t="shared" si="226"/>
        <v>8854439</v>
      </c>
      <c r="AP3601" s="5">
        <f t="shared" si="227"/>
        <v>23541635.670000002</v>
      </c>
    </row>
    <row r="3602" spans="1:42">
      <c r="A3602" s="1">
        <v>3601</v>
      </c>
      <c r="B3602" s="1" t="s">
        <v>3145</v>
      </c>
      <c r="C3602" s="1">
        <v>5</v>
      </c>
      <c r="D3602" s="1" t="s">
        <v>604</v>
      </c>
      <c r="E3602" s="1" t="s">
        <v>130</v>
      </c>
      <c r="F3602" s="2">
        <v>14.04</v>
      </c>
      <c r="G3602" s="2">
        <v>6051</v>
      </c>
      <c r="H3602" s="2">
        <v>4599070.71</v>
      </c>
      <c r="I3602" s="2">
        <v>127725.75</v>
      </c>
      <c r="J3602" s="2">
        <v>226645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363383.5</v>
      </c>
      <c r="Q3602" s="2">
        <v>250308.65</v>
      </c>
      <c r="R3602" s="2">
        <v>0</v>
      </c>
      <c r="S3602" s="2">
        <v>23702</v>
      </c>
      <c r="T3602" s="3">
        <f t="shared" si="224"/>
        <v>5590835.6100000003</v>
      </c>
      <c r="U3602" s="2">
        <v>598553.17000000004</v>
      </c>
      <c r="V3602" s="2">
        <v>0</v>
      </c>
      <c r="W3602" s="2">
        <v>6160132.7300000014</v>
      </c>
      <c r="X3602" s="2">
        <v>9126507.9900000002</v>
      </c>
      <c r="Y3602" s="2">
        <v>405041.69</v>
      </c>
      <c r="Z3602" s="2">
        <v>0</v>
      </c>
      <c r="AA3602" s="2">
        <v>5239111.78</v>
      </c>
      <c r="AB3602" s="2">
        <v>0</v>
      </c>
      <c r="AC3602" s="2">
        <v>0</v>
      </c>
      <c r="AD3602" s="2">
        <v>0</v>
      </c>
      <c r="AE3602" s="2">
        <v>0</v>
      </c>
      <c r="AF3602" s="2">
        <v>40290.199999999997</v>
      </c>
      <c r="AG3602" s="2">
        <v>46204.46</v>
      </c>
      <c r="AH3602" s="2">
        <v>0</v>
      </c>
      <c r="AI3602" s="2">
        <v>10610</v>
      </c>
      <c r="AJ3602" s="2">
        <v>1847321</v>
      </c>
      <c r="AK3602" s="2">
        <v>1998.2</v>
      </c>
      <c r="AL3602" s="3">
        <f t="shared" si="225"/>
        <v>23475771.219999999</v>
      </c>
      <c r="AM3602" s="2">
        <v>19577815</v>
      </c>
      <c r="AN3602" s="2">
        <v>0</v>
      </c>
      <c r="AO3602" s="5">
        <f t="shared" si="226"/>
        <v>19577815</v>
      </c>
      <c r="AP3602" s="5">
        <f t="shared" si="227"/>
        <v>48644421.829999998</v>
      </c>
    </row>
    <row r="3603" spans="1:42">
      <c r="A3603" s="1">
        <v>3602</v>
      </c>
      <c r="B3603" s="1" t="s">
        <v>3157</v>
      </c>
      <c r="C3603" s="1">
        <v>5</v>
      </c>
      <c r="D3603" s="1" t="s">
        <v>604</v>
      </c>
      <c r="E3603" s="1" t="s">
        <v>130</v>
      </c>
      <c r="F3603" s="2">
        <v>5.9569999999999999</v>
      </c>
      <c r="G3603" s="2">
        <v>2124</v>
      </c>
      <c r="H3603" s="2">
        <v>18126.63</v>
      </c>
      <c r="I3603" s="2">
        <v>25578</v>
      </c>
      <c r="J3603" s="2">
        <v>216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78393</v>
      </c>
      <c r="Q3603" s="2">
        <v>105503.82</v>
      </c>
      <c r="R3603" s="2">
        <v>0</v>
      </c>
      <c r="S3603" s="2">
        <v>0</v>
      </c>
      <c r="T3603" s="3">
        <f t="shared" si="224"/>
        <v>227817.45</v>
      </c>
      <c r="U3603" s="2">
        <v>390263.92000000004</v>
      </c>
      <c r="V3603" s="2">
        <v>0</v>
      </c>
      <c r="W3603" s="2">
        <v>2180812.16</v>
      </c>
      <c r="X3603" s="2">
        <v>9163904.3000000026</v>
      </c>
      <c r="Y3603" s="2">
        <v>143556.21</v>
      </c>
      <c r="Z3603" s="2">
        <v>0</v>
      </c>
      <c r="AA3603" s="2">
        <v>1854701.31</v>
      </c>
      <c r="AB3603" s="2">
        <v>0</v>
      </c>
      <c r="AC3603" s="2">
        <v>0</v>
      </c>
      <c r="AD3603" s="2">
        <v>0</v>
      </c>
      <c r="AE3603" s="2">
        <v>0</v>
      </c>
      <c r="AF3603" s="2">
        <v>14259.62</v>
      </c>
      <c r="AG3603" s="2">
        <v>16352.88</v>
      </c>
      <c r="AH3603" s="2">
        <v>0</v>
      </c>
      <c r="AI3603" s="2">
        <v>0</v>
      </c>
      <c r="AJ3603" s="2">
        <v>152496</v>
      </c>
      <c r="AK3603" s="2">
        <v>0</v>
      </c>
      <c r="AL3603" s="3">
        <f t="shared" si="225"/>
        <v>13916346.400000004</v>
      </c>
      <c r="AM3603" s="2">
        <v>2449242</v>
      </c>
      <c r="AN3603" s="2">
        <v>5128800</v>
      </c>
      <c r="AO3603" s="5">
        <f t="shared" si="226"/>
        <v>7578042</v>
      </c>
      <c r="AP3603" s="5">
        <f t="shared" si="227"/>
        <v>21722205.850000005</v>
      </c>
    </row>
    <row r="3604" spans="1:42">
      <c r="A3604" s="1">
        <v>3603</v>
      </c>
      <c r="B3604" s="1" t="s">
        <v>3176</v>
      </c>
      <c r="C3604" s="1">
        <v>5</v>
      </c>
      <c r="D3604" s="1" t="s">
        <v>604</v>
      </c>
      <c r="E3604" s="1" t="s">
        <v>130</v>
      </c>
      <c r="F3604" s="2">
        <v>11.51</v>
      </c>
      <c r="G3604" s="2">
        <v>3830</v>
      </c>
      <c r="H3604" s="2">
        <v>495013.72</v>
      </c>
      <c r="I3604" s="2">
        <v>31108.92</v>
      </c>
      <c r="J3604" s="2">
        <v>208023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208595.3</v>
      </c>
      <c r="Q3604" s="2">
        <v>268499.09999999998</v>
      </c>
      <c r="R3604" s="2">
        <v>0</v>
      </c>
      <c r="S3604" s="2">
        <v>18500</v>
      </c>
      <c r="T3604" s="3">
        <f t="shared" si="224"/>
        <v>1229740.04</v>
      </c>
      <c r="U3604" s="2">
        <v>479247.07</v>
      </c>
      <c r="V3604" s="2">
        <v>0</v>
      </c>
      <c r="W3604" s="2">
        <v>3880211.5300000007</v>
      </c>
      <c r="X3604" s="2">
        <v>7712863.0999999996</v>
      </c>
      <c r="Y3604" s="2">
        <v>239301.99</v>
      </c>
      <c r="Z3604" s="2">
        <v>0</v>
      </c>
      <c r="AA3604" s="2">
        <v>3299839.1499999994</v>
      </c>
      <c r="AB3604" s="2">
        <v>0</v>
      </c>
      <c r="AC3604" s="2">
        <v>0</v>
      </c>
      <c r="AD3604" s="2">
        <v>0</v>
      </c>
      <c r="AE3604" s="2">
        <v>29491.14</v>
      </c>
      <c r="AF3604" s="2">
        <v>25360.61</v>
      </c>
      <c r="AG3604" s="2">
        <v>29083.53</v>
      </c>
      <c r="AH3604" s="2">
        <v>0</v>
      </c>
      <c r="AI3604" s="2">
        <v>0</v>
      </c>
      <c r="AJ3604" s="2">
        <v>1452343</v>
      </c>
      <c r="AK3604" s="2">
        <v>829.1</v>
      </c>
      <c r="AL3604" s="3">
        <f t="shared" si="225"/>
        <v>17148570.219999999</v>
      </c>
      <c r="AM3604" s="2">
        <v>10767625</v>
      </c>
      <c r="AN3604" s="2">
        <v>4450750</v>
      </c>
      <c r="AO3604" s="5">
        <f t="shared" si="226"/>
        <v>15218375</v>
      </c>
      <c r="AP3604" s="5">
        <f t="shared" si="227"/>
        <v>33596685.259999998</v>
      </c>
    </row>
    <row r="3605" spans="1:42">
      <c r="A3605" s="1">
        <v>3604</v>
      </c>
      <c r="B3605" s="1" t="s">
        <v>3138</v>
      </c>
      <c r="C3605" s="1">
        <v>5</v>
      </c>
      <c r="D3605" s="1" t="s">
        <v>605</v>
      </c>
      <c r="E3605" s="1" t="s">
        <v>130</v>
      </c>
      <c r="F3605" s="2">
        <v>4.84</v>
      </c>
      <c r="G3605" s="2">
        <v>3651</v>
      </c>
      <c r="H3605" s="2">
        <v>1826819.02</v>
      </c>
      <c r="I3605" s="2">
        <v>27549</v>
      </c>
      <c r="J3605" s="2">
        <v>364029.4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296265.39</v>
      </c>
      <c r="Q3605" s="2">
        <v>94971.03</v>
      </c>
      <c r="R3605" s="2">
        <v>667165</v>
      </c>
      <c r="S3605" s="2">
        <v>26254</v>
      </c>
      <c r="T3605" s="3">
        <f t="shared" si="224"/>
        <v>3303052.84</v>
      </c>
      <c r="U3605" s="2">
        <v>471159.10000000003</v>
      </c>
      <c r="V3605" s="2">
        <v>0</v>
      </c>
      <c r="W3605" s="2">
        <v>3727450.79</v>
      </c>
      <c r="X3605" s="2">
        <v>7691801.5099999998</v>
      </c>
      <c r="Y3605" s="2">
        <v>245374.45</v>
      </c>
      <c r="Z3605" s="2">
        <v>0</v>
      </c>
      <c r="AA3605" s="2">
        <v>3170499.82</v>
      </c>
      <c r="AB3605" s="2">
        <v>0</v>
      </c>
      <c r="AC3605" s="2">
        <v>0</v>
      </c>
      <c r="AD3605" s="2">
        <v>0</v>
      </c>
      <c r="AE3605" s="2">
        <v>0</v>
      </c>
      <c r="AF3605" s="2">
        <v>24406.61</v>
      </c>
      <c r="AG3605" s="2">
        <v>27989.01</v>
      </c>
      <c r="AH3605" s="2">
        <v>0</v>
      </c>
      <c r="AI3605" s="2">
        <v>22960</v>
      </c>
      <c r="AJ3605" s="2">
        <v>1473411</v>
      </c>
      <c r="AK3605" s="2">
        <v>0</v>
      </c>
      <c r="AL3605" s="3">
        <f t="shared" si="225"/>
        <v>16855052.289999999</v>
      </c>
      <c r="AM3605" s="2">
        <v>10640732</v>
      </c>
      <c r="AN3605" s="2">
        <v>1921000</v>
      </c>
      <c r="AO3605" s="5">
        <f t="shared" si="226"/>
        <v>12561732</v>
      </c>
      <c r="AP3605" s="5">
        <f t="shared" si="227"/>
        <v>32719837.129999999</v>
      </c>
    </row>
    <row r="3606" spans="1:42">
      <c r="A3606" s="1">
        <v>3605</v>
      </c>
      <c r="B3606" s="1" t="s">
        <v>3139</v>
      </c>
      <c r="C3606" s="1">
        <v>5</v>
      </c>
      <c r="D3606" s="1" t="s">
        <v>605</v>
      </c>
      <c r="E3606" s="1" t="s">
        <v>130</v>
      </c>
      <c r="F3606" s="2">
        <v>9.56</v>
      </c>
      <c r="G3606" s="2">
        <v>4715</v>
      </c>
      <c r="H3606" s="2">
        <v>327794</v>
      </c>
      <c r="I3606" s="2">
        <v>30141</v>
      </c>
      <c r="J3606" s="2">
        <v>4356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12625</v>
      </c>
      <c r="Q3606" s="2">
        <v>1211098.22</v>
      </c>
      <c r="R3606" s="2">
        <v>0</v>
      </c>
      <c r="S3606" s="2">
        <v>16550</v>
      </c>
      <c r="T3606" s="3">
        <f t="shared" si="224"/>
        <v>1602564.22</v>
      </c>
      <c r="U3606" s="2">
        <v>1241018.78</v>
      </c>
      <c r="V3606" s="2">
        <v>0</v>
      </c>
      <c r="W3606" s="2">
        <v>4821012.51</v>
      </c>
      <c r="X3606" s="2">
        <v>7903049.8199999994</v>
      </c>
      <c r="Y3606" s="2">
        <v>317020.90999999997</v>
      </c>
      <c r="Z3606" s="2">
        <v>0</v>
      </c>
      <c r="AA3606" s="2">
        <v>4099391.5399999991</v>
      </c>
      <c r="AB3606" s="2">
        <v>0</v>
      </c>
      <c r="AC3606" s="2">
        <v>0</v>
      </c>
      <c r="AD3606" s="2">
        <v>0</v>
      </c>
      <c r="AE3606" s="2">
        <v>0</v>
      </c>
      <c r="AF3606" s="2">
        <v>31468.39</v>
      </c>
      <c r="AG3606" s="2">
        <v>36088.339999999997</v>
      </c>
      <c r="AH3606" s="2">
        <v>0</v>
      </c>
      <c r="AI3606" s="2">
        <v>14354</v>
      </c>
      <c r="AJ3606" s="2">
        <v>405971</v>
      </c>
      <c r="AK3606" s="2">
        <v>3601.4</v>
      </c>
      <c r="AL3606" s="3">
        <f t="shared" si="225"/>
        <v>18872976.689999998</v>
      </c>
      <c r="AM3606" s="2">
        <v>15566824</v>
      </c>
      <c r="AN3606" s="2">
        <v>30500</v>
      </c>
      <c r="AO3606" s="5">
        <f t="shared" si="226"/>
        <v>15597324</v>
      </c>
      <c r="AP3606" s="5">
        <f t="shared" si="227"/>
        <v>36072864.909999996</v>
      </c>
    </row>
    <row r="3607" spans="1:42">
      <c r="A3607" s="1">
        <v>3606</v>
      </c>
      <c r="B3607" s="1" t="s">
        <v>3149</v>
      </c>
      <c r="C3607" s="1">
        <v>5</v>
      </c>
      <c r="D3607" s="1" t="s">
        <v>605</v>
      </c>
      <c r="E3607" s="1" t="s">
        <v>130</v>
      </c>
      <c r="F3607" s="2">
        <v>13.31</v>
      </c>
      <c r="G3607" s="2">
        <v>2846</v>
      </c>
      <c r="H3607" s="2">
        <v>689278</v>
      </c>
      <c r="I3607" s="2">
        <v>55994</v>
      </c>
      <c r="J3607" s="2">
        <v>44573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216083.03</v>
      </c>
      <c r="Q3607" s="2">
        <v>110131.08</v>
      </c>
      <c r="R3607" s="2">
        <v>1288637</v>
      </c>
      <c r="S3607" s="2">
        <v>3307</v>
      </c>
      <c r="T3607" s="3">
        <f t="shared" si="224"/>
        <v>2408003.1100000003</v>
      </c>
      <c r="U3607" s="2">
        <v>427068.50000000006</v>
      </c>
      <c r="V3607" s="2">
        <v>0</v>
      </c>
      <c r="W3607" s="2">
        <v>2884423.66</v>
      </c>
      <c r="X3607" s="2">
        <v>7517994.9199999999</v>
      </c>
      <c r="Y3607" s="2">
        <v>189796.29</v>
      </c>
      <c r="Z3607" s="2">
        <v>0</v>
      </c>
      <c r="AA3607" s="2">
        <v>2453277.9300000002</v>
      </c>
      <c r="AB3607" s="2">
        <v>0</v>
      </c>
      <c r="AC3607" s="2">
        <v>0</v>
      </c>
      <c r="AD3607" s="2">
        <v>0</v>
      </c>
      <c r="AE3607" s="2">
        <v>0</v>
      </c>
      <c r="AF3607" s="2">
        <v>18874.32</v>
      </c>
      <c r="AG3607" s="2">
        <v>21644.84</v>
      </c>
      <c r="AH3607" s="2">
        <v>0</v>
      </c>
      <c r="AI3607" s="2">
        <v>25812.5</v>
      </c>
      <c r="AJ3607" s="2">
        <v>1088223</v>
      </c>
      <c r="AK3607" s="2">
        <v>0</v>
      </c>
      <c r="AL3607" s="3">
        <f t="shared" si="225"/>
        <v>14627115.959999999</v>
      </c>
      <c r="AM3607" s="2">
        <v>10047511</v>
      </c>
      <c r="AN3607" s="2">
        <v>30400</v>
      </c>
      <c r="AO3607" s="5">
        <f t="shared" si="226"/>
        <v>10077911</v>
      </c>
      <c r="AP3607" s="5">
        <f t="shared" si="227"/>
        <v>27113030.07</v>
      </c>
    </row>
    <row r="3608" spans="1:42">
      <c r="A3608" s="1">
        <v>3607</v>
      </c>
      <c r="B3608" s="1" t="s">
        <v>3152</v>
      </c>
      <c r="C3608" s="1">
        <v>5</v>
      </c>
      <c r="D3608" s="1" t="s">
        <v>605</v>
      </c>
      <c r="E3608" s="1" t="s">
        <v>130</v>
      </c>
      <c r="F3608" s="2">
        <v>8.89</v>
      </c>
      <c r="G3608" s="2">
        <v>2157</v>
      </c>
      <c r="H3608" s="2">
        <v>438418.36</v>
      </c>
      <c r="I3608" s="2">
        <v>48854</v>
      </c>
      <c r="J3608" s="2">
        <v>54190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176187</v>
      </c>
      <c r="Q3608" s="2">
        <v>85506.01</v>
      </c>
      <c r="R3608" s="2">
        <v>610833</v>
      </c>
      <c r="S3608" s="2">
        <v>1214</v>
      </c>
      <c r="T3608" s="3">
        <f t="shared" si="224"/>
        <v>1415202.37</v>
      </c>
      <c r="U3608" s="2">
        <v>398673.29999999987</v>
      </c>
      <c r="V3608" s="2">
        <v>0</v>
      </c>
      <c r="W3608" s="2">
        <v>2339656.2100000004</v>
      </c>
      <c r="X3608" s="2">
        <v>7383856.0200000005</v>
      </c>
      <c r="Y3608" s="2">
        <v>153974.62</v>
      </c>
      <c r="Z3608" s="2">
        <v>0</v>
      </c>
      <c r="AA3608" s="2">
        <v>1989195.62</v>
      </c>
      <c r="AB3608" s="2">
        <v>0</v>
      </c>
      <c r="AC3608" s="2">
        <v>0</v>
      </c>
      <c r="AD3608" s="2">
        <v>0</v>
      </c>
      <c r="AE3608" s="2">
        <v>0</v>
      </c>
      <c r="AF3608" s="2">
        <v>15251.95</v>
      </c>
      <c r="AG3608" s="2">
        <v>17491.41</v>
      </c>
      <c r="AH3608" s="2">
        <v>0</v>
      </c>
      <c r="AI3608" s="2">
        <v>1020</v>
      </c>
      <c r="AJ3608" s="2">
        <v>1437752</v>
      </c>
      <c r="AK3608" s="2">
        <v>0</v>
      </c>
      <c r="AL3608" s="3">
        <f t="shared" si="225"/>
        <v>13736871.129999999</v>
      </c>
      <c r="AM3608" s="2">
        <v>6086453</v>
      </c>
      <c r="AN3608" s="2">
        <v>30500</v>
      </c>
      <c r="AO3608" s="5">
        <f t="shared" si="226"/>
        <v>6116953</v>
      </c>
      <c r="AP3608" s="5">
        <f t="shared" si="227"/>
        <v>21269026.5</v>
      </c>
    </row>
    <row r="3609" spans="1:42">
      <c r="A3609" s="1">
        <v>3608</v>
      </c>
      <c r="B3609" s="1" t="s">
        <v>3155</v>
      </c>
      <c r="C3609" s="1">
        <v>5</v>
      </c>
      <c r="D3609" s="1" t="s">
        <v>605</v>
      </c>
      <c r="E3609" s="1" t="s">
        <v>130</v>
      </c>
      <c r="F3609" s="2">
        <v>7.93</v>
      </c>
      <c r="G3609" s="2">
        <v>4629</v>
      </c>
      <c r="H3609" s="2">
        <v>508494.25</v>
      </c>
      <c r="I3609" s="2">
        <v>85222.1</v>
      </c>
      <c r="J3609" s="2">
        <v>17300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209592</v>
      </c>
      <c r="Q3609" s="2">
        <v>140609.01</v>
      </c>
      <c r="R3609" s="2">
        <v>1162590</v>
      </c>
      <c r="S3609" s="2">
        <v>26800</v>
      </c>
      <c r="T3609" s="3">
        <f t="shared" si="224"/>
        <v>2150607.36</v>
      </c>
      <c r="U3609" s="2">
        <v>524997.73</v>
      </c>
      <c r="V3609" s="2">
        <v>0</v>
      </c>
      <c r="W3609" s="2">
        <v>4754105.1199999992</v>
      </c>
      <c r="X3609" s="2">
        <v>7893544.79</v>
      </c>
      <c r="Y3609" s="2">
        <v>312641.89</v>
      </c>
      <c r="Z3609" s="2">
        <v>0</v>
      </c>
      <c r="AA3609" s="2">
        <v>4043031.3600000003</v>
      </c>
      <c r="AB3609" s="2">
        <v>0</v>
      </c>
      <c r="AC3609" s="2">
        <v>0</v>
      </c>
      <c r="AD3609" s="2">
        <v>0</v>
      </c>
      <c r="AE3609" s="2">
        <v>0</v>
      </c>
      <c r="AF3609" s="2">
        <v>31072.97</v>
      </c>
      <c r="AG3609" s="2">
        <v>35634.43</v>
      </c>
      <c r="AH3609" s="2">
        <v>0</v>
      </c>
      <c r="AI3609" s="2">
        <v>0</v>
      </c>
      <c r="AJ3609" s="2">
        <v>789624</v>
      </c>
      <c r="AK3609" s="2">
        <v>33464.5</v>
      </c>
      <c r="AL3609" s="3">
        <f t="shared" si="225"/>
        <v>18418116.789999999</v>
      </c>
      <c r="AM3609" s="2">
        <v>15550821</v>
      </c>
      <c r="AN3609" s="2">
        <v>30000</v>
      </c>
      <c r="AO3609" s="5">
        <f t="shared" si="226"/>
        <v>15580821</v>
      </c>
      <c r="AP3609" s="5">
        <f t="shared" si="227"/>
        <v>36149545.149999999</v>
      </c>
    </row>
    <row r="3610" spans="1:42">
      <c r="A3610" s="1">
        <v>3609</v>
      </c>
      <c r="B3610" s="1" t="s">
        <v>3167</v>
      </c>
      <c r="C3610" s="1">
        <v>5</v>
      </c>
      <c r="D3610" s="1" t="s">
        <v>605</v>
      </c>
      <c r="E3610" s="1" t="s">
        <v>130</v>
      </c>
      <c r="F3610" s="2">
        <v>6.5</v>
      </c>
      <c r="G3610" s="2">
        <v>2215</v>
      </c>
      <c r="H3610" s="2">
        <v>105440</v>
      </c>
      <c r="I3610" s="2">
        <v>28728</v>
      </c>
      <c r="J3610" s="2">
        <v>7430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12759.5</v>
      </c>
      <c r="Q3610" s="2">
        <v>280626.34000000003</v>
      </c>
      <c r="R3610" s="2">
        <v>540678</v>
      </c>
      <c r="S3610" s="2">
        <v>5000</v>
      </c>
      <c r="T3610" s="3">
        <f t="shared" si="224"/>
        <v>980661.84000000008</v>
      </c>
      <c r="U3610" s="2">
        <v>395566.36000000004</v>
      </c>
      <c r="V3610" s="2">
        <v>0</v>
      </c>
      <c r="W3610" s="2">
        <v>2280641.2600000002</v>
      </c>
      <c r="X3610" s="2">
        <v>8961386.2199999988</v>
      </c>
      <c r="Y3610" s="2">
        <v>150100.34</v>
      </c>
      <c r="Z3610" s="2">
        <v>0</v>
      </c>
      <c r="AA3610" s="2">
        <v>1939116.95</v>
      </c>
      <c r="AB3610" s="2">
        <v>0</v>
      </c>
      <c r="AC3610" s="2">
        <v>0</v>
      </c>
      <c r="AD3610" s="2">
        <v>0</v>
      </c>
      <c r="AE3610" s="2">
        <v>0</v>
      </c>
      <c r="AF3610" s="2">
        <v>14874.71</v>
      </c>
      <c r="AG3610" s="2">
        <v>17058.599999999999</v>
      </c>
      <c r="AH3610" s="2">
        <v>0</v>
      </c>
      <c r="AI3610" s="2">
        <v>1000</v>
      </c>
      <c r="AJ3610" s="2">
        <v>179352</v>
      </c>
      <c r="AK3610" s="2">
        <v>0</v>
      </c>
      <c r="AL3610" s="3">
        <f t="shared" si="225"/>
        <v>13939096.439999999</v>
      </c>
      <c r="AM3610" s="2">
        <v>4973671</v>
      </c>
      <c r="AN3610" s="2">
        <v>4275660</v>
      </c>
      <c r="AO3610" s="5">
        <f t="shared" si="226"/>
        <v>9249331</v>
      </c>
      <c r="AP3610" s="5">
        <f t="shared" si="227"/>
        <v>24169089.279999997</v>
      </c>
    </row>
    <row r="3611" spans="1:42">
      <c r="A3611" s="1">
        <v>3610</v>
      </c>
      <c r="B3611" s="1" t="s">
        <v>3178</v>
      </c>
      <c r="C3611" s="1">
        <v>5</v>
      </c>
      <c r="D3611" s="1" t="s">
        <v>605</v>
      </c>
      <c r="E3611" s="1" t="s">
        <v>130</v>
      </c>
      <c r="F3611" s="2">
        <v>11.27</v>
      </c>
      <c r="G3611" s="2">
        <v>3043</v>
      </c>
      <c r="H3611" s="2">
        <v>506060.13</v>
      </c>
      <c r="I3611" s="2">
        <v>37799.279999999999</v>
      </c>
      <c r="J3611" s="2">
        <v>61398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260793</v>
      </c>
      <c r="Q3611" s="2">
        <v>197176.03</v>
      </c>
      <c r="R3611" s="2">
        <v>0</v>
      </c>
      <c r="S3611" s="2">
        <v>0</v>
      </c>
      <c r="T3611" s="3">
        <f t="shared" si="224"/>
        <v>1063226.44</v>
      </c>
      <c r="U3611" s="2">
        <v>438479.19999999995</v>
      </c>
      <c r="V3611" s="2">
        <v>0</v>
      </c>
      <c r="W3611" s="2">
        <v>3102184.7</v>
      </c>
      <c r="X3611" s="2">
        <v>7573606.0500000007</v>
      </c>
      <c r="Y3611" s="2">
        <v>204103.06</v>
      </c>
      <c r="Z3611" s="2">
        <v>0</v>
      </c>
      <c r="AA3611" s="2">
        <v>2638404.5900000003</v>
      </c>
      <c r="AB3611" s="2">
        <v>0</v>
      </c>
      <c r="AC3611" s="2">
        <v>0</v>
      </c>
      <c r="AD3611" s="2">
        <v>0</v>
      </c>
      <c r="AE3611" s="2">
        <v>0</v>
      </c>
      <c r="AF3611" s="2">
        <v>20292.66</v>
      </c>
      <c r="AG3611" s="2">
        <v>23271.53</v>
      </c>
      <c r="AH3611" s="2">
        <v>0</v>
      </c>
      <c r="AI3611" s="2">
        <v>0</v>
      </c>
      <c r="AJ3611" s="2">
        <v>947761</v>
      </c>
      <c r="AK3611" s="2">
        <v>9503.1</v>
      </c>
      <c r="AL3611" s="3">
        <f t="shared" si="225"/>
        <v>14957605.890000001</v>
      </c>
      <c r="AM3611" s="2">
        <v>10023460</v>
      </c>
      <c r="AN3611" s="2">
        <v>7538500</v>
      </c>
      <c r="AO3611" s="5">
        <f t="shared" si="226"/>
        <v>17561960</v>
      </c>
      <c r="AP3611" s="5">
        <f t="shared" si="227"/>
        <v>33582792.329999998</v>
      </c>
    </row>
    <row r="3612" spans="1:42">
      <c r="A3612" s="1">
        <v>3611</v>
      </c>
      <c r="B3612" s="1" t="s">
        <v>3180</v>
      </c>
      <c r="C3612" s="1">
        <v>5</v>
      </c>
      <c r="D3612" s="1" t="s">
        <v>605</v>
      </c>
      <c r="E3612" s="1" t="s">
        <v>130</v>
      </c>
      <c r="F3612" s="2">
        <v>12.25</v>
      </c>
      <c r="G3612" s="2">
        <v>5139</v>
      </c>
      <c r="H3612" s="2">
        <v>2209699</v>
      </c>
      <c r="I3612" s="2">
        <v>36062</v>
      </c>
      <c r="J3612" s="2">
        <v>184297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694025.42</v>
      </c>
      <c r="Q3612" s="2">
        <v>134427.54</v>
      </c>
      <c r="R3612" s="2">
        <v>704968</v>
      </c>
      <c r="S3612" s="2">
        <v>130</v>
      </c>
      <c r="T3612" s="3">
        <f t="shared" si="224"/>
        <v>3963608.96</v>
      </c>
      <c r="U3612" s="2">
        <v>551730.21000000008</v>
      </c>
      <c r="V3612" s="2">
        <v>0</v>
      </c>
      <c r="W3612" s="2">
        <v>5264681.43</v>
      </c>
      <c r="X3612" s="2">
        <v>8019248.3099999987</v>
      </c>
      <c r="Y3612" s="2">
        <v>346190.9</v>
      </c>
      <c r="Z3612" s="2">
        <v>0</v>
      </c>
      <c r="AA3612" s="2">
        <v>4477229.24</v>
      </c>
      <c r="AB3612" s="2">
        <v>0</v>
      </c>
      <c r="AC3612" s="2">
        <v>0</v>
      </c>
      <c r="AD3612" s="2">
        <v>0</v>
      </c>
      <c r="AE3612" s="2">
        <v>0</v>
      </c>
      <c r="AF3612" s="2">
        <v>34409.24</v>
      </c>
      <c r="AG3612" s="2">
        <v>39460.6</v>
      </c>
      <c r="AH3612" s="2">
        <v>0</v>
      </c>
      <c r="AI3612" s="2">
        <v>0</v>
      </c>
      <c r="AJ3612" s="2">
        <v>2535507</v>
      </c>
      <c r="AK3612" s="2">
        <v>0</v>
      </c>
      <c r="AL3612" s="3">
        <f t="shared" si="225"/>
        <v>21268456.93</v>
      </c>
      <c r="AM3612" s="2">
        <v>16027987</v>
      </c>
      <c r="AN3612" s="2">
        <v>265740</v>
      </c>
      <c r="AO3612" s="5">
        <f t="shared" si="226"/>
        <v>16293727</v>
      </c>
      <c r="AP3612" s="5">
        <f t="shared" si="227"/>
        <v>41525792.890000001</v>
      </c>
    </row>
    <row r="3613" spans="1:42">
      <c r="A3613" s="1">
        <v>3612</v>
      </c>
      <c r="B3613" s="1" t="s">
        <v>2474</v>
      </c>
      <c r="C3613" s="1">
        <v>5</v>
      </c>
      <c r="D3613" s="1" t="s">
        <v>605</v>
      </c>
      <c r="E3613" s="1" t="s">
        <v>130</v>
      </c>
      <c r="F3613" s="2">
        <v>5.74</v>
      </c>
      <c r="G3613" s="2">
        <v>4223</v>
      </c>
      <c r="H3613" s="2">
        <v>302368.28000000003</v>
      </c>
      <c r="I3613" s="2">
        <v>36385</v>
      </c>
      <c r="J3613" s="2">
        <v>5390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88149.3</v>
      </c>
      <c r="Q3613" s="2">
        <v>236019.35</v>
      </c>
      <c r="R3613" s="2">
        <v>0</v>
      </c>
      <c r="S3613" s="2">
        <v>45839</v>
      </c>
      <c r="T3613" s="3">
        <f t="shared" si="224"/>
        <v>714150.93</v>
      </c>
      <c r="U3613" s="2">
        <v>501640.94</v>
      </c>
      <c r="V3613" s="2">
        <v>0</v>
      </c>
      <c r="W3613" s="2">
        <v>4308807.32</v>
      </c>
      <c r="X3613" s="2">
        <v>7822492.2499999991</v>
      </c>
      <c r="Y3613" s="2">
        <v>283390.81</v>
      </c>
      <c r="Z3613" s="2">
        <v>0</v>
      </c>
      <c r="AA3613" s="2">
        <v>3664613.9</v>
      </c>
      <c r="AB3613" s="2">
        <v>0</v>
      </c>
      <c r="AC3613" s="2">
        <v>0</v>
      </c>
      <c r="AD3613" s="2">
        <v>0</v>
      </c>
      <c r="AE3613" s="2">
        <v>0</v>
      </c>
      <c r="AF3613" s="2">
        <v>28183.98</v>
      </c>
      <c r="AG3613" s="2">
        <v>32321.14</v>
      </c>
      <c r="AH3613" s="2">
        <v>0</v>
      </c>
      <c r="AI3613" s="2">
        <v>1520</v>
      </c>
      <c r="AJ3613" s="2">
        <v>814904</v>
      </c>
      <c r="AK3613" s="2">
        <v>0</v>
      </c>
      <c r="AL3613" s="3">
        <f t="shared" si="225"/>
        <v>17457874.340000004</v>
      </c>
      <c r="AM3613" s="2">
        <v>14102483</v>
      </c>
      <c r="AN3613" s="2">
        <v>0</v>
      </c>
      <c r="AO3613" s="5">
        <f t="shared" si="226"/>
        <v>14102483</v>
      </c>
      <c r="AP3613" s="5">
        <f t="shared" si="227"/>
        <v>32274508.270000003</v>
      </c>
    </row>
    <row r="3614" spans="1:42">
      <c r="A3614" s="1">
        <v>3613</v>
      </c>
      <c r="B3614" s="1" t="s">
        <v>3215</v>
      </c>
      <c r="C3614" s="1">
        <v>5</v>
      </c>
      <c r="D3614" s="1" t="s">
        <v>605</v>
      </c>
      <c r="E3614" s="1" t="s">
        <v>130</v>
      </c>
      <c r="F3614" s="2">
        <v>7</v>
      </c>
      <c r="G3614" s="2">
        <v>3819</v>
      </c>
      <c r="H3614" s="2">
        <v>660225.75</v>
      </c>
      <c r="I3614" s="2">
        <v>33994.550000000003</v>
      </c>
      <c r="J3614" s="2">
        <v>677647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283200</v>
      </c>
      <c r="Q3614" s="2">
        <v>142902.63</v>
      </c>
      <c r="R3614" s="2">
        <v>0</v>
      </c>
      <c r="S3614" s="2">
        <v>4610</v>
      </c>
      <c r="T3614" s="3">
        <f t="shared" si="224"/>
        <v>1802579.9300000002</v>
      </c>
      <c r="U3614" s="2">
        <v>478015.36000000004</v>
      </c>
      <c r="V3614" s="2">
        <v>0</v>
      </c>
      <c r="W3614" s="2">
        <v>3857245.92</v>
      </c>
      <c r="X3614" s="2">
        <v>7714325.3299999991</v>
      </c>
      <c r="Y3614" s="2">
        <v>253716.08</v>
      </c>
      <c r="Z3614" s="2">
        <v>0</v>
      </c>
      <c r="AA3614" s="2">
        <v>3280494.67</v>
      </c>
      <c r="AB3614" s="2">
        <v>0</v>
      </c>
      <c r="AC3614" s="2">
        <v>0</v>
      </c>
      <c r="AD3614" s="2">
        <v>0</v>
      </c>
      <c r="AE3614" s="2">
        <v>46526.5</v>
      </c>
      <c r="AF3614" s="2">
        <v>19661.37</v>
      </c>
      <c r="AG3614" s="2">
        <v>34491.410000000003</v>
      </c>
      <c r="AH3614" s="2">
        <v>0</v>
      </c>
      <c r="AI3614" s="2">
        <v>0</v>
      </c>
      <c r="AJ3614" s="2">
        <v>1312874</v>
      </c>
      <c r="AK3614" s="2">
        <v>0</v>
      </c>
      <c r="AL3614" s="3">
        <f t="shared" si="225"/>
        <v>16997350.640000001</v>
      </c>
      <c r="AM3614" s="2">
        <v>11885473</v>
      </c>
      <c r="AN3614" s="2">
        <v>0</v>
      </c>
      <c r="AO3614" s="5">
        <f t="shared" si="226"/>
        <v>11885473</v>
      </c>
      <c r="AP3614" s="5">
        <f t="shared" si="227"/>
        <v>30685403.57</v>
      </c>
    </row>
    <row r="3615" spans="1:42">
      <c r="A3615" s="1">
        <v>3614</v>
      </c>
      <c r="B3615" s="1" t="s">
        <v>3120</v>
      </c>
      <c r="C3615" s="1">
        <v>5</v>
      </c>
      <c r="D3615" s="1" t="s">
        <v>599</v>
      </c>
      <c r="E3615" s="1" t="s">
        <v>130</v>
      </c>
      <c r="F3615" s="2">
        <v>13.026</v>
      </c>
      <c r="G3615" s="2">
        <v>2139</v>
      </c>
      <c r="H3615" s="2">
        <v>260492.34</v>
      </c>
      <c r="I3615" s="2">
        <v>15851</v>
      </c>
      <c r="J3615" s="2">
        <v>41121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226299</v>
      </c>
      <c r="Q3615" s="2">
        <v>161033.26</v>
      </c>
      <c r="R3615" s="2">
        <v>871754</v>
      </c>
      <c r="S3615" s="2">
        <v>2596</v>
      </c>
      <c r="T3615" s="3">
        <f t="shared" si="224"/>
        <v>1579146.6</v>
      </c>
      <c r="U3615" s="2">
        <v>391175.24000000005</v>
      </c>
      <c r="V3615" s="2">
        <v>0</v>
      </c>
      <c r="W3615" s="2">
        <v>2199012.9900000002</v>
      </c>
      <c r="X3615" s="2">
        <v>7971287.0600000005</v>
      </c>
      <c r="Y3615" s="2">
        <v>144760.64000000001</v>
      </c>
      <c r="Z3615" s="2">
        <v>0</v>
      </c>
      <c r="AA3615" s="2">
        <v>1870443.01</v>
      </c>
      <c r="AB3615" s="2">
        <v>0</v>
      </c>
      <c r="AC3615" s="2">
        <v>0</v>
      </c>
      <c r="AD3615" s="2">
        <v>0</v>
      </c>
      <c r="AE3615" s="2">
        <v>0</v>
      </c>
      <c r="AF3615" s="2">
        <v>14398.99</v>
      </c>
      <c r="AG3615" s="2">
        <v>16512.54</v>
      </c>
      <c r="AH3615" s="2">
        <v>0</v>
      </c>
      <c r="AI3615" s="2">
        <v>0</v>
      </c>
      <c r="AJ3615" s="2">
        <v>1065373</v>
      </c>
      <c r="AK3615" s="2">
        <v>6445</v>
      </c>
      <c r="AL3615" s="3">
        <f t="shared" si="225"/>
        <v>13679408.470000001</v>
      </c>
      <c r="AM3615" s="2">
        <v>7151411</v>
      </c>
      <c r="AN3615" s="2">
        <v>452364</v>
      </c>
      <c r="AO3615" s="5">
        <f t="shared" si="226"/>
        <v>7603775</v>
      </c>
      <c r="AP3615" s="5">
        <f t="shared" si="227"/>
        <v>22862330.07</v>
      </c>
    </row>
    <row r="3616" spans="1:42">
      <c r="A3616" s="1">
        <v>3615</v>
      </c>
      <c r="B3616" s="1" t="s">
        <v>1013</v>
      </c>
      <c r="C3616" s="1">
        <v>5</v>
      </c>
      <c r="D3616" s="1" t="s">
        <v>599</v>
      </c>
      <c r="E3616" s="1" t="s">
        <v>130</v>
      </c>
      <c r="F3616" s="2">
        <v>16.965</v>
      </c>
      <c r="G3616" s="2">
        <v>5090</v>
      </c>
      <c r="H3616" s="2">
        <v>2852116.33</v>
      </c>
      <c r="I3616" s="2">
        <v>32775</v>
      </c>
      <c r="J3616" s="2">
        <v>655710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109049</v>
      </c>
      <c r="Q3616" s="2">
        <v>721026.53</v>
      </c>
      <c r="R3616" s="2">
        <v>672304</v>
      </c>
      <c r="S3616" s="2">
        <v>10</v>
      </c>
      <c r="T3616" s="3">
        <f t="shared" si="224"/>
        <v>5042990.8600000003</v>
      </c>
      <c r="U3616" s="2">
        <v>544331.87000000011</v>
      </c>
      <c r="V3616" s="2">
        <v>0</v>
      </c>
      <c r="W3616" s="2">
        <v>5116741.5500000007</v>
      </c>
      <c r="X3616" s="2">
        <v>7700575.3500000006</v>
      </c>
      <c r="Y3616" s="2">
        <v>336399.11</v>
      </c>
      <c r="Z3616" s="2">
        <v>0</v>
      </c>
      <c r="AA3616" s="2">
        <v>4349217.4300000006</v>
      </c>
      <c r="AB3616" s="2">
        <v>0</v>
      </c>
      <c r="AC3616" s="2">
        <v>0</v>
      </c>
      <c r="AD3616" s="2">
        <v>0</v>
      </c>
      <c r="AE3616" s="2">
        <v>0</v>
      </c>
      <c r="AF3616" s="2">
        <v>42663.66</v>
      </c>
      <c r="AG3616" s="2">
        <v>28765.61</v>
      </c>
      <c r="AH3616" s="2">
        <v>0</v>
      </c>
      <c r="AI3616" s="2">
        <v>1020</v>
      </c>
      <c r="AJ3616" s="2">
        <v>7909913</v>
      </c>
      <c r="AK3616" s="2">
        <v>3278.6</v>
      </c>
      <c r="AL3616" s="3">
        <f t="shared" si="225"/>
        <v>26032906.180000003</v>
      </c>
      <c r="AM3616" s="2">
        <v>13632678</v>
      </c>
      <c r="AN3616" s="2">
        <v>30495</v>
      </c>
      <c r="AO3616" s="5">
        <f t="shared" si="226"/>
        <v>13663173</v>
      </c>
      <c r="AP3616" s="5">
        <f t="shared" si="227"/>
        <v>44739070.040000007</v>
      </c>
    </row>
    <row r="3617" spans="1:42">
      <c r="A3617" s="1">
        <v>3616</v>
      </c>
      <c r="B3617" s="1" t="s">
        <v>3151</v>
      </c>
      <c r="C3617" s="1">
        <v>5</v>
      </c>
      <c r="D3617" s="1" t="s">
        <v>599</v>
      </c>
      <c r="E3617" s="1" t="s">
        <v>130</v>
      </c>
      <c r="F3617" s="2">
        <v>8.6300000000000008</v>
      </c>
      <c r="G3617" s="2">
        <v>2161</v>
      </c>
      <c r="H3617" s="2">
        <v>346500</v>
      </c>
      <c r="I3617" s="2">
        <v>29361</v>
      </c>
      <c r="J3617" s="2">
        <v>20364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191303</v>
      </c>
      <c r="Q3617" s="2">
        <v>165046.07</v>
      </c>
      <c r="R3617" s="2">
        <v>950062</v>
      </c>
      <c r="S3617" s="2">
        <v>33440</v>
      </c>
      <c r="T3617" s="3">
        <f t="shared" si="224"/>
        <v>1736076.07</v>
      </c>
      <c r="U3617" s="2">
        <v>391818.08999999997</v>
      </c>
      <c r="V3617" s="2">
        <v>0</v>
      </c>
      <c r="W3617" s="2">
        <v>2211236.79</v>
      </c>
      <c r="X3617" s="2">
        <v>7851858.3499999996</v>
      </c>
      <c r="Y3617" s="2">
        <v>145563.26999999999</v>
      </c>
      <c r="Z3617" s="2">
        <v>0</v>
      </c>
      <c r="AA3617" s="2">
        <v>1880820.38</v>
      </c>
      <c r="AB3617" s="2">
        <v>0</v>
      </c>
      <c r="AC3617" s="2">
        <v>0</v>
      </c>
      <c r="AD3617" s="2">
        <v>0</v>
      </c>
      <c r="AE3617" s="2">
        <v>0</v>
      </c>
      <c r="AF3617" s="2">
        <v>14477.49</v>
      </c>
      <c r="AG3617" s="2">
        <v>16602.57</v>
      </c>
      <c r="AH3617" s="2">
        <v>0</v>
      </c>
      <c r="AI3617" s="2">
        <v>7753</v>
      </c>
      <c r="AJ3617" s="2">
        <v>132465.51999999999</v>
      </c>
      <c r="AK3617" s="2">
        <v>494.7</v>
      </c>
      <c r="AL3617" s="3">
        <f t="shared" si="225"/>
        <v>12653090.159999998</v>
      </c>
      <c r="AM3617" s="2">
        <v>7857678</v>
      </c>
      <c r="AN3617" s="2">
        <v>0</v>
      </c>
      <c r="AO3617" s="5">
        <f t="shared" si="226"/>
        <v>7857678</v>
      </c>
      <c r="AP3617" s="5">
        <f t="shared" si="227"/>
        <v>22246844.229999997</v>
      </c>
    </row>
    <row r="3618" spans="1:42">
      <c r="A3618" s="1">
        <v>3617</v>
      </c>
      <c r="B3618" s="1" t="s">
        <v>3161</v>
      </c>
      <c r="C3618" s="1">
        <v>5</v>
      </c>
      <c r="D3618" s="1" t="s">
        <v>599</v>
      </c>
      <c r="E3618" s="1" t="s">
        <v>130</v>
      </c>
      <c r="F3618" s="2">
        <v>8.3719999999999999</v>
      </c>
      <c r="G3618" s="2">
        <v>2095</v>
      </c>
      <c r="H3618" s="2">
        <v>79673</v>
      </c>
      <c r="I3618" s="2">
        <v>42547</v>
      </c>
      <c r="J3618" s="2">
        <v>1716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327775.55</v>
      </c>
      <c r="Q3618" s="2">
        <v>100834.15</v>
      </c>
      <c r="R3618" s="2">
        <v>681372</v>
      </c>
      <c r="S3618" s="2">
        <v>11200</v>
      </c>
      <c r="T3618" s="3">
        <f t="shared" si="224"/>
        <v>1245117.7</v>
      </c>
      <c r="U3618" s="2">
        <v>387799.05</v>
      </c>
      <c r="V3618" s="2">
        <v>0</v>
      </c>
      <c r="W3618" s="2">
        <v>2133046.6</v>
      </c>
      <c r="X3618" s="2">
        <v>7933638.1399999997</v>
      </c>
      <c r="Y3618" s="2">
        <v>140410.26999999999</v>
      </c>
      <c r="Z3618" s="2">
        <v>0</v>
      </c>
      <c r="AA3618" s="2">
        <v>1813852.7900000003</v>
      </c>
      <c r="AB3618" s="2">
        <v>0</v>
      </c>
      <c r="AC3618" s="2">
        <v>0</v>
      </c>
      <c r="AD3618" s="2">
        <v>0</v>
      </c>
      <c r="AE3618" s="2">
        <v>0</v>
      </c>
      <c r="AF3618" s="2">
        <v>13929.79</v>
      </c>
      <c r="AG3618" s="2">
        <v>15974.77</v>
      </c>
      <c r="AH3618" s="2">
        <v>0</v>
      </c>
      <c r="AI3618" s="2">
        <v>0</v>
      </c>
      <c r="AJ3618" s="2">
        <v>3698670</v>
      </c>
      <c r="AK3618" s="2">
        <v>552.9</v>
      </c>
      <c r="AL3618" s="3">
        <f t="shared" si="225"/>
        <v>16137874.309999999</v>
      </c>
      <c r="AM3618" s="2">
        <v>7168959</v>
      </c>
      <c r="AN3618" s="2">
        <v>0</v>
      </c>
      <c r="AO3618" s="5">
        <f t="shared" si="226"/>
        <v>7168959</v>
      </c>
      <c r="AP3618" s="5">
        <f t="shared" si="227"/>
        <v>24551951.009999998</v>
      </c>
    </row>
    <row r="3619" spans="1:42">
      <c r="A3619" s="1">
        <v>3618</v>
      </c>
      <c r="B3619" s="1" t="s">
        <v>3162</v>
      </c>
      <c r="C3619" s="1">
        <v>5</v>
      </c>
      <c r="D3619" s="1" t="s">
        <v>599</v>
      </c>
      <c r="E3619" s="1" t="s">
        <v>130</v>
      </c>
      <c r="F3619" s="2">
        <v>5.649</v>
      </c>
      <c r="G3619" s="2">
        <v>2317</v>
      </c>
      <c r="H3619" s="2">
        <v>113056</v>
      </c>
      <c r="I3619" s="2">
        <v>32973.15</v>
      </c>
      <c r="J3619" s="2">
        <v>3818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115061</v>
      </c>
      <c r="Q3619" s="2">
        <v>62932.42</v>
      </c>
      <c r="R3619" s="2">
        <v>722708</v>
      </c>
      <c r="S3619" s="2">
        <v>9675</v>
      </c>
      <c r="T3619" s="3">
        <f t="shared" si="224"/>
        <v>1060223.57</v>
      </c>
      <c r="U3619" s="2">
        <v>401139.45999999996</v>
      </c>
      <c r="V3619" s="2">
        <v>0</v>
      </c>
      <c r="W3619" s="2">
        <v>2389026.8199999998</v>
      </c>
      <c r="X3619" s="2">
        <v>8277573.9600000009</v>
      </c>
      <c r="Y3619" s="2">
        <v>157242.92000000001</v>
      </c>
      <c r="Z3619" s="2">
        <v>0</v>
      </c>
      <c r="AA3619" s="2">
        <v>2031933.71</v>
      </c>
      <c r="AB3619" s="2">
        <v>0</v>
      </c>
      <c r="AC3619" s="2">
        <v>0</v>
      </c>
      <c r="AD3619" s="2">
        <v>0</v>
      </c>
      <c r="AE3619" s="2">
        <v>0</v>
      </c>
      <c r="AF3619" s="2">
        <v>15632.97</v>
      </c>
      <c r="AG3619" s="2">
        <v>17927.73</v>
      </c>
      <c r="AH3619" s="2">
        <v>0</v>
      </c>
      <c r="AI3619" s="2">
        <v>0</v>
      </c>
      <c r="AJ3619" s="2">
        <v>437187</v>
      </c>
      <c r="AK3619" s="2">
        <v>5543.93</v>
      </c>
      <c r="AL3619" s="3">
        <f t="shared" si="225"/>
        <v>13733208.500000002</v>
      </c>
      <c r="AM3619" s="2">
        <v>6716675</v>
      </c>
      <c r="AN3619" s="2">
        <v>0</v>
      </c>
      <c r="AO3619" s="5">
        <f t="shared" si="226"/>
        <v>6716675</v>
      </c>
      <c r="AP3619" s="5">
        <f t="shared" si="227"/>
        <v>21510107.07</v>
      </c>
    </row>
    <row r="3620" spans="1:42">
      <c r="A3620" s="1">
        <v>3619</v>
      </c>
      <c r="B3620" s="1" t="s">
        <v>3164</v>
      </c>
      <c r="C3620" s="1">
        <v>5</v>
      </c>
      <c r="D3620" s="1" t="s">
        <v>599</v>
      </c>
      <c r="E3620" s="1" t="s">
        <v>130</v>
      </c>
      <c r="F3620" s="2">
        <v>13.564</v>
      </c>
      <c r="G3620" s="2">
        <v>4700</v>
      </c>
      <c r="H3620" s="2">
        <v>12726612.880000001</v>
      </c>
      <c r="I3620" s="2">
        <v>58631.42</v>
      </c>
      <c r="J3620" s="2">
        <v>245481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269359</v>
      </c>
      <c r="Q3620" s="2">
        <v>245499.64</v>
      </c>
      <c r="R3620" s="2">
        <v>2026674</v>
      </c>
      <c r="S3620" s="2">
        <v>26017</v>
      </c>
      <c r="T3620" s="3">
        <f t="shared" si="224"/>
        <v>15598274.940000001</v>
      </c>
      <c r="U3620" s="2">
        <v>528105.73</v>
      </c>
      <c r="V3620" s="2">
        <v>0</v>
      </c>
      <c r="W3620" s="2">
        <v>4814495.8100000005</v>
      </c>
      <c r="X3620" s="2">
        <v>7923522.0599999996</v>
      </c>
      <c r="Y3620" s="2">
        <v>316621.05</v>
      </c>
      <c r="Z3620" s="2">
        <v>0</v>
      </c>
      <c r="AA3620" s="2">
        <v>4094729.6600000006</v>
      </c>
      <c r="AB3620" s="2">
        <v>0</v>
      </c>
      <c r="AC3620" s="2">
        <v>0</v>
      </c>
      <c r="AD3620" s="2">
        <v>0</v>
      </c>
      <c r="AE3620" s="2">
        <v>7862</v>
      </c>
      <c r="AF3620" s="2">
        <v>31494.1</v>
      </c>
      <c r="AG3620" s="2">
        <v>36117.050000000003</v>
      </c>
      <c r="AH3620" s="2">
        <v>0</v>
      </c>
      <c r="AI3620" s="2">
        <v>0</v>
      </c>
      <c r="AJ3620" s="2">
        <v>2357330</v>
      </c>
      <c r="AK3620" s="2">
        <v>0</v>
      </c>
      <c r="AL3620" s="3">
        <f t="shared" si="225"/>
        <v>20110277.460000005</v>
      </c>
      <c r="AM3620" s="2">
        <v>13808665</v>
      </c>
      <c r="AN3620" s="2">
        <v>29800</v>
      </c>
      <c r="AO3620" s="5">
        <f t="shared" si="226"/>
        <v>13838465</v>
      </c>
      <c r="AP3620" s="5">
        <f t="shared" si="227"/>
        <v>49547017.400000006</v>
      </c>
    </row>
    <row r="3621" spans="1:42">
      <c r="A3621" s="1">
        <v>3620</v>
      </c>
      <c r="B3621" s="1" t="s">
        <v>1314</v>
      </c>
      <c r="C3621" s="1">
        <v>5</v>
      </c>
      <c r="D3621" s="1" t="s">
        <v>599</v>
      </c>
      <c r="E3621" s="1" t="s">
        <v>130</v>
      </c>
      <c r="F3621" s="2">
        <v>12.73</v>
      </c>
      <c r="G3621" s="2">
        <v>2882</v>
      </c>
      <c r="H3621" s="2">
        <v>6923931.5</v>
      </c>
      <c r="I3621" s="2">
        <v>45011.75</v>
      </c>
      <c r="J3621" s="2">
        <v>890726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611933.25</v>
      </c>
      <c r="Q3621" s="2">
        <v>177993.8</v>
      </c>
      <c r="R3621" s="2">
        <v>724940</v>
      </c>
      <c r="S3621" s="2">
        <v>1654</v>
      </c>
      <c r="T3621" s="3">
        <f t="shared" si="224"/>
        <v>9376190.3000000007</v>
      </c>
      <c r="U3621" s="2">
        <v>430442.86</v>
      </c>
      <c r="V3621" s="2">
        <v>0</v>
      </c>
      <c r="W3621" s="2">
        <v>2948039.8699999996</v>
      </c>
      <c r="X3621" s="2">
        <v>7485671.3200000003</v>
      </c>
      <c r="Y3621" s="2">
        <v>193967.49</v>
      </c>
      <c r="Z3621" s="2">
        <v>0</v>
      </c>
      <c r="AA3621" s="2">
        <v>2507101.2699999996</v>
      </c>
      <c r="AB3621" s="2">
        <v>0</v>
      </c>
      <c r="AC3621" s="2">
        <v>0</v>
      </c>
      <c r="AD3621" s="2">
        <v>0</v>
      </c>
      <c r="AE3621" s="2">
        <v>0</v>
      </c>
      <c r="AF3621" s="2">
        <v>19268.57</v>
      </c>
      <c r="AG3621" s="2">
        <v>22097.17</v>
      </c>
      <c r="AH3621" s="2">
        <v>0</v>
      </c>
      <c r="AI3621" s="2">
        <v>0</v>
      </c>
      <c r="AJ3621" s="2">
        <v>2016734</v>
      </c>
      <c r="AK3621" s="2">
        <v>6834.2</v>
      </c>
      <c r="AL3621" s="3">
        <f t="shared" si="225"/>
        <v>15630156.75</v>
      </c>
      <c r="AM3621" s="2">
        <v>8521112</v>
      </c>
      <c r="AN3621" s="2">
        <v>0</v>
      </c>
      <c r="AO3621" s="5">
        <f t="shared" si="226"/>
        <v>8521112</v>
      </c>
      <c r="AP3621" s="5">
        <f t="shared" si="227"/>
        <v>33527459.050000001</v>
      </c>
    </row>
    <row r="3622" spans="1:42">
      <c r="A3622" s="1">
        <v>3621</v>
      </c>
      <c r="B3622" s="1" t="s">
        <v>3198</v>
      </c>
      <c r="C3622" s="1">
        <v>5</v>
      </c>
      <c r="D3622" s="1" t="s">
        <v>599</v>
      </c>
      <c r="E3622" s="1" t="s">
        <v>130</v>
      </c>
      <c r="F3622" s="2">
        <v>10.71</v>
      </c>
      <c r="G3622" s="2">
        <v>2969</v>
      </c>
      <c r="H3622" s="2">
        <v>104203.03</v>
      </c>
      <c r="I3622" s="2">
        <v>42052</v>
      </c>
      <c r="J3622" s="2">
        <v>12818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163032</v>
      </c>
      <c r="Q3622" s="2">
        <v>144682.39000000001</v>
      </c>
      <c r="R3622" s="2">
        <v>985885</v>
      </c>
      <c r="S3622" s="2">
        <v>0</v>
      </c>
      <c r="T3622" s="3">
        <f t="shared" si="224"/>
        <v>1452672.42</v>
      </c>
      <c r="U3622" s="2">
        <v>435694.32</v>
      </c>
      <c r="V3622" s="2">
        <v>0</v>
      </c>
      <c r="W3622" s="2">
        <v>3050055.5600000005</v>
      </c>
      <c r="X3622" s="2">
        <v>7529420.4900000002</v>
      </c>
      <c r="Y3622" s="2">
        <v>200689.09</v>
      </c>
      <c r="Z3622" s="2">
        <v>0</v>
      </c>
      <c r="AA3622" s="2">
        <v>2594425.6700000004</v>
      </c>
      <c r="AB3622" s="2">
        <v>0</v>
      </c>
      <c r="AC3622" s="2">
        <v>0</v>
      </c>
      <c r="AD3622" s="2">
        <v>0</v>
      </c>
      <c r="AE3622" s="2">
        <v>0</v>
      </c>
      <c r="AF3622" s="2">
        <v>31055.41</v>
      </c>
      <c r="AG3622" s="2">
        <v>11835.86</v>
      </c>
      <c r="AH3622" s="2">
        <v>0</v>
      </c>
      <c r="AI3622" s="2">
        <v>0</v>
      </c>
      <c r="AJ3622" s="2">
        <v>3148641</v>
      </c>
      <c r="AK3622" s="2">
        <v>3504.7</v>
      </c>
      <c r="AL3622" s="3">
        <f t="shared" si="225"/>
        <v>17005322.099999998</v>
      </c>
      <c r="AM3622" s="2">
        <v>9466467</v>
      </c>
      <c r="AN3622" s="2">
        <v>530300</v>
      </c>
      <c r="AO3622" s="5">
        <f t="shared" si="226"/>
        <v>9996767</v>
      </c>
      <c r="AP3622" s="5">
        <f t="shared" si="227"/>
        <v>28454761.519999996</v>
      </c>
    </row>
    <row r="3623" spans="1:42">
      <c r="A3623" s="1">
        <v>3622</v>
      </c>
      <c r="B3623" s="1" t="s">
        <v>3204</v>
      </c>
      <c r="C3623" s="1">
        <v>5</v>
      </c>
      <c r="D3623" s="1" t="s">
        <v>599</v>
      </c>
      <c r="E3623" s="1" t="s">
        <v>130</v>
      </c>
      <c r="F3623" s="2">
        <v>19.241</v>
      </c>
      <c r="G3623" s="2">
        <v>10038</v>
      </c>
      <c r="H3623" s="2">
        <v>16392327.039999999</v>
      </c>
      <c r="I3623" s="2">
        <v>43875.22</v>
      </c>
      <c r="J3623" s="2">
        <v>1265698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2989199</v>
      </c>
      <c r="Q3623" s="2">
        <v>779794</v>
      </c>
      <c r="R3623" s="2">
        <v>0</v>
      </c>
      <c r="S3623" s="2">
        <v>314244</v>
      </c>
      <c r="T3623" s="3">
        <f t="shared" si="224"/>
        <v>21785137.259999998</v>
      </c>
      <c r="U3623" s="2">
        <v>786890.57999999984</v>
      </c>
      <c r="V3623" s="2">
        <v>0</v>
      </c>
      <c r="W3623" s="2">
        <v>9730191.1699999999</v>
      </c>
      <c r="X3623" s="2">
        <v>9249107.3400000017</v>
      </c>
      <c r="Y3623" s="2">
        <v>523701.21</v>
      </c>
      <c r="Z3623" s="2">
        <v>0</v>
      </c>
      <c r="AA3623" s="2">
        <v>8266123.6100000003</v>
      </c>
      <c r="AB3623" s="2">
        <v>0</v>
      </c>
      <c r="AC3623" s="2">
        <v>0</v>
      </c>
      <c r="AD3623" s="2">
        <v>0</v>
      </c>
      <c r="AE3623" s="2">
        <v>0</v>
      </c>
      <c r="AF3623" s="2">
        <v>54513.51</v>
      </c>
      <c r="AG3623" s="2">
        <v>56152.45</v>
      </c>
      <c r="AH3623" s="2">
        <v>0</v>
      </c>
      <c r="AI3623" s="2">
        <v>0</v>
      </c>
      <c r="AJ3623" s="2">
        <v>28874843</v>
      </c>
      <c r="AK3623" s="2">
        <v>6808.5</v>
      </c>
      <c r="AL3623" s="3">
        <f t="shared" si="225"/>
        <v>57548331.370000005</v>
      </c>
      <c r="AM3623" s="2">
        <v>9586095</v>
      </c>
      <c r="AN3623" s="2">
        <v>0</v>
      </c>
      <c r="AO3623" s="5">
        <f t="shared" si="226"/>
        <v>9586095</v>
      </c>
      <c r="AP3623" s="5">
        <f t="shared" si="227"/>
        <v>88919563.629999995</v>
      </c>
    </row>
    <row r="3624" spans="1:42">
      <c r="A3624" s="1">
        <v>3623</v>
      </c>
      <c r="B3624" s="1" t="s">
        <v>2387</v>
      </c>
      <c r="C3624" s="1">
        <v>5</v>
      </c>
      <c r="D3624" s="1" t="s">
        <v>606</v>
      </c>
      <c r="E3624" s="1" t="s">
        <v>130</v>
      </c>
      <c r="F3624" s="2">
        <v>8</v>
      </c>
      <c r="G3624" s="2">
        <v>2849</v>
      </c>
      <c r="H3624" s="2">
        <v>32107.17</v>
      </c>
      <c r="I3624" s="2">
        <v>61120.46</v>
      </c>
      <c r="J3624" s="2">
        <v>1000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14918</v>
      </c>
      <c r="Q3624" s="2">
        <v>100628.53</v>
      </c>
      <c r="R3624" s="2">
        <v>598845</v>
      </c>
      <c r="S3624" s="2">
        <v>8310</v>
      </c>
      <c r="T3624" s="3">
        <f t="shared" si="224"/>
        <v>816929.16</v>
      </c>
      <c r="U3624" s="2">
        <v>430014.55</v>
      </c>
      <c r="V3624" s="2">
        <v>0</v>
      </c>
      <c r="W3624" s="2">
        <v>2940253.67</v>
      </c>
      <c r="X3624" s="2">
        <v>7686628.8899999987</v>
      </c>
      <c r="Y3624" s="2">
        <v>193460.08</v>
      </c>
      <c r="Z3624" s="2">
        <v>0</v>
      </c>
      <c r="AA3624" s="2">
        <v>2500610.4400000004</v>
      </c>
      <c r="AB3624" s="2">
        <v>0</v>
      </c>
      <c r="AC3624" s="2">
        <v>0</v>
      </c>
      <c r="AD3624" s="2">
        <v>0</v>
      </c>
      <c r="AE3624" s="2">
        <v>0</v>
      </c>
      <c r="AF3624" s="2">
        <v>19227.82</v>
      </c>
      <c r="AG3624" s="2">
        <v>22050.34</v>
      </c>
      <c r="AH3624" s="2">
        <v>0</v>
      </c>
      <c r="AI3624" s="2">
        <v>0</v>
      </c>
      <c r="AJ3624" s="2">
        <v>408979</v>
      </c>
      <c r="AK3624" s="2">
        <v>0</v>
      </c>
      <c r="AL3624" s="3">
        <f t="shared" si="225"/>
        <v>14201224.789999999</v>
      </c>
      <c r="AM3624" s="2">
        <v>10040821</v>
      </c>
      <c r="AN3624" s="2">
        <v>2800000</v>
      </c>
      <c r="AO3624" s="5">
        <f t="shared" si="226"/>
        <v>12840821</v>
      </c>
      <c r="AP3624" s="5">
        <f t="shared" si="227"/>
        <v>27858974.949999999</v>
      </c>
    </row>
    <row r="3625" spans="1:42">
      <c r="A3625" s="1">
        <v>3624</v>
      </c>
      <c r="B3625" s="1" t="s">
        <v>2325</v>
      </c>
      <c r="C3625" s="1">
        <v>5</v>
      </c>
      <c r="D3625" s="1" t="s">
        <v>606</v>
      </c>
      <c r="E3625" s="1" t="s">
        <v>130</v>
      </c>
      <c r="F3625" s="2">
        <v>7.75</v>
      </c>
      <c r="G3625" s="2">
        <v>4062</v>
      </c>
      <c r="H3625" s="2">
        <v>273137.40999999997</v>
      </c>
      <c r="I3625" s="2">
        <v>48333</v>
      </c>
      <c r="J3625" s="2">
        <v>38943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25188</v>
      </c>
      <c r="Q3625" s="2">
        <v>103690.49</v>
      </c>
      <c r="R3625" s="2">
        <v>1182193</v>
      </c>
      <c r="S3625" s="2">
        <v>11017.11</v>
      </c>
      <c r="T3625" s="3">
        <f t="shared" si="224"/>
        <v>1682502.01</v>
      </c>
      <c r="U3625" s="2">
        <v>494730.26999999996</v>
      </c>
      <c r="V3625" s="2">
        <v>0</v>
      </c>
      <c r="W3625" s="2">
        <v>4177014.3</v>
      </c>
      <c r="X3625" s="2">
        <v>7822775.9199999999</v>
      </c>
      <c r="Y3625" s="2">
        <v>274733.03999999998</v>
      </c>
      <c r="Z3625" s="2">
        <v>0</v>
      </c>
      <c r="AA3625" s="2">
        <v>3552601.3699999996</v>
      </c>
      <c r="AB3625" s="2">
        <v>0</v>
      </c>
      <c r="AC3625" s="2">
        <v>0</v>
      </c>
      <c r="AD3625" s="2">
        <v>0</v>
      </c>
      <c r="AE3625" s="2">
        <v>0</v>
      </c>
      <c r="AF3625" s="2">
        <v>27327.86</v>
      </c>
      <c r="AG3625" s="2">
        <v>31339.21</v>
      </c>
      <c r="AH3625" s="2">
        <v>0</v>
      </c>
      <c r="AI3625" s="2">
        <v>0</v>
      </c>
      <c r="AJ3625" s="2">
        <v>602680</v>
      </c>
      <c r="AK3625" s="2">
        <v>3701.1</v>
      </c>
      <c r="AL3625" s="3">
        <f t="shared" si="225"/>
        <v>16986903.07</v>
      </c>
      <c r="AM3625" s="2">
        <v>13789425</v>
      </c>
      <c r="AN3625" s="2">
        <v>30500</v>
      </c>
      <c r="AO3625" s="5">
        <f t="shared" si="226"/>
        <v>13819925</v>
      </c>
      <c r="AP3625" s="5">
        <f t="shared" si="227"/>
        <v>32489330.080000002</v>
      </c>
    </row>
    <row r="3626" spans="1:42">
      <c r="A3626" s="1">
        <v>3625</v>
      </c>
      <c r="B3626" s="1" t="s">
        <v>3119</v>
      </c>
      <c r="C3626" s="1">
        <v>5</v>
      </c>
      <c r="D3626" s="1" t="s">
        <v>607</v>
      </c>
      <c r="E3626" s="1" t="s">
        <v>130</v>
      </c>
      <c r="F3626" s="2">
        <v>15.7555</v>
      </c>
      <c r="G3626" s="2">
        <v>2301</v>
      </c>
      <c r="H3626" s="2">
        <v>32305</v>
      </c>
      <c r="I3626" s="2">
        <v>84237.61</v>
      </c>
      <c r="J3626" s="2">
        <v>1200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115338</v>
      </c>
      <c r="Q3626" s="2">
        <v>332583.31</v>
      </c>
      <c r="R3626" s="2">
        <v>0</v>
      </c>
      <c r="S3626" s="2">
        <v>4500</v>
      </c>
      <c r="T3626" s="3">
        <f t="shared" si="224"/>
        <v>570163.91999999993</v>
      </c>
      <c r="U3626" s="2">
        <v>400551.02999999991</v>
      </c>
      <c r="V3626" s="2">
        <v>0</v>
      </c>
      <c r="W3626" s="2">
        <v>2378858.23</v>
      </c>
      <c r="X3626" s="2">
        <v>8783650.9800000004</v>
      </c>
      <c r="Y3626" s="2">
        <v>156586.20000000001</v>
      </c>
      <c r="Z3626" s="2">
        <v>0</v>
      </c>
      <c r="AA3626" s="2">
        <v>2023641.4400000002</v>
      </c>
      <c r="AB3626" s="2">
        <v>0</v>
      </c>
      <c r="AC3626" s="2">
        <v>0</v>
      </c>
      <c r="AD3626" s="2">
        <v>0</v>
      </c>
      <c r="AE3626" s="2">
        <v>0</v>
      </c>
      <c r="AF3626" s="2">
        <v>15594.08</v>
      </c>
      <c r="AG3626" s="2">
        <v>17882.8</v>
      </c>
      <c r="AH3626" s="2">
        <v>0</v>
      </c>
      <c r="AI3626" s="2">
        <v>0</v>
      </c>
      <c r="AJ3626" s="2">
        <v>475608</v>
      </c>
      <c r="AK3626" s="2">
        <v>3785.8</v>
      </c>
      <c r="AL3626" s="3">
        <f t="shared" si="225"/>
        <v>14256158.560000001</v>
      </c>
      <c r="AM3626" s="2">
        <v>9381074</v>
      </c>
      <c r="AN3626" s="2">
        <v>0</v>
      </c>
      <c r="AO3626" s="5">
        <f t="shared" si="226"/>
        <v>9381074</v>
      </c>
      <c r="AP3626" s="5">
        <f t="shared" si="227"/>
        <v>24207396.480000004</v>
      </c>
    </row>
    <row r="3627" spans="1:42">
      <c r="A3627" s="1">
        <v>3626</v>
      </c>
      <c r="B3627" s="1" t="s">
        <v>3136</v>
      </c>
      <c r="C3627" s="1">
        <v>5</v>
      </c>
      <c r="D3627" s="1" t="s">
        <v>607</v>
      </c>
      <c r="E3627" s="1" t="s">
        <v>130</v>
      </c>
      <c r="F3627" s="2">
        <v>15.74</v>
      </c>
      <c r="G3627" s="2">
        <v>3342</v>
      </c>
      <c r="H3627" s="2">
        <v>216240</v>
      </c>
      <c r="I3627" s="2">
        <v>99601.68</v>
      </c>
      <c r="J3627" s="2">
        <v>200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11443.1</v>
      </c>
      <c r="Q3627" s="2">
        <v>192563.15</v>
      </c>
      <c r="R3627" s="2">
        <v>0</v>
      </c>
      <c r="S3627" s="2">
        <v>281056.59999999998</v>
      </c>
      <c r="T3627" s="3">
        <f t="shared" si="224"/>
        <v>801104.52999999991</v>
      </c>
      <c r="U3627" s="2">
        <v>455680.83</v>
      </c>
      <c r="V3627" s="2">
        <v>0</v>
      </c>
      <c r="W3627" s="2">
        <v>3436838.8900000006</v>
      </c>
      <c r="X3627" s="2">
        <v>7685745.0599999996</v>
      </c>
      <c r="Y3627" s="2">
        <v>226157.9</v>
      </c>
      <c r="Z3627" s="2">
        <v>0</v>
      </c>
      <c r="AA3627" s="2">
        <v>2925025.9399999995</v>
      </c>
      <c r="AB3627" s="2">
        <v>0</v>
      </c>
      <c r="AC3627" s="2">
        <v>0</v>
      </c>
      <c r="AD3627" s="2">
        <v>0</v>
      </c>
      <c r="AE3627" s="2">
        <v>0</v>
      </c>
      <c r="AF3627" s="2">
        <v>22636.82</v>
      </c>
      <c r="AG3627" s="2">
        <v>25958.07</v>
      </c>
      <c r="AH3627" s="2">
        <v>0</v>
      </c>
      <c r="AI3627" s="2">
        <v>510</v>
      </c>
      <c r="AJ3627" s="2">
        <v>1112627</v>
      </c>
      <c r="AK3627" s="2">
        <v>0</v>
      </c>
      <c r="AL3627" s="3">
        <f t="shared" si="225"/>
        <v>15891180.510000002</v>
      </c>
      <c r="AM3627" s="2">
        <v>8462208</v>
      </c>
      <c r="AN3627" s="2">
        <v>6304362</v>
      </c>
      <c r="AO3627" s="5">
        <f t="shared" si="226"/>
        <v>14766570</v>
      </c>
      <c r="AP3627" s="5">
        <f t="shared" si="227"/>
        <v>31458855.040000003</v>
      </c>
    </row>
    <row r="3628" spans="1:42">
      <c r="A3628" s="1">
        <v>3627</v>
      </c>
      <c r="B3628" s="1" t="s">
        <v>3141</v>
      </c>
      <c r="C3628" s="1">
        <v>5</v>
      </c>
      <c r="D3628" s="1" t="s">
        <v>607</v>
      </c>
      <c r="E3628" s="1" t="s">
        <v>130</v>
      </c>
      <c r="F3628" s="2">
        <v>14.2</v>
      </c>
      <c r="G3628" s="2">
        <v>1985</v>
      </c>
      <c r="H3628" s="2">
        <v>54192.81</v>
      </c>
      <c r="I3628" s="2">
        <v>59198.35</v>
      </c>
      <c r="J3628" s="2">
        <v>1425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117462.24</v>
      </c>
      <c r="Q3628" s="2">
        <v>209009.8</v>
      </c>
      <c r="R3628" s="2">
        <v>0</v>
      </c>
      <c r="S3628" s="2">
        <v>8747</v>
      </c>
      <c r="T3628" s="3">
        <f t="shared" si="224"/>
        <v>450035.20000000001</v>
      </c>
      <c r="U3628" s="2">
        <v>383193.73000000004</v>
      </c>
      <c r="V3628" s="2">
        <v>0</v>
      </c>
      <c r="W3628" s="2">
        <v>2047381.9300000002</v>
      </c>
      <c r="X3628" s="2">
        <v>9522474.0199999996</v>
      </c>
      <c r="Y3628" s="2">
        <v>134805.94</v>
      </c>
      <c r="Z3628" s="2">
        <v>0</v>
      </c>
      <c r="AA3628" s="2">
        <v>1741764.7</v>
      </c>
      <c r="AB3628" s="2">
        <v>0</v>
      </c>
      <c r="AC3628" s="2">
        <v>0</v>
      </c>
      <c r="AD3628" s="2">
        <v>0</v>
      </c>
      <c r="AE3628" s="2">
        <v>0</v>
      </c>
      <c r="AF3628" s="2">
        <v>13429.12</v>
      </c>
      <c r="AG3628" s="2">
        <v>15400.01</v>
      </c>
      <c r="AH3628" s="2">
        <v>0</v>
      </c>
      <c r="AI3628" s="2">
        <v>0</v>
      </c>
      <c r="AJ3628" s="2">
        <v>309071</v>
      </c>
      <c r="AK3628" s="2">
        <v>0</v>
      </c>
      <c r="AL3628" s="3">
        <f t="shared" si="225"/>
        <v>14167520.449999997</v>
      </c>
      <c r="AM3628" s="2">
        <v>7404176</v>
      </c>
      <c r="AN3628" s="2">
        <v>0</v>
      </c>
      <c r="AO3628" s="5">
        <f t="shared" si="226"/>
        <v>7404176</v>
      </c>
      <c r="AP3628" s="5">
        <f t="shared" si="227"/>
        <v>22021731.649999995</v>
      </c>
    </row>
    <row r="3629" spans="1:42">
      <c r="A3629" s="1">
        <v>3628</v>
      </c>
      <c r="B3629" s="1" t="s">
        <v>1129</v>
      </c>
      <c r="C3629" s="1">
        <v>5</v>
      </c>
      <c r="D3629" s="1" t="s">
        <v>607</v>
      </c>
      <c r="E3629" s="1" t="s">
        <v>130</v>
      </c>
      <c r="F3629" s="2">
        <v>17.055</v>
      </c>
      <c r="G3629" s="2">
        <v>2170</v>
      </c>
      <c r="H3629" s="2">
        <v>171268.33</v>
      </c>
      <c r="I3629" s="2">
        <v>51586.46</v>
      </c>
      <c r="J3629" s="2">
        <v>12002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101150.1</v>
      </c>
      <c r="Q3629" s="2">
        <v>146233.75</v>
      </c>
      <c r="R3629" s="2">
        <v>0</v>
      </c>
      <c r="S3629" s="2">
        <v>65100</v>
      </c>
      <c r="T3629" s="3">
        <f t="shared" si="224"/>
        <v>547340.64</v>
      </c>
      <c r="U3629" s="2">
        <v>390747.77999999997</v>
      </c>
      <c r="V3629" s="2">
        <v>0</v>
      </c>
      <c r="W3629" s="2">
        <v>2192143.9900000002</v>
      </c>
      <c r="X3629" s="2">
        <v>8610990.0599999987</v>
      </c>
      <c r="Y3629" s="2">
        <v>144323.15</v>
      </c>
      <c r="Z3629" s="2">
        <v>0</v>
      </c>
      <c r="AA3629" s="2">
        <v>1865031.8900000004</v>
      </c>
      <c r="AB3629" s="2">
        <v>0</v>
      </c>
      <c r="AC3629" s="2">
        <v>0</v>
      </c>
      <c r="AD3629" s="2">
        <v>0</v>
      </c>
      <c r="AE3629" s="2">
        <v>0</v>
      </c>
      <c r="AF3629" s="2">
        <v>14387.5</v>
      </c>
      <c r="AG3629" s="2">
        <v>16499.05</v>
      </c>
      <c r="AH3629" s="2">
        <v>0</v>
      </c>
      <c r="AI3629" s="2">
        <v>0</v>
      </c>
      <c r="AJ3629" s="2">
        <v>388136</v>
      </c>
      <c r="AK3629" s="2">
        <v>0</v>
      </c>
      <c r="AL3629" s="3">
        <f t="shared" si="225"/>
        <v>13622259.42</v>
      </c>
      <c r="AM3629" s="2">
        <v>7778131</v>
      </c>
      <c r="AN3629" s="2">
        <v>3940000</v>
      </c>
      <c r="AO3629" s="5">
        <f t="shared" si="226"/>
        <v>11718131</v>
      </c>
      <c r="AP3629" s="5">
        <f t="shared" si="227"/>
        <v>25887731.060000002</v>
      </c>
    </row>
    <row r="3630" spans="1:42">
      <c r="A3630" s="1">
        <v>3629</v>
      </c>
      <c r="B3630" s="1" t="s">
        <v>3158</v>
      </c>
      <c r="C3630" s="1">
        <v>5</v>
      </c>
      <c r="D3630" s="1" t="s">
        <v>607</v>
      </c>
      <c r="E3630" s="1" t="s">
        <v>130</v>
      </c>
      <c r="F3630" s="2">
        <v>6.68</v>
      </c>
      <c r="G3630" s="2">
        <v>3304</v>
      </c>
      <c r="H3630" s="2">
        <v>67612.45</v>
      </c>
      <c r="I3630" s="2">
        <v>17109.36</v>
      </c>
      <c r="J3630" s="2">
        <v>1300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104813.35</v>
      </c>
      <c r="Q3630" s="2">
        <v>465019.56</v>
      </c>
      <c r="R3630" s="2">
        <v>0</v>
      </c>
      <c r="S3630" s="2">
        <v>470</v>
      </c>
      <c r="T3630" s="3">
        <f t="shared" si="224"/>
        <v>656324.72</v>
      </c>
      <c r="U3630" s="2">
        <v>453695.07999999996</v>
      </c>
      <c r="V3630" s="2">
        <v>0</v>
      </c>
      <c r="W3630" s="2">
        <v>3394500.88</v>
      </c>
      <c r="X3630" s="2">
        <v>7638896.7199999997</v>
      </c>
      <c r="Y3630" s="2">
        <v>223328.79</v>
      </c>
      <c r="Z3630" s="2">
        <v>0</v>
      </c>
      <c r="AA3630" s="2">
        <v>2887557.0999999996</v>
      </c>
      <c r="AB3630" s="2">
        <v>0</v>
      </c>
      <c r="AC3630" s="2">
        <v>0</v>
      </c>
      <c r="AD3630" s="2">
        <v>0</v>
      </c>
      <c r="AE3630" s="2">
        <v>0</v>
      </c>
      <c r="AF3630" s="2">
        <v>22246.55</v>
      </c>
      <c r="AG3630" s="2">
        <v>25511.69</v>
      </c>
      <c r="AH3630" s="2">
        <v>0</v>
      </c>
      <c r="AI3630" s="2">
        <v>0</v>
      </c>
      <c r="AJ3630" s="2">
        <v>756197</v>
      </c>
      <c r="AK3630" s="2">
        <v>698.4</v>
      </c>
      <c r="AL3630" s="3">
        <f t="shared" si="225"/>
        <v>15402632.209999999</v>
      </c>
      <c r="AM3630" s="2">
        <v>11270839</v>
      </c>
      <c r="AN3630" s="2">
        <v>547500</v>
      </c>
      <c r="AO3630" s="5">
        <f t="shared" si="226"/>
        <v>11818339</v>
      </c>
      <c r="AP3630" s="5">
        <f t="shared" si="227"/>
        <v>27877295.93</v>
      </c>
    </row>
    <row r="3631" spans="1:42">
      <c r="A3631" s="1">
        <v>3630</v>
      </c>
      <c r="B3631" s="1" t="s">
        <v>3189</v>
      </c>
      <c r="C3631" s="1">
        <v>5</v>
      </c>
      <c r="D3631" s="1" t="s">
        <v>607</v>
      </c>
      <c r="E3631" s="1" t="s">
        <v>130</v>
      </c>
      <c r="F3631" s="2">
        <v>12.98</v>
      </c>
      <c r="G3631" s="2">
        <v>2513</v>
      </c>
      <c r="H3631" s="2">
        <v>89515.25</v>
      </c>
      <c r="I3631" s="2">
        <v>86410.1</v>
      </c>
      <c r="J3631" s="2">
        <v>11260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74648.5</v>
      </c>
      <c r="Q3631" s="2">
        <v>131048.4</v>
      </c>
      <c r="R3631" s="2">
        <v>0</v>
      </c>
      <c r="S3631" s="2">
        <v>1470</v>
      </c>
      <c r="T3631" s="3">
        <f t="shared" si="224"/>
        <v>394352.25</v>
      </c>
      <c r="U3631" s="2">
        <v>411962.39999999997</v>
      </c>
      <c r="V3631" s="2">
        <v>0</v>
      </c>
      <c r="W3631" s="2">
        <v>2597421.7599999998</v>
      </c>
      <c r="X3631" s="2">
        <v>8084746.4199999999</v>
      </c>
      <c r="Y3631" s="2">
        <v>170954.15</v>
      </c>
      <c r="Z3631" s="2">
        <v>0</v>
      </c>
      <c r="AA3631" s="2">
        <v>2209712.9000000004</v>
      </c>
      <c r="AB3631" s="2">
        <v>0</v>
      </c>
      <c r="AC3631" s="2">
        <v>0</v>
      </c>
      <c r="AD3631" s="2">
        <v>0</v>
      </c>
      <c r="AE3631" s="2">
        <v>0</v>
      </c>
      <c r="AF3631" s="2">
        <v>17038.02</v>
      </c>
      <c r="AG3631" s="2">
        <v>19538.53</v>
      </c>
      <c r="AH3631" s="2">
        <v>2520</v>
      </c>
      <c r="AI3631" s="2">
        <v>0</v>
      </c>
      <c r="AJ3631" s="2">
        <v>608004</v>
      </c>
      <c r="AK3631" s="2">
        <v>1082</v>
      </c>
      <c r="AL3631" s="3">
        <f t="shared" si="225"/>
        <v>14122980.18</v>
      </c>
      <c r="AM3631" s="2">
        <v>9678358</v>
      </c>
      <c r="AN3631" s="2">
        <v>0</v>
      </c>
      <c r="AO3631" s="5">
        <f t="shared" si="226"/>
        <v>9678358</v>
      </c>
      <c r="AP3631" s="5">
        <f t="shared" si="227"/>
        <v>24195690.43</v>
      </c>
    </row>
    <row r="3632" spans="1:42">
      <c r="A3632" s="1">
        <v>3631</v>
      </c>
      <c r="B3632" s="1" t="s">
        <v>3190</v>
      </c>
      <c r="C3632" s="1">
        <v>5</v>
      </c>
      <c r="D3632" s="1" t="s">
        <v>607</v>
      </c>
      <c r="E3632" s="1" t="s">
        <v>130</v>
      </c>
      <c r="F3632" s="2">
        <v>8.5</v>
      </c>
      <c r="G3632" s="2">
        <v>5027</v>
      </c>
      <c r="H3632" s="2">
        <v>134558</v>
      </c>
      <c r="I3632" s="2">
        <v>50458.55</v>
      </c>
      <c r="J3632" s="2">
        <v>420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144794</v>
      </c>
      <c r="Q3632" s="2">
        <v>70999.28</v>
      </c>
      <c r="R3632" s="2">
        <v>0</v>
      </c>
      <c r="S3632" s="2">
        <v>6240</v>
      </c>
      <c r="T3632" s="3">
        <f t="shared" si="224"/>
        <v>407469.82999999996</v>
      </c>
      <c r="U3632" s="2">
        <v>531748.69000000006</v>
      </c>
      <c r="V3632" s="2">
        <v>0</v>
      </c>
      <c r="W3632" s="2">
        <v>4884146.2800000012</v>
      </c>
      <c r="X3632" s="2">
        <v>7958737.4199999999</v>
      </c>
      <c r="Y3632" s="2">
        <v>297544.84000000003</v>
      </c>
      <c r="Z3632" s="2">
        <v>0</v>
      </c>
      <c r="AA3632" s="2">
        <v>4153984.78</v>
      </c>
      <c r="AB3632" s="2">
        <v>0</v>
      </c>
      <c r="AC3632" s="2">
        <v>0</v>
      </c>
      <c r="AD3632" s="2">
        <v>0</v>
      </c>
      <c r="AE3632" s="2">
        <v>0</v>
      </c>
      <c r="AF3632" s="2">
        <v>39024.519999999997</v>
      </c>
      <c r="AG3632" s="2">
        <v>36641.14</v>
      </c>
      <c r="AH3632" s="2">
        <v>510</v>
      </c>
      <c r="AI3632" s="2">
        <v>0</v>
      </c>
      <c r="AJ3632" s="2">
        <v>906041</v>
      </c>
      <c r="AK3632" s="2">
        <v>0</v>
      </c>
      <c r="AL3632" s="3">
        <f t="shared" si="225"/>
        <v>18808378.670000002</v>
      </c>
      <c r="AM3632" s="2">
        <v>15183945</v>
      </c>
      <c r="AN3632" s="2">
        <v>0</v>
      </c>
      <c r="AO3632" s="5">
        <f t="shared" si="226"/>
        <v>15183945</v>
      </c>
      <c r="AP3632" s="5">
        <f t="shared" si="227"/>
        <v>34399793.5</v>
      </c>
    </row>
    <row r="3633" spans="1:42">
      <c r="A3633" s="1">
        <v>3632</v>
      </c>
      <c r="B3633" s="1" t="s">
        <v>3211</v>
      </c>
      <c r="C3633" s="1">
        <v>5</v>
      </c>
      <c r="D3633" s="1" t="s">
        <v>607</v>
      </c>
      <c r="E3633" s="1" t="s">
        <v>130</v>
      </c>
      <c r="F3633" s="2">
        <v>6.51</v>
      </c>
      <c r="G3633" s="2">
        <v>2201</v>
      </c>
      <c r="H3633" s="2">
        <v>95251.33</v>
      </c>
      <c r="I3633" s="2">
        <v>24432.28</v>
      </c>
      <c r="J3633" s="2">
        <v>9838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62914</v>
      </c>
      <c r="Q3633" s="2">
        <v>368078.38</v>
      </c>
      <c r="R3633" s="2">
        <v>0</v>
      </c>
      <c r="S3633" s="2">
        <v>0</v>
      </c>
      <c r="T3633" s="3">
        <f t="shared" si="224"/>
        <v>560513.99</v>
      </c>
      <c r="U3633" s="2">
        <v>394764.69</v>
      </c>
      <c r="V3633" s="2">
        <v>0</v>
      </c>
      <c r="W3633" s="2">
        <v>2267697.37</v>
      </c>
      <c r="X3633" s="2">
        <v>8916862.3199999984</v>
      </c>
      <c r="Y3633" s="2">
        <v>149275.13</v>
      </c>
      <c r="Z3633" s="2">
        <v>0</v>
      </c>
      <c r="AA3633" s="2">
        <v>1928895.21</v>
      </c>
      <c r="AB3633" s="2">
        <v>0</v>
      </c>
      <c r="AC3633" s="2">
        <v>0</v>
      </c>
      <c r="AD3633" s="2">
        <v>0</v>
      </c>
      <c r="AE3633" s="2">
        <v>0</v>
      </c>
      <c r="AF3633" s="2">
        <v>24125.08</v>
      </c>
      <c r="AG3633" s="2">
        <v>17030.96</v>
      </c>
      <c r="AH3633" s="2">
        <v>0</v>
      </c>
      <c r="AI3633" s="2">
        <v>10450.5</v>
      </c>
      <c r="AJ3633" s="2">
        <v>578476</v>
      </c>
      <c r="AK3633" s="2">
        <v>174.6</v>
      </c>
      <c r="AL3633" s="3">
        <f t="shared" si="225"/>
        <v>14287751.859999999</v>
      </c>
      <c r="AM3633" s="2">
        <v>7351634</v>
      </c>
      <c r="AN3633" s="2">
        <v>0</v>
      </c>
      <c r="AO3633" s="5">
        <f t="shared" si="226"/>
        <v>7351634</v>
      </c>
      <c r="AP3633" s="5">
        <f t="shared" si="227"/>
        <v>22199899.849999998</v>
      </c>
    </row>
    <row r="3634" spans="1:42">
      <c r="A3634" s="1">
        <v>3633</v>
      </c>
      <c r="B3634" s="1" t="s">
        <v>3121</v>
      </c>
      <c r="C3634" s="1">
        <v>5</v>
      </c>
      <c r="D3634" s="1" t="s">
        <v>130</v>
      </c>
      <c r="E3634" s="1" t="s">
        <v>130</v>
      </c>
      <c r="F3634" s="2">
        <v>10.95</v>
      </c>
      <c r="G3634" s="2">
        <v>8132</v>
      </c>
      <c r="H3634" s="2">
        <v>3461411</v>
      </c>
      <c r="I3634" s="2">
        <v>59955.74</v>
      </c>
      <c r="J3634" s="2">
        <v>464982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1643603.6300000001</v>
      </c>
      <c r="Q3634" s="2">
        <v>721085.97</v>
      </c>
      <c r="R3634" s="2">
        <v>1877968</v>
      </c>
      <c r="S3634" s="2">
        <v>22200</v>
      </c>
      <c r="T3634" s="3">
        <f t="shared" si="224"/>
        <v>8251206.3399999999</v>
      </c>
      <c r="U3634" s="2">
        <v>671832.89</v>
      </c>
      <c r="V3634" s="2">
        <v>0</v>
      </c>
      <c r="W3634" s="2">
        <v>7558079.1799999997</v>
      </c>
      <c r="X3634" s="2">
        <v>9233807.6400000006</v>
      </c>
      <c r="Y3634" s="2">
        <v>464576.22</v>
      </c>
      <c r="Z3634" s="2">
        <v>0</v>
      </c>
      <c r="AA3634" s="2">
        <v>6428019.5800000001</v>
      </c>
      <c r="AB3634" s="2">
        <v>0</v>
      </c>
      <c r="AC3634" s="2">
        <v>630.5</v>
      </c>
      <c r="AD3634" s="2">
        <v>0</v>
      </c>
      <c r="AE3634" s="2">
        <v>0</v>
      </c>
      <c r="AF3634" s="2">
        <v>49431.33</v>
      </c>
      <c r="AG3634" s="2">
        <v>42310.42</v>
      </c>
      <c r="AH3634" s="2">
        <v>1489299</v>
      </c>
      <c r="AI3634" s="2">
        <v>21156</v>
      </c>
      <c r="AJ3634" s="2">
        <v>18381250</v>
      </c>
      <c r="AK3634" s="2">
        <v>17800</v>
      </c>
      <c r="AL3634" s="3">
        <f t="shared" si="225"/>
        <v>44358192.759999998</v>
      </c>
      <c r="AM3634" s="2">
        <v>11888296</v>
      </c>
      <c r="AN3634" s="2">
        <v>9766375</v>
      </c>
      <c r="AO3634" s="5">
        <f t="shared" si="226"/>
        <v>21654671</v>
      </c>
      <c r="AP3634" s="5">
        <f t="shared" si="227"/>
        <v>74264070.099999994</v>
      </c>
    </row>
    <row r="3635" spans="1:42">
      <c r="A3635" s="1">
        <v>3634</v>
      </c>
      <c r="B3635" s="1" t="s">
        <v>3124</v>
      </c>
      <c r="C3635" s="1">
        <v>5</v>
      </c>
      <c r="D3635" s="1" t="s">
        <v>130</v>
      </c>
      <c r="E3635" s="1" t="s">
        <v>130</v>
      </c>
      <c r="F3635" s="2">
        <v>7.18</v>
      </c>
      <c r="G3635" s="2">
        <v>5012</v>
      </c>
      <c r="H3635" s="2">
        <v>125927.33</v>
      </c>
      <c r="I3635" s="2">
        <v>5105.3</v>
      </c>
      <c r="J3635" s="2">
        <v>1200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520293</v>
      </c>
      <c r="Q3635" s="2">
        <v>239620.21</v>
      </c>
      <c r="R3635" s="2">
        <v>1384011</v>
      </c>
      <c r="S3635" s="2">
        <v>2082</v>
      </c>
      <c r="T3635" s="3">
        <f t="shared" si="224"/>
        <v>2278238.84</v>
      </c>
      <c r="U3635" s="2">
        <v>544871.30999999982</v>
      </c>
      <c r="V3635" s="2">
        <v>0</v>
      </c>
      <c r="W3635" s="2">
        <v>5131676.28</v>
      </c>
      <c r="X3635" s="2">
        <v>7959621.2599999998</v>
      </c>
      <c r="Y3635" s="2">
        <v>337429.95</v>
      </c>
      <c r="Z3635" s="2">
        <v>0</v>
      </c>
      <c r="AA3635" s="2">
        <v>4363455.2300000004</v>
      </c>
      <c r="AB3635" s="2">
        <v>0</v>
      </c>
      <c r="AC3635" s="2">
        <v>0</v>
      </c>
      <c r="AD3635" s="2">
        <v>0</v>
      </c>
      <c r="AE3635" s="2">
        <v>0</v>
      </c>
      <c r="AF3635" s="2">
        <v>33488.51</v>
      </c>
      <c r="AG3635" s="2">
        <v>38405.15</v>
      </c>
      <c r="AH3635" s="2">
        <v>0</v>
      </c>
      <c r="AI3635" s="2">
        <v>0</v>
      </c>
      <c r="AJ3635" s="2">
        <v>661127</v>
      </c>
      <c r="AK3635" s="2">
        <v>116.4</v>
      </c>
      <c r="AL3635" s="3">
        <f t="shared" si="225"/>
        <v>19070191.09</v>
      </c>
      <c r="AM3635" s="2">
        <v>15708350</v>
      </c>
      <c r="AN3635" s="2">
        <v>0</v>
      </c>
      <c r="AO3635" s="5">
        <f t="shared" si="226"/>
        <v>15708350</v>
      </c>
      <c r="AP3635" s="5">
        <f t="shared" si="227"/>
        <v>37056779.930000007</v>
      </c>
    </row>
    <row r="3636" spans="1:42">
      <c r="A3636" s="1">
        <v>3635</v>
      </c>
      <c r="B3636" s="1" t="s">
        <v>3126</v>
      </c>
      <c r="C3636" s="1">
        <v>5</v>
      </c>
      <c r="D3636" s="1" t="s">
        <v>130</v>
      </c>
      <c r="E3636" s="1" t="s">
        <v>130</v>
      </c>
      <c r="F3636" s="2">
        <v>4.6500000000000004</v>
      </c>
      <c r="G3636" s="2">
        <v>4139</v>
      </c>
      <c r="H3636" s="2">
        <v>144519.79999999999</v>
      </c>
      <c r="I3636" s="2">
        <v>3015</v>
      </c>
      <c r="J3636" s="2">
        <v>1000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244979.61</v>
      </c>
      <c r="R3636" s="2">
        <v>1116437</v>
      </c>
      <c r="S3636" s="2">
        <v>0</v>
      </c>
      <c r="T3636" s="3">
        <f t="shared" si="224"/>
        <v>1509951.41</v>
      </c>
      <c r="U3636" s="2">
        <v>498533.73</v>
      </c>
      <c r="V3636" s="2">
        <v>0</v>
      </c>
      <c r="W3636" s="2">
        <v>4249448.45</v>
      </c>
      <c r="X3636" s="2">
        <v>7783424.6399999997</v>
      </c>
      <c r="Y3636" s="2">
        <v>222361.60000000001</v>
      </c>
      <c r="Z3636" s="2">
        <v>0</v>
      </c>
      <c r="AA3636" s="2">
        <v>3614130.3000000003</v>
      </c>
      <c r="AB3636" s="2">
        <v>0</v>
      </c>
      <c r="AC3636" s="2">
        <v>0</v>
      </c>
      <c r="AD3636" s="2">
        <v>0</v>
      </c>
      <c r="AE3636" s="2">
        <v>0</v>
      </c>
      <c r="AF3636" s="2">
        <v>20341.66</v>
      </c>
      <c r="AG3636" s="2">
        <v>34679.519999999997</v>
      </c>
      <c r="AH3636" s="2">
        <v>0</v>
      </c>
      <c r="AI3636" s="2">
        <v>0</v>
      </c>
      <c r="AJ3636" s="2">
        <v>421751</v>
      </c>
      <c r="AK3636" s="2">
        <v>34509.269999999997</v>
      </c>
      <c r="AL3636" s="3">
        <f t="shared" si="225"/>
        <v>16879180.169999998</v>
      </c>
      <c r="AM3636" s="2">
        <v>10361087</v>
      </c>
      <c r="AN3636" s="2">
        <v>0</v>
      </c>
      <c r="AO3636" s="5">
        <f t="shared" si="226"/>
        <v>10361087</v>
      </c>
      <c r="AP3636" s="5">
        <f t="shared" si="227"/>
        <v>28750218.579999998</v>
      </c>
    </row>
    <row r="3637" spans="1:42">
      <c r="A3637" s="1">
        <v>3636</v>
      </c>
      <c r="B3637" s="1" t="s">
        <v>2259</v>
      </c>
      <c r="C3637" s="1">
        <v>5</v>
      </c>
      <c r="D3637" s="1" t="s">
        <v>130</v>
      </c>
      <c r="E3637" s="1" t="s">
        <v>130</v>
      </c>
      <c r="F3637" s="2">
        <v>8.5549999999999997</v>
      </c>
      <c r="G3637" s="2">
        <v>4561</v>
      </c>
      <c r="H3637" s="2">
        <v>902875.68</v>
      </c>
      <c r="I3637" s="2">
        <v>96602.86</v>
      </c>
      <c r="J3637" s="2">
        <v>230654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626744</v>
      </c>
      <c r="Q3637" s="2">
        <v>615273.24</v>
      </c>
      <c r="R3637" s="2">
        <v>1457521</v>
      </c>
      <c r="S3637" s="2">
        <v>27326</v>
      </c>
      <c r="T3637" s="3">
        <f t="shared" si="224"/>
        <v>3956996.7800000003</v>
      </c>
      <c r="U3637" s="2">
        <v>514333.13999999996</v>
      </c>
      <c r="V3637" s="2">
        <v>0</v>
      </c>
      <c r="W3637" s="2">
        <v>4545856.99</v>
      </c>
      <c r="X3637" s="2">
        <v>7738071.4399999995</v>
      </c>
      <c r="Y3637" s="2">
        <v>298909.53999999998</v>
      </c>
      <c r="Z3637" s="2">
        <v>0</v>
      </c>
      <c r="AA3637" s="2">
        <v>3864421.68</v>
      </c>
      <c r="AB3637" s="2">
        <v>0</v>
      </c>
      <c r="AC3637" s="2">
        <v>0</v>
      </c>
      <c r="AD3637" s="2">
        <v>0</v>
      </c>
      <c r="AE3637" s="2">
        <v>0</v>
      </c>
      <c r="AF3637" s="2">
        <v>29594.76</v>
      </c>
      <c r="AG3637" s="2">
        <v>33940.44</v>
      </c>
      <c r="AH3637" s="2">
        <v>0</v>
      </c>
      <c r="AI3637" s="2">
        <v>0</v>
      </c>
      <c r="AJ3637" s="2">
        <v>6948373</v>
      </c>
      <c r="AK3637" s="2">
        <v>4070</v>
      </c>
      <c r="AL3637" s="3">
        <f t="shared" si="225"/>
        <v>23977570.990000002</v>
      </c>
      <c r="AM3637" s="2">
        <v>8839656</v>
      </c>
      <c r="AN3637" s="2">
        <v>0</v>
      </c>
      <c r="AO3637" s="5">
        <f t="shared" si="226"/>
        <v>8839656</v>
      </c>
      <c r="AP3637" s="5">
        <f t="shared" si="227"/>
        <v>36774223.770000003</v>
      </c>
    </row>
    <row r="3638" spans="1:42">
      <c r="A3638" s="1">
        <v>3637</v>
      </c>
      <c r="B3638" s="1" t="s">
        <v>3160</v>
      </c>
      <c r="C3638" s="1">
        <v>5</v>
      </c>
      <c r="D3638" s="1" t="s">
        <v>130</v>
      </c>
      <c r="E3638" s="1" t="s">
        <v>130</v>
      </c>
      <c r="F3638" s="2">
        <v>15.145</v>
      </c>
      <c r="G3638" s="2">
        <v>7089</v>
      </c>
      <c r="H3638" s="2">
        <v>1218196.57</v>
      </c>
      <c r="I3638" s="2">
        <v>72695.490000000005</v>
      </c>
      <c r="J3638" s="2">
        <v>346813.78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822265.4</v>
      </c>
      <c r="Q3638" s="2">
        <v>452228.16000000003</v>
      </c>
      <c r="R3638" s="2">
        <v>2008588</v>
      </c>
      <c r="S3638" s="2">
        <v>26205</v>
      </c>
      <c r="T3638" s="3">
        <f t="shared" si="224"/>
        <v>4946992.4000000004</v>
      </c>
      <c r="U3638" s="2">
        <v>654535.4800000001</v>
      </c>
      <c r="V3638" s="2">
        <v>0</v>
      </c>
      <c r="W3638" s="2">
        <v>7228698.6900000013</v>
      </c>
      <c r="X3638" s="2">
        <v>9399076.290000001</v>
      </c>
      <c r="Y3638" s="2">
        <v>475248.02</v>
      </c>
      <c r="Z3638" s="2">
        <v>0</v>
      </c>
      <c r="AA3638" s="2">
        <v>6147606.8100000005</v>
      </c>
      <c r="AB3638" s="2">
        <v>0</v>
      </c>
      <c r="AC3638" s="2">
        <v>0</v>
      </c>
      <c r="AD3638" s="2">
        <v>0</v>
      </c>
      <c r="AE3638" s="2">
        <v>125272.25</v>
      </c>
      <c r="AF3638" s="2">
        <v>47255.37</v>
      </c>
      <c r="AG3638" s="2">
        <v>54192.34</v>
      </c>
      <c r="AH3638" s="2">
        <v>0</v>
      </c>
      <c r="AI3638" s="2">
        <v>4171</v>
      </c>
      <c r="AJ3638" s="2">
        <v>3940378</v>
      </c>
      <c r="AK3638" s="2">
        <v>0</v>
      </c>
      <c r="AL3638" s="3">
        <f t="shared" si="225"/>
        <v>28076434.25</v>
      </c>
      <c r="AM3638" s="2">
        <v>14750802</v>
      </c>
      <c r="AN3638" s="2">
        <v>0</v>
      </c>
      <c r="AO3638" s="5">
        <f t="shared" si="226"/>
        <v>14750802</v>
      </c>
      <c r="AP3638" s="5">
        <f t="shared" si="227"/>
        <v>47774228.649999999</v>
      </c>
    </row>
    <row r="3639" spans="1:42">
      <c r="A3639" s="1">
        <v>3638</v>
      </c>
      <c r="B3639" s="1" t="s">
        <v>1065</v>
      </c>
      <c r="C3639" s="1">
        <v>5</v>
      </c>
      <c r="D3639" s="1" t="s">
        <v>130</v>
      </c>
      <c r="E3639" s="1" t="s">
        <v>130</v>
      </c>
      <c r="F3639" s="2">
        <v>8.5</v>
      </c>
      <c r="G3639" s="2">
        <v>4636</v>
      </c>
      <c r="H3639" s="2">
        <v>131087</v>
      </c>
      <c r="I3639" s="2">
        <v>34885.33</v>
      </c>
      <c r="J3639" s="2">
        <v>678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316827</v>
      </c>
      <c r="Q3639" s="2">
        <v>262597.05</v>
      </c>
      <c r="R3639" s="2">
        <v>1372748</v>
      </c>
      <c r="S3639" s="2">
        <v>354860</v>
      </c>
      <c r="T3639" s="3">
        <f t="shared" si="224"/>
        <v>2473682.38</v>
      </c>
      <c r="U3639" s="2">
        <v>547658.68000000005</v>
      </c>
      <c r="V3639" s="2">
        <v>0</v>
      </c>
      <c r="W3639" s="2">
        <v>4728863.3199999994</v>
      </c>
      <c r="X3639" s="2">
        <v>7873716.4600000009</v>
      </c>
      <c r="Y3639" s="2">
        <v>310986.86</v>
      </c>
      <c r="Z3639" s="2">
        <v>0</v>
      </c>
      <c r="AA3639" s="2">
        <v>4021676.1</v>
      </c>
      <c r="AB3639" s="2">
        <v>0</v>
      </c>
      <c r="AC3639" s="2">
        <v>0</v>
      </c>
      <c r="AD3639" s="2">
        <v>0</v>
      </c>
      <c r="AE3639" s="2">
        <v>0</v>
      </c>
      <c r="AF3639" s="2">
        <v>16857.11</v>
      </c>
      <c r="AG3639" s="2">
        <v>49514.61</v>
      </c>
      <c r="AH3639" s="2">
        <v>0</v>
      </c>
      <c r="AI3639" s="2">
        <v>0</v>
      </c>
      <c r="AJ3639" s="2">
        <v>2723565</v>
      </c>
      <c r="AK3639" s="2">
        <v>33585.1</v>
      </c>
      <c r="AL3639" s="3">
        <f t="shared" si="225"/>
        <v>20306423.240000002</v>
      </c>
      <c r="AM3639" s="2">
        <v>12753635</v>
      </c>
      <c r="AN3639" s="2">
        <v>30400</v>
      </c>
      <c r="AO3639" s="5">
        <f t="shared" si="226"/>
        <v>12784035</v>
      </c>
      <c r="AP3639" s="5">
        <f t="shared" si="227"/>
        <v>35564140.620000005</v>
      </c>
    </row>
    <row r="3640" spans="1:42">
      <c r="A3640" s="1">
        <v>3639</v>
      </c>
      <c r="B3640" s="1" t="s">
        <v>3170</v>
      </c>
      <c r="C3640" s="1">
        <v>5</v>
      </c>
      <c r="D3640" s="1" t="s">
        <v>130</v>
      </c>
      <c r="E3640" s="1" t="s">
        <v>130</v>
      </c>
      <c r="F3640" s="2">
        <v>12.217000000000001</v>
      </c>
      <c r="G3640" s="2">
        <v>5933</v>
      </c>
      <c r="H3640" s="2">
        <v>2555566.12</v>
      </c>
      <c r="I3640" s="2">
        <v>83383.73</v>
      </c>
      <c r="J3640" s="2">
        <v>147809.4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1074857</v>
      </c>
      <c r="Q3640" s="2">
        <v>2691721.7199999997</v>
      </c>
      <c r="R3640" s="2">
        <v>0</v>
      </c>
      <c r="S3640" s="2">
        <v>71804</v>
      </c>
      <c r="T3640" s="3">
        <f t="shared" si="224"/>
        <v>6625141.9699999997</v>
      </c>
      <c r="U3640" s="2">
        <v>594374.76</v>
      </c>
      <c r="V3640" s="2">
        <v>0</v>
      </c>
      <c r="W3640" s="2">
        <v>6080591.9000000004</v>
      </c>
      <c r="X3640" s="2">
        <v>9034286.0800000001</v>
      </c>
      <c r="Y3640" s="2">
        <v>399818.04</v>
      </c>
      <c r="Z3640" s="2">
        <v>0</v>
      </c>
      <c r="AA3640" s="2">
        <v>5171557.4799999995</v>
      </c>
      <c r="AB3640" s="2">
        <v>0</v>
      </c>
      <c r="AC3640" s="2">
        <v>0</v>
      </c>
      <c r="AD3640" s="2">
        <v>0</v>
      </c>
      <c r="AE3640" s="2">
        <v>0</v>
      </c>
      <c r="AF3640" s="2">
        <v>39777.279999999999</v>
      </c>
      <c r="AG3640" s="2">
        <v>45616.22</v>
      </c>
      <c r="AH3640" s="2">
        <v>0</v>
      </c>
      <c r="AI3640" s="2">
        <v>0</v>
      </c>
      <c r="AJ3640" s="2">
        <v>3319638</v>
      </c>
      <c r="AK3640" s="2">
        <v>32961.25</v>
      </c>
      <c r="AL3640" s="3">
        <f t="shared" si="225"/>
        <v>24718621.009999998</v>
      </c>
      <c r="AM3640" s="2">
        <v>17535411</v>
      </c>
      <c r="AN3640" s="2">
        <v>2945400</v>
      </c>
      <c r="AO3640" s="5">
        <f t="shared" si="226"/>
        <v>20480811</v>
      </c>
      <c r="AP3640" s="5">
        <f t="shared" si="227"/>
        <v>51824573.979999997</v>
      </c>
    </row>
    <row r="3641" spans="1:42">
      <c r="A3641" s="1">
        <v>3640</v>
      </c>
      <c r="B3641" s="1" t="s">
        <v>2659</v>
      </c>
      <c r="C3641" s="1">
        <v>5</v>
      </c>
      <c r="D3641" s="1" t="s">
        <v>130</v>
      </c>
      <c r="E3641" s="1" t="s">
        <v>130</v>
      </c>
      <c r="F3641" s="2">
        <v>2</v>
      </c>
      <c r="G3641" s="2">
        <v>2934</v>
      </c>
      <c r="H3641" s="2">
        <v>53816</v>
      </c>
      <c r="I3641" s="2">
        <v>8454</v>
      </c>
      <c r="J3641" s="2">
        <v>4304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73404</v>
      </c>
      <c r="Q3641" s="2">
        <v>0</v>
      </c>
      <c r="R3641" s="2">
        <v>551256</v>
      </c>
      <c r="S3641" s="2">
        <v>73323.06</v>
      </c>
      <c r="T3641" s="3">
        <f t="shared" si="224"/>
        <v>764557.06</v>
      </c>
      <c r="U3641" s="2">
        <v>434086.18</v>
      </c>
      <c r="V3641" s="2">
        <v>0</v>
      </c>
      <c r="W3641" s="2">
        <v>3018091.6200000006</v>
      </c>
      <c r="X3641" s="2">
        <v>7827948.54</v>
      </c>
      <c r="Y3641" s="2">
        <v>143154.78</v>
      </c>
      <c r="Z3641" s="2">
        <v>0</v>
      </c>
      <c r="AA3641" s="2">
        <v>2566828.7999999998</v>
      </c>
      <c r="AB3641" s="2">
        <v>0</v>
      </c>
      <c r="AC3641" s="2">
        <v>0</v>
      </c>
      <c r="AD3641" s="2">
        <v>0</v>
      </c>
      <c r="AE3641" s="2">
        <v>0</v>
      </c>
      <c r="AF3641" s="2">
        <v>13689.16</v>
      </c>
      <c r="AG3641" s="2">
        <v>14031.98</v>
      </c>
      <c r="AH3641" s="2">
        <v>0</v>
      </c>
      <c r="AI3641" s="2">
        <v>0</v>
      </c>
      <c r="AJ3641" s="2">
        <v>166203</v>
      </c>
      <c r="AK3641" s="2">
        <v>0</v>
      </c>
      <c r="AL3641" s="3">
        <f t="shared" si="225"/>
        <v>14184034.059999999</v>
      </c>
      <c r="AM3641" s="2">
        <v>7683685.6100000003</v>
      </c>
      <c r="AN3641" s="2">
        <v>1275835</v>
      </c>
      <c r="AO3641" s="5">
        <f t="shared" si="226"/>
        <v>8959520.6099999994</v>
      </c>
      <c r="AP3641" s="5">
        <f t="shared" si="227"/>
        <v>23908111.729999997</v>
      </c>
    </row>
    <row r="3642" spans="1:42">
      <c r="A3642" s="1">
        <v>3641</v>
      </c>
      <c r="B3642" s="1" t="s">
        <v>3192</v>
      </c>
      <c r="C3642" s="1">
        <v>5</v>
      </c>
      <c r="D3642" s="1" t="s">
        <v>130</v>
      </c>
      <c r="E3642" s="1" t="s">
        <v>130</v>
      </c>
      <c r="F3642" s="2">
        <v>6.78</v>
      </c>
      <c r="G3642" s="2">
        <v>5636</v>
      </c>
      <c r="H3642" s="2">
        <v>200324</v>
      </c>
      <c r="I3642" s="2">
        <v>14090.56</v>
      </c>
      <c r="J3642" s="2">
        <v>9570</v>
      </c>
      <c r="K3642" s="2">
        <v>2496</v>
      </c>
      <c r="L3642" s="2">
        <v>0</v>
      </c>
      <c r="M3642" s="2">
        <v>0</v>
      </c>
      <c r="N3642" s="2">
        <v>0</v>
      </c>
      <c r="O3642" s="2">
        <v>0</v>
      </c>
      <c r="P3642" s="2">
        <v>352874.5</v>
      </c>
      <c r="Q3642" s="2">
        <v>204857.43</v>
      </c>
      <c r="R3642" s="2">
        <v>1677960</v>
      </c>
      <c r="S3642" s="2">
        <v>16300</v>
      </c>
      <c r="T3642" s="3">
        <f t="shared" si="224"/>
        <v>2478472.4900000002</v>
      </c>
      <c r="U3642" s="2">
        <v>576048.60000000009</v>
      </c>
      <c r="V3642" s="2">
        <v>0</v>
      </c>
      <c r="W3642" s="2">
        <v>5725076.2800000003</v>
      </c>
      <c r="X3642" s="2">
        <v>8863379.8099999987</v>
      </c>
      <c r="Y3642" s="2">
        <v>376399.02</v>
      </c>
      <c r="Z3642" s="2">
        <v>0</v>
      </c>
      <c r="AA3642" s="2">
        <v>4867399.9300000006</v>
      </c>
      <c r="AB3642" s="2">
        <v>0</v>
      </c>
      <c r="AC3642" s="2">
        <v>0</v>
      </c>
      <c r="AD3642" s="2">
        <v>0</v>
      </c>
      <c r="AE3642" s="2">
        <v>0</v>
      </c>
      <c r="AF3642" s="2">
        <v>37312.67</v>
      </c>
      <c r="AG3642" s="2">
        <v>42791.27</v>
      </c>
      <c r="AH3642" s="2">
        <v>0</v>
      </c>
      <c r="AI3642" s="2">
        <v>0</v>
      </c>
      <c r="AJ3642" s="2">
        <v>1958105</v>
      </c>
      <c r="AK3642" s="2">
        <v>1088.2</v>
      </c>
      <c r="AL3642" s="3">
        <f t="shared" si="225"/>
        <v>22447600.780000001</v>
      </c>
      <c r="AM3642" s="2">
        <v>13505978</v>
      </c>
      <c r="AN3642" s="2">
        <v>0</v>
      </c>
      <c r="AO3642" s="5">
        <f t="shared" si="226"/>
        <v>13505978</v>
      </c>
      <c r="AP3642" s="5">
        <f t="shared" si="227"/>
        <v>38432051.270000003</v>
      </c>
    </row>
    <row r="3643" spans="1:42">
      <c r="A3643" s="1">
        <v>3642</v>
      </c>
      <c r="B3643" s="1" t="s">
        <v>3197</v>
      </c>
      <c r="C3643" s="1">
        <v>5</v>
      </c>
      <c r="D3643" s="1" t="s">
        <v>130</v>
      </c>
      <c r="E3643" s="1" t="s">
        <v>130</v>
      </c>
      <c r="F3643" s="2">
        <v>7.79</v>
      </c>
      <c r="G3643" s="2">
        <v>4988</v>
      </c>
      <c r="H3643" s="2">
        <v>323929.75</v>
      </c>
      <c r="I3643" s="2">
        <v>10410</v>
      </c>
      <c r="J3643" s="2">
        <v>154430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823829.15</v>
      </c>
      <c r="Q3643" s="2">
        <v>134402.20000000001</v>
      </c>
      <c r="R3643" s="2">
        <v>2253117</v>
      </c>
      <c r="S3643" s="2">
        <v>1600</v>
      </c>
      <c r="T3643" s="3">
        <f t="shared" si="224"/>
        <v>3701718.0999999996</v>
      </c>
      <c r="U3643" s="2">
        <v>543479.47000000009</v>
      </c>
      <c r="V3643" s="2">
        <v>0</v>
      </c>
      <c r="W3643" s="2">
        <v>5106328.1999999993</v>
      </c>
      <c r="X3643" s="2">
        <v>7839887</v>
      </c>
      <c r="Y3643" s="2">
        <v>335777.59</v>
      </c>
      <c r="Z3643" s="2">
        <v>0</v>
      </c>
      <c r="AA3643" s="2">
        <v>4342309.3499999996</v>
      </c>
      <c r="AB3643" s="2">
        <v>0</v>
      </c>
      <c r="AC3643" s="2">
        <v>0</v>
      </c>
      <c r="AD3643" s="2">
        <v>0</v>
      </c>
      <c r="AE3643" s="2">
        <v>0</v>
      </c>
      <c r="AF3643" s="2">
        <v>33354.71</v>
      </c>
      <c r="AG3643" s="2">
        <v>38251.440000000002</v>
      </c>
      <c r="AH3643" s="2">
        <v>0</v>
      </c>
      <c r="AI3643" s="2">
        <v>7286</v>
      </c>
      <c r="AJ3643" s="2">
        <v>3821065</v>
      </c>
      <c r="AK3643" s="2">
        <v>2638.4</v>
      </c>
      <c r="AL3643" s="3">
        <f t="shared" si="225"/>
        <v>22070377.16</v>
      </c>
      <c r="AM3643" s="2">
        <v>9865491</v>
      </c>
      <c r="AN3643" s="2">
        <v>0</v>
      </c>
      <c r="AO3643" s="5">
        <f t="shared" si="226"/>
        <v>9865491</v>
      </c>
      <c r="AP3643" s="5">
        <f t="shared" si="227"/>
        <v>35637586.259999998</v>
      </c>
    </row>
    <row r="3644" spans="1:42">
      <c r="A3644" s="1">
        <v>3643</v>
      </c>
      <c r="B3644" s="1" t="s">
        <v>3201</v>
      </c>
      <c r="C3644" s="1">
        <v>5</v>
      </c>
      <c r="D3644" s="1" t="s">
        <v>130</v>
      </c>
      <c r="E3644" s="1" t="s">
        <v>130</v>
      </c>
      <c r="F3644" s="2">
        <v>6.7</v>
      </c>
      <c r="G3644" s="2">
        <v>4094</v>
      </c>
      <c r="H3644" s="2">
        <v>214205.5</v>
      </c>
      <c r="I3644" s="2">
        <v>17123.05</v>
      </c>
      <c r="J3644" s="2">
        <v>5108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153663.6</v>
      </c>
      <c r="Q3644" s="2">
        <v>229007.69</v>
      </c>
      <c r="R3644" s="2">
        <v>1305600</v>
      </c>
      <c r="S3644" s="2">
        <v>0.8</v>
      </c>
      <c r="T3644" s="3">
        <f t="shared" si="224"/>
        <v>1924708.6400000001</v>
      </c>
      <c r="U3644" s="2">
        <v>496229.12000000005</v>
      </c>
      <c r="V3644" s="2">
        <v>0</v>
      </c>
      <c r="W3644" s="2">
        <v>4204122.59</v>
      </c>
      <c r="X3644" s="2">
        <v>7770886.0299999984</v>
      </c>
      <c r="Y3644" s="2">
        <v>276498.05</v>
      </c>
      <c r="Z3644" s="2">
        <v>0</v>
      </c>
      <c r="AA3644" s="2">
        <v>3575150.66</v>
      </c>
      <c r="AB3644" s="2">
        <v>0</v>
      </c>
      <c r="AC3644" s="2">
        <v>0</v>
      </c>
      <c r="AD3644" s="2">
        <v>0</v>
      </c>
      <c r="AE3644" s="2">
        <v>0</v>
      </c>
      <c r="AF3644" s="2">
        <v>27465.91</v>
      </c>
      <c r="AG3644" s="2">
        <v>31498.03</v>
      </c>
      <c r="AH3644" s="2">
        <v>0</v>
      </c>
      <c r="AI3644" s="2">
        <v>0</v>
      </c>
      <c r="AJ3644" s="2">
        <v>1532183</v>
      </c>
      <c r="AK3644" s="2">
        <v>4111</v>
      </c>
      <c r="AL3644" s="3">
        <f t="shared" si="225"/>
        <v>17918144.390000001</v>
      </c>
      <c r="AM3644" s="2">
        <v>10999271</v>
      </c>
      <c r="AN3644" s="2">
        <v>30400</v>
      </c>
      <c r="AO3644" s="5">
        <f t="shared" si="226"/>
        <v>11029671</v>
      </c>
      <c r="AP3644" s="5">
        <f t="shared" si="227"/>
        <v>30872524.030000001</v>
      </c>
    </row>
    <row r="3645" spans="1:42">
      <c r="A3645" s="1">
        <v>3644</v>
      </c>
      <c r="B3645" s="1" t="s">
        <v>3205</v>
      </c>
      <c r="C3645" s="1">
        <v>5</v>
      </c>
      <c r="D3645" s="1" t="s">
        <v>130</v>
      </c>
      <c r="E3645" s="1" t="s">
        <v>130</v>
      </c>
      <c r="F3645" s="2">
        <v>6.78</v>
      </c>
      <c r="G3645" s="2">
        <v>6814</v>
      </c>
      <c r="H3645" s="2">
        <v>400921</v>
      </c>
      <c r="I3645" s="2">
        <v>6142.98</v>
      </c>
      <c r="J3645" s="2">
        <v>12038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104643</v>
      </c>
      <c r="Q3645" s="2">
        <v>435838.19</v>
      </c>
      <c r="R3645" s="2">
        <v>2964488</v>
      </c>
      <c r="S3645" s="2">
        <v>222</v>
      </c>
      <c r="T3645" s="3">
        <f t="shared" si="224"/>
        <v>3924293.17</v>
      </c>
      <c r="U3645" s="2">
        <v>639428.82999999996</v>
      </c>
      <c r="V3645" s="2">
        <v>0</v>
      </c>
      <c r="W3645" s="2">
        <v>6941008.9299999997</v>
      </c>
      <c r="X3645" s="2">
        <v>9323227.370000001</v>
      </c>
      <c r="Y3645" s="2">
        <v>456353.44</v>
      </c>
      <c r="Z3645" s="2">
        <v>0</v>
      </c>
      <c r="AA3645" s="2">
        <v>5903231.9500000002</v>
      </c>
      <c r="AB3645" s="2">
        <v>0</v>
      </c>
      <c r="AC3645" s="2">
        <v>0</v>
      </c>
      <c r="AD3645" s="2">
        <v>0</v>
      </c>
      <c r="AE3645" s="2">
        <v>0</v>
      </c>
      <c r="AF3645" s="2">
        <v>45397.13</v>
      </c>
      <c r="AG3645" s="2">
        <v>52061.13</v>
      </c>
      <c r="AH3645" s="2">
        <v>0</v>
      </c>
      <c r="AI3645" s="2">
        <v>0</v>
      </c>
      <c r="AJ3645" s="2">
        <v>405723</v>
      </c>
      <c r="AK3645" s="2">
        <v>4097.7</v>
      </c>
      <c r="AL3645" s="3">
        <f t="shared" si="225"/>
        <v>23770529.48</v>
      </c>
      <c r="AM3645" s="2">
        <v>16080638</v>
      </c>
      <c r="AN3645" s="2">
        <v>30700</v>
      </c>
      <c r="AO3645" s="5">
        <f t="shared" si="226"/>
        <v>16111338</v>
      </c>
      <c r="AP3645" s="5">
        <f t="shared" si="227"/>
        <v>43806160.650000006</v>
      </c>
    </row>
    <row r="3646" spans="1:42">
      <c r="A3646" s="1">
        <v>3645</v>
      </c>
      <c r="B3646" s="1" t="s">
        <v>3213</v>
      </c>
      <c r="C3646" s="1">
        <v>5</v>
      </c>
      <c r="D3646" s="1" t="s">
        <v>130</v>
      </c>
      <c r="E3646" s="1" t="s">
        <v>130</v>
      </c>
      <c r="F3646" s="2">
        <v>7.22</v>
      </c>
      <c r="G3646" s="2">
        <v>5157</v>
      </c>
      <c r="H3646" s="2">
        <v>2355290.15</v>
      </c>
      <c r="I3646" s="2">
        <v>76953.45</v>
      </c>
      <c r="J3646" s="2">
        <v>158397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938548.8</v>
      </c>
      <c r="Q3646" s="2">
        <v>243322.3</v>
      </c>
      <c r="R3646" s="2">
        <v>1012794</v>
      </c>
      <c r="S3646" s="2">
        <v>6000</v>
      </c>
      <c r="T3646" s="3">
        <f t="shared" si="224"/>
        <v>4791305.7</v>
      </c>
      <c r="U3646" s="2">
        <v>553018.30999999994</v>
      </c>
      <c r="V3646" s="2">
        <v>0</v>
      </c>
      <c r="W3646" s="2">
        <v>5292224.5500000007</v>
      </c>
      <c r="X3646" s="2">
        <v>8846776.6999999993</v>
      </c>
      <c r="Y3646" s="2">
        <v>348032.14</v>
      </c>
      <c r="Z3646" s="2">
        <v>0</v>
      </c>
      <c r="AA3646" s="2">
        <v>4501628.21</v>
      </c>
      <c r="AB3646" s="2">
        <v>0</v>
      </c>
      <c r="AC3646" s="2">
        <v>0</v>
      </c>
      <c r="AD3646" s="2">
        <v>0</v>
      </c>
      <c r="AE3646" s="2">
        <v>0</v>
      </c>
      <c r="AF3646" s="2">
        <v>34664.94</v>
      </c>
      <c r="AG3646" s="2">
        <v>39753</v>
      </c>
      <c r="AH3646" s="2">
        <v>0</v>
      </c>
      <c r="AI3646" s="2">
        <v>0</v>
      </c>
      <c r="AJ3646" s="2">
        <v>2190652</v>
      </c>
      <c r="AK3646" s="2">
        <v>19964</v>
      </c>
      <c r="AL3646" s="3">
        <f t="shared" si="225"/>
        <v>21826713.850000001</v>
      </c>
      <c r="AM3646" s="2">
        <v>13281670</v>
      </c>
      <c r="AN3646" s="2">
        <v>30300</v>
      </c>
      <c r="AO3646" s="5">
        <f t="shared" si="226"/>
        <v>13311970</v>
      </c>
      <c r="AP3646" s="5">
        <f t="shared" si="227"/>
        <v>39929989.550000004</v>
      </c>
    </row>
    <row r="3647" spans="1:42">
      <c r="A3647" s="1">
        <v>3646</v>
      </c>
      <c r="B3647" s="1" t="s">
        <v>3118</v>
      </c>
      <c r="C3647" s="1">
        <v>5</v>
      </c>
      <c r="D3647" s="1" t="s">
        <v>608</v>
      </c>
      <c r="E3647" s="1" t="s">
        <v>130</v>
      </c>
      <c r="F3647" s="2">
        <v>13.73</v>
      </c>
      <c r="G3647" s="2">
        <v>3775</v>
      </c>
      <c r="H3647" s="2">
        <v>449066.14</v>
      </c>
      <c r="I3647" s="2">
        <v>63541</v>
      </c>
      <c r="J3647" s="2">
        <v>17699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136106</v>
      </c>
      <c r="Q3647" s="2">
        <v>365367.12</v>
      </c>
      <c r="R3647" s="2">
        <v>0</v>
      </c>
      <c r="S3647" s="2">
        <v>25258</v>
      </c>
      <c r="T3647" s="3">
        <f t="shared" si="224"/>
        <v>1057037.26</v>
      </c>
      <c r="U3647" s="2">
        <v>478712.70999999996</v>
      </c>
      <c r="V3647" s="2">
        <v>0</v>
      </c>
      <c r="W3647" s="2">
        <v>3871696.9400000004</v>
      </c>
      <c r="X3647" s="2">
        <v>7738638.9000000004</v>
      </c>
      <c r="Y3647" s="2">
        <v>254677.73</v>
      </c>
      <c r="Z3647" s="2">
        <v>0</v>
      </c>
      <c r="AA3647" s="2">
        <v>3293159.6400000006</v>
      </c>
      <c r="AB3647" s="2">
        <v>0</v>
      </c>
      <c r="AC3647" s="2">
        <v>0</v>
      </c>
      <c r="AD3647" s="2">
        <v>0</v>
      </c>
      <c r="AE3647" s="2">
        <v>7011</v>
      </c>
      <c r="AF3647" s="2">
        <v>25348.52</v>
      </c>
      <c r="AG3647" s="2">
        <v>29069.23</v>
      </c>
      <c r="AH3647" s="2">
        <v>0</v>
      </c>
      <c r="AI3647" s="2">
        <v>0</v>
      </c>
      <c r="AJ3647" s="2">
        <v>1356516</v>
      </c>
      <c r="AK3647" s="2">
        <v>1586.7</v>
      </c>
      <c r="AL3647" s="3">
        <f t="shared" si="225"/>
        <v>17056417.370000001</v>
      </c>
      <c r="AM3647" s="2">
        <v>11067694</v>
      </c>
      <c r="AN3647" s="2">
        <v>1793129.32</v>
      </c>
      <c r="AO3647" s="5">
        <f t="shared" si="226"/>
        <v>12860823.32</v>
      </c>
      <c r="AP3647" s="5">
        <f t="shared" si="227"/>
        <v>30974277.950000003</v>
      </c>
    </row>
    <row r="3648" spans="1:42">
      <c r="A3648" s="1">
        <v>3647</v>
      </c>
      <c r="B3648" s="1" t="s">
        <v>3131</v>
      </c>
      <c r="C3648" s="1">
        <v>5</v>
      </c>
      <c r="D3648" s="1" t="s">
        <v>608</v>
      </c>
      <c r="E3648" s="1" t="s">
        <v>130</v>
      </c>
      <c r="F3648" s="2">
        <v>19.489999999999998</v>
      </c>
      <c r="G3648" s="2">
        <v>4484</v>
      </c>
      <c r="H3648" s="2">
        <v>4358176.4800000004</v>
      </c>
      <c r="I3648" s="2">
        <v>76128.820000000007</v>
      </c>
      <c r="J3648" s="2">
        <v>44506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36224.57</v>
      </c>
      <c r="Q3648" s="2">
        <v>460128.78</v>
      </c>
      <c r="R3648" s="2">
        <v>0</v>
      </c>
      <c r="S3648" s="2">
        <v>16040.5</v>
      </c>
      <c r="T3648" s="3">
        <f t="shared" si="224"/>
        <v>4991205.1500000013</v>
      </c>
      <c r="U3648" s="2">
        <v>517121.25999999995</v>
      </c>
      <c r="V3648" s="2">
        <v>0</v>
      </c>
      <c r="W3648" s="2">
        <v>4601998.71</v>
      </c>
      <c r="X3648" s="2">
        <v>7852065.6600000011</v>
      </c>
      <c r="Y3648" s="2">
        <v>202747.53</v>
      </c>
      <c r="Z3648" s="2">
        <v>0</v>
      </c>
      <c r="AA3648" s="2">
        <v>3913124.54</v>
      </c>
      <c r="AB3648" s="2">
        <v>0</v>
      </c>
      <c r="AC3648" s="2">
        <v>0</v>
      </c>
      <c r="AD3648" s="2">
        <v>0</v>
      </c>
      <c r="AE3648" s="2">
        <v>0</v>
      </c>
      <c r="AF3648" s="2">
        <v>31194.85</v>
      </c>
      <c r="AG3648" s="2">
        <v>16730.72</v>
      </c>
      <c r="AH3648" s="2">
        <v>0</v>
      </c>
      <c r="AI3648" s="2">
        <v>0</v>
      </c>
      <c r="AJ3648" s="2">
        <v>7502654</v>
      </c>
      <c r="AK3648" s="2">
        <v>0</v>
      </c>
      <c r="AL3648" s="3">
        <f t="shared" si="225"/>
        <v>24637637.27</v>
      </c>
      <c r="AM3648" s="2">
        <v>14473668</v>
      </c>
      <c r="AN3648" s="2">
        <v>7320400</v>
      </c>
      <c r="AO3648" s="5">
        <f t="shared" si="226"/>
        <v>21794068</v>
      </c>
      <c r="AP3648" s="5">
        <f t="shared" si="227"/>
        <v>51422910.419999994</v>
      </c>
    </row>
    <row r="3649" spans="1:42">
      <c r="A3649" s="1">
        <v>3648</v>
      </c>
      <c r="B3649" s="1" t="s">
        <v>3137</v>
      </c>
      <c r="C3649" s="1">
        <v>5</v>
      </c>
      <c r="D3649" s="1" t="s">
        <v>608</v>
      </c>
      <c r="E3649" s="1" t="s">
        <v>130</v>
      </c>
      <c r="F3649" s="2">
        <v>16.155999999999999</v>
      </c>
      <c r="G3649" s="2">
        <v>2859</v>
      </c>
      <c r="H3649" s="2">
        <v>236047</v>
      </c>
      <c r="I3649" s="2">
        <v>62734.2</v>
      </c>
      <c r="J3649" s="2">
        <v>29783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27219.9</v>
      </c>
      <c r="Q3649" s="2">
        <v>350933.22</v>
      </c>
      <c r="R3649" s="2">
        <v>1174590</v>
      </c>
      <c r="S3649" s="2">
        <v>51898</v>
      </c>
      <c r="T3649" s="3">
        <f t="shared" si="224"/>
        <v>1933205.32</v>
      </c>
      <c r="U3649" s="2">
        <v>428407.55</v>
      </c>
      <c r="V3649" s="2">
        <v>0</v>
      </c>
      <c r="W3649" s="2">
        <v>2909722.8</v>
      </c>
      <c r="X3649" s="2">
        <v>7517721.9899999993</v>
      </c>
      <c r="Y3649" s="2">
        <v>191455.69</v>
      </c>
      <c r="Z3649" s="2">
        <v>0</v>
      </c>
      <c r="AA3649" s="2">
        <v>2474700.69</v>
      </c>
      <c r="AB3649" s="2">
        <v>0</v>
      </c>
      <c r="AC3649" s="2">
        <v>0</v>
      </c>
      <c r="AD3649" s="2">
        <v>0</v>
      </c>
      <c r="AE3649" s="2">
        <v>0</v>
      </c>
      <c r="AF3649" s="2">
        <v>19032.5</v>
      </c>
      <c r="AG3649" s="2">
        <v>21826.32</v>
      </c>
      <c r="AH3649" s="2">
        <v>0</v>
      </c>
      <c r="AI3649" s="2">
        <v>0</v>
      </c>
      <c r="AJ3649" s="2">
        <v>720719</v>
      </c>
      <c r="AK3649" s="2">
        <v>1010</v>
      </c>
      <c r="AL3649" s="3">
        <f t="shared" si="225"/>
        <v>14284596.539999999</v>
      </c>
      <c r="AM3649" s="2">
        <v>9907974</v>
      </c>
      <c r="AN3649" s="2">
        <v>0</v>
      </c>
      <c r="AO3649" s="5">
        <f t="shared" si="226"/>
        <v>9907974</v>
      </c>
      <c r="AP3649" s="5">
        <f t="shared" si="227"/>
        <v>26125775.859999999</v>
      </c>
    </row>
    <row r="3650" spans="1:42">
      <c r="A3650" s="1">
        <v>3649</v>
      </c>
      <c r="B3650" s="1" t="s">
        <v>2133</v>
      </c>
      <c r="C3650" s="1">
        <v>5</v>
      </c>
      <c r="D3650" s="1" t="s">
        <v>608</v>
      </c>
      <c r="E3650" s="1" t="s">
        <v>130</v>
      </c>
      <c r="F3650" s="2">
        <v>17.166</v>
      </c>
      <c r="G3650" s="2">
        <v>3929</v>
      </c>
      <c r="H3650" s="2">
        <v>121981.25</v>
      </c>
      <c r="I3650" s="2">
        <v>44735.85</v>
      </c>
      <c r="J3650" s="2">
        <v>200</v>
      </c>
      <c r="K3650" s="2">
        <v>3650</v>
      </c>
      <c r="L3650" s="2">
        <v>0</v>
      </c>
      <c r="M3650" s="2">
        <v>0</v>
      </c>
      <c r="N3650" s="2">
        <v>0</v>
      </c>
      <c r="O3650" s="2">
        <v>0</v>
      </c>
      <c r="P3650" s="2">
        <v>157609</v>
      </c>
      <c r="Q3650" s="2">
        <v>361567.57</v>
      </c>
      <c r="R3650" s="2">
        <v>0</v>
      </c>
      <c r="S3650" s="2">
        <v>38200</v>
      </c>
      <c r="T3650" s="3">
        <f t="shared" ref="T3650:T3713" si="228">SUM(H3650:S3650)</f>
        <v>727943.66999999993</v>
      </c>
      <c r="U3650" s="2">
        <v>485623.5</v>
      </c>
      <c r="V3650" s="2">
        <v>0</v>
      </c>
      <c r="W3650" s="2">
        <v>4003604.6</v>
      </c>
      <c r="X3650" s="2">
        <v>7745241.1700000009</v>
      </c>
      <c r="Y3650" s="2">
        <v>263344.24</v>
      </c>
      <c r="Z3650" s="2">
        <v>0</v>
      </c>
      <c r="AA3650" s="2">
        <v>3405307.12</v>
      </c>
      <c r="AB3650" s="2">
        <v>0</v>
      </c>
      <c r="AC3650" s="2">
        <v>0</v>
      </c>
      <c r="AD3650" s="2">
        <v>0</v>
      </c>
      <c r="AE3650" s="2">
        <v>0</v>
      </c>
      <c r="AF3650" s="2">
        <v>26208.3</v>
      </c>
      <c r="AG3650" s="2">
        <v>30055.26</v>
      </c>
      <c r="AH3650" s="2">
        <v>0</v>
      </c>
      <c r="AI3650" s="2">
        <v>0</v>
      </c>
      <c r="AJ3650" s="2">
        <v>816566</v>
      </c>
      <c r="AK3650" s="2">
        <v>3102.9</v>
      </c>
      <c r="AL3650" s="3">
        <f t="shared" ref="AL3650:AL3713" si="229">SUM(U3650:AK3650)</f>
        <v>16779053.09</v>
      </c>
      <c r="AM3650" s="2">
        <v>13047631</v>
      </c>
      <c r="AN3650" s="2">
        <v>1465495</v>
      </c>
      <c r="AO3650" s="5">
        <f t="shared" ref="AO3650:AO3713" si="230">SUM(AM3650:AN3650)</f>
        <v>14513126</v>
      </c>
      <c r="AP3650" s="5">
        <f t="shared" ref="AP3650:AP3713" si="231">AO3650+AL3650+T3650</f>
        <v>32020122.759999998</v>
      </c>
    </row>
    <row r="3651" spans="1:42">
      <c r="A3651" s="1">
        <v>3650</v>
      </c>
      <c r="B3651" s="1" t="s">
        <v>3175</v>
      </c>
      <c r="C3651" s="1">
        <v>5</v>
      </c>
      <c r="D3651" s="1" t="s">
        <v>608</v>
      </c>
      <c r="E3651" s="1" t="s">
        <v>130</v>
      </c>
      <c r="F3651" s="2">
        <v>12.117000000000001</v>
      </c>
      <c r="G3651" s="2">
        <v>2492</v>
      </c>
      <c r="H3651" s="2">
        <v>189049.82</v>
      </c>
      <c r="I3651" s="2">
        <v>34055.85</v>
      </c>
      <c r="J3651" s="2">
        <v>10464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26747</v>
      </c>
      <c r="Q3651" s="2">
        <v>807913.31</v>
      </c>
      <c r="R3651" s="2">
        <v>0</v>
      </c>
      <c r="S3651" s="2">
        <v>69571</v>
      </c>
      <c r="T3651" s="3">
        <f t="shared" si="228"/>
        <v>1137800.98</v>
      </c>
      <c r="U3651" s="2">
        <v>407461.14</v>
      </c>
      <c r="V3651" s="2">
        <v>0</v>
      </c>
      <c r="W3651" s="2">
        <v>2510020.6799999997</v>
      </c>
      <c r="X3651" s="2">
        <v>7446582.1400000015</v>
      </c>
      <c r="Y3651" s="2">
        <v>138699.17000000001</v>
      </c>
      <c r="Z3651" s="2">
        <v>0</v>
      </c>
      <c r="AA3651" s="2">
        <v>2134911.6100000003</v>
      </c>
      <c r="AB3651" s="2">
        <v>0</v>
      </c>
      <c r="AC3651" s="2">
        <v>0</v>
      </c>
      <c r="AD3651" s="2">
        <v>0</v>
      </c>
      <c r="AE3651" s="2">
        <v>0</v>
      </c>
      <c r="AF3651" s="2">
        <v>9428.16</v>
      </c>
      <c r="AG3651" s="2">
        <v>36618.879999999997</v>
      </c>
      <c r="AH3651" s="2">
        <v>0</v>
      </c>
      <c r="AI3651" s="2">
        <v>13099</v>
      </c>
      <c r="AJ3651" s="2">
        <v>723697</v>
      </c>
      <c r="AK3651" s="2">
        <v>0</v>
      </c>
      <c r="AL3651" s="3">
        <f t="shared" si="229"/>
        <v>13420517.780000003</v>
      </c>
      <c r="AM3651" s="2">
        <v>7327832</v>
      </c>
      <c r="AN3651" s="2">
        <v>0</v>
      </c>
      <c r="AO3651" s="5">
        <f t="shared" si="230"/>
        <v>7327832</v>
      </c>
      <c r="AP3651" s="5">
        <f t="shared" si="231"/>
        <v>21886150.760000002</v>
      </c>
    </row>
    <row r="3652" spans="1:42">
      <c r="A3652" s="1">
        <v>3651</v>
      </c>
      <c r="B3652" s="1" t="s">
        <v>3186</v>
      </c>
      <c r="C3652" s="1">
        <v>5</v>
      </c>
      <c r="D3652" s="1" t="s">
        <v>608</v>
      </c>
      <c r="E3652" s="1" t="s">
        <v>130</v>
      </c>
      <c r="F3652" s="2">
        <v>15.65</v>
      </c>
      <c r="G3652" s="2">
        <v>4733</v>
      </c>
      <c r="H3652" s="2">
        <v>98019</v>
      </c>
      <c r="I3652" s="2">
        <v>63280.78</v>
      </c>
      <c r="J3652" s="2">
        <v>6080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21907</v>
      </c>
      <c r="Q3652" s="2">
        <v>244529.38</v>
      </c>
      <c r="R3652" s="2">
        <v>0</v>
      </c>
      <c r="S3652" s="2">
        <v>500</v>
      </c>
      <c r="T3652" s="3">
        <f t="shared" si="228"/>
        <v>434316.16000000003</v>
      </c>
      <c r="U3652" s="2">
        <v>542023.6</v>
      </c>
      <c r="V3652" s="2">
        <v>0</v>
      </c>
      <c r="W3652" s="2">
        <v>4810975.3199999994</v>
      </c>
      <c r="X3652" s="2">
        <v>7913296.8399999999</v>
      </c>
      <c r="Y3652" s="2">
        <v>316395.75</v>
      </c>
      <c r="Z3652" s="2">
        <v>0</v>
      </c>
      <c r="AA3652" s="2">
        <v>4091922.87</v>
      </c>
      <c r="AB3652" s="2">
        <v>0</v>
      </c>
      <c r="AC3652" s="2">
        <v>0</v>
      </c>
      <c r="AD3652" s="2">
        <v>0</v>
      </c>
      <c r="AE3652" s="2">
        <v>0</v>
      </c>
      <c r="AF3652" s="2">
        <v>31485.599999999999</v>
      </c>
      <c r="AG3652" s="2">
        <v>36107.25</v>
      </c>
      <c r="AH3652" s="2">
        <v>0</v>
      </c>
      <c r="AI3652" s="2">
        <v>0</v>
      </c>
      <c r="AJ3652" s="2">
        <v>596614</v>
      </c>
      <c r="AK3652" s="2">
        <v>3116.7</v>
      </c>
      <c r="AL3652" s="3">
        <f t="shared" si="229"/>
        <v>18341937.93</v>
      </c>
      <c r="AM3652" s="2">
        <v>16394064</v>
      </c>
      <c r="AN3652" s="2">
        <v>0</v>
      </c>
      <c r="AO3652" s="5">
        <f t="shared" si="230"/>
        <v>16394064</v>
      </c>
      <c r="AP3652" s="5">
        <f t="shared" si="231"/>
        <v>35170318.089999996</v>
      </c>
    </row>
    <row r="3653" spans="1:42">
      <c r="A3653" s="1">
        <v>3652</v>
      </c>
      <c r="B3653" s="1" t="s">
        <v>1355</v>
      </c>
      <c r="C3653" s="1">
        <v>5</v>
      </c>
      <c r="D3653" s="1" t="s">
        <v>608</v>
      </c>
      <c r="E3653" s="1" t="s">
        <v>130</v>
      </c>
      <c r="F3653" s="2">
        <v>11.11</v>
      </c>
      <c r="G3653" s="2">
        <v>3259</v>
      </c>
      <c r="H3653" s="2">
        <v>1383653.17</v>
      </c>
      <c r="I3653" s="2">
        <v>57914.080000000002</v>
      </c>
      <c r="J3653" s="2">
        <v>21168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43414.5</v>
      </c>
      <c r="Q3653" s="2">
        <v>432314.37</v>
      </c>
      <c r="R3653" s="2">
        <v>573415</v>
      </c>
      <c r="S3653" s="2">
        <v>4180</v>
      </c>
      <c r="T3653" s="3">
        <f t="shared" si="228"/>
        <v>2516059.12</v>
      </c>
      <c r="U3653" s="2">
        <v>449675.06</v>
      </c>
      <c r="V3653" s="2">
        <v>0</v>
      </c>
      <c r="W3653" s="2">
        <v>3315164.2</v>
      </c>
      <c r="X3653" s="2">
        <v>7567636.7899999991</v>
      </c>
      <c r="Y3653" s="2">
        <v>218088.39</v>
      </c>
      <c r="Z3653" s="2">
        <v>0</v>
      </c>
      <c r="AA3653" s="2">
        <v>2819239.7899999996</v>
      </c>
      <c r="AB3653" s="2">
        <v>0</v>
      </c>
      <c r="AC3653" s="2">
        <v>0</v>
      </c>
      <c r="AD3653" s="2">
        <v>0</v>
      </c>
      <c r="AE3653" s="2">
        <v>0</v>
      </c>
      <c r="AF3653" s="2">
        <v>27633.58</v>
      </c>
      <c r="AG3653" s="2">
        <v>18871.09</v>
      </c>
      <c r="AH3653" s="2">
        <v>0</v>
      </c>
      <c r="AI3653" s="2">
        <v>0</v>
      </c>
      <c r="AJ3653" s="2">
        <v>913194</v>
      </c>
      <c r="AK3653" s="2">
        <v>747.5</v>
      </c>
      <c r="AL3653" s="3">
        <f t="shared" si="229"/>
        <v>15330250.399999999</v>
      </c>
      <c r="AM3653" s="2">
        <v>10098732</v>
      </c>
      <c r="AN3653" s="2">
        <v>30400</v>
      </c>
      <c r="AO3653" s="5">
        <f t="shared" si="230"/>
        <v>10129132</v>
      </c>
      <c r="AP3653" s="5">
        <f t="shared" si="231"/>
        <v>27975441.52</v>
      </c>
    </row>
    <row r="3654" spans="1:42">
      <c r="A3654" s="1">
        <v>3653</v>
      </c>
      <c r="B3654" s="1" t="s">
        <v>3142</v>
      </c>
      <c r="C3654" s="1">
        <v>5</v>
      </c>
      <c r="D3654" s="1" t="s">
        <v>609</v>
      </c>
      <c r="E3654" s="1" t="s">
        <v>130</v>
      </c>
      <c r="F3654" s="2">
        <v>6.9630000000000001</v>
      </c>
      <c r="G3654" s="2">
        <v>2123</v>
      </c>
      <c r="H3654" s="2">
        <v>773557.22</v>
      </c>
      <c r="I3654" s="2">
        <v>27770</v>
      </c>
      <c r="J3654" s="2">
        <v>522058.2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168710</v>
      </c>
      <c r="Q3654" s="2">
        <v>327609.77</v>
      </c>
      <c r="R3654" s="2">
        <v>0</v>
      </c>
      <c r="S3654" s="2">
        <v>32286.639999999999</v>
      </c>
      <c r="T3654" s="3">
        <f t="shared" si="228"/>
        <v>1851991.8299999998</v>
      </c>
      <c r="U3654" s="2">
        <v>390263.46</v>
      </c>
      <c r="V3654" s="2">
        <v>0</v>
      </c>
      <c r="W3654" s="2">
        <v>2180238.9300000002</v>
      </c>
      <c r="X3654" s="2">
        <v>8821638.0899999999</v>
      </c>
      <c r="Y3654" s="2">
        <v>143512.51</v>
      </c>
      <c r="Z3654" s="2">
        <v>0</v>
      </c>
      <c r="AA3654" s="2">
        <v>1854026.46</v>
      </c>
      <c r="AB3654" s="2">
        <v>0</v>
      </c>
      <c r="AC3654" s="2">
        <v>0</v>
      </c>
      <c r="AD3654" s="2">
        <v>0</v>
      </c>
      <c r="AE3654" s="2">
        <v>0</v>
      </c>
      <c r="AF3654" s="2">
        <v>14241.33</v>
      </c>
      <c r="AG3654" s="2">
        <v>16332.05</v>
      </c>
      <c r="AH3654" s="2">
        <v>500</v>
      </c>
      <c r="AI3654" s="2">
        <v>0</v>
      </c>
      <c r="AJ3654" s="2">
        <v>778453</v>
      </c>
      <c r="AK3654" s="2">
        <v>136.4</v>
      </c>
      <c r="AL3654" s="3">
        <f t="shared" si="229"/>
        <v>14199342.23</v>
      </c>
      <c r="AM3654" s="2">
        <v>7652943</v>
      </c>
      <c r="AN3654" s="2">
        <v>30500</v>
      </c>
      <c r="AO3654" s="5">
        <f t="shared" si="230"/>
        <v>7683443</v>
      </c>
      <c r="AP3654" s="5">
        <f t="shared" si="231"/>
        <v>23734777.059999999</v>
      </c>
    </row>
    <row r="3655" spans="1:42">
      <c r="A3655" s="1">
        <v>3654</v>
      </c>
      <c r="B3655" s="1" t="s">
        <v>3150</v>
      </c>
      <c r="C3655" s="1">
        <v>5</v>
      </c>
      <c r="D3655" s="1" t="s">
        <v>609</v>
      </c>
      <c r="E3655" s="1" t="s">
        <v>130</v>
      </c>
      <c r="F3655" s="2">
        <v>10.203200000000001</v>
      </c>
      <c r="G3655" s="2">
        <v>3236</v>
      </c>
      <c r="H3655" s="2">
        <v>74780</v>
      </c>
      <c r="I3655" s="2">
        <v>33639.33</v>
      </c>
      <c r="J3655" s="2">
        <v>47601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4906</v>
      </c>
      <c r="Q3655" s="2">
        <v>0</v>
      </c>
      <c r="R3655" s="2">
        <v>0</v>
      </c>
      <c r="S3655" s="2">
        <v>0</v>
      </c>
      <c r="T3655" s="3">
        <f t="shared" si="228"/>
        <v>160926.33000000002</v>
      </c>
      <c r="U3655" s="2">
        <v>451388.80000000005</v>
      </c>
      <c r="V3655" s="2">
        <v>0</v>
      </c>
      <c r="W3655" s="2">
        <v>3347168.73</v>
      </c>
      <c r="X3655" s="2">
        <v>7636714.29</v>
      </c>
      <c r="Y3655" s="2">
        <v>220183.58</v>
      </c>
      <c r="Z3655" s="2">
        <v>0</v>
      </c>
      <c r="AA3655" s="2">
        <v>2846215.5100000002</v>
      </c>
      <c r="AB3655" s="2">
        <v>0</v>
      </c>
      <c r="AC3655" s="2">
        <v>0</v>
      </c>
      <c r="AD3655" s="2">
        <v>2520</v>
      </c>
      <c r="AE3655" s="2">
        <v>0</v>
      </c>
      <c r="AF3655" s="2">
        <v>27882.91</v>
      </c>
      <c r="AG3655" s="2">
        <v>19030.689999999999</v>
      </c>
      <c r="AH3655" s="2">
        <v>0</v>
      </c>
      <c r="AI3655" s="2">
        <v>0</v>
      </c>
      <c r="AJ3655" s="2">
        <v>745542</v>
      </c>
      <c r="AK3655" s="2">
        <v>500</v>
      </c>
      <c r="AL3655" s="3">
        <f t="shared" si="229"/>
        <v>15297146.51</v>
      </c>
      <c r="AM3655" s="2">
        <v>10899752</v>
      </c>
      <c r="AN3655" s="2">
        <v>30000</v>
      </c>
      <c r="AO3655" s="5">
        <f t="shared" si="230"/>
        <v>10929752</v>
      </c>
      <c r="AP3655" s="5">
        <f t="shared" si="231"/>
        <v>26387824.839999996</v>
      </c>
    </row>
    <row r="3656" spans="1:42">
      <c r="A3656" s="1">
        <v>3655</v>
      </c>
      <c r="B3656" s="1" t="s">
        <v>3156</v>
      </c>
      <c r="C3656" s="1">
        <v>5</v>
      </c>
      <c r="D3656" s="1" t="s">
        <v>609</v>
      </c>
      <c r="E3656" s="1" t="s">
        <v>130</v>
      </c>
      <c r="F3656" s="2">
        <v>14.44</v>
      </c>
      <c r="G3656" s="2">
        <v>2027</v>
      </c>
      <c r="H3656" s="2">
        <v>383202.42</v>
      </c>
      <c r="I3656" s="2">
        <v>18460.38</v>
      </c>
      <c r="J3656" s="2">
        <v>237549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122286</v>
      </c>
      <c r="Q3656" s="2">
        <v>951824.73</v>
      </c>
      <c r="R3656" s="2">
        <v>0</v>
      </c>
      <c r="S3656" s="2">
        <v>100</v>
      </c>
      <c r="T3656" s="3">
        <f t="shared" si="228"/>
        <v>1713422.53</v>
      </c>
      <c r="U3656" s="2">
        <v>385925.46000000008</v>
      </c>
      <c r="V3656" s="2">
        <v>0</v>
      </c>
      <c r="W3656" s="2">
        <v>2099060.9</v>
      </c>
      <c r="X3656" s="2">
        <v>9027157.1600000001</v>
      </c>
      <c r="Y3656" s="2">
        <v>138196.35999999999</v>
      </c>
      <c r="Z3656" s="2">
        <v>0</v>
      </c>
      <c r="AA3656" s="2">
        <v>1785548.0999999999</v>
      </c>
      <c r="AB3656" s="2">
        <v>0</v>
      </c>
      <c r="AC3656" s="2">
        <v>0</v>
      </c>
      <c r="AD3656" s="2">
        <v>0</v>
      </c>
      <c r="AE3656" s="2">
        <v>13382</v>
      </c>
      <c r="AF3656" s="2">
        <v>29371.03</v>
      </c>
      <c r="AG3656" s="2">
        <v>15772.86</v>
      </c>
      <c r="AH3656" s="2">
        <v>0</v>
      </c>
      <c r="AI3656" s="2">
        <v>0</v>
      </c>
      <c r="AJ3656" s="2">
        <v>601499</v>
      </c>
      <c r="AK3656" s="2">
        <v>0</v>
      </c>
      <c r="AL3656" s="3">
        <f t="shared" si="229"/>
        <v>14095912.869999997</v>
      </c>
      <c r="AM3656" s="2">
        <v>7023577</v>
      </c>
      <c r="AN3656" s="2">
        <v>0</v>
      </c>
      <c r="AO3656" s="5">
        <f t="shared" si="230"/>
        <v>7023577</v>
      </c>
      <c r="AP3656" s="5">
        <f t="shared" si="231"/>
        <v>22832912.399999999</v>
      </c>
    </row>
    <row r="3657" spans="1:42">
      <c r="A3657" s="1">
        <v>3656</v>
      </c>
      <c r="B3657" s="1" t="s">
        <v>1662</v>
      </c>
      <c r="C3657" s="1">
        <v>5</v>
      </c>
      <c r="D3657" s="1" t="s">
        <v>609</v>
      </c>
      <c r="E3657" s="1" t="s">
        <v>130</v>
      </c>
      <c r="F3657" s="2">
        <v>24.88</v>
      </c>
      <c r="G3657" s="2">
        <v>4027</v>
      </c>
      <c r="H3657" s="2">
        <v>107019</v>
      </c>
      <c r="I3657" s="2">
        <v>50050.04</v>
      </c>
      <c r="J3657" s="2">
        <v>8276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184532.5</v>
      </c>
      <c r="Q3657" s="2">
        <v>104722.43</v>
      </c>
      <c r="R3657" s="2">
        <v>1481359</v>
      </c>
      <c r="S3657" s="2">
        <v>0</v>
      </c>
      <c r="T3657" s="3">
        <f t="shared" si="228"/>
        <v>1935958.97</v>
      </c>
      <c r="U3657" s="2">
        <v>493552.20999999996</v>
      </c>
      <c r="V3657" s="2">
        <v>0</v>
      </c>
      <c r="W3657" s="2">
        <v>4155129.4099999997</v>
      </c>
      <c r="X3657" s="2">
        <v>7799106.2899999991</v>
      </c>
      <c r="Y3657" s="2">
        <v>273301.61</v>
      </c>
      <c r="Z3657" s="2">
        <v>0</v>
      </c>
      <c r="AA3657" s="2">
        <v>3534194.7699999996</v>
      </c>
      <c r="AB3657" s="2">
        <v>0</v>
      </c>
      <c r="AC3657" s="2">
        <v>0</v>
      </c>
      <c r="AD3657" s="2">
        <v>0</v>
      </c>
      <c r="AE3657" s="2">
        <v>0</v>
      </c>
      <c r="AF3657" s="2">
        <v>27200.73</v>
      </c>
      <c r="AG3657" s="2">
        <v>31193.33</v>
      </c>
      <c r="AH3657" s="2">
        <v>0</v>
      </c>
      <c r="AI3657" s="2">
        <v>510</v>
      </c>
      <c r="AJ3657" s="2">
        <v>371301</v>
      </c>
      <c r="AK3657" s="2">
        <v>0</v>
      </c>
      <c r="AL3657" s="3">
        <f t="shared" si="229"/>
        <v>16685489.349999998</v>
      </c>
      <c r="AM3657" s="2">
        <v>11206457</v>
      </c>
      <c r="AN3657" s="2">
        <v>0</v>
      </c>
      <c r="AO3657" s="5">
        <f t="shared" si="230"/>
        <v>11206457</v>
      </c>
      <c r="AP3657" s="5">
        <f t="shared" si="231"/>
        <v>29827905.319999997</v>
      </c>
    </row>
    <row r="3658" spans="1:42">
      <c r="A3658" s="1">
        <v>3657</v>
      </c>
      <c r="B3658" s="1" t="s">
        <v>1065</v>
      </c>
      <c r="C3658" s="1">
        <v>5</v>
      </c>
      <c r="D3658" s="1" t="s">
        <v>609</v>
      </c>
      <c r="E3658" s="1" t="s">
        <v>130</v>
      </c>
      <c r="F3658" s="2">
        <v>5.7640000000000002</v>
      </c>
      <c r="G3658" s="2">
        <v>2088</v>
      </c>
      <c r="H3658" s="2">
        <v>359834.42</v>
      </c>
      <c r="I3658" s="2">
        <v>24628.97</v>
      </c>
      <c r="J3658" s="2">
        <v>50943.6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308804.52</v>
      </c>
      <c r="Q3658" s="2">
        <v>42212.54</v>
      </c>
      <c r="R3658" s="2">
        <v>735608</v>
      </c>
      <c r="S3658" s="2">
        <v>3210</v>
      </c>
      <c r="T3658" s="3">
        <f t="shared" si="228"/>
        <v>1525242.05</v>
      </c>
      <c r="U3658" s="2">
        <v>410476.64</v>
      </c>
      <c r="V3658" s="2">
        <v>0</v>
      </c>
      <c r="W3658" s="2">
        <v>2118506.04</v>
      </c>
      <c r="X3658" s="2">
        <v>9153711.8599999994</v>
      </c>
      <c r="Y3658" s="2">
        <v>139474.10999999999</v>
      </c>
      <c r="Z3658" s="2">
        <v>0</v>
      </c>
      <c r="AA3658" s="2">
        <v>1802085.7899999998</v>
      </c>
      <c r="AB3658" s="2">
        <v>0</v>
      </c>
      <c r="AC3658" s="2">
        <v>0</v>
      </c>
      <c r="AD3658" s="2">
        <v>0</v>
      </c>
      <c r="AE3658" s="2">
        <v>0</v>
      </c>
      <c r="AF3658" s="2">
        <v>10146.780000000001</v>
      </c>
      <c r="AG3658" s="2">
        <v>15918.54</v>
      </c>
      <c r="AH3658" s="2">
        <v>0</v>
      </c>
      <c r="AI3658" s="2">
        <v>2010</v>
      </c>
      <c r="AJ3658" s="2">
        <v>824806</v>
      </c>
      <c r="AK3658" s="2">
        <v>0</v>
      </c>
      <c r="AL3658" s="3">
        <f t="shared" si="229"/>
        <v>14477135.759999996</v>
      </c>
      <c r="AM3658" s="2">
        <v>7692142</v>
      </c>
      <c r="AN3658" s="2">
        <v>1998760</v>
      </c>
      <c r="AO3658" s="5">
        <f t="shared" si="230"/>
        <v>9690902</v>
      </c>
      <c r="AP3658" s="5">
        <f t="shared" si="231"/>
        <v>25693279.809999999</v>
      </c>
    </row>
    <row r="3659" spans="1:42">
      <c r="A3659" s="1">
        <v>3658</v>
      </c>
      <c r="B3659" s="1" t="s">
        <v>3125</v>
      </c>
      <c r="C3659" s="1">
        <v>5</v>
      </c>
      <c r="D3659" s="1" t="s">
        <v>610</v>
      </c>
      <c r="E3659" s="1" t="s">
        <v>130</v>
      </c>
      <c r="F3659" s="2">
        <v>20.8736</v>
      </c>
      <c r="G3659" s="2">
        <v>4260</v>
      </c>
      <c r="H3659" s="2">
        <v>122138</v>
      </c>
      <c r="I3659" s="2">
        <v>71376.52</v>
      </c>
      <c r="J3659" s="2">
        <v>2590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28369</v>
      </c>
      <c r="Q3659" s="2">
        <v>89306.45</v>
      </c>
      <c r="R3659" s="2">
        <v>0</v>
      </c>
      <c r="S3659" s="2">
        <v>0</v>
      </c>
      <c r="T3659" s="3">
        <f t="shared" si="228"/>
        <v>313779.97000000003</v>
      </c>
      <c r="U3659" s="2">
        <v>503031.81999999995</v>
      </c>
      <c r="V3659" s="2">
        <v>0</v>
      </c>
      <c r="W3659" s="2">
        <v>4332951.6000000006</v>
      </c>
      <c r="X3659" s="2">
        <v>7785487.2300000004</v>
      </c>
      <c r="Y3659" s="2">
        <v>284951.40000000002</v>
      </c>
      <c r="Z3659" s="2">
        <v>0</v>
      </c>
      <c r="AA3659" s="2">
        <v>3684342.6100000003</v>
      </c>
      <c r="AB3659" s="2">
        <v>0</v>
      </c>
      <c r="AC3659" s="2">
        <v>0</v>
      </c>
      <c r="AD3659" s="2">
        <v>0</v>
      </c>
      <c r="AE3659" s="2">
        <v>0</v>
      </c>
      <c r="AF3659" s="2">
        <v>28279.38</v>
      </c>
      <c r="AG3659" s="2">
        <v>24485.4</v>
      </c>
      <c r="AH3659" s="2">
        <v>0</v>
      </c>
      <c r="AI3659" s="2">
        <v>50</v>
      </c>
      <c r="AJ3659" s="2">
        <v>1172919</v>
      </c>
      <c r="AK3659" s="2">
        <v>29.1</v>
      </c>
      <c r="AL3659" s="3">
        <f t="shared" si="229"/>
        <v>17816527.540000007</v>
      </c>
      <c r="AM3659" s="2">
        <v>15295576</v>
      </c>
      <c r="AN3659" s="2">
        <v>4740500</v>
      </c>
      <c r="AO3659" s="5">
        <f t="shared" si="230"/>
        <v>20036076</v>
      </c>
      <c r="AP3659" s="5">
        <f t="shared" si="231"/>
        <v>38166383.510000005</v>
      </c>
    </row>
    <row r="3660" spans="1:42">
      <c r="A3660" s="1">
        <v>3659</v>
      </c>
      <c r="B3660" s="1" t="s">
        <v>3129</v>
      </c>
      <c r="C3660" s="1">
        <v>5</v>
      </c>
      <c r="D3660" s="1" t="s">
        <v>610</v>
      </c>
      <c r="E3660" s="1" t="s">
        <v>130</v>
      </c>
      <c r="F3660" s="2">
        <v>42.72</v>
      </c>
      <c r="G3660" s="2">
        <v>5077</v>
      </c>
      <c r="H3660" s="2">
        <v>125969.04</v>
      </c>
      <c r="I3660" s="2">
        <v>77084.899999999994</v>
      </c>
      <c r="J3660" s="2">
        <v>1160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444116.7</v>
      </c>
      <c r="Q3660" s="2">
        <v>203838.09</v>
      </c>
      <c r="R3660" s="2">
        <v>0</v>
      </c>
      <c r="S3660" s="2">
        <v>1680</v>
      </c>
      <c r="T3660" s="3">
        <f t="shared" si="228"/>
        <v>853848.73</v>
      </c>
      <c r="U3660" s="2">
        <v>548839.17999999993</v>
      </c>
      <c r="V3660" s="2">
        <v>0</v>
      </c>
      <c r="W3660" s="2">
        <v>5211766.5199999996</v>
      </c>
      <c r="X3660" s="2">
        <v>7988747.3199999994</v>
      </c>
      <c r="Y3660" s="2">
        <v>342738.57</v>
      </c>
      <c r="Z3660" s="2">
        <v>0</v>
      </c>
      <c r="AA3660" s="2">
        <v>4432994.17</v>
      </c>
      <c r="AB3660" s="2">
        <v>0</v>
      </c>
      <c r="AC3660" s="2">
        <v>0</v>
      </c>
      <c r="AD3660" s="2">
        <v>0</v>
      </c>
      <c r="AE3660" s="2">
        <v>0</v>
      </c>
      <c r="AF3660" s="2">
        <v>34122.769999999997</v>
      </c>
      <c r="AG3660" s="2">
        <v>39131.35</v>
      </c>
      <c r="AH3660" s="2">
        <v>0</v>
      </c>
      <c r="AI3660" s="2">
        <v>0</v>
      </c>
      <c r="AJ3660" s="2">
        <v>1084523</v>
      </c>
      <c r="AK3660" s="2">
        <v>1000</v>
      </c>
      <c r="AL3660" s="3">
        <f t="shared" si="229"/>
        <v>19683862.879999999</v>
      </c>
      <c r="AM3660" s="2">
        <v>13445486</v>
      </c>
      <c r="AN3660" s="2">
        <v>0</v>
      </c>
      <c r="AO3660" s="5">
        <f t="shared" si="230"/>
        <v>13445486</v>
      </c>
      <c r="AP3660" s="5">
        <f t="shared" si="231"/>
        <v>33983197.609999999</v>
      </c>
    </row>
    <row r="3661" spans="1:42">
      <c r="A3661" s="1">
        <v>3660</v>
      </c>
      <c r="B3661" s="1" t="s">
        <v>3177</v>
      </c>
      <c r="C3661" s="1">
        <v>5</v>
      </c>
      <c r="D3661" s="1" t="s">
        <v>610</v>
      </c>
      <c r="E3661" s="1" t="s">
        <v>130</v>
      </c>
      <c r="F3661" s="2">
        <v>22.7</v>
      </c>
      <c r="G3661" s="2">
        <v>6306</v>
      </c>
      <c r="H3661" s="2">
        <v>1157530.73</v>
      </c>
      <c r="I3661" s="2">
        <v>109307.13</v>
      </c>
      <c r="J3661" s="2">
        <v>54972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121097.9</v>
      </c>
      <c r="Q3661" s="2">
        <v>133190.99</v>
      </c>
      <c r="R3661" s="2">
        <v>0</v>
      </c>
      <c r="S3661" s="2">
        <v>113930</v>
      </c>
      <c r="T3661" s="3">
        <f t="shared" si="228"/>
        <v>1690028.7499999998</v>
      </c>
      <c r="U3661" s="2">
        <v>610712.8600000001</v>
      </c>
      <c r="V3661" s="2">
        <v>0</v>
      </c>
      <c r="W3661" s="2">
        <v>6390903.3899999997</v>
      </c>
      <c r="X3661" s="2">
        <v>9140766.9700000007</v>
      </c>
      <c r="Y3661" s="2">
        <v>420189.45</v>
      </c>
      <c r="Z3661" s="2">
        <v>0</v>
      </c>
      <c r="AA3661" s="2">
        <v>5434871.96</v>
      </c>
      <c r="AB3661" s="2">
        <v>0</v>
      </c>
      <c r="AC3661" s="2">
        <v>0</v>
      </c>
      <c r="AD3661" s="2">
        <v>0</v>
      </c>
      <c r="AE3661" s="2">
        <v>0</v>
      </c>
      <c r="AF3661" s="2">
        <v>41760.19</v>
      </c>
      <c r="AG3661" s="2">
        <v>47890.71</v>
      </c>
      <c r="AH3661" s="2">
        <v>0</v>
      </c>
      <c r="AI3661" s="2">
        <v>48418</v>
      </c>
      <c r="AJ3661" s="2">
        <v>2608396</v>
      </c>
      <c r="AK3661" s="2">
        <v>0</v>
      </c>
      <c r="AL3661" s="3">
        <f t="shared" si="229"/>
        <v>24743909.530000001</v>
      </c>
      <c r="AM3661" s="2">
        <v>16892674</v>
      </c>
      <c r="AN3661" s="2">
        <v>31747500</v>
      </c>
      <c r="AO3661" s="5">
        <f t="shared" si="230"/>
        <v>48640174</v>
      </c>
      <c r="AP3661" s="5">
        <f t="shared" si="231"/>
        <v>75074112.280000001</v>
      </c>
    </row>
    <row r="3662" spans="1:42">
      <c r="A3662" s="1">
        <v>3661</v>
      </c>
      <c r="B3662" s="1" t="s">
        <v>3191</v>
      </c>
      <c r="C3662" s="1">
        <v>5</v>
      </c>
      <c r="D3662" s="1" t="s">
        <v>610</v>
      </c>
      <c r="E3662" s="1" t="s">
        <v>130</v>
      </c>
      <c r="F3662" s="2">
        <v>28</v>
      </c>
      <c r="G3662" s="2">
        <v>5203</v>
      </c>
      <c r="H3662" s="2">
        <v>188701.02</v>
      </c>
      <c r="I3662" s="2">
        <v>96108.43</v>
      </c>
      <c r="J3662" s="2">
        <v>9704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403163</v>
      </c>
      <c r="Q3662" s="2">
        <v>416065.81</v>
      </c>
      <c r="R3662" s="2">
        <v>0</v>
      </c>
      <c r="S3662" s="2">
        <v>38700</v>
      </c>
      <c r="T3662" s="3">
        <f t="shared" si="228"/>
        <v>1152442.26</v>
      </c>
      <c r="U3662" s="2">
        <v>554248.71</v>
      </c>
      <c r="V3662" s="2">
        <v>0</v>
      </c>
      <c r="W3662" s="2">
        <v>5313527.8</v>
      </c>
      <c r="X3662" s="2">
        <v>8734026.9200000018</v>
      </c>
      <c r="Y3662" s="2">
        <v>349408.46</v>
      </c>
      <c r="Z3662" s="2">
        <v>0</v>
      </c>
      <c r="AA3662" s="2">
        <v>4519015.6400000006</v>
      </c>
      <c r="AB3662" s="2">
        <v>0</v>
      </c>
      <c r="AC3662" s="2">
        <v>0</v>
      </c>
      <c r="AD3662" s="2">
        <v>0</v>
      </c>
      <c r="AE3662" s="2">
        <v>0</v>
      </c>
      <c r="AF3662" s="2">
        <v>13664.14</v>
      </c>
      <c r="AG3662" s="2">
        <v>66931.789999999994</v>
      </c>
      <c r="AH3662" s="2">
        <v>0</v>
      </c>
      <c r="AI3662" s="2">
        <v>0</v>
      </c>
      <c r="AJ3662" s="2">
        <v>1469683</v>
      </c>
      <c r="AK3662" s="2">
        <v>5815.8</v>
      </c>
      <c r="AL3662" s="3">
        <f t="shared" si="229"/>
        <v>21026322.260000002</v>
      </c>
      <c r="AM3662" s="2">
        <v>13597763</v>
      </c>
      <c r="AN3662" s="2">
        <v>30700</v>
      </c>
      <c r="AO3662" s="5">
        <f t="shared" si="230"/>
        <v>13628463</v>
      </c>
      <c r="AP3662" s="5">
        <f t="shared" si="231"/>
        <v>35807227.520000003</v>
      </c>
    </row>
    <row r="3663" spans="1:42">
      <c r="A3663" s="1">
        <v>3662</v>
      </c>
      <c r="B3663" s="1" t="s">
        <v>3206</v>
      </c>
      <c r="C3663" s="1">
        <v>5</v>
      </c>
      <c r="D3663" s="1" t="s">
        <v>610</v>
      </c>
      <c r="E3663" s="1" t="s">
        <v>130</v>
      </c>
      <c r="F3663" s="2">
        <v>27.518999999999998</v>
      </c>
      <c r="G3663" s="2">
        <v>3320</v>
      </c>
      <c r="H3663" s="2">
        <v>45808</v>
      </c>
      <c r="I3663" s="2">
        <v>85307.39</v>
      </c>
      <c r="J3663" s="2">
        <v>5632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45146.3</v>
      </c>
      <c r="Q3663" s="2">
        <v>113979.09</v>
      </c>
      <c r="R3663" s="2">
        <v>0</v>
      </c>
      <c r="S3663" s="2">
        <v>0</v>
      </c>
      <c r="T3663" s="3">
        <f t="shared" si="228"/>
        <v>295872.78000000003</v>
      </c>
      <c r="U3663" s="2">
        <v>453208.8</v>
      </c>
      <c r="V3663" s="2">
        <v>0</v>
      </c>
      <c r="W3663" s="2">
        <v>3380130.97</v>
      </c>
      <c r="X3663" s="2">
        <v>7638132.79</v>
      </c>
      <c r="Y3663" s="2">
        <v>222330.23999999999</v>
      </c>
      <c r="Z3663" s="2">
        <v>0</v>
      </c>
      <c r="AA3663" s="2">
        <v>2873649.8000000003</v>
      </c>
      <c r="AB3663" s="2">
        <v>0</v>
      </c>
      <c r="AC3663" s="2">
        <v>0</v>
      </c>
      <c r="AD3663" s="2">
        <v>0</v>
      </c>
      <c r="AE3663" s="2">
        <v>0</v>
      </c>
      <c r="AF3663" s="2">
        <v>22021.77</v>
      </c>
      <c r="AG3663" s="2">
        <v>25255.19</v>
      </c>
      <c r="AH3663" s="2">
        <v>0</v>
      </c>
      <c r="AI3663" s="2">
        <v>0</v>
      </c>
      <c r="AJ3663" s="2">
        <v>1199671</v>
      </c>
      <c r="AK3663" s="2">
        <v>10</v>
      </c>
      <c r="AL3663" s="3">
        <f t="shared" si="229"/>
        <v>15814410.560000001</v>
      </c>
      <c r="AM3663" s="2">
        <v>11818908</v>
      </c>
      <c r="AN3663" s="2">
        <v>30200</v>
      </c>
      <c r="AO3663" s="5">
        <f t="shared" si="230"/>
        <v>11849108</v>
      </c>
      <c r="AP3663" s="5">
        <f t="shared" si="231"/>
        <v>27959391.340000004</v>
      </c>
    </row>
    <row r="3664" spans="1:42">
      <c r="A3664" s="1">
        <v>3663</v>
      </c>
      <c r="B3664" s="1" t="s">
        <v>3212</v>
      </c>
      <c r="C3664" s="1">
        <v>5</v>
      </c>
      <c r="D3664" s="1" t="s">
        <v>610</v>
      </c>
      <c r="E3664" s="1" t="s">
        <v>130</v>
      </c>
      <c r="F3664" s="2">
        <v>31.66</v>
      </c>
      <c r="G3664" s="2">
        <v>5480</v>
      </c>
      <c r="H3664" s="2">
        <v>1472452.6</v>
      </c>
      <c r="I3664" s="2">
        <v>127938.39</v>
      </c>
      <c r="J3664" s="2">
        <v>87271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224310.5</v>
      </c>
      <c r="Q3664" s="2">
        <v>270119.77</v>
      </c>
      <c r="R3664" s="2">
        <v>0</v>
      </c>
      <c r="S3664" s="2">
        <v>98000</v>
      </c>
      <c r="T3664" s="3">
        <f t="shared" si="228"/>
        <v>2280092.2599999998</v>
      </c>
      <c r="U3664" s="2">
        <v>569248.6</v>
      </c>
      <c r="V3664" s="2">
        <v>0</v>
      </c>
      <c r="W3664" s="2">
        <v>5599686.6099999994</v>
      </c>
      <c r="X3664" s="2">
        <v>8923880.7899999991</v>
      </c>
      <c r="Y3664" s="2">
        <v>368207.87</v>
      </c>
      <c r="Z3664" s="2">
        <v>0</v>
      </c>
      <c r="AA3664" s="2">
        <v>4762257.07</v>
      </c>
      <c r="AB3664" s="2">
        <v>0</v>
      </c>
      <c r="AC3664" s="2">
        <v>0</v>
      </c>
      <c r="AD3664" s="2">
        <v>0</v>
      </c>
      <c r="AE3664" s="2">
        <v>15850</v>
      </c>
      <c r="AF3664" s="2">
        <v>36608.9</v>
      </c>
      <c r="AG3664" s="2">
        <v>41982.99</v>
      </c>
      <c r="AH3664" s="2">
        <v>0</v>
      </c>
      <c r="AI3664" s="2">
        <v>0</v>
      </c>
      <c r="AJ3664" s="2">
        <v>1797409</v>
      </c>
      <c r="AK3664" s="2">
        <v>0</v>
      </c>
      <c r="AL3664" s="3">
        <f t="shared" si="229"/>
        <v>22115131.829999994</v>
      </c>
      <c r="AM3664" s="2">
        <v>15087974</v>
      </c>
      <c r="AN3664" s="2">
        <v>15930500</v>
      </c>
      <c r="AO3664" s="5">
        <f t="shared" si="230"/>
        <v>31018474</v>
      </c>
      <c r="AP3664" s="5">
        <f t="shared" si="231"/>
        <v>55413698.089999996</v>
      </c>
    </row>
    <row r="3665" spans="1:42">
      <c r="A3665" s="1">
        <v>3664</v>
      </c>
      <c r="B3665" s="1" t="s">
        <v>3122</v>
      </c>
      <c r="C3665" s="1">
        <v>5</v>
      </c>
      <c r="D3665" s="1" t="s">
        <v>611</v>
      </c>
      <c r="E3665" s="1" t="s">
        <v>130</v>
      </c>
      <c r="F3665" s="2">
        <v>19.45</v>
      </c>
      <c r="G3665" s="2">
        <v>2438</v>
      </c>
      <c r="H3665" s="2">
        <v>5146598.59</v>
      </c>
      <c r="I3665" s="2">
        <v>67708.399999999994</v>
      </c>
      <c r="J3665" s="2">
        <v>4680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273779.75</v>
      </c>
      <c r="Q3665" s="2">
        <v>426518.76</v>
      </c>
      <c r="R3665" s="2">
        <v>956391</v>
      </c>
      <c r="S3665" s="2">
        <v>8119</v>
      </c>
      <c r="T3665" s="3">
        <f t="shared" si="228"/>
        <v>6883795.5</v>
      </c>
      <c r="U3665" s="2">
        <v>404996.79</v>
      </c>
      <c r="V3665" s="2">
        <v>0</v>
      </c>
      <c r="W3665" s="2">
        <v>2462885.6399999997</v>
      </c>
      <c r="X3665" s="2">
        <v>7418241.9899999993</v>
      </c>
      <c r="Y3665" s="2">
        <v>162098.03</v>
      </c>
      <c r="Z3665" s="2">
        <v>0</v>
      </c>
      <c r="AA3665" s="2">
        <v>2094805.44</v>
      </c>
      <c r="AB3665" s="2">
        <v>0</v>
      </c>
      <c r="AC3665" s="2">
        <v>0</v>
      </c>
      <c r="AD3665" s="2">
        <v>0</v>
      </c>
      <c r="AE3665" s="2">
        <v>0</v>
      </c>
      <c r="AF3665" s="2">
        <v>16120.36</v>
      </c>
      <c r="AG3665" s="2">
        <v>18486.64</v>
      </c>
      <c r="AH3665" s="2">
        <v>0</v>
      </c>
      <c r="AI3665" s="2">
        <v>1060</v>
      </c>
      <c r="AJ3665" s="2">
        <v>4483431</v>
      </c>
      <c r="AK3665" s="2">
        <v>0</v>
      </c>
      <c r="AL3665" s="3">
        <f t="shared" si="229"/>
        <v>17062125.889999997</v>
      </c>
      <c r="AM3665" s="2">
        <v>7648984</v>
      </c>
      <c r="AN3665" s="2">
        <v>0</v>
      </c>
      <c r="AO3665" s="5">
        <f t="shared" si="230"/>
        <v>7648984</v>
      </c>
      <c r="AP3665" s="5">
        <f t="shared" si="231"/>
        <v>31594905.389999997</v>
      </c>
    </row>
    <row r="3666" spans="1:42">
      <c r="A3666" s="1">
        <v>3665</v>
      </c>
      <c r="B3666" s="1" t="s">
        <v>3133</v>
      </c>
      <c r="C3666" s="1">
        <v>5</v>
      </c>
      <c r="D3666" s="1" t="s">
        <v>611</v>
      </c>
      <c r="E3666" s="1" t="s">
        <v>130</v>
      </c>
      <c r="F3666" s="2">
        <v>25.5</v>
      </c>
      <c r="G3666" s="2">
        <v>5307</v>
      </c>
      <c r="H3666" s="2">
        <v>4267718.1100000003</v>
      </c>
      <c r="I3666" s="2">
        <v>185508.01</v>
      </c>
      <c r="J3666" s="2">
        <v>1385445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1104187</v>
      </c>
      <c r="Q3666" s="2">
        <v>352260.91</v>
      </c>
      <c r="R3666" s="2">
        <v>2483604</v>
      </c>
      <c r="S3666" s="2">
        <v>284500</v>
      </c>
      <c r="T3666" s="3">
        <f t="shared" si="228"/>
        <v>10063223.030000001</v>
      </c>
      <c r="U3666" s="2">
        <v>572031.47</v>
      </c>
      <c r="V3666" s="2">
        <v>0</v>
      </c>
      <c r="W3666" s="2">
        <v>5391676.1500000004</v>
      </c>
      <c r="X3666" s="2">
        <v>8659110.870000001</v>
      </c>
      <c r="Y3666" s="2">
        <v>354504.41</v>
      </c>
      <c r="Z3666" s="2">
        <v>0</v>
      </c>
      <c r="AA3666" s="2">
        <v>4584261.66</v>
      </c>
      <c r="AB3666" s="2">
        <v>0</v>
      </c>
      <c r="AC3666" s="2">
        <v>0</v>
      </c>
      <c r="AD3666" s="2">
        <v>0</v>
      </c>
      <c r="AE3666" s="2">
        <v>0</v>
      </c>
      <c r="AF3666" s="2">
        <v>35164.21</v>
      </c>
      <c r="AG3666" s="2">
        <v>40327.019999999997</v>
      </c>
      <c r="AH3666" s="2">
        <v>0</v>
      </c>
      <c r="AI3666" s="2">
        <v>0</v>
      </c>
      <c r="AJ3666" s="2">
        <v>24158511</v>
      </c>
      <c r="AK3666" s="2">
        <v>7651.1</v>
      </c>
      <c r="AL3666" s="3">
        <f t="shared" si="229"/>
        <v>43803237.890000008</v>
      </c>
      <c r="AM3666" s="2">
        <v>13416053</v>
      </c>
      <c r="AN3666" s="2">
        <v>0</v>
      </c>
      <c r="AO3666" s="5">
        <f t="shared" si="230"/>
        <v>13416053</v>
      </c>
      <c r="AP3666" s="5">
        <f t="shared" si="231"/>
        <v>67282513.920000017</v>
      </c>
    </row>
    <row r="3667" spans="1:42">
      <c r="A3667" s="1">
        <v>3666</v>
      </c>
      <c r="B3667" s="1" t="s">
        <v>3146</v>
      </c>
      <c r="C3667" s="1">
        <v>5</v>
      </c>
      <c r="D3667" s="1" t="s">
        <v>611</v>
      </c>
      <c r="E3667" s="1" t="s">
        <v>130</v>
      </c>
      <c r="F3667" s="2">
        <v>33.049999999999997</v>
      </c>
      <c r="G3667" s="2">
        <v>5942</v>
      </c>
      <c r="H3667" s="2">
        <v>3064455.52</v>
      </c>
      <c r="I3667" s="2">
        <v>95227.34</v>
      </c>
      <c r="J3667" s="2">
        <v>12432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321680</v>
      </c>
      <c r="Q3667" s="2">
        <v>702640.39</v>
      </c>
      <c r="R3667" s="2">
        <v>1730542</v>
      </c>
      <c r="S3667" s="2">
        <v>2600</v>
      </c>
      <c r="T3667" s="3">
        <f t="shared" si="228"/>
        <v>5929577.25</v>
      </c>
      <c r="U3667" s="2">
        <v>591694.3899999999</v>
      </c>
      <c r="V3667" s="2">
        <v>0</v>
      </c>
      <c r="W3667" s="2">
        <v>6027242.1899999995</v>
      </c>
      <c r="X3667" s="2">
        <v>9079280.959999999</v>
      </c>
      <c r="Y3667" s="2">
        <v>396289.48</v>
      </c>
      <c r="Z3667" s="2">
        <v>0</v>
      </c>
      <c r="AA3667" s="2">
        <v>5125472.7499999991</v>
      </c>
      <c r="AB3667" s="2">
        <v>0</v>
      </c>
      <c r="AC3667" s="2">
        <v>0</v>
      </c>
      <c r="AD3667" s="2">
        <v>0</v>
      </c>
      <c r="AE3667" s="2">
        <v>0</v>
      </c>
      <c r="AF3667" s="2">
        <v>28740.240000000002</v>
      </c>
      <c r="AG3667" s="2">
        <v>45153.3</v>
      </c>
      <c r="AH3667" s="2">
        <v>0</v>
      </c>
      <c r="AI3667" s="2">
        <v>0</v>
      </c>
      <c r="AJ3667" s="2">
        <v>12202184</v>
      </c>
      <c r="AK3667" s="2">
        <v>2075.8000000000002</v>
      </c>
      <c r="AL3667" s="3">
        <f t="shared" si="229"/>
        <v>33498133.109999999</v>
      </c>
      <c r="AM3667" s="2">
        <v>17797638</v>
      </c>
      <c r="AN3667" s="2">
        <v>0</v>
      </c>
      <c r="AO3667" s="5">
        <f t="shared" si="230"/>
        <v>17797638</v>
      </c>
      <c r="AP3667" s="5">
        <f t="shared" si="231"/>
        <v>57225348.359999999</v>
      </c>
    </row>
    <row r="3668" spans="1:42">
      <c r="A3668" s="1">
        <v>3667</v>
      </c>
      <c r="B3668" s="1" t="s">
        <v>3174</v>
      </c>
      <c r="C3668" s="1">
        <v>5</v>
      </c>
      <c r="D3668" s="1" t="s">
        <v>611</v>
      </c>
      <c r="E3668" s="1" t="s">
        <v>130</v>
      </c>
      <c r="F3668" s="2">
        <v>20.92</v>
      </c>
      <c r="G3668" s="2">
        <v>15162</v>
      </c>
      <c r="H3668" s="2">
        <v>20367077.82</v>
      </c>
      <c r="I3668" s="2">
        <v>185455.42</v>
      </c>
      <c r="J3668" s="2">
        <v>294405.7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2998447.59</v>
      </c>
      <c r="Q3668" s="2">
        <v>2495781.9700000002</v>
      </c>
      <c r="R3668" s="2">
        <v>1517865</v>
      </c>
      <c r="S3668" s="2">
        <v>244482.93</v>
      </c>
      <c r="T3668" s="3">
        <f t="shared" si="228"/>
        <v>28103516.43</v>
      </c>
      <c r="U3668" s="2">
        <v>1063751.9600000002</v>
      </c>
      <c r="V3668" s="2">
        <v>0</v>
      </c>
      <c r="W3668" s="2">
        <v>15018984.680000002</v>
      </c>
      <c r="X3668" s="2">
        <v>11409864.180000002</v>
      </c>
      <c r="Y3668" s="2">
        <v>986860.06</v>
      </c>
      <c r="Z3668" s="2">
        <v>0</v>
      </c>
      <c r="AA3668" s="2">
        <v>12764047.050000001</v>
      </c>
      <c r="AB3668" s="2">
        <v>0</v>
      </c>
      <c r="AC3668" s="2">
        <v>0</v>
      </c>
      <c r="AD3668" s="2">
        <v>0</v>
      </c>
      <c r="AE3668" s="2">
        <v>0</v>
      </c>
      <c r="AF3668" s="2">
        <v>125081.45</v>
      </c>
      <c r="AG3668" s="2">
        <v>84242.3</v>
      </c>
      <c r="AH3668" s="2">
        <v>0</v>
      </c>
      <c r="AI3668" s="2">
        <v>4180</v>
      </c>
      <c r="AJ3668" s="2">
        <v>14583825</v>
      </c>
      <c r="AK3668" s="2">
        <v>10757.3</v>
      </c>
      <c r="AL3668" s="3">
        <f t="shared" si="229"/>
        <v>56051593.980000004</v>
      </c>
      <c r="AM3668" s="2">
        <v>31126364</v>
      </c>
      <c r="AN3668" s="2">
        <v>0</v>
      </c>
      <c r="AO3668" s="5">
        <f t="shared" si="230"/>
        <v>31126364</v>
      </c>
      <c r="AP3668" s="5">
        <f t="shared" si="231"/>
        <v>115281474.41</v>
      </c>
    </row>
    <row r="3669" spans="1:42">
      <c r="A3669" s="1">
        <v>3668</v>
      </c>
      <c r="B3669" s="1" t="s">
        <v>2942</v>
      </c>
      <c r="C3669" s="1">
        <v>5</v>
      </c>
      <c r="D3669" s="1" t="s">
        <v>611</v>
      </c>
      <c r="E3669" s="1" t="s">
        <v>130</v>
      </c>
      <c r="F3669" s="2">
        <v>22.82</v>
      </c>
      <c r="G3669" s="2">
        <v>8885</v>
      </c>
      <c r="H3669" s="2">
        <v>50699979.130000003</v>
      </c>
      <c r="I3669" s="2">
        <v>328693.02</v>
      </c>
      <c r="J3669" s="2">
        <v>4425458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2753599.9</v>
      </c>
      <c r="Q3669" s="2">
        <v>1836160.42</v>
      </c>
      <c r="R3669" s="2">
        <v>0</v>
      </c>
      <c r="S3669" s="2">
        <v>296482.70999999996</v>
      </c>
      <c r="T3669" s="3">
        <f t="shared" si="228"/>
        <v>60340373.180000007</v>
      </c>
      <c r="U3669" s="2">
        <v>743189.77</v>
      </c>
      <c r="V3669" s="2">
        <v>0</v>
      </c>
      <c r="W3669" s="2">
        <v>8912728.5800000001</v>
      </c>
      <c r="X3669" s="2">
        <v>9584759.6500000004</v>
      </c>
      <c r="Y3669" s="2">
        <v>585803.87</v>
      </c>
      <c r="Z3669" s="2">
        <v>0</v>
      </c>
      <c r="AA3669" s="2">
        <v>7576657.1800000006</v>
      </c>
      <c r="AB3669" s="2">
        <v>0</v>
      </c>
      <c r="AC3669" s="2">
        <v>0</v>
      </c>
      <c r="AD3669" s="2">
        <v>0</v>
      </c>
      <c r="AE3669" s="2">
        <v>0</v>
      </c>
      <c r="AF3669" s="2">
        <v>58021.85</v>
      </c>
      <c r="AG3669" s="2">
        <v>66541.77</v>
      </c>
      <c r="AH3669" s="2">
        <v>0</v>
      </c>
      <c r="AI3669" s="2">
        <v>0</v>
      </c>
      <c r="AJ3669" s="2">
        <v>14144031</v>
      </c>
      <c r="AK3669" s="2">
        <v>48613.3</v>
      </c>
      <c r="AL3669" s="3">
        <f t="shared" si="229"/>
        <v>41720346.969999999</v>
      </c>
      <c r="AM3669" s="2">
        <v>18488343</v>
      </c>
      <c r="AN3669" s="2">
        <v>0</v>
      </c>
      <c r="AO3669" s="5">
        <f t="shared" si="230"/>
        <v>18488343</v>
      </c>
      <c r="AP3669" s="5">
        <f t="shared" si="231"/>
        <v>120549063.15000001</v>
      </c>
    </row>
    <row r="3670" spans="1:42">
      <c r="A3670" s="1">
        <v>3669</v>
      </c>
      <c r="B3670" s="1" t="s">
        <v>3193</v>
      </c>
      <c r="C3670" s="1">
        <v>5</v>
      </c>
      <c r="D3670" s="1" t="s">
        <v>611</v>
      </c>
      <c r="E3670" s="1" t="s">
        <v>130</v>
      </c>
      <c r="F3670" s="2">
        <v>17.5</v>
      </c>
      <c r="G3670" s="2">
        <v>4147</v>
      </c>
      <c r="H3670" s="2">
        <v>3463750.94</v>
      </c>
      <c r="I3670" s="2">
        <v>66469.210000000006</v>
      </c>
      <c r="J3670" s="2">
        <v>227539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635875</v>
      </c>
      <c r="Q3670" s="2">
        <v>252225.7</v>
      </c>
      <c r="R3670" s="2">
        <v>2472820</v>
      </c>
      <c r="S3670" s="2">
        <v>42810</v>
      </c>
      <c r="T3670" s="3">
        <f t="shared" si="228"/>
        <v>7161489.8500000006</v>
      </c>
      <c r="U3670" s="2">
        <v>495853.73</v>
      </c>
      <c r="V3670" s="2">
        <v>0</v>
      </c>
      <c r="W3670" s="2">
        <v>4196500.0199999996</v>
      </c>
      <c r="X3670" s="2">
        <v>7674428.54</v>
      </c>
      <c r="Y3670" s="2">
        <v>262308.03000000003</v>
      </c>
      <c r="Z3670" s="2">
        <v>0</v>
      </c>
      <c r="AA3670" s="2">
        <v>3568517.93</v>
      </c>
      <c r="AB3670" s="2">
        <v>0</v>
      </c>
      <c r="AC3670" s="2">
        <v>0</v>
      </c>
      <c r="AD3670" s="2">
        <v>0</v>
      </c>
      <c r="AE3670" s="2">
        <v>0</v>
      </c>
      <c r="AF3670" s="2">
        <v>68034.33</v>
      </c>
      <c r="AG3670" s="2">
        <v>7559.91</v>
      </c>
      <c r="AH3670" s="2">
        <v>6361</v>
      </c>
      <c r="AI3670" s="2">
        <v>0</v>
      </c>
      <c r="AJ3670" s="2">
        <v>3041736</v>
      </c>
      <c r="AK3670" s="2">
        <v>0</v>
      </c>
      <c r="AL3670" s="3">
        <f t="shared" si="229"/>
        <v>19321299.489999998</v>
      </c>
      <c r="AM3670" s="2">
        <v>12546780</v>
      </c>
      <c r="AN3670" s="2">
        <v>0</v>
      </c>
      <c r="AO3670" s="5">
        <f t="shared" si="230"/>
        <v>12546780</v>
      </c>
      <c r="AP3670" s="5">
        <f t="shared" si="231"/>
        <v>39029569.339999996</v>
      </c>
    </row>
    <row r="3671" spans="1:42">
      <c r="A3671" s="1">
        <v>3670</v>
      </c>
      <c r="B3671" s="1" t="s">
        <v>3195</v>
      </c>
      <c r="C3671" s="1">
        <v>5</v>
      </c>
      <c r="D3671" s="1" t="s">
        <v>611</v>
      </c>
      <c r="E3671" s="1" t="s">
        <v>130</v>
      </c>
      <c r="F3671" s="2">
        <v>26.347999999999999</v>
      </c>
      <c r="G3671" s="2">
        <v>5178</v>
      </c>
      <c r="H3671" s="2">
        <v>267076.13</v>
      </c>
      <c r="I3671" s="2">
        <v>84829.46</v>
      </c>
      <c r="J3671" s="2">
        <v>2258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230505</v>
      </c>
      <c r="Q3671" s="2">
        <v>327597.65999999997</v>
      </c>
      <c r="R3671" s="2">
        <v>1679542</v>
      </c>
      <c r="S3671" s="2">
        <v>92468.5</v>
      </c>
      <c r="T3671" s="3">
        <f t="shared" si="228"/>
        <v>2684276.75</v>
      </c>
      <c r="U3671" s="2">
        <v>547340.05999999994</v>
      </c>
      <c r="V3671" s="2">
        <v>0</v>
      </c>
      <c r="W3671" s="2">
        <v>5184199.6400000006</v>
      </c>
      <c r="X3671" s="2">
        <v>7951349.4800000004</v>
      </c>
      <c r="Y3671" s="2">
        <v>340938.6</v>
      </c>
      <c r="Z3671" s="2">
        <v>0</v>
      </c>
      <c r="AA3671" s="2">
        <v>4409905</v>
      </c>
      <c r="AB3671" s="2">
        <v>0</v>
      </c>
      <c r="AC3671" s="2">
        <v>0</v>
      </c>
      <c r="AD3671" s="2">
        <v>0</v>
      </c>
      <c r="AE3671" s="2">
        <v>0</v>
      </c>
      <c r="AF3671" s="2">
        <v>33970.080000000002</v>
      </c>
      <c r="AG3671" s="2">
        <v>38956.050000000003</v>
      </c>
      <c r="AH3671" s="2">
        <v>0</v>
      </c>
      <c r="AI3671" s="2">
        <v>0</v>
      </c>
      <c r="AJ3671" s="2">
        <v>2037066</v>
      </c>
      <c r="AK3671" s="2">
        <v>3873.3</v>
      </c>
      <c r="AL3671" s="3">
        <f t="shared" si="229"/>
        <v>20547598.210000001</v>
      </c>
      <c r="AM3671" s="2">
        <v>11975107</v>
      </c>
      <c r="AN3671" s="2">
        <v>3636350</v>
      </c>
      <c r="AO3671" s="5">
        <f t="shared" si="230"/>
        <v>15611457</v>
      </c>
      <c r="AP3671" s="5">
        <f t="shared" si="231"/>
        <v>38843331.960000001</v>
      </c>
    </row>
    <row r="3672" spans="1:42">
      <c r="A3672" s="1">
        <v>3671</v>
      </c>
      <c r="B3672" s="1" t="s">
        <v>3200</v>
      </c>
      <c r="C3672" s="1">
        <v>5</v>
      </c>
      <c r="D3672" s="1" t="s">
        <v>611</v>
      </c>
      <c r="E3672" s="1" t="s">
        <v>130</v>
      </c>
      <c r="F3672" s="2">
        <v>25.94</v>
      </c>
      <c r="G3672" s="2">
        <v>3900</v>
      </c>
      <c r="H3672" s="2">
        <v>10374699.6</v>
      </c>
      <c r="I3672" s="2">
        <v>175510.67</v>
      </c>
      <c r="J3672" s="2">
        <v>1365887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1792775.5</v>
      </c>
      <c r="Q3672" s="2">
        <v>3006226.12</v>
      </c>
      <c r="R3672" s="2">
        <v>0</v>
      </c>
      <c r="S3672" s="2">
        <v>349858.67</v>
      </c>
      <c r="T3672" s="3">
        <f t="shared" si="228"/>
        <v>17064957.560000002</v>
      </c>
      <c r="U3672" s="2">
        <v>487281.59</v>
      </c>
      <c r="V3672" s="2">
        <v>0</v>
      </c>
      <c r="W3672" s="2">
        <v>4032120.84</v>
      </c>
      <c r="X3672" s="2">
        <v>7818727.29</v>
      </c>
      <c r="Y3672" s="2">
        <v>265184.27</v>
      </c>
      <c r="Z3672" s="2">
        <v>0</v>
      </c>
      <c r="AA3672" s="2">
        <v>3428510.5700000003</v>
      </c>
      <c r="AB3672" s="2">
        <v>0</v>
      </c>
      <c r="AC3672" s="2">
        <v>0</v>
      </c>
      <c r="AD3672" s="2">
        <v>0</v>
      </c>
      <c r="AE3672" s="2">
        <v>0</v>
      </c>
      <c r="AF3672" s="2">
        <v>26313.41</v>
      </c>
      <c r="AG3672" s="2">
        <v>30176.560000000001</v>
      </c>
      <c r="AH3672" s="2">
        <v>0</v>
      </c>
      <c r="AI3672" s="2">
        <v>0</v>
      </c>
      <c r="AJ3672" s="2">
        <v>15750242</v>
      </c>
      <c r="AK3672" s="2">
        <v>29965</v>
      </c>
      <c r="AL3672" s="3">
        <f t="shared" si="229"/>
        <v>31868521.530000001</v>
      </c>
      <c r="AM3672" s="2">
        <v>10206402</v>
      </c>
      <c r="AN3672" s="2">
        <v>30400</v>
      </c>
      <c r="AO3672" s="5">
        <f t="shared" si="230"/>
        <v>10236802</v>
      </c>
      <c r="AP3672" s="5">
        <f t="shared" si="231"/>
        <v>59170281.090000004</v>
      </c>
    </row>
    <row r="3673" spans="1:42">
      <c r="A3673" s="1">
        <v>3672</v>
      </c>
      <c r="B3673" s="1" t="s">
        <v>3214</v>
      </c>
      <c r="C3673" s="1">
        <v>5</v>
      </c>
      <c r="D3673" s="1" t="s">
        <v>611</v>
      </c>
      <c r="E3673" s="1" t="s">
        <v>130</v>
      </c>
      <c r="F3673" s="2">
        <v>24.66</v>
      </c>
      <c r="G3673" s="2">
        <v>3261</v>
      </c>
      <c r="H3673" s="2">
        <v>102708.5</v>
      </c>
      <c r="I3673" s="2">
        <v>102348</v>
      </c>
      <c r="J3673" s="2">
        <v>2396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133407</v>
      </c>
      <c r="Q3673" s="2">
        <v>212052.45</v>
      </c>
      <c r="R3673" s="2">
        <v>1030981</v>
      </c>
      <c r="S3673" s="2">
        <v>30840</v>
      </c>
      <c r="T3673" s="3">
        <f t="shared" si="228"/>
        <v>1614732.95</v>
      </c>
      <c r="U3673" s="2">
        <v>449997.33</v>
      </c>
      <c r="V3673" s="2">
        <v>0</v>
      </c>
      <c r="W3673" s="2">
        <v>3322336.5900000003</v>
      </c>
      <c r="X3673" s="2">
        <v>7625681.3900000006</v>
      </c>
      <c r="Y3673" s="2">
        <v>204315.9</v>
      </c>
      <c r="Z3673" s="2">
        <v>0</v>
      </c>
      <c r="AA3673" s="2">
        <v>2825676.96</v>
      </c>
      <c r="AB3673" s="2">
        <v>0</v>
      </c>
      <c r="AC3673" s="2">
        <v>0</v>
      </c>
      <c r="AD3673" s="2">
        <v>0</v>
      </c>
      <c r="AE3673" s="2">
        <v>0</v>
      </c>
      <c r="AF3673" s="2">
        <v>21735.35</v>
      </c>
      <c r="AG3673" s="2">
        <v>39180.54</v>
      </c>
      <c r="AH3673" s="2">
        <v>0</v>
      </c>
      <c r="AI3673" s="2">
        <v>0</v>
      </c>
      <c r="AJ3673" s="2">
        <v>1180695</v>
      </c>
      <c r="AK3673" s="2">
        <v>785.7</v>
      </c>
      <c r="AL3673" s="3">
        <f t="shared" si="229"/>
        <v>15670404.76</v>
      </c>
      <c r="AM3673" s="2">
        <v>9920567</v>
      </c>
      <c r="AN3673" s="2">
        <v>30400</v>
      </c>
      <c r="AO3673" s="5">
        <f t="shared" si="230"/>
        <v>9950967</v>
      </c>
      <c r="AP3673" s="5">
        <f t="shared" si="231"/>
        <v>27236104.709999997</v>
      </c>
    </row>
    <row r="3674" spans="1:42">
      <c r="A3674" s="1">
        <v>3673</v>
      </c>
      <c r="B3674" s="1" t="s">
        <v>3134</v>
      </c>
      <c r="C3674" s="1">
        <v>5</v>
      </c>
      <c r="D3674" s="1" t="s">
        <v>598</v>
      </c>
      <c r="E3674" s="1" t="s">
        <v>130</v>
      </c>
      <c r="F3674" s="2">
        <v>31.37</v>
      </c>
      <c r="G3674" s="2">
        <v>4851</v>
      </c>
      <c r="H3674" s="2">
        <v>73356.58</v>
      </c>
      <c r="I3674" s="2">
        <v>109721.87</v>
      </c>
      <c r="J3674" s="2">
        <v>540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32673.4</v>
      </c>
      <c r="Q3674" s="2">
        <v>283360.65000000002</v>
      </c>
      <c r="R3674" s="2">
        <v>0</v>
      </c>
      <c r="S3674" s="2">
        <v>95626.25</v>
      </c>
      <c r="T3674" s="3">
        <f t="shared" si="228"/>
        <v>595278.75</v>
      </c>
      <c r="U3674" s="2">
        <v>536892.29</v>
      </c>
      <c r="V3674" s="2">
        <v>0</v>
      </c>
      <c r="W3674" s="2">
        <v>4983197.97</v>
      </c>
      <c r="X3674" s="2">
        <v>7947475.4100000001</v>
      </c>
      <c r="Y3674" s="2">
        <v>327715.59999999998</v>
      </c>
      <c r="Z3674" s="2">
        <v>0</v>
      </c>
      <c r="AA3674" s="2">
        <v>4238488.5999999996</v>
      </c>
      <c r="AB3674" s="2">
        <v>0</v>
      </c>
      <c r="AC3674" s="2">
        <v>0</v>
      </c>
      <c r="AD3674" s="2">
        <v>0</v>
      </c>
      <c r="AE3674" s="2">
        <v>0</v>
      </c>
      <c r="AF3674" s="2">
        <v>32619.22</v>
      </c>
      <c r="AG3674" s="2">
        <v>37407.14</v>
      </c>
      <c r="AH3674" s="2">
        <v>510</v>
      </c>
      <c r="AI3674" s="2">
        <v>0</v>
      </c>
      <c r="AJ3674" s="2">
        <v>2390321</v>
      </c>
      <c r="AK3674" s="2">
        <v>0</v>
      </c>
      <c r="AL3674" s="3">
        <f t="shared" si="229"/>
        <v>20494627.229999997</v>
      </c>
      <c r="AM3674" s="2">
        <v>14878069</v>
      </c>
      <c r="AN3674" s="2">
        <v>2698900</v>
      </c>
      <c r="AO3674" s="5">
        <f t="shared" si="230"/>
        <v>17576969</v>
      </c>
      <c r="AP3674" s="5">
        <f t="shared" si="231"/>
        <v>38666874.979999997</v>
      </c>
    </row>
    <row r="3675" spans="1:42">
      <c r="A3675" s="1">
        <v>3674</v>
      </c>
      <c r="B3675" s="1" t="s">
        <v>3135</v>
      </c>
      <c r="C3675" s="1">
        <v>5</v>
      </c>
      <c r="D3675" s="1" t="s">
        <v>598</v>
      </c>
      <c r="E3675" s="1" t="s">
        <v>130</v>
      </c>
      <c r="F3675" s="2">
        <v>18.18</v>
      </c>
      <c r="G3675" s="2">
        <v>3047</v>
      </c>
      <c r="H3675" s="2">
        <v>630848</v>
      </c>
      <c r="I3675" s="2">
        <v>92438.07</v>
      </c>
      <c r="J3675" s="2">
        <v>21256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13712.2</v>
      </c>
      <c r="Q3675" s="2">
        <v>153456.73000000001</v>
      </c>
      <c r="R3675" s="2">
        <v>0</v>
      </c>
      <c r="S3675" s="2">
        <v>106660</v>
      </c>
      <c r="T3675" s="3">
        <f t="shared" si="228"/>
        <v>1018371</v>
      </c>
      <c r="U3675" s="2">
        <v>438639.55</v>
      </c>
      <c r="V3675" s="2">
        <v>0</v>
      </c>
      <c r="W3675" s="2">
        <v>3104796.44</v>
      </c>
      <c r="X3675" s="2">
        <v>7550340.0700000012</v>
      </c>
      <c r="Y3675" s="2">
        <v>204269.85</v>
      </c>
      <c r="Z3675" s="2">
        <v>0</v>
      </c>
      <c r="AA3675" s="2">
        <v>2640475.94</v>
      </c>
      <c r="AB3675" s="2">
        <v>0</v>
      </c>
      <c r="AC3675" s="2">
        <v>0</v>
      </c>
      <c r="AD3675" s="2">
        <v>0</v>
      </c>
      <c r="AE3675" s="2">
        <v>0</v>
      </c>
      <c r="AF3675" s="2">
        <v>20298.12</v>
      </c>
      <c r="AG3675" s="2">
        <v>23277.8</v>
      </c>
      <c r="AH3675" s="2">
        <v>0</v>
      </c>
      <c r="AI3675" s="2">
        <v>0</v>
      </c>
      <c r="AJ3675" s="2">
        <v>1070259</v>
      </c>
      <c r="AK3675" s="2">
        <v>0</v>
      </c>
      <c r="AL3675" s="3">
        <f t="shared" si="229"/>
        <v>15052356.77</v>
      </c>
      <c r="AM3675" s="2">
        <v>9736542</v>
      </c>
      <c r="AN3675" s="2">
        <v>4400000</v>
      </c>
      <c r="AO3675" s="5">
        <f t="shared" si="230"/>
        <v>14136542</v>
      </c>
      <c r="AP3675" s="5">
        <f t="shared" si="231"/>
        <v>30207269.77</v>
      </c>
    </row>
    <row r="3676" spans="1:42">
      <c r="A3676" s="1">
        <v>3675</v>
      </c>
      <c r="B3676" s="1" t="s">
        <v>3163</v>
      </c>
      <c r="C3676" s="1">
        <v>5</v>
      </c>
      <c r="D3676" s="1" t="s">
        <v>598</v>
      </c>
      <c r="E3676" s="1" t="s">
        <v>130</v>
      </c>
      <c r="F3676" s="2">
        <v>7.1</v>
      </c>
      <c r="G3676" s="2">
        <v>3494</v>
      </c>
      <c r="H3676" s="2">
        <v>81604</v>
      </c>
      <c r="I3676" s="2">
        <v>27714.6</v>
      </c>
      <c r="J3676" s="2">
        <v>20302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85396.5</v>
      </c>
      <c r="Q3676" s="2">
        <v>219928.92</v>
      </c>
      <c r="R3676" s="2">
        <v>0</v>
      </c>
      <c r="S3676" s="2">
        <v>0</v>
      </c>
      <c r="T3676" s="3">
        <f t="shared" si="228"/>
        <v>434946.02</v>
      </c>
      <c r="U3676" s="2">
        <v>462050.71</v>
      </c>
      <c r="V3676" s="2">
        <v>0</v>
      </c>
      <c r="W3676" s="2">
        <v>3552092.15</v>
      </c>
      <c r="X3676" s="2">
        <v>7582314.3299999991</v>
      </c>
      <c r="Y3676" s="2">
        <v>233662.47</v>
      </c>
      <c r="Z3676" s="2">
        <v>0</v>
      </c>
      <c r="AA3676" s="2">
        <v>3020911.0699999994</v>
      </c>
      <c r="AB3676" s="2">
        <v>0</v>
      </c>
      <c r="AC3676" s="2">
        <v>0</v>
      </c>
      <c r="AD3676" s="2">
        <v>0</v>
      </c>
      <c r="AE3676" s="2">
        <v>0</v>
      </c>
      <c r="AF3676" s="2">
        <v>23224.89</v>
      </c>
      <c r="AG3676" s="2">
        <v>26634.27</v>
      </c>
      <c r="AH3676" s="2">
        <v>0</v>
      </c>
      <c r="AI3676" s="2">
        <v>0</v>
      </c>
      <c r="AJ3676" s="2">
        <v>1381906</v>
      </c>
      <c r="AK3676" s="2">
        <v>27623</v>
      </c>
      <c r="AL3676" s="3">
        <f t="shared" si="229"/>
        <v>16310418.890000001</v>
      </c>
      <c r="AM3676" s="2">
        <v>10365169</v>
      </c>
      <c r="AN3676" s="2">
        <v>2034707</v>
      </c>
      <c r="AO3676" s="5">
        <f t="shared" si="230"/>
        <v>12399876</v>
      </c>
      <c r="AP3676" s="5">
        <f t="shared" si="231"/>
        <v>29145240.91</v>
      </c>
    </row>
    <row r="3677" spans="1:42">
      <c r="A3677" s="1">
        <v>3676</v>
      </c>
      <c r="B3677" s="1" t="s">
        <v>1886</v>
      </c>
      <c r="C3677" s="1">
        <v>5</v>
      </c>
      <c r="D3677" s="1" t="s">
        <v>598</v>
      </c>
      <c r="E3677" s="1" t="s">
        <v>130</v>
      </c>
      <c r="F3677" s="2">
        <v>7.95</v>
      </c>
      <c r="G3677" s="2">
        <v>3429</v>
      </c>
      <c r="H3677" s="2">
        <v>217182</v>
      </c>
      <c r="I3677" s="2">
        <v>26275.47</v>
      </c>
      <c r="J3677" s="2">
        <v>8324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91765.93</v>
      </c>
      <c r="Q3677" s="2">
        <v>111065.19</v>
      </c>
      <c r="R3677" s="2">
        <v>293530</v>
      </c>
      <c r="S3677" s="2">
        <v>34370</v>
      </c>
      <c r="T3677" s="3">
        <f t="shared" si="228"/>
        <v>782512.59000000008</v>
      </c>
      <c r="U3677" s="2">
        <v>459800.69</v>
      </c>
      <c r="V3677" s="2">
        <v>0</v>
      </c>
      <c r="W3677" s="2">
        <v>3509165.4800000004</v>
      </c>
      <c r="X3677" s="2">
        <v>7668000.9000000004</v>
      </c>
      <c r="Y3677" s="2">
        <v>230842.34</v>
      </c>
      <c r="Z3677" s="2">
        <v>0</v>
      </c>
      <c r="AA3677" s="2">
        <v>2984421.47</v>
      </c>
      <c r="AB3677" s="2">
        <v>0</v>
      </c>
      <c r="AC3677" s="2">
        <v>0</v>
      </c>
      <c r="AD3677" s="2">
        <v>0</v>
      </c>
      <c r="AE3677" s="2">
        <v>0</v>
      </c>
      <c r="AF3677" s="2">
        <v>22945.61</v>
      </c>
      <c r="AG3677" s="2">
        <v>26313.95</v>
      </c>
      <c r="AH3677" s="2">
        <v>9104</v>
      </c>
      <c r="AI3677" s="2">
        <v>0</v>
      </c>
      <c r="AJ3677" s="2">
        <v>254088</v>
      </c>
      <c r="AK3677" s="2">
        <v>0</v>
      </c>
      <c r="AL3677" s="3">
        <f t="shared" si="229"/>
        <v>15164682.439999999</v>
      </c>
      <c r="AM3677" s="2">
        <v>11389362</v>
      </c>
      <c r="AN3677" s="2">
        <v>3083500</v>
      </c>
      <c r="AO3677" s="5">
        <f t="shared" si="230"/>
        <v>14472862</v>
      </c>
      <c r="AP3677" s="5">
        <f t="shared" si="231"/>
        <v>30420057.029999997</v>
      </c>
    </row>
    <row r="3678" spans="1:42">
      <c r="A3678" s="1">
        <v>3677</v>
      </c>
      <c r="B3678" s="1" t="s">
        <v>1788</v>
      </c>
      <c r="C3678" s="1">
        <v>5</v>
      </c>
      <c r="D3678" s="1" t="s">
        <v>598</v>
      </c>
      <c r="E3678" s="1" t="s">
        <v>130</v>
      </c>
      <c r="F3678" s="2">
        <v>8.25</v>
      </c>
      <c r="G3678" s="2">
        <v>2841</v>
      </c>
      <c r="H3678" s="2">
        <v>18565.5</v>
      </c>
      <c r="I3678" s="2">
        <v>28687.37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24750</v>
      </c>
      <c r="Q3678" s="2">
        <v>167853.6</v>
      </c>
      <c r="R3678" s="2">
        <v>0</v>
      </c>
      <c r="S3678" s="2">
        <v>429</v>
      </c>
      <c r="T3678" s="3">
        <f t="shared" si="228"/>
        <v>240285.47</v>
      </c>
      <c r="U3678" s="2">
        <v>428031.36000000004</v>
      </c>
      <c r="V3678" s="2">
        <v>0</v>
      </c>
      <c r="W3678" s="2">
        <v>2901068.4000000004</v>
      </c>
      <c r="X3678" s="2">
        <v>8175540.1900000013</v>
      </c>
      <c r="Y3678" s="2">
        <v>190871.32</v>
      </c>
      <c r="Z3678" s="2">
        <v>0</v>
      </c>
      <c r="AA3678" s="2">
        <v>2466853.23</v>
      </c>
      <c r="AB3678" s="2">
        <v>0</v>
      </c>
      <c r="AC3678" s="2">
        <v>0</v>
      </c>
      <c r="AD3678" s="2">
        <v>0</v>
      </c>
      <c r="AE3678" s="2">
        <v>0</v>
      </c>
      <c r="AF3678" s="2">
        <v>18938.12</v>
      </c>
      <c r="AG3678" s="2">
        <v>21718.47</v>
      </c>
      <c r="AH3678" s="2">
        <v>0</v>
      </c>
      <c r="AI3678" s="2">
        <v>0</v>
      </c>
      <c r="AJ3678" s="2">
        <v>375941</v>
      </c>
      <c r="AK3678" s="2">
        <v>0</v>
      </c>
      <c r="AL3678" s="3">
        <f t="shared" si="229"/>
        <v>14578962.090000002</v>
      </c>
      <c r="AM3678" s="2">
        <v>8562974</v>
      </c>
      <c r="AN3678" s="2">
        <v>0</v>
      </c>
      <c r="AO3678" s="5">
        <f t="shared" si="230"/>
        <v>8562974</v>
      </c>
      <c r="AP3678" s="5">
        <f t="shared" si="231"/>
        <v>23382221.560000002</v>
      </c>
    </row>
    <row r="3679" spans="1:42">
      <c r="A3679" s="1">
        <v>3678</v>
      </c>
      <c r="B3679" s="1" t="s">
        <v>3183</v>
      </c>
      <c r="C3679" s="1">
        <v>5</v>
      </c>
      <c r="D3679" s="1" t="s">
        <v>598</v>
      </c>
      <c r="E3679" s="1" t="s">
        <v>130</v>
      </c>
      <c r="F3679" s="2">
        <v>16.88</v>
      </c>
      <c r="G3679" s="2">
        <v>2596</v>
      </c>
      <c r="H3679" s="2">
        <v>54358.38</v>
      </c>
      <c r="I3679" s="2">
        <v>51073.83</v>
      </c>
      <c r="J3679" s="2">
        <v>4560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11011.1</v>
      </c>
      <c r="Q3679" s="2">
        <v>191182.46</v>
      </c>
      <c r="R3679" s="2">
        <v>0</v>
      </c>
      <c r="S3679" s="2">
        <v>500</v>
      </c>
      <c r="T3679" s="3">
        <f t="shared" si="228"/>
        <v>312685.77</v>
      </c>
      <c r="U3679" s="2">
        <v>415870.44000000006</v>
      </c>
      <c r="V3679" s="2">
        <v>0</v>
      </c>
      <c r="W3679" s="2">
        <v>2668750.06</v>
      </c>
      <c r="X3679" s="2">
        <v>8503761.6799999997</v>
      </c>
      <c r="Y3679" s="2">
        <v>175605.57</v>
      </c>
      <c r="Z3679" s="2">
        <v>0</v>
      </c>
      <c r="AA3679" s="2">
        <v>2269270.96</v>
      </c>
      <c r="AB3679" s="2">
        <v>0</v>
      </c>
      <c r="AC3679" s="2">
        <v>0</v>
      </c>
      <c r="AD3679" s="2">
        <v>0</v>
      </c>
      <c r="AE3679" s="2">
        <v>0</v>
      </c>
      <c r="AF3679" s="2">
        <v>17418.759999999998</v>
      </c>
      <c r="AG3679" s="2">
        <v>19976.04</v>
      </c>
      <c r="AH3679" s="2">
        <v>0</v>
      </c>
      <c r="AI3679" s="2">
        <v>0</v>
      </c>
      <c r="AJ3679" s="2">
        <v>492787</v>
      </c>
      <c r="AK3679" s="2">
        <v>2000</v>
      </c>
      <c r="AL3679" s="3">
        <f t="shared" si="229"/>
        <v>14565440.51</v>
      </c>
      <c r="AM3679" s="2">
        <v>8194047</v>
      </c>
      <c r="AN3679" s="2">
        <v>0</v>
      </c>
      <c r="AO3679" s="5">
        <f t="shared" si="230"/>
        <v>8194047</v>
      </c>
      <c r="AP3679" s="5">
        <f t="shared" si="231"/>
        <v>23072173.279999997</v>
      </c>
    </row>
    <row r="3680" spans="1:42">
      <c r="A3680" s="1">
        <v>3679</v>
      </c>
      <c r="B3680" s="1" t="s">
        <v>3187</v>
      </c>
      <c r="C3680" s="1">
        <v>5</v>
      </c>
      <c r="D3680" s="1" t="s">
        <v>598</v>
      </c>
      <c r="E3680" s="1" t="s">
        <v>130</v>
      </c>
      <c r="F3680" s="2">
        <v>18.8</v>
      </c>
      <c r="G3680" s="2">
        <v>2733</v>
      </c>
      <c r="H3680" s="2">
        <v>54207.5</v>
      </c>
      <c r="I3680" s="2">
        <v>209492.7</v>
      </c>
      <c r="J3680" s="2">
        <v>5554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20294.37</v>
      </c>
      <c r="Q3680" s="2">
        <v>62668.68</v>
      </c>
      <c r="R3680" s="2">
        <v>147053</v>
      </c>
      <c r="S3680" s="2">
        <v>17610</v>
      </c>
      <c r="T3680" s="3">
        <f t="shared" si="228"/>
        <v>516880.25</v>
      </c>
      <c r="U3680" s="2">
        <v>422676.25</v>
      </c>
      <c r="V3680" s="2">
        <v>0</v>
      </c>
      <c r="W3680" s="2">
        <v>2801362.3500000006</v>
      </c>
      <c r="X3680" s="2">
        <v>8105000.4199999999</v>
      </c>
      <c r="Y3680" s="2">
        <v>184347.34</v>
      </c>
      <c r="Z3680" s="2">
        <v>0</v>
      </c>
      <c r="AA3680" s="2">
        <v>2382916.89</v>
      </c>
      <c r="AB3680" s="2">
        <v>0</v>
      </c>
      <c r="AC3680" s="2">
        <v>0</v>
      </c>
      <c r="AD3680" s="2">
        <v>0</v>
      </c>
      <c r="AE3680" s="2">
        <v>0</v>
      </c>
      <c r="AF3680" s="2">
        <v>18352.89</v>
      </c>
      <c r="AG3680" s="2">
        <v>21046.7</v>
      </c>
      <c r="AH3680" s="2">
        <v>0</v>
      </c>
      <c r="AI3680" s="2">
        <v>0</v>
      </c>
      <c r="AJ3680" s="2">
        <v>296663</v>
      </c>
      <c r="AK3680" s="2">
        <v>552.9</v>
      </c>
      <c r="AL3680" s="3">
        <f t="shared" si="229"/>
        <v>14232918.74</v>
      </c>
      <c r="AM3680" s="2">
        <v>13283854</v>
      </c>
      <c r="AN3680" s="2">
        <v>12028913</v>
      </c>
      <c r="AO3680" s="5">
        <f t="shared" si="230"/>
        <v>25312767</v>
      </c>
      <c r="AP3680" s="5">
        <f t="shared" si="231"/>
        <v>40062565.990000002</v>
      </c>
    </row>
    <row r="3681" spans="1:42">
      <c r="A3681" s="1">
        <v>3680</v>
      </c>
      <c r="B3681" s="1" t="s">
        <v>3188</v>
      </c>
      <c r="C3681" s="1">
        <v>5</v>
      </c>
      <c r="D3681" s="1" t="s">
        <v>598</v>
      </c>
      <c r="E3681" s="1" t="s">
        <v>130</v>
      </c>
      <c r="F3681" s="2">
        <v>16.399999999999999</v>
      </c>
      <c r="G3681" s="2">
        <v>3364</v>
      </c>
      <c r="H3681" s="2">
        <v>99597.66</v>
      </c>
      <c r="I3681" s="2">
        <v>74572.210000000006</v>
      </c>
      <c r="J3681" s="2">
        <v>1623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91079</v>
      </c>
      <c r="Q3681" s="2">
        <v>163949.01999999999</v>
      </c>
      <c r="R3681" s="2">
        <v>0</v>
      </c>
      <c r="S3681" s="2">
        <v>14180</v>
      </c>
      <c r="T3681" s="3">
        <f t="shared" si="228"/>
        <v>445000.89</v>
      </c>
      <c r="U3681" s="2">
        <v>457015.11</v>
      </c>
      <c r="V3681" s="2">
        <v>0</v>
      </c>
      <c r="W3681" s="2">
        <v>3456176.4599999995</v>
      </c>
      <c r="X3681" s="2">
        <v>7676523.79</v>
      </c>
      <c r="Y3681" s="2">
        <v>196405.02</v>
      </c>
      <c r="Z3681" s="2">
        <v>0</v>
      </c>
      <c r="AA3681" s="2">
        <v>2939430.29</v>
      </c>
      <c r="AB3681" s="2">
        <v>0</v>
      </c>
      <c r="AC3681" s="2">
        <v>0</v>
      </c>
      <c r="AD3681" s="2">
        <v>0</v>
      </c>
      <c r="AE3681" s="2">
        <v>0</v>
      </c>
      <c r="AF3681" s="2">
        <v>20623.650000000001</v>
      </c>
      <c r="AG3681" s="2">
        <v>21206.58</v>
      </c>
      <c r="AH3681" s="2">
        <v>0</v>
      </c>
      <c r="AI3681" s="2">
        <v>2540</v>
      </c>
      <c r="AJ3681" s="2">
        <v>537649</v>
      </c>
      <c r="AK3681" s="2">
        <v>0</v>
      </c>
      <c r="AL3681" s="3">
        <f t="shared" si="229"/>
        <v>15307569.899999999</v>
      </c>
      <c r="AM3681" s="2">
        <v>9568959</v>
      </c>
      <c r="AN3681" s="2">
        <v>1222200</v>
      </c>
      <c r="AO3681" s="5">
        <f t="shared" si="230"/>
        <v>10791159</v>
      </c>
      <c r="AP3681" s="5">
        <f t="shared" si="231"/>
        <v>26543729.789999999</v>
      </c>
    </row>
    <row r="3682" spans="1:42">
      <c r="A3682" s="1">
        <v>3681</v>
      </c>
      <c r="B3682" s="1" t="s">
        <v>3202</v>
      </c>
      <c r="C3682" s="1">
        <v>5</v>
      </c>
      <c r="D3682" s="1" t="s">
        <v>598</v>
      </c>
      <c r="E3682" s="1" t="s">
        <v>130</v>
      </c>
      <c r="F3682" s="2">
        <v>25.43</v>
      </c>
      <c r="G3682" s="2">
        <v>4705</v>
      </c>
      <c r="H3682" s="2">
        <v>405680.5</v>
      </c>
      <c r="I3682" s="2">
        <v>63956.87</v>
      </c>
      <c r="J3682" s="2">
        <v>20160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212123</v>
      </c>
      <c r="Q3682" s="2">
        <v>200746.42</v>
      </c>
      <c r="R3682" s="2">
        <v>1588050</v>
      </c>
      <c r="S3682" s="2">
        <v>7120</v>
      </c>
      <c r="T3682" s="3">
        <f t="shared" si="228"/>
        <v>2497836.79</v>
      </c>
      <c r="U3682" s="2">
        <v>527891.60000000009</v>
      </c>
      <c r="V3682" s="2">
        <v>0</v>
      </c>
      <c r="W3682" s="2">
        <v>4810574.0599999996</v>
      </c>
      <c r="X3682" s="2">
        <v>7933103.4000000004</v>
      </c>
      <c r="Y3682" s="2">
        <v>316365.15999999997</v>
      </c>
      <c r="Z3682" s="2">
        <v>0</v>
      </c>
      <c r="AA3682" s="2">
        <v>4091450.4800000004</v>
      </c>
      <c r="AB3682" s="2">
        <v>0</v>
      </c>
      <c r="AC3682" s="2">
        <v>0</v>
      </c>
      <c r="AD3682" s="2">
        <v>0</v>
      </c>
      <c r="AE3682" s="2">
        <v>0</v>
      </c>
      <c r="AF3682" s="2">
        <v>31531</v>
      </c>
      <c r="AG3682" s="2">
        <v>36092.639999999999</v>
      </c>
      <c r="AH3682" s="2">
        <v>0</v>
      </c>
      <c r="AI3682" s="2">
        <v>0</v>
      </c>
      <c r="AJ3682" s="2">
        <v>1174599</v>
      </c>
      <c r="AK3682" s="2">
        <v>57155</v>
      </c>
      <c r="AL3682" s="3">
        <f t="shared" si="229"/>
        <v>18978762.340000004</v>
      </c>
      <c r="AM3682" s="2">
        <v>13836295</v>
      </c>
      <c r="AN3682" s="2">
        <v>50850</v>
      </c>
      <c r="AO3682" s="5">
        <f t="shared" si="230"/>
        <v>13887145</v>
      </c>
      <c r="AP3682" s="5">
        <f t="shared" si="231"/>
        <v>35363744.130000003</v>
      </c>
    </row>
    <row r="3683" spans="1:42">
      <c r="A3683" s="1">
        <v>3682</v>
      </c>
      <c r="B3683" s="1" t="s">
        <v>3123</v>
      </c>
      <c r="C3683" s="1">
        <v>5</v>
      </c>
      <c r="D3683" s="1" t="s">
        <v>612</v>
      </c>
      <c r="E3683" s="1" t="s">
        <v>130</v>
      </c>
      <c r="F3683" s="2">
        <v>16.16</v>
      </c>
      <c r="G3683" s="2">
        <v>4649</v>
      </c>
      <c r="H3683" s="2">
        <v>129920</v>
      </c>
      <c r="I3683" s="2">
        <v>79796.820000000007</v>
      </c>
      <c r="J3683" s="2">
        <v>5573.54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28675</v>
      </c>
      <c r="Q3683" s="2">
        <v>67456.12</v>
      </c>
      <c r="R3683" s="2">
        <v>1316957</v>
      </c>
      <c r="S3683" s="2">
        <v>7000</v>
      </c>
      <c r="T3683" s="3">
        <f t="shared" si="228"/>
        <v>1635378.48</v>
      </c>
      <c r="U3683" s="2">
        <v>524835.82999999996</v>
      </c>
      <c r="V3683" s="2">
        <v>0</v>
      </c>
      <c r="W3683" s="2">
        <v>4749601.76</v>
      </c>
      <c r="X3683" s="2">
        <v>7861210.4500000002</v>
      </c>
      <c r="Y3683" s="2">
        <v>267555.51</v>
      </c>
      <c r="Z3683" s="2">
        <v>0</v>
      </c>
      <c r="AA3683" s="2">
        <v>4038733.02</v>
      </c>
      <c r="AB3683" s="2">
        <v>0</v>
      </c>
      <c r="AC3683" s="2">
        <v>0</v>
      </c>
      <c r="AD3683" s="2">
        <v>0</v>
      </c>
      <c r="AE3683" s="2">
        <v>0</v>
      </c>
      <c r="AF3683" s="2">
        <v>28051.14</v>
      </c>
      <c r="AG3683" s="2">
        <v>28853.07</v>
      </c>
      <c r="AH3683" s="2">
        <v>0</v>
      </c>
      <c r="AI3683" s="2">
        <v>520</v>
      </c>
      <c r="AJ3683" s="2">
        <v>2057672</v>
      </c>
      <c r="AK3683" s="2">
        <v>0</v>
      </c>
      <c r="AL3683" s="3">
        <f t="shared" si="229"/>
        <v>19557032.780000001</v>
      </c>
      <c r="AM3683" s="2">
        <v>12713030</v>
      </c>
      <c r="AN3683" s="2">
        <v>0</v>
      </c>
      <c r="AO3683" s="5">
        <f t="shared" si="230"/>
        <v>12713030</v>
      </c>
      <c r="AP3683" s="5">
        <f t="shared" si="231"/>
        <v>33905441.259999998</v>
      </c>
    </row>
    <row r="3684" spans="1:42">
      <c r="A3684" s="1">
        <v>3683</v>
      </c>
      <c r="B3684" s="1" t="s">
        <v>3128</v>
      </c>
      <c r="C3684" s="1">
        <v>5</v>
      </c>
      <c r="D3684" s="1" t="s">
        <v>612</v>
      </c>
      <c r="E3684" s="1" t="s">
        <v>130</v>
      </c>
      <c r="F3684" s="2">
        <v>10.09</v>
      </c>
      <c r="G3684" s="2">
        <v>6885</v>
      </c>
      <c r="H3684" s="2">
        <v>52833262.340000004</v>
      </c>
      <c r="I3684" s="2">
        <v>74875.39</v>
      </c>
      <c r="J3684" s="2">
        <v>4393740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3281674.2</v>
      </c>
      <c r="Q3684" s="2">
        <v>1581908.52</v>
      </c>
      <c r="R3684" s="2">
        <v>4225707</v>
      </c>
      <c r="S3684" s="2">
        <v>172585</v>
      </c>
      <c r="T3684" s="3">
        <f t="shared" si="228"/>
        <v>66563752.45000001</v>
      </c>
      <c r="U3684" s="2">
        <v>644887.89</v>
      </c>
      <c r="V3684" s="2">
        <v>0</v>
      </c>
      <c r="W3684" s="2">
        <v>7038806.5799999991</v>
      </c>
      <c r="X3684" s="2">
        <v>9217123.3000000007</v>
      </c>
      <c r="Y3684" s="2">
        <v>462710.39</v>
      </c>
      <c r="Z3684" s="2">
        <v>0</v>
      </c>
      <c r="AA3684" s="2">
        <v>5984252.6499999994</v>
      </c>
      <c r="AB3684" s="2">
        <v>0</v>
      </c>
      <c r="AC3684" s="2">
        <v>0</v>
      </c>
      <c r="AD3684" s="2">
        <v>0</v>
      </c>
      <c r="AE3684" s="2">
        <v>0</v>
      </c>
      <c r="AF3684" s="2">
        <v>45869.58</v>
      </c>
      <c r="AG3684" s="2">
        <v>52604.53</v>
      </c>
      <c r="AH3684" s="2">
        <v>0</v>
      </c>
      <c r="AI3684" s="2">
        <v>25280</v>
      </c>
      <c r="AJ3684" s="2">
        <v>6972758</v>
      </c>
      <c r="AK3684" s="2">
        <v>0</v>
      </c>
      <c r="AL3684" s="3">
        <f t="shared" si="229"/>
        <v>30444292.919999998</v>
      </c>
      <c r="AM3684" s="2">
        <v>19651792</v>
      </c>
      <c r="AN3684" s="2">
        <v>2545700</v>
      </c>
      <c r="AO3684" s="5">
        <f t="shared" si="230"/>
        <v>22197492</v>
      </c>
      <c r="AP3684" s="5">
        <f t="shared" si="231"/>
        <v>119205537.37</v>
      </c>
    </row>
    <row r="3685" spans="1:42">
      <c r="A3685" s="1">
        <v>3684</v>
      </c>
      <c r="B3685" s="1" t="s">
        <v>3144</v>
      </c>
      <c r="C3685" s="1">
        <v>5</v>
      </c>
      <c r="D3685" s="1" t="s">
        <v>612</v>
      </c>
      <c r="E3685" s="1" t="s">
        <v>130</v>
      </c>
      <c r="F3685" s="2">
        <v>7.1</v>
      </c>
      <c r="G3685" s="2">
        <v>5507</v>
      </c>
      <c r="H3685" s="2">
        <v>31903710.469999999</v>
      </c>
      <c r="I3685" s="2">
        <v>19317</v>
      </c>
      <c r="J3685" s="2">
        <v>3086931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1233510.1000000001</v>
      </c>
      <c r="Q3685" s="2">
        <v>945465.51</v>
      </c>
      <c r="R3685" s="2">
        <v>2876165</v>
      </c>
      <c r="S3685" s="2">
        <v>0</v>
      </c>
      <c r="T3685" s="3">
        <f t="shared" si="228"/>
        <v>40065099.079999998</v>
      </c>
      <c r="U3685" s="2">
        <v>571069.32999999996</v>
      </c>
      <c r="V3685" s="2">
        <v>0</v>
      </c>
      <c r="W3685" s="2">
        <v>5633566.04</v>
      </c>
      <c r="X3685" s="2">
        <v>8885664.2899999991</v>
      </c>
      <c r="Y3685" s="2">
        <v>370424.45</v>
      </c>
      <c r="Z3685" s="2">
        <v>0</v>
      </c>
      <c r="AA3685" s="2">
        <v>4790771.1500000004</v>
      </c>
      <c r="AB3685" s="2">
        <v>0</v>
      </c>
      <c r="AC3685" s="2">
        <v>0</v>
      </c>
      <c r="AD3685" s="2">
        <v>0</v>
      </c>
      <c r="AE3685" s="2">
        <v>0</v>
      </c>
      <c r="AF3685" s="2">
        <v>36807.21</v>
      </c>
      <c r="AG3685" s="2">
        <v>42210.63</v>
      </c>
      <c r="AH3685" s="2">
        <v>0</v>
      </c>
      <c r="AI3685" s="2">
        <v>65751</v>
      </c>
      <c r="AJ3685" s="2">
        <v>17651681</v>
      </c>
      <c r="AK3685" s="2">
        <v>0</v>
      </c>
      <c r="AL3685" s="3">
        <f t="shared" si="229"/>
        <v>38047945.099999994</v>
      </c>
      <c r="AM3685" s="2">
        <v>15047988</v>
      </c>
      <c r="AN3685" s="2">
        <v>0</v>
      </c>
      <c r="AO3685" s="5">
        <f t="shared" si="230"/>
        <v>15047988</v>
      </c>
      <c r="AP3685" s="5">
        <f t="shared" si="231"/>
        <v>93161032.179999992</v>
      </c>
    </row>
    <row r="3686" spans="1:42">
      <c r="A3686" s="1">
        <v>3685</v>
      </c>
      <c r="B3686" s="1" t="s">
        <v>1499</v>
      </c>
      <c r="C3686" s="1">
        <v>5</v>
      </c>
      <c r="D3686" s="1" t="s">
        <v>612</v>
      </c>
      <c r="E3686" s="1" t="s">
        <v>130</v>
      </c>
      <c r="F3686" s="2">
        <v>9.57</v>
      </c>
      <c r="G3686" s="2">
        <v>2357</v>
      </c>
      <c r="H3686" s="2">
        <v>24279527.84</v>
      </c>
      <c r="I3686" s="2">
        <v>19406.3</v>
      </c>
      <c r="J3686" s="2">
        <v>443667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279967.65000000002</v>
      </c>
      <c r="Q3686" s="2">
        <v>318796.59999999998</v>
      </c>
      <c r="R3686" s="2">
        <v>1185340</v>
      </c>
      <c r="S3686" s="2">
        <v>49502</v>
      </c>
      <c r="T3686" s="3">
        <f t="shared" si="228"/>
        <v>26576207.390000001</v>
      </c>
      <c r="U3686" s="2">
        <v>401888.99</v>
      </c>
      <c r="V3686" s="2">
        <v>0</v>
      </c>
      <c r="W3686" s="2">
        <v>2402724.27</v>
      </c>
      <c r="X3686" s="2">
        <v>7401327.3000000007</v>
      </c>
      <c r="Y3686" s="2">
        <v>158136.35</v>
      </c>
      <c r="Z3686" s="2">
        <v>0</v>
      </c>
      <c r="AA3686" s="2">
        <v>2043377.06</v>
      </c>
      <c r="AB3686" s="2">
        <v>0</v>
      </c>
      <c r="AC3686" s="2">
        <v>0</v>
      </c>
      <c r="AD3686" s="2">
        <v>0</v>
      </c>
      <c r="AE3686" s="2">
        <v>0</v>
      </c>
      <c r="AF3686" s="2">
        <v>15706.55</v>
      </c>
      <c r="AG3686" s="2">
        <v>18012.36</v>
      </c>
      <c r="AH3686" s="2">
        <v>0</v>
      </c>
      <c r="AI3686" s="2">
        <v>0</v>
      </c>
      <c r="AJ3686" s="2">
        <v>4544198</v>
      </c>
      <c r="AK3686" s="2">
        <v>0</v>
      </c>
      <c r="AL3686" s="3">
        <f t="shared" si="229"/>
        <v>16985370.880000003</v>
      </c>
      <c r="AM3686" s="2">
        <v>6581699</v>
      </c>
      <c r="AN3686" s="2">
        <v>0</v>
      </c>
      <c r="AO3686" s="5">
        <f t="shared" si="230"/>
        <v>6581699</v>
      </c>
      <c r="AP3686" s="5">
        <f t="shared" si="231"/>
        <v>50143277.270000003</v>
      </c>
    </row>
    <row r="3687" spans="1:42">
      <c r="A3687" s="1">
        <v>3686</v>
      </c>
      <c r="B3687" s="1" t="s">
        <v>3168</v>
      </c>
      <c r="C3687" s="1">
        <v>5</v>
      </c>
      <c r="D3687" s="1" t="s">
        <v>612</v>
      </c>
      <c r="E3687" s="1" t="s">
        <v>130</v>
      </c>
      <c r="F3687" s="2">
        <v>22.21</v>
      </c>
      <c r="G3687" s="2">
        <v>3716</v>
      </c>
      <c r="H3687" s="2">
        <v>546535</v>
      </c>
      <c r="I3687" s="2">
        <v>40307</v>
      </c>
      <c r="J3687" s="2">
        <v>1594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167204.4</v>
      </c>
      <c r="Q3687" s="2">
        <v>314919.82</v>
      </c>
      <c r="R3687" s="2">
        <v>664616</v>
      </c>
      <c r="S3687" s="2">
        <v>34064</v>
      </c>
      <c r="T3687" s="3">
        <f t="shared" si="228"/>
        <v>1769240.22</v>
      </c>
      <c r="U3687" s="2">
        <v>474587.31</v>
      </c>
      <c r="V3687" s="2">
        <v>0</v>
      </c>
      <c r="W3687" s="2">
        <v>3792434.34</v>
      </c>
      <c r="X3687" s="2">
        <v>7690492</v>
      </c>
      <c r="Y3687" s="2">
        <v>249464.52</v>
      </c>
      <c r="Z3687" s="2">
        <v>0</v>
      </c>
      <c r="AA3687" s="2">
        <v>3225598.4800000004</v>
      </c>
      <c r="AB3687" s="2">
        <v>0</v>
      </c>
      <c r="AC3687" s="2">
        <v>0</v>
      </c>
      <c r="AD3687" s="2">
        <v>0</v>
      </c>
      <c r="AE3687" s="2">
        <v>0</v>
      </c>
      <c r="AF3687" s="2">
        <v>24818.52</v>
      </c>
      <c r="AG3687" s="2">
        <v>28461.57</v>
      </c>
      <c r="AH3687" s="2">
        <v>1000</v>
      </c>
      <c r="AI3687" s="2">
        <v>0</v>
      </c>
      <c r="AJ3687" s="2">
        <v>483798</v>
      </c>
      <c r="AK3687" s="2">
        <v>10</v>
      </c>
      <c r="AL3687" s="3">
        <f t="shared" si="229"/>
        <v>15970664.739999998</v>
      </c>
      <c r="AM3687" s="2">
        <v>11230538</v>
      </c>
      <c r="AN3687" s="2">
        <v>2480289</v>
      </c>
      <c r="AO3687" s="5">
        <f t="shared" si="230"/>
        <v>13710827</v>
      </c>
      <c r="AP3687" s="5">
        <f t="shared" si="231"/>
        <v>31450731.959999997</v>
      </c>
    </row>
    <row r="3688" spans="1:42">
      <c r="A3688" s="1">
        <v>3687</v>
      </c>
      <c r="B3688" s="1" t="s">
        <v>3182</v>
      </c>
      <c r="C3688" s="1">
        <v>5</v>
      </c>
      <c r="D3688" s="1" t="s">
        <v>612</v>
      </c>
      <c r="E3688" s="1" t="s">
        <v>130</v>
      </c>
      <c r="F3688" s="2">
        <v>22.21</v>
      </c>
      <c r="G3688" s="2">
        <v>3961</v>
      </c>
      <c r="H3688" s="2">
        <v>52377.73</v>
      </c>
      <c r="I3688" s="2">
        <v>76193</v>
      </c>
      <c r="J3688" s="2">
        <v>400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38266.1</v>
      </c>
      <c r="Q3688" s="2">
        <v>227100.17</v>
      </c>
      <c r="R3688" s="2">
        <v>0</v>
      </c>
      <c r="S3688" s="2">
        <v>28300</v>
      </c>
      <c r="T3688" s="3">
        <f t="shared" si="228"/>
        <v>422637</v>
      </c>
      <c r="U3688" s="2">
        <v>489319.08</v>
      </c>
      <c r="V3688" s="2">
        <v>0</v>
      </c>
      <c r="W3688" s="2">
        <v>4073132.07</v>
      </c>
      <c r="X3688" s="2">
        <v>7802260.0299999993</v>
      </c>
      <c r="Y3688" s="2">
        <v>267901.46000000002</v>
      </c>
      <c r="Z3688" s="2">
        <v>0</v>
      </c>
      <c r="AA3688" s="2">
        <v>3464082.97</v>
      </c>
      <c r="AB3688" s="2">
        <v>0</v>
      </c>
      <c r="AC3688" s="2">
        <v>0</v>
      </c>
      <c r="AD3688" s="2">
        <v>0</v>
      </c>
      <c r="AE3688" s="2">
        <v>0</v>
      </c>
      <c r="AF3688" s="2">
        <v>19451.73</v>
      </c>
      <c r="AG3688" s="2">
        <v>30545.25</v>
      </c>
      <c r="AH3688" s="2">
        <v>7524</v>
      </c>
      <c r="AI3688" s="2">
        <v>0</v>
      </c>
      <c r="AJ3688" s="2">
        <v>691619</v>
      </c>
      <c r="AK3688" s="2">
        <v>0</v>
      </c>
      <c r="AL3688" s="3">
        <f t="shared" si="229"/>
        <v>16845835.590000004</v>
      </c>
      <c r="AM3688" s="2">
        <v>10493571</v>
      </c>
      <c r="AN3688" s="2">
        <v>0</v>
      </c>
      <c r="AO3688" s="5">
        <f t="shared" si="230"/>
        <v>10493571</v>
      </c>
      <c r="AP3688" s="5">
        <f t="shared" si="231"/>
        <v>27762043.590000004</v>
      </c>
    </row>
    <row r="3689" spans="1:42">
      <c r="A3689" s="1">
        <v>3688</v>
      </c>
      <c r="B3689" s="1" t="s">
        <v>3203</v>
      </c>
      <c r="C3689" s="1">
        <v>5</v>
      </c>
      <c r="D3689" s="1" t="s">
        <v>612</v>
      </c>
      <c r="E3689" s="1" t="s">
        <v>130</v>
      </c>
      <c r="F3689" s="2">
        <v>17.170000000000002</v>
      </c>
      <c r="G3689" s="2">
        <v>4368</v>
      </c>
      <c r="H3689" s="2">
        <v>10360433</v>
      </c>
      <c r="I3689" s="2">
        <v>81037.53</v>
      </c>
      <c r="J3689" s="2">
        <v>264520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564771</v>
      </c>
      <c r="Q3689" s="2">
        <v>310457.57</v>
      </c>
      <c r="R3689" s="2">
        <v>1304327</v>
      </c>
      <c r="S3689" s="2">
        <v>7900</v>
      </c>
      <c r="T3689" s="3">
        <f t="shared" si="228"/>
        <v>12893446.1</v>
      </c>
      <c r="U3689" s="2">
        <v>510533.66000000009</v>
      </c>
      <c r="V3689" s="2">
        <v>0</v>
      </c>
      <c r="W3689" s="2">
        <v>4478352.5600000005</v>
      </c>
      <c r="X3689" s="2">
        <v>7827304.7400000002</v>
      </c>
      <c r="Y3689" s="2">
        <v>294528.09000000003</v>
      </c>
      <c r="Z3689" s="2">
        <v>0</v>
      </c>
      <c r="AA3689" s="2">
        <v>3808696.44</v>
      </c>
      <c r="AB3689" s="2">
        <v>0</v>
      </c>
      <c r="AC3689" s="2">
        <v>0</v>
      </c>
      <c r="AD3689" s="2">
        <v>0</v>
      </c>
      <c r="AE3689" s="2">
        <v>13557</v>
      </c>
      <c r="AF3689" s="2">
        <v>29284.080000000002</v>
      </c>
      <c r="AG3689" s="2">
        <v>33582.839999999997</v>
      </c>
      <c r="AH3689" s="2">
        <v>0</v>
      </c>
      <c r="AI3689" s="2">
        <v>0</v>
      </c>
      <c r="AJ3689" s="2">
        <v>2878963</v>
      </c>
      <c r="AK3689" s="2">
        <v>0</v>
      </c>
      <c r="AL3689" s="3">
        <f t="shared" si="229"/>
        <v>19874802.41</v>
      </c>
      <c r="AM3689" s="2">
        <v>11868476</v>
      </c>
      <c r="AN3689" s="2">
        <v>30400</v>
      </c>
      <c r="AO3689" s="5">
        <f t="shared" si="230"/>
        <v>11898876</v>
      </c>
      <c r="AP3689" s="5">
        <f t="shared" si="231"/>
        <v>44667124.509999998</v>
      </c>
    </row>
    <row r="3690" spans="1:42">
      <c r="A3690" s="1">
        <v>3689</v>
      </c>
      <c r="B3690" s="1" t="s">
        <v>3207</v>
      </c>
      <c r="C3690" s="1">
        <v>5</v>
      </c>
      <c r="D3690" s="1" t="s">
        <v>612</v>
      </c>
      <c r="E3690" s="1" t="s">
        <v>130</v>
      </c>
      <c r="F3690" s="2">
        <v>26.25</v>
      </c>
      <c r="G3690" s="2">
        <v>3031</v>
      </c>
      <c r="H3690" s="2">
        <v>1375935.34</v>
      </c>
      <c r="I3690" s="2">
        <v>32234</v>
      </c>
      <c r="J3690" s="2">
        <v>26924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19600</v>
      </c>
      <c r="Q3690" s="2">
        <v>0</v>
      </c>
      <c r="R3690" s="2">
        <v>414757</v>
      </c>
      <c r="S3690" s="2">
        <v>3483</v>
      </c>
      <c r="T3690" s="3">
        <f t="shared" si="228"/>
        <v>1872933.34</v>
      </c>
      <c r="U3690" s="2">
        <v>438854.83999999997</v>
      </c>
      <c r="V3690" s="2">
        <v>0</v>
      </c>
      <c r="W3690" s="2">
        <v>3110151.2700000005</v>
      </c>
      <c r="X3690" s="2">
        <v>7554148.5800000001</v>
      </c>
      <c r="Y3690" s="2">
        <v>192181.01</v>
      </c>
      <c r="Z3690" s="2">
        <v>0</v>
      </c>
      <c r="AA3690" s="2">
        <v>2645442.23</v>
      </c>
      <c r="AB3690" s="2">
        <v>0</v>
      </c>
      <c r="AC3690" s="2">
        <v>0</v>
      </c>
      <c r="AD3690" s="2">
        <v>0</v>
      </c>
      <c r="AE3690" s="2">
        <v>0</v>
      </c>
      <c r="AF3690" s="2">
        <v>5585.47</v>
      </c>
      <c r="AG3690" s="2">
        <v>23238.69</v>
      </c>
      <c r="AH3690" s="2">
        <v>0</v>
      </c>
      <c r="AI3690" s="2">
        <v>0</v>
      </c>
      <c r="AJ3690" s="2">
        <v>1738072</v>
      </c>
      <c r="AK3690" s="2">
        <v>19380.52</v>
      </c>
      <c r="AL3690" s="3">
        <f t="shared" si="229"/>
        <v>15727054.610000001</v>
      </c>
      <c r="AM3690" s="2">
        <v>9926681</v>
      </c>
      <c r="AN3690" s="2">
        <v>0</v>
      </c>
      <c r="AO3690" s="5">
        <f t="shared" si="230"/>
        <v>9926681</v>
      </c>
      <c r="AP3690" s="5">
        <f t="shared" si="231"/>
        <v>27526668.949999999</v>
      </c>
    </row>
    <row r="3691" spans="1:42">
      <c r="A3691" s="1">
        <v>3690</v>
      </c>
      <c r="B3691" s="1" t="s">
        <v>3209</v>
      </c>
      <c r="C3691" s="1">
        <v>5</v>
      </c>
      <c r="D3691" s="1" t="s">
        <v>612</v>
      </c>
      <c r="E3691" s="1" t="s">
        <v>130</v>
      </c>
      <c r="F3691" s="2">
        <v>15.146000000000001</v>
      </c>
      <c r="G3691" s="2">
        <v>2755</v>
      </c>
      <c r="H3691" s="2">
        <v>563182.36</v>
      </c>
      <c r="I3691" s="2">
        <v>58268.3</v>
      </c>
      <c r="J3691" s="2">
        <v>1915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2930.8</v>
      </c>
      <c r="Q3691" s="2">
        <v>0</v>
      </c>
      <c r="R3691" s="2">
        <v>0</v>
      </c>
      <c r="S3691" s="2">
        <v>0</v>
      </c>
      <c r="T3691" s="3">
        <f t="shared" si="228"/>
        <v>626296.46000000008</v>
      </c>
      <c r="U3691" s="2">
        <v>423318.74</v>
      </c>
      <c r="V3691" s="2">
        <v>0</v>
      </c>
      <c r="W3691" s="2">
        <v>2813127.63</v>
      </c>
      <c r="X3691" s="2">
        <v>7498155.5599999996</v>
      </c>
      <c r="Y3691" s="2">
        <v>35650.79</v>
      </c>
      <c r="Z3691" s="2">
        <v>0</v>
      </c>
      <c r="AA3691" s="2">
        <v>2392754.4099999997</v>
      </c>
      <c r="AB3691" s="2">
        <v>0</v>
      </c>
      <c r="AC3691" s="2">
        <v>0</v>
      </c>
      <c r="AD3691" s="2">
        <v>0</v>
      </c>
      <c r="AE3691" s="2">
        <v>0</v>
      </c>
      <c r="AF3691" s="2">
        <v>16944.849999999999</v>
      </c>
      <c r="AG3691" s="2">
        <v>19409.12</v>
      </c>
      <c r="AH3691" s="2">
        <v>0</v>
      </c>
      <c r="AI3691" s="2">
        <v>0</v>
      </c>
      <c r="AJ3691" s="2">
        <v>433140</v>
      </c>
      <c r="AK3691" s="2">
        <v>0</v>
      </c>
      <c r="AL3691" s="3">
        <f t="shared" si="229"/>
        <v>13632501.099999998</v>
      </c>
      <c r="AM3691" s="2">
        <v>2544621</v>
      </c>
      <c r="AN3691" s="2">
        <v>0</v>
      </c>
      <c r="AO3691" s="5">
        <f t="shared" si="230"/>
        <v>2544621</v>
      </c>
      <c r="AP3691" s="5">
        <f t="shared" si="231"/>
        <v>16803418.559999999</v>
      </c>
    </row>
    <row r="3692" spans="1:42">
      <c r="A3692" s="1">
        <v>3691</v>
      </c>
      <c r="B3692" s="1" t="s">
        <v>3210</v>
      </c>
      <c r="C3692" s="1">
        <v>5</v>
      </c>
      <c r="D3692" s="1" t="s">
        <v>612</v>
      </c>
      <c r="E3692" s="1" t="s">
        <v>130</v>
      </c>
      <c r="F3692" s="2">
        <v>15.08</v>
      </c>
      <c r="G3692" s="2">
        <v>3008</v>
      </c>
      <c r="H3692" s="2">
        <v>46405.88</v>
      </c>
      <c r="I3692" s="2">
        <v>42913.13</v>
      </c>
      <c r="J3692" s="2">
        <v>6016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12538.2</v>
      </c>
      <c r="Q3692" s="2">
        <v>322879.19</v>
      </c>
      <c r="R3692" s="2">
        <v>964955</v>
      </c>
      <c r="S3692" s="2">
        <v>25873</v>
      </c>
      <c r="T3692" s="3">
        <f t="shared" si="228"/>
        <v>1421580.4</v>
      </c>
      <c r="U3692" s="2">
        <v>1632162.09</v>
      </c>
      <c r="V3692" s="2">
        <v>0</v>
      </c>
      <c r="W3692" s="2">
        <v>3065103.63</v>
      </c>
      <c r="X3692" s="2">
        <v>7546236.9399999995</v>
      </c>
      <c r="Y3692" s="2">
        <v>172865.79</v>
      </c>
      <c r="Z3692" s="2">
        <v>0</v>
      </c>
      <c r="AA3692" s="2">
        <v>2606455.69</v>
      </c>
      <c r="AB3692" s="2">
        <v>0</v>
      </c>
      <c r="AC3692" s="2">
        <v>0</v>
      </c>
      <c r="AD3692" s="2">
        <v>0</v>
      </c>
      <c r="AE3692" s="2">
        <v>0</v>
      </c>
      <c r="AF3692" s="2">
        <v>18100.39</v>
      </c>
      <c r="AG3692" s="2">
        <v>18632.64</v>
      </c>
      <c r="AH3692" s="2">
        <v>0</v>
      </c>
      <c r="AI3692" s="2">
        <v>0</v>
      </c>
      <c r="AJ3692" s="2">
        <v>504457</v>
      </c>
      <c r="AK3692" s="2">
        <v>1540</v>
      </c>
      <c r="AL3692" s="3">
        <f t="shared" si="229"/>
        <v>15565554.17</v>
      </c>
      <c r="AM3692" s="2">
        <v>8410086</v>
      </c>
      <c r="AN3692" s="2">
        <v>0</v>
      </c>
      <c r="AO3692" s="5">
        <f t="shared" si="230"/>
        <v>8410086</v>
      </c>
      <c r="AP3692" s="5">
        <f t="shared" si="231"/>
        <v>25397220.57</v>
      </c>
    </row>
    <row r="3693" spans="1:42">
      <c r="A3693" s="1">
        <v>3692</v>
      </c>
      <c r="B3693" s="1" t="s">
        <v>3216</v>
      </c>
      <c r="C3693" s="1">
        <v>5</v>
      </c>
      <c r="D3693" s="1" t="s">
        <v>612</v>
      </c>
      <c r="E3693" s="1" t="s">
        <v>130</v>
      </c>
      <c r="F3693" s="2">
        <v>25.33</v>
      </c>
      <c r="G3693" s="2">
        <v>5762</v>
      </c>
      <c r="H3693" s="2">
        <v>34196169.469999999</v>
      </c>
      <c r="I3693" s="2">
        <v>37831</v>
      </c>
      <c r="J3693" s="2">
        <v>598905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819893.8</v>
      </c>
      <c r="Q3693" s="2">
        <v>1078058.6299999999</v>
      </c>
      <c r="R3693" s="2">
        <v>581917</v>
      </c>
      <c r="S3693" s="2">
        <v>111451</v>
      </c>
      <c r="T3693" s="3">
        <f t="shared" si="228"/>
        <v>37424225.899999999</v>
      </c>
      <c r="U3693" s="2">
        <v>576042.1399999999</v>
      </c>
      <c r="V3693" s="2">
        <v>0</v>
      </c>
      <c r="W3693" s="2">
        <v>5717051.1300000008</v>
      </c>
      <c r="X3693" s="2">
        <v>8344537.8300000019</v>
      </c>
      <c r="Y3693" s="2">
        <v>375787.22</v>
      </c>
      <c r="Z3693" s="2">
        <v>0</v>
      </c>
      <c r="AA3693" s="2">
        <v>4857952.07</v>
      </c>
      <c r="AB3693" s="2">
        <v>0</v>
      </c>
      <c r="AC3693" s="2">
        <v>0</v>
      </c>
      <c r="AD3693" s="2">
        <v>0</v>
      </c>
      <c r="AE3693" s="2">
        <v>0</v>
      </c>
      <c r="AF3693" s="2">
        <v>37056.71</v>
      </c>
      <c r="AG3693" s="2">
        <v>42499.77</v>
      </c>
      <c r="AH3693" s="2">
        <v>0</v>
      </c>
      <c r="AI3693" s="2">
        <v>0</v>
      </c>
      <c r="AJ3693" s="2">
        <v>16107486</v>
      </c>
      <c r="AK3693" s="2">
        <v>5120</v>
      </c>
      <c r="AL3693" s="3">
        <f t="shared" si="229"/>
        <v>36063532.870000005</v>
      </c>
      <c r="AM3693" s="2">
        <v>9127879</v>
      </c>
      <c r="AN3693" s="2">
        <v>0</v>
      </c>
      <c r="AO3693" s="5">
        <f t="shared" si="230"/>
        <v>9127879</v>
      </c>
      <c r="AP3693" s="5">
        <f t="shared" si="231"/>
        <v>82615637.770000011</v>
      </c>
    </row>
    <row r="3694" spans="1:42">
      <c r="A3694" s="1">
        <v>3693</v>
      </c>
      <c r="B3694" s="1" t="s">
        <v>131</v>
      </c>
      <c r="C3694" s="1">
        <v>1</v>
      </c>
      <c r="D3694" s="1" t="s">
        <v>132</v>
      </c>
      <c r="E3694" s="1" t="s">
        <v>133</v>
      </c>
      <c r="F3694" s="1"/>
      <c r="G3694" s="1"/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10752298.720000001</v>
      </c>
      <c r="N3694" s="2">
        <v>6485435.71</v>
      </c>
      <c r="O3694" s="2">
        <v>417762.38</v>
      </c>
      <c r="P3694" s="2">
        <v>478043</v>
      </c>
      <c r="Q3694" s="2">
        <v>1316710.45</v>
      </c>
      <c r="R3694" s="2">
        <v>0</v>
      </c>
      <c r="S3694" s="2">
        <v>705210.85</v>
      </c>
      <c r="T3694" s="3">
        <f t="shared" si="228"/>
        <v>20155461.109999999</v>
      </c>
      <c r="U3694" s="2">
        <v>143323151.15000001</v>
      </c>
      <c r="V3694" s="2">
        <v>17272888.02</v>
      </c>
      <c r="W3694" s="2">
        <v>0</v>
      </c>
      <c r="X3694" s="2">
        <v>100602899.28999999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1498947.16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3">
        <f t="shared" si="229"/>
        <v>262697885.62</v>
      </c>
      <c r="AM3694" s="2">
        <v>229679462</v>
      </c>
      <c r="AN3694" s="2">
        <v>81685825.400000006</v>
      </c>
      <c r="AO3694" s="5">
        <f t="shared" si="230"/>
        <v>311365287.39999998</v>
      </c>
      <c r="AP3694" s="5">
        <f t="shared" si="231"/>
        <v>594218634.13</v>
      </c>
    </row>
    <row r="3695" spans="1:42">
      <c r="A3695" s="1">
        <v>3694</v>
      </c>
      <c r="B3695" s="1" t="s">
        <v>5548</v>
      </c>
      <c r="C3695" s="1">
        <v>3</v>
      </c>
      <c r="D3695" s="1" t="s">
        <v>613</v>
      </c>
      <c r="E3695" s="1" t="s">
        <v>133</v>
      </c>
      <c r="F3695" s="2">
        <v>29.2</v>
      </c>
      <c r="G3695" s="2">
        <v>12991</v>
      </c>
      <c r="H3695" s="2">
        <v>891377.71</v>
      </c>
      <c r="I3695" s="2">
        <v>323851.2</v>
      </c>
      <c r="J3695" s="2">
        <v>233068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730317.44</v>
      </c>
      <c r="Q3695" s="2">
        <v>1297068.08</v>
      </c>
      <c r="R3695" s="2">
        <v>0</v>
      </c>
      <c r="S3695" s="2">
        <v>102890</v>
      </c>
      <c r="T3695" s="3">
        <f t="shared" si="228"/>
        <v>3578572.4299999997</v>
      </c>
      <c r="U3695" s="2">
        <v>717503.84</v>
      </c>
      <c r="V3695" s="2">
        <v>0</v>
      </c>
      <c r="W3695" s="2">
        <v>4841901.91</v>
      </c>
      <c r="X3695" s="2">
        <v>31787871.98</v>
      </c>
      <c r="Y3695" s="2">
        <v>119682.57</v>
      </c>
      <c r="Z3695" s="2">
        <v>0</v>
      </c>
      <c r="AA3695" s="2">
        <v>11344056.360000001</v>
      </c>
      <c r="AB3695" s="2">
        <v>0</v>
      </c>
      <c r="AC3695" s="2">
        <v>0</v>
      </c>
      <c r="AD3695" s="2">
        <v>0</v>
      </c>
      <c r="AE3695" s="2">
        <v>0</v>
      </c>
      <c r="AF3695" s="2">
        <v>108189.74</v>
      </c>
      <c r="AG3695" s="2">
        <v>100173.75</v>
      </c>
      <c r="AH3695" s="2">
        <v>0</v>
      </c>
      <c r="AI3695" s="2">
        <v>0</v>
      </c>
      <c r="AJ3695" s="2">
        <v>2944380</v>
      </c>
      <c r="AK3695" s="2">
        <v>0</v>
      </c>
      <c r="AL3695" s="3">
        <f t="shared" si="229"/>
        <v>51963760.150000006</v>
      </c>
      <c r="AM3695" s="2">
        <v>55704209</v>
      </c>
      <c r="AN3695" s="2">
        <v>8370000</v>
      </c>
      <c r="AO3695" s="5">
        <f t="shared" si="230"/>
        <v>64074209</v>
      </c>
      <c r="AP3695" s="5">
        <f t="shared" si="231"/>
        <v>119616541.58000001</v>
      </c>
    </row>
    <row r="3696" spans="1:42">
      <c r="A3696" s="1">
        <v>3695</v>
      </c>
      <c r="B3696" s="1" t="s">
        <v>5549</v>
      </c>
      <c r="C3696" s="1">
        <v>3</v>
      </c>
      <c r="D3696" s="1" t="s">
        <v>132</v>
      </c>
      <c r="E3696" s="1" t="s">
        <v>133</v>
      </c>
      <c r="F3696" s="2">
        <v>9</v>
      </c>
      <c r="G3696" s="2">
        <v>16939</v>
      </c>
      <c r="H3696" s="2">
        <v>13517669</v>
      </c>
      <c r="I3696" s="2">
        <v>394360.94</v>
      </c>
      <c r="J3696" s="2">
        <v>4442472</v>
      </c>
      <c r="K3696" s="2">
        <v>191326</v>
      </c>
      <c r="L3696" s="2">
        <v>0</v>
      </c>
      <c r="M3696" s="2">
        <v>0</v>
      </c>
      <c r="N3696" s="2">
        <v>0</v>
      </c>
      <c r="O3696" s="2">
        <v>0</v>
      </c>
      <c r="P3696" s="2">
        <v>5956654.9000000004</v>
      </c>
      <c r="Q3696" s="2">
        <v>3562846.35</v>
      </c>
      <c r="R3696" s="2">
        <v>3343426.66</v>
      </c>
      <c r="S3696" s="2">
        <v>270783</v>
      </c>
      <c r="T3696" s="3">
        <f t="shared" si="228"/>
        <v>31679538.849999998</v>
      </c>
      <c r="U3696" s="2">
        <v>863413.69999999984</v>
      </c>
      <c r="V3696" s="2">
        <v>0</v>
      </c>
      <c r="W3696" s="2">
        <v>6333512.3299999991</v>
      </c>
      <c r="X3696" s="2">
        <v>118247208.02</v>
      </c>
      <c r="Y3696" s="2">
        <v>156646.54999999999</v>
      </c>
      <c r="Z3696" s="2">
        <v>0</v>
      </c>
      <c r="AA3696" s="2">
        <v>14839717.76</v>
      </c>
      <c r="AB3696" s="2">
        <v>0</v>
      </c>
      <c r="AC3696" s="2">
        <v>0</v>
      </c>
      <c r="AD3696" s="2">
        <v>0</v>
      </c>
      <c r="AE3696" s="2">
        <v>0</v>
      </c>
      <c r="AF3696" s="2">
        <v>87207.18</v>
      </c>
      <c r="AG3696" s="2">
        <v>185502.14</v>
      </c>
      <c r="AH3696" s="2">
        <v>0</v>
      </c>
      <c r="AI3696" s="2">
        <v>0</v>
      </c>
      <c r="AJ3696" s="2">
        <v>6906636</v>
      </c>
      <c r="AK3696" s="2">
        <v>0</v>
      </c>
      <c r="AL3696" s="3">
        <f t="shared" si="229"/>
        <v>147619843.67999998</v>
      </c>
      <c r="AM3696" s="2">
        <v>209038191.86000001</v>
      </c>
      <c r="AN3696" s="2">
        <v>21673945.16</v>
      </c>
      <c r="AO3696" s="5">
        <f t="shared" si="230"/>
        <v>230712137.02000001</v>
      </c>
      <c r="AP3696" s="5">
        <f t="shared" si="231"/>
        <v>410011519.55000001</v>
      </c>
    </row>
    <row r="3697" spans="1:42">
      <c r="A3697" s="1">
        <v>3696</v>
      </c>
      <c r="B3697" s="1" t="s">
        <v>6681</v>
      </c>
      <c r="C3697" s="1">
        <v>4</v>
      </c>
      <c r="D3697" s="1" t="s">
        <v>615</v>
      </c>
      <c r="E3697" s="1" t="s">
        <v>133</v>
      </c>
      <c r="F3697" s="2">
        <v>123</v>
      </c>
      <c r="G3697" s="2">
        <v>9267</v>
      </c>
      <c r="H3697" s="2">
        <v>201166.47</v>
      </c>
      <c r="I3697" s="2">
        <v>165832.95000000001</v>
      </c>
      <c r="J3697" s="2">
        <v>54540</v>
      </c>
      <c r="K3697" s="2">
        <v>9120</v>
      </c>
      <c r="L3697" s="2">
        <v>0</v>
      </c>
      <c r="M3697" s="2">
        <v>0</v>
      </c>
      <c r="N3697" s="2">
        <v>0</v>
      </c>
      <c r="O3697" s="2">
        <v>0</v>
      </c>
      <c r="P3697" s="2">
        <v>197837.15</v>
      </c>
      <c r="Q3697" s="2">
        <v>296892.59000000003</v>
      </c>
      <c r="R3697" s="2">
        <v>0</v>
      </c>
      <c r="S3697" s="2">
        <v>13000</v>
      </c>
      <c r="T3697" s="3">
        <f t="shared" si="228"/>
        <v>938389.16000000015</v>
      </c>
      <c r="U3697" s="2">
        <v>582182.73</v>
      </c>
      <c r="V3697" s="2">
        <v>0</v>
      </c>
      <c r="W3697" s="2">
        <v>3458870.81</v>
      </c>
      <c r="X3697" s="2">
        <v>10437593.73</v>
      </c>
      <c r="Y3697" s="2">
        <v>78625.13</v>
      </c>
      <c r="Z3697" s="2">
        <v>0</v>
      </c>
      <c r="AA3697" s="2">
        <v>8103167.8899999997</v>
      </c>
      <c r="AB3697" s="2">
        <v>0</v>
      </c>
      <c r="AC3697" s="2">
        <v>0</v>
      </c>
      <c r="AD3697" s="2">
        <v>0</v>
      </c>
      <c r="AE3697" s="2">
        <v>0</v>
      </c>
      <c r="AF3697" s="2">
        <v>77242.69</v>
      </c>
      <c r="AG3697" s="2">
        <v>71509</v>
      </c>
      <c r="AH3697" s="2">
        <v>0</v>
      </c>
      <c r="AI3697" s="2">
        <v>0</v>
      </c>
      <c r="AJ3697" s="2">
        <v>1183849</v>
      </c>
      <c r="AK3697" s="2">
        <v>0</v>
      </c>
      <c r="AL3697" s="3">
        <f t="shared" si="229"/>
        <v>23993040.98</v>
      </c>
      <c r="AM3697" s="2">
        <v>36290922</v>
      </c>
      <c r="AN3697" s="2">
        <v>582680</v>
      </c>
      <c r="AO3697" s="5">
        <f t="shared" si="230"/>
        <v>36873602</v>
      </c>
      <c r="AP3697" s="5">
        <f t="shared" si="231"/>
        <v>61805032.140000001</v>
      </c>
    </row>
    <row r="3698" spans="1:42">
      <c r="A3698" s="1">
        <v>3697</v>
      </c>
      <c r="B3698" s="1" t="s">
        <v>6709</v>
      </c>
      <c r="C3698" s="1">
        <v>4</v>
      </c>
      <c r="D3698" s="1" t="s">
        <v>615</v>
      </c>
      <c r="E3698" s="1" t="s">
        <v>133</v>
      </c>
      <c r="F3698" s="2">
        <v>51</v>
      </c>
      <c r="G3698" s="2">
        <v>7954</v>
      </c>
      <c r="H3698" s="2">
        <v>409284.75</v>
      </c>
      <c r="I3698" s="2">
        <v>250380.1</v>
      </c>
      <c r="J3698" s="2">
        <v>43156.800000000003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105904.07</v>
      </c>
      <c r="Q3698" s="2">
        <v>36000</v>
      </c>
      <c r="R3698" s="2">
        <v>190010</v>
      </c>
      <c r="S3698" s="2">
        <v>193760.08</v>
      </c>
      <c r="T3698" s="3">
        <f t="shared" si="228"/>
        <v>1228495.8</v>
      </c>
      <c r="U3698" s="2">
        <v>534733.32999999996</v>
      </c>
      <c r="V3698" s="2">
        <v>0</v>
      </c>
      <c r="W3698" s="2">
        <v>2972228.8500000006</v>
      </c>
      <c r="X3698" s="2">
        <v>9838044.8499999996</v>
      </c>
      <c r="Y3698" s="2">
        <v>73201.56</v>
      </c>
      <c r="Z3698" s="2">
        <v>0</v>
      </c>
      <c r="AA3698" s="2">
        <v>6960909.6600000001</v>
      </c>
      <c r="AB3698" s="2">
        <v>0</v>
      </c>
      <c r="AC3698" s="2">
        <v>0</v>
      </c>
      <c r="AD3698" s="2">
        <v>0</v>
      </c>
      <c r="AE3698" s="2">
        <v>0</v>
      </c>
      <c r="AF3698" s="2">
        <v>66207.63</v>
      </c>
      <c r="AG3698" s="2">
        <v>61254.2</v>
      </c>
      <c r="AH3698" s="2">
        <v>0</v>
      </c>
      <c r="AI3698" s="2">
        <v>0</v>
      </c>
      <c r="AJ3698" s="2">
        <v>1695040</v>
      </c>
      <c r="AK3698" s="2">
        <v>0</v>
      </c>
      <c r="AL3698" s="3">
        <f t="shared" si="229"/>
        <v>22201620.079999998</v>
      </c>
      <c r="AM3698" s="2">
        <v>26882765.109999999</v>
      </c>
      <c r="AN3698" s="2">
        <v>8291359.8700000001</v>
      </c>
      <c r="AO3698" s="5">
        <f t="shared" si="230"/>
        <v>35174124.979999997</v>
      </c>
      <c r="AP3698" s="5">
        <f t="shared" si="231"/>
        <v>58604240.859999992</v>
      </c>
    </row>
    <row r="3699" spans="1:42">
      <c r="A3699" s="1">
        <v>3698</v>
      </c>
      <c r="B3699" s="1" t="s">
        <v>6695</v>
      </c>
      <c r="C3699" s="1">
        <v>4</v>
      </c>
      <c r="D3699" s="1" t="s">
        <v>615</v>
      </c>
      <c r="E3699" s="1" t="s">
        <v>133</v>
      </c>
      <c r="F3699" s="2">
        <v>47</v>
      </c>
      <c r="G3699" s="2">
        <v>6241</v>
      </c>
      <c r="H3699" s="2">
        <v>150244.53</v>
      </c>
      <c r="I3699" s="2">
        <v>129355.8</v>
      </c>
      <c r="J3699" s="2">
        <v>15360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27946.05</v>
      </c>
      <c r="Q3699" s="2">
        <v>28200</v>
      </c>
      <c r="R3699" s="2">
        <v>0</v>
      </c>
      <c r="S3699" s="2">
        <v>91205.34</v>
      </c>
      <c r="T3699" s="3">
        <f t="shared" si="228"/>
        <v>442311.72</v>
      </c>
      <c r="U3699" s="2">
        <v>470840.77000000008</v>
      </c>
      <c r="V3699" s="2">
        <v>0</v>
      </c>
      <c r="W3699" s="2">
        <v>2321691.6300000004</v>
      </c>
      <c r="X3699" s="2">
        <v>9307162.9100000001</v>
      </c>
      <c r="Y3699" s="2">
        <v>57353.34</v>
      </c>
      <c r="Z3699" s="2">
        <v>0</v>
      </c>
      <c r="AA3699" s="2">
        <v>5439116.6000000006</v>
      </c>
      <c r="AB3699" s="2">
        <v>0</v>
      </c>
      <c r="AC3699" s="2">
        <v>0</v>
      </c>
      <c r="AD3699" s="2">
        <v>0</v>
      </c>
      <c r="AE3699" s="2">
        <v>0</v>
      </c>
      <c r="AF3699" s="2">
        <v>51850.559999999998</v>
      </c>
      <c r="AG3699" s="2">
        <v>48002.5</v>
      </c>
      <c r="AH3699" s="2">
        <v>0</v>
      </c>
      <c r="AI3699" s="2">
        <v>0</v>
      </c>
      <c r="AJ3699" s="2">
        <v>1009609</v>
      </c>
      <c r="AK3699" s="2">
        <v>0</v>
      </c>
      <c r="AL3699" s="3">
        <f t="shared" si="229"/>
        <v>18705627.309999999</v>
      </c>
      <c r="AM3699" s="2">
        <v>22508734.030000001</v>
      </c>
      <c r="AN3699" s="2">
        <v>8096411</v>
      </c>
      <c r="AO3699" s="5">
        <f t="shared" si="230"/>
        <v>30605145.030000001</v>
      </c>
      <c r="AP3699" s="5">
        <f t="shared" si="231"/>
        <v>49753084.060000002</v>
      </c>
    </row>
    <row r="3700" spans="1:42">
      <c r="A3700" s="1">
        <v>3699</v>
      </c>
      <c r="B3700" s="1" t="s">
        <v>6697</v>
      </c>
      <c r="C3700" s="1">
        <v>4</v>
      </c>
      <c r="D3700" s="1" t="s">
        <v>615</v>
      </c>
      <c r="E3700" s="1" t="s">
        <v>133</v>
      </c>
      <c r="F3700" s="2">
        <v>20</v>
      </c>
      <c r="G3700" s="2">
        <v>6833</v>
      </c>
      <c r="H3700" s="2">
        <v>140633.81</v>
      </c>
      <c r="I3700" s="2">
        <v>148044.19</v>
      </c>
      <c r="J3700" s="2">
        <v>19808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114192.5</v>
      </c>
      <c r="Q3700" s="2">
        <v>222870.78</v>
      </c>
      <c r="R3700" s="2">
        <v>0</v>
      </c>
      <c r="S3700" s="2">
        <v>282920</v>
      </c>
      <c r="T3700" s="3">
        <f t="shared" si="228"/>
        <v>928469.28</v>
      </c>
      <c r="U3700" s="2">
        <v>493218.35999999993</v>
      </c>
      <c r="V3700" s="2">
        <v>0</v>
      </c>
      <c r="W3700" s="2">
        <v>2550266.9</v>
      </c>
      <c r="X3700" s="2">
        <v>9493943.6799999978</v>
      </c>
      <c r="Y3700" s="2">
        <v>63000.89</v>
      </c>
      <c r="Z3700" s="2">
        <v>0</v>
      </c>
      <c r="AA3700" s="2">
        <v>5974619.0600000005</v>
      </c>
      <c r="AB3700" s="2">
        <v>0</v>
      </c>
      <c r="AC3700" s="2">
        <v>0</v>
      </c>
      <c r="AD3700" s="2">
        <v>0</v>
      </c>
      <c r="AE3700" s="2">
        <v>0</v>
      </c>
      <c r="AF3700" s="2">
        <v>56956.12</v>
      </c>
      <c r="AG3700" s="2">
        <v>52729.35</v>
      </c>
      <c r="AH3700" s="2">
        <v>0</v>
      </c>
      <c r="AI3700" s="2">
        <v>0</v>
      </c>
      <c r="AJ3700" s="2">
        <v>1835073</v>
      </c>
      <c r="AK3700" s="2">
        <v>0</v>
      </c>
      <c r="AL3700" s="3">
        <f t="shared" si="229"/>
        <v>20519807.360000003</v>
      </c>
      <c r="AM3700" s="2">
        <v>38364078.769999996</v>
      </c>
      <c r="AN3700" s="2">
        <v>0</v>
      </c>
      <c r="AO3700" s="5">
        <f t="shared" si="230"/>
        <v>38364078.769999996</v>
      </c>
      <c r="AP3700" s="5">
        <f t="shared" si="231"/>
        <v>59812355.409999996</v>
      </c>
    </row>
    <row r="3701" spans="1:42">
      <c r="A3701" s="1">
        <v>3700</v>
      </c>
      <c r="B3701" s="1" t="s">
        <v>6698</v>
      </c>
      <c r="C3701" s="1">
        <v>4</v>
      </c>
      <c r="D3701" s="1" t="s">
        <v>615</v>
      </c>
      <c r="E3701" s="1" t="s">
        <v>133</v>
      </c>
      <c r="F3701" s="2">
        <v>62</v>
      </c>
      <c r="G3701" s="2">
        <v>8360</v>
      </c>
      <c r="H3701" s="2">
        <v>1163136.3600000001</v>
      </c>
      <c r="I3701" s="2">
        <v>98595.75</v>
      </c>
      <c r="J3701" s="2">
        <v>688980.6</v>
      </c>
      <c r="K3701" s="2">
        <v>8065</v>
      </c>
      <c r="L3701" s="2">
        <v>0</v>
      </c>
      <c r="M3701" s="2">
        <v>0</v>
      </c>
      <c r="N3701" s="2">
        <v>0</v>
      </c>
      <c r="O3701" s="2">
        <v>0</v>
      </c>
      <c r="P3701" s="2">
        <v>619931.62</v>
      </c>
      <c r="Q3701" s="2">
        <v>637933.93999999994</v>
      </c>
      <c r="R3701" s="2">
        <v>0</v>
      </c>
      <c r="S3701" s="2">
        <v>49257</v>
      </c>
      <c r="T3701" s="3">
        <f t="shared" si="228"/>
        <v>3265900.27</v>
      </c>
      <c r="U3701" s="2">
        <v>547507.1</v>
      </c>
      <c r="V3701" s="2">
        <v>0</v>
      </c>
      <c r="W3701" s="2">
        <v>3105406.93</v>
      </c>
      <c r="X3701" s="2">
        <v>21050835.210000001</v>
      </c>
      <c r="Y3701" s="2">
        <v>76772</v>
      </c>
      <c r="Z3701" s="2">
        <v>0</v>
      </c>
      <c r="AA3701" s="2">
        <v>7275762.5099999998</v>
      </c>
      <c r="AB3701" s="2">
        <v>0</v>
      </c>
      <c r="AC3701" s="2">
        <v>0</v>
      </c>
      <c r="AD3701" s="2">
        <v>0</v>
      </c>
      <c r="AE3701" s="2">
        <v>0</v>
      </c>
      <c r="AF3701" s="2">
        <v>69398.080000000002</v>
      </c>
      <c r="AG3701" s="2">
        <v>64258.48</v>
      </c>
      <c r="AH3701" s="2">
        <v>0</v>
      </c>
      <c r="AI3701" s="2">
        <v>0</v>
      </c>
      <c r="AJ3701" s="2">
        <v>2307349</v>
      </c>
      <c r="AK3701" s="2">
        <v>0</v>
      </c>
      <c r="AL3701" s="3">
        <f t="shared" si="229"/>
        <v>34497289.310000002</v>
      </c>
      <c r="AM3701" s="2">
        <v>35593597</v>
      </c>
      <c r="AN3701" s="2">
        <v>0</v>
      </c>
      <c r="AO3701" s="5">
        <f t="shared" si="230"/>
        <v>35593597</v>
      </c>
      <c r="AP3701" s="5">
        <f t="shared" si="231"/>
        <v>73356786.579999998</v>
      </c>
    </row>
    <row r="3702" spans="1:42">
      <c r="A3702" s="1">
        <v>3701</v>
      </c>
      <c r="B3702" s="1" t="s">
        <v>6682</v>
      </c>
      <c r="C3702" s="1">
        <v>4</v>
      </c>
      <c r="D3702" s="1" t="s">
        <v>616</v>
      </c>
      <c r="E3702" s="1" t="s">
        <v>133</v>
      </c>
      <c r="F3702" s="2">
        <v>3</v>
      </c>
      <c r="G3702" s="2">
        <v>6321</v>
      </c>
      <c r="H3702" s="2">
        <v>5085101.72</v>
      </c>
      <c r="I3702" s="2">
        <v>81735.539999999994</v>
      </c>
      <c r="J3702" s="2">
        <v>945755</v>
      </c>
      <c r="K3702" s="2">
        <v>79707</v>
      </c>
      <c r="L3702" s="2">
        <v>0</v>
      </c>
      <c r="M3702" s="2">
        <v>0</v>
      </c>
      <c r="N3702" s="2">
        <v>0</v>
      </c>
      <c r="O3702" s="2">
        <v>0</v>
      </c>
      <c r="P3702" s="2">
        <v>1304578.6000000001</v>
      </c>
      <c r="Q3702" s="2">
        <v>2094461.81</v>
      </c>
      <c r="R3702" s="2">
        <v>0</v>
      </c>
      <c r="S3702" s="2">
        <v>89728.93</v>
      </c>
      <c r="T3702" s="3">
        <f t="shared" si="228"/>
        <v>9681068.5999999996</v>
      </c>
      <c r="U3702" s="2">
        <v>474443.51999999996</v>
      </c>
      <c r="V3702" s="2">
        <v>0</v>
      </c>
      <c r="W3702" s="2">
        <v>2359177.64</v>
      </c>
      <c r="X3702" s="2">
        <v>19503522.09</v>
      </c>
      <c r="Y3702" s="2">
        <v>58341.46</v>
      </c>
      <c r="Z3702" s="2">
        <v>0</v>
      </c>
      <c r="AA3702" s="2">
        <v>5527581.330000001</v>
      </c>
      <c r="AB3702" s="2">
        <v>0</v>
      </c>
      <c r="AC3702" s="2">
        <v>0</v>
      </c>
      <c r="AD3702" s="2">
        <v>0</v>
      </c>
      <c r="AE3702" s="2">
        <v>0</v>
      </c>
      <c r="AF3702" s="2">
        <v>52735.37</v>
      </c>
      <c r="AG3702" s="2">
        <v>48833.27</v>
      </c>
      <c r="AH3702" s="2">
        <v>0</v>
      </c>
      <c r="AI3702" s="2">
        <v>0</v>
      </c>
      <c r="AJ3702" s="2">
        <v>2090853</v>
      </c>
      <c r="AK3702" s="2">
        <v>0</v>
      </c>
      <c r="AL3702" s="3">
        <f t="shared" si="229"/>
        <v>30115487.680000003</v>
      </c>
      <c r="AM3702" s="2">
        <v>28516151</v>
      </c>
      <c r="AN3702" s="2">
        <v>0</v>
      </c>
      <c r="AO3702" s="5">
        <f t="shared" si="230"/>
        <v>28516151</v>
      </c>
      <c r="AP3702" s="5">
        <f t="shared" si="231"/>
        <v>68312707.280000001</v>
      </c>
    </row>
    <row r="3703" spans="1:42">
      <c r="A3703" s="1">
        <v>3702</v>
      </c>
      <c r="B3703" s="1" t="s">
        <v>6690</v>
      </c>
      <c r="C3703" s="1">
        <v>4</v>
      </c>
      <c r="D3703" s="1" t="s">
        <v>616</v>
      </c>
      <c r="E3703" s="1" t="s">
        <v>133</v>
      </c>
      <c r="F3703" s="2">
        <v>167.73</v>
      </c>
      <c r="G3703" s="2">
        <v>8803</v>
      </c>
      <c r="H3703" s="2">
        <v>645716.12</v>
      </c>
      <c r="I3703" s="2">
        <v>246653.25</v>
      </c>
      <c r="J3703" s="2">
        <v>53585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570270.6</v>
      </c>
      <c r="Q3703" s="2">
        <v>431334.8</v>
      </c>
      <c r="R3703" s="2">
        <v>0</v>
      </c>
      <c r="S3703" s="2">
        <v>136008.5</v>
      </c>
      <c r="T3703" s="3">
        <f t="shared" si="228"/>
        <v>2083568.27</v>
      </c>
      <c r="U3703" s="2">
        <v>565007.7300000001</v>
      </c>
      <c r="V3703" s="2">
        <v>0</v>
      </c>
      <c r="W3703" s="2">
        <v>3282522.5200000005</v>
      </c>
      <c r="X3703" s="2">
        <v>10147271.370000001</v>
      </c>
      <c r="Y3703" s="2">
        <v>80999.63</v>
      </c>
      <c r="Z3703" s="2">
        <v>0</v>
      </c>
      <c r="AA3703" s="2">
        <v>7689164.2300000004</v>
      </c>
      <c r="AB3703" s="2">
        <v>0</v>
      </c>
      <c r="AC3703" s="2">
        <v>0</v>
      </c>
      <c r="AD3703" s="2">
        <v>0</v>
      </c>
      <c r="AE3703" s="2">
        <v>0</v>
      </c>
      <c r="AF3703" s="2">
        <v>73240.36</v>
      </c>
      <c r="AG3703" s="2">
        <v>67788.19</v>
      </c>
      <c r="AH3703" s="2">
        <v>0</v>
      </c>
      <c r="AI3703" s="2">
        <v>0</v>
      </c>
      <c r="AJ3703" s="2">
        <v>1261687</v>
      </c>
      <c r="AK3703" s="2">
        <v>0</v>
      </c>
      <c r="AL3703" s="3">
        <f t="shared" si="229"/>
        <v>23167681.030000005</v>
      </c>
      <c r="AM3703" s="2">
        <v>32827130</v>
      </c>
      <c r="AN3703" s="2">
        <v>4523265</v>
      </c>
      <c r="AO3703" s="5">
        <f t="shared" si="230"/>
        <v>37350395</v>
      </c>
      <c r="AP3703" s="5">
        <f t="shared" si="231"/>
        <v>62601644.300000004</v>
      </c>
    </row>
    <row r="3704" spans="1:42">
      <c r="A3704" s="1">
        <v>3703</v>
      </c>
      <c r="B3704" s="1" t="s">
        <v>6098</v>
      </c>
      <c r="C3704" s="1">
        <v>4</v>
      </c>
      <c r="D3704" s="1" t="s">
        <v>616</v>
      </c>
      <c r="E3704" s="1" t="s">
        <v>133</v>
      </c>
      <c r="F3704" s="2">
        <v>6.52</v>
      </c>
      <c r="G3704" s="2">
        <v>5570</v>
      </c>
      <c r="H3704" s="2">
        <v>371600.5</v>
      </c>
      <c r="I3704" s="2">
        <v>55669.05</v>
      </c>
      <c r="J3704" s="2">
        <v>97387</v>
      </c>
      <c r="K3704" s="2">
        <v>51915</v>
      </c>
      <c r="L3704" s="2">
        <v>0</v>
      </c>
      <c r="M3704" s="2">
        <v>0</v>
      </c>
      <c r="N3704" s="2">
        <v>0</v>
      </c>
      <c r="O3704" s="2">
        <v>0</v>
      </c>
      <c r="P3704" s="2">
        <v>381825.7</v>
      </c>
      <c r="Q3704" s="2">
        <v>580774.19999999995</v>
      </c>
      <c r="R3704" s="2">
        <v>0</v>
      </c>
      <c r="S3704" s="2">
        <v>66597</v>
      </c>
      <c r="T3704" s="3">
        <f t="shared" si="228"/>
        <v>1605768.45</v>
      </c>
      <c r="U3704" s="2">
        <v>447044.07999999996</v>
      </c>
      <c r="V3704" s="2">
        <v>0</v>
      </c>
      <c r="W3704" s="2">
        <v>2078542.8199999998</v>
      </c>
      <c r="X3704" s="2">
        <v>17600149.080000002</v>
      </c>
      <c r="Y3704" s="2">
        <v>51338.68</v>
      </c>
      <c r="Z3704" s="2">
        <v>0</v>
      </c>
      <c r="AA3704" s="2">
        <v>4869398.3600000003</v>
      </c>
      <c r="AB3704" s="2">
        <v>0</v>
      </c>
      <c r="AC3704" s="2">
        <v>0</v>
      </c>
      <c r="AD3704" s="2">
        <v>0</v>
      </c>
      <c r="AE3704" s="2">
        <v>0</v>
      </c>
      <c r="AF3704" s="2">
        <v>46414.09</v>
      </c>
      <c r="AG3704" s="2">
        <v>42967.99</v>
      </c>
      <c r="AH3704" s="2">
        <v>0</v>
      </c>
      <c r="AI3704" s="2">
        <v>0</v>
      </c>
      <c r="AJ3704" s="2">
        <v>947827</v>
      </c>
      <c r="AK3704" s="2">
        <v>0</v>
      </c>
      <c r="AL3704" s="3">
        <f t="shared" si="229"/>
        <v>26083682.099999998</v>
      </c>
      <c r="AM3704" s="2">
        <v>23448486</v>
      </c>
      <c r="AN3704" s="2">
        <v>792800</v>
      </c>
      <c r="AO3704" s="5">
        <f t="shared" si="230"/>
        <v>24241286</v>
      </c>
      <c r="AP3704" s="5">
        <f t="shared" si="231"/>
        <v>51930736.549999997</v>
      </c>
    </row>
    <row r="3705" spans="1:42">
      <c r="A3705" s="1">
        <v>3704</v>
      </c>
      <c r="B3705" s="1" t="s">
        <v>6707</v>
      </c>
      <c r="C3705" s="1">
        <v>4</v>
      </c>
      <c r="D3705" s="1" t="s">
        <v>616</v>
      </c>
      <c r="E3705" s="1" t="s">
        <v>133</v>
      </c>
      <c r="F3705" s="2">
        <v>8</v>
      </c>
      <c r="G3705" s="2">
        <v>3871</v>
      </c>
      <c r="H3705" s="2">
        <v>1498671.58</v>
      </c>
      <c r="I3705" s="2">
        <v>50254.51</v>
      </c>
      <c r="J3705" s="2">
        <v>723851.92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640312.9</v>
      </c>
      <c r="Q3705" s="2">
        <v>278522.62</v>
      </c>
      <c r="R3705" s="2">
        <v>0</v>
      </c>
      <c r="S3705" s="2">
        <v>24396.400000000001</v>
      </c>
      <c r="T3705" s="3">
        <f t="shared" si="228"/>
        <v>3216009.93</v>
      </c>
      <c r="U3705" s="2">
        <v>383076.99000000005</v>
      </c>
      <c r="V3705" s="2">
        <v>0</v>
      </c>
      <c r="W3705" s="2">
        <v>1425102.0400000003</v>
      </c>
      <c r="X3705" s="2">
        <v>7717413.7000000002</v>
      </c>
      <c r="Y3705" s="2">
        <v>35189.26</v>
      </c>
      <c r="Z3705" s="2">
        <v>0</v>
      </c>
      <c r="AA3705" s="2">
        <v>3338481.3900000006</v>
      </c>
      <c r="AB3705" s="2">
        <v>0</v>
      </c>
      <c r="AC3705" s="2">
        <v>0</v>
      </c>
      <c r="AD3705" s="2">
        <v>0</v>
      </c>
      <c r="AE3705" s="2">
        <v>0</v>
      </c>
      <c r="AF3705" s="2">
        <v>31815.11</v>
      </c>
      <c r="AG3705" s="2">
        <v>29451.08</v>
      </c>
      <c r="AH3705" s="2">
        <v>0</v>
      </c>
      <c r="AI3705" s="2">
        <v>0</v>
      </c>
      <c r="AJ3705" s="2">
        <v>2413081</v>
      </c>
      <c r="AK3705" s="2">
        <v>0</v>
      </c>
      <c r="AL3705" s="3">
        <f t="shared" si="229"/>
        <v>15373610.57</v>
      </c>
      <c r="AM3705" s="2">
        <v>10632950</v>
      </c>
      <c r="AN3705" s="2">
        <v>3020000</v>
      </c>
      <c r="AO3705" s="5">
        <f t="shared" si="230"/>
        <v>13652950</v>
      </c>
      <c r="AP3705" s="5">
        <f t="shared" si="231"/>
        <v>32242570.5</v>
      </c>
    </row>
    <row r="3706" spans="1:42">
      <c r="A3706" s="1">
        <v>3705</v>
      </c>
      <c r="B3706" s="1" t="s">
        <v>6683</v>
      </c>
      <c r="C3706" s="1">
        <v>4</v>
      </c>
      <c r="D3706" s="1" t="s">
        <v>617</v>
      </c>
      <c r="E3706" s="1" t="s">
        <v>133</v>
      </c>
      <c r="F3706" s="2">
        <v>9.66</v>
      </c>
      <c r="G3706" s="2">
        <v>8830</v>
      </c>
      <c r="H3706" s="2">
        <v>732416.22</v>
      </c>
      <c r="I3706" s="2">
        <v>175577.1</v>
      </c>
      <c r="J3706" s="2">
        <v>240130</v>
      </c>
      <c r="K3706" s="2">
        <v>22155</v>
      </c>
      <c r="L3706" s="2">
        <v>0</v>
      </c>
      <c r="M3706" s="2">
        <v>0</v>
      </c>
      <c r="N3706" s="2">
        <v>0</v>
      </c>
      <c r="O3706" s="2">
        <v>0</v>
      </c>
      <c r="P3706" s="2">
        <v>703398.8</v>
      </c>
      <c r="Q3706" s="2">
        <v>595754.01</v>
      </c>
      <c r="R3706" s="2">
        <v>0</v>
      </c>
      <c r="S3706" s="2">
        <v>306120</v>
      </c>
      <c r="T3706" s="3">
        <f t="shared" si="228"/>
        <v>2775551.13</v>
      </c>
      <c r="U3706" s="2">
        <v>568273.93000000005</v>
      </c>
      <c r="V3706" s="2">
        <v>0</v>
      </c>
      <c r="W3706" s="2">
        <v>3313918.61</v>
      </c>
      <c r="X3706" s="2">
        <v>21453732.419999998</v>
      </c>
      <c r="Y3706" s="2">
        <v>81857.759999999995</v>
      </c>
      <c r="Z3706" s="2">
        <v>0</v>
      </c>
      <c r="AA3706" s="2">
        <v>7763574.3899999987</v>
      </c>
      <c r="AB3706" s="2">
        <v>0</v>
      </c>
      <c r="AC3706" s="2">
        <v>0</v>
      </c>
      <c r="AD3706" s="2">
        <v>0</v>
      </c>
      <c r="AE3706" s="2">
        <v>0</v>
      </c>
      <c r="AF3706" s="2">
        <v>74004.84</v>
      </c>
      <c r="AG3706" s="2">
        <v>68511.3</v>
      </c>
      <c r="AH3706" s="2">
        <v>0</v>
      </c>
      <c r="AI3706" s="2">
        <v>0</v>
      </c>
      <c r="AJ3706" s="2">
        <v>957560</v>
      </c>
      <c r="AK3706" s="2">
        <v>0</v>
      </c>
      <c r="AL3706" s="3">
        <f t="shared" si="229"/>
        <v>34281433.25</v>
      </c>
      <c r="AM3706" s="2">
        <v>40658752</v>
      </c>
      <c r="AN3706" s="2">
        <v>24700</v>
      </c>
      <c r="AO3706" s="5">
        <f t="shared" si="230"/>
        <v>40683452</v>
      </c>
      <c r="AP3706" s="5">
        <f t="shared" si="231"/>
        <v>77740436.379999995</v>
      </c>
    </row>
    <row r="3707" spans="1:42">
      <c r="A3707" s="1">
        <v>3706</v>
      </c>
      <c r="B3707" s="1" t="s">
        <v>6688</v>
      </c>
      <c r="C3707" s="1">
        <v>4</v>
      </c>
      <c r="D3707" s="1" t="s">
        <v>613</v>
      </c>
      <c r="E3707" s="1" t="s">
        <v>133</v>
      </c>
      <c r="F3707" s="2">
        <v>9.65</v>
      </c>
      <c r="G3707" s="2">
        <v>8352</v>
      </c>
      <c r="H3707" s="2">
        <v>311199.64</v>
      </c>
      <c r="I3707" s="2">
        <v>209831.25</v>
      </c>
      <c r="J3707" s="2">
        <v>73126</v>
      </c>
      <c r="K3707" s="2">
        <v>10791</v>
      </c>
      <c r="L3707" s="2">
        <v>0</v>
      </c>
      <c r="M3707" s="2">
        <v>0</v>
      </c>
      <c r="N3707" s="2">
        <v>0</v>
      </c>
      <c r="O3707" s="2">
        <v>0</v>
      </c>
      <c r="P3707" s="2">
        <v>496108.93</v>
      </c>
      <c r="Q3707" s="2">
        <v>757999.79</v>
      </c>
      <c r="R3707" s="2">
        <v>0</v>
      </c>
      <c r="S3707" s="2">
        <v>31216.34</v>
      </c>
      <c r="T3707" s="3">
        <f t="shared" si="228"/>
        <v>1890272.9500000002</v>
      </c>
      <c r="U3707" s="2">
        <v>550126.01</v>
      </c>
      <c r="V3707" s="2">
        <v>0</v>
      </c>
      <c r="W3707" s="2">
        <v>3130861.02</v>
      </c>
      <c r="X3707" s="2">
        <v>20391303.689999998</v>
      </c>
      <c r="Y3707" s="2">
        <v>77283.839999999997</v>
      </c>
      <c r="Z3707" s="2">
        <v>0</v>
      </c>
      <c r="AA3707" s="2">
        <v>7334180.2799999993</v>
      </c>
      <c r="AB3707" s="2">
        <v>0</v>
      </c>
      <c r="AC3707" s="2">
        <v>0</v>
      </c>
      <c r="AD3707" s="2">
        <v>0</v>
      </c>
      <c r="AE3707" s="2">
        <v>0</v>
      </c>
      <c r="AF3707" s="2">
        <v>69876.87</v>
      </c>
      <c r="AG3707" s="2">
        <v>64680.15</v>
      </c>
      <c r="AH3707" s="2">
        <v>0</v>
      </c>
      <c r="AI3707" s="2">
        <v>0</v>
      </c>
      <c r="AJ3707" s="2">
        <v>1768788</v>
      </c>
      <c r="AK3707" s="2">
        <v>0</v>
      </c>
      <c r="AL3707" s="3">
        <f t="shared" si="229"/>
        <v>33387099.859999996</v>
      </c>
      <c r="AM3707" s="2">
        <v>40643374</v>
      </c>
      <c r="AN3707" s="2">
        <v>0</v>
      </c>
      <c r="AO3707" s="5">
        <f t="shared" si="230"/>
        <v>40643374</v>
      </c>
      <c r="AP3707" s="5">
        <f t="shared" si="231"/>
        <v>75920746.810000002</v>
      </c>
    </row>
    <row r="3708" spans="1:42">
      <c r="A3708" s="1">
        <v>3707</v>
      </c>
      <c r="B3708" s="1" t="s">
        <v>6706</v>
      </c>
      <c r="C3708" s="1">
        <v>4</v>
      </c>
      <c r="D3708" s="1" t="s">
        <v>613</v>
      </c>
      <c r="E3708" s="1" t="s">
        <v>133</v>
      </c>
      <c r="F3708" s="2">
        <v>227.09</v>
      </c>
      <c r="G3708" s="2">
        <v>6035</v>
      </c>
      <c r="H3708" s="2">
        <v>124869.18</v>
      </c>
      <c r="I3708" s="2">
        <v>120937.85</v>
      </c>
      <c r="J3708" s="2">
        <v>15080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202360</v>
      </c>
      <c r="Q3708" s="2">
        <v>156383.01999999999</v>
      </c>
      <c r="R3708" s="2">
        <v>757789</v>
      </c>
      <c r="S3708" s="2">
        <v>217624</v>
      </c>
      <c r="T3708" s="3">
        <f t="shared" si="228"/>
        <v>1595043.05</v>
      </c>
      <c r="U3708" s="2">
        <v>463563.34000000008</v>
      </c>
      <c r="V3708" s="2">
        <v>0</v>
      </c>
      <c r="W3708" s="2">
        <v>2247130.9500000002</v>
      </c>
      <c r="X3708" s="2">
        <v>9121563.7600000016</v>
      </c>
      <c r="Y3708" s="2">
        <v>55490.77</v>
      </c>
      <c r="Z3708" s="2">
        <v>0</v>
      </c>
      <c r="AA3708" s="2">
        <v>5264225.5</v>
      </c>
      <c r="AB3708" s="2">
        <v>0</v>
      </c>
      <c r="AC3708" s="2">
        <v>0</v>
      </c>
      <c r="AD3708" s="2">
        <v>0</v>
      </c>
      <c r="AE3708" s="2">
        <v>0</v>
      </c>
      <c r="AF3708" s="2">
        <v>50169.52</v>
      </c>
      <c r="AG3708" s="2">
        <v>46442.31</v>
      </c>
      <c r="AH3708" s="2">
        <v>0</v>
      </c>
      <c r="AI3708" s="2">
        <v>0</v>
      </c>
      <c r="AJ3708" s="2">
        <v>926583</v>
      </c>
      <c r="AK3708" s="2">
        <v>1474.4</v>
      </c>
      <c r="AL3708" s="3">
        <f t="shared" si="229"/>
        <v>18176643.549999997</v>
      </c>
      <c r="AM3708" s="2">
        <v>22708670</v>
      </c>
      <c r="AN3708" s="2">
        <v>2116000</v>
      </c>
      <c r="AO3708" s="5">
        <f t="shared" si="230"/>
        <v>24824670</v>
      </c>
      <c r="AP3708" s="5">
        <f t="shared" si="231"/>
        <v>44596356.599999994</v>
      </c>
    </row>
    <row r="3709" spans="1:42">
      <c r="A3709" s="1">
        <v>3708</v>
      </c>
      <c r="B3709" s="1" t="s">
        <v>6699</v>
      </c>
      <c r="C3709" s="1">
        <v>4</v>
      </c>
      <c r="D3709" s="1" t="s">
        <v>613</v>
      </c>
      <c r="E3709" s="1" t="s">
        <v>133</v>
      </c>
      <c r="F3709" s="2">
        <v>88.85</v>
      </c>
      <c r="G3709" s="2">
        <v>8979</v>
      </c>
      <c r="H3709" s="2">
        <v>184502.88</v>
      </c>
      <c r="I3709" s="2">
        <v>138915.17000000001</v>
      </c>
      <c r="J3709" s="2">
        <v>52207</v>
      </c>
      <c r="K3709" s="2">
        <v>6092</v>
      </c>
      <c r="L3709" s="2">
        <v>0</v>
      </c>
      <c r="M3709" s="2">
        <v>0</v>
      </c>
      <c r="N3709" s="2">
        <v>0</v>
      </c>
      <c r="O3709" s="2">
        <v>0</v>
      </c>
      <c r="P3709" s="2">
        <v>549800.55000000005</v>
      </c>
      <c r="Q3709" s="2">
        <v>504171.25</v>
      </c>
      <c r="R3709" s="2">
        <v>0</v>
      </c>
      <c r="S3709" s="2">
        <v>60108</v>
      </c>
      <c r="T3709" s="3">
        <f t="shared" si="228"/>
        <v>1495796.85</v>
      </c>
      <c r="U3709" s="2">
        <v>569993.16</v>
      </c>
      <c r="V3709" s="2">
        <v>0</v>
      </c>
      <c r="W3709" s="2">
        <v>3334107.4</v>
      </c>
      <c r="X3709" s="2">
        <v>10277205.6</v>
      </c>
      <c r="Y3709" s="2">
        <v>82333.919999999998</v>
      </c>
      <c r="Z3709" s="2">
        <v>0</v>
      </c>
      <c r="AA3709" s="2">
        <v>7810636.9300000006</v>
      </c>
      <c r="AB3709" s="2">
        <v>0</v>
      </c>
      <c r="AC3709" s="2">
        <v>0</v>
      </c>
      <c r="AD3709" s="2">
        <v>0</v>
      </c>
      <c r="AE3709" s="2">
        <v>0</v>
      </c>
      <c r="AF3709" s="2">
        <v>74438.399999999994</v>
      </c>
      <c r="AG3709" s="2">
        <v>68908.479999999996</v>
      </c>
      <c r="AH3709" s="2">
        <v>0</v>
      </c>
      <c r="AI3709" s="2">
        <v>0</v>
      </c>
      <c r="AJ3709" s="2">
        <v>2342565</v>
      </c>
      <c r="AK3709" s="2">
        <v>0</v>
      </c>
      <c r="AL3709" s="3">
        <f t="shared" si="229"/>
        <v>24560188.890000001</v>
      </c>
      <c r="AM3709" s="2">
        <v>36548464.840000004</v>
      </c>
      <c r="AN3709" s="2">
        <v>24500</v>
      </c>
      <c r="AO3709" s="5">
        <f t="shared" si="230"/>
        <v>36572964.840000004</v>
      </c>
      <c r="AP3709" s="5">
        <f t="shared" si="231"/>
        <v>62628950.580000006</v>
      </c>
    </row>
    <row r="3710" spans="1:42">
      <c r="A3710" s="1">
        <v>3709</v>
      </c>
      <c r="B3710" s="1" t="s">
        <v>6680</v>
      </c>
      <c r="C3710" s="1">
        <v>4</v>
      </c>
      <c r="D3710" s="1" t="s">
        <v>614</v>
      </c>
      <c r="E3710" s="1" t="s">
        <v>133</v>
      </c>
      <c r="F3710" s="2">
        <v>7</v>
      </c>
      <c r="G3710" s="2">
        <v>6874</v>
      </c>
      <c r="H3710" s="2">
        <v>226229.92</v>
      </c>
      <c r="I3710" s="2">
        <v>27944.25</v>
      </c>
      <c r="J3710" s="2">
        <v>25113</v>
      </c>
      <c r="K3710" s="2">
        <v>21655</v>
      </c>
      <c r="L3710" s="2">
        <v>0</v>
      </c>
      <c r="M3710" s="2">
        <v>0</v>
      </c>
      <c r="N3710" s="2">
        <v>0</v>
      </c>
      <c r="O3710" s="2">
        <v>0</v>
      </c>
      <c r="P3710" s="2">
        <v>457389.2</v>
      </c>
      <c r="Q3710" s="2">
        <v>460633.36</v>
      </c>
      <c r="R3710" s="2">
        <v>0</v>
      </c>
      <c r="S3710" s="2">
        <v>24939</v>
      </c>
      <c r="T3710" s="3">
        <f t="shared" si="228"/>
        <v>1243903.73</v>
      </c>
      <c r="U3710" s="2">
        <v>500713.62000000011</v>
      </c>
      <c r="V3710" s="2">
        <v>0</v>
      </c>
      <c r="W3710" s="2">
        <v>2626438.5399999996</v>
      </c>
      <c r="X3710" s="2">
        <v>19261303.57</v>
      </c>
      <c r="Y3710" s="2">
        <v>64847.79</v>
      </c>
      <c r="Z3710" s="2">
        <v>0</v>
      </c>
      <c r="AA3710" s="2">
        <v>6152708.0999999996</v>
      </c>
      <c r="AB3710" s="2">
        <v>0</v>
      </c>
      <c r="AC3710" s="2">
        <v>0</v>
      </c>
      <c r="AD3710" s="2">
        <v>0</v>
      </c>
      <c r="AE3710" s="2">
        <v>0</v>
      </c>
      <c r="AF3710" s="2">
        <v>58630.59</v>
      </c>
      <c r="AG3710" s="2">
        <v>54273.05</v>
      </c>
      <c r="AH3710" s="2">
        <v>0</v>
      </c>
      <c r="AI3710" s="2">
        <v>0</v>
      </c>
      <c r="AJ3710" s="2">
        <v>606317</v>
      </c>
      <c r="AK3710" s="2">
        <v>0</v>
      </c>
      <c r="AL3710" s="3">
        <f t="shared" si="229"/>
        <v>29325232.259999998</v>
      </c>
      <c r="AM3710" s="2">
        <v>42471214.560000002</v>
      </c>
      <c r="AN3710" s="2">
        <v>0</v>
      </c>
      <c r="AO3710" s="5">
        <f t="shared" si="230"/>
        <v>42471214.560000002</v>
      </c>
      <c r="AP3710" s="5">
        <f t="shared" si="231"/>
        <v>73040350.549999997</v>
      </c>
    </row>
    <row r="3711" spans="1:42">
      <c r="A3711" s="1">
        <v>3710</v>
      </c>
      <c r="B3711" s="1" t="s">
        <v>6689</v>
      </c>
      <c r="C3711" s="1">
        <v>4</v>
      </c>
      <c r="D3711" s="1" t="s">
        <v>614</v>
      </c>
      <c r="E3711" s="1" t="s">
        <v>133</v>
      </c>
      <c r="F3711" s="2">
        <v>9</v>
      </c>
      <c r="G3711" s="2">
        <v>5884</v>
      </c>
      <c r="H3711" s="2">
        <v>1427490.5</v>
      </c>
      <c r="I3711" s="2">
        <v>94860.35</v>
      </c>
      <c r="J3711" s="2">
        <v>580695</v>
      </c>
      <c r="K3711" s="2">
        <v>30128</v>
      </c>
      <c r="L3711" s="2">
        <v>0</v>
      </c>
      <c r="M3711" s="2">
        <v>0</v>
      </c>
      <c r="N3711" s="2">
        <v>0</v>
      </c>
      <c r="O3711" s="2">
        <v>0</v>
      </c>
      <c r="P3711" s="2">
        <v>423526</v>
      </c>
      <c r="Q3711" s="2">
        <v>445632.26</v>
      </c>
      <c r="R3711" s="2">
        <v>0</v>
      </c>
      <c r="S3711" s="2">
        <v>366041.39</v>
      </c>
      <c r="T3711" s="3">
        <f t="shared" si="228"/>
        <v>3368373.5000000005</v>
      </c>
      <c r="U3711" s="2">
        <v>460943.35999999993</v>
      </c>
      <c r="V3711" s="2">
        <v>0</v>
      </c>
      <c r="W3711" s="2">
        <v>2220110.13</v>
      </c>
      <c r="X3711" s="2">
        <v>18183564.390000001</v>
      </c>
      <c r="Y3711" s="2">
        <v>54799.76</v>
      </c>
      <c r="Z3711" s="2">
        <v>0</v>
      </c>
      <c r="AA3711" s="2">
        <v>5200678.93</v>
      </c>
      <c r="AB3711" s="2">
        <v>0</v>
      </c>
      <c r="AC3711" s="2">
        <v>0</v>
      </c>
      <c r="AD3711" s="2">
        <v>0</v>
      </c>
      <c r="AE3711" s="2">
        <v>0</v>
      </c>
      <c r="AF3711" s="2">
        <v>49548.04</v>
      </c>
      <c r="AG3711" s="2">
        <v>45862.59</v>
      </c>
      <c r="AH3711" s="2">
        <v>0</v>
      </c>
      <c r="AI3711" s="2">
        <v>0</v>
      </c>
      <c r="AJ3711" s="2">
        <v>930718</v>
      </c>
      <c r="AK3711" s="2">
        <v>115100</v>
      </c>
      <c r="AL3711" s="3">
        <f t="shared" si="229"/>
        <v>27261325.199999999</v>
      </c>
      <c r="AM3711" s="2">
        <v>32078897.629999999</v>
      </c>
      <c r="AN3711" s="2">
        <v>7630301</v>
      </c>
      <c r="AO3711" s="5">
        <f t="shared" si="230"/>
        <v>39709198.629999995</v>
      </c>
      <c r="AP3711" s="5">
        <f t="shared" si="231"/>
        <v>70338897.329999998</v>
      </c>
    </row>
    <row r="3712" spans="1:42">
      <c r="A3712" s="1">
        <v>3711</v>
      </c>
      <c r="B3712" s="1" t="s">
        <v>6703</v>
      </c>
      <c r="C3712" s="1">
        <v>4</v>
      </c>
      <c r="D3712" s="1" t="s">
        <v>614</v>
      </c>
      <c r="E3712" s="1" t="s">
        <v>133</v>
      </c>
      <c r="F3712" s="2">
        <v>372.32</v>
      </c>
      <c r="G3712" s="2">
        <v>4926</v>
      </c>
      <c r="H3712" s="2">
        <v>103701.46</v>
      </c>
      <c r="I3712" s="2">
        <v>66688.100000000006</v>
      </c>
      <c r="J3712" s="2">
        <v>8530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15584.9</v>
      </c>
      <c r="Q3712" s="2">
        <v>207023.47</v>
      </c>
      <c r="R3712" s="2">
        <v>0</v>
      </c>
      <c r="S3712" s="2">
        <v>150305.73000000001</v>
      </c>
      <c r="T3712" s="3">
        <f t="shared" si="228"/>
        <v>551833.66</v>
      </c>
      <c r="U3712" s="2">
        <v>434090.38</v>
      </c>
      <c r="V3712" s="2">
        <v>0</v>
      </c>
      <c r="W3712" s="2">
        <v>1945955.9000000001</v>
      </c>
      <c r="X3712" s="2">
        <v>8109463.6899999995</v>
      </c>
      <c r="Y3712" s="2">
        <v>48038.28</v>
      </c>
      <c r="Z3712" s="2">
        <v>0</v>
      </c>
      <c r="AA3712" s="2">
        <v>4558521.3599999994</v>
      </c>
      <c r="AB3712" s="2">
        <v>0</v>
      </c>
      <c r="AC3712" s="2">
        <v>0</v>
      </c>
      <c r="AD3712" s="2">
        <v>0</v>
      </c>
      <c r="AE3712" s="2">
        <v>0</v>
      </c>
      <c r="AF3712" s="2">
        <v>43433.77</v>
      </c>
      <c r="AG3712" s="2">
        <v>40204.21</v>
      </c>
      <c r="AH3712" s="2">
        <v>0</v>
      </c>
      <c r="AI3712" s="2">
        <v>0</v>
      </c>
      <c r="AJ3712" s="2">
        <v>487577</v>
      </c>
      <c r="AK3712" s="2">
        <v>0</v>
      </c>
      <c r="AL3712" s="3">
        <f t="shared" si="229"/>
        <v>15667284.589999998</v>
      </c>
      <c r="AM3712" s="2">
        <v>18147882.300000001</v>
      </c>
      <c r="AN3712" s="2">
        <v>10596407.91</v>
      </c>
      <c r="AO3712" s="5">
        <f t="shared" si="230"/>
        <v>28744290.210000001</v>
      </c>
      <c r="AP3712" s="5">
        <f t="shared" si="231"/>
        <v>44963408.459999993</v>
      </c>
    </row>
    <row r="3713" spans="1:42">
      <c r="A3713" s="1">
        <v>3712</v>
      </c>
      <c r="B3713" s="1" t="s">
        <v>6684</v>
      </c>
      <c r="C3713" s="1">
        <v>4</v>
      </c>
      <c r="D3713" s="1" t="s">
        <v>618</v>
      </c>
      <c r="E3713" s="1" t="s">
        <v>133</v>
      </c>
      <c r="F3713" s="2">
        <v>11.03</v>
      </c>
      <c r="G3713" s="2">
        <v>8377</v>
      </c>
      <c r="H3713" s="2">
        <v>260424.42</v>
      </c>
      <c r="I3713" s="2">
        <v>46742.85</v>
      </c>
      <c r="J3713" s="2">
        <v>184336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500963.9</v>
      </c>
      <c r="Q3713" s="2">
        <v>823587.42</v>
      </c>
      <c r="R3713" s="2">
        <v>0</v>
      </c>
      <c r="S3713" s="2">
        <v>191872</v>
      </c>
      <c r="T3713" s="3">
        <f t="shared" si="228"/>
        <v>2007926.59</v>
      </c>
      <c r="U3713" s="2">
        <v>550054.19000000006</v>
      </c>
      <c r="V3713" s="2">
        <v>0</v>
      </c>
      <c r="W3713" s="2">
        <v>3131478.47</v>
      </c>
      <c r="X3713" s="2">
        <v>21173461.260000002</v>
      </c>
      <c r="Y3713" s="2">
        <v>77421.070000000007</v>
      </c>
      <c r="Z3713" s="2">
        <v>0</v>
      </c>
      <c r="AA3713" s="2">
        <v>7336893.4199999999</v>
      </c>
      <c r="AB3713" s="2">
        <v>0</v>
      </c>
      <c r="AC3713" s="2">
        <v>0</v>
      </c>
      <c r="AD3713" s="2">
        <v>0</v>
      </c>
      <c r="AE3713" s="2">
        <v>0</v>
      </c>
      <c r="AF3713" s="2">
        <v>69984.19</v>
      </c>
      <c r="AG3713" s="2">
        <v>64802.09</v>
      </c>
      <c r="AH3713" s="2">
        <v>0</v>
      </c>
      <c r="AI3713" s="2">
        <v>0</v>
      </c>
      <c r="AJ3713" s="2">
        <v>1565416</v>
      </c>
      <c r="AK3713" s="2">
        <v>0</v>
      </c>
      <c r="AL3713" s="3">
        <f t="shared" si="229"/>
        <v>33969510.690000005</v>
      </c>
      <c r="AM3713" s="2">
        <v>31468958</v>
      </c>
      <c r="AN3713" s="2">
        <v>0</v>
      </c>
      <c r="AO3713" s="5">
        <f t="shared" si="230"/>
        <v>31468958</v>
      </c>
      <c r="AP3713" s="5">
        <f t="shared" si="231"/>
        <v>67446395.280000001</v>
      </c>
    </row>
    <row r="3714" spans="1:42">
      <c r="A3714" s="1">
        <v>3713</v>
      </c>
      <c r="B3714" s="1" t="s">
        <v>6696</v>
      </c>
      <c r="C3714" s="1">
        <v>4</v>
      </c>
      <c r="D3714" s="1" t="s">
        <v>620</v>
      </c>
      <c r="E3714" s="1" t="s">
        <v>133</v>
      </c>
      <c r="F3714" s="2">
        <v>33</v>
      </c>
      <c r="G3714" s="2">
        <v>7734</v>
      </c>
      <c r="H3714" s="2">
        <v>1366905.32</v>
      </c>
      <c r="I3714" s="2">
        <v>285469.08</v>
      </c>
      <c r="J3714" s="2">
        <v>409089.5</v>
      </c>
      <c r="K3714" s="2">
        <v>86890</v>
      </c>
      <c r="L3714" s="2">
        <v>0</v>
      </c>
      <c r="M3714" s="2">
        <v>0</v>
      </c>
      <c r="N3714" s="2">
        <v>0</v>
      </c>
      <c r="O3714" s="2">
        <v>0</v>
      </c>
      <c r="P3714" s="2">
        <v>565160.91999999993</v>
      </c>
      <c r="Q3714" s="2">
        <v>717080.31</v>
      </c>
      <c r="R3714" s="2">
        <v>0</v>
      </c>
      <c r="S3714" s="2">
        <v>44247.43</v>
      </c>
      <c r="T3714" s="3">
        <f t="shared" ref="T3714:T3777" si="232">SUM(H3714:S3714)</f>
        <v>3474842.5600000005</v>
      </c>
      <c r="U3714" s="2">
        <v>524982.71</v>
      </c>
      <c r="V3714" s="2">
        <v>0</v>
      </c>
      <c r="W3714" s="2">
        <v>2873551.91</v>
      </c>
      <c r="X3714" s="2">
        <v>18566796.859999999</v>
      </c>
      <c r="Y3714" s="2">
        <v>70882.69</v>
      </c>
      <c r="Z3714" s="2">
        <v>0</v>
      </c>
      <c r="AA3714" s="2">
        <v>6730907.2599999998</v>
      </c>
      <c r="AB3714" s="2">
        <v>0</v>
      </c>
      <c r="AC3714" s="2">
        <v>0</v>
      </c>
      <c r="AD3714" s="2">
        <v>0</v>
      </c>
      <c r="AE3714" s="2">
        <v>0</v>
      </c>
      <c r="AF3714" s="2">
        <v>64096.01</v>
      </c>
      <c r="AG3714" s="2">
        <v>59319.85</v>
      </c>
      <c r="AH3714" s="2">
        <v>0</v>
      </c>
      <c r="AI3714" s="2">
        <v>0</v>
      </c>
      <c r="AJ3714" s="2">
        <v>3127689</v>
      </c>
      <c r="AK3714" s="2">
        <v>0</v>
      </c>
      <c r="AL3714" s="3">
        <f t="shared" ref="AL3714:AL3777" si="233">SUM(U3714:AK3714)</f>
        <v>32018226.290000003</v>
      </c>
      <c r="AM3714" s="2">
        <v>29955041.07</v>
      </c>
      <c r="AN3714" s="2">
        <v>237703.66</v>
      </c>
      <c r="AO3714" s="5">
        <f t="shared" ref="AO3714:AO3777" si="234">SUM(AM3714:AN3714)</f>
        <v>30192744.73</v>
      </c>
      <c r="AP3714" s="5">
        <f t="shared" ref="AP3714:AP3777" si="235">AO3714+AL3714+T3714</f>
        <v>65685813.580000006</v>
      </c>
    </row>
    <row r="3715" spans="1:42">
      <c r="A3715" s="1">
        <v>3714</v>
      </c>
      <c r="B3715" s="1" t="s">
        <v>6701</v>
      </c>
      <c r="C3715" s="1">
        <v>4</v>
      </c>
      <c r="D3715" s="1" t="s">
        <v>132</v>
      </c>
      <c r="E3715" s="1" t="s">
        <v>133</v>
      </c>
      <c r="F3715" s="2">
        <v>39.4</v>
      </c>
      <c r="G3715" s="2">
        <v>3892</v>
      </c>
      <c r="H3715" s="2">
        <v>100103.46</v>
      </c>
      <c r="I3715" s="2">
        <v>100065.4</v>
      </c>
      <c r="J3715" s="2">
        <v>22176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10623.1</v>
      </c>
      <c r="Q3715" s="2">
        <v>199759.89</v>
      </c>
      <c r="R3715" s="2">
        <v>0</v>
      </c>
      <c r="S3715" s="2">
        <v>38420</v>
      </c>
      <c r="T3715" s="3">
        <f t="shared" si="232"/>
        <v>471147.85</v>
      </c>
      <c r="U3715" s="2">
        <v>385805.88000000006</v>
      </c>
      <c r="V3715" s="2">
        <v>0</v>
      </c>
      <c r="W3715" s="2">
        <v>1452866.4499999997</v>
      </c>
      <c r="X3715" s="2">
        <v>9075293.1400000006</v>
      </c>
      <c r="Y3715" s="2">
        <v>35865.31</v>
      </c>
      <c r="Z3715" s="2">
        <v>0</v>
      </c>
      <c r="AA3715" s="2">
        <v>3403424.4200000004</v>
      </c>
      <c r="AB3715" s="2">
        <v>0</v>
      </c>
      <c r="AC3715" s="2">
        <v>0</v>
      </c>
      <c r="AD3715" s="2">
        <v>0</v>
      </c>
      <c r="AE3715" s="2">
        <v>0</v>
      </c>
      <c r="AF3715" s="2">
        <v>32427.66</v>
      </c>
      <c r="AG3715" s="2">
        <v>30016.33</v>
      </c>
      <c r="AH3715" s="2">
        <v>0</v>
      </c>
      <c r="AI3715" s="2">
        <v>0</v>
      </c>
      <c r="AJ3715" s="2">
        <v>683326</v>
      </c>
      <c r="AK3715" s="2">
        <v>51700</v>
      </c>
      <c r="AL3715" s="3">
        <f t="shared" si="233"/>
        <v>15150725.190000001</v>
      </c>
      <c r="AM3715" s="2">
        <v>12608414</v>
      </c>
      <c r="AN3715" s="2">
        <v>0</v>
      </c>
      <c r="AO3715" s="5">
        <f t="shared" si="234"/>
        <v>12608414</v>
      </c>
      <c r="AP3715" s="5">
        <f t="shared" si="235"/>
        <v>28230287.040000003</v>
      </c>
    </row>
    <row r="3716" spans="1:42">
      <c r="A3716" s="1">
        <v>3715</v>
      </c>
      <c r="B3716" s="1" t="s">
        <v>6685</v>
      </c>
      <c r="C3716" s="1">
        <v>4</v>
      </c>
      <c r="D3716" s="1" t="s">
        <v>132</v>
      </c>
      <c r="E3716" s="1" t="s">
        <v>133</v>
      </c>
      <c r="F3716" s="2">
        <v>39.29</v>
      </c>
      <c r="G3716" s="2">
        <v>15461</v>
      </c>
      <c r="H3716" s="2">
        <v>5089685.3499999996</v>
      </c>
      <c r="I3716" s="2">
        <v>167954.3</v>
      </c>
      <c r="J3716" s="2">
        <v>1877897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852280.7</v>
      </c>
      <c r="Q3716" s="2">
        <v>850501.92</v>
      </c>
      <c r="R3716" s="2">
        <v>0</v>
      </c>
      <c r="S3716" s="2">
        <v>45160</v>
      </c>
      <c r="T3716" s="3">
        <f t="shared" si="232"/>
        <v>8883479.2699999996</v>
      </c>
      <c r="U3716" s="2">
        <v>801734.47000000009</v>
      </c>
      <c r="V3716" s="2">
        <v>0</v>
      </c>
      <c r="W3716" s="2">
        <v>5697275.1499999994</v>
      </c>
      <c r="X3716" s="2">
        <v>12247045.909999998</v>
      </c>
      <c r="Y3716" s="2">
        <v>106294.19</v>
      </c>
      <c r="Z3716" s="2">
        <v>0</v>
      </c>
      <c r="AA3716" s="2">
        <v>13343323.470000001</v>
      </c>
      <c r="AB3716" s="2">
        <v>0</v>
      </c>
      <c r="AC3716" s="2">
        <v>0</v>
      </c>
      <c r="AD3716" s="2">
        <v>0</v>
      </c>
      <c r="AE3716" s="2">
        <v>0</v>
      </c>
      <c r="AF3716" s="2">
        <v>126949.54</v>
      </c>
      <c r="AG3716" s="2">
        <v>117458.05</v>
      </c>
      <c r="AH3716" s="2">
        <v>0</v>
      </c>
      <c r="AI3716" s="2">
        <v>0</v>
      </c>
      <c r="AJ3716" s="2">
        <v>8693342</v>
      </c>
      <c r="AK3716" s="2">
        <v>0</v>
      </c>
      <c r="AL3716" s="3">
        <f t="shared" si="233"/>
        <v>41133422.780000001</v>
      </c>
      <c r="AM3716" s="2">
        <v>37246158</v>
      </c>
      <c r="AN3716" s="2">
        <v>0</v>
      </c>
      <c r="AO3716" s="5">
        <f t="shared" si="234"/>
        <v>37246158</v>
      </c>
      <c r="AP3716" s="5">
        <f t="shared" si="235"/>
        <v>87263060.049999997</v>
      </c>
    </row>
    <row r="3717" spans="1:42">
      <c r="A3717" s="1">
        <v>3716</v>
      </c>
      <c r="B3717" s="1" t="s">
        <v>6686</v>
      </c>
      <c r="C3717" s="1">
        <v>4</v>
      </c>
      <c r="D3717" s="1" t="s">
        <v>132</v>
      </c>
      <c r="E3717" s="1" t="s">
        <v>133</v>
      </c>
      <c r="F3717" s="2">
        <v>56.948</v>
      </c>
      <c r="G3717" s="2">
        <v>12452</v>
      </c>
      <c r="H3717" s="2">
        <v>1817174.13</v>
      </c>
      <c r="I3717" s="2">
        <v>202567.55</v>
      </c>
      <c r="J3717" s="2">
        <v>891021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1033878.35</v>
      </c>
      <c r="Q3717" s="2">
        <v>254895.69</v>
      </c>
      <c r="R3717" s="2">
        <v>0</v>
      </c>
      <c r="S3717" s="2">
        <v>93335</v>
      </c>
      <c r="T3717" s="3">
        <f t="shared" si="232"/>
        <v>4292871.72</v>
      </c>
      <c r="U3717" s="2">
        <v>703312.5</v>
      </c>
      <c r="V3717" s="2">
        <v>0</v>
      </c>
      <c r="W3717" s="2">
        <v>4696001.38</v>
      </c>
      <c r="X3717" s="2">
        <v>11592311.120000001</v>
      </c>
      <c r="Y3717" s="2">
        <v>115992.55</v>
      </c>
      <c r="Z3717" s="2">
        <v>0</v>
      </c>
      <c r="AA3717" s="2">
        <v>11001358.520000001</v>
      </c>
      <c r="AB3717" s="2">
        <v>0</v>
      </c>
      <c r="AC3717" s="2">
        <v>0</v>
      </c>
      <c r="AD3717" s="2">
        <v>0</v>
      </c>
      <c r="AE3717" s="2">
        <v>0</v>
      </c>
      <c r="AF3717" s="2">
        <v>104865.52</v>
      </c>
      <c r="AG3717" s="2">
        <v>97080.33</v>
      </c>
      <c r="AH3717" s="2">
        <v>0</v>
      </c>
      <c r="AI3717" s="2">
        <v>0</v>
      </c>
      <c r="AJ3717" s="2">
        <v>5251304</v>
      </c>
      <c r="AK3717" s="2">
        <v>0</v>
      </c>
      <c r="AL3717" s="3">
        <f t="shared" si="233"/>
        <v>33562225.920000002</v>
      </c>
      <c r="AM3717" s="2">
        <v>37537385</v>
      </c>
      <c r="AN3717" s="2">
        <v>8535000</v>
      </c>
      <c r="AO3717" s="5">
        <f t="shared" si="234"/>
        <v>46072385</v>
      </c>
      <c r="AP3717" s="5">
        <f t="shared" si="235"/>
        <v>83927482.640000001</v>
      </c>
    </row>
    <row r="3718" spans="1:42">
      <c r="A3718" s="1">
        <v>3717</v>
      </c>
      <c r="B3718" s="1" t="s">
        <v>6687</v>
      </c>
      <c r="C3718" s="1">
        <v>4</v>
      </c>
      <c r="D3718" s="1" t="s">
        <v>132</v>
      </c>
      <c r="E3718" s="1" t="s">
        <v>133</v>
      </c>
      <c r="F3718" s="2">
        <v>142.22999999999999</v>
      </c>
      <c r="G3718" s="2">
        <v>7187</v>
      </c>
      <c r="H3718" s="2">
        <v>377160.46</v>
      </c>
      <c r="I3718" s="2">
        <v>227045.25</v>
      </c>
      <c r="J3718" s="2">
        <v>212014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32369.7</v>
      </c>
      <c r="Q3718" s="2">
        <v>263628.70999999996</v>
      </c>
      <c r="R3718" s="2">
        <v>0</v>
      </c>
      <c r="S3718" s="2">
        <v>26350</v>
      </c>
      <c r="T3718" s="3">
        <f t="shared" si="232"/>
        <v>1138568.1199999999</v>
      </c>
      <c r="U3718" s="2">
        <v>505298.91</v>
      </c>
      <c r="V3718" s="2">
        <v>0</v>
      </c>
      <c r="W3718" s="2">
        <v>2674101.1500000004</v>
      </c>
      <c r="X3718" s="2">
        <v>9624310.8600000013</v>
      </c>
      <c r="Y3718" s="2">
        <v>66100.06</v>
      </c>
      <c r="Z3718" s="2">
        <v>0</v>
      </c>
      <c r="AA3718" s="2">
        <v>6265146.1800000006</v>
      </c>
      <c r="AB3718" s="2">
        <v>0</v>
      </c>
      <c r="AC3718" s="2">
        <v>0</v>
      </c>
      <c r="AD3718" s="2">
        <v>0</v>
      </c>
      <c r="AE3718" s="2">
        <v>0</v>
      </c>
      <c r="AF3718" s="2">
        <v>59752.43</v>
      </c>
      <c r="AG3718" s="2">
        <v>55325.53</v>
      </c>
      <c r="AH3718" s="2">
        <v>0</v>
      </c>
      <c r="AI3718" s="2">
        <v>0</v>
      </c>
      <c r="AJ3718" s="2">
        <v>1218232</v>
      </c>
      <c r="AK3718" s="2">
        <v>0</v>
      </c>
      <c r="AL3718" s="3">
        <f t="shared" si="233"/>
        <v>20468267.120000005</v>
      </c>
      <c r="AM3718" s="2">
        <v>25742819</v>
      </c>
      <c r="AN3718" s="2">
        <v>1578640.84</v>
      </c>
      <c r="AO3718" s="5">
        <f t="shared" si="234"/>
        <v>27321459.84</v>
      </c>
      <c r="AP3718" s="5">
        <f t="shared" si="235"/>
        <v>48928295.080000006</v>
      </c>
    </row>
    <row r="3719" spans="1:42">
      <c r="A3719" s="1">
        <v>3718</v>
      </c>
      <c r="B3719" s="1" t="s">
        <v>6702</v>
      </c>
      <c r="C3719" s="1">
        <v>4</v>
      </c>
      <c r="D3719" s="1" t="s">
        <v>132</v>
      </c>
      <c r="E3719" s="1" t="s">
        <v>133</v>
      </c>
      <c r="F3719" s="2">
        <v>23.8</v>
      </c>
      <c r="G3719" s="2">
        <v>4173</v>
      </c>
      <c r="H3719" s="2">
        <v>84768</v>
      </c>
      <c r="I3719" s="2">
        <v>30486.3</v>
      </c>
      <c r="J3719" s="2">
        <v>17923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37722.400000000001</v>
      </c>
      <c r="Q3719" s="2">
        <v>112214.3</v>
      </c>
      <c r="R3719" s="2">
        <v>0</v>
      </c>
      <c r="S3719" s="2">
        <v>61582</v>
      </c>
      <c r="T3719" s="3">
        <f t="shared" si="232"/>
        <v>344696</v>
      </c>
      <c r="U3719" s="2">
        <v>397231.74000000005</v>
      </c>
      <c r="V3719" s="2">
        <v>0</v>
      </c>
      <c r="W3719" s="2">
        <v>1570362.96</v>
      </c>
      <c r="X3719" s="2">
        <v>8576429.4600000009</v>
      </c>
      <c r="Y3719" s="2">
        <v>38839.47</v>
      </c>
      <c r="Z3719" s="2">
        <v>0</v>
      </c>
      <c r="AA3719" s="2">
        <v>3679431.4599999995</v>
      </c>
      <c r="AB3719" s="2">
        <v>0</v>
      </c>
      <c r="AC3719" s="2">
        <v>0</v>
      </c>
      <c r="AD3719" s="2">
        <v>0</v>
      </c>
      <c r="AE3719" s="2">
        <v>0</v>
      </c>
      <c r="AF3719" s="2">
        <v>35106.629999999997</v>
      </c>
      <c r="AG3719" s="2">
        <v>32509.81</v>
      </c>
      <c r="AH3719" s="2">
        <v>0</v>
      </c>
      <c r="AI3719" s="2">
        <v>0</v>
      </c>
      <c r="AJ3719" s="2">
        <v>393254</v>
      </c>
      <c r="AK3719" s="2">
        <v>0</v>
      </c>
      <c r="AL3719" s="3">
        <f t="shared" si="233"/>
        <v>14723165.530000001</v>
      </c>
      <c r="AM3719" s="2">
        <v>15136460.300000001</v>
      </c>
      <c r="AN3719" s="2">
        <v>466000</v>
      </c>
      <c r="AO3719" s="5">
        <f t="shared" si="234"/>
        <v>15602460.300000001</v>
      </c>
      <c r="AP3719" s="5">
        <f t="shared" si="235"/>
        <v>30670321.830000002</v>
      </c>
    </row>
    <row r="3720" spans="1:42">
      <c r="A3720" s="1">
        <v>3719</v>
      </c>
      <c r="B3720" s="1" t="s">
        <v>6409</v>
      </c>
      <c r="C3720" s="1">
        <v>4</v>
      </c>
      <c r="D3720" s="1" t="s">
        <v>132</v>
      </c>
      <c r="E3720" s="1" t="s">
        <v>133</v>
      </c>
      <c r="F3720" s="2">
        <v>60.968000000000004</v>
      </c>
      <c r="G3720" s="2">
        <v>4684</v>
      </c>
      <c r="H3720" s="2">
        <v>132470.87</v>
      </c>
      <c r="I3720" s="2">
        <v>113901.2</v>
      </c>
      <c r="J3720" s="2">
        <v>41735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439188</v>
      </c>
      <c r="Q3720" s="2">
        <v>281376.02</v>
      </c>
      <c r="R3720" s="2">
        <v>0</v>
      </c>
      <c r="S3720" s="2">
        <v>71200</v>
      </c>
      <c r="T3720" s="3">
        <f t="shared" si="232"/>
        <v>1079871.0900000001</v>
      </c>
      <c r="U3720" s="2">
        <v>414951.38</v>
      </c>
      <c r="V3720" s="2">
        <v>0</v>
      </c>
      <c r="W3720" s="2">
        <v>1750676.82</v>
      </c>
      <c r="X3720" s="2">
        <v>8360128.6100000013</v>
      </c>
      <c r="Y3720" s="2">
        <v>43232.91</v>
      </c>
      <c r="Z3720" s="2">
        <v>0</v>
      </c>
      <c r="AA3720" s="2">
        <v>4101227.3999999994</v>
      </c>
      <c r="AB3720" s="2">
        <v>0</v>
      </c>
      <c r="AC3720" s="2">
        <v>0</v>
      </c>
      <c r="AD3720" s="2">
        <v>0</v>
      </c>
      <c r="AE3720" s="2">
        <v>0</v>
      </c>
      <c r="AF3720" s="2">
        <v>39086.89</v>
      </c>
      <c r="AG3720" s="2">
        <v>36183.379999999997</v>
      </c>
      <c r="AH3720" s="2">
        <v>0</v>
      </c>
      <c r="AI3720" s="2">
        <v>0</v>
      </c>
      <c r="AJ3720" s="2">
        <v>725086</v>
      </c>
      <c r="AK3720" s="2">
        <v>0</v>
      </c>
      <c r="AL3720" s="3">
        <f t="shared" si="233"/>
        <v>15470573.390000002</v>
      </c>
      <c r="AM3720" s="2">
        <v>15625458</v>
      </c>
      <c r="AN3720" s="2">
        <v>5225278.3600000003</v>
      </c>
      <c r="AO3720" s="5">
        <f t="shared" si="234"/>
        <v>20850736.359999999</v>
      </c>
      <c r="AP3720" s="5">
        <f t="shared" si="235"/>
        <v>37401180.840000004</v>
      </c>
    </row>
    <row r="3721" spans="1:42">
      <c r="A3721" s="1">
        <v>3720</v>
      </c>
      <c r="B3721" s="1" t="s">
        <v>6691</v>
      </c>
      <c r="C3721" s="1">
        <v>4</v>
      </c>
      <c r="D3721" s="1" t="s">
        <v>132</v>
      </c>
      <c r="E3721" s="1" t="s">
        <v>133</v>
      </c>
      <c r="F3721" s="2">
        <v>131.69999999999999</v>
      </c>
      <c r="G3721" s="2">
        <v>14378</v>
      </c>
      <c r="H3721" s="2">
        <v>17311561.920000002</v>
      </c>
      <c r="I3721" s="2">
        <v>252234.5</v>
      </c>
      <c r="J3721" s="2">
        <v>1017973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1687521.9</v>
      </c>
      <c r="Q3721" s="2">
        <v>1995520.31</v>
      </c>
      <c r="R3721" s="2">
        <v>0</v>
      </c>
      <c r="S3721" s="2">
        <v>210726.5</v>
      </c>
      <c r="T3721" s="3">
        <f t="shared" si="232"/>
        <v>22475538.129999999</v>
      </c>
      <c r="U3721" s="2">
        <v>796262.15</v>
      </c>
      <c r="V3721" s="2">
        <v>0</v>
      </c>
      <c r="W3721" s="2">
        <v>5671616.870000001</v>
      </c>
      <c r="X3721" s="2">
        <v>12573855.500000002</v>
      </c>
      <c r="Y3721" s="2">
        <v>142462.17000000001</v>
      </c>
      <c r="Z3721" s="2">
        <v>0</v>
      </c>
      <c r="AA3721" s="2">
        <v>13311567.060000001</v>
      </c>
      <c r="AB3721" s="2">
        <v>0</v>
      </c>
      <c r="AC3721" s="2">
        <v>0</v>
      </c>
      <c r="AD3721" s="2">
        <v>0</v>
      </c>
      <c r="AE3721" s="2">
        <v>0</v>
      </c>
      <c r="AF3721" s="2">
        <v>525636.06999999995</v>
      </c>
      <c r="AG3721" s="2">
        <v>119374.08</v>
      </c>
      <c r="AH3721" s="2">
        <v>0</v>
      </c>
      <c r="AI3721" s="2">
        <v>0</v>
      </c>
      <c r="AJ3721" s="2">
        <v>6852050</v>
      </c>
      <c r="AK3721" s="2">
        <v>0</v>
      </c>
      <c r="AL3721" s="3">
        <f t="shared" si="233"/>
        <v>39992823.900000006</v>
      </c>
      <c r="AM3721" s="2">
        <v>17075306</v>
      </c>
      <c r="AN3721" s="2">
        <v>0</v>
      </c>
      <c r="AO3721" s="5">
        <f t="shared" si="234"/>
        <v>17075306</v>
      </c>
      <c r="AP3721" s="5">
        <f t="shared" si="235"/>
        <v>79543668.030000001</v>
      </c>
    </row>
    <row r="3722" spans="1:42">
      <c r="A3722" s="1">
        <v>3721</v>
      </c>
      <c r="B3722" s="1" t="s">
        <v>6692</v>
      </c>
      <c r="C3722" s="1">
        <v>4</v>
      </c>
      <c r="D3722" s="1" t="s">
        <v>132</v>
      </c>
      <c r="E3722" s="1" t="s">
        <v>133</v>
      </c>
      <c r="F3722" s="2">
        <v>96</v>
      </c>
      <c r="G3722" s="2">
        <v>9142</v>
      </c>
      <c r="H3722" s="2">
        <v>330943.5</v>
      </c>
      <c r="I3722" s="2">
        <v>287565.95</v>
      </c>
      <c r="J3722" s="2">
        <v>137754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383027.20000000001</v>
      </c>
      <c r="Q3722" s="2">
        <v>255486.92</v>
      </c>
      <c r="R3722" s="2">
        <v>0</v>
      </c>
      <c r="S3722" s="2">
        <v>234131</v>
      </c>
      <c r="T3722" s="3">
        <f t="shared" si="232"/>
        <v>1628908.5699999998</v>
      </c>
      <c r="U3722" s="2">
        <v>581306.29</v>
      </c>
      <c r="V3722" s="2">
        <v>0</v>
      </c>
      <c r="W3722" s="2">
        <v>3408153.2199999997</v>
      </c>
      <c r="X3722" s="2">
        <v>10326855.18</v>
      </c>
      <c r="Y3722" s="2">
        <v>84104.3</v>
      </c>
      <c r="Z3722" s="2">
        <v>0</v>
      </c>
      <c r="AA3722" s="2">
        <v>7983496.5999999996</v>
      </c>
      <c r="AB3722" s="2">
        <v>0</v>
      </c>
      <c r="AC3722" s="2">
        <v>0</v>
      </c>
      <c r="AD3722" s="2">
        <v>0</v>
      </c>
      <c r="AE3722" s="2">
        <v>0</v>
      </c>
      <c r="AF3722" s="2">
        <v>76047</v>
      </c>
      <c r="AG3722" s="2">
        <v>70386.73</v>
      </c>
      <c r="AH3722" s="2">
        <v>0</v>
      </c>
      <c r="AI3722" s="2">
        <v>0</v>
      </c>
      <c r="AJ3722" s="2">
        <v>1496676</v>
      </c>
      <c r="AK3722" s="2">
        <v>0</v>
      </c>
      <c r="AL3722" s="3">
        <f t="shared" si="233"/>
        <v>24027025.32</v>
      </c>
      <c r="AM3722" s="2">
        <v>34389282</v>
      </c>
      <c r="AN3722" s="2">
        <v>17601555</v>
      </c>
      <c r="AO3722" s="5">
        <f t="shared" si="234"/>
        <v>51990837</v>
      </c>
      <c r="AP3722" s="5">
        <f t="shared" si="235"/>
        <v>77646770.889999986</v>
      </c>
    </row>
    <row r="3723" spans="1:42">
      <c r="A3723" s="1">
        <v>3722</v>
      </c>
      <c r="B3723" s="1" t="s">
        <v>6705</v>
      </c>
      <c r="C3723" s="1">
        <v>4</v>
      </c>
      <c r="D3723" s="1" t="s">
        <v>132</v>
      </c>
      <c r="E3723" s="1" t="s">
        <v>133</v>
      </c>
      <c r="F3723" s="2">
        <v>36</v>
      </c>
      <c r="G3723" s="2">
        <v>2947</v>
      </c>
      <c r="H3723" s="2">
        <v>69995</v>
      </c>
      <c r="I3723" s="2">
        <v>64182</v>
      </c>
      <c r="J3723" s="2">
        <v>22392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8567.0400000000009</v>
      </c>
      <c r="Q3723" s="2">
        <v>130976.08</v>
      </c>
      <c r="R3723" s="2">
        <v>0</v>
      </c>
      <c r="S3723" s="2">
        <v>35250</v>
      </c>
      <c r="T3723" s="3">
        <f t="shared" si="232"/>
        <v>331362.12</v>
      </c>
      <c r="U3723" s="2">
        <v>350875.04000000004</v>
      </c>
      <c r="V3723" s="2">
        <v>0</v>
      </c>
      <c r="W3723" s="2">
        <v>1096059.5</v>
      </c>
      <c r="X3723" s="2">
        <v>9948779.0899999999</v>
      </c>
      <c r="Y3723" s="2">
        <v>31409.99</v>
      </c>
      <c r="Z3723" s="2">
        <v>0</v>
      </c>
      <c r="AA3723" s="2">
        <v>2567496.75</v>
      </c>
      <c r="AB3723" s="2">
        <v>0</v>
      </c>
      <c r="AC3723" s="2">
        <v>0</v>
      </c>
      <c r="AD3723" s="2">
        <v>0</v>
      </c>
      <c r="AE3723" s="2">
        <v>0</v>
      </c>
      <c r="AF3723" s="2">
        <v>24457.42</v>
      </c>
      <c r="AG3723" s="2">
        <v>22637.21</v>
      </c>
      <c r="AH3723" s="2">
        <v>0</v>
      </c>
      <c r="AI3723" s="2">
        <v>0</v>
      </c>
      <c r="AJ3723" s="2">
        <v>218869</v>
      </c>
      <c r="AK3723" s="2">
        <v>0</v>
      </c>
      <c r="AL3723" s="3">
        <f t="shared" si="233"/>
        <v>14260584</v>
      </c>
      <c r="AM3723" s="2">
        <v>10410836</v>
      </c>
      <c r="AN3723" s="2">
        <v>0</v>
      </c>
      <c r="AO3723" s="5">
        <f t="shared" si="234"/>
        <v>10410836</v>
      </c>
      <c r="AP3723" s="5">
        <f t="shared" si="235"/>
        <v>25002782.120000001</v>
      </c>
    </row>
    <row r="3724" spans="1:42">
      <c r="A3724" s="1">
        <v>3723</v>
      </c>
      <c r="B3724" s="1" t="s">
        <v>6700</v>
      </c>
      <c r="C3724" s="1">
        <v>4</v>
      </c>
      <c r="D3724" s="1" t="s">
        <v>619</v>
      </c>
      <c r="E3724" s="1" t="s">
        <v>133</v>
      </c>
      <c r="F3724" s="2">
        <v>33.42</v>
      </c>
      <c r="G3724" s="2">
        <v>3880</v>
      </c>
      <c r="H3724" s="2">
        <v>82306.25</v>
      </c>
      <c r="I3724" s="2">
        <v>144110.25</v>
      </c>
      <c r="J3724" s="2">
        <v>29923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13976.5</v>
      </c>
      <c r="Q3724" s="2">
        <v>110576.39</v>
      </c>
      <c r="R3724" s="2">
        <v>0</v>
      </c>
      <c r="S3724" s="2">
        <v>46900</v>
      </c>
      <c r="T3724" s="3">
        <f t="shared" si="232"/>
        <v>427792.39</v>
      </c>
      <c r="U3724" s="2">
        <v>385369.46999999991</v>
      </c>
      <c r="V3724" s="2">
        <v>0</v>
      </c>
      <c r="W3724" s="2">
        <v>1448716.8800000004</v>
      </c>
      <c r="X3724" s="2">
        <v>9028324.6999999993</v>
      </c>
      <c r="Y3724" s="2">
        <v>35790.61</v>
      </c>
      <c r="Z3724" s="2">
        <v>0</v>
      </c>
      <c r="AA3724" s="2">
        <v>3393991.8299999996</v>
      </c>
      <c r="AB3724" s="2">
        <v>0</v>
      </c>
      <c r="AC3724" s="2">
        <v>0</v>
      </c>
      <c r="AD3724" s="2">
        <v>0</v>
      </c>
      <c r="AE3724" s="2">
        <v>0</v>
      </c>
      <c r="AF3724" s="2">
        <v>32356.31</v>
      </c>
      <c r="AG3724" s="2">
        <v>29955.37</v>
      </c>
      <c r="AH3724" s="2">
        <v>0</v>
      </c>
      <c r="AI3724" s="2">
        <v>0</v>
      </c>
      <c r="AJ3724" s="2">
        <v>0</v>
      </c>
      <c r="AK3724" s="2">
        <v>0</v>
      </c>
      <c r="AL3724" s="3">
        <f t="shared" si="233"/>
        <v>14354505.169999998</v>
      </c>
      <c r="AM3724" s="2">
        <v>13211798</v>
      </c>
      <c r="AN3724" s="2">
        <v>11274912.560000001</v>
      </c>
      <c r="AO3724" s="5">
        <f t="shared" si="234"/>
        <v>24486710.560000002</v>
      </c>
      <c r="AP3724" s="5">
        <f t="shared" si="235"/>
        <v>39269008.120000005</v>
      </c>
    </row>
    <row r="3725" spans="1:42">
      <c r="A3725" s="1">
        <v>3724</v>
      </c>
      <c r="B3725" s="1" t="s">
        <v>6080</v>
      </c>
      <c r="C3725" s="1">
        <v>4</v>
      </c>
      <c r="D3725" s="1" t="s">
        <v>619</v>
      </c>
      <c r="E3725" s="1" t="s">
        <v>133</v>
      </c>
      <c r="F3725" s="2">
        <v>99.153999999999996</v>
      </c>
      <c r="G3725" s="2">
        <v>7861</v>
      </c>
      <c r="H3725" s="2">
        <v>91952.91</v>
      </c>
      <c r="I3725" s="2">
        <v>91839.05</v>
      </c>
      <c r="J3725" s="2">
        <v>25405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45669.3</v>
      </c>
      <c r="Q3725" s="2">
        <v>349841.94</v>
      </c>
      <c r="R3725" s="2">
        <v>433973</v>
      </c>
      <c r="S3725" s="2">
        <v>91460</v>
      </c>
      <c r="T3725" s="3">
        <f t="shared" si="232"/>
        <v>1130141.2</v>
      </c>
      <c r="U3725" s="2">
        <v>531896.82000000007</v>
      </c>
      <c r="V3725" s="2">
        <v>0</v>
      </c>
      <c r="W3725" s="2">
        <v>2945139.1</v>
      </c>
      <c r="X3725" s="2">
        <v>9880211.0000000019</v>
      </c>
      <c r="Y3725" s="2">
        <v>72738.42</v>
      </c>
      <c r="Z3725" s="2">
        <v>0</v>
      </c>
      <c r="AA3725" s="2">
        <v>6899523.7600000007</v>
      </c>
      <c r="AB3725" s="2">
        <v>0</v>
      </c>
      <c r="AC3725" s="2">
        <v>0</v>
      </c>
      <c r="AD3725" s="2">
        <v>0</v>
      </c>
      <c r="AE3725" s="2">
        <v>0</v>
      </c>
      <c r="AF3725" s="2">
        <v>65761.72</v>
      </c>
      <c r="AG3725" s="2">
        <v>60878.17</v>
      </c>
      <c r="AH3725" s="2">
        <v>0</v>
      </c>
      <c r="AI3725" s="2">
        <v>0</v>
      </c>
      <c r="AJ3725" s="2">
        <v>1329096</v>
      </c>
      <c r="AK3725" s="2">
        <v>0</v>
      </c>
      <c r="AL3725" s="3">
        <f t="shared" si="233"/>
        <v>21785244.990000002</v>
      </c>
      <c r="AM3725" s="2">
        <v>30782534</v>
      </c>
      <c r="AN3725" s="2">
        <v>391845.2</v>
      </c>
      <c r="AO3725" s="5">
        <f t="shared" si="234"/>
        <v>31174379.199999999</v>
      </c>
      <c r="AP3725" s="5">
        <f t="shared" si="235"/>
        <v>54089765.390000001</v>
      </c>
    </row>
    <row r="3726" spans="1:42">
      <c r="A3726" s="1">
        <v>3725</v>
      </c>
      <c r="B3726" s="1" t="s">
        <v>6704</v>
      </c>
      <c r="C3726" s="1">
        <v>4</v>
      </c>
      <c r="D3726" s="1" t="s">
        <v>619</v>
      </c>
      <c r="E3726" s="1" t="s">
        <v>133</v>
      </c>
      <c r="F3726" s="2">
        <v>22.018999999999998</v>
      </c>
      <c r="G3726" s="2">
        <v>5055</v>
      </c>
      <c r="H3726" s="2">
        <v>476616</v>
      </c>
      <c r="I3726" s="2">
        <v>93322.3</v>
      </c>
      <c r="J3726" s="2">
        <v>45649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182342.6</v>
      </c>
      <c r="Q3726" s="2">
        <v>136909.45000000001</v>
      </c>
      <c r="R3726" s="2">
        <v>0</v>
      </c>
      <c r="S3726" s="2">
        <v>143335</v>
      </c>
      <c r="T3726" s="3">
        <f t="shared" si="232"/>
        <v>1078174.3500000001</v>
      </c>
      <c r="U3726" s="2">
        <v>429797.08999999997</v>
      </c>
      <c r="V3726" s="2">
        <v>0</v>
      </c>
      <c r="W3726" s="2">
        <v>1902461.48</v>
      </c>
      <c r="X3726" s="2">
        <v>8098616.4299999997</v>
      </c>
      <c r="Y3726" s="2">
        <v>47054.31</v>
      </c>
      <c r="Z3726" s="2">
        <v>0</v>
      </c>
      <c r="AA3726" s="2">
        <v>4456960.62</v>
      </c>
      <c r="AB3726" s="2">
        <v>0</v>
      </c>
      <c r="AC3726" s="2">
        <v>0</v>
      </c>
      <c r="AD3726" s="2">
        <v>0</v>
      </c>
      <c r="AE3726" s="2">
        <v>0</v>
      </c>
      <c r="AF3726" s="2">
        <v>42487.16</v>
      </c>
      <c r="AG3726" s="2">
        <v>39333.800000000003</v>
      </c>
      <c r="AH3726" s="2">
        <v>0</v>
      </c>
      <c r="AI3726" s="2">
        <v>0</v>
      </c>
      <c r="AJ3726" s="2">
        <v>930529</v>
      </c>
      <c r="AK3726" s="2">
        <v>0</v>
      </c>
      <c r="AL3726" s="3">
        <f t="shared" si="233"/>
        <v>15947239.890000001</v>
      </c>
      <c r="AM3726" s="2">
        <v>18731770</v>
      </c>
      <c r="AN3726" s="2">
        <v>24574440.640000001</v>
      </c>
      <c r="AO3726" s="5">
        <f t="shared" si="234"/>
        <v>43306210.640000001</v>
      </c>
      <c r="AP3726" s="5">
        <f t="shared" si="235"/>
        <v>60331624.880000003</v>
      </c>
    </row>
    <row r="3727" spans="1:42">
      <c r="A3727" s="1">
        <v>3726</v>
      </c>
      <c r="B3727" s="1" t="s">
        <v>6694</v>
      </c>
      <c r="C3727" s="1">
        <v>4</v>
      </c>
      <c r="D3727" s="1" t="s">
        <v>619</v>
      </c>
      <c r="E3727" s="1" t="s">
        <v>133</v>
      </c>
      <c r="F3727" s="2">
        <v>5.8</v>
      </c>
      <c r="G3727" s="2">
        <v>5152</v>
      </c>
      <c r="H3727" s="2">
        <v>598419.84</v>
      </c>
      <c r="I3727" s="2">
        <v>30229</v>
      </c>
      <c r="J3727" s="2">
        <v>305224</v>
      </c>
      <c r="K3727" s="2">
        <v>10730</v>
      </c>
      <c r="L3727" s="2">
        <v>0</v>
      </c>
      <c r="M3727" s="2">
        <v>0</v>
      </c>
      <c r="N3727" s="2">
        <v>0</v>
      </c>
      <c r="O3727" s="2">
        <v>0</v>
      </c>
      <c r="P3727" s="2">
        <v>250341.9</v>
      </c>
      <c r="Q3727" s="2">
        <v>499132.08</v>
      </c>
      <c r="R3727" s="2">
        <v>0</v>
      </c>
      <c r="S3727" s="2">
        <v>35400.49</v>
      </c>
      <c r="T3727" s="3">
        <f t="shared" si="232"/>
        <v>1729477.31</v>
      </c>
      <c r="U3727" s="2">
        <v>433254.11999999994</v>
      </c>
      <c r="V3727" s="2">
        <v>0</v>
      </c>
      <c r="W3727" s="2">
        <v>1938275.7</v>
      </c>
      <c r="X3727" s="2">
        <v>17477381.049999997</v>
      </c>
      <c r="Y3727" s="2">
        <v>47926.3</v>
      </c>
      <c r="Z3727" s="2">
        <v>0</v>
      </c>
      <c r="AA3727" s="2">
        <v>4541336.3800000008</v>
      </c>
      <c r="AB3727" s="2">
        <v>0</v>
      </c>
      <c r="AC3727" s="2">
        <v>0</v>
      </c>
      <c r="AD3727" s="2">
        <v>0</v>
      </c>
      <c r="AE3727" s="2">
        <v>0</v>
      </c>
      <c r="AF3727" s="2">
        <v>43321.89</v>
      </c>
      <c r="AG3727" s="2">
        <v>40115</v>
      </c>
      <c r="AH3727" s="2">
        <v>0</v>
      </c>
      <c r="AI3727" s="2">
        <v>0</v>
      </c>
      <c r="AJ3727" s="2">
        <v>952806</v>
      </c>
      <c r="AK3727" s="2">
        <v>0</v>
      </c>
      <c r="AL3727" s="3">
        <f t="shared" si="233"/>
        <v>25474416.439999998</v>
      </c>
      <c r="AM3727" s="2">
        <v>21199158</v>
      </c>
      <c r="AN3727" s="2">
        <v>0</v>
      </c>
      <c r="AO3727" s="5">
        <f t="shared" si="234"/>
        <v>21199158</v>
      </c>
      <c r="AP3727" s="5">
        <f t="shared" si="235"/>
        <v>48403051.75</v>
      </c>
    </row>
    <row r="3728" spans="1:42">
      <c r="A3728" s="1">
        <v>3727</v>
      </c>
      <c r="B3728" s="1" t="s">
        <v>6693</v>
      </c>
      <c r="C3728" s="1">
        <v>4</v>
      </c>
      <c r="D3728" s="1" t="s">
        <v>619</v>
      </c>
      <c r="E3728" s="1" t="s">
        <v>133</v>
      </c>
      <c r="F3728" s="2">
        <v>14.8</v>
      </c>
      <c r="G3728" s="2">
        <v>2063</v>
      </c>
      <c r="H3728" s="2">
        <v>124724</v>
      </c>
      <c r="I3728" s="2">
        <v>52949.2</v>
      </c>
      <c r="J3728" s="2">
        <v>52019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36652.239999999998</v>
      </c>
      <c r="Q3728" s="2">
        <v>225225.72</v>
      </c>
      <c r="R3728" s="2">
        <v>145093</v>
      </c>
      <c r="S3728" s="2">
        <v>3000</v>
      </c>
      <c r="T3728" s="3">
        <f t="shared" si="232"/>
        <v>639663.16</v>
      </c>
      <c r="U3728" s="2">
        <v>318528.06000000006</v>
      </c>
      <c r="V3728" s="2">
        <v>0</v>
      </c>
      <c r="W3728" s="2">
        <v>766210.94</v>
      </c>
      <c r="X3728" s="2">
        <v>10308745.74</v>
      </c>
      <c r="Y3728" s="2">
        <v>18949.63</v>
      </c>
      <c r="Z3728" s="2">
        <v>0</v>
      </c>
      <c r="AA3728" s="2">
        <v>1795257.5099999998</v>
      </c>
      <c r="AB3728" s="2">
        <v>0</v>
      </c>
      <c r="AC3728" s="2">
        <v>0</v>
      </c>
      <c r="AD3728" s="2">
        <v>0</v>
      </c>
      <c r="AE3728" s="2">
        <v>0</v>
      </c>
      <c r="AF3728" s="2">
        <v>17128.52</v>
      </c>
      <c r="AG3728" s="2">
        <v>15861.39</v>
      </c>
      <c r="AH3728" s="2">
        <v>0</v>
      </c>
      <c r="AI3728" s="2">
        <v>0</v>
      </c>
      <c r="AJ3728" s="2">
        <v>599671</v>
      </c>
      <c r="AK3728" s="2">
        <v>0</v>
      </c>
      <c r="AL3728" s="3">
        <f t="shared" si="233"/>
        <v>13840352.790000001</v>
      </c>
      <c r="AM3728" s="2">
        <v>11267779</v>
      </c>
      <c r="AN3728" s="2">
        <v>0</v>
      </c>
      <c r="AO3728" s="5">
        <f t="shared" si="234"/>
        <v>11267779</v>
      </c>
      <c r="AP3728" s="5">
        <f t="shared" si="235"/>
        <v>25747794.949999999</v>
      </c>
    </row>
    <row r="3729" spans="1:42">
      <c r="A3729" s="1">
        <v>3728</v>
      </c>
      <c r="B3729" s="1" t="s">
        <v>6708</v>
      </c>
      <c r="C3729" s="1">
        <v>4</v>
      </c>
      <c r="D3729" s="1" t="s">
        <v>619</v>
      </c>
      <c r="E3729" s="1" t="s">
        <v>133</v>
      </c>
      <c r="F3729" s="2">
        <v>61.238</v>
      </c>
      <c r="G3729" s="2">
        <v>4229</v>
      </c>
      <c r="H3729" s="2">
        <v>245926.97</v>
      </c>
      <c r="I3729" s="2">
        <v>97830.05</v>
      </c>
      <c r="J3729" s="2">
        <v>160877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24412.400000000001</v>
      </c>
      <c r="Q3729" s="2">
        <v>191984.05</v>
      </c>
      <c r="R3729" s="2">
        <v>0</v>
      </c>
      <c r="S3729" s="2">
        <v>19700</v>
      </c>
      <c r="T3729" s="3">
        <f t="shared" si="232"/>
        <v>740730.47</v>
      </c>
      <c r="U3729" s="2">
        <v>402106.75999999995</v>
      </c>
      <c r="V3729" s="2">
        <v>0</v>
      </c>
      <c r="W3729" s="2">
        <v>1619101.5099999998</v>
      </c>
      <c r="X3729" s="2">
        <v>7868980.3499999996</v>
      </c>
      <c r="Y3729" s="2">
        <v>39948.21</v>
      </c>
      <c r="Z3729" s="2">
        <v>0</v>
      </c>
      <c r="AA3729" s="2">
        <v>3792624.23</v>
      </c>
      <c r="AB3729" s="2">
        <v>0</v>
      </c>
      <c r="AC3729" s="2">
        <v>0</v>
      </c>
      <c r="AD3729" s="2">
        <v>0</v>
      </c>
      <c r="AE3729" s="2">
        <v>0</v>
      </c>
      <c r="AF3729" s="2">
        <v>36122.07</v>
      </c>
      <c r="AG3729" s="2">
        <v>33432.18</v>
      </c>
      <c r="AH3729" s="2">
        <v>0</v>
      </c>
      <c r="AI3729" s="2">
        <v>0</v>
      </c>
      <c r="AJ3729" s="2">
        <v>1135148</v>
      </c>
      <c r="AK3729" s="2">
        <v>0</v>
      </c>
      <c r="AL3729" s="3">
        <f t="shared" si="233"/>
        <v>14927463.310000001</v>
      </c>
      <c r="AM3729" s="2">
        <v>3336348</v>
      </c>
      <c r="AN3729" s="2">
        <v>1377900</v>
      </c>
      <c r="AO3729" s="5">
        <f t="shared" si="234"/>
        <v>4714248</v>
      </c>
      <c r="AP3729" s="5">
        <f t="shared" si="235"/>
        <v>20382441.780000001</v>
      </c>
    </row>
    <row r="3730" spans="1:42">
      <c r="A3730" s="1">
        <v>3729</v>
      </c>
      <c r="B3730" s="1" t="s">
        <v>3237</v>
      </c>
      <c r="C3730" s="1">
        <v>5</v>
      </c>
      <c r="D3730" s="1" t="s">
        <v>615</v>
      </c>
      <c r="E3730" s="1" t="s">
        <v>133</v>
      </c>
      <c r="F3730" s="2">
        <v>78</v>
      </c>
      <c r="G3730" s="2">
        <v>5425</v>
      </c>
      <c r="H3730" s="2">
        <v>46193.63</v>
      </c>
      <c r="I3730" s="2">
        <v>166141</v>
      </c>
      <c r="J3730" s="2">
        <v>2004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319322.40000000002</v>
      </c>
      <c r="Q3730" s="2">
        <v>165558.14000000001</v>
      </c>
      <c r="R3730" s="2">
        <v>0</v>
      </c>
      <c r="S3730" s="2">
        <v>96500</v>
      </c>
      <c r="T3730" s="3">
        <f t="shared" si="232"/>
        <v>795719.17</v>
      </c>
      <c r="U3730" s="2">
        <v>441652.97</v>
      </c>
      <c r="V3730" s="2">
        <v>0</v>
      </c>
      <c r="W3730" s="2">
        <v>2015243.1199999999</v>
      </c>
      <c r="X3730" s="2">
        <v>8260266.4400000004</v>
      </c>
      <c r="Y3730" s="2">
        <v>49031.33</v>
      </c>
      <c r="Z3730" s="2">
        <v>0</v>
      </c>
      <c r="AA3730" s="2">
        <v>4713381.8399999989</v>
      </c>
      <c r="AB3730" s="2">
        <v>0</v>
      </c>
      <c r="AC3730" s="2">
        <v>0</v>
      </c>
      <c r="AD3730" s="2">
        <v>0</v>
      </c>
      <c r="AE3730" s="2">
        <v>0</v>
      </c>
      <c r="AF3730" s="2">
        <v>44430.13</v>
      </c>
      <c r="AG3730" s="2">
        <v>40992.959999999999</v>
      </c>
      <c r="AH3730" s="2">
        <v>0</v>
      </c>
      <c r="AI3730" s="2">
        <v>2040</v>
      </c>
      <c r="AJ3730" s="2">
        <v>354819</v>
      </c>
      <c r="AK3730" s="2">
        <v>0</v>
      </c>
      <c r="AL3730" s="3">
        <f t="shared" si="233"/>
        <v>15921857.790000001</v>
      </c>
      <c r="AM3730" s="2">
        <v>17731540</v>
      </c>
      <c r="AN3730" s="2">
        <v>8048132.6799999997</v>
      </c>
      <c r="AO3730" s="5">
        <f t="shared" si="234"/>
        <v>25779672.68</v>
      </c>
      <c r="AP3730" s="5">
        <f t="shared" si="235"/>
        <v>42497249.640000001</v>
      </c>
    </row>
    <row r="3731" spans="1:42">
      <c r="A3731" s="1">
        <v>3730</v>
      </c>
      <c r="B3731" s="1" t="s">
        <v>3247</v>
      </c>
      <c r="C3731" s="1">
        <v>5</v>
      </c>
      <c r="D3731" s="1" t="s">
        <v>615</v>
      </c>
      <c r="E3731" s="1" t="s">
        <v>133</v>
      </c>
      <c r="F3731" s="2">
        <v>52</v>
      </c>
      <c r="G3731" s="2">
        <v>5699</v>
      </c>
      <c r="H3731" s="2">
        <v>153296</v>
      </c>
      <c r="I3731" s="2">
        <v>128274.71</v>
      </c>
      <c r="J3731" s="2">
        <v>12649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217919.85</v>
      </c>
      <c r="Q3731" s="2">
        <v>185236.76</v>
      </c>
      <c r="R3731" s="2">
        <v>0</v>
      </c>
      <c r="S3731" s="2">
        <v>57466.1</v>
      </c>
      <c r="T3731" s="3">
        <f t="shared" si="232"/>
        <v>754842.42</v>
      </c>
      <c r="U3731" s="2">
        <v>451264.81999999995</v>
      </c>
      <c r="V3731" s="2">
        <v>0</v>
      </c>
      <c r="W3731" s="2">
        <v>2121500.2200000002</v>
      </c>
      <c r="X3731" s="2">
        <v>9084783.7199999988</v>
      </c>
      <c r="Y3731" s="2">
        <v>52386.06</v>
      </c>
      <c r="Z3731" s="2">
        <v>0</v>
      </c>
      <c r="AA3731" s="2">
        <v>4969893.1100000003</v>
      </c>
      <c r="AB3731" s="2">
        <v>0</v>
      </c>
      <c r="AC3731" s="2">
        <v>0</v>
      </c>
      <c r="AD3731" s="2">
        <v>0</v>
      </c>
      <c r="AE3731" s="2">
        <v>0</v>
      </c>
      <c r="AF3731" s="2">
        <v>47362.87</v>
      </c>
      <c r="AG3731" s="2">
        <v>43843.72</v>
      </c>
      <c r="AH3731" s="2">
        <v>0</v>
      </c>
      <c r="AI3731" s="2">
        <v>11740</v>
      </c>
      <c r="AJ3731" s="2">
        <v>1584696</v>
      </c>
      <c r="AK3731" s="2">
        <v>0</v>
      </c>
      <c r="AL3731" s="3">
        <f t="shared" si="233"/>
        <v>18367470.52</v>
      </c>
      <c r="AM3731" s="2">
        <v>18607571</v>
      </c>
      <c r="AN3731" s="2">
        <v>5171150</v>
      </c>
      <c r="AO3731" s="5">
        <f t="shared" si="234"/>
        <v>23778721</v>
      </c>
      <c r="AP3731" s="5">
        <f t="shared" si="235"/>
        <v>42901033.939999998</v>
      </c>
    </row>
    <row r="3732" spans="1:42">
      <c r="A3732" s="1">
        <v>3731</v>
      </c>
      <c r="B3732" s="1" t="s">
        <v>3222</v>
      </c>
      <c r="C3732" s="1">
        <v>5</v>
      </c>
      <c r="D3732" s="1" t="s">
        <v>616</v>
      </c>
      <c r="E3732" s="1" t="s">
        <v>133</v>
      </c>
      <c r="F3732" s="2">
        <v>30</v>
      </c>
      <c r="G3732" s="2">
        <v>5867</v>
      </c>
      <c r="H3732" s="2">
        <v>142472</v>
      </c>
      <c r="I3732" s="2">
        <v>51275.57</v>
      </c>
      <c r="J3732" s="2">
        <v>28432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302651.90000000002</v>
      </c>
      <c r="Q3732" s="2">
        <v>379031.29</v>
      </c>
      <c r="R3732" s="2">
        <v>0</v>
      </c>
      <c r="S3732" s="2">
        <v>1650</v>
      </c>
      <c r="T3732" s="3">
        <f t="shared" si="232"/>
        <v>905512.76</v>
      </c>
      <c r="U3732" s="2">
        <v>459451.80000000005</v>
      </c>
      <c r="V3732" s="2">
        <v>0</v>
      </c>
      <c r="W3732" s="2">
        <v>2205247.0099999998</v>
      </c>
      <c r="X3732" s="2">
        <v>9191909.2199999988</v>
      </c>
      <c r="Y3732" s="2">
        <v>54466.16</v>
      </c>
      <c r="Z3732" s="2">
        <v>0</v>
      </c>
      <c r="AA3732" s="2">
        <v>5166206.9800000014</v>
      </c>
      <c r="AB3732" s="2">
        <v>0</v>
      </c>
      <c r="AC3732" s="2">
        <v>0</v>
      </c>
      <c r="AD3732" s="2">
        <v>0</v>
      </c>
      <c r="AE3732" s="2">
        <v>0</v>
      </c>
      <c r="AF3732" s="2">
        <v>49241.84</v>
      </c>
      <c r="AG3732" s="2">
        <v>45585.39</v>
      </c>
      <c r="AH3732" s="2">
        <v>8056.33</v>
      </c>
      <c r="AI3732" s="2">
        <v>0</v>
      </c>
      <c r="AJ3732" s="2">
        <v>1074283</v>
      </c>
      <c r="AK3732" s="2">
        <v>0</v>
      </c>
      <c r="AL3732" s="3">
        <f t="shared" si="233"/>
        <v>18254447.729999997</v>
      </c>
      <c r="AM3732" s="2">
        <v>20657667</v>
      </c>
      <c r="AN3732" s="2">
        <v>0</v>
      </c>
      <c r="AO3732" s="5">
        <f t="shared" si="234"/>
        <v>20657667</v>
      </c>
      <c r="AP3732" s="5">
        <f t="shared" si="235"/>
        <v>39817627.489999995</v>
      </c>
    </row>
    <row r="3733" spans="1:42">
      <c r="A3733" s="1">
        <v>3732</v>
      </c>
      <c r="B3733" s="1" t="s">
        <v>3223</v>
      </c>
      <c r="C3733" s="1">
        <v>5</v>
      </c>
      <c r="D3733" s="1" t="s">
        <v>616</v>
      </c>
      <c r="E3733" s="1" t="s">
        <v>133</v>
      </c>
      <c r="F3733" s="2">
        <v>30</v>
      </c>
      <c r="G3733" s="2">
        <v>7438</v>
      </c>
      <c r="H3733" s="2">
        <v>618557.59</v>
      </c>
      <c r="I3733" s="2">
        <v>113742.89</v>
      </c>
      <c r="J3733" s="2">
        <v>349723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507363.15</v>
      </c>
      <c r="Q3733" s="2">
        <v>363300.26</v>
      </c>
      <c r="R3733" s="2">
        <v>0</v>
      </c>
      <c r="S3733" s="2">
        <v>35000</v>
      </c>
      <c r="T3733" s="3">
        <f t="shared" si="232"/>
        <v>1987686.89</v>
      </c>
      <c r="U3733" s="2">
        <v>516067.91000000003</v>
      </c>
      <c r="V3733" s="2">
        <v>0</v>
      </c>
      <c r="W3733" s="2">
        <v>2782270.73</v>
      </c>
      <c r="X3733" s="2">
        <v>9696952.5799999982</v>
      </c>
      <c r="Y3733" s="2">
        <v>68607.38</v>
      </c>
      <c r="Z3733" s="2">
        <v>0</v>
      </c>
      <c r="AA3733" s="2">
        <v>6516847.8699999992</v>
      </c>
      <c r="AB3733" s="2">
        <v>0</v>
      </c>
      <c r="AC3733" s="2">
        <v>0</v>
      </c>
      <c r="AD3733" s="2">
        <v>0</v>
      </c>
      <c r="AE3733" s="2">
        <v>0</v>
      </c>
      <c r="AF3733" s="2">
        <v>62041.8</v>
      </c>
      <c r="AG3733" s="2">
        <v>57414.400000000001</v>
      </c>
      <c r="AH3733" s="2">
        <v>0</v>
      </c>
      <c r="AI3733" s="2">
        <v>510</v>
      </c>
      <c r="AJ3733" s="2">
        <v>1830322</v>
      </c>
      <c r="AK3733" s="2">
        <v>2000</v>
      </c>
      <c r="AL3733" s="3">
        <f t="shared" si="233"/>
        <v>21533034.669999998</v>
      </c>
      <c r="AM3733" s="2">
        <v>23584118</v>
      </c>
      <c r="AN3733" s="2">
        <v>9566775.1099999994</v>
      </c>
      <c r="AO3733" s="5">
        <f t="shared" si="234"/>
        <v>33150893.109999999</v>
      </c>
      <c r="AP3733" s="5">
        <f t="shared" si="235"/>
        <v>56671614.670000002</v>
      </c>
    </row>
    <row r="3734" spans="1:42">
      <c r="A3734" s="1">
        <v>3733</v>
      </c>
      <c r="B3734" s="1" t="s">
        <v>3230</v>
      </c>
      <c r="C3734" s="1">
        <v>5</v>
      </c>
      <c r="D3734" s="1" t="s">
        <v>616</v>
      </c>
      <c r="E3734" s="1" t="s">
        <v>133</v>
      </c>
      <c r="F3734" s="2">
        <v>62</v>
      </c>
      <c r="G3734" s="2">
        <v>3505</v>
      </c>
      <c r="H3734" s="2">
        <v>126449.34</v>
      </c>
      <c r="I3734" s="2">
        <v>128875.56</v>
      </c>
      <c r="J3734" s="2">
        <v>10490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57456.3</v>
      </c>
      <c r="Q3734" s="2">
        <v>186799.15</v>
      </c>
      <c r="R3734" s="2">
        <v>0</v>
      </c>
      <c r="S3734" s="2">
        <v>2425</v>
      </c>
      <c r="T3734" s="3">
        <f t="shared" si="232"/>
        <v>512495.35</v>
      </c>
      <c r="U3734" s="2">
        <v>370679.22</v>
      </c>
      <c r="V3734" s="2">
        <v>0</v>
      </c>
      <c r="W3734" s="2">
        <v>1298294.76</v>
      </c>
      <c r="X3734" s="2">
        <v>9641433.5500000007</v>
      </c>
      <c r="Y3734" s="2">
        <v>32049.95</v>
      </c>
      <c r="Z3734" s="2">
        <v>0</v>
      </c>
      <c r="AA3734" s="2">
        <v>3041335.34</v>
      </c>
      <c r="AB3734" s="2">
        <v>0</v>
      </c>
      <c r="AC3734" s="2">
        <v>0</v>
      </c>
      <c r="AD3734" s="2">
        <v>0</v>
      </c>
      <c r="AE3734" s="2">
        <v>0</v>
      </c>
      <c r="AF3734" s="2">
        <v>28977.95</v>
      </c>
      <c r="AG3734" s="2">
        <v>26823.25</v>
      </c>
      <c r="AH3734" s="2">
        <v>0</v>
      </c>
      <c r="AI3734" s="2">
        <v>0</v>
      </c>
      <c r="AJ3734" s="2">
        <v>423536</v>
      </c>
      <c r="AK3734" s="2">
        <v>3510</v>
      </c>
      <c r="AL3734" s="3">
        <f t="shared" si="233"/>
        <v>14866640.02</v>
      </c>
      <c r="AM3734" s="2">
        <v>11966072</v>
      </c>
      <c r="AN3734" s="2">
        <v>0</v>
      </c>
      <c r="AO3734" s="5">
        <f t="shared" si="234"/>
        <v>11966072</v>
      </c>
      <c r="AP3734" s="5">
        <f t="shared" si="235"/>
        <v>27345207.370000001</v>
      </c>
    </row>
    <row r="3735" spans="1:42">
      <c r="A3735" s="1">
        <v>3734</v>
      </c>
      <c r="B3735" s="1" t="s">
        <v>3232</v>
      </c>
      <c r="C3735" s="1">
        <v>5</v>
      </c>
      <c r="D3735" s="1" t="s">
        <v>616</v>
      </c>
      <c r="E3735" s="1" t="s">
        <v>133</v>
      </c>
      <c r="F3735" s="2">
        <v>67</v>
      </c>
      <c r="G3735" s="2">
        <v>7095</v>
      </c>
      <c r="H3735" s="2">
        <v>385844.72</v>
      </c>
      <c r="I3735" s="2">
        <v>145881.42000000001</v>
      </c>
      <c r="J3735" s="2">
        <v>57708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241998.83</v>
      </c>
      <c r="Q3735" s="2">
        <v>293212.68</v>
      </c>
      <c r="R3735" s="2">
        <v>0</v>
      </c>
      <c r="S3735" s="2">
        <v>57257</v>
      </c>
      <c r="T3735" s="3">
        <f t="shared" si="232"/>
        <v>1181902.6499999999</v>
      </c>
      <c r="U3735" s="2">
        <v>503115.22999999992</v>
      </c>
      <c r="V3735" s="2">
        <v>0</v>
      </c>
      <c r="W3735" s="2">
        <v>2651106.2599999998</v>
      </c>
      <c r="X3735" s="2">
        <v>9553587.3900000006</v>
      </c>
      <c r="Y3735" s="2">
        <v>65469.63</v>
      </c>
      <c r="Z3735" s="2">
        <v>0</v>
      </c>
      <c r="AA3735" s="2">
        <v>6210627.3099999996</v>
      </c>
      <c r="AB3735" s="2">
        <v>0</v>
      </c>
      <c r="AC3735" s="2">
        <v>0</v>
      </c>
      <c r="AD3735" s="2">
        <v>0</v>
      </c>
      <c r="AE3735" s="2">
        <v>0</v>
      </c>
      <c r="AF3735" s="2">
        <v>59191.040000000001</v>
      </c>
      <c r="AG3735" s="2">
        <v>54794.2</v>
      </c>
      <c r="AH3735" s="2">
        <v>0</v>
      </c>
      <c r="AI3735" s="2">
        <v>4080</v>
      </c>
      <c r="AJ3735" s="2">
        <v>1407445</v>
      </c>
      <c r="AK3735" s="2">
        <v>0</v>
      </c>
      <c r="AL3735" s="3">
        <f t="shared" si="233"/>
        <v>20509416.059999999</v>
      </c>
      <c r="AM3735" s="2">
        <v>23828804</v>
      </c>
      <c r="AN3735" s="2">
        <v>22000</v>
      </c>
      <c r="AO3735" s="5">
        <f t="shared" si="234"/>
        <v>23850804</v>
      </c>
      <c r="AP3735" s="5">
        <f t="shared" si="235"/>
        <v>45542122.710000001</v>
      </c>
    </row>
    <row r="3736" spans="1:42">
      <c r="A3736" s="1">
        <v>3735</v>
      </c>
      <c r="B3736" s="1" t="s">
        <v>3240</v>
      </c>
      <c r="C3736" s="1">
        <v>5</v>
      </c>
      <c r="D3736" s="1" t="s">
        <v>616</v>
      </c>
      <c r="E3736" s="1" t="s">
        <v>133</v>
      </c>
      <c r="F3736" s="2">
        <v>154.88999999999999</v>
      </c>
      <c r="G3736" s="2">
        <v>6494</v>
      </c>
      <c r="H3736" s="2">
        <v>129504.37</v>
      </c>
      <c r="I3736" s="2">
        <v>126862.39999999999</v>
      </c>
      <c r="J3736" s="2">
        <v>12323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95962.3</v>
      </c>
      <c r="Q3736" s="2">
        <v>193325.12</v>
      </c>
      <c r="R3736" s="2">
        <v>0</v>
      </c>
      <c r="S3736" s="2">
        <v>15130</v>
      </c>
      <c r="T3736" s="3">
        <f t="shared" si="232"/>
        <v>573107.18999999994</v>
      </c>
      <c r="U3736" s="2">
        <v>479282.02</v>
      </c>
      <c r="V3736" s="2">
        <v>0</v>
      </c>
      <c r="W3736" s="2">
        <v>2407359.06</v>
      </c>
      <c r="X3736" s="2">
        <v>9314263.1199999992</v>
      </c>
      <c r="Y3736" s="2">
        <v>59419.86</v>
      </c>
      <c r="Z3736" s="2">
        <v>0</v>
      </c>
      <c r="AA3736" s="2">
        <v>5639296.3199999994</v>
      </c>
      <c r="AB3736" s="2">
        <v>0</v>
      </c>
      <c r="AC3736" s="2">
        <v>0</v>
      </c>
      <c r="AD3736" s="2">
        <v>0</v>
      </c>
      <c r="AE3736" s="2">
        <v>0</v>
      </c>
      <c r="AF3736" s="2">
        <v>53725.61</v>
      </c>
      <c r="AG3736" s="2">
        <v>49729.15</v>
      </c>
      <c r="AH3736" s="2">
        <v>8560.33</v>
      </c>
      <c r="AI3736" s="2">
        <v>0</v>
      </c>
      <c r="AJ3736" s="2">
        <v>298258</v>
      </c>
      <c r="AK3736" s="2">
        <v>1</v>
      </c>
      <c r="AL3736" s="3">
        <f t="shared" si="233"/>
        <v>18309894.469999995</v>
      </c>
      <c r="AM3736" s="2">
        <v>26555570</v>
      </c>
      <c r="AN3736" s="2">
        <v>0</v>
      </c>
      <c r="AO3736" s="5">
        <f t="shared" si="234"/>
        <v>26555570</v>
      </c>
      <c r="AP3736" s="5">
        <f t="shared" si="235"/>
        <v>45438571.659999996</v>
      </c>
    </row>
    <row r="3737" spans="1:42">
      <c r="A3737" s="1">
        <v>3736</v>
      </c>
      <c r="B3737" s="1" t="s">
        <v>3244</v>
      </c>
      <c r="C3737" s="1">
        <v>5</v>
      </c>
      <c r="D3737" s="1" t="s">
        <v>616</v>
      </c>
      <c r="E3737" s="1" t="s">
        <v>133</v>
      </c>
      <c r="F3737" s="2">
        <v>202.27199999999999</v>
      </c>
      <c r="G3737" s="2">
        <v>12368</v>
      </c>
      <c r="H3737" s="2">
        <v>96695.43</v>
      </c>
      <c r="I3737" s="2">
        <v>140235.21</v>
      </c>
      <c r="J3737" s="2">
        <v>21078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393827.7</v>
      </c>
      <c r="Q3737" s="2">
        <v>364333.36</v>
      </c>
      <c r="R3737" s="2">
        <v>0</v>
      </c>
      <c r="S3737" s="2">
        <v>12936</v>
      </c>
      <c r="T3737" s="3">
        <f t="shared" si="232"/>
        <v>1029105.7</v>
      </c>
      <c r="U3737" s="2">
        <v>691085.49000000022</v>
      </c>
      <c r="V3737" s="2">
        <v>0</v>
      </c>
      <c r="W3737" s="2">
        <v>4569382.1499999994</v>
      </c>
      <c r="X3737" s="2">
        <v>11339679.310000001</v>
      </c>
      <c r="Y3737" s="2">
        <v>112708.19</v>
      </c>
      <c r="Z3737" s="2">
        <v>0</v>
      </c>
      <c r="AA3737" s="2">
        <v>10703098.26</v>
      </c>
      <c r="AB3737" s="2">
        <v>0</v>
      </c>
      <c r="AC3737" s="2">
        <v>0</v>
      </c>
      <c r="AD3737" s="2">
        <v>0</v>
      </c>
      <c r="AE3737" s="2">
        <v>0</v>
      </c>
      <c r="AF3737" s="2">
        <v>101917.74</v>
      </c>
      <c r="AG3737" s="2">
        <v>94322.23</v>
      </c>
      <c r="AH3737" s="2">
        <v>8560.34</v>
      </c>
      <c r="AI3737" s="2">
        <v>0</v>
      </c>
      <c r="AJ3737" s="2">
        <v>1077980</v>
      </c>
      <c r="AK3737" s="2">
        <v>1530</v>
      </c>
      <c r="AL3737" s="3">
        <f t="shared" si="233"/>
        <v>28700263.709999997</v>
      </c>
      <c r="AM3737" s="2">
        <v>43441712</v>
      </c>
      <c r="AN3737" s="2">
        <v>25000</v>
      </c>
      <c r="AO3737" s="5">
        <f t="shared" si="234"/>
        <v>43466712</v>
      </c>
      <c r="AP3737" s="5">
        <f t="shared" si="235"/>
        <v>73196081.409999996</v>
      </c>
    </row>
    <row r="3738" spans="1:42">
      <c r="A3738" s="1">
        <v>3737</v>
      </c>
      <c r="B3738" s="1" t="s">
        <v>1241</v>
      </c>
      <c r="C3738" s="1">
        <v>5</v>
      </c>
      <c r="D3738" s="1" t="s">
        <v>616</v>
      </c>
      <c r="E3738" s="1" t="s">
        <v>133</v>
      </c>
      <c r="F3738" s="2">
        <v>58</v>
      </c>
      <c r="G3738" s="2">
        <v>8375</v>
      </c>
      <c r="H3738" s="2">
        <v>217089</v>
      </c>
      <c r="I3738" s="2">
        <v>245800.15</v>
      </c>
      <c r="J3738" s="2">
        <v>33584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156859.5</v>
      </c>
      <c r="Q3738" s="2">
        <v>592283.87</v>
      </c>
      <c r="R3738" s="2">
        <v>0</v>
      </c>
      <c r="S3738" s="2">
        <v>87277.62</v>
      </c>
      <c r="T3738" s="3">
        <f t="shared" si="232"/>
        <v>1332894.1400000001</v>
      </c>
      <c r="U3738" s="2">
        <v>554906.61</v>
      </c>
      <c r="V3738" s="2">
        <v>0</v>
      </c>
      <c r="W3738" s="2">
        <v>3108525.2699999996</v>
      </c>
      <c r="X3738" s="2">
        <v>10008939.640000001</v>
      </c>
      <c r="Y3738" s="2">
        <v>76762.11</v>
      </c>
      <c r="Z3738" s="2">
        <v>0</v>
      </c>
      <c r="AA3738" s="2">
        <v>7282165.21</v>
      </c>
      <c r="AB3738" s="2">
        <v>0</v>
      </c>
      <c r="AC3738" s="2">
        <v>0</v>
      </c>
      <c r="AD3738" s="2">
        <v>0</v>
      </c>
      <c r="AE3738" s="2">
        <v>0</v>
      </c>
      <c r="AF3738" s="2">
        <v>69401.070000000007</v>
      </c>
      <c r="AG3738" s="2">
        <v>64245.17</v>
      </c>
      <c r="AH3738" s="2">
        <v>0</v>
      </c>
      <c r="AI3738" s="2">
        <v>2040</v>
      </c>
      <c r="AJ3738" s="2">
        <v>1154544</v>
      </c>
      <c r="AK3738" s="2">
        <v>0</v>
      </c>
      <c r="AL3738" s="3">
        <f t="shared" si="233"/>
        <v>22321529.080000002</v>
      </c>
      <c r="AM3738" s="2">
        <v>28046786</v>
      </c>
      <c r="AN3738" s="2">
        <v>22500</v>
      </c>
      <c r="AO3738" s="5">
        <f t="shared" si="234"/>
        <v>28069286</v>
      </c>
      <c r="AP3738" s="5">
        <f t="shared" si="235"/>
        <v>51723709.219999999</v>
      </c>
    </row>
    <row r="3739" spans="1:42">
      <c r="A3739" s="1">
        <v>3738</v>
      </c>
      <c r="B3739" s="1" t="s">
        <v>3235</v>
      </c>
      <c r="C3739" s="1">
        <v>5</v>
      </c>
      <c r="D3739" s="1" t="s">
        <v>617</v>
      </c>
      <c r="E3739" s="1" t="s">
        <v>133</v>
      </c>
      <c r="F3739" s="2">
        <v>171</v>
      </c>
      <c r="G3739" s="2">
        <v>3791</v>
      </c>
      <c r="H3739" s="2">
        <v>114728.01</v>
      </c>
      <c r="I3739" s="2">
        <v>66443.86</v>
      </c>
      <c r="J3739" s="2">
        <v>25600</v>
      </c>
      <c r="K3739" s="2">
        <v>3075</v>
      </c>
      <c r="L3739" s="2">
        <v>0</v>
      </c>
      <c r="M3739" s="2">
        <v>0</v>
      </c>
      <c r="N3739" s="2">
        <v>0</v>
      </c>
      <c r="O3739" s="2">
        <v>0</v>
      </c>
      <c r="P3739" s="2">
        <v>23073.599999999999</v>
      </c>
      <c r="Q3739" s="2">
        <v>103743.1</v>
      </c>
      <c r="R3739" s="2">
        <v>1244431</v>
      </c>
      <c r="S3739" s="2">
        <v>18502</v>
      </c>
      <c r="T3739" s="3">
        <f t="shared" si="232"/>
        <v>1599596.57</v>
      </c>
      <c r="U3739" s="2">
        <v>381985.16000000003</v>
      </c>
      <c r="V3739" s="2">
        <v>0</v>
      </c>
      <c r="W3739" s="2">
        <v>1413583.9699999997</v>
      </c>
      <c r="X3739" s="2">
        <v>8489084.1799999997</v>
      </c>
      <c r="Y3739" s="2">
        <v>46158.21</v>
      </c>
      <c r="Z3739" s="2">
        <v>0</v>
      </c>
      <c r="AA3739" s="2">
        <v>3311154.45</v>
      </c>
      <c r="AB3739" s="2">
        <v>0</v>
      </c>
      <c r="AC3739" s="2">
        <v>0</v>
      </c>
      <c r="AD3739" s="2">
        <v>0</v>
      </c>
      <c r="AE3739" s="2">
        <v>0</v>
      </c>
      <c r="AF3739" s="2">
        <v>24863.72</v>
      </c>
      <c r="AG3739" s="2">
        <v>23792.54</v>
      </c>
      <c r="AH3739" s="2">
        <v>3341.77</v>
      </c>
      <c r="AI3739" s="2">
        <v>0</v>
      </c>
      <c r="AJ3739" s="2">
        <v>603496</v>
      </c>
      <c r="AK3739" s="2">
        <v>0</v>
      </c>
      <c r="AL3739" s="3">
        <f t="shared" si="233"/>
        <v>14297459.999999998</v>
      </c>
      <c r="AM3739" s="2">
        <v>13439833.869999999</v>
      </c>
      <c r="AN3739" s="2">
        <v>219081</v>
      </c>
      <c r="AO3739" s="5">
        <f t="shared" si="234"/>
        <v>13658914.869999999</v>
      </c>
      <c r="AP3739" s="5">
        <f t="shared" si="235"/>
        <v>29555971.439999998</v>
      </c>
    </row>
    <row r="3740" spans="1:42">
      <c r="A3740" s="1">
        <v>3739</v>
      </c>
      <c r="B3740" s="1" t="s">
        <v>3245</v>
      </c>
      <c r="C3740" s="1">
        <v>5</v>
      </c>
      <c r="D3740" s="1" t="s">
        <v>617</v>
      </c>
      <c r="E3740" s="1" t="s">
        <v>133</v>
      </c>
      <c r="F3740" s="2">
        <v>354</v>
      </c>
      <c r="G3740" s="2">
        <v>6175</v>
      </c>
      <c r="H3740" s="2">
        <v>168503.47</v>
      </c>
      <c r="I3740" s="2">
        <v>147159.04999999999</v>
      </c>
      <c r="J3740" s="2">
        <v>25576</v>
      </c>
      <c r="K3740" s="2">
        <v>9062</v>
      </c>
      <c r="L3740" s="2">
        <v>0</v>
      </c>
      <c r="M3740" s="2">
        <v>0</v>
      </c>
      <c r="N3740" s="2">
        <v>0</v>
      </c>
      <c r="O3740" s="2">
        <v>0</v>
      </c>
      <c r="P3740" s="2">
        <v>224280.2</v>
      </c>
      <c r="Q3740" s="2">
        <v>100648.63</v>
      </c>
      <c r="R3740" s="2">
        <v>275984</v>
      </c>
      <c r="S3740" s="2">
        <v>26000</v>
      </c>
      <c r="T3740" s="3">
        <f t="shared" si="232"/>
        <v>977213.35</v>
      </c>
      <c r="U3740" s="2">
        <v>469348.97</v>
      </c>
      <c r="V3740" s="2">
        <v>0</v>
      </c>
      <c r="W3740" s="2">
        <v>2306498.61</v>
      </c>
      <c r="X3740" s="2">
        <v>9233688.540000001</v>
      </c>
      <c r="Y3740" s="2">
        <v>56982.03</v>
      </c>
      <c r="Z3740" s="2">
        <v>0</v>
      </c>
      <c r="AA3740" s="2">
        <v>5403564.8999999994</v>
      </c>
      <c r="AB3740" s="2">
        <v>0</v>
      </c>
      <c r="AC3740" s="2">
        <v>0</v>
      </c>
      <c r="AD3740" s="2">
        <v>0</v>
      </c>
      <c r="AE3740" s="2">
        <v>0</v>
      </c>
      <c r="AF3740" s="2">
        <v>51514.33</v>
      </c>
      <c r="AG3740" s="2">
        <v>47691.94</v>
      </c>
      <c r="AH3740" s="2">
        <v>7602.63</v>
      </c>
      <c r="AI3740" s="2">
        <v>0</v>
      </c>
      <c r="AJ3740" s="2">
        <v>480030</v>
      </c>
      <c r="AK3740" s="2">
        <v>0</v>
      </c>
      <c r="AL3740" s="3">
        <f t="shared" si="233"/>
        <v>18056921.949999999</v>
      </c>
      <c r="AM3740" s="2">
        <v>24039276.950000003</v>
      </c>
      <c r="AN3740" s="2">
        <v>3590000</v>
      </c>
      <c r="AO3740" s="5">
        <f t="shared" si="234"/>
        <v>27629276.950000003</v>
      </c>
      <c r="AP3740" s="5">
        <f t="shared" si="235"/>
        <v>46663412.250000007</v>
      </c>
    </row>
    <row r="3741" spans="1:42">
      <c r="A3741" s="1">
        <v>3740</v>
      </c>
      <c r="B3741" s="1" t="s">
        <v>3219</v>
      </c>
      <c r="C3741" s="1">
        <v>5</v>
      </c>
      <c r="D3741" s="1" t="s">
        <v>613</v>
      </c>
      <c r="E3741" s="1" t="s">
        <v>133</v>
      </c>
      <c r="F3741" s="2">
        <v>33.630000000000003</v>
      </c>
      <c r="G3741" s="2">
        <v>4464</v>
      </c>
      <c r="H3741" s="2">
        <v>67250.399999999994</v>
      </c>
      <c r="I3741" s="2">
        <v>90949</v>
      </c>
      <c r="J3741" s="2">
        <v>9579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373257</v>
      </c>
      <c r="Q3741" s="2">
        <v>153433.21</v>
      </c>
      <c r="R3741" s="2">
        <v>0</v>
      </c>
      <c r="S3741" s="2">
        <v>102200</v>
      </c>
      <c r="T3741" s="3">
        <f t="shared" si="232"/>
        <v>796668.61</v>
      </c>
      <c r="U3741" s="2">
        <v>406618.98000000004</v>
      </c>
      <c r="V3741" s="2">
        <v>0</v>
      </c>
      <c r="W3741" s="2">
        <v>1665670.4999999998</v>
      </c>
      <c r="X3741" s="2">
        <v>8587811.4900000002</v>
      </c>
      <c r="Y3741" s="2">
        <v>41142.06</v>
      </c>
      <c r="Z3741" s="2">
        <v>0</v>
      </c>
      <c r="AA3741" s="2">
        <v>3902174.2700000005</v>
      </c>
      <c r="AB3741" s="2">
        <v>0</v>
      </c>
      <c r="AC3741" s="2">
        <v>0</v>
      </c>
      <c r="AD3741" s="2">
        <v>0</v>
      </c>
      <c r="AE3741" s="2">
        <v>0</v>
      </c>
      <c r="AF3741" s="2">
        <v>37195.410000000003</v>
      </c>
      <c r="AG3741" s="2">
        <v>34434</v>
      </c>
      <c r="AH3741" s="2">
        <v>0</v>
      </c>
      <c r="AI3741" s="2">
        <v>1540</v>
      </c>
      <c r="AJ3741" s="2">
        <v>817646</v>
      </c>
      <c r="AK3741" s="2">
        <v>0</v>
      </c>
      <c r="AL3741" s="3">
        <f t="shared" si="233"/>
        <v>15494232.710000001</v>
      </c>
      <c r="AM3741" s="2">
        <v>19872302</v>
      </c>
      <c r="AN3741" s="2">
        <v>0</v>
      </c>
      <c r="AO3741" s="5">
        <f t="shared" si="234"/>
        <v>19872302</v>
      </c>
      <c r="AP3741" s="5">
        <f t="shared" si="235"/>
        <v>36163203.32</v>
      </c>
    </row>
    <row r="3742" spans="1:42">
      <c r="A3742" s="1">
        <v>3741</v>
      </c>
      <c r="B3742" s="1" t="s">
        <v>3226</v>
      </c>
      <c r="C3742" s="1">
        <v>5</v>
      </c>
      <c r="D3742" s="1" t="s">
        <v>613</v>
      </c>
      <c r="E3742" s="1" t="s">
        <v>133</v>
      </c>
      <c r="F3742" s="2">
        <v>31</v>
      </c>
      <c r="G3742" s="2">
        <v>4821</v>
      </c>
      <c r="H3742" s="2">
        <v>196903</v>
      </c>
      <c r="I3742" s="2">
        <v>160091.15</v>
      </c>
      <c r="J3742" s="2">
        <v>60974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29131.25</v>
      </c>
      <c r="Q3742" s="2">
        <v>134643.70000000001</v>
      </c>
      <c r="R3742" s="2">
        <v>672900</v>
      </c>
      <c r="S3742" s="2">
        <v>22014</v>
      </c>
      <c r="T3742" s="3">
        <f t="shared" si="232"/>
        <v>1276657.1000000001</v>
      </c>
      <c r="U3742" s="2">
        <v>419718.31</v>
      </c>
      <c r="V3742" s="2">
        <v>0</v>
      </c>
      <c r="W3742" s="2">
        <v>1799888.01</v>
      </c>
      <c r="X3742" s="2">
        <v>8055620.46</v>
      </c>
      <c r="Y3742" s="2">
        <v>44495.65</v>
      </c>
      <c r="Z3742" s="2">
        <v>0</v>
      </c>
      <c r="AA3742" s="2">
        <v>4217005.2699999996</v>
      </c>
      <c r="AB3742" s="2">
        <v>0</v>
      </c>
      <c r="AC3742" s="2">
        <v>0</v>
      </c>
      <c r="AD3742" s="2">
        <v>0</v>
      </c>
      <c r="AE3742" s="2">
        <v>0</v>
      </c>
      <c r="AF3742" s="2">
        <v>40222.050000000003</v>
      </c>
      <c r="AG3742" s="2">
        <v>37242.97</v>
      </c>
      <c r="AH3742" s="2">
        <v>0</v>
      </c>
      <c r="AI3742" s="2">
        <v>0</v>
      </c>
      <c r="AJ3742" s="2">
        <v>823513</v>
      </c>
      <c r="AK3742" s="2">
        <v>510</v>
      </c>
      <c r="AL3742" s="3">
        <f t="shared" si="233"/>
        <v>15438215.720000001</v>
      </c>
      <c r="AM3742" s="2">
        <v>18304230.300000001</v>
      </c>
      <c r="AN3742" s="2">
        <v>2517407</v>
      </c>
      <c r="AO3742" s="5">
        <f t="shared" si="234"/>
        <v>20821637.300000001</v>
      </c>
      <c r="AP3742" s="5">
        <f t="shared" si="235"/>
        <v>37536510.120000005</v>
      </c>
    </row>
    <row r="3743" spans="1:42">
      <c r="A3743" s="1">
        <v>3742</v>
      </c>
      <c r="B3743" s="1" t="s">
        <v>3227</v>
      </c>
      <c r="C3743" s="1">
        <v>5</v>
      </c>
      <c r="D3743" s="1" t="s">
        <v>613</v>
      </c>
      <c r="E3743" s="1" t="s">
        <v>133</v>
      </c>
      <c r="F3743" s="2">
        <v>28</v>
      </c>
      <c r="G3743" s="2">
        <v>4349</v>
      </c>
      <c r="H3743" s="2">
        <v>361030</v>
      </c>
      <c r="I3743" s="2">
        <v>54949</v>
      </c>
      <c r="J3743" s="2">
        <v>75106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69828.2</v>
      </c>
      <c r="Q3743" s="2">
        <v>212034.21</v>
      </c>
      <c r="R3743" s="2">
        <v>0</v>
      </c>
      <c r="S3743" s="2">
        <v>83950</v>
      </c>
      <c r="T3743" s="3">
        <f t="shared" si="232"/>
        <v>856897.40999999992</v>
      </c>
      <c r="U3743" s="2">
        <v>402325.89</v>
      </c>
      <c r="V3743" s="2">
        <v>0</v>
      </c>
      <c r="W3743" s="2">
        <v>1622485.35</v>
      </c>
      <c r="X3743" s="2">
        <v>7906061.709999999</v>
      </c>
      <c r="Y3743" s="2">
        <v>40135.29</v>
      </c>
      <c r="Z3743" s="2">
        <v>0</v>
      </c>
      <c r="AA3743" s="2">
        <v>3801625.8099999996</v>
      </c>
      <c r="AB3743" s="2">
        <v>0</v>
      </c>
      <c r="AC3743" s="2">
        <v>0</v>
      </c>
      <c r="AD3743" s="2">
        <v>0</v>
      </c>
      <c r="AE3743" s="2">
        <v>0</v>
      </c>
      <c r="AF3743" s="2">
        <v>36276.980000000003</v>
      </c>
      <c r="AG3743" s="2">
        <v>33594.86</v>
      </c>
      <c r="AH3743" s="2">
        <v>0</v>
      </c>
      <c r="AI3743" s="2">
        <v>2550</v>
      </c>
      <c r="AJ3743" s="2">
        <v>2732599</v>
      </c>
      <c r="AK3743" s="2">
        <v>0</v>
      </c>
      <c r="AL3743" s="3">
        <f t="shared" si="233"/>
        <v>16577654.889999997</v>
      </c>
      <c r="AM3743" s="2">
        <v>14799588</v>
      </c>
      <c r="AN3743" s="2">
        <v>5311000</v>
      </c>
      <c r="AO3743" s="5">
        <f t="shared" si="234"/>
        <v>20110588</v>
      </c>
      <c r="AP3743" s="5">
        <f t="shared" si="235"/>
        <v>37545140.299999997</v>
      </c>
    </row>
    <row r="3744" spans="1:42">
      <c r="A3744" s="1">
        <v>3743</v>
      </c>
      <c r="B3744" s="1" t="s">
        <v>3228</v>
      </c>
      <c r="C3744" s="1">
        <v>5</v>
      </c>
      <c r="D3744" s="1" t="s">
        <v>613</v>
      </c>
      <c r="E3744" s="1" t="s">
        <v>133</v>
      </c>
      <c r="F3744" s="2">
        <v>45</v>
      </c>
      <c r="G3744" s="2">
        <v>2464</v>
      </c>
      <c r="H3744" s="2">
        <v>200014.12</v>
      </c>
      <c r="I3744" s="2">
        <v>42930.04</v>
      </c>
      <c r="J3744" s="2">
        <v>84238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35485.300000000003</v>
      </c>
      <c r="Q3744" s="2">
        <v>161079.85999999999</v>
      </c>
      <c r="R3744" s="2">
        <v>0</v>
      </c>
      <c r="S3744" s="2">
        <v>31970.92</v>
      </c>
      <c r="T3744" s="3">
        <f t="shared" si="232"/>
        <v>555718.24</v>
      </c>
      <c r="U3744" s="2">
        <v>331408.82</v>
      </c>
      <c r="V3744" s="2">
        <v>0</v>
      </c>
      <c r="W3744" s="2">
        <v>897807.37</v>
      </c>
      <c r="X3744" s="2">
        <v>9518851.1399999987</v>
      </c>
      <c r="Y3744" s="2">
        <v>22203.42</v>
      </c>
      <c r="Z3744" s="2">
        <v>0</v>
      </c>
      <c r="AA3744" s="2">
        <v>2103583.8899999997</v>
      </c>
      <c r="AB3744" s="2">
        <v>0</v>
      </c>
      <c r="AC3744" s="2">
        <v>0</v>
      </c>
      <c r="AD3744" s="2">
        <v>0</v>
      </c>
      <c r="AE3744" s="2">
        <v>0</v>
      </c>
      <c r="AF3744" s="2">
        <v>20069.72</v>
      </c>
      <c r="AG3744" s="2">
        <v>18584.87</v>
      </c>
      <c r="AH3744" s="2">
        <v>0</v>
      </c>
      <c r="AI3744" s="2">
        <v>0</v>
      </c>
      <c r="AJ3744" s="2">
        <v>1680831</v>
      </c>
      <c r="AK3744" s="2">
        <v>0</v>
      </c>
      <c r="AL3744" s="3">
        <f t="shared" si="233"/>
        <v>14593340.229999997</v>
      </c>
      <c r="AM3744" s="2">
        <v>9476168</v>
      </c>
      <c r="AN3744" s="2">
        <v>0</v>
      </c>
      <c r="AO3744" s="5">
        <f t="shared" si="234"/>
        <v>9476168</v>
      </c>
      <c r="AP3744" s="5">
        <f t="shared" si="235"/>
        <v>24625226.469999995</v>
      </c>
    </row>
    <row r="3745" spans="1:42">
      <c r="A3745" s="1">
        <v>3744</v>
      </c>
      <c r="B3745" s="1" t="s">
        <v>3234</v>
      </c>
      <c r="C3745" s="1">
        <v>5</v>
      </c>
      <c r="D3745" s="1" t="s">
        <v>613</v>
      </c>
      <c r="E3745" s="1" t="s">
        <v>133</v>
      </c>
      <c r="F3745" s="2">
        <v>36</v>
      </c>
      <c r="G3745" s="2">
        <v>5130</v>
      </c>
      <c r="H3745" s="2">
        <v>256146.75</v>
      </c>
      <c r="I3745" s="2">
        <v>109367</v>
      </c>
      <c r="J3745" s="2">
        <v>75671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249316.8</v>
      </c>
      <c r="Q3745" s="2">
        <v>152388.07</v>
      </c>
      <c r="R3745" s="2">
        <v>0</v>
      </c>
      <c r="S3745" s="2">
        <v>238230</v>
      </c>
      <c r="T3745" s="3">
        <f t="shared" si="232"/>
        <v>1081119.6200000001</v>
      </c>
      <c r="U3745" s="2">
        <v>431106.93999999994</v>
      </c>
      <c r="V3745" s="2">
        <v>0</v>
      </c>
      <c r="W3745" s="2">
        <v>1915755.4100000001</v>
      </c>
      <c r="X3745" s="2">
        <v>8096172.0900000008</v>
      </c>
      <c r="Y3745" s="2">
        <v>47316.84</v>
      </c>
      <c r="Z3745" s="2">
        <v>0</v>
      </c>
      <c r="AA3745" s="2">
        <v>4488025.3099999996</v>
      </c>
      <c r="AB3745" s="2">
        <v>0</v>
      </c>
      <c r="AC3745" s="2">
        <v>0</v>
      </c>
      <c r="AD3745" s="2">
        <v>0</v>
      </c>
      <c r="AE3745" s="2">
        <v>0</v>
      </c>
      <c r="AF3745" s="2">
        <v>42778.2</v>
      </c>
      <c r="AG3745" s="2">
        <v>39601.85</v>
      </c>
      <c r="AH3745" s="2">
        <v>6595.7</v>
      </c>
      <c r="AI3745" s="2">
        <v>3060</v>
      </c>
      <c r="AJ3745" s="2">
        <v>473301</v>
      </c>
      <c r="AK3745" s="2">
        <v>0</v>
      </c>
      <c r="AL3745" s="3">
        <f t="shared" si="233"/>
        <v>15543713.339999998</v>
      </c>
      <c r="AM3745" s="2">
        <v>17781869</v>
      </c>
      <c r="AN3745" s="2">
        <v>24900</v>
      </c>
      <c r="AO3745" s="5">
        <f t="shared" si="234"/>
        <v>17806769</v>
      </c>
      <c r="AP3745" s="5">
        <f t="shared" si="235"/>
        <v>34431601.959999993</v>
      </c>
    </row>
    <row r="3746" spans="1:42">
      <c r="A3746" s="1">
        <v>3745</v>
      </c>
      <c r="B3746" s="1" t="s">
        <v>1709</v>
      </c>
      <c r="C3746" s="1">
        <v>5</v>
      </c>
      <c r="D3746" s="1" t="s">
        <v>613</v>
      </c>
      <c r="E3746" s="1" t="s">
        <v>133</v>
      </c>
      <c r="F3746" s="2">
        <v>38.090000000000003</v>
      </c>
      <c r="G3746" s="2">
        <v>5138</v>
      </c>
      <c r="H3746" s="2">
        <v>110655.73</v>
      </c>
      <c r="I3746" s="2">
        <v>52645.2</v>
      </c>
      <c r="J3746" s="2">
        <v>4984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261679.18</v>
      </c>
      <c r="Q3746" s="2">
        <v>261396.55</v>
      </c>
      <c r="R3746" s="2">
        <v>0</v>
      </c>
      <c r="S3746" s="2">
        <v>0</v>
      </c>
      <c r="T3746" s="3">
        <f t="shared" si="232"/>
        <v>691360.65999999992</v>
      </c>
      <c r="U3746" s="2">
        <v>432344.03</v>
      </c>
      <c r="V3746" s="2">
        <v>0</v>
      </c>
      <c r="W3746" s="2">
        <v>1928347.43</v>
      </c>
      <c r="X3746" s="2">
        <v>8075328.7700000014</v>
      </c>
      <c r="Y3746" s="2">
        <v>47623.97</v>
      </c>
      <c r="Z3746" s="2">
        <v>0</v>
      </c>
      <c r="AA3746" s="2">
        <v>4517484.18</v>
      </c>
      <c r="AB3746" s="2">
        <v>0</v>
      </c>
      <c r="AC3746" s="2">
        <v>0</v>
      </c>
      <c r="AD3746" s="2">
        <v>0</v>
      </c>
      <c r="AE3746" s="2">
        <v>0</v>
      </c>
      <c r="AF3746" s="2">
        <v>43056.39</v>
      </c>
      <c r="AG3746" s="2">
        <v>39858.61</v>
      </c>
      <c r="AH3746" s="2">
        <v>0</v>
      </c>
      <c r="AI3746" s="2">
        <v>0</v>
      </c>
      <c r="AJ3746" s="2">
        <v>620385</v>
      </c>
      <c r="AK3746" s="2">
        <v>2060</v>
      </c>
      <c r="AL3746" s="3">
        <f t="shared" si="233"/>
        <v>15706488.380000001</v>
      </c>
      <c r="AM3746" s="2">
        <v>18948404.239999998</v>
      </c>
      <c r="AN3746" s="2">
        <v>20800</v>
      </c>
      <c r="AO3746" s="5">
        <f t="shared" si="234"/>
        <v>18969204.239999998</v>
      </c>
      <c r="AP3746" s="5">
        <f t="shared" si="235"/>
        <v>35367053.279999994</v>
      </c>
    </row>
    <row r="3747" spans="1:42">
      <c r="A3747" s="1">
        <v>3746</v>
      </c>
      <c r="B3747" s="1" t="s">
        <v>3246</v>
      </c>
      <c r="C3747" s="1">
        <v>5</v>
      </c>
      <c r="D3747" s="1" t="s">
        <v>613</v>
      </c>
      <c r="E3747" s="1" t="s">
        <v>133</v>
      </c>
      <c r="F3747" s="2">
        <v>138</v>
      </c>
      <c r="G3747" s="2">
        <v>6471</v>
      </c>
      <c r="H3747" s="2">
        <v>202865.21</v>
      </c>
      <c r="I3747" s="2">
        <v>148807.04999999999</v>
      </c>
      <c r="J3747" s="2">
        <v>80269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25593</v>
      </c>
      <c r="Q3747" s="2">
        <v>306571.78999999998</v>
      </c>
      <c r="R3747" s="2">
        <v>0</v>
      </c>
      <c r="S3747" s="2">
        <v>11230</v>
      </c>
      <c r="T3747" s="3">
        <f t="shared" si="232"/>
        <v>775336.05</v>
      </c>
      <c r="U3747" s="2">
        <v>477098.30000000005</v>
      </c>
      <c r="V3747" s="2">
        <v>0</v>
      </c>
      <c r="W3747" s="2">
        <v>2384302.3200000003</v>
      </c>
      <c r="X3747" s="2">
        <v>9296586.3199999984</v>
      </c>
      <c r="Y3747" s="2">
        <v>58782.34</v>
      </c>
      <c r="Z3747" s="2">
        <v>0</v>
      </c>
      <c r="AA3747" s="2">
        <v>5584574.9800000004</v>
      </c>
      <c r="AB3747" s="2">
        <v>0</v>
      </c>
      <c r="AC3747" s="2">
        <v>0</v>
      </c>
      <c r="AD3747" s="2">
        <v>0</v>
      </c>
      <c r="AE3747" s="2">
        <v>0</v>
      </c>
      <c r="AF3747" s="2">
        <v>53158.59</v>
      </c>
      <c r="AG3747" s="2">
        <v>49191.58</v>
      </c>
      <c r="AH3747" s="2">
        <v>0</v>
      </c>
      <c r="AI3747" s="2">
        <v>2040</v>
      </c>
      <c r="AJ3747" s="2">
        <v>1927017</v>
      </c>
      <c r="AK3747" s="2">
        <v>1105.8</v>
      </c>
      <c r="AL3747" s="3">
        <f t="shared" si="233"/>
        <v>19833857.229999997</v>
      </c>
      <c r="AM3747" s="2">
        <v>21596035</v>
      </c>
      <c r="AN3747" s="2">
        <v>2329800</v>
      </c>
      <c r="AO3747" s="5">
        <f t="shared" si="234"/>
        <v>23925835</v>
      </c>
      <c r="AP3747" s="5">
        <f t="shared" si="235"/>
        <v>44535028.279999994</v>
      </c>
    </row>
    <row r="3748" spans="1:42">
      <c r="A3748" s="1">
        <v>3747</v>
      </c>
      <c r="B3748" s="1" t="s">
        <v>3217</v>
      </c>
      <c r="C3748" s="1">
        <v>5</v>
      </c>
      <c r="D3748" s="1" t="s">
        <v>614</v>
      </c>
      <c r="E3748" s="1" t="s">
        <v>133</v>
      </c>
      <c r="F3748" s="2">
        <v>206.4</v>
      </c>
      <c r="G3748" s="2">
        <v>9733</v>
      </c>
      <c r="H3748" s="2">
        <v>123151.93</v>
      </c>
      <c r="I3748" s="2">
        <v>46601.29</v>
      </c>
      <c r="J3748" s="2">
        <v>13369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328855.7</v>
      </c>
      <c r="Q3748" s="2">
        <v>451567.6</v>
      </c>
      <c r="R3748" s="2">
        <v>0</v>
      </c>
      <c r="S3748" s="2">
        <v>65060</v>
      </c>
      <c r="T3748" s="3">
        <f t="shared" si="232"/>
        <v>1028605.52</v>
      </c>
      <c r="U3748" s="2">
        <v>592770.39999999991</v>
      </c>
      <c r="V3748" s="2">
        <v>0</v>
      </c>
      <c r="W3748" s="2">
        <v>3566089.6199999996</v>
      </c>
      <c r="X3748" s="2">
        <v>10318367.529999999</v>
      </c>
      <c r="Y3748" s="2">
        <v>88004.58</v>
      </c>
      <c r="Z3748" s="2">
        <v>0</v>
      </c>
      <c r="AA3748" s="2">
        <v>8353486.870000001</v>
      </c>
      <c r="AB3748" s="2">
        <v>0</v>
      </c>
      <c r="AC3748" s="2">
        <v>0</v>
      </c>
      <c r="AD3748" s="2">
        <v>0</v>
      </c>
      <c r="AE3748" s="2">
        <v>0</v>
      </c>
      <c r="AF3748" s="2">
        <v>79573.2</v>
      </c>
      <c r="AG3748" s="2">
        <v>73651.070000000007</v>
      </c>
      <c r="AH3748" s="2">
        <v>6595.7</v>
      </c>
      <c r="AI3748" s="2">
        <v>620</v>
      </c>
      <c r="AJ3748" s="2">
        <v>423406</v>
      </c>
      <c r="AK3748" s="2">
        <v>0</v>
      </c>
      <c r="AL3748" s="3">
        <f t="shared" si="233"/>
        <v>23502564.969999999</v>
      </c>
      <c r="AM3748" s="2">
        <v>33420994.899999999</v>
      </c>
      <c r="AN3748" s="2">
        <v>1921410</v>
      </c>
      <c r="AO3748" s="5">
        <f t="shared" si="234"/>
        <v>35342404.899999999</v>
      </c>
      <c r="AP3748" s="5">
        <f t="shared" si="235"/>
        <v>59873575.390000001</v>
      </c>
    </row>
    <row r="3749" spans="1:42">
      <c r="A3749" s="1">
        <v>3748</v>
      </c>
      <c r="B3749" s="1" t="s">
        <v>3218</v>
      </c>
      <c r="C3749" s="1">
        <v>5</v>
      </c>
      <c r="D3749" s="1" t="s">
        <v>614</v>
      </c>
      <c r="E3749" s="1" t="s">
        <v>133</v>
      </c>
      <c r="F3749" s="2">
        <v>189.6</v>
      </c>
      <c r="G3749" s="2">
        <v>5401</v>
      </c>
      <c r="H3749" s="2">
        <v>254072.25</v>
      </c>
      <c r="I3749" s="2">
        <v>26559.38</v>
      </c>
      <c r="J3749" s="2">
        <v>24076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21861</v>
      </c>
      <c r="Q3749" s="2">
        <v>211869.03</v>
      </c>
      <c r="R3749" s="2">
        <v>0</v>
      </c>
      <c r="S3749" s="2">
        <v>2520</v>
      </c>
      <c r="T3749" s="3">
        <f t="shared" si="232"/>
        <v>540957.66</v>
      </c>
      <c r="U3749" s="2">
        <v>440785.36999999994</v>
      </c>
      <c r="V3749" s="2">
        <v>0</v>
      </c>
      <c r="W3749" s="2">
        <v>2014221.06</v>
      </c>
      <c r="X3749" s="2">
        <v>8946896.5999999996</v>
      </c>
      <c r="Y3749" s="2">
        <v>49714.04</v>
      </c>
      <c r="Z3749" s="2">
        <v>0</v>
      </c>
      <c r="AA3749" s="2">
        <v>4718338.74</v>
      </c>
      <c r="AB3749" s="2">
        <v>0</v>
      </c>
      <c r="AC3749" s="2">
        <v>0</v>
      </c>
      <c r="AD3749" s="2">
        <v>0</v>
      </c>
      <c r="AE3749" s="2">
        <v>0</v>
      </c>
      <c r="AF3749" s="2">
        <v>44950.21</v>
      </c>
      <c r="AG3749" s="2">
        <v>41606.050000000003</v>
      </c>
      <c r="AH3749" s="2">
        <v>6595.7</v>
      </c>
      <c r="AI3749" s="2">
        <v>2040</v>
      </c>
      <c r="AJ3749" s="2">
        <v>841534</v>
      </c>
      <c r="AK3749" s="2">
        <v>1881.8</v>
      </c>
      <c r="AL3749" s="3">
        <f t="shared" si="233"/>
        <v>17108563.57</v>
      </c>
      <c r="AM3749" s="2">
        <v>19251926</v>
      </c>
      <c r="AN3749" s="2">
        <v>24500</v>
      </c>
      <c r="AO3749" s="5">
        <f t="shared" si="234"/>
        <v>19276426</v>
      </c>
      <c r="AP3749" s="5">
        <f t="shared" si="235"/>
        <v>36925947.229999997</v>
      </c>
    </row>
    <row r="3750" spans="1:42">
      <c r="A3750" s="1">
        <v>3749</v>
      </c>
      <c r="B3750" s="1" t="s">
        <v>3220</v>
      </c>
      <c r="C3750" s="1">
        <v>5</v>
      </c>
      <c r="D3750" s="1" t="s">
        <v>614</v>
      </c>
      <c r="E3750" s="1" t="s">
        <v>133</v>
      </c>
      <c r="F3750" s="2">
        <v>86.42</v>
      </c>
      <c r="G3750" s="2">
        <v>4691</v>
      </c>
      <c r="H3750" s="2">
        <v>88061.72</v>
      </c>
      <c r="I3750" s="2">
        <v>71455.89</v>
      </c>
      <c r="J3750" s="2">
        <v>7012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151347.45000000001</v>
      </c>
      <c r="Q3750" s="2">
        <v>163290.82999999999</v>
      </c>
      <c r="R3750" s="2">
        <v>0</v>
      </c>
      <c r="S3750" s="2">
        <v>24660</v>
      </c>
      <c r="T3750" s="3">
        <f t="shared" si="232"/>
        <v>505827.89</v>
      </c>
      <c r="U3750" s="2">
        <v>414769.31999999995</v>
      </c>
      <c r="V3750" s="2">
        <v>0</v>
      </c>
      <c r="W3750" s="2">
        <v>1748674.6300000001</v>
      </c>
      <c r="X3750" s="2">
        <v>8469964.9999999981</v>
      </c>
      <c r="Y3750" s="2">
        <v>43170.53</v>
      </c>
      <c r="Z3750" s="2">
        <v>0</v>
      </c>
      <c r="AA3750" s="2">
        <v>4096402.9999999995</v>
      </c>
      <c r="AB3750" s="2">
        <v>0</v>
      </c>
      <c r="AC3750" s="2">
        <v>0</v>
      </c>
      <c r="AD3750" s="2">
        <v>0</v>
      </c>
      <c r="AE3750" s="2">
        <v>0</v>
      </c>
      <c r="AF3750" s="2">
        <v>39032.29</v>
      </c>
      <c r="AG3750" s="2">
        <v>36130.370000000003</v>
      </c>
      <c r="AH3750" s="2">
        <v>0</v>
      </c>
      <c r="AI3750" s="2">
        <v>510</v>
      </c>
      <c r="AJ3750" s="2">
        <v>616617</v>
      </c>
      <c r="AK3750" s="2">
        <v>0</v>
      </c>
      <c r="AL3750" s="3">
        <f t="shared" si="233"/>
        <v>15465272.139999997</v>
      </c>
      <c r="AM3750" s="2">
        <v>16211378</v>
      </c>
      <c r="AN3750" s="2">
        <v>25000</v>
      </c>
      <c r="AO3750" s="5">
        <f t="shared" si="234"/>
        <v>16236378</v>
      </c>
      <c r="AP3750" s="5">
        <f t="shared" si="235"/>
        <v>32207478.029999997</v>
      </c>
    </row>
    <row r="3751" spans="1:42">
      <c r="A3751" s="1">
        <v>3750</v>
      </c>
      <c r="B3751" s="1" t="s">
        <v>3231</v>
      </c>
      <c r="C3751" s="1">
        <v>5</v>
      </c>
      <c r="D3751" s="1" t="s">
        <v>614</v>
      </c>
      <c r="E3751" s="1" t="s">
        <v>133</v>
      </c>
      <c r="F3751" s="2">
        <v>21.79</v>
      </c>
      <c r="G3751" s="2">
        <v>2473</v>
      </c>
      <c r="H3751" s="2">
        <v>240222.19</v>
      </c>
      <c r="I3751" s="2">
        <v>42686</v>
      </c>
      <c r="J3751" s="2">
        <v>34665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59535.3</v>
      </c>
      <c r="Q3751" s="2">
        <v>153362.43</v>
      </c>
      <c r="R3751" s="2">
        <v>0</v>
      </c>
      <c r="S3751" s="2">
        <v>850</v>
      </c>
      <c r="T3751" s="3">
        <f t="shared" si="232"/>
        <v>531320.91999999993</v>
      </c>
      <c r="U3751" s="2">
        <v>333336.92</v>
      </c>
      <c r="V3751" s="2">
        <v>0</v>
      </c>
      <c r="W3751" s="2">
        <v>917046.85999999987</v>
      </c>
      <c r="X3751" s="2">
        <v>10272199.040000001</v>
      </c>
      <c r="Y3751" s="2">
        <v>22637.64</v>
      </c>
      <c r="Z3751" s="2">
        <v>0</v>
      </c>
      <c r="AA3751" s="2">
        <v>2148230.7599999998</v>
      </c>
      <c r="AB3751" s="2">
        <v>0</v>
      </c>
      <c r="AC3751" s="2">
        <v>0</v>
      </c>
      <c r="AD3751" s="2">
        <v>0</v>
      </c>
      <c r="AE3751" s="2">
        <v>0</v>
      </c>
      <c r="AF3751" s="2">
        <v>20467.91</v>
      </c>
      <c r="AG3751" s="2">
        <v>18945.77</v>
      </c>
      <c r="AH3751" s="2">
        <v>0</v>
      </c>
      <c r="AI3751" s="2">
        <v>0</v>
      </c>
      <c r="AJ3751" s="2">
        <v>422523</v>
      </c>
      <c r="AK3751" s="2">
        <v>0</v>
      </c>
      <c r="AL3751" s="3">
        <f t="shared" si="233"/>
        <v>14155387.9</v>
      </c>
      <c r="AM3751" s="2">
        <v>8989277</v>
      </c>
      <c r="AN3751" s="2">
        <v>0</v>
      </c>
      <c r="AO3751" s="5">
        <f t="shared" si="234"/>
        <v>8989277</v>
      </c>
      <c r="AP3751" s="5">
        <f t="shared" si="235"/>
        <v>23675985.82</v>
      </c>
    </row>
    <row r="3752" spans="1:42">
      <c r="A3752" s="1">
        <v>3751</v>
      </c>
      <c r="B3752" s="1" t="s">
        <v>3236</v>
      </c>
      <c r="C3752" s="1">
        <v>5</v>
      </c>
      <c r="D3752" s="1" t="s">
        <v>614</v>
      </c>
      <c r="E3752" s="1" t="s">
        <v>133</v>
      </c>
      <c r="F3752" s="2">
        <v>344.5</v>
      </c>
      <c r="G3752" s="2">
        <v>5505</v>
      </c>
      <c r="H3752" s="2">
        <v>108864.38</v>
      </c>
      <c r="I3752" s="2">
        <v>12166.42</v>
      </c>
      <c r="J3752" s="2">
        <v>11176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27372.199999999997</v>
      </c>
      <c r="Q3752" s="2">
        <v>357178.34</v>
      </c>
      <c r="R3752" s="2">
        <v>0</v>
      </c>
      <c r="S3752" s="2">
        <v>8839</v>
      </c>
      <c r="T3752" s="3">
        <f t="shared" si="232"/>
        <v>525596.34000000008</v>
      </c>
      <c r="U3752" s="2">
        <v>440457.79000000004</v>
      </c>
      <c r="V3752" s="2">
        <v>0</v>
      </c>
      <c r="W3752" s="2">
        <v>2010650.18</v>
      </c>
      <c r="X3752" s="2">
        <v>9048196.8699999992</v>
      </c>
      <c r="Y3752" s="2">
        <v>49605.55</v>
      </c>
      <c r="Z3752" s="2">
        <v>0</v>
      </c>
      <c r="AA3752" s="2">
        <v>4709762.7399999993</v>
      </c>
      <c r="AB3752" s="2">
        <v>0</v>
      </c>
      <c r="AC3752" s="2">
        <v>0</v>
      </c>
      <c r="AD3752" s="2">
        <v>0</v>
      </c>
      <c r="AE3752" s="2">
        <v>0</v>
      </c>
      <c r="AF3752" s="2">
        <v>44854.93</v>
      </c>
      <c r="AG3752" s="2">
        <v>41514.080000000002</v>
      </c>
      <c r="AH3752" s="2">
        <v>504</v>
      </c>
      <c r="AI3752" s="2">
        <v>0</v>
      </c>
      <c r="AJ3752" s="2">
        <v>0</v>
      </c>
      <c r="AK3752" s="2">
        <v>116.4</v>
      </c>
      <c r="AL3752" s="3">
        <f t="shared" si="233"/>
        <v>16345662.539999999</v>
      </c>
      <c r="AM3752" s="2">
        <v>14563760</v>
      </c>
      <c r="AN3752" s="2">
        <v>0</v>
      </c>
      <c r="AO3752" s="5">
        <f t="shared" si="234"/>
        <v>14563760</v>
      </c>
      <c r="AP3752" s="5">
        <f t="shared" si="235"/>
        <v>31435018.879999999</v>
      </c>
    </row>
    <row r="3753" spans="1:42">
      <c r="A3753" s="1">
        <v>3752</v>
      </c>
      <c r="B3753" s="1" t="s">
        <v>3248</v>
      </c>
      <c r="C3753" s="1">
        <v>5</v>
      </c>
      <c r="D3753" s="1" t="s">
        <v>614</v>
      </c>
      <c r="E3753" s="1" t="s">
        <v>133</v>
      </c>
      <c r="F3753" s="2">
        <v>210</v>
      </c>
      <c r="G3753" s="2">
        <v>6989</v>
      </c>
      <c r="H3753" s="2">
        <v>197077.5</v>
      </c>
      <c r="I3753" s="2">
        <v>59888</v>
      </c>
      <c r="J3753" s="2">
        <v>23296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187314</v>
      </c>
      <c r="Q3753" s="2">
        <v>197774.94</v>
      </c>
      <c r="R3753" s="2">
        <v>42975</v>
      </c>
      <c r="S3753" s="2">
        <v>15120</v>
      </c>
      <c r="T3753" s="3">
        <f t="shared" si="232"/>
        <v>723445.44</v>
      </c>
      <c r="U3753" s="2">
        <v>499039.56</v>
      </c>
      <c r="V3753" s="2">
        <v>0</v>
      </c>
      <c r="W3753" s="2">
        <v>2608913.5700000003</v>
      </c>
      <c r="X3753" s="2">
        <v>9545678.3499999996</v>
      </c>
      <c r="Y3753" s="2">
        <v>64376.4</v>
      </c>
      <c r="Z3753" s="2">
        <v>0</v>
      </c>
      <c r="AA3753" s="2">
        <v>6111252.2100000009</v>
      </c>
      <c r="AB3753" s="2">
        <v>0</v>
      </c>
      <c r="AC3753" s="2">
        <v>0</v>
      </c>
      <c r="AD3753" s="2">
        <v>0</v>
      </c>
      <c r="AE3753" s="2">
        <v>0</v>
      </c>
      <c r="AF3753" s="2">
        <v>58209.7</v>
      </c>
      <c r="AG3753" s="2">
        <v>53876.3</v>
      </c>
      <c r="AH3753" s="2">
        <v>0</v>
      </c>
      <c r="AI3753" s="2">
        <v>0</v>
      </c>
      <c r="AJ3753" s="2">
        <v>677357</v>
      </c>
      <c r="AK3753" s="2">
        <v>3485.3</v>
      </c>
      <c r="AL3753" s="3">
        <f t="shared" si="233"/>
        <v>19622188.390000004</v>
      </c>
      <c r="AM3753" s="2">
        <v>24514475.050000001</v>
      </c>
      <c r="AN3753" s="2">
        <v>25000</v>
      </c>
      <c r="AO3753" s="5">
        <f t="shared" si="234"/>
        <v>24539475.050000001</v>
      </c>
      <c r="AP3753" s="5">
        <f t="shared" si="235"/>
        <v>44885108.880000003</v>
      </c>
    </row>
    <row r="3754" spans="1:42">
      <c r="A3754" s="1">
        <v>3753</v>
      </c>
      <c r="B3754" s="1" t="s">
        <v>3225</v>
      </c>
      <c r="C3754" s="1">
        <v>5</v>
      </c>
      <c r="D3754" s="1" t="s">
        <v>618</v>
      </c>
      <c r="E3754" s="1" t="s">
        <v>133</v>
      </c>
      <c r="F3754" s="2">
        <v>22.54</v>
      </c>
      <c r="G3754" s="2">
        <v>2435</v>
      </c>
      <c r="H3754" s="2">
        <v>40873.879999999997</v>
      </c>
      <c r="I3754" s="2">
        <v>100431.5</v>
      </c>
      <c r="J3754" s="2">
        <v>5124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4475.2</v>
      </c>
      <c r="Q3754" s="2">
        <v>172793.96</v>
      </c>
      <c r="R3754" s="2">
        <v>84007</v>
      </c>
      <c r="S3754" s="2">
        <v>13480.4</v>
      </c>
      <c r="T3754" s="3">
        <f t="shared" si="232"/>
        <v>421185.94000000006</v>
      </c>
      <c r="U3754" s="2">
        <v>331590.66999999993</v>
      </c>
      <c r="V3754" s="2">
        <v>0</v>
      </c>
      <c r="W3754" s="2">
        <v>899541.50999999989</v>
      </c>
      <c r="X3754" s="2">
        <v>10385101.949999999</v>
      </c>
      <c r="Y3754" s="2">
        <v>22235.13</v>
      </c>
      <c r="Z3754" s="2">
        <v>0</v>
      </c>
      <c r="AA3754" s="2">
        <v>2107531.0100000002</v>
      </c>
      <c r="AB3754" s="2">
        <v>0</v>
      </c>
      <c r="AC3754" s="2">
        <v>0</v>
      </c>
      <c r="AD3754" s="2">
        <v>0</v>
      </c>
      <c r="AE3754" s="2">
        <v>0</v>
      </c>
      <c r="AF3754" s="2">
        <v>20099.919999999998</v>
      </c>
      <c r="AG3754" s="2">
        <v>18610.68</v>
      </c>
      <c r="AH3754" s="2">
        <v>761.75</v>
      </c>
      <c r="AI3754" s="2">
        <v>2560</v>
      </c>
      <c r="AJ3754" s="2">
        <v>296727</v>
      </c>
      <c r="AK3754" s="2">
        <v>0</v>
      </c>
      <c r="AL3754" s="3">
        <f t="shared" si="233"/>
        <v>14084759.619999999</v>
      </c>
      <c r="AM3754" s="2">
        <v>8037495</v>
      </c>
      <c r="AN3754" s="2">
        <v>0</v>
      </c>
      <c r="AO3754" s="5">
        <f t="shared" si="234"/>
        <v>8037495</v>
      </c>
      <c r="AP3754" s="5">
        <f t="shared" si="235"/>
        <v>22543440.559999999</v>
      </c>
    </row>
    <row r="3755" spans="1:42">
      <c r="A3755" s="1">
        <v>3754</v>
      </c>
      <c r="B3755" s="1" t="s">
        <v>3243</v>
      </c>
      <c r="C3755" s="1">
        <v>5</v>
      </c>
      <c r="D3755" s="1" t="s">
        <v>618</v>
      </c>
      <c r="E3755" s="1" t="s">
        <v>133</v>
      </c>
      <c r="F3755" s="2">
        <v>15</v>
      </c>
      <c r="G3755" s="2">
        <v>1890</v>
      </c>
      <c r="H3755" s="2">
        <v>37316.75</v>
      </c>
      <c r="I3755" s="2">
        <v>17896</v>
      </c>
      <c r="J3755" s="2">
        <v>1200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34987.199999999997</v>
      </c>
      <c r="Q3755" s="2">
        <v>125680.97</v>
      </c>
      <c r="R3755" s="2">
        <v>0</v>
      </c>
      <c r="S3755" s="2">
        <v>0</v>
      </c>
      <c r="T3755" s="3">
        <f t="shared" si="232"/>
        <v>217080.91999999998</v>
      </c>
      <c r="U3755" s="2">
        <v>313033.64</v>
      </c>
      <c r="V3755" s="2">
        <v>0</v>
      </c>
      <c r="W3755" s="2">
        <v>709980.73</v>
      </c>
      <c r="X3755" s="2">
        <v>11036034.160000002</v>
      </c>
      <c r="Y3755" s="2">
        <v>17550.580000000002</v>
      </c>
      <c r="Z3755" s="2">
        <v>0</v>
      </c>
      <c r="AA3755" s="2">
        <v>1663421.2299999997</v>
      </c>
      <c r="AB3755" s="2">
        <v>80</v>
      </c>
      <c r="AC3755" s="2">
        <v>0</v>
      </c>
      <c r="AD3755" s="2">
        <v>0</v>
      </c>
      <c r="AE3755" s="2">
        <v>0</v>
      </c>
      <c r="AF3755" s="2">
        <v>15865.08</v>
      </c>
      <c r="AG3755" s="2">
        <v>14689.85</v>
      </c>
      <c r="AH3755" s="2">
        <v>0</v>
      </c>
      <c r="AI3755" s="2">
        <v>1530</v>
      </c>
      <c r="AJ3755" s="2">
        <v>270899</v>
      </c>
      <c r="AK3755" s="2">
        <v>0</v>
      </c>
      <c r="AL3755" s="3">
        <f t="shared" si="233"/>
        <v>14043084.270000001</v>
      </c>
      <c r="AM3755" s="2">
        <v>7602363</v>
      </c>
      <c r="AN3755" s="2">
        <v>4560000</v>
      </c>
      <c r="AO3755" s="5">
        <f t="shared" si="234"/>
        <v>12162363</v>
      </c>
      <c r="AP3755" s="5">
        <f t="shared" si="235"/>
        <v>26422528.190000005</v>
      </c>
    </row>
    <row r="3756" spans="1:42">
      <c r="A3756" s="1">
        <v>3755</v>
      </c>
      <c r="B3756" s="1" t="s">
        <v>1830</v>
      </c>
      <c r="C3756" s="1">
        <v>5</v>
      </c>
      <c r="D3756" s="1" t="s">
        <v>618</v>
      </c>
      <c r="E3756" s="1" t="s">
        <v>133</v>
      </c>
      <c r="F3756" s="2">
        <v>166.29</v>
      </c>
      <c r="G3756" s="2">
        <v>8435</v>
      </c>
      <c r="H3756" s="2">
        <v>130597.6</v>
      </c>
      <c r="I3756" s="2">
        <v>176886</v>
      </c>
      <c r="J3756" s="2">
        <v>26386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30047.599999999999</v>
      </c>
      <c r="Q3756" s="2">
        <v>633082.79</v>
      </c>
      <c r="R3756" s="2">
        <v>0</v>
      </c>
      <c r="S3756" s="2">
        <v>37950</v>
      </c>
      <c r="T3756" s="3">
        <f t="shared" si="232"/>
        <v>1034949.99</v>
      </c>
      <c r="U3756" s="2">
        <v>551872.88000000012</v>
      </c>
      <c r="V3756" s="2">
        <v>0</v>
      </c>
      <c r="W3756" s="2">
        <v>3149190.94</v>
      </c>
      <c r="X3756" s="2">
        <v>10102110.020000001</v>
      </c>
      <c r="Y3756" s="2">
        <v>77780.649999999994</v>
      </c>
      <c r="Z3756" s="2">
        <v>0</v>
      </c>
      <c r="AA3756" s="2">
        <v>7377579.4100000001</v>
      </c>
      <c r="AB3756" s="2">
        <v>0</v>
      </c>
      <c r="AC3756" s="2">
        <v>0</v>
      </c>
      <c r="AD3756" s="2">
        <v>0</v>
      </c>
      <c r="AE3756" s="2">
        <v>6630</v>
      </c>
      <c r="AF3756" s="2">
        <v>70319.97</v>
      </c>
      <c r="AG3756" s="2">
        <v>65098.44</v>
      </c>
      <c r="AH3756" s="2">
        <v>761.75</v>
      </c>
      <c r="AI3756" s="2">
        <v>8160</v>
      </c>
      <c r="AJ3756" s="2">
        <v>1364321</v>
      </c>
      <c r="AK3756" s="2">
        <v>0</v>
      </c>
      <c r="AL3756" s="3">
        <f t="shared" si="233"/>
        <v>22773825.060000002</v>
      </c>
      <c r="AM3756" s="2">
        <v>28088694</v>
      </c>
      <c r="AN3756" s="2">
        <v>0</v>
      </c>
      <c r="AO3756" s="5">
        <f t="shared" si="234"/>
        <v>28088694</v>
      </c>
      <c r="AP3756" s="5">
        <f t="shared" si="235"/>
        <v>51897469.050000004</v>
      </c>
    </row>
    <row r="3757" spans="1:42">
      <c r="A3757" s="1">
        <v>3756</v>
      </c>
      <c r="B3757" s="1" t="s">
        <v>3224</v>
      </c>
      <c r="C3757" s="1">
        <v>5</v>
      </c>
      <c r="D3757" s="1" t="s">
        <v>620</v>
      </c>
      <c r="E3757" s="1" t="s">
        <v>133</v>
      </c>
      <c r="F3757" s="2">
        <v>49.7</v>
      </c>
      <c r="G3757" s="2">
        <v>5895</v>
      </c>
      <c r="H3757" s="2">
        <v>117089.25</v>
      </c>
      <c r="I3757" s="2">
        <v>111622.02</v>
      </c>
      <c r="J3757" s="2">
        <v>52394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111939</v>
      </c>
      <c r="Q3757" s="2">
        <v>274330.49</v>
      </c>
      <c r="R3757" s="2">
        <v>0</v>
      </c>
      <c r="S3757" s="2">
        <v>1700</v>
      </c>
      <c r="T3757" s="3">
        <f t="shared" si="232"/>
        <v>669074.76</v>
      </c>
      <c r="U3757" s="2">
        <v>458941.77000000008</v>
      </c>
      <c r="V3757" s="2">
        <v>0</v>
      </c>
      <c r="W3757" s="2">
        <v>2199138.0100000002</v>
      </c>
      <c r="X3757" s="2">
        <v>9117507.4800000004</v>
      </c>
      <c r="Y3757" s="2">
        <v>54234.05</v>
      </c>
      <c r="Z3757" s="2">
        <v>0</v>
      </c>
      <c r="AA3757" s="2">
        <v>5151051.95</v>
      </c>
      <c r="AB3757" s="2">
        <v>0</v>
      </c>
      <c r="AC3757" s="2">
        <v>0</v>
      </c>
      <c r="AD3757" s="2">
        <v>0</v>
      </c>
      <c r="AE3757" s="2">
        <v>0</v>
      </c>
      <c r="AF3757" s="2">
        <v>49043.14</v>
      </c>
      <c r="AG3757" s="2">
        <v>45386.28</v>
      </c>
      <c r="AH3757" s="2">
        <v>0</v>
      </c>
      <c r="AI3757" s="2">
        <v>0</v>
      </c>
      <c r="AJ3757" s="2">
        <v>1111076</v>
      </c>
      <c r="AK3757" s="2">
        <v>2085.5</v>
      </c>
      <c r="AL3757" s="3">
        <f t="shared" si="233"/>
        <v>18188464.180000003</v>
      </c>
      <c r="AM3757" s="2">
        <v>21284493</v>
      </c>
      <c r="AN3757" s="2">
        <v>0</v>
      </c>
      <c r="AO3757" s="5">
        <f t="shared" si="234"/>
        <v>21284493</v>
      </c>
      <c r="AP3757" s="5">
        <f t="shared" si="235"/>
        <v>40142031.940000005</v>
      </c>
    </row>
    <row r="3758" spans="1:42">
      <c r="A3758" s="1">
        <v>3757</v>
      </c>
      <c r="B3758" s="1" t="s">
        <v>3229</v>
      </c>
      <c r="C3758" s="1">
        <v>5</v>
      </c>
      <c r="D3758" s="1" t="s">
        <v>620</v>
      </c>
      <c r="E3758" s="1" t="s">
        <v>133</v>
      </c>
      <c r="F3758" s="2">
        <v>110</v>
      </c>
      <c r="G3758" s="2">
        <v>8081</v>
      </c>
      <c r="H3758" s="2">
        <v>165129.9</v>
      </c>
      <c r="I3758" s="2">
        <v>131645.24</v>
      </c>
      <c r="J3758" s="2">
        <v>16728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435481.8</v>
      </c>
      <c r="Q3758" s="2">
        <v>333754.77</v>
      </c>
      <c r="R3758" s="2">
        <v>0</v>
      </c>
      <c r="S3758" s="2">
        <v>1500</v>
      </c>
      <c r="T3758" s="3">
        <f t="shared" si="232"/>
        <v>1084239.71</v>
      </c>
      <c r="U3758" s="2">
        <v>537245.42999999993</v>
      </c>
      <c r="V3758" s="2">
        <v>0</v>
      </c>
      <c r="W3758" s="2">
        <v>2999553.1999999997</v>
      </c>
      <c r="X3758" s="2">
        <v>9817645.6799999997</v>
      </c>
      <c r="Y3758" s="2">
        <v>74237.649999999994</v>
      </c>
      <c r="Z3758" s="2">
        <v>0</v>
      </c>
      <c r="AA3758" s="2">
        <v>7026798.6799999997</v>
      </c>
      <c r="AB3758" s="2">
        <v>0</v>
      </c>
      <c r="AC3758" s="2">
        <v>0</v>
      </c>
      <c r="AD3758" s="2">
        <v>0</v>
      </c>
      <c r="AE3758" s="2">
        <v>0</v>
      </c>
      <c r="AF3758" s="2">
        <v>66961.95</v>
      </c>
      <c r="AG3758" s="2">
        <v>61985.82</v>
      </c>
      <c r="AH3758" s="2">
        <v>8056.33</v>
      </c>
      <c r="AI3758" s="2">
        <v>0</v>
      </c>
      <c r="AJ3758" s="2">
        <v>1260889</v>
      </c>
      <c r="AK3758" s="2">
        <v>0</v>
      </c>
      <c r="AL3758" s="3">
        <f t="shared" si="233"/>
        <v>21853373.739999998</v>
      </c>
      <c r="AM3758" s="2">
        <v>29717119</v>
      </c>
      <c r="AN3758" s="2">
        <v>24900</v>
      </c>
      <c r="AO3758" s="5">
        <f t="shared" si="234"/>
        <v>29742019</v>
      </c>
      <c r="AP3758" s="5">
        <f t="shared" si="235"/>
        <v>52679632.449999996</v>
      </c>
    </row>
    <row r="3759" spans="1:42">
      <c r="A3759" s="1">
        <v>3758</v>
      </c>
      <c r="B3759" s="1" t="s">
        <v>1712</v>
      </c>
      <c r="C3759" s="1">
        <v>5</v>
      </c>
      <c r="D3759" s="1" t="s">
        <v>620</v>
      </c>
      <c r="E3759" s="1" t="s">
        <v>133</v>
      </c>
      <c r="F3759" s="2">
        <v>7.21</v>
      </c>
      <c r="G3759" s="2">
        <v>4209</v>
      </c>
      <c r="H3759" s="2">
        <v>176342.07</v>
      </c>
      <c r="I3759" s="2">
        <v>83155.22</v>
      </c>
      <c r="J3759" s="2">
        <v>74732.25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249684.84</v>
      </c>
      <c r="Q3759" s="2">
        <v>181996.6</v>
      </c>
      <c r="R3759" s="2">
        <v>0</v>
      </c>
      <c r="S3759" s="2">
        <v>5987</v>
      </c>
      <c r="T3759" s="3">
        <f t="shared" si="232"/>
        <v>771897.98</v>
      </c>
      <c r="U3759" s="2">
        <v>396248.44999999995</v>
      </c>
      <c r="V3759" s="2">
        <v>0</v>
      </c>
      <c r="W3759" s="2">
        <v>1559155.6199999999</v>
      </c>
      <c r="X3759" s="2">
        <v>8601244.9500000011</v>
      </c>
      <c r="Y3759" s="2">
        <v>38457.46</v>
      </c>
      <c r="Z3759" s="2">
        <v>0</v>
      </c>
      <c r="AA3759" s="2">
        <v>3652083.8600000003</v>
      </c>
      <c r="AB3759" s="2">
        <v>0</v>
      </c>
      <c r="AC3759" s="2">
        <v>0</v>
      </c>
      <c r="AD3759" s="2">
        <v>0</v>
      </c>
      <c r="AE3759" s="2">
        <v>0</v>
      </c>
      <c r="AF3759" s="2">
        <v>34775.699999999997</v>
      </c>
      <c r="AG3759" s="2">
        <v>32183.87</v>
      </c>
      <c r="AH3759" s="2">
        <v>0</v>
      </c>
      <c r="AI3759" s="2">
        <v>0</v>
      </c>
      <c r="AJ3759" s="2">
        <v>1134733</v>
      </c>
      <c r="AK3759" s="2">
        <v>0</v>
      </c>
      <c r="AL3759" s="3">
        <f t="shared" si="233"/>
        <v>15448882.910000002</v>
      </c>
      <c r="AM3759" s="2">
        <v>14782481</v>
      </c>
      <c r="AN3759" s="2">
        <v>24900</v>
      </c>
      <c r="AO3759" s="5">
        <f t="shared" si="234"/>
        <v>14807381</v>
      </c>
      <c r="AP3759" s="5">
        <f t="shared" si="235"/>
        <v>31028161.890000004</v>
      </c>
    </row>
    <row r="3760" spans="1:42">
      <c r="A3760" s="1">
        <v>3759</v>
      </c>
      <c r="B3760" s="1" t="s">
        <v>3238</v>
      </c>
      <c r="C3760" s="1">
        <v>5</v>
      </c>
      <c r="D3760" s="1" t="s">
        <v>620</v>
      </c>
      <c r="E3760" s="1" t="s">
        <v>133</v>
      </c>
      <c r="F3760" s="2">
        <v>97</v>
      </c>
      <c r="G3760" s="2">
        <v>6368</v>
      </c>
      <c r="H3760" s="2">
        <v>161786.25</v>
      </c>
      <c r="I3760" s="2">
        <v>139729.12</v>
      </c>
      <c r="J3760" s="2">
        <v>24794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120560.8</v>
      </c>
      <c r="Q3760" s="2">
        <v>236505.97</v>
      </c>
      <c r="R3760" s="2">
        <v>0</v>
      </c>
      <c r="S3760" s="2">
        <v>12714</v>
      </c>
      <c r="T3760" s="3">
        <f t="shared" si="232"/>
        <v>696090.14</v>
      </c>
      <c r="U3760" s="2">
        <v>476698.37</v>
      </c>
      <c r="V3760" s="2">
        <v>0</v>
      </c>
      <c r="W3760" s="2">
        <v>2380689.2399999998</v>
      </c>
      <c r="X3760" s="2">
        <v>9277226.9800000004</v>
      </c>
      <c r="Y3760" s="2">
        <v>58735.65</v>
      </c>
      <c r="Z3760" s="2">
        <v>0</v>
      </c>
      <c r="AA3760" s="2">
        <v>5576552.6499999994</v>
      </c>
      <c r="AB3760" s="2">
        <v>0</v>
      </c>
      <c r="AC3760" s="2">
        <v>0</v>
      </c>
      <c r="AD3760" s="2">
        <v>0</v>
      </c>
      <c r="AE3760" s="2">
        <v>0</v>
      </c>
      <c r="AF3760" s="2">
        <v>53110.559999999998</v>
      </c>
      <c r="AG3760" s="2">
        <v>49154.94</v>
      </c>
      <c r="AH3760" s="2">
        <v>8056.33</v>
      </c>
      <c r="AI3760" s="2">
        <v>0</v>
      </c>
      <c r="AJ3760" s="2">
        <v>880994</v>
      </c>
      <c r="AK3760" s="2">
        <v>0</v>
      </c>
      <c r="AL3760" s="3">
        <f t="shared" si="233"/>
        <v>18761218.719999999</v>
      </c>
      <c r="AM3760" s="2">
        <v>22166002</v>
      </c>
      <c r="AN3760" s="2">
        <v>0</v>
      </c>
      <c r="AO3760" s="5">
        <f t="shared" si="234"/>
        <v>22166002</v>
      </c>
      <c r="AP3760" s="5">
        <f t="shared" si="235"/>
        <v>41623310.859999999</v>
      </c>
    </row>
    <row r="3761" spans="1:42">
      <c r="A3761" s="1">
        <v>3760</v>
      </c>
      <c r="B3761" s="1" t="s">
        <v>3221</v>
      </c>
      <c r="C3761" s="1">
        <v>5</v>
      </c>
      <c r="D3761" s="1" t="s">
        <v>132</v>
      </c>
      <c r="E3761" s="1" t="s">
        <v>133</v>
      </c>
      <c r="F3761" s="2">
        <v>163</v>
      </c>
      <c r="G3761" s="2">
        <v>8492</v>
      </c>
      <c r="H3761" s="2">
        <v>297276.06</v>
      </c>
      <c r="I3761" s="2">
        <v>95579</v>
      </c>
      <c r="J3761" s="2">
        <v>44564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135326</v>
      </c>
      <c r="Q3761" s="2">
        <v>636480.56999999995</v>
      </c>
      <c r="R3761" s="2">
        <v>0</v>
      </c>
      <c r="S3761" s="2">
        <v>19300</v>
      </c>
      <c r="T3761" s="3">
        <f t="shared" si="232"/>
        <v>1228525.6299999999</v>
      </c>
      <c r="U3761" s="2">
        <v>551653.91999999993</v>
      </c>
      <c r="V3761" s="2">
        <v>0</v>
      </c>
      <c r="W3761" s="2">
        <v>3146095.7399999993</v>
      </c>
      <c r="X3761" s="2">
        <v>10062716.09</v>
      </c>
      <c r="Y3761" s="2">
        <v>77626.61</v>
      </c>
      <c r="Z3761" s="2">
        <v>0</v>
      </c>
      <c r="AA3761" s="2">
        <v>7369522.6000000015</v>
      </c>
      <c r="AB3761" s="2">
        <v>0</v>
      </c>
      <c r="AC3761" s="2">
        <v>0</v>
      </c>
      <c r="AD3761" s="2">
        <v>0</v>
      </c>
      <c r="AE3761" s="2">
        <v>0</v>
      </c>
      <c r="AF3761" s="2">
        <v>1155373.72</v>
      </c>
      <c r="AG3761" s="2">
        <v>64964.91</v>
      </c>
      <c r="AH3761" s="2">
        <v>0</v>
      </c>
      <c r="AI3761" s="2">
        <v>0</v>
      </c>
      <c r="AJ3761" s="2">
        <v>2258804</v>
      </c>
      <c r="AK3761" s="2">
        <v>6142.3</v>
      </c>
      <c r="AL3761" s="3">
        <f t="shared" si="233"/>
        <v>24692899.890000001</v>
      </c>
      <c r="AM3761" s="2">
        <v>27496541</v>
      </c>
      <c r="AN3761" s="2">
        <v>0</v>
      </c>
      <c r="AO3761" s="5">
        <f t="shared" si="234"/>
        <v>27496541</v>
      </c>
      <c r="AP3761" s="5">
        <f t="shared" si="235"/>
        <v>53417966.520000003</v>
      </c>
    </row>
    <row r="3762" spans="1:42">
      <c r="A3762" s="1">
        <v>3761</v>
      </c>
      <c r="B3762" s="1" t="s">
        <v>3233</v>
      </c>
      <c r="C3762" s="1">
        <v>5</v>
      </c>
      <c r="D3762" s="1" t="s">
        <v>132</v>
      </c>
      <c r="E3762" s="1" t="s">
        <v>133</v>
      </c>
      <c r="F3762" s="2">
        <v>29.97</v>
      </c>
      <c r="G3762" s="2">
        <v>4895</v>
      </c>
      <c r="H3762" s="2">
        <v>112556.75</v>
      </c>
      <c r="I3762" s="2">
        <v>32339.040000000001</v>
      </c>
      <c r="J3762" s="2">
        <v>84993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20821.55</v>
      </c>
      <c r="Q3762" s="2">
        <v>116613.4</v>
      </c>
      <c r="R3762" s="2">
        <v>0</v>
      </c>
      <c r="S3762" s="2">
        <v>63988</v>
      </c>
      <c r="T3762" s="3">
        <f t="shared" si="232"/>
        <v>431311.74</v>
      </c>
      <c r="U3762" s="2">
        <v>422155.88999999996</v>
      </c>
      <c r="V3762" s="2">
        <v>0</v>
      </c>
      <c r="W3762" s="2">
        <v>1824370.69</v>
      </c>
      <c r="X3762" s="2">
        <v>8209544.1500000004</v>
      </c>
      <c r="Y3762" s="2">
        <v>45063</v>
      </c>
      <c r="Z3762" s="2">
        <v>0</v>
      </c>
      <c r="AA3762" s="2">
        <v>4273972.8</v>
      </c>
      <c r="AB3762" s="2">
        <v>0</v>
      </c>
      <c r="AC3762" s="2">
        <v>0</v>
      </c>
      <c r="AD3762" s="2">
        <v>0</v>
      </c>
      <c r="AE3762" s="2">
        <v>0</v>
      </c>
      <c r="AF3762" s="2">
        <v>40740.089999999997</v>
      </c>
      <c r="AG3762" s="2">
        <v>37715.67</v>
      </c>
      <c r="AH3762" s="2">
        <v>1706.21</v>
      </c>
      <c r="AI3762" s="2">
        <v>0</v>
      </c>
      <c r="AJ3762" s="2">
        <v>624931</v>
      </c>
      <c r="AK3762" s="2">
        <v>0</v>
      </c>
      <c r="AL3762" s="3">
        <f t="shared" si="233"/>
        <v>15480199.500000002</v>
      </c>
      <c r="AM3762" s="2">
        <v>17381203.59</v>
      </c>
      <c r="AN3762" s="2">
        <v>5333449.49</v>
      </c>
      <c r="AO3762" s="5">
        <f t="shared" si="234"/>
        <v>22714653.079999998</v>
      </c>
      <c r="AP3762" s="5">
        <f t="shared" si="235"/>
        <v>38626164.32</v>
      </c>
    </row>
    <row r="3763" spans="1:42">
      <c r="A3763" s="1">
        <v>3762</v>
      </c>
      <c r="B3763" s="1" t="s">
        <v>3239</v>
      </c>
      <c r="C3763" s="1">
        <v>5</v>
      </c>
      <c r="D3763" s="1" t="s">
        <v>132</v>
      </c>
      <c r="E3763" s="1" t="s">
        <v>133</v>
      </c>
      <c r="F3763" s="2">
        <v>117.73</v>
      </c>
      <c r="G3763" s="2">
        <v>8744</v>
      </c>
      <c r="H3763" s="2">
        <v>148062.62</v>
      </c>
      <c r="I3763" s="2">
        <v>85742</v>
      </c>
      <c r="J3763" s="2">
        <v>52174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106823.9</v>
      </c>
      <c r="Q3763" s="2">
        <v>213078.35</v>
      </c>
      <c r="R3763" s="2">
        <v>0</v>
      </c>
      <c r="S3763" s="2">
        <v>175705</v>
      </c>
      <c r="T3763" s="3">
        <f t="shared" si="232"/>
        <v>781585.87</v>
      </c>
      <c r="U3763" s="2">
        <v>563262.15</v>
      </c>
      <c r="V3763" s="2">
        <v>0</v>
      </c>
      <c r="W3763" s="2">
        <v>3266068.5300000003</v>
      </c>
      <c r="X3763" s="2">
        <v>10253135.220000001</v>
      </c>
      <c r="Y3763" s="2">
        <v>80717.33</v>
      </c>
      <c r="Z3763" s="2">
        <v>0</v>
      </c>
      <c r="AA3763" s="2">
        <v>7651906.2000000011</v>
      </c>
      <c r="AB3763" s="2">
        <v>0</v>
      </c>
      <c r="AC3763" s="2">
        <v>0</v>
      </c>
      <c r="AD3763" s="2">
        <v>0</v>
      </c>
      <c r="AE3763" s="2">
        <v>0</v>
      </c>
      <c r="AF3763" s="2">
        <v>72968.11</v>
      </c>
      <c r="AG3763" s="2">
        <v>67559.25</v>
      </c>
      <c r="AH3763" s="2">
        <v>1706.21</v>
      </c>
      <c r="AI3763" s="2">
        <v>4090</v>
      </c>
      <c r="AJ3763" s="2">
        <v>1520748</v>
      </c>
      <c r="AK3763" s="2">
        <v>230</v>
      </c>
      <c r="AL3763" s="3">
        <f t="shared" si="233"/>
        <v>23482391</v>
      </c>
      <c r="AM3763" s="2">
        <v>28241615</v>
      </c>
      <c r="AN3763" s="2">
        <v>25000</v>
      </c>
      <c r="AO3763" s="5">
        <f t="shared" si="234"/>
        <v>28266615</v>
      </c>
      <c r="AP3763" s="5">
        <f t="shared" si="235"/>
        <v>52530591.869999997</v>
      </c>
    </row>
    <row r="3764" spans="1:42">
      <c r="A3764" s="1">
        <v>3763</v>
      </c>
      <c r="B3764" s="1" t="s">
        <v>3242</v>
      </c>
      <c r="C3764" s="1">
        <v>5</v>
      </c>
      <c r="D3764" s="1" t="s">
        <v>132</v>
      </c>
      <c r="E3764" s="1" t="s">
        <v>133</v>
      </c>
      <c r="F3764" s="2">
        <v>29.96</v>
      </c>
      <c r="G3764" s="2">
        <v>6217</v>
      </c>
      <c r="H3764" s="2">
        <v>217765.33</v>
      </c>
      <c r="I3764" s="2">
        <v>62177</v>
      </c>
      <c r="J3764" s="2">
        <v>118688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23853.9</v>
      </c>
      <c r="Q3764" s="2">
        <v>298557.55</v>
      </c>
      <c r="R3764" s="2">
        <v>0</v>
      </c>
      <c r="S3764" s="2">
        <v>82090</v>
      </c>
      <c r="T3764" s="3">
        <f t="shared" si="232"/>
        <v>803131.78</v>
      </c>
      <c r="U3764" s="2">
        <v>470430.61</v>
      </c>
      <c r="V3764" s="2">
        <v>0</v>
      </c>
      <c r="W3764" s="2">
        <v>2311701.5699999998</v>
      </c>
      <c r="X3764" s="2">
        <v>9271239.4600000009</v>
      </c>
      <c r="Y3764" s="2">
        <v>57043.9</v>
      </c>
      <c r="Z3764" s="2">
        <v>0</v>
      </c>
      <c r="AA3764" s="2">
        <v>5415061.9700000007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3">
        <f t="shared" si="233"/>
        <v>17525477.510000002</v>
      </c>
      <c r="AM3764" s="2">
        <v>19295001.280000001</v>
      </c>
      <c r="AN3764" s="2">
        <v>0</v>
      </c>
      <c r="AO3764" s="5">
        <f t="shared" si="234"/>
        <v>19295001.280000001</v>
      </c>
      <c r="AP3764" s="5">
        <f t="shared" si="235"/>
        <v>37623610.570000008</v>
      </c>
    </row>
    <row r="3765" spans="1:42">
      <c r="A3765" s="1">
        <v>3764</v>
      </c>
      <c r="B3765" s="1" t="s">
        <v>3241</v>
      </c>
      <c r="C3765" s="1">
        <v>5</v>
      </c>
      <c r="D3765" s="1" t="s">
        <v>619</v>
      </c>
      <c r="E3765" s="1" t="s">
        <v>133</v>
      </c>
      <c r="F3765" s="2">
        <v>24.94</v>
      </c>
      <c r="G3765" s="2">
        <v>5389</v>
      </c>
      <c r="H3765" s="2">
        <v>81008</v>
      </c>
      <c r="I3765" s="2">
        <v>170541.8</v>
      </c>
      <c r="J3765" s="2">
        <v>24345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23359.38</v>
      </c>
      <c r="Q3765" s="2">
        <v>197078.83</v>
      </c>
      <c r="R3765" s="2">
        <v>0</v>
      </c>
      <c r="S3765" s="2">
        <v>72250</v>
      </c>
      <c r="T3765" s="3">
        <f t="shared" si="232"/>
        <v>568583.01</v>
      </c>
      <c r="U3765" s="2">
        <v>440676.58999999997</v>
      </c>
      <c r="V3765" s="2">
        <v>0</v>
      </c>
      <c r="W3765" s="2">
        <v>2013642.33</v>
      </c>
      <c r="X3765" s="2">
        <v>8984916.0599999987</v>
      </c>
      <c r="Y3765" s="2">
        <v>49747.8</v>
      </c>
      <c r="Z3765" s="2">
        <v>0</v>
      </c>
      <c r="AA3765" s="2">
        <v>4717482.129999999</v>
      </c>
      <c r="AB3765" s="2">
        <v>0</v>
      </c>
      <c r="AC3765" s="2">
        <v>0</v>
      </c>
      <c r="AD3765" s="2">
        <v>0</v>
      </c>
      <c r="AE3765" s="2">
        <v>0</v>
      </c>
      <c r="AF3765" s="2">
        <v>44974.14</v>
      </c>
      <c r="AG3765" s="2">
        <v>41637.24</v>
      </c>
      <c r="AH3765" s="2">
        <v>1706.21</v>
      </c>
      <c r="AI3765" s="2">
        <v>0</v>
      </c>
      <c r="AJ3765" s="2">
        <v>676621</v>
      </c>
      <c r="AK3765" s="2">
        <v>0</v>
      </c>
      <c r="AL3765" s="3">
        <f t="shared" si="233"/>
        <v>16971403.5</v>
      </c>
      <c r="AM3765" s="2">
        <v>19073331</v>
      </c>
      <c r="AN3765" s="2">
        <v>2203898.2599999998</v>
      </c>
      <c r="AO3765" s="5">
        <f t="shared" si="234"/>
        <v>21277229.259999998</v>
      </c>
      <c r="AP3765" s="5">
        <f t="shared" si="235"/>
        <v>38817215.769999996</v>
      </c>
    </row>
    <row r="3766" spans="1:42">
      <c r="A3766" s="1">
        <v>3765</v>
      </c>
      <c r="B3766" s="1" t="s">
        <v>134</v>
      </c>
      <c r="C3766" s="1">
        <v>1</v>
      </c>
      <c r="D3766" s="1" t="s">
        <v>135</v>
      </c>
      <c r="E3766" s="1" t="s">
        <v>136</v>
      </c>
      <c r="F3766" s="1"/>
      <c r="G3766" s="1"/>
      <c r="H3766" s="2">
        <v>0</v>
      </c>
      <c r="I3766" s="2">
        <v>0</v>
      </c>
      <c r="J3766" s="2">
        <v>0</v>
      </c>
      <c r="K3766" s="2">
        <v>0</v>
      </c>
      <c r="L3766" s="2">
        <v>343480.17</v>
      </c>
      <c r="M3766" s="2">
        <v>12371358.48</v>
      </c>
      <c r="N3766" s="2">
        <v>5201410.53</v>
      </c>
      <c r="O3766" s="2">
        <v>21388558.219999999</v>
      </c>
      <c r="P3766" s="2">
        <v>4098799.8</v>
      </c>
      <c r="Q3766" s="2">
        <v>11550280.26</v>
      </c>
      <c r="R3766" s="2">
        <v>0</v>
      </c>
      <c r="S3766" s="2">
        <v>5483905.4500000002</v>
      </c>
      <c r="T3766" s="3">
        <f t="shared" si="232"/>
        <v>60437792.909999996</v>
      </c>
      <c r="U3766" s="2">
        <v>68962274.890000015</v>
      </c>
      <c r="V3766" s="2">
        <v>44857753.549999997</v>
      </c>
      <c r="W3766" s="2">
        <v>0</v>
      </c>
      <c r="X3766" s="2">
        <v>87422306.329999998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5817958.9000000004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3">
        <f t="shared" si="233"/>
        <v>207060293.67000002</v>
      </c>
      <c r="AM3766" s="2">
        <v>156072262</v>
      </c>
      <c r="AN3766" s="2">
        <v>9630000</v>
      </c>
      <c r="AO3766" s="5">
        <f t="shared" si="234"/>
        <v>165702262</v>
      </c>
      <c r="AP3766" s="5">
        <f t="shared" si="235"/>
        <v>433200348.58000004</v>
      </c>
    </row>
    <row r="3767" spans="1:42">
      <c r="A3767" s="1">
        <v>3766</v>
      </c>
      <c r="B3767" s="1" t="s">
        <v>5550</v>
      </c>
      <c r="C3767" s="1">
        <v>3</v>
      </c>
      <c r="D3767" s="1" t="s">
        <v>621</v>
      </c>
      <c r="E3767" s="1" t="s">
        <v>136</v>
      </c>
      <c r="F3767" s="2">
        <v>3.02</v>
      </c>
      <c r="G3767" s="2">
        <v>8553</v>
      </c>
      <c r="H3767" s="2">
        <v>2244524.13</v>
      </c>
      <c r="I3767" s="2">
        <v>100289.36</v>
      </c>
      <c r="J3767" s="2">
        <v>444918</v>
      </c>
      <c r="K3767" s="2">
        <v>91890</v>
      </c>
      <c r="L3767" s="2">
        <v>343263.79</v>
      </c>
      <c r="M3767" s="2">
        <v>0</v>
      </c>
      <c r="N3767" s="2">
        <v>0</v>
      </c>
      <c r="O3767" s="2">
        <v>0</v>
      </c>
      <c r="P3767" s="2">
        <v>8109340.2599999998</v>
      </c>
      <c r="Q3767" s="2">
        <v>6553255.2400000002</v>
      </c>
      <c r="R3767" s="2">
        <v>4402387.3600000003</v>
      </c>
      <c r="S3767" s="2">
        <v>236607.49</v>
      </c>
      <c r="T3767" s="3">
        <f t="shared" si="232"/>
        <v>22526475.629999999</v>
      </c>
      <c r="U3767" s="2">
        <v>432628.54</v>
      </c>
      <c r="V3767" s="2">
        <v>0</v>
      </c>
      <c r="W3767" s="2">
        <v>4167768.2599999993</v>
      </c>
      <c r="X3767" s="2">
        <v>96649100.409999996</v>
      </c>
      <c r="Y3767" s="2">
        <v>404960.29</v>
      </c>
      <c r="Z3767" s="2">
        <v>0</v>
      </c>
      <c r="AA3767" s="2">
        <v>7474357.0700000003</v>
      </c>
      <c r="AB3767" s="2">
        <v>0</v>
      </c>
      <c r="AC3767" s="2">
        <v>0</v>
      </c>
      <c r="AD3767" s="2">
        <v>0</v>
      </c>
      <c r="AE3767" s="2">
        <v>0</v>
      </c>
      <c r="AF3767" s="2">
        <v>99344.52</v>
      </c>
      <c r="AG3767" s="2">
        <v>54432.92</v>
      </c>
      <c r="AH3767" s="2">
        <v>0</v>
      </c>
      <c r="AI3767" s="2">
        <v>0</v>
      </c>
      <c r="AJ3767" s="2">
        <v>907705</v>
      </c>
      <c r="AK3767" s="2">
        <v>0</v>
      </c>
      <c r="AL3767" s="3">
        <f t="shared" si="233"/>
        <v>110190297.00999999</v>
      </c>
      <c r="AM3767" s="2">
        <v>127790137.98</v>
      </c>
      <c r="AN3767" s="2">
        <v>97300</v>
      </c>
      <c r="AO3767" s="5">
        <f t="shared" si="234"/>
        <v>127887437.98</v>
      </c>
      <c r="AP3767" s="5">
        <f t="shared" si="235"/>
        <v>260604210.62</v>
      </c>
    </row>
    <row r="3768" spans="1:42">
      <c r="A3768" s="1">
        <v>3767</v>
      </c>
      <c r="B3768" s="1" t="s">
        <v>5551</v>
      </c>
      <c r="C3768" s="1">
        <v>3</v>
      </c>
      <c r="D3768" s="1" t="s">
        <v>135</v>
      </c>
      <c r="E3768" s="1" t="s">
        <v>136</v>
      </c>
      <c r="F3768" s="2">
        <v>6.75</v>
      </c>
      <c r="G3768" s="2">
        <v>10811</v>
      </c>
      <c r="H3768" s="2">
        <v>8196911.1600000001</v>
      </c>
      <c r="I3768" s="2">
        <v>27782.37</v>
      </c>
      <c r="J3768" s="2">
        <v>1320928.22</v>
      </c>
      <c r="K3768" s="2">
        <v>163210</v>
      </c>
      <c r="L3768" s="2">
        <v>343480.17</v>
      </c>
      <c r="M3768" s="2">
        <v>0</v>
      </c>
      <c r="N3768" s="2">
        <v>0</v>
      </c>
      <c r="O3768" s="2">
        <v>0</v>
      </c>
      <c r="P3768" s="2">
        <v>8389631.4399999995</v>
      </c>
      <c r="Q3768" s="2">
        <v>7355074.46</v>
      </c>
      <c r="R3768" s="2">
        <v>3426434.07</v>
      </c>
      <c r="S3768" s="2">
        <v>774362.68</v>
      </c>
      <c r="T3768" s="3">
        <f t="shared" si="232"/>
        <v>29997814.57</v>
      </c>
      <c r="U3768" s="2">
        <v>504347.39</v>
      </c>
      <c r="V3768" s="2">
        <v>0</v>
      </c>
      <c r="W3768" s="2">
        <v>5272010.540000001</v>
      </c>
      <c r="X3768" s="2">
        <v>70138942.25</v>
      </c>
      <c r="Y3768" s="2">
        <v>575436.59</v>
      </c>
      <c r="Z3768" s="2">
        <v>0</v>
      </c>
      <c r="AA3768" s="2">
        <v>9450346.3599999994</v>
      </c>
      <c r="AB3768" s="2">
        <v>0</v>
      </c>
      <c r="AC3768" s="2">
        <v>0</v>
      </c>
      <c r="AD3768" s="2">
        <v>0</v>
      </c>
      <c r="AE3768" s="2">
        <v>0</v>
      </c>
      <c r="AF3768" s="2">
        <v>193753.18</v>
      </c>
      <c r="AG3768" s="2">
        <v>83173.679999999993</v>
      </c>
      <c r="AH3768" s="2">
        <v>0</v>
      </c>
      <c r="AI3768" s="2">
        <v>0</v>
      </c>
      <c r="AJ3768" s="2">
        <v>4887731</v>
      </c>
      <c r="AK3768" s="2">
        <v>0</v>
      </c>
      <c r="AL3768" s="3">
        <f t="shared" si="233"/>
        <v>91105740.990000024</v>
      </c>
      <c r="AM3768" s="2">
        <v>67978378</v>
      </c>
      <c r="AN3768" s="2">
        <v>10893021.77</v>
      </c>
      <c r="AO3768" s="5">
        <f t="shared" si="234"/>
        <v>78871399.769999996</v>
      </c>
      <c r="AP3768" s="5">
        <f t="shared" si="235"/>
        <v>199974955.33000001</v>
      </c>
    </row>
    <row r="3769" spans="1:42">
      <c r="A3769" s="1">
        <v>3768</v>
      </c>
      <c r="B3769" s="1" t="s">
        <v>6715</v>
      </c>
      <c r="C3769" s="1">
        <v>4</v>
      </c>
      <c r="D3769" s="1" t="s">
        <v>626</v>
      </c>
      <c r="E3769" s="1" t="s">
        <v>136</v>
      </c>
      <c r="F3769" s="2">
        <v>1.25</v>
      </c>
      <c r="G3769" s="2">
        <v>1059</v>
      </c>
      <c r="H3769" s="2">
        <v>260257.25</v>
      </c>
      <c r="I3769" s="2">
        <v>16087.3</v>
      </c>
      <c r="J3769" s="2">
        <v>41993</v>
      </c>
      <c r="K3769" s="2">
        <v>0</v>
      </c>
      <c r="L3769" s="2">
        <v>343480.17</v>
      </c>
      <c r="M3769" s="2">
        <v>0</v>
      </c>
      <c r="N3769" s="2">
        <v>0</v>
      </c>
      <c r="O3769" s="2">
        <v>0</v>
      </c>
      <c r="P3769" s="2">
        <v>176259.9</v>
      </c>
      <c r="Q3769" s="2">
        <v>1364849.05</v>
      </c>
      <c r="R3769" s="2">
        <v>0</v>
      </c>
      <c r="S3769" s="2">
        <v>6000</v>
      </c>
      <c r="T3769" s="3">
        <f t="shared" si="232"/>
        <v>2208926.67</v>
      </c>
      <c r="U3769" s="2">
        <v>196761.35</v>
      </c>
      <c r="V3769" s="2">
        <v>0</v>
      </c>
      <c r="W3769" s="2">
        <v>518476.74</v>
      </c>
      <c r="X3769" s="2">
        <v>13934187.950000001</v>
      </c>
      <c r="Y3769" s="2">
        <v>60925.56</v>
      </c>
      <c r="Z3769" s="2">
        <v>0</v>
      </c>
      <c r="AA3769" s="2">
        <v>930005.97</v>
      </c>
      <c r="AB3769" s="2">
        <v>0</v>
      </c>
      <c r="AC3769" s="2">
        <v>0</v>
      </c>
      <c r="AD3769" s="2">
        <v>0</v>
      </c>
      <c r="AE3769" s="2">
        <v>0</v>
      </c>
      <c r="AF3769" s="2">
        <v>23174.720000000001</v>
      </c>
      <c r="AG3769" s="2">
        <v>4262.45</v>
      </c>
      <c r="AH3769" s="2">
        <v>0</v>
      </c>
      <c r="AI3769" s="2">
        <v>0</v>
      </c>
      <c r="AJ3769" s="2">
        <v>137881</v>
      </c>
      <c r="AK3769" s="2">
        <v>0</v>
      </c>
      <c r="AL3769" s="3">
        <f t="shared" si="233"/>
        <v>15805675.740000002</v>
      </c>
      <c r="AM3769" s="2">
        <v>10321388</v>
      </c>
      <c r="AN3769" s="2">
        <v>0</v>
      </c>
      <c r="AO3769" s="5">
        <f t="shared" si="234"/>
        <v>10321388</v>
      </c>
      <c r="AP3769" s="5">
        <f t="shared" si="235"/>
        <v>28335990.410000004</v>
      </c>
    </row>
    <row r="3770" spans="1:42">
      <c r="A3770" s="1">
        <v>3769</v>
      </c>
      <c r="B3770" s="1" t="s">
        <v>6711</v>
      </c>
      <c r="C3770" s="1">
        <v>4</v>
      </c>
      <c r="D3770" s="1" t="s">
        <v>623</v>
      </c>
      <c r="E3770" s="1" t="s">
        <v>136</v>
      </c>
      <c r="F3770" s="2">
        <v>0.69750000000000001</v>
      </c>
      <c r="G3770" s="2">
        <v>831</v>
      </c>
      <c r="H3770" s="2">
        <v>425639</v>
      </c>
      <c r="I3770" s="2">
        <v>1664.8</v>
      </c>
      <c r="J3770" s="2">
        <v>31234</v>
      </c>
      <c r="K3770" s="2">
        <v>0</v>
      </c>
      <c r="L3770" s="2">
        <v>343480.17</v>
      </c>
      <c r="M3770" s="2">
        <v>0</v>
      </c>
      <c r="N3770" s="2">
        <v>0</v>
      </c>
      <c r="O3770" s="2">
        <v>0</v>
      </c>
      <c r="P3770" s="2">
        <v>82395.100000000006</v>
      </c>
      <c r="Q3770" s="2">
        <v>626971.43999999994</v>
      </c>
      <c r="R3770" s="2">
        <v>0</v>
      </c>
      <c r="S3770" s="2">
        <v>6150</v>
      </c>
      <c r="T3770" s="3">
        <f t="shared" si="232"/>
        <v>1517534.5099999998</v>
      </c>
      <c r="U3770" s="2">
        <v>189447.59</v>
      </c>
      <c r="V3770" s="2">
        <v>0</v>
      </c>
      <c r="W3770" s="2">
        <v>405418.85</v>
      </c>
      <c r="X3770" s="2">
        <v>16987073.07</v>
      </c>
      <c r="Y3770" s="2">
        <v>44509.07</v>
      </c>
      <c r="Z3770" s="2">
        <v>0</v>
      </c>
      <c r="AA3770" s="2">
        <v>727336.2</v>
      </c>
      <c r="AB3770" s="2">
        <v>0</v>
      </c>
      <c r="AC3770" s="2">
        <v>0</v>
      </c>
      <c r="AD3770" s="2">
        <v>0</v>
      </c>
      <c r="AE3770" s="2">
        <v>0</v>
      </c>
      <c r="AF3770" s="2">
        <v>15050.6</v>
      </c>
      <c r="AG3770" s="2">
        <v>6445.28</v>
      </c>
      <c r="AH3770" s="2">
        <v>0</v>
      </c>
      <c r="AI3770" s="2">
        <v>0</v>
      </c>
      <c r="AJ3770" s="2">
        <v>126050</v>
      </c>
      <c r="AK3770" s="2">
        <v>0</v>
      </c>
      <c r="AL3770" s="3">
        <f t="shared" si="233"/>
        <v>18501330.660000004</v>
      </c>
      <c r="AM3770" s="2">
        <v>8946348</v>
      </c>
      <c r="AN3770" s="2">
        <v>30500</v>
      </c>
      <c r="AO3770" s="5">
        <f t="shared" si="234"/>
        <v>8976848</v>
      </c>
      <c r="AP3770" s="5">
        <f t="shared" si="235"/>
        <v>28995713.170000002</v>
      </c>
    </row>
    <row r="3771" spans="1:42">
      <c r="A3771" s="1">
        <v>3770</v>
      </c>
      <c r="B3771" s="1" t="s">
        <v>6721</v>
      </c>
      <c r="C3771" s="1">
        <v>4</v>
      </c>
      <c r="D3771" s="1" t="s">
        <v>623</v>
      </c>
      <c r="E3771" s="1" t="s">
        <v>136</v>
      </c>
      <c r="F3771" s="2">
        <v>43.75</v>
      </c>
      <c r="G3771" s="2">
        <v>2764</v>
      </c>
      <c r="H3771" s="2">
        <v>1584140</v>
      </c>
      <c r="I3771" s="2">
        <v>30644.15</v>
      </c>
      <c r="J3771" s="2">
        <v>55218</v>
      </c>
      <c r="K3771" s="2">
        <v>0</v>
      </c>
      <c r="L3771" s="2">
        <v>14449339.279999999</v>
      </c>
      <c r="M3771" s="2">
        <v>0</v>
      </c>
      <c r="N3771" s="2">
        <v>0</v>
      </c>
      <c r="O3771" s="2">
        <v>0</v>
      </c>
      <c r="P3771" s="2">
        <v>221747</v>
      </c>
      <c r="Q3771" s="2">
        <v>507198.77</v>
      </c>
      <c r="R3771" s="2">
        <v>332500</v>
      </c>
      <c r="S3771" s="2">
        <v>43229</v>
      </c>
      <c r="T3771" s="3">
        <f t="shared" si="232"/>
        <v>17224016.199999999</v>
      </c>
      <c r="U3771" s="2">
        <v>249432.09</v>
      </c>
      <c r="V3771" s="2">
        <v>0</v>
      </c>
      <c r="W3771" s="2">
        <v>1331883.98</v>
      </c>
      <c r="X3771" s="2">
        <v>7486511.7200000007</v>
      </c>
      <c r="Y3771" s="2">
        <v>145368.88</v>
      </c>
      <c r="Z3771" s="2">
        <v>0</v>
      </c>
      <c r="AA3771" s="2">
        <v>2387511.2599999998</v>
      </c>
      <c r="AB3771" s="2">
        <v>0</v>
      </c>
      <c r="AC3771" s="2">
        <v>0</v>
      </c>
      <c r="AD3771" s="2">
        <v>0</v>
      </c>
      <c r="AE3771" s="2">
        <v>0</v>
      </c>
      <c r="AF3771" s="2">
        <v>48958.879999999997</v>
      </c>
      <c r="AG3771" s="2">
        <v>21015.73</v>
      </c>
      <c r="AH3771" s="2">
        <v>0</v>
      </c>
      <c r="AI3771" s="2">
        <v>0</v>
      </c>
      <c r="AJ3771" s="2">
        <v>3008865</v>
      </c>
      <c r="AK3771" s="2">
        <v>0</v>
      </c>
      <c r="AL3771" s="3">
        <f t="shared" si="233"/>
        <v>14679547.540000003</v>
      </c>
      <c r="AM3771" s="2">
        <v>11097284</v>
      </c>
      <c r="AN3771" s="2">
        <v>64730500</v>
      </c>
      <c r="AO3771" s="5">
        <f t="shared" si="234"/>
        <v>75827784</v>
      </c>
      <c r="AP3771" s="5">
        <f t="shared" si="235"/>
        <v>107731347.74000001</v>
      </c>
    </row>
    <row r="3772" spans="1:42">
      <c r="A3772" s="1">
        <v>3771</v>
      </c>
      <c r="B3772" s="1" t="s">
        <v>6719</v>
      </c>
      <c r="C3772" s="1">
        <v>4</v>
      </c>
      <c r="D3772" s="1" t="s">
        <v>623</v>
      </c>
      <c r="E3772" s="1" t="s">
        <v>136</v>
      </c>
      <c r="F3772" s="2">
        <v>50.79</v>
      </c>
      <c r="G3772" s="2">
        <v>6202</v>
      </c>
      <c r="H3772" s="2">
        <v>3017417.81</v>
      </c>
      <c r="I3772" s="2">
        <v>63059.77</v>
      </c>
      <c r="J3772" s="2">
        <v>111398.72</v>
      </c>
      <c r="K3772" s="2">
        <v>0</v>
      </c>
      <c r="L3772" s="2">
        <v>2955354.44</v>
      </c>
      <c r="M3772" s="2">
        <v>0</v>
      </c>
      <c r="N3772" s="2">
        <v>0</v>
      </c>
      <c r="O3772" s="2">
        <v>0</v>
      </c>
      <c r="P3772" s="2">
        <v>4670848.5</v>
      </c>
      <c r="Q3772" s="2">
        <v>955807.1</v>
      </c>
      <c r="R3772" s="2">
        <v>0</v>
      </c>
      <c r="S3772" s="2">
        <v>49734.25</v>
      </c>
      <c r="T3772" s="3">
        <f t="shared" si="232"/>
        <v>11823620.59</v>
      </c>
      <c r="U3772" s="2">
        <v>356438.43</v>
      </c>
      <c r="V3772" s="2">
        <v>0</v>
      </c>
      <c r="W3772" s="2">
        <v>2985189.11</v>
      </c>
      <c r="X3772" s="2">
        <v>9056709.3899999987</v>
      </c>
      <c r="Y3772" s="2">
        <v>325671</v>
      </c>
      <c r="Z3772" s="2">
        <v>0</v>
      </c>
      <c r="AA3772" s="2">
        <v>5350610.5100000007</v>
      </c>
      <c r="AB3772" s="2">
        <v>0</v>
      </c>
      <c r="AC3772" s="2">
        <v>0</v>
      </c>
      <c r="AD3772" s="2">
        <v>0</v>
      </c>
      <c r="AE3772" s="2">
        <v>0</v>
      </c>
      <c r="AF3772" s="2">
        <v>109586.15</v>
      </c>
      <c r="AG3772" s="2">
        <v>47055.45</v>
      </c>
      <c r="AH3772" s="2">
        <v>0</v>
      </c>
      <c r="AI3772" s="2">
        <v>0</v>
      </c>
      <c r="AJ3772" s="2">
        <v>4714639</v>
      </c>
      <c r="AK3772" s="2">
        <v>0</v>
      </c>
      <c r="AL3772" s="3">
        <f t="shared" si="233"/>
        <v>22945899.039999999</v>
      </c>
      <c r="AM3772" s="2">
        <v>17810334</v>
      </c>
      <c r="AN3772" s="2">
        <v>96180500</v>
      </c>
      <c r="AO3772" s="5">
        <f t="shared" si="234"/>
        <v>113990834</v>
      </c>
      <c r="AP3772" s="5">
        <f t="shared" si="235"/>
        <v>148760353.63</v>
      </c>
    </row>
    <row r="3773" spans="1:42">
      <c r="A3773" s="1">
        <v>3772</v>
      </c>
      <c r="B3773" s="1" t="s">
        <v>6712</v>
      </c>
      <c r="C3773" s="1">
        <v>4</v>
      </c>
      <c r="D3773" s="1" t="s">
        <v>624</v>
      </c>
      <c r="E3773" s="1" t="s">
        <v>136</v>
      </c>
      <c r="F3773" s="2">
        <v>6</v>
      </c>
      <c r="G3773" s="2">
        <v>3514</v>
      </c>
      <c r="H3773" s="2">
        <v>899947.87</v>
      </c>
      <c r="I3773" s="2">
        <v>21814.46</v>
      </c>
      <c r="J3773" s="2">
        <v>314686</v>
      </c>
      <c r="K3773" s="2">
        <v>20230</v>
      </c>
      <c r="L3773" s="2">
        <v>343480.17</v>
      </c>
      <c r="M3773" s="2">
        <v>0</v>
      </c>
      <c r="N3773" s="2">
        <v>0</v>
      </c>
      <c r="O3773" s="2">
        <v>0</v>
      </c>
      <c r="P3773" s="2">
        <v>741758.25</v>
      </c>
      <c r="Q3773" s="2">
        <v>746923.65</v>
      </c>
      <c r="R3773" s="2">
        <v>1850532</v>
      </c>
      <c r="S3773" s="2">
        <v>138257.04999999999</v>
      </c>
      <c r="T3773" s="3">
        <f t="shared" si="232"/>
        <v>5077629.45</v>
      </c>
      <c r="U3773" s="2">
        <v>273068.77</v>
      </c>
      <c r="V3773" s="2">
        <v>0</v>
      </c>
      <c r="W3773" s="2">
        <v>1697403.3999999997</v>
      </c>
      <c r="X3773" s="2">
        <v>14282445.159999998</v>
      </c>
      <c r="Y3773" s="2">
        <v>148117.85999999999</v>
      </c>
      <c r="Z3773" s="2">
        <v>0</v>
      </c>
      <c r="AA3773" s="2">
        <v>3042859.8899999997</v>
      </c>
      <c r="AB3773" s="2">
        <v>0</v>
      </c>
      <c r="AC3773" s="2">
        <v>0</v>
      </c>
      <c r="AD3773" s="2">
        <v>0</v>
      </c>
      <c r="AE3773" s="2">
        <v>0</v>
      </c>
      <c r="AF3773" s="2">
        <v>62426.42</v>
      </c>
      <c r="AG3773" s="2">
        <v>26793.64</v>
      </c>
      <c r="AH3773" s="2">
        <v>0</v>
      </c>
      <c r="AI3773" s="2">
        <v>0</v>
      </c>
      <c r="AJ3773" s="2">
        <v>1701494</v>
      </c>
      <c r="AK3773" s="2">
        <v>0</v>
      </c>
      <c r="AL3773" s="3">
        <f t="shared" si="233"/>
        <v>21234609.140000001</v>
      </c>
      <c r="AM3773" s="2">
        <v>20974272</v>
      </c>
      <c r="AN3773" s="2">
        <v>29900</v>
      </c>
      <c r="AO3773" s="5">
        <f t="shared" si="234"/>
        <v>21004172</v>
      </c>
      <c r="AP3773" s="5">
        <f t="shared" si="235"/>
        <v>47316410.590000004</v>
      </c>
    </row>
    <row r="3774" spans="1:42">
      <c r="A3774" s="1">
        <v>3773</v>
      </c>
      <c r="B3774" s="1" t="s">
        <v>6710</v>
      </c>
      <c r="C3774" s="1">
        <v>4</v>
      </c>
      <c r="D3774" s="1" t="s">
        <v>622</v>
      </c>
      <c r="E3774" s="1" t="s">
        <v>136</v>
      </c>
      <c r="F3774" s="2">
        <v>1</v>
      </c>
      <c r="G3774" s="2">
        <v>1786</v>
      </c>
      <c r="H3774" s="2">
        <v>322423.84000000003</v>
      </c>
      <c r="I3774" s="2">
        <v>2203.27</v>
      </c>
      <c r="J3774" s="2">
        <v>31276</v>
      </c>
      <c r="K3774" s="2">
        <v>0</v>
      </c>
      <c r="L3774" s="2">
        <v>343480.17</v>
      </c>
      <c r="M3774" s="2">
        <v>0</v>
      </c>
      <c r="N3774" s="2">
        <v>0</v>
      </c>
      <c r="O3774" s="2">
        <v>0</v>
      </c>
      <c r="P3774" s="2">
        <v>127256.4</v>
      </c>
      <c r="Q3774" s="2">
        <v>1718302.21</v>
      </c>
      <c r="R3774" s="2">
        <v>0</v>
      </c>
      <c r="S3774" s="2">
        <v>43850</v>
      </c>
      <c r="T3774" s="3">
        <f t="shared" si="232"/>
        <v>2588791.89</v>
      </c>
      <c r="U3774" s="2">
        <v>334759.56</v>
      </c>
      <c r="V3774" s="2">
        <v>0</v>
      </c>
      <c r="W3774" s="2">
        <v>867936.37999999989</v>
      </c>
      <c r="X3774" s="2">
        <v>13700099.339999998</v>
      </c>
      <c r="Y3774" s="2">
        <v>94864.8</v>
      </c>
      <c r="Z3774" s="2">
        <v>0</v>
      </c>
      <c r="AA3774" s="2">
        <v>1556151.8599999999</v>
      </c>
      <c r="AB3774" s="2">
        <v>0</v>
      </c>
      <c r="AC3774" s="2">
        <v>0</v>
      </c>
      <c r="AD3774" s="2">
        <v>0</v>
      </c>
      <c r="AE3774" s="2">
        <v>0</v>
      </c>
      <c r="AF3774" s="2">
        <v>31980.94</v>
      </c>
      <c r="AG3774" s="2">
        <v>13720.1</v>
      </c>
      <c r="AH3774" s="2">
        <v>0</v>
      </c>
      <c r="AI3774" s="2">
        <v>0</v>
      </c>
      <c r="AJ3774" s="2">
        <v>463471</v>
      </c>
      <c r="AK3774" s="2">
        <v>0</v>
      </c>
      <c r="AL3774" s="3">
        <f t="shared" si="233"/>
        <v>17062983.979999997</v>
      </c>
      <c r="AM3774" s="2">
        <v>12213326</v>
      </c>
      <c r="AN3774" s="2">
        <v>0</v>
      </c>
      <c r="AO3774" s="5">
        <f t="shared" si="234"/>
        <v>12213326</v>
      </c>
      <c r="AP3774" s="5">
        <f t="shared" si="235"/>
        <v>31865101.869999997</v>
      </c>
    </row>
    <row r="3775" spans="1:42">
      <c r="A3775" s="1">
        <v>3774</v>
      </c>
      <c r="B3775" s="1" t="s">
        <v>6713</v>
      </c>
      <c r="C3775" s="1">
        <v>4</v>
      </c>
      <c r="D3775" s="1" t="s">
        <v>622</v>
      </c>
      <c r="E3775" s="1" t="s">
        <v>136</v>
      </c>
      <c r="F3775" s="2">
        <v>1</v>
      </c>
      <c r="G3775" s="2">
        <v>3171</v>
      </c>
      <c r="H3775" s="2">
        <v>2007585.09</v>
      </c>
      <c r="I3775" s="2">
        <v>6182.99</v>
      </c>
      <c r="J3775" s="2">
        <v>678486.12</v>
      </c>
      <c r="K3775" s="2">
        <v>0</v>
      </c>
      <c r="L3775" s="2">
        <v>343480.17</v>
      </c>
      <c r="M3775" s="2">
        <v>0</v>
      </c>
      <c r="N3775" s="2">
        <v>0</v>
      </c>
      <c r="O3775" s="2">
        <v>0</v>
      </c>
      <c r="P3775" s="2">
        <v>946418.4</v>
      </c>
      <c r="Q3775" s="2">
        <v>1386562.03</v>
      </c>
      <c r="R3775" s="2">
        <v>0</v>
      </c>
      <c r="S3775" s="2">
        <v>595777.69999999995</v>
      </c>
      <c r="T3775" s="3">
        <f t="shared" si="232"/>
        <v>5964492.5</v>
      </c>
      <c r="U3775" s="2">
        <v>262175.65000000002</v>
      </c>
      <c r="V3775" s="2">
        <v>0</v>
      </c>
      <c r="W3775" s="2">
        <v>1528426.1400000001</v>
      </c>
      <c r="X3775" s="2">
        <v>13966260.379999997</v>
      </c>
      <c r="Y3775" s="2">
        <v>166708.25</v>
      </c>
      <c r="Z3775" s="2">
        <v>0</v>
      </c>
      <c r="AA3775" s="2">
        <v>2739479.15</v>
      </c>
      <c r="AB3775" s="2">
        <v>0</v>
      </c>
      <c r="AC3775" s="2">
        <v>0</v>
      </c>
      <c r="AD3775" s="2">
        <v>0</v>
      </c>
      <c r="AE3775" s="2">
        <v>0</v>
      </c>
      <c r="AF3775" s="2">
        <v>56095.9</v>
      </c>
      <c r="AG3775" s="2">
        <v>24088.41</v>
      </c>
      <c r="AH3775" s="2">
        <v>0</v>
      </c>
      <c r="AI3775" s="2">
        <v>0</v>
      </c>
      <c r="AJ3775" s="2">
        <v>1892662</v>
      </c>
      <c r="AK3775" s="2">
        <v>0</v>
      </c>
      <c r="AL3775" s="3">
        <f t="shared" si="233"/>
        <v>20635895.879999995</v>
      </c>
      <c r="AM3775" s="2">
        <v>26706451.48</v>
      </c>
      <c r="AN3775" s="2">
        <v>0</v>
      </c>
      <c r="AO3775" s="5">
        <f t="shared" si="234"/>
        <v>26706451.48</v>
      </c>
      <c r="AP3775" s="5">
        <f t="shared" si="235"/>
        <v>53306839.859999999</v>
      </c>
    </row>
    <row r="3776" spans="1:42">
      <c r="A3776" s="1">
        <v>3775</v>
      </c>
      <c r="B3776" s="1" t="s">
        <v>6720</v>
      </c>
      <c r="C3776" s="1">
        <v>4</v>
      </c>
      <c r="D3776" s="1" t="s">
        <v>621</v>
      </c>
      <c r="E3776" s="1" t="s">
        <v>136</v>
      </c>
      <c r="F3776" s="2">
        <v>147</v>
      </c>
      <c r="G3776" s="2">
        <v>6289</v>
      </c>
      <c r="H3776" s="2">
        <v>42951445.009999998</v>
      </c>
      <c r="I3776" s="2">
        <v>101353.26</v>
      </c>
      <c r="J3776" s="2">
        <v>3639042.9</v>
      </c>
      <c r="K3776" s="2">
        <v>0</v>
      </c>
      <c r="L3776" s="2">
        <v>343480.17</v>
      </c>
      <c r="M3776" s="2">
        <v>0</v>
      </c>
      <c r="N3776" s="2">
        <v>0</v>
      </c>
      <c r="O3776" s="2">
        <v>0</v>
      </c>
      <c r="P3776" s="2">
        <v>3898735</v>
      </c>
      <c r="Q3776" s="2">
        <v>1063146.27</v>
      </c>
      <c r="R3776" s="2">
        <v>2691104</v>
      </c>
      <c r="S3776" s="2">
        <v>102462.78</v>
      </c>
      <c r="T3776" s="3">
        <f t="shared" si="232"/>
        <v>54790769.390000001</v>
      </c>
      <c r="U3776" s="2">
        <v>358227.91</v>
      </c>
      <c r="V3776" s="2">
        <v>0</v>
      </c>
      <c r="W3776" s="2">
        <v>3013017.5</v>
      </c>
      <c r="X3776" s="2">
        <v>8915323.1699999999</v>
      </c>
      <c r="Y3776" s="2">
        <v>328728.51</v>
      </c>
      <c r="Z3776" s="2">
        <v>0</v>
      </c>
      <c r="AA3776" s="2">
        <v>5400628.5899999999</v>
      </c>
      <c r="AB3776" s="2">
        <v>0</v>
      </c>
      <c r="AC3776" s="2">
        <v>0</v>
      </c>
      <c r="AD3776" s="2">
        <v>0</v>
      </c>
      <c r="AE3776" s="2">
        <v>0</v>
      </c>
      <c r="AF3776" s="2">
        <v>110642.54</v>
      </c>
      <c r="AG3776" s="2">
        <v>47505.48</v>
      </c>
      <c r="AH3776" s="2">
        <v>0</v>
      </c>
      <c r="AI3776" s="2">
        <v>0</v>
      </c>
      <c r="AJ3776" s="2">
        <v>13867706</v>
      </c>
      <c r="AK3776" s="2">
        <v>0</v>
      </c>
      <c r="AL3776" s="3">
        <f t="shared" si="233"/>
        <v>32041779.699999999</v>
      </c>
      <c r="AM3776" s="2">
        <v>16727417</v>
      </c>
      <c r="AN3776" s="2">
        <v>2029260</v>
      </c>
      <c r="AO3776" s="5">
        <f t="shared" si="234"/>
        <v>18756677</v>
      </c>
      <c r="AP3776" s="5">
        <f t="shared" si="235"/>
        <v>105589226.09</v>
      </c>
    </row>
    <row r="3777" spans="1:42">
      <c r="A3777" s="1">
        <v>3776</v>
      </c>
      <c r="B3777" s="1" t="s">
        <v>6718</v>
      </c>
      <c r="C3777" s="1">
        <v>4</v>
      </c>
      <c r="D3777" s="1" t="s">
        <v>621</v>
      </c>
      <c r="E3777" s="1" t="s">
        <v>136</v>
      </c>
      <c r="F3777" s="2">
        <v>135.80000000000001</v>
      </c>
      <c r="G3777" s="2">
        <v>11279</v>
      </c>
      <c r="H3777" s="2">
        <v>3214176</v>
      </c>
      <c r="I3777" s="2">
        <v>32119.42</v>
      </c>
      <c r="J3777" s="2">
        <v>968486</v>
      </c>
      <c r="K3777" s="2">
        <v>0</v>
      </c>
      <c r="L3777" s="2">
        <v>343480.17</v>
      </c>
      <c r="M3777" s="2">
        <v>0</v>
      </c>
      <c r="N3777" s="2">
        <v>0</v>
      </c>
      <c r="O3777" s="2">
        <v>0</v>
      </c>
      <c r="P3777" s="2">
        <v>915684</v>
      </c>
      <c r="Q3777" s="2">
        <v>318429.03999999998</v>
      </c>
      <c r="R3777" s="2">
        <v>0</v>
      </c>
      <c r="S3777" s="2">
        <v>253200.9</v>
      </c>
      <c r="T3777" s="3">
        <f t="shared" si="232"/>
        <v>6045575.5300000003</v>
      </c>
      <c r="U3777" s="2">
        <v>514315.61000000004</v>
      </c>
      <c r="V3777" s="2">
        <v>0</v>
      </c>
      <c r="W3777" s="2">
        <v>5458611.5700000003</v>
      </c>
      <c r="X3777" s="2">
        <v>11053393.629999999</v>
      </c>
      <c r="Y3777" s="2">
        <v>666206.04</v>
      </c>
      <c r="Z3777" s="2">
        <v>0</v>
      </c>
      <c r="AA3777" s="2">
        <v>9810695.5499999989</v>
      </c>
      <c r="AB3777" s="2">
        <v>0</v>
      </c>
      <c r="AC3777" s="2">
        <v>0</v>
      </c>
      <c r="AD3777" s="2">
        <v>0</v>
      </c>
      <c r="AE3777" s="2">
        <v>0</v>
      </c>
      <c r="AF3777" s="2">
        <v>207090.24</v>
      </c>
      <c r="AG3777" s="2">
        <v>88230.75</v>
      </c>
      <c r="AH3777" s="2">
        <v>0</v>
      </c>
      <c r="AI3777" s="2">
        <v>0</v>
      </c>
      <c r="AJ3777" s="2">
        <v>4121282</v>
      </c>
      <c r="AK3777" s="2">
        <v>0</v>
      </c>
      <c r="AL3777" s="3">
        <f t="shared" si="233"/>
        <v>31919825.389999997</v>
      </c>
      <c r="AM3777" s="2">
        <v>34707350.75</v>
      </c>
      <c r="AN3777" s="2">
        <v>0</v>
      </c>
      <c r="AO3777" s="5">
        <f t="shared" si="234"/>
        <v>34707350.75</v>
      </c>
      <c r="AP3777" s="5">
        <f t="shared" si="235"/>
        <v>72672751.670000002</v>
      </c>
    </row>
    <row r="3778" spans="1:42">
      <c r="A3778" s="1">
        <v>3777</v>
      </c>
      <c r="B3778" s="1" t="s">
        <v>6714</v>
      </c>
      <c r="C3778" s="1">
        <v>4</v>
      </c>
      <c r="D3778" s="1" t="s">
        <v>625</v>
      </c>
      <c r="E3778" s="1" t="s">
        <v>136</v>
      </c>
      <c r="F3778" s="2">
        <v>0.59</v>
      </c>
      <c r="G3778" s="2">
        <v>1152</v>
      </c>
      <c r="H3778" s="2">
        <v>1168719</v>
      </c>
      <c r="I3778" s="2">
        <v>6834.06</v>
      </c>
      <c r="J3778" s="2">
        <v>556382.76</v>
      </c>
      <c r="K3778" s="2">
        <v>14470</v>
      </c>
      <c r="L3778" s="2">
        <v>343480.17</v>
      </c>
      <c r="M3778" s="2">
        <v>0</v>
      </c>
      <c r="N3778" s="2">
        <v>0</v>
      </c>
      <c r="O3778" s="2">
        <v>0</v>
      </c>
      <c r="P3778" s="2">
        <v>301592.90000000002</v>
      </c>
      <c r="Q3778" s="2">
        <v>2599534.98</v>
      </c>
      <c r="R3778" s="2">
        <v>194048</v>
      </c>
      <c r="S3778" s="2">
        <v>365740.76</v>
      </c>
      <c r="T3778" s="3">
        <f t="shared" ref="T3778:T3841" si="236">SUM(H3778:S3778)</f>
        <v>5550802.6299999999</v>
      </c>
      <c r="U3778" s="2">
        <v>200964.28000000003</v>
      </c>
      <c r="V3778" s="2">
        <v>0</v>
      </c>
      <c r="W3778" s="2">
        <v>581268.62</v>
      </c>
      <c r="X3778" s="2">
        <v>13067249.560000001</v>
      </c>
      <c r="Y3778" s="2">
        <v>63670.12</v>
      </c>
      <c r="Z3778" s="2">
        <v>0</v>
      </c>
      <c r="AA3778" s="2">
        <v>1040836.7399999998</v>
      </c>
      <c r="AB3778" s="2">
        <v>0</v>
      </c>
      <c r="AC3778" s="2">
        <v>0</v>
      </c>
      <c r="AD3778" s="2">
        <v>0</v>
      </c>
      <c r="AE3778" s="2">
        <v>0</v>
      </c>
      <c r="AF3778" s="2">
        <v>21082.54</v>
      </c>
      <c r="AG3778" s="2">
        <v>9079.07</v>
      </c>
      <c r="AH3778" s="2">
        <v>0</v>
      </c>
      <c r="AI3778" s="2">
        <v>0</v>
      </c>
      <c r="AJ3778" s="2">
        <v>421765</v>
      </c>
      <c r="AK3778" s="2">
        <v>0</v>
      </c>
      <c r="AL3778" s="3">
        <f t="shared" ref="AL3778:AL3841" si="237">SUM(U3778:AK3778)</f>
        <v>15405915.93</v>
      </c>
      <c r="AM3778" s="2">
        <v>15228130</v>
      </c>
      <c r="AN3778" s="2">
        <v>0</v>
      </c>
      <c r="AO3778" s="5">
        <f t="shared" ref="AO3778:AO3841" si="238">SUM(AM3778:AN3778)</f>
        <v>15228130</v>
      </c>
      <c r="AP3778" s="5">
        <f t="shared" ref="AP3778:AP3841" si="239">AO3778+AL3778+T3778</f>
        <v>36184848.560000002</v>
      </c>
    </row>
    <row r="3779" spans="1:42">
      <c r="A3779" s="1">
        <v>3778</v>
      </c>
      <c r="B3779" s="1" t="s">
        <v>6716</v>
      </c>
      <c r="C3779" s="1">
        <v>4</v>
      </c>
      <c r="D3779" s="1" t="s">
        <v>627</v>
      </c>
      <c r="E3779" s="1" t="s">
        <v>136</v>
      </c>
      <c r="F3779" s="2">
        <v>2.87</v>
      </c>
      <c r="G3779" s="2">
        <v>3480</v>
      </c>
      <c r="H3779" s="2">
        <v>1441941.25</v>
      </c>
      <c r="I3779" s="2">
        <v>123278.34</v>
      </c>
      <c r="J3779" s="2">
        <v>281149.24</v>
      </c>
      <c r="K3779" s="2">
        <v>15990</v>
      </c>
      <c r="L3779" s="2">
        <v>343480.17</v>
      </c>
      <c r="M3779" s="2">
        <v>0</v>
      </c>
      <c r="N3779" s="2">
        <v>0</v>
      </c>
      <c r="O3779" s="2">
        <v>0</v>
      </c>
      <c r="P3779" s="2">
        <v>1083816.05</v>
      </c>
      <c r="Q3779" s="2">
        <v>1707118.6400000001</v>
      </c>
      <c r="R3779" s="2">
        <v>0</v>
      </c>
      <c r="S3779" s="2">
        <v>50118.38</v>
      </c>
      <c r="T3779" s="3">
        <f t="shared" si="236"/>
        <v>5046892.0699999994</v>
      </c>
      <c r="U3779" s="2">
        <v>270968.01</v>
      </c>
      <c r="V3779" s="2">
        <v>0</v>
      </c>
      <c r="W3779" s="2">
        <v>1666480.2000000002</v>
      </c>
      <c r="X3779" s="2">
        <v>15072001.650000004</v>
      </c>
      <c r="Y3779" s="2">
        <v>182447.61</v>
      </c>
      <c r="Z3779" s="2">
        <v>0</v>
      </c>
      <c r="AA3779" s="2">
        <v>2988659.2199999997</v>
      </c>
      <c r="AB3779" s="2">
        <v>0</v>
      </c>
      <c r="AC3779" s="2">
        <v>0</v>
      </c>
      <c r="AD3779" s="2">
        <v>0</v>
      </c>
      <c r="AE3779" s="2">
        <v>0</v>
      </c>
      <c r="AF3779" s="2">
        <v>61598.34</v>
      </c>
      <c r="AG3779" s="2">
        <v>26406.35</v>
      </c>
      <c r="AH3779" s="2">
        <v>0</v>
      </c>
      <c r="AI3779" s="2">
        <v>0</v>
      </c>
      <c r="AJ3779" s="2">
        <v>1233450</v>
      </c>
      <c r="AK3779" s="2">
        <v>0</v>
      </c>
      <c r="AL3779" s="3">
        <f t="shared" si="237"/>
        <v>21502011.380000003</v>
      </c>
      <c r="AM3779" s="2">
        <v>14370414</v>
      </c>
      <c r="AN3779" s="2">
        <v>10909887</v>
      </c>
      <c r="AO3779" s="5">
        <f t="shared" si="238"/>
        <v>25280301</v>
      </c>
      <c r="AP3779" s="5">
        <f t="shared" si="239"/>
        <v>51829204.450000003</v>
      </c>
    </row>
    <row r="3780" spans="1:42">
      <c r="A3780" s="1">
        <v>3779</v>
      </c>
      <c r="B3780" s="1" t="s">
        <v>6717</v>
      </c>
      <c r="C3780" s="1">
        <v>4</v>
      </c>
      <c r="D3780" s="1" t="s">
        <v>627</v>
      </c>
      <c r="E3780" s="1" t="s">
        <v>136</v>
      </c>
      <c r="F3780" s="2">
        <v>73.84</v>
      </c>
      <c r="G3780" s="2">
        <v>8022</v>
      </c>
      <c r="H3780" s="2">
        <v>4652685.45</v>
      </c>
      <c r="I3780" s="2">
        <v>32840.68</v>
      </c>
      <c r="J3780" s="2">
        <v>500167</v>
      </c>
      <c r="K3780" s="2">
        <v>0</v>
      </c>
      <c r="L3780" s="2">
        <v>343480.17</v>
      </c>
      <c r="M3780" s="2">
        <v>0</v>
      </c>
      <c r="N3780" s="2">
        <v>0</v>
      </c>
      <c r="O3780" s="2">
        <v>0</v>
      </c>
      <c r="P3780" s="2">
        <v>1556557.01</v>
      </c>
      <c r="Q3780" s="2">
        <v>330404.67</v>
      </c>
      <c r="R3780" s="2">
        <v>56650</v>
      </c>
      <c r="S3780" s="2">
        <v>192400</v>
      </c>
      <c r="T3780" s="3">
        <f t="shared" si="236"/>
        <v>7665184.9799999995</v>
      </c>
      <c r="U3780" s="2">
        <v>406340.97000000003</v>
      </c>
      <c r="V3780" s="2">
        <v>0</v>
      </c>
      <c r="W3780" s="2">
        <v>3751884.3800000004</v>
      </c>
      <c r="X3780" s="2">
        <v>9576225.1600000001</v>
      </c>
      <c r="Y3780" s="2">
        <v>407876.76</v>
      </c>
      <c r="Z3780" s="2">
        <v>0</v>
      </c>
      <c r="AA3780" s="2">
        <v>6721262.3899999997</v>
      </c>
      <c r="AB3780" s="2">
        <v>0</v>
      </c>
      <c r="AC3780" s="2">
        <v>0</v>
      </c>
      <c r="AD3780" s="2">
        <v>0</v>
      </c>
      <c r="AE3780" s="2">
        <v>0</v>
      </c>
      <c r="AF3780" s="2">
        <v>136838.98000000001</v>
      </c>
      <c r="AG3780" s="2">
        <v>58849.7</v>
      </c>
      <c r="AH3780" s="2">
        <v>0</v>
      </c>
      <c r="AI3780" s="2">
        <v>0</v>
      </c>
      <c r="AJ3780" s="2">
        <v>3070427</v>
      </c>
      <c r="AK3780" s="2">
        <v>0</v>
      </c>
      <c r="AL3780" s="3">
        <f t="shared" si="237"/>
        <v>24129705.34</v>
      </c>
      <c r="AM3780" s="2">
        <v>19843198</v>
      </c>
      <c r="AN3780" s="2">
        <v>11262062.5</v>
      </c>
      <c r="AO3780" s="5">
        <f t="shared" si="238"/>
        <v>31105260.5</v>
      </c>
      <c r="AP3780" s="5">
        <f t="shared" si="239"/>
        <v>62900150.82</v>
      </c>
    </row>
    <row r="3781" spans="1:42">
      <c r="A3781" s="1">
        <v>3780</v>
      </c>
      <c r="B3781" s="1" t="s">
        <v>6603</v>
      </c>
      <c r="C3781" s="1">
        <v>4</v>
      </c>
      <c r="D3781" s="1" t="s">
        <v>135</v>
      </c>
      <c r="E3781" s="1" t="s">
        <v>136</v>
      </c>
      <c r="F3781" s="2">
        <v>108.3</v>
      </c>
      <c r="G3781" s="2">
        <v>7085</v>
      </c>
      <c r="H3781" s="2">
        <v>491342.99</v>
      </c>
      <c r="I3781" s="2">
        <v>36316.78</v>
      </c>
      <c r="J3781" s="2">
        <v>138648</v>
      </c>
      <c r="K3781" s="2">
        <v>0</v>
      </c>
      <c r="L3781" s="2">
        <v>343480.17</v>
      </c>
      <c r="M3781" s="2">
        <v>0</v>
      </c>
      <c r="N3781" s="2">
        <v>0</v>
      </c>
      <c r="O3781" s="2">
        <v>0</v>
      </c>
      <c r="P3781" s="2">
        <v>327343.55</v>
      </c>
      <c r="Q3781" s="2">
        <v>318151.36</v>
      </c>
      <c r="R3781" s="2">
        <v>1060367</v>
      </c>
      <c r="S3781" s="2">
        <v>39075.43</v>
      </c>
      <c r="T3781" s="3">
        <f t="shared" si="236"/>
        <v>2754725.2800000003</v>
      </c>
      <c r="U3781" s="2">
        <v>383905.89999999991</v>
      </c>
      <c r="V3781" s="2">
        <v>0</v>
      </c>
      <c r="W3781" s="2">
        <v>3410774.17</v>
      </c>
      <c r="X3781" s="2">
        <v>9428738.4900000002</v>
      </c>
      <c r="Y3781" s="2">
        <v>372494.63</v>
      </c>
      <c r="Z3781" s="2">
        <v>0</v>
      </c>
      <c r="AA3781" s="2">
        <v>6114308.2199999997</v>
      </c>
      <c r="AB3781" s="2">
        <v>0</v>
      </c>
      <c r="AC3781" s="2">
        <v>0</v>
      </c>
      <c r="AD3781" s="2">
        <v>0</v>
      </c>
      <c r="AE3781" s="2">
        <v>0</v>
      </c>
      <c r="AF3781" s="2">
        <v>2123099.15</v>
      </c>
      <c r="AG3781" s="2">
        <v>53836.25</v>
      </c>
      <c r="AH3781" s="2">
        <v>0</v>
      </c>
      <c r="AI3781" s="2">
        <v>0</v>
      </c>
      <c r="AJ3781" s="2">
        <v>848389</v>
      </c>
      <c r="AK3781" s="2">
        <v>0</v>
      </c>
      <c r="AL3781" s="3">
        <f t="shared" si="237"/>
        <v>22735545.809999999</v>
      </c>
      <c r="AM3781" s="2">
        <v>27004956</v>
      </c>
      <c r="AN3781" s="2">
        <v>11886500</v>
      </c>
      <c r="AO3781" s="5">
        <f t="shared" si="238"/>
        <v>38891456</v>
      </c>
      <c r="AP3781" s="5">
        <f t="shared" si="239"/>
        <v>64381727.090000004</v>
      </c>
    </row>
    <row r="3782" spans="1:42">
      <c r="A3782" s="1">
        <v>3781</v>
      </c>
      <c r="B3782" s="1" t="s">
        <v>3262</v>
      </c>
      <c r="C3782" s="1">
        <v>5</v>
      </c>
      <c r="D3782" s="1" t="s">
        <v>626</v>
      </c>
      <c r="E3782" s="1" t="s">
        <v>136</v>
      </c>
      <c r="F3782" s="2">
        <v>137.84</v>
      </c>
      <c r="G3782" s="2">
        <v>4832</v>
      </c>
      <c r="H3782" s="2">
        <v>252582.1</v>
      </c>
      <c r="I3782" s="2">
        <v>68569.16</v>
      </c>
      <c r="J3782" s="2">
        <v>26042</v>
      </c>
      <c r="K3782" s="2">
        <v>0</v>
      </c>
      <c r="L3782" s="2">
        <v>343480.17</v>
      </c>
      <c r="M3782" s="2">
        <v>0</v>
      </c>
      <c r="N3782" s="2">
        <v>0</v>
      </c>
      <c r="O3782" s="2">
        <v>0</v>
      </c>
      <c r="P3782" s="2">
        <v>635638.1</v>
      </c>
      <c r="Q3782" s="2">
        <v>261161.79</v>
      </c>
      <c r="R3782" s="2">
        <v>114460</v>
      </c>
      <c r="S3782" s="2">
        <v>960</v>
      </c>
      <c r="T3782" s="3">
        <f t="shared" si="236"/>
        <v>1702893.3199999998</v>
      </c>
      <c r="U3782" s="2">
        <v>314909.55</v>
      </c>
      <c r="V3782" s="2">
        <v>0</v>
      </c>
      <c r="W3782" s="2">
        <v>2343040.65</v>
      </c>
      <c r="X3782" s="2">
        <v>8707873.0700000003</v>
      </c>
      <c r="Y3782" s="2">
        <v>256113.3</v>
      </c>
      <c r="Z3782" s="2">
        <v>0</v>
      </c>
      <c r="AA3782" s="2">
        <v>4199332.63</v>
      </c>
      <c r="AB3782" s="2">
        <v>0</v>
      </c>
      <c r="AC3782" s="2">
        <v>0</v>
      </c>
      <c r="AD3782" s="2">
        <v>0</v>
      </c>
      <c r="AE3782" s="2">
        <v>0</v>
      </c>
      <c r="AF3782" s="2">
        <v>85937.72</v>
      </c>
      <c r="AG3782" s="2">
        <v>36908.71</v>
      </c>
      <c r="AH3782" s="2">
        <v>180589.92</v>
      </c>
      <c r="AI3782" s="2">
        <v>0</v>
      </c>
      <c r="AJ3782" s="2">
        <v>599354</v>
      </c>
      <c r="AK3782" s="2">
        <v>0</v>
      </c>
      <c r="AL3782" s="3">
        <f t="shared" si="237"/>
        <v>16724059.550000001</v>
      </c>
      <c r="AM3782" s="2">
        <v>15345448</v>
      </c>
      <c r="AN3782" s="2">
        <v>29500</v>
      </c>
      <c r="AO3782" s="5">
        <f t="shared" si="238"/>
        <v>15374948</v>
      </c>
      <c r="AP3782" s="5">
        <f t="shared" si="239"/>
        <v>33801900.869999997</v>
      </c>
    </row>
    <row r="3783" spans="1:42">
      <c r="A3783" s="1">
        <v>3782</v>
      </c>
      <c r="B3783" s="1" t="s">
        <v>3277</v>
      </c>
      <c r="C3783" s="1">
        <v>5</v>
      </c>
      <c r="D3783" s="1" t="s">
        <v>626</v>
      </c>
      <c r="E3783" s="1" t="s">
        <v>136</v>
      </c>
      <c r="F3783" s="2">
        <v>59.3</v>
      </c>
      <c r="G3783" s="2">
        <v>3036</v>
      </c>
      <c r="H3783" s="2">
        <v>264310.62</v>
      </c>
      <c r="I3783" s="2">
        <v>28419</v>
      </c>
      <c r="J3783" s="2">
        <v>34608</v>
      </c>
      <c r="K3783" s="2">
        <v>0</v>
      </c>
      <c r="L3783" s="2">
        <v>343480.17</v>
      </c>
      <c r="M3783" s="2">
        <v>0</v>
      </c>
      <c r="N3783" s="2">
        <v>0</v>
      </c>
      <c r="O3783" s="2">
        <v>0</v>
      </c>
      <c r="P3783" s="2">
        <v>153816.96000000002</v>
      </c>
      <c r="Q3783" s="2">
        <v>287336.82</v>
      </c>
      <c r="R3783" s="2">
        <v>0</v>
      </c>
      <c r="S3783" s="2">
        <v>29086</v>
      </c>
      <c r="T3783" s="3">
        <f t="shared" si="236"/>
        <v>1141057.57</v>
      </c>
      <c r="U3783" s="2">
        <v>258535.30000000002</v>
      </c>
      <c r="V3783" s="2">
        <v>0</v>
      </c>
      <c r="W3783" s="2">
        <v>1472691.44</v>
      </c>
      <c r="X3783" s="2">
        <v>9839379.1199999992</v>
      </c>
      <c r="Y3783" s="2">
        <v>160791.35</v>
      </c>
      <c r="Z3783" s="2">
        <v>0</v>
      </c>
      <c r="AA3783" s="2">
        <v>2639996.6500000004</v>
      </c>
      <c r="AB3783" s="2">
        <v>0</v>
      </c>
      <c r="AC3783" s="2">
        <v>0</v>
      </c>
      <c r="AD3783" s="2">
        <v>0</v>
      </c>
      <c r="AE3783" s="2">
        <v>0</v>
      </c>
      <c r="AF3783" s="2">
        <v>54154</v>
      </c>
      <c r="AG3783" s="2">
        <v>23243.87</v>
      </c>
      <c r="AH3783" s="2">
        <v>0</v>
      </c>
      <c r="AI3783" s="2">
        <v>0</v>
      </c>
      <c r="AJ3783" s="2">
        <v>301387</v>
      </c>
      <c r="AK3783" s="2">
        <v>0</v>
      </c>
      <c r="AL3783" s="3">
        <f t="shared" si="237"/>
        <v>14750178.729999999</v>
      </c>
      <c r="AM3783" s="2">
        <v>8985543</v>
      </c>
      <c r="AN3783" s="2">
        <v>29500</v>
      </c>
      <c r="AO3783" s="5">
        <f t="shared" si="238"/>
        <v>9015043</v>
      </c>
      <c r="AP3783" s="5">
        <f t="shared" si="239"/>
        <v>24906279.299999997</v>
      </c>
    </row>
    <row r="3784" spans="1:42">
      <c r="A3784" s="1">
        <v>3783</v>
      </c>
      <c r="B3784" s="1" t="s">
        <v>3280</v>
      </c>
      <c r="C3784" s="1">
        <v>5</v>
      </c>
      <c r="D3784" s="1" t="s">
        <v>626</v>
      </c>
      <c r="E3784" s="1" t="s">
        <v>136</v>
      </c>
      <c r="F3784" s="2">
        <v>103</v>
      </c>
      <c r="G3784" s="2">
        <v>2490</v>
      </c>
      <c r="H3784" s="2">
        <v>259554.5</v>
      </c>
      <c r="I3784" s="2">
        <v>11697.08</v>
      </c>
      <c r="J3784" s="2">
        <v>53208</v>
      </c>
      <c r="K3784" s="2">
        <v>0</v>
      </c>
      <c r="L3784" s="2">
        <v>343480.17</v>
      </c>
      <c r="M3784" s="2">
        <v>0</v>
      </c>
      <c r="N3784" s="2">
        <v>0</v>
      </c>
      <c r="O3784" s="2">
        <v>0</v>
      </c>
      <c r="P3784" s="2">
        <v>290003.5</v>
      </c>
      <c r="Q3784" s="2">
        <v>242676.93</v>
      </c>
      <c r="R3784" s="2">
        <v>124035</v>
      </c>
      <c r="S3784" s="2">
        <v>4630</v>
      </c>
      <c r="T3784" s="3">
        <f t="shared" si="236"/>
        <v>1329285.18</v>
      </c>
      <c r="U3784" s="2">
        <v>241711.14</v>
      </c>
      <c r="V3784" s="2">
        <v>0</v>
      </c>
      <c r="W3784" s="2">
        <v>1213119.29</v>
      </c>
      <c r="X3784" s="2">
        <v>9692843.3899999987</v>
      </c>
      <c r="Y3784" s="2">
        <v>132607.4</v>
      </c>
      <c r="Z3784" s="2">
        <v>0</v>
      </c>
      <c r="AA3784" s="2">
        <v>2175078.38</v>
      </c>
      <c r="AB3784" s="2">
        <v>0</v>
      </c>
      <c r="AC3784" s="2">
        <v>0</v>
      </c>
      <c r="AD3784" s="2">
        <v>0</v>
      </c>
      <c r="AE3784" s="2">
        <v>0</v>
      </c>
      <c r="AF3784" s="2">
        <v>44709.11</v>
      </c>
      <c r="AG3784" s="2">
        <v>19179.62</v>
      </c>
      <c r="AH3784" s="2">
        <v>180589.92</v>
      </c>
      <c r="AI3784" s="2">
        <v>0</v>
      </c>
      <c r="AJ3784" s="2">
        <v>330648</v>
      </c>
      <c r="AK3784" s="2">
        <v>20000</v>
      </c>
      <c r="AL3784" s="3">
        <f t="shared" si="237"/>
        <v>14050486.249999996</v>
      </c>
      <c r="AM3784" s="2">
        <v>8238777</v>
      </c>
      <c r="AN3784" s="2">
        <v>0</v>
      </c>
      <c r="AO3784" s="5">
        <f t="shared" si="238"/>
        <v>8238777</v>
      </c>
      <c r="AP3784" s="5">
        <f t="shared" si="239"/>
        <v>23618548.429999996</v>
      </c>
    </row>
    <row r="3785" spans="1:42">
      <c r="A3785" s="1">
        <v>3784</v>
      </c>
      <c r="B3785" s="1" t="s">
        <v>3281</v>
      </c>
      <c r="C3785" s="1">
        <v>5</v>
      </c>
      <c r="D3785" s="1" t="s">
        <v>626</v>
      </c>
      <c r="E3785" s="1" t="s">
        <v>136</v>
      </c>
      <c r="F3785" s="2">
        <v>127</v>
      </c>
      <c r="G3785" s="2">
        <v>2975</v>
      </c>
      <c r="H3785" s="2">
        <v>104330</v>
      </c>
      <c r="I3785" s="2">
        <v>24806.23</v>
      </c>
      <c r="J3785" s="2">
        <v>9448</v>
      </c>
      <c r="K3785" s="2">
        <v>0</v>
      </c>
      <c r="L3785" s="2">
        <v>343480.17</v>
      </c>
      <c r="M3785" s="2">
        <v>0</v>
      </c>
      <c r="N3785" s="2">
        <v>0</v>
      </c>
      <c r="O3785" s="2">
        <v>0</v>
      </c>
      <c r="P3785" s="2">
        <v>141019.6</v>
      </c>
      <c r="Q3785" s="2">
        <v>158755</v>
      </c>
      <c r="R3785" s="2">
        <v>0</v>
      </c>
      <c r="S3785" s="2">
        <v>0</v>
      </c>
      <c r="T3785" s="3">
        <f t="shared" si="236"/>
        <v>781839</v>
      </c>
      <c r="U3785" s="2">
        <v>275648.18</v>
      </c>
      <c r="V3785" s="2">
        <v>0</v>
      </c>
      <c r="W3785" s="2">
        <v>1433159.7000000002</v>
      </c>
      <c r="X3785" s="2">
        <v>9358630.6400000006</v>
      </c>
      <c r="Y3785" s="2">
        <v>156405.87</v>
      </c>
      <c r="Z3785" s="2">
        <v>0</v>
      </c>
      <c r="AA3785" s="2">
        <v>2568953.84</v>
      </c>
      <c r="AB3785" s="2">
        <v>0</v>
      </c>
      <c r="AC3785" s="2">
        <v>0</v>
      </c>
      <c r="AD3785" s="2">
        <v>0</v>
      </c>
      <c r="AE3785" s="2">
        <v>0</v>
      </c>
      <c r="AF3785" s="2">
        <v>52656.03</v>
      </c>
      <c r="AG3785" s="2">
        <v>22605.45</v>
      </c>
      <c r="AH3785" s="2">
        <v>0</v>
      </c>
      <c r="AI3785" s="2">
        <v>0</v>
      </c>
      <c r="AJ3785" s="2">
        <v>502625</v>
      </c>
      <c r="AK3785" s="2">
        <v>0</v>
      </c>
      <c r="AL3785" s="3">
        <f t="shared" si="237"/>
        <v>14370684.709999999</v>
      </c>
      <c r="AM3785" s="2">
        <v>9487143</v>
      </c>
      <c r="AN3785" s="2">
        <v>0</v>
      </c>
      <c r="AO3785" s="5">
        <f t="shared" si="238"/>
        <v>9487143</v>
      </c>
      <c r="AP3785" s="5">
        <f t="shared" si="239"/>
        <v>24639666.710000001</v>
      </c>
    </row>
    <row r="3786" spans="1:42">
      <c r="A3786" s="1">
        <v>3785</v>
      </c>
      <c r="B3786" s="1" t="s">
        <v>3254</v>
      </c>
      <c r="C3786" s="1">
        <v>5</v>
      </c>
      <c r="D3786" s="1" t="s">
        <v>623</v>
      </c>
      <c r="E3786" s="1" t="s">
        <v>136</v>
      </c>
      <c r="F3786" s="2">
        <v>46.46</v>
      </c>
      <c r="G3786" s="2">
        <v>4423</v>
      </c>
      <c r="H3786" s="2">
        <v>11137140.92</v>
      </c>
      <c r="I3786" s="2">
        <v>30897.8</v>
      </c>
      <c r="J3786" s="2">
        <v>144449</v>
      </c>
      <c r="K3786" s="2">
        <v>744</v>
      </c>
      <c r="L3786" s="2">
        <v>343480.17</v>
      </c>
      <c r="M3786" s="2">
        <v>0</v>
      </c>
      <c r="N3786" s="2">
        <v>0</v>
      </c>
      <c r="O3786" s="2">
        <v>0</v>
      </c>
      <c r="P3786" s="2">
        <v>1907108</v>
      </c>
      <c r="Q3786" s="2">
        <v>764147.19</v>
      </c>
      <c r="R3786" s="2">
        <v>2172055</v>
      </c>
      <c r="S3786" s="2">
        <v>76520</v>
      </c>
      <c r="T3786" s="3">
        <f t="shared" si="236"/>
        <v>16576542.08</v>
      </c>
      <c r="U3786" s="2">
        <v>298274.86000000004</v>
      </c>
      <c r="V3786" s="2">
        <v>0</v>
      </c>
      <c r="W3786" s="2">
        <v>2087116.6400000001</v>
      </c>
      <c r="X3786" s="2">
        <v>7780860.1999999993</v>
      </c>
      <c r="Y3786" s="2">
        <v>229683.42</v>
      </c>
      <c r="Z3786" s="2">
        <v>0</v>
      </c>
      <c r="AA3786" s="2">
        <v>3741526.37</v>
      </c>
      <c r="AB3786" s="2">
        <v>0</v>
      </c>
      <c r="AC3786" s="2">
        <v>0</v>
      </c>
      <c r="AD3786" s="2">
        <v>0</v>
      </c>
      <c r="AE3786" s="2">
        <v>0</v>
      </c>
      <c r="AF3786" s="2">
        <v>76770.37</v>
      </c>
      <c r="AG3786" s="2">
        <v>32948.910000000003</v>
      </c>
      <c r="AH3786" s="2">
        <v>3722426.29</v>
      </c>
      <c r="AI3786" s="2">
        <v>1570</v>
      </c>
      <c r="AJ3786" s="2">
        <v>3679871</v>
      </c>
      <c r="AK3786" s="2">
        <v>0</v>
      </c>
      <c r="AL3786" s="3">
        <f t="shared" si="237"/>
        <v>21651048.059999999</v>
      </c>
      <c r="AM3786" s="2">
        <v>14575913</v>
      </c>
      <c r="AN3786" s="2">
        <v>0</v>
      </c>
      <c r="AO3786" s="5">
        <f t="shared" si="238"/>
        <v>14575913</v>
      </c>
      <c r="AP3786" s="5">
        <f t="shared" si="239"/>
        <v>52803503.140000001</v>
      </c>
    </row>
    <row r="3787" spans="1:42">
      <c r="A3787" s="1">
        <v>3786</v>
      </c>
      <c r="B3787" s="1" t="s">
        <v>3253</v>
      </c>
      <c r="C3787" s="1">
        <v>5</v>
      </c>
      <c r="D3787" s="1" t="s">
        <v>624</v>
      </c>
      <c r="E3787" s="1" t="s">
        <v>136</v>
      </c>
      <c r="F3787" s="2">
        <v>108.49</v>
      </c>
      <c r="G3787" s="2">
        <v>1000</v>
      </c>
      <c r="H3787" s="2">
        <v>400302.71</v>
      </c>
      <c r="I3787" s="2">
        <v>6345.87</v>
      </c>
      <c r="J3787" s="2">
        <v>5228</v>
      </c>
      <c r="K3787" s="2">
        <v>0</v>
      </c>
      <c r="L3787" s="2">
        <v>343480.17</v>
      </c>
      <c r="M3787" s="2">
        <v>0</v>
      </c>
      <c r="N3787" s="2">
        <v>0</v>
      </c>
      <c r="O3787" s="2">
        <v>0</v>
      </c>
      <c r="P3787" s="2">
        <v>225855.86</v>
      </c>
      <c r="Q3787" s="2">
        <v>527056.57999999996</v>
      </c>
      <c r="R3787" s="2">
        <v>0</v>
      </c>
      <c r="S3787" s="2">
        <v>23600</v>
      </c>
      <c r="T3787" s="3">
        <f t="shared" si="236"/>
        <v>1531869.19</v>
      </c>
      <c r="U3787" s="2">
        <v>194970.38999999998</v>
      </c>
      <c r="V3787" s="2">
        <v>0</v>
      </c>
      <c r="W3787" s="2">
        <v>489624.05</v>
      </c>
      <c r="X3787" s="2">
        <v>9302048.2799999975</v>
      </c>
      <c r="Y3787" s="2">
        <v>55168.33</v>
      </c>
      <c r="Z3787" s="2">
        <v>0</v>
      </c>
      <c r="AA3787" s="2">
        <v>877355.95999999985</v>
      </c>
      <c r="AB3787" s="2">
        <v>0</v>
      </c>
      <c r="AC3787" s="2">
        <v>0</v>
      </c>
      <c r="AD3787" s="2">
        <v>0</v>
      </c>
      <c r="AE3787" s="2">
        <v>1</v>
      </c>
      <c r="AF3787" s="2">
        <v>17914.13</v>
      </c>
      <c r="AG3787" s="2">
        <v>5804.58</v>
      </c>
      <c r="AH3787" s="2">
        <v>24206653.59</v>
      </c>
      <c r="AI3787" s="2">
        <v>0</v>
      </c>
      <c r="AJ3787" s="2">
        <v>170341</v>
      </c>
      <c r="AK3787" s="2">
        <v>0</v>
      </c>
      <c r="AL3787" s="3">
        <f t="shared" si="237"/>
        <v>35319881.309999995</v>
      </c>
      <c r="AM3787" s="2">
        <v>4091004</v>
      </c>
      <c r="AN3787" s="2">
        <v>0</v>
      </c>
      <c r="AO3787" s="5">
        <f t="shared" si="238"/>
        <v>4091004</v>
      </c>
      <c r="AP3787" s="5">
        <f t="shared" si="239"/>
        <v>40942754.499999993</v>
      </c>
    </row>
    <row r="3788" spans="1:42">
      <c r="A3788" s="1">
        <v>3787</v>
      </c>
      <c r="B3788" s="1" t="s">
        <v>3256</v>
      </c>
      <c r="C3788" s="1">
        <v>5</v>
      </c>
      <c r="D3788" s="1" t="s">
        <v>624</v>
      </c>
      <c r="E3788" s="1" t="s">
        <v>136</v>
      </c>
      <c r="F3788" s="2">
        <v>190.36</v>
      </c>
      <c r="G3788" s="2">
        <v>11104</v>
      </c>
      <c r="H3788" s="2">
        <v>1320954.58</v>
      </c>
      <c r="I3788" s="2">
        <v>28719.55</v>
      </c>
      <c r="J3788" s="2">
        <v>122384</v>
      </c>
      <c r="K3788" s="2">
        <v>0</v>
      </c>
      <c r="L3788" s="2">
        <v>343263.79</v>
      </c>
      <c r="M3788" s="2">
        <v>0</v>
      </c>
      <c r="N3788" s="2">
        <v>0</v>
      </c>
      <c r="O3788" s="2">
        <v>0</v>
      </c>
      <c r="P3788" s="2">
        <v>577606.40000000002</v>
      </c>
      <c r="Q3788" s="2">
        <v>755805.61</v>
      </c>
      <c r="R3788" s="2">
        <v>836573</v>
      </c>
      <c r="S3788" s="2">
        <v>49716</v>
      </c>
      <c r="T3788" s="3">
        <f t="shared" si="236"/>
        <v>4035022.93</v>
      </c>
      <c r="U3788" s="2">
        <v>501521.91</v>
      </c>
      <c r="V3788" s="2">
        <v>0</v>
      </c>
      <c r="W3788" s="2">
        <v>5228057.1599999992</v>
      </c>
      <c r="X3788" s="2">
        <v>10617071.099999998</v>
      </c>
      <c r="Y3788" s="2">
        <v>495916.79</v>
      </c>
      <c r="Z3788" s="2">
        <v>0</v>
      </c>
      <c r="AA3788" s="2">
        <v>9371334.9399999995</v>
      </c>
      <c r="AB3788" s="2">
        <v>0</v>
      </c>
      <c r="AC3788" s="2">
        <v>0</v>
      </c>
      <c r="AD3788" s="2">
        <v>0</v>
      </c>
      <c r="AE3788" s="2">
        <v>6000</v>
      </c>
      <c r="AF3788" s="2">
        <v>120912.93</v>
      </c>
      <c r="AG3788" s="2">
        <v>66427.77</v>
      </c>
      <c r="AH3788" s="2">
        <v>29548.83</v>
      </c>
      <c r="AI3788" s="2">
        <v>0</v>
      </c>
      <c r="AJ3788" s="2">
        <v>1547224</v>
      </c>
      <c r="AK3788" s="2">
        <v>0</v>
      </c>
      <c r="AL3788" s="3">
        <f t="shared" si="237"/>
        <v>27984015.429999996</v>
      </c>
      <c r="AM3788" s="2">
        <v>22972990</v>
      </c>
      <c r="AN3788" s="2">
        <v>240000</v>
      </c>
      <c r="AO3788" s="5">
        <f t="shared" si="238"/>
        <v>23212990</v>
      </c>
      <c r="AP3788" s="5">
        <f t="shared" si="239"/>
        <v>55232028.359999992</v>
      </c>
    </row>
    <row r="3789" spans="1:42">
      <c r="A3789" s="1">
        <v>3788</v>
      </c>
      <c r="B3789" s="1" t="s">
        <v>3272</v>
      </c>
      <c r="C3789" s="1">
        <v>5</v>
      </c>
      <c r="D3789" s="1" t="s">
        <v>624</v>
      </c>
      <c r="E3789" s="1" t="s">
        <v>136</v>
      </c>
      <c r="F3789" s="2">
        <v>169.96</v>
      </c>
      <c r="G3789" s="2">
        <v>7603</v>
      </c>
      <c r="H3789" s="2">
        <v>305770.21999999997</v>
      </c>
      <c r="I3789" s="2">
        <v>85093</v>
      </c>
      <c r="J3789" s="2">
        <v>28166</v>
      </c>
      <c r="K3789" s="2">
        <v>0</v>
      </c>
      <c r="L3789" s="2">
        <v>343480.17</v>
      </c>
      <c r="M3789" s="2">
        <v>0</v>
      </c>
      <c r="N3789" s="2">
        <v>0</v>
      </c>
      <c r="O3789" s="2">
        <v>0</v>
      </c>
      <c r="P3789" s="2">
        <v>334921</v>
      </c>
      <c r="Q3789" s="2">
        <v>332852.21999999997</v>
      </c>
      <c r="R3789" s="2">
        <v>0</v>
      </c>
      <c r="S3789" s="2">
        <v>183984</v>
      </c>
      <c r="T3789" s="3">
        <f t="shared" si="236"/>
        <v>1614266.6099999999</v>
      </c>
      <c r="U3789" s="2">
        <v>400919.74</v>
      </c>
      <c r="V3789" s="2">
        <v>0</v>
      </c>
      <c r="W3789" s="2">
        <v>3674178.3100000005</v>
      </c>
      <c r="X3789" s="2">
        <v>9542274.4099999983</v>
      </c>
      <c r="Y3789" s="2">
        <v>401039.7</v>
      </c>
      <c r="Z3789" s="2">
        <v>0</v>
      </c>
      <c r="AA3789" s="2">
        <v>6586810.9099999992</v>
      </c>
      <c r="AB3789" s="2">
        <v>0</v>
      </c>
      <c r="AC3789" s="2">
        <v>0</v>
      </c>
      <c r="AD3789" s="2">
        <v>0</v>
      </c>
      <c r="AE3789" s="2">
        <v>92427.75</v>
      </c>
      <c r="AF3789" s="2">
        <v>135196.13</v>
      </c>
      <c r="AG3789" s="2">
        <v>58019.44</v>
      </c>
      <c r="AH3789" s="2">
        <v>20001.330000000002</v>
      </c>
      <c r="AI3789" s="2">
        <v>13112.95</v>
      </c>
      <c r="AJ3789" s="2">
        <v>1160895</v>
      </c>
      <c r="AK3789" s="2">
        <v>0</v>
      </c>
      <c r="AL3789" s="3">
        <f t="shared" si="237"/>
        <v>22084875.669999994</v>
      </c>
      <c r="AM3789" s="2">
        <v>24137366</v>
      </c>
      <c r="AN3789" s="2">
        <v>9738546</v>
      </c>
      <c r="AO3789" s="5">
        <f t="shared" si="238"/>
        <v>33875912</v>
      </c>
      <c r="AP3789" s="5">
        <f t="shared" si="239"/>
        <v>57575054.279999994</v>
      </c>
    </row>
    <row r="3790" spans="1:42">
      <c r="A3790" s="1">
        <v>3789</v>
      </c>
      <c r="B3790" s="1" t="s">
        <v>3276</v>
      </c>
      <c r="C3790" s="1">
        <v>5</v>
      </c>
      <c r="D3790" s="1" t="s">
        <v>624</v>
      </c>
      <c r="E3790" s="1" t="s">
        <v>136</v>
      </c>
      <c r="F3790" s="2">
        <v>170.369</v>
      </c>
      <c r="G3790" s="2">
        <v>4614</v>
      </c>
      <c r="H3790" s="2">
        <v>101969.73</v>
      </c>
      <c r="I3790" s="2">
        <v>66662.070000000007</v>
      </c>
      <c r="J3790" s="2">
        <v>0</v>
      </c>
      <c r="K3790" s="2">
        <v>0</v>
      </c>
      <c r="L3790" s="2">
        <v>343480.17</v>
      </c>
      <c r="M3790" s="2">
        <v>0</v>
      </c>
      <c r="N3790" s="2">
        <v>0</v>
      </c>
      <c r="O3790" s="2">
        <v>0</v>
      </c>
      <c r="P3790" s="2">
        <v>193419.34</v>
      </c>
      <c r="Q3790" s="2">
        <v>217602.67</v>
      </c>
      <c r="R3790" s="2">
        <v>0</v>
      </c>
      <c r="S3790" s="2">
        <v>49500</v>
      </c>
      <c r="T3790" s="3">
        <f t="shared" si="236"/>
        <v>972633.98</v>
      </c>
      <c r="U3790" s="2">
        <v>317597.53999999998</v>
      </c>
      <c r="V3790" s="2">
        <v>0</v>
      </c>
      <c r="W3790" s="2">
        <v>2376962.79</v>
      </c>
      <c r="X3790" s="2">
        <v>8202439.9800000004</v>
      </c>
      <c r="Y3790" s="2">
        <v>279291.84000000003</v>
      </c>
      <c r="Z3790" s="2">
        <v>0</v>
      </c>
      <c r="AA3790" s="2">
        <v>4254077.1500000004</v>
      </c>
      <c r="AB3790" s="2">
        <v>0</v>
      </c>
      <c r="AC3790" s="2">
        <v>0</v>
      </c>
      <c r="AD3790" s="2">
        <v>0</v>
      </c>
      <c r="AE3790" s="2">
        <v>0</v>
      </c>
      <c r="AF3790" s="2">
        <v>85665.25</v>
      </c>
      <c r="AG3790" s="2">
        <v>36948.43</v>
      </c>
      <c r="AH3790" s="2">
        <v>20001.34</v>
      </c>
      <c r="AI3790" s="2">
        <v>0</v>
      </c>
      <c r="AJ3790" s="2">
        <v>288865</v>
      </c>
      <c r="AK3790" s="2">
        <v>0</v>
      </c>
      <c r="AL3790" s="3">
        <f t="shared" si="237"/>
        <v>15861849.32</v>
      </c>
      <c r="AM3790" s="2">
        <v>10535801</v>
      </c>
      <c r="AN3790" s="2">
        <v>6060000</v>
      </c>
      <c r="AO3790" s="5">
        <f t="shared" si="238"/>
        <v>16595801</v>
      </c>
      <c r="AP3790" s="5">
        <f t="shared" si="239"/>
        <v>33430284.300000001</v>
      </c>
    </row>
    <row r="3791" spans="1:42">
      <c r="A3791" s="1">
        <v>3790</v>
      </c>
      <c r="B3791" s="1" t="s">
        <v>3249</v>
      </c>
      <c r="C3791" s="1">
        <v>5</v>
      </c>
      <c r="D3791" s="1" t="s">
        <v>622</v>
      </c>
      <c r="E3791" s="1" t="s">
        <v>136</v>
      </c>
      <c r="F3791" s="2">
        <v>45.01</v>
      </c>
      <c r="G3791" s="2">
        <v>4294</v>
      </c>
      <c r="H3791" s="2">
        <v>812363.87</v>
      </c>
      <c r="I3791" s="2">
        <v>31558.19</v>
      </c>
      <c r="J3791" s="2">
        <v>110756.3</v>
      </c>
      <c r="K3791" s="2">
        <v>0</v>
      </c>
      <c r="L3791" s="2">
        <v>343480.17</v>
      </c>
      <c r="M3791" s="2">
        <v>0</v>
      </c>
      <c r="N3791" s="2">
        <v>0</v>
      </c>
      <c r="O3791" s="2">
        <v>0</v>
      </c>
      <c r="P3791" s="2">
        <v>689260.76</v>
      </c>
      <c r="Q3791" s="2">
        <v>302047.65000000002</v>
      </c>
      <c r="R3791" s="2">
        <v>595141</v>
      </c>
      <c r="S3791" s="2">
        <v>16155.42</v>
      </c>
      <c r="T3791" s="3">
        <f t="shared" si="236"/>
        <v>2900763.36</v>
      </c>
      <c r="U3791" s="2">
        <v>299967.01</v>
      </c>
      <c r="V3791" s="2">
        <v>0</v>
      </c>
      <c r="W3791" s="2">
        <v>2098873.41</v>
      </c>
      <c r="X3791" s="2">
        <v>7824707.5100000007</v>
      </c>
      <c r="Y3791" s="2">
        <v>229322.53</v>
      </c>
      <c r="Z3791" s="2">
        <v>0</v>
      </c>
      <c r="AA3791" s="2">
        <v>3763442.19</v>
      </c>
      <c r="AB3791" s="2">
        <v>0</v>
      </c>
      <c r="AC3791" s="2">
        <v>0</v>
      </c>
      <c r="AD3791" s="2">
        <v>0</v>
      </c>
      <c r="AE3791" s="2">
        <v>0</v>
      </c>
      <c r="AF3791" s="2">
        <v>77413.22</v>
      </c>
      <c r="AG3791" s="2">
        <v>33203.07</v>
      </c>
      <c r="AH3791" s="2">
        <v>3722426.29</v>
      </c>
      <c r="AI3791" s="2">
        <v>502</v>
      </c>
      <c r="AJ3791" s="2">
        <v>1271496</v>
      </c>
      <c r="AK3791" s="2">
        <v>0</v>
      </c>
      <c r="AL3791" s="3">
        <f t="shared" si="237"/>
        <v>19321353.23</v>
      </c>
      <c r="AM3791" s="2">
        <v>11610869</v>
      </c>
      <c r="AN3791" s="2">
        <v>0</v>
      </c>
      <c r="AO3791" s="5">
        <f t="shared" si="238"/>
        <v>11610869</v>
      </c>
      <c r="AP3791" s="5">
        <f t="shared" si="239"/>
        <v>33832985.590000004</v>
      </c>
    </row>
    <row r="3792" spans="1:42">
      <c r="A3792" s="1">
        <v>3791</v>
      </c>
      <c r="B3792" s="1" t="s">
        <v>3250</v>
      </c>
      <c r="C3792" s="1">
        <v>5</v>
      </c>
      <c r="D3792" s="1" t="s">
        <v>622</v>
      </c>
      <c r="E3792" s="1" t="s">
        <v>136</v>
      </c>
      <c r="F3792" s="2">
        <v>28.6</v>
      </c>
      <c r="G3792" s="2">
        <v>6077</v>
      </c>
      <c r="H3792" s="2">
        <v>519966.06</v>
      </c>
      <c r="I3792" s="2">
        <v>127448.21</v>
      </c>
      <c r="J3792" s="2">
        <v>87835.6</v>
      </c>
      <c r="K3792" s="2">
        <v>0</v>
      </c>
      <c r="L3792" s="2">
        <v>343480.17</v>
      </c>
      <c r="M3792" s="2">
        <v>0</v>
      </c>
      <c r="N3792" s="2">
        <v>0</v>
      </c>
      <c r="O3792" s="2">
        <v>0</v>
      </c>
      <c r="P3792" s="2">
        <v>338814.1</v>
      </c>
      <c r="Q3792" s="2">
        <v>293981.34999999998</v>
      </c>
      <c r="R3792" s="2">
        <v>0</v>
      </c>
      <c r="S3792" s="2">
        <v>24536</v>
      </c>
      <c r="T3792" s="3">
        <f t="shared" si="236"/>
        <v>1736061.4900000002</v>
      </c>
      <c r="U3792" s="2">
        <v>354180.82</v>
      </c>
      <c r="V3792" s="2">
        <v>0</v>
      </c>
      <c r="W3792" s="2">
        <v>2951917.4600000004</v>
      </c>
      <c r="X3792" s="2">
        <v>9095264.1400000006</v>
      </c>
      <c r="Y3792" s="2">
        <v>322512.90999999997</v>
      </c>
      <c r="Z3792" s="2">
        <v>0</v>
      </c>
      <c r="AA3792" s="2">
        <v>5292260.2699999996</v>
      </c>
      <c r="AB3792" s="2">
        <v>920</v>
      </c>
      <c r="AC3792" s="2">
        <v>0</v>
      </c>
      <c r="AD3792" s="2">
        <v>0</v>
      </c>
      <c r="AE3792" s="2">
        <v>0</v>
      </c>
      <c r="AF3792" s="2">
        <v>139815.34</v>
      </c>
      <c r="AG3792" s="2">
        <v>35426.99</v>
      </c>
      <c r="AH3792" s="2">
        <v>3722426.29</v>
      </c>
      <c r="AI3792" s="2">
        <v>0</v>
      </c>
      <c r="AJ3792" s="2">
        <v>920601</v>
      </c>
      <c r="AK3792" s="2">
        <v>0</v>
      </c>
      <c r="AL3792" s="3">
        <f t="shared" si="237"/>
        <v>22835325.219999999</v>
      </c>
      <c r="AM3792" s="2">
        <v>20524544</v>
      </c>
      <c r="AN3792" s="2">
        <v>30500</v>
      </c>
      <c r="AO3792" s="5">
        <f t="shared" si="238"/>
        <v>20555044</v>
      </c>
      <c r="AP3792" s="5">
        <f t="shared" si="239"/>
        <v>45126430.710000001</v>
      </c>
    </row>
    <row r="3793" spans="1:42">
      <c r="A3793" s="1">
        <v>3792</v>
      </c>
      <c r="B3793" s="1" t="s">
        <v>3255</v>
      </c>
      <c r="C3793" s="1">
        <v>5</v>
      </c>
      <c r="D3793" s="1" t="s">
        <v>622</v>
      </c>
      <c r="E3793" s="1" t="s">
        <v>136</v>
      </c>
      <c r="F3793" s="2">
        <v>131</v>
      </c>
      <c r="G3793" s="2">
        <v>5363</v>
      </c>
      <c r="H3793" s="2">
        <v>493501.36</v>
      </c>
      <c r="I3793" s="2">
        <v>123015.9</v>
      </c>
      <c r="J3793" s="2">
        <v>92510</v>
      </c>
      <c r="K3793" s="2">
        <v>0</v>
      </c>
      <c r="L3793" s="2">
        <v>343480.17</v>
      </c>
      <c r="M3793" s="2">
        <v>0</v>
      </c>
      <c r="N3793" s="2">
        <v>0</v>
      </c>
      <c r="O3793" s="2">
        <v>0</v>
      </c>
      <c r="P3793" s="2">
        <v>313155.40000000002</v>
      </c>
      <c r="Q3793" s="2">
        <v>469280</v>
      </c>
      <c r="R3793" s="2">
        <v>0</v>
      </c>
      <c r="S3793" s="2">
        <v>256014.43</v>
      </c>
      <c r="T3793" s="3">
        <f t="shared" si="236"/>
        <v>2090957.26</v>
      </c>
      <c r="U3793" s="2">
        <v>329066.76999999996</v>
      </c>
      <c r="V3793" s="2">
        <v>0</v>
      </c>
      <c r="W3793" s="2">
        <v>2562189.79</v>
      </c>
      <c r="X3793" s="2">
        <v>8719785.5300000012</v>
      </c>
      <c r="Y3793" s="2">
        <v>279493.03999999998</v>
      </c>
      <c r="Z3793" s="2">
        <v>0</v>
      </c>
      <c r="AA3793" s="2">
        <v>4592425.8500000006</v>
      </c>
      <c r="AB3793" s="2">
        <v>0</v>
      </c>
      <c r="AC3793" s="2">
        <v>0</v>
      </c>
      <c r="AD3793" s="2">
        <v>0</v>
      </c>
      <c r="AE3793" s="2">
        <v>0</v>
      </c>
      <c r="AF3793" s="2">
        <v>94056.2</v>
      </c>
      <c r="AG3793" s="2">
        <v>40387.129999999997</v>
      </c>
      <c r="AH3793" s="2">
        <v>3722426.29</v>
      </c>
      <c r="AI3793" s="2">
        <v>0</v>
      </c>
      <c r="AJ3793" s="2">
        <v>475979</v>
      </c>
      <c r="AK3793" s="2">
        <v>0</v>
      </c>
      <c r="AL3793" s="3">
        <f t="shared" si="237"/>
        <v>20815809.600000001</v>
      </c>
      <c r="AM3793" s="2">
        <v>18360255</v>
      </c>
      <c r="AN3793" s="2">
        <v>0</v>
      </c>
      <c r="AO3793" s="5">
        <f t="shared" si="238"/>
        <v>18360255</v>
      </c>
      <c r="AP3793" s="5">
        <f t="shared" si="239"/>
        <v>41267021.859999999</v>
      </c>
    </row>
    <row r="3794" spans="1:42">
      <c r="A3794" s="1">
        <v>3793</v>
      </c>
      <c r="B3794" s="1" t="s">
        <v>3257</v>
      </c>
      <c r="C3794" s="1">
        <v>5</v>
      </c>
      <c r="D3794" s="1" t="s">
        <v>622</v>
      </c>
      <c r="E3794" s="1" t="s">
        <v>136</v>
      </c>
      <c r="F3794" s="2">
        <v>94</v>
      </c>
      <c r="G3794" s="2">
        <v>10020</v>
      </c>
      <c r="H3794" s="2">
        <v>11654478.25</v>
      </c>
      <c r="I3794" s="2">
        <v>85032.7</v>
      </c>
      <c r="J3794" s="2">
        <v>1193778</v>
      </c>
      <c r="K3794" s="2">
        <v>0</v>
      </c>
      <c r="L3794" s="2">
        <v>343480.17</v>
      </c>
      <c r="M3794" s="2">
        <v>0</v>
      </c>
      <c r="N3794" s="2">
        <v>0</v>
      </c>
      <c r="O3794" s="2">
        <v>0</v>
      </c>
      <c r="P3794" s="2">
        <v>1567246.54</v>
      </c>
      <c r="Q3794" s="2">
        <v>513733.96</v>
      </c>
      <c r="R3794" s="2">
        <v>0</v>
      </c>
      <c r="S3794" s="2">
        <v>381730</v>
      </c>
      <c r="T3794" s="3">
        <f t="shared" si="236"/>
        <v>15739479.620000001</v>
      </c>
      <c r="U3794" s="2">
        <v>475935.03999999992</v>
      </c>
      <c r="V3794" s="2">
        <v>0</v>
      </c>
      <c r="W3794" s="2">
        <v>4829681.95</v>
      </c>
      <c r="X3794" s="2">
        <v>10305618.670000002</v>
      </c>
      <c r="Y3794" s="2">
        <v>590700.31000000006</v>
      </c>
      <c r="Z3794" s="2">
        <v>0</v>
      </c>
      <c r="AA3794" s="2">
        <v>8654935.2000000011</v>
      </c>
      <c r="AB3794" s="2">
        <v>0</v>
      </c>
      <c r="AC3794" s="2">
        <v>0</v>
      </c>
      <c r="AD3794" s="2">
        <v>0</v>
      </c>
      <c r="AE3794" s="2">
        <v>0</v>
      </c>
      <c r="AF3794" s="2">
        <v>113184.96000000001</v>
      </c>
      <c r="AG3794" s="2">
        <v>75989.72</v>
      </c>
      <c r="AH3794" s="2">
        <v>0</v>
      </c>
      <c r="AI3794" s="2">
        <v>0</v>
      </c>
      <c r="AJ3794" s="2">
        <v>22223860</v>
      </c>
      <c r="AK3794" s="2">
        <v>45</v>
      </c>
      <c r="AL3794" s="3">
        <f t="shared" si="237"/>
        <v>47269950.850000001</v>
      </c>
      <c r="AM3794" s="2">
        <v>27557522</v>
      </c>
      <c r="AN3794" s="2">
        <v>0</v>
      </c>
      <c r="AO3794" s="5">
        <f t="shared" si="238"/>
        <v>27557522</v>
      </c>
      <c r="AP3794" s="5">
        <f t="shared" si="239"/>
        <v>90566952.469999999</v>
      </c>
    </row>
    <row r="3795" spans="1:42">
      <c r="A3795" s="1">
        <v>3794</v>
      </c>
      <c r="B3795" s="1" t="s">
        <v>3259</v>
      </c>
      <c r="C3795" s="1">
        <v>5</v>
      </c>
      <c r="D3795" s="1" t="s">
        <v>622</v>
      </c>
      <c r="E3795" s="1" t="s">
        <v>136</v>
      </c>
      <c r="F3795" s="2">
        <v>61</v>
      </c>
      <c r="G3795" s="2">
        <v>3761</v>
      </c>
      <c r="H3795" s="2">
        <v>98277.85</v>
      </c>
      <c r="I3795" s="2">
        <v>51913.599999999999</v>
      </c>
      <c r="J3795" s="2">
        <v>5113</v>
      </c>
      <c r="K3795" s="2">
        <v>0</v>
      </c>
      <c r="L3795" s="2">
        <v>343480.17</v>
      </c>
      <c r="M3795" s="2">
        <v>0</v>
      </c>
      <c r="N3795" s="2">
        <v>0</v>
      </c>
      <c r="O3795" s="2">
        <v>0</v>
      </c>
      <c r="P3795" s="2">
        <v>295696</v>
      </c>
      <c r="Q3795" s="2">
        <v>226034.69</v>
      </c>
      <c r="R3795" s="2">
        <v>486110</v>
      </c>
      <c r="S3795" s="2">
        <v>70020</v>
      </c>
      <c r="T3795" s="3">
        <f t="shared" si="236"/>
        <v>1576645.31</v>
      </c>
      <c r="U3795" s="2">
        <v>281136.82999999996</v>
      </c>
      <c r="V3795" s="2">
        <v>0</v>
      </c>
      <c r="W3795" s="2">
        <v>1822716.2099999997</v>
      </c>
      <c r="X3795" s="2">
        <v>7794500.9900000002</v>
      </c>
      <c r="Y3795" s="2">
        <v>199302.44</v>
      </c>
      <c r="Z3795" s="2">
        <v>0</v>
      </c>
      <c r="AA3795" s="2">
        <v>3267971.5500000003</v>
      </c>
      <c r="AB3795" s="2">
        <v>0</v>
      </c>
      <c r="AC3795" s="2">
        <v>0</v>
      </c>
      <c r="AD3795" s="2">
        <v>0</v>
      </c>
      <c r="AE3795" s="2">
        <v>0</v>
      </c>
      <c r="AF3795" s="2">
        <v>67152.62</v>
      </c>
      <c r="AG3795" s="2">
        <v>28809.91</v>
      </c>
      <c r="AH3795" s="2">
        <v>0</v>
      </c>
      <c r="AI3795" s="2">
        <v>0</v>
      </c>
      <c r="AJ3795" s="2">
        <v>530948</v>
      </c>
      <c r="AK3795" s="2">
        <v>1020</v>
      </c>
      <c r="AL3795" s="3">
        <f t="shared" si="237"/>
        <v>13993558.549999999</v>
      </c>
      <c r="AM3795" s="2">
        <v>12110355</v>
      </c>
      <c r="AN3795" s="2">
        <v>4939000</v>
      </c>
      <c r="AO3795" s="5">
        <f t="shared" si="238"/>
        <v>17049355</v>
      </c>
      <c r="AP3795" s="5">
        <f t="shared" si="239"/>
        <v>32619558.859999996</v>
      </c>
    </row>
    <row r="3796" spans="1:42">
      <c r="A3796" s="1">
        <v>3795</v>
      </c>
      <c r="B3796" s="1" t="s">
        <v>3264</v>
      </c>
      <c r="C3796" s="1">
        <v>5</v>
      </c>
      <c r="D3796" s="1" t="s">
        <v>622</v>
      </c>
      <c r="E3796" s="1" t="s">
        <v>136</v>
      </c>
      <c r="F3796" s="2">
        <v>98.09</v>
      </c>
      <c r="G3796" s="2">
        <v>3557</v>
      </c>
      <c r="H3796" s="2">
        <v>486028.1</v>
      </c>
      <c r="I3796" s="2">
        <v>84745</v>
      </c>
      <c r="J3796" s="2">
        <v>38421</v>
      </c>
      <c r="K3796" s="2">
        <v>0</v>
      </c>
      <c r="L3796" s="2">
        <v>343480.17</v>
      </c>
      <c r="M3796" s="2">
        <v>0</v>
      </c>
      <c r="N3796" s="2">
        <v>0</v>
      </c>
      <c r="O3796" s="2">
        <v>0</v>
      </c>
      <c r="P3796" s="2">
        <v>733902.9</v>
      </c>
      <c r="Q3796" s="2">
        <v>253488.85</v>
      </c>
      <c r="R3796" s="2">
        <v>836885</v>
      </c>
      <c r="S3796" s="2">
        <v>72510</v>
      </c>
      <c r="T3796" s="3">
        <f t="shared" si="236"/>
        <v>2849461.02</v>
      </c>
      <c r="U3796" s="2">
        <v>274795.86000000004</v>
      </c>
      <c r="V3796" s="2">
        <v>0</v>
      </c>
      <c r="W3796" s="2">
        <v>1724523.4999999995</v>
      </c>
      <c r="X3796" s="2">
        <v>8099664.0200000005</v>
      </c>
      <c r="Y3796" s="2">
        <v>189321.76</v>
      </c>
      <c r="Z3796" s="2">
        <v>0</v>
      </c>
      <c r="AA3796" s="2">
        <v>3091812.01</v>
      </c>
      <c r="AB3796" s="2">
        <v>0</v>
      </c>
      <c r="AC3796" s="2">
        <v>0</v>
      </c>
      <c r="AD3796" s="2">
        <v>0</v>
      </c>
      <c r="AE3796" s="2">
        <v>0</v>
      </c>
      <c r="AF3796" s="2">
        <v>63507.8</v>
      </c>
      <c r="AG3796" s="2">
        <v>27249.08</v>
      </c>
      <c r="AH3796" s="2">
        <v>0</v>
      </c>
      <c r="AI3796" s="2">
        <v>510</v>
      </c>
      <c r="AJ3796" s="2">
        <v>831303</v>
      </c>
      <c r="AK3796" s="2">
        <v>25250</v>
      </c>
      <c r="AL3796" s="3">
        <f t="shared" si="237"/>
        <v>14327937.030000001</v>
      </c>
      <c r="AM3796" s="2">
        <v>11457739</v>
      </c>
      <c r="AN3796" s="2">
        <v>1597999</v>
      </c>
      <c r="AO3796" s="5">
        <f t="shared" si="238"/>
        <v>13055738</v>
      </c>
      <c r="AP3796" s="5">
        <f t="shared" si="239"/>
        <v>30233136.050000001</v>
      </c>
    </row>
    <row r="3797" spans="1:42">
      <c r="A3797" s="1">
        <v>3796</v>
      </c>
      <c r="B3797" s="1" t="s">
        <v>3279</v>
      </c>
      <c r="C3797" s="1">
        <v>5</v>
      </c>
      <c r="D3797" s="1" t="s">
        <v>622</v>
      </c>
      <c r="E3797" s="1" t="s">
        <v>136</v>
      </c>
      <c r="F3797" s="2">
        <v>95</v>
      </c>
      <c r="G3797" s="2">
        <v>6310</v>
      </c>
      <c r="H3797" s="2">
        <v>364637.09</v>
      </c>
      <c r="I3797" s="2">
        <v>100275.31</v>
      </c>
      <c r="J3797" s="2">
        <v>19158.400000000001</v>
      </c>
      <c r="K3797" s="2">
        <v>0</v>
      </c>
      <c r="L3797" s="2">
        <v>343480.17</v>
      </c>
      <c r="M3797" s="2">
        <v>0</v>
      </c>
      <c r="N3797" s="2">
        <v>0</v>
      </c>
      <c r="O3797" s="2">
        <v>0</v>
      </c>
      <c r="P3797" s="2">
        <v>356440.24</v>
      </c>
      <c r="Q3797" s="2">
        <v>281868.88</v>
      </c>
      <c r="R3797" s="2">
        <v>0</v>
      </c>
      <c r="S3797" s="2">
        <v>60760</v>
      </c>
      <c r="T3797" s="3">
        <f t="shared" si="236"/>
        <v>1526620.0899999999</v>
      </c>
      <c r="U3797" s="2">
        <v>360773.18</v>
      </c>
      <c r="V3797" s="2">
        <v>0</v>
      </c>
      <c r="W3797" s="2">
        <v>3054151.4000000004</v>
      </c>
      <c r="X3797" s="2">
        <v>9152900.7400000002</v>
      </c>
      <c r="Y3797" s="2">
        <v>334091.95</v>
      </c>
      <c r="Z3797" s="2">
        <v>0</v>
      </c>
      <c r="AA3797" s="2">
        <v>5475787.9500000002</v>
      </c>
      <c r="AB3797" s="2">
        <v>0</v>
      </c>
      <c r="AC3797" s="2">
        <v>0</v>
      </c>
      <c r="AD3797" s="2">
        <v>0</v>
      </c>
      <c r="AE3797" s="2">
        <v>0</v>
      </c>
      <c r="AF3797" s="2">
        <v>1836088.73</v>
      </c>
      <c r="AG3797" s="2">
        <v>48270.87</v>
      </c>
      <c r="AH3797" s="2">
        <v>0</v>
      </c>
      <c r="AI3797" s="2">
        <v>0</v>
      </c>
      <c r="AJ3797" s="2">
        <v>2900785</v>
      </c>
      <c r="AK3797" s="2">
        <v>0</v>
      </c>
      <c r="AL3797" s="3">
        <f t="shared" si="237"/>
        <v>23162849.82</v>
      </c>
      <c r="AM3797" s="2">
        <v>18591488</v>
      </c>
      <c r="AN3797" s="2">
        <v>30000</v>
      </c>
      <c r="AO3797" s="5">
        <f t="shared" si="238"/>
        <v>18621488</v>
      </c>
      <c r="AP3797" s="5">
        <f t="shared" si="239"/>
        <v>43310957.909999996</v>
      </c>
    </row>
    <row r="3798" spans="1:42">
      <c r="A3798" s="1">
        <v>3797</v>
      </c>
      <c r="B3798" s="1" t="s">
        <v>3251</v>
      </c>
      <c r="C3798" s="1">
        <v>5</v>
      </c>
      <c r="D3798" s="1" t="s">
        <v>621</v>
      </c>
      <c r="E3798" s="1" t="s">
        <v>136</v>
      </c>
      <c r="F3798" s="2">
        <v>63</v>
      </c>
      <c r="G3798" s="2">
        <v>932</v>
      </c>
      <c r="H3798" s="2">
        <v>531214.78</v>
      </c>
      <c r="I3798" s="2">
        <v>16174.86</v>
      </c>
      <c r="J3798" s="2">
        <v>61147.92</v>
      </c>
      <c r="K3798" s="2">
        <v>0</v>
      </c>
      <c r="L3798" s="2">
        <v>343480.17</v>
      </c>
      <c r="M3798" s="2">
        <v>0</v>
      </c>
      <c r="N3798" s="2">
        <v>0</v>
      </c>
      <c r="O3798" s="2">
        <v>0</v>
      </c>
      <c r="P3798" s="2">
        <v>368883.37</v>
      </c>
      <c r="Q3798" s="2">
        <v>376214.86</v>
      </c>
      <c r="R3798" s="2">
        <v>307880</v>
      </c>
      <c r="S3798" s="2">
        <v>36171.97</v>
      </c>
      <c r="T3798" s="3">
        <f t="shared" si="236"/>
        <v>2041167.93</v>
      </c>
      <c r="U3798" s="2">
        <v>192428.17999999996</v>
      </c>
      <c r="V3798" s="2">
        <v>0</v>
      </c>
      <c r="W3798" s="2">
        <v>450565.06999999989</v>
      </c>
      <c r="X3798" s="2">
        <v>8429511.6099999994</v>
      </c>
      <c r="Y3798" s="2">
        <v>49126.81</v>
      </c>
      <c r="Z3798" s="2">
        <v>0</v>
      </c>
      <c r="AA3798" s="2">
        <v>807527.87</v>
      </c>
      <c r="AB3798" s="2">
        <v>0</v>
      </c>
      <c r="AC3798" s="2">
        <v>0</v>
      </c>
      <c r="AD3798" s="2">
        <v>0</v>
      </c>
      <c r="AE3798" s="2">
        <v>0</v>
      </c>
      <c r="AF3798" s="2">
        <v>16525.560000000001</v>
      </c>
      <c r="AG3798" s="2">
        <v>7097.38</v>
      </c>
      <c r="AH3798" s="2">
        <v>0</v>
      </c>
      <c r="AI3798" s="2">
        <v>0</v>
      </c>
      <c r="AJ3798" s="2">
        <v>1864224</v>
      </c>
      <c r="AK3798" s="2">
        <v>0</v>
      </c>
      <c r="AL3798" s="3">
        <f t="shared" si="237"/>
        <v>11817006.48</v>
      </c>
      <c r="AM3798" s="2">
        <v>4353249</v>
      </c>
      <c r="AN3798" s="2">
        <v>0</v>
      </c>
      <c r="AO3798" s="5">
        <f t="shared" si="238"/>
        <v>4353249</v>
      </c>
      <c r="AP3798" s="5">
        <f t="shared" si="239"/>
        <v>18211423.41</v>
      </c>
    </row>
    <row r="3799" spans="1:42">
      <c r="A3799" s="1">
        <v>3798</v>
      </c>
      <c r="B3799" s="1" t="s">
        <v>2625</v>
      </c>
      <c r="C3799" s="1">
        <v>5</v>
      </c>
      <c r="D3799" s="1" t="s">
        <v>621</v>
      </c>
      <c r="E3799" s="1" t="s">
        <v>136</v>
      </c>
      <c r="F3799" s="2">
        <v>72</v>
      </c>
      <c r="G3799" s="2">
        <v>6362</v>
      </c>
      <c r="H3799" s="2">
        <v>179039.72</v>
      </c>
      <c r="I3799" s="2">
        <v>30034.84</v>
      </c>
      <c r="J3799" s="2">
        <v>10694</v>
      </c>
      <c r="K3799" s="2">
        <v>0</v>
      </c>
      <c r="L3799" s="2">
        <v>343480.17</v>
      </c>
      <c r="M3799" s="2">
        <v>0</v>
      </c>
      <c r="N3799" s="2">
        <v>0</v>
      </c>
      <c r="O3799" s="2">
        <v>0</v>
      </c>
      <c r="P3799" s="2">
        <v>317926.75</v>
      </c>
      <c r="Q3799" s="2">
        <v>262578.28000000003</v>
      </c>
      <c r="R3799" s="2">
        <v>190022</v>
      </c>
      <c r="S3799" s="2">
        <v>50944.32</v>
      </c>
      <c r="T3799" s="3">
        <f t="shared" si="236"/>
        <v>1384720.08</v>
      </c>
      <c r="U3799" s="2">
        <v>360583.17</v>
      </c>
      <c r="V3799" s="2">
        <v>0</v>
      </c>
      <c r="W3799" s="2">
        <v>3050109.29</v>
      </c>
      <c r="X3799" s="2">
        <v>9097377.9200000018</v>
      </c>
      <c r="Y3799" s="2">
        <v>332991.17</v>
      </c>
      <c r="Z3799" s="2">
        <v>0</v>
      </c>
      <c r="AA3799" s="2">
        <v>5467663.6799999997</v>
      </c>
      <c r="AB3799" s="2">
        <v>0</v>
      </c>
      <c r="AC3799" s="2">
        <v>0</v>
      </c>
      <c r="AD3799" s="2">
        <v>0</v>
      </c>
      <c r="AE3799" s="2">
        <v>600</v>
      </c>
      <c r="AF3799" s="2">
        <v>112142.56</v>
      </c>
      <c r="AG3799" s="2">
        <v>48135.22</v>
      </c>
      <c r="AH3799" s="2">
        <v>0</v>
      </c>
      <c r="AI3799" s="2">
        <v>1500</v>
      </c>
      <c r="AJ3799" s="2">
        <v>767922</v>
      </c>
      <c r="AK3799" s="2">
        <v>0</v>
      </c>
      <c r="AL3799" s="3">
        <f t="shared" si="237"/>
        <v>19239025.010000002</v>
      </c>
      <c r="AM3799" s="2">
        <v>15460502</v>
      </c>
      <c r="AN3799" s="2">
        <v>5330300</v>
      </c>
      <c r="AO3799" s="5">
        <f t="shared" si="238"/>
        <v>20790802</v>
      </c>
      <c r="AP3799" s="5">
        <f t="shared" si="239"/>
        <v>41414547.090000004</v>
      </c>
    </row>
    <row r="3800" spans="1:42">
      <c r="A3800" s="1">
        <v>3799</v>
      </c>
      <c r="B3800" s="1" t="s">
        <v>3271</v>
      </c>
      <c r="C3800" s="1">
        <v>5</v>
      </c>
      <c r="D3800" s="1" t="s">
        <v>621</v>
      </c>
      <c r="E3800" s="1" t="s">
        <v>136</v>
      </c>
      <c r="F3800" s="2">
        <v>85</v>
      </c>
      <c r="G3800" s="2">
        <v>4693</v>
      </c>
      <c r="H3800" s="2">
        <v>656648</v>
      </c>
      <c r="I3800" s="2">
        <v>63586.86</v>
      </c>
      <c r="J3800" s="2">
        <v>46355.6</v>
      </c>
      <c r="K3800" s="2">
        <v>0</v>
      </c>
      <c r="L3800" s="2">
        <v>343480.17</v>
      </c>
      <c r="M3800" s="2">
        <v>0</v>
      </c>
      <c r="N3800" s="2">
        <v>0</v>
      </c>
      <c r="O3800" s="2">
        <v>0</v>
      </c>
      <c r="P3800" s="2">
        <v>400545.6</v>
      </c>
      <c r="Q3800" s="2">
        <v>327504.32</v>
      </c>
      <c r="R3800" s="2">
        <v>472914</v>
      </c>
      <c r="S3800" s="2">
        <v>2300</v>
      </c>
      <c r="T3800" s="3">
        <f t="shared" si="236"/>
        <v>2313334.5499999998</v>
      </c>
      <c r="U3800" s="2">
        <v>310577.73</v>
      </c>
      <c r="V3800" s="2">
        <v>0</v>
      </c>
      <c r="W3800" s="2">
        <v>2276048.23</v>
      </c>
      <c r="X3800" s="2">
        <v>7843761.04</v>
      </c>
      <c r="Y3800" s="2">
        <v>248148.75</v>
      </c>
      <c r="Z3800" s="2">
        <v>0</v>
      </c>
      <c r="AA3800" s="2">
        <v>4079216.5399999996</v>
      </c>
      <c r="AB3800" s="2">
        <v>0</v>
      </c>
      <c r="AC3800" s="2">
        <v>0</v>
      </c>
      <c r="AD3800" s="2">
        <v>0</v>
      </c>
      <c r="AE3800" s="2">
        <v>17750</v>
      </c>
      <c r="AF3800" s="2">
        <v>83468.44</v>
      </c>
      <c r="AG3800" s="2">
        <v>35849.51</v>
      </c>
      <c r="AH3800" s="2">
        <v>0</v>
      </c>
      <c r="AI3800" s="2">
        <v>2520</v>
      </c>
      <c r="AJ3800" s="2">
        <v>706772</v>
      </c>
      <c r="AK3800" s="2">
        <v>0</v>
      </c>
      <c r="AL3800" s="3">
        <f t="shared" si="237"/>
        <v>15604112.239999998</v>
      </c>
      <c r="AM3800" s="2">
        <v>13110158</v>
      </c>
      <c r="AN3800" s="2">
        <v>3627200</v>
      </c>
      <c r="AO3800" s="5">
        <f t="shared" si="238"/>
        <v>16737358</v>
      </c>
      <c r="AP3800" s="5">
        <f t="shared" si="239"/>
        <v>34654804.789999999</v>
      </c>
    </row>
    <row r="3801" spans="1:42">
      <c r="A3801" s="1">
        <v>3800</v>
      </c>
      <c r="B3801" s="1" t="s">
        <v>2529</v>
      </c>
      <c r="C3801" s="1">
        <v>5</v>
      </c>
      <c r="D3801" s="1" t="s">
        <v>621</v>
      </c>
      <c r="E3801" s="1" t="s">
        <v>136</v>
      </c>
      <c r="F3801" s="2">
        <v>62</v>
      </c>
      <c r="G3801" s="2">
        <v>10099</v>
      </c>
      <c r="H3801" s="2">
        <v>5981692.7400000002</v>
      </c>
      <c r="I3801" s="2">
        <v>53627.41</v>
      </c>
      <c r="J3801" s="2">
        <v>718870.1</v>
      </c>
      <c r="K3801" s="2">
        <v>0</v>
      </c>
      <c r="L3801" s="2">
        <v>343480.17</v>
      </c>
      <c r="M3801" s="2">
        <v>0</v>
      </c>
      <c r="N3801" s="2">
        <v>0</v>
      </c>
      <c r="O3801" s="2">
        <v>0</v>
      </c>
      <c r="P3801" s="2">
        <v>1295093.1000000001</v>
      </c>
      <c r="Q3801" s="2">
        <v>960950.82</v>
      </c>
      <c r="R3801" s="2">
        <v>614080</v>
      </c>
      <c r="S3801" s="2">
        <v>155546</v>
      </c>
      <c r="T3801" s="3">
        <f t="shared" si="236"/>
        <v>10123340.34</v>
      </c>
      <c r="U3801" s="2">
        <v>480777.93</v>
      </c>
      <c r="V3801" s="2">
        <v>0</v>
      </c>
      <c r="W3801" s="2">
        <v>4910429.92</v>
      </c>
      <c r="X3801" s="2">
        <v>10614211.619999999</v>
      </c>
      <c r="Y3801" s="2">
        <v>536820.82999999996</v>
      </c>
      <c r="Z3801" s="2">
        <v>0</v>
      </c>
      <c r="AA3801" s="2">
        <v>8804364.3399999999</v>
      </c>
      <c r="AB3801" s="2">
        <v>0</v>
      </c>
      <c r="AC3801" s="2">
        <v>0</v>
      </c>
      <c r="AD3801" s="2">
        <v>0</v>
      </c>
      <c r="AE3801" s="2">
        <v>10650</v>
      </c>
      <c r="AF3801" s="2">
        <v>129209.44</v>
      </c>
      <c r="AG3801" s="2">
        <v>77646.490000000005</v>
      </c>
      <c r="AH3801" s="2">
        <v>0</v>
      </c>
      <c r="AI3801" s="2">
        <v>0</v>
      </c>
      <c r="AJ3801" s="2">
        <v>3278245</v>
      </c>
      <c r="AK3801" s="2">
        <v>0</v>
      </c>
      <c r="AL3801" s="3">
        <f t="shared" si="237"/>
        <v>28842355.57</v>
      </c>
      <c r="AM3801" s="2">
        <v>30272513</v>
      </c>
      <c r="AN3801" s="2">
        <v>30000</v>
      </c>
      <c r="AO3801" s="5">
        <f t="shared" si="238"/>
        <v>30302513</v>
      </c>
      <c r="AP3801" s="5">
        <f t="shared" si="239"/>
        <v>69268208.909999996</v>
      </c>
    </row>
    <row r="3802" spans="1:42">
      <c r="A3802" s="1">
        <v>3801</v>
      </c>
      <c r="B3802" s="1" t="s">
        <v>3258</v>
      </c>
      <c r="C3802" s="1">
        <v>5</v>
      </c>
      <c r="D3802" s="1" t="s">
        <v>625</v>
      </c>
      <c r="E3802" s="1" t="s">
        <v>136</v>
      </c>
      <c r="F3802" s="2">
        <v>57.98</v>
      </c>
      <c r="G3802" s="2">
        <v>3684</v>
      </c>
      <c r="H3802" s="2">
        <v>165700.97</v>
      </c>
      <c r="I3802" s="2">
        <v>23323.82</v>
      </c>
      <c r="J3802" s="2">
        <v>2216</v>
      </c>
      <c r="K3802" s="2">
        <v>0</v>
      </c>
      <c r="L3802" s="2">
        <v>343480.17</v>
      </c>
      <c r="M3802" s="2">
        <v>0</v>
      </c>
      <c r="N3802" s="2">
        <v>0</v>
      </c>
      <c r="O3802" s="2">
        <v>0</v>
      </c>
      <c r="P3802" s="2">
        <v>175956.4</v>
      </c>
      <c r="Q3802" s="2">
        <v>105782.07</v>
      </c>
      <c r="R3802" s="2">
        <v>447245.5</v>
      </c>
      <c r="S3802" s="2">
        <v>1418</v>
      </c>
      <c r="T3802" s="3">
        <f t="shared" si="236"/>
        <v>1265122.93</v>
      </c>
      <c r="U3802" s="2">
        <v>278938.49000000005</v>
      </c>
      <c r="V3802" s="2">
        <v>0</v>
      </c>
      <c r="W3802" s="2">
        <v>1788025.4000000001</v>
      </c>
      <c r="X3802" s="2">
        <v>8500597.0499999989</v>
      </c>
      <c r="Y3802" s="2">
        <v>195383.71</v>
      </c>
      <c r="Z3802" s="2">
        <v>0</v>
      </c>
      <c r="AA3802" s="2">
        <v>3205221.01</v>
      </c>
      <c r="AB3802" s="2">
        <v>0</v>
      </c>
      <c r="AC3802" s="2">
        <v>0</v>
      </c>
      <c r="AD3802" s="2">
        <v>0</v>
      </c>
      <c r="AE3802" s="2">
        <v>0</v>
      </c>
      <c r="AF3802" s="2">
        <v>65735.97</v>
      </c>
      <c r="AG3802" s="2">
        <v>28216.43</v>
      </c>
      <c r="AH3802" s="2">
        <v>0</v>
      </c>
      <c r="AI3802" s="2">
        <v>0</v>
      </c>
      <c r="AJ3802" s="2">
        <v>322017</v>
      </c>
      <c r="AK3802" s="2">
        <v>0</v>
      </c>
      <c r="AL3802" s="3">
        <f t="shared" si="237"/>
        <v>14384135.060000001</v>
      </c>
      <c r="AM3802" s="2">
        <v>11789219</v>
      </c>
      <c r="AN3802" s="2">
        <v>0</v>
      </c>
      <c r="AO3802" s="5">
        <f t="shared" si="238"/>
        <v>11789219</v>
      </c>
      <c r="AP3802" s="5">
        <f t="shared" si="239"/>
        <v>27438476.990000002</v>
      </c>
    </row>
    <row r="3803" spans="1:42">
      <c r="A3803" s="1">
        <v>3802</v>
      </c>
      <c r="B3803" s="1" t="s">
        <v>3261</v>
      </c>
      <c r="C3803" s="1">
        <v>5</v>
      </c>
      <c r="D3803" s="1" t="s">
        <v>625</v>
      </c>
      <c r="E3803" s="1" t="s">
        <v>136</v>
      </c>
      <c r="F3803" s="2">
        <v>72.3</v>
      </c>
      <c r="G3803" s="2">
        <v>6058</v>
      </c>
      <c r="H3803" s="2">
        <v>487731.46</v>
      </c>
      <c r="I3803" s="2">
        <v>49773.9</v>
      </c>
      <c r="J3803" s="2">
        <v>62944.4</v>
      </c>
      <c r="K3803" s="2">
        <v>0</v>
      </c>
      <c r="L3803" s="2">
        <v>343480.17</v>
      </c>
      <c r="M3803" s="2">
        <v>0</v>
      </c>
      <c r="N3803" s="2">
        <v>0</v>
      </c>
      <c r="O3803" s="2">
        <v>0</v>
      </c>
      <c r="P3803" s="2">
        <v>287310.40000000002</v>
      </c>
      <c r="Q3803" s="2">
        <v>136280.39000000001</v>
      </c>
      <c r="R3803" s="2">
        <v>0</v>
      </c>
      <c r="S3803" s="2">
        <v>660</v>
      </c>
      <c r="T3803" s="3">
        <f t="shared" si="236"/>
        <v>1368180.7200000002</v>
      </c>
      <c r="U3803" s="2">
        <v>352390.58</v>
      </c>
      <c r="V3803" s="2">
        <v>0</v>
      </c>
      <c r="W3803" s="2">
        <v>2923563.79</v>
      </c>
      <c r="X3803" s="2">
        <v>9054605.0199999996</v>
      </c>
      <c r="Y3803" s="2">
        <v>319661.86</v>
      </c>
      <c r="Z3803" s="2">
        <v>0</v>
      </c>
      <c r="AA3803" s="2">
        <v>5240892.49</v>
      </c>
      <c r="AB3803" s="2">
        <v>0</v>
      </c>
      <c r="AC3803" s="2">
        <v>0</v>
      </c>
      <c r="AD3803" s="2">
        <v>0</v>
      </c>
      <c r="AE3803" s="2">
        <v>11</v>
      </c>
      <c r="AF3803" s="2">
        <v>1781717.5</v>
      </c>
      <c r="AG3803" s="2">
        <v>46144.38</v>
      </c>
      <c r="AH3803" s="2">
        <v>0</v>
      </c>
      <c r="AI3803" s="2">
        <v>0</v>
      </c>
      <c r="AJ3803" s="2">
        <v>1147538</v>
      </c>
      <c r="AK3803" s="2">
        <v>0</v>
      </c>
      <c r="AL3803" s="3">
        <f t="shared" si="237"/>
        <v>20866524.620000001</v>
      </c>
      <c r="AM3803" s="2">
        <v>13457721</v>
      </c>
      <c r="AN3803" s="2">
        <v>0</v>
      </c>
      <c r="AO3803" s="5">
        <f t="shared" si="238"/>
        <v>13457721</v>
      </c>
      <c r="AP3803" s="5">
        <f t="shared" si="239"/>
        <v>35692426.340000004</v>
      </c>
    </row>
    <row r="3804" spans="1:42">
      <c r="A3804" s="1">
        <v>3803</v>
      </c>
      <c r="B3804" s="1" t="s">
        <v>3269</v>
      </c>
      <c r="C3804" s="1">
        <v>5</v>
      </c>
      <c r="D3804" s="1" t="s">
        <v>625</v>
      </c>
      <c r="E3804" s="1" t="s">
        <v>136</v>
      </c>
      <c r="F3804" s="2">
        <v>33.24</v>
      </c>
      <c r="G3804" s="2">
        <v>7284</v>
      </c>
      <c r="H3804" s="2">
        <v>572373.27</v>
      </c>
      <c r="I3804" s="2">
        <v>55460.84</v>
      </c>
      <c r="J3804" s="2">
        <v>105446</v>
      </c>
      <c r="K3804" s="2">
        <v>0</v>
      </c>
      <c r="L3804" s="2">
        <v>343480.17</v>
      </c>
      <c r="M3804" s="2">
        <v>0</v>
      </c>
      <c r="N3804" s="2">
        <v>0</v>
      </c>
      <c r="O3804" s="2">
        <v>0</v>
      </c>
      <c r="P3804" s="2">
        <v>556100.9</v>
      </c>
      <c r="Q3804" s="2">
        <v>293903</v>
      </c>
      <c r="R3804" s="2">
        <v>1739643</v>
      </c>
      <c r="S3804" s="2">
        <v>32900</v>
      </c>
      <c r="T3804" s="3">
        <f t="shared" si="236"/>
        <v>3699307.18</v>
      </c>
      <c r="U3804" s="2">
        <v>391125.4</v>
      </c>
      <c r="V3804" s="2">
        <v>0</v>
      </c>
      <c r="W3804" s="2">
        <v>3522270.63</v>
      </c>
      <c r="X3804" s="2">
        <v>9473585.4200000018</v>
      </c>
      <c r="Y3804" s="2">
        <v>384594.26</v>
      </c>
      <c r="Z3804" s="2">
        <v>0</v>
      </c>
      <c r="AA3804" s="2">
        <v>6314096.8100000005</v>
      </c>
      <c r="AB3804" s="2">
        <v>0</v>
      </c>
      <c r="AC3804" s="2">
        <v>0</v>
      </c>
      <c r="AD3804" s="2">
        <v>0</v>
      </c>
      <c r="AE3804" s="2">
        <v>0</v>
      </c>
      <c r="AF3804" s="2">
        <v>129510.12</v>
      </c>
      <c r="AG3804" s="2">
        <v>55589.13</v>
      </c>
      <c r="AH3804" s="2">
        <v>0</v>
      </c>
      <c r="AI3804" s="2">
        <v>0</v>
      </c>
      <c r="AJ3804" s="2">
        <v>1742453</v>
      </c>
      <c r="AK3804" s="2">
        <v>0</v>
      </c>
      <c r="AL3804" s="3">
        <f t="shared" si="237"/>
        <v>22013224.770000003</v>
      </c>
      <c r="AM3804" s="2">
        <v>24171462</v>
      </c>
      <c r="AN3804" s="2">
        <v>4172400</v>
      </c>
      <c r="AO3804" s="5">
        <f t="shared" si="238"/>
        <v>28343862</v>
      </c>
      <c r="AP3804" s="5">
        <f t="shared" si="239"/>
        <v>54056393.950000003</v>
      </c>
    </row>
    <row r="3805" spans="1:42">
      <c r="A3805" s="1">
        <v>3804</v>
      </c>
      <c r="B3805" s="1" t="s">
        <v>3273</v>
      </c>
      <c r="C3805" s="1">
        <v>5</v>
      </c>
      <c r="D3805" s="1" t="s">
        <v>625</v>
      </c>
      <c r="E3805" s="1" t="s">
        <v>136</v>
      </c>
      <c r="F3805" s="2">
        <v>84.813000000000002</v>
      </c>
      <c r="G3805" s="2">
        <v>2256</v>
      </c>
      <c r="H3805" s="2">
        <v>104023.18</v>
      </c>
      <c r="I3805" s="2">
        <v>6228.61</v>
      </c>
      <c r="J3805" s="2">
        <v>3240</v>
      </c>
      <c r="K3805" s="2">
        <v>0</v>
      </c>
      <c r="L3805" s="2">
        <v>343480.17</v>
      </c>
      <c r="M3805" s="2">
        <v>0</v>
      </c>
      <c r="N3805" s="2">
        <v>0</v>
      </c>
      <c r="O3805" s="2">
        <v>0</v>
      </c>
      <c r="P3805" s="2">
        <v>158530.79999999999</v>
      </c>
      <c r="Q3805" s="2">
        <v>337129.62</v>
      </c>
      <c r="R3805" s="2">
        <v>26068</v>
      </c>
      <c r="S3805" s="2">
        <v>3020</v>
      </c>
      <c r="T3805" s="3">
        <f t="shared" si="236"/>
        <v>981720.38</v>
      </c>
      <c r="U3805" s="2">
        <v>233800.74000000002</v>
      </c>
      <c r="V3805" s="2">
        <v>0</v>
      </c>
      <c r="W3805" s="2">
        <v>1090706.48</v>
      </c>
      <c r="X3805" s="2">
        <v>10212266.42</v>
      </c>
      <c r="Y3805" s="2">
        <v>119201.53</v>
      </c>
      <c r="Z3805" s="2">
        <v>0</v>
      </c>
      <c r="AA3805" s="2">
        <v>1955533.4999999998</v>
      </c>
      <c r="AB3805" s="2">
        <v>0</v>
      </c>
      <c r="AC3805" s="2">
        <v>0</v>
      </c>
      <c r="AD3805" s="2">
        <v>0</v>
      </c>
      <c r="AE3805" s="2">
        <v>11062</v>
      </c>
      <c r="AF3805" s="2">
        <v>40181.78</v>
      </c>
      <c r="AG3805" s="2">
        <v>17239.13</v>
      </c>
      <c r="AH3805" s="2">
        <v>0</v>
      </c>
      <c r="AI3805" s="2">
        <v>0</v>
      </c>
      <c r="AJ3805" s="2">
        <v>131989</v>
      </c>
      <c r="AK3805" s="2">
        <v>0</v>
      </c>
      <c r="AL3805" s="3">
        <f t="shared" si="237"/>
        <v>13811980.58</v>
      </c>
      <c r="AM3805" s="2">
        <v>8220106</v>
      </c>
      <c r="AN3805" s="2">
        <v>530885</v>
      </c>
      <c r="AO3805" s="5">
        <f t="shared" si="238"/>
        <v>8750991</v>
      </c>
      <c r="AP3805" s="5">
        <f t="shared" si="239"/>
        <v>23544691.959999997</v>
      </c>
    </row>
    <row r="3806" spans="1:42">
      <c r="A3806" s="1">
        <v>3805</v>
      </c>
      <c r="B3806" s="1" t="s">
        <v>3275</v>
      </c>
      <c r="C3806" s="1">
        <v>5</v>
      </c>
      <c r="D3806" s="1" t="s">
        <v>625</v>
      </c>
      <c r="E3806" s="1" t="s">
        <v>136</v>
      </c>
      <c r="F3806" s="2">
        <v>45.45</v>
      </c>
      <c r="G3806" s="2">
        <v>5649</v>
      </c>
      <c r="H3806" s="2">
        <v>99998.56</v>
      </c>
      <c r="I3806" s="2">
        <v>35010.9</v>
      </c>
      <c r="J3806" s="2">
        <v>18704</v>
      </c>
      <c r="K3806" s="2">
        <v>0</v>
      </c>
      <c r="L3806" s="2">
        <v>343480.17</v>
      </c>
      <c r="M3806" s="2">
        <v>0</v>
      </c>
      <c r="N3806" s="2">
        <v>0</v>
      </c>
      <c r="O3806" s="2">
        <v>0</v>
      </c>
      <c r="P3806" s="2">
        <v>241693.9</v>
      </c>
      <c r="Q3806" s="2">
        <v>110403.13</v>
      </c>
      <c r="R3806" s="2">
        <v>1125613</v>
      </c>
      <c r="S3806" s="2">
        <v>1850</v>
      </c>
      <c r="T3806" s="3">
        <f t="shared" si="236"/>
        <v>1976753.6600000001</v>
      </c>
      <c r="U3806" s="2">
        <v>340904.65</v>
      </c>
      <c r="V3806" s="2">
        <v>0</v>
      </c>
      <c r="W3806" s="2">
        <v>2747805.5199999996</v>
      </c>
      <c r="X3806" s="2">
        <v>8984594.7800000012</v>
      </c>
      <c r="Y3806" s="2">
        <v>300619.11</v>
      </c>
      <c r="Z3806" s="2">
        <v>0</v>
      </c>
      <c r="AA3806" s="2">
        <v>4927250.08</v>
      </c>
      <c r="AB3806" s="2">
        <v>0</v>
      </c>
      <c r="AC3806" s="2">
        <v>0</v>
      </c>
      <c r="AD3806" s="2">
        <v>0</v>
      </c>
      <c r="AE3806" s="2">
        <v>0</v>
      </c>
      <c r="AF3806" s="2">
        <v>101403.67</v>
      </c>
      <c r="AG3806" s="2">
        <v>43487.07</v>
      </c>
      <c r="AH3806" s="2">
        <v>0</v>
      </c>
      <c r="AI3806" s="2">
        <v>0</v>
      </c>
      <c r="AJ3806" s="2">
        <v>944879</v>
      </c>
      <c r="AK3806" s="2">
        <v>0</v>
      </c>
      <c r="AL3806" s="3">
        <f t="shared" si="237"/>
        <v>18390943.880000003</v>
      </c>
      <c r="AM3806" s="2">
        <v>3230790</v>
      </c>
      <c r="AN3806" s="2">
        <v>16528030</v>
      </c>
      <c r="AO3806" s="5">
        <f t="shared" si="238"/>
        <v>19758820</v>
      </c>
      <c r="AP3806" s="5">
        <f t="shared" si="239"/>
        <v>40126517.540000007</v>
      </c>
    </row>
    <row r="3807" spans="1:42">
      <c r="A3807" s="1">
        <v>3806</v>
      </c>
      <c r="B3807" s="1" t="s">
        <v>3263</v>
      </c>
      <c r="C3807" s="1">
        <v>5</v>
      </c>
      <c r="D3807" s="1" t="s">
        <v>627</v>
      </c>
      <c r="E3807" s="1" t="s">
        <v>136</v>
      </c>
      <c r="F3807" s="2">
        <v>68.459999999999994</v>
      </c>
      <c r="G3807" s="2">
        <v>7940</v>
      </c>
      <c r="H3807" s="2">
        <v>906263.16</v>
      </c>
      <c r="I3807" s="2">
        <v>64653.1</v>
      </c>
      <c r="J3807" s="2">
        <v>94766.2</v>
      </c>
      <c r="K3807" s="2">
        <v>0</v>
      </c>
      <c r="L3807" s="2">
        <v>343480.17</v>
      </c>
      <c r="M3807" s="2">
        <v>0</v>
      </c>
      <c r="N3807" s="2">
        <v>0</v>
      </c>
      <c r="O3807" s="2">
        <v>0</v>
      </c>
      <c r="P3807" s="2">
        <v>674885.5</v>
      </c>
      <c r="Q3807" s="2">
        <v>358419.92</v>
      </c>
      <c r="R3807" s="2">
        <v>348345</v>
      </c>
      <c r="S3807" s="2">
        <v>131206</v>
      </c>
      <c r="T3807" s="3">
        <f t="shared" si="236"/>
        <v>2922019.05</v>
      </c>
      <c r="U3807" s="2">
        <v>407261.77999999997</v>
      </c>
      <c r="V3807" s="2">
        <v>0</v>
      </c>
      <c r="W3807" s="2">
        <v>3773106.4000000004</v>
      </c>
      <c r="X3807" s="2">
        <v>9707717.4299999997</v>
      </c>
      <c r="Y3807" s="2">
        <v>425778.46</v>
      </c>
      <c r="Z3807" s="2">
        <v>0</v>
      </c>
      <c r="AA3807" s="2">
        <v>6764860.0099999998</v>
      </c>
      <c r="AB3807" s="2">
        <v>0</v>
      </c>
      <c r="AC3807" s="2">
        <v>0</v>
      </c>
      <c r="AD3807" s="2">
        <v>0</v>
      </c>
      <c r="AE3807" s="2">
        <v>0</v>
      </c>
      <c r="AF3807" s="2">
        <v>139011.16</v>
      </c>
      <c r="AG3807" s="2">
        <v>59638.6</v>
      </c>
      <c r="AH3807" s="2">
        <v>40521.31</v>
      </c>
      <c r="AI3807" s="2">
        <v>0</v>
      </c>
      <c r="AJ3807" s="2">
        <v>2348634</v>
      </c>
      <c r="AK3807" s="2">
        <v>0</v>
      </c>
      <c r="AL3807" s="3">
        <f t="shared" si="237"/>
        <v>23666529.149999999</v>
      </c>
      <c r="AM3807" s="2">
        <v>23493289</v>
      </c>
      <c r="AN3807" s="2">
        <v>201160</v>
      </c>
      <c r="AO3807" s="5">
        <f t="shared" si="238"/>
        <v>23694449</v>
      </c>
      <c r="AP3807" s="5">
        <f t="shared" si="239"/>
        <v>50282997.199999996</v>
      </c>
    </row>
    <row r="3808" spans="1:42">
      <c r="A3808" s="1">
        <v>3807</v>
      </c>
      <c r="B3808" s="1" t="s">
        <v>3266</v>
      </c>
      <c r="C3808" s="1">
        <v>5</v>
      </c>
      <c r="D3808" s="1" t="s">
        <v>627</v>
      </c>
      <c r="E3808" s="1" t="s">
        <v>136</v>
      </c>
      <c r="F3808" s="2">
        <v>105.91</v>
      </c>
      <c r="G3808" s="2">
        <v>9720</v>
      </c>
      <c r="H3808" s="2">
        <v>806421.98</v>
      </c>
      <c r="I3808" s="2">
        <v>56072.57</v>
      </c>
      <c r="J3808" s="2">
        <v>78062</v>
      </c>
      <c r="K3808" s="2">
        <v>0</v>
      </c>
      <c r="L3808" s="2">
        <v>343480.17</v>
      </c>
      <c r="M3808" s="2">
        <v>0</v>
      </c>
      <c r="N3808" s="2">
        <v>0</v>
      </c>
      <c r="O3808" s="2">
        <v>0</v>
      </c>
      <c r="P3808" s="2">
        <v>392204.27999999997</v>
      </c>
      <c r="Q3808" s="2">
        <v>658823.6</v>
      </c>
      <c r="R3808" s="2">
        <v>456130</v>
      </c>
      <c r="S3808" s="2">
        <v>66316</v>
      </c>
      <c r="T3808" s="3">
        <f t="shared" si="236"/>
        <v>2857510.6</v>
      </c>
      <c r="U3808" s="2">
        <v>468784.27000000008</v>
      </c>
      <c r="V3808" s="2">
        <v>0</v>
      </c>
      <c r="W3808" s="2">
        <v>4723201.1099999994</v>
      </c>
      <c r="X3808" s="2">
        <v>10350329.369999999</v>
      </c>
      <c r="Y3808" s="2">
        <v>515809.76</v>
      </c>
      <c r="Z3808" s="2">
        <v>0</v>
      </c>
      <c r="AA3808" s="2">
        <v>8467280.0800000001</v>
      </c>
      <c r="AB3808" s="2">
        <v>0</v>
      </c>
      <c r="AC3808" s="2">
        <v>0</v>
      </c>
      <c r="AD3808" s="2">
        <v>0</v>
      </c>
      <c r="AE3808" s="2">
        <v>0</v>
      </c>
      <c r="AF3808" s="2">
        <v>173759.73</v>
      </c>
      <c r="AG3808" s="2">
        <v>74572.72</v>
      </c>
      <c r="AH3808" s="2">
        <v>40521.32</v>
      </c>
      <c r="AI3808" s="2">
        <v>0</v>
      </c>
      <c r="AJ3808" s="2">
        <v>1828769</v>
      </c>
      <c r="AK3808" s="2">
        <v>0</v>
      </c>
      <c r="AL3808" s="3">
        <f t="shared" si="237"/>
        <v>26643027.359999999</v>
      </c>
      <c r="AM3808" s="2">
        <v>33445667</v>
      </c>
      <c r="AN3808" s="2">
        <v>123667.22</v>
      </c>
      <c r="AO3808" s="5">
        <f t="shared" si="238"/>
        <v>33569334.219999999</v>
      </c>
      <c r="AP3808" s="5">
        <f t="shared" si="239"/>
        <v>63069872.18</v>
      </c>
    </row>
    <row r="3809" spans="1:42">
      <c r="A3809" s="1">
        <v>3808</v>
      </c>
      <c r="B3809" s="1" t="s">
        <v>3268</v>
      </c>
      <c r="C3809" s="1">
        <v>5</v>
      </c>
      <c r="D3809" s="1" t="s">
        <v>627</v>
      </c>
      <c r="E3809" s="1" t="s">
        <v>136</v>
      </c>
      <c r="F3809" s="2">
        <v>144.11000000000001</v>
      </c>
      <c r="G3809" s="2">
        <v>9438</v>
      </c>
      <c r="H3809" s="2">
        <v>441396.49</v>
      </c>
      <c r="I3809" s="2">
        <v>62931.97</v>
      </c>
      <c r="J3809" s="2">
        <v>48373.4</v>
      </c>
      <c r="K3809" s="2">
        <v>0</v>
      </c>
      <c r="L3809" s="2">
        <v>343480.17</v>
      </c>
      <c r="M3809" s="2">
        <v>0</v>
      </c>
      <c r="N3809" s="2">
        <v>0</v>
      </c>
      <c r="O3809" s="2">
        <v>0</v>
      </c>
      <c r="P3809" s="2">
        <v>962475.72000000009</v>
      </c>
      <c r="Q3809" s="2">
        <v>693902.83</v>
      </c>
      <c r="R3809" s="2">
        <v>344836</v>
      </c>
      <c r="S3809" s="2">
        <v>47800.5</v>
      </c>
      <c r="T3809" s="3">
        <f t="shared" si="236"/>
        <v>2945197.08</v>
      </c>
      <c r="U3809" s="2">
        <v>458678.25999999995</v>
      </c>
      <c r="V3809" s="2">
        <v>0</v>
      </c>
      <c r="W3809" s="2">
        <v>4567962.26</v>
      </c>
      <c r="X3809" s="2">
        <v>10299176.069999998</v>
      </c>
      <c r="Y3809" s="2">
        <v>499167.2</v>
      </c>
      <c r="Z3809" s="2">
        <v>0</v>
      </c>
      <c r="AA3809" s="2">
        <v>8189776.0600000005</v>
      </c>
      <c r="AB3809" s="2">
        <v>0</v>
      </c>
      <c r="AC3809" s="2">
        <v>0</v>
      </c>
      <c r="AD3809" s="2">
        <v>0</v>
      </c>
      <c r="AE3809" s="2">
        <v>0</v>
      </c>
      <c r="AF3809" s="2">
        <v>168247.33</v>
      </c>
      <c r="AG3809" s="2">
        <v>72186.539999999994</v>
      </c>
      <c r="AH3809" s="2">
        <v>40573.31</v>
      </c>
      <c r="AI3809" s="2">
        <v>0</v>
      </c>
      <c r="AJ3809" s="2">
        <v>4121406</v>
      </c>
      <c r="AK3809" s="2">
        <v>2075</v>
      </c>
      <c r="AL3809" s="3">
        <f t="shared" si="237"/>
        <v>28419248.029999994</v>
      </c>
      <c r="AM3809" s="2">
        <v>29118908</v>
      </c>
      <c r="AN3809" s="2">
        <v>5980622.1200000001</v>
      </c>
      <c r="AO3809" s="5">
        <f t="shared" si="238"/>
        <v>35099530.119999997</v>
      </c>
      <c r="AP3809" s="5">
        <f t="shared" si="239"/>
        <v>66463975.229999989</v>
      </c>
    </row>
    <row r="3810" spans="1:42">
      <c r="A3810" s="1">
        <v>3809</v>
      </c>
      <c r="B3810" s="1" t="s">
        <v>3270</v>
      </c>
      <c r="C3810" s="1">
        <v>5</v>
      </c>
      <c r="D3810" s="1" t="s">
        <v>627</v>
      </c>
      <c r="E3810" s="1" t="s">
        <v>136</v>
      </c>
      <c r="F3810" s="2">
        <v>45.13</v>
      </c>
      <c r="G3810" s="2">
        <v>5338</v>
      </c>
      <c r="H3810" s="2">
        <v>172521.79</v>
      </c>
      <c r="I3810" s="2">
        <v>55240</v>
      </c>
      <c r="J3810" s="2">
        <v>12760</v>
      </c>
      <c r="K3810" s="2">
        <v>0</v>
      </c>
      <c r="L3810" s="2">
        <v>343480.17</v>
      </c>
      <c r="M3810" s="2">
        <v>0</v>
      </c>
      <c r="N3810" s="2">
        <v>0</v>
      </c>
      <c r="O3810" s="2">
        <v>0</v>
      </c>
      <c r="P3810" s="2">
        <v>427138.45</v>
      </c>
      <c r="Q3810" s="2">
        <v>268904.42</v>
      </c>
      <c r="R3810" s="2">
        <v>103824</v>
      </c>
      <c r="S3810" s="2">
        <v>142370.70000000001</v>
      </c>
      <c r="T3810" s="3">
        <f t="shared" si="236"/>
        <v>1526239.5299999998</v>
      </c>
      <c r="U3810" s="2">
        <v>330513.09999999998</v>
      </c>
      <c r="V3810" s="2">
        <v>0</v>
      </c>
      <c r="W3810" s="2">
        <v>2586148.9800000004</v>
      </c>
      <c r="X3810" s="2">
        <v>8839244.8100000005</v>
      </c>
      <c r="Y3810" s="2">
        <v>282607.89</v>
      </c>
      <c r="Z3810" s="2">
        <v>0</v>
      </c>
      <c r="AA3810" s="2">
        <v>4636648.5999999996</v>
      </c>
      <c r="AB3810" s="2">
        <v>0</v>
      </c>
      <c r="AC3810" s="2">
        <v>0</v>
      </c>
      <c r="AD3810" s="2">
        <v>0</v>
      </c>
      <c r="AE3810" s="2">
        <v>0</v>
      </c>
      <c r="AF3810" s="2">
        <v>95256.12</v>
      </c>
      <c r="AG3810" s="2">
        <v>40869.33</v>
      </c>
      <c r="AH3810" s="2">
        <v>40521.31</v>
      </c>
      <c r="AI3810" s="2">
        <v>0</v>
      </c>
      <c r="AJ3810" s="2">
        <v>802433</v>
      </c>
      <c r="AK3810" s="2">
        <v>0</v>
      </c>
      <c r="AL3810" s="3">
        <f t="shared" si="237"/>
        <v>17654243.139999997</v>
      </c>
      <c r="AM3810" s="2">
        <v>16028649</v>
      </c>
      <c r="AN3810" s="2">
        <v>30500</v>
      </c>
      <c r="AO3810" s="5">
        <f t="shared" si="238"/>
        <v>16059149</v>
      </c>
      <c r="AP3810" s="5">
        <f t="shared" si="239"/>
        <v>35239631.670000002</v>
      </c>
    </row>
    <row r="3811" spans="1:42">
      <c r="A3811" s="1">
        <v>3810</v>
      </c>
      <c r="B3811" s="1" t="s">
        <v>3278</v>
      </c>
      <c r="C3811" s="1">
        <v>5</v>
      </c>
      <c r="D3811" s="1" t="s">
        <v>627</v>
      </c>
      <c r="E3811" s="1" t="s">
        <v>136</v>
      </c>
      <c r="F3811" s="2">
        <v>101</v>
      </c>
      <c r="G3811" s="2">
        <v>5183</v>
      </c>
      <c r="H3811" s="2">
        <v>188842.61</v>
      </c>
      <c r="I3811" s="2">
        <v>102260.46</v>
      </c>
      <c r="J3811" s="2">
        <v>37900</v>
      </c>
      <c r="K3811" s="2">
        <v>0</v>
      </c>
      <c r="L3811" s="2">
        <v>343480.17</v>
      </c>
      <c r="M3811" s="2">
        <v>0</v>
      </c>
      <c r="N3811" s="2">
        <v>0</v>
      </c>
      <c r="O3811" s="2">
        <v>0</v>
      </c>
      <c r="P3811" s="2">
        <v>154877.85</v>
      </c>
      <c r="Q3811" s="2">
        <v>131802.01999999999</v>
      </c>
      <c r="R3811" s="2">
        <v>77340</v>
      </c>
      <c r="S3811" s="2">
        <v>112795.49</v>
      </c>
      <c r="T3811" s="3">
        <f t="shared" si="236"/>
        <v>1149298.6000000001</v>
      </c>
      <c r="U3811" s="2">
        <v>325678.64</v>
      </c>
      <c r="V3811" s="2">
        <v>0</v>
      </c>
      <c r="W3811" s="2">
        <v>2511100.41</v>
      </c>
      <c r="X3811" s="2">
        <v>7980049.8599999994</v>
      </c>
      <c r="Y3811" s="2">
        <v>274315.81</v>
      </c>
      <c r="Z3811" s="2">
        <v>0</v>
      </c>
      <c r="AA3811" s="2">
        <v>4501863.6800000006</v>
      </c>
      <c r="AB3811" s="2">
        <v>0</v>
      </c>
      <c r="AC3811" s="2">
        <v>0</v>
      </c>
      <c r="AD3811" s="2">
        <v>0</v>
      </c>
      <c r="AE3811" s="2">
        <v>7881</v>
      </c>
      <c r="AF3811" s="2">
        <v>92433.71</v>
      </c>
      <c r="AG3811" s="2">
        <v>39664.39</v>
      </c>
      <c r="AH3811" s="2">
        <v>0</v>
      </c>
      <c r="AI3811" s="2">
        <v>1530</v>
      </c>
      <c r="AJ3811" s="2">
        <v>659291</v>
      </c>
      <c r="AK3811" s="2">
        <v>0</v>
      </c>
      <c r="AL3811" s="3">
        <f t="shared" si="237"/>
        <v>16393808.500000004</v>
      </c>
      <c r="AM3811" s="2">
        <v>14623947</v>
      </c>
      <c r="AN3811" s="2">
        <v>1521895</v>
      </c>
      <c r="AO3811" s="5">
        <f t="shared" si="238"/>
        <v>16145842</v>
      </c>
      <c r="AP3811" s="5">
        <f t="shared" si="239"/>
        <v>33688949.100000001</v>
      </c>
    </row>
    <row r="3812" spans="1:42">
      <c r="A3812" s="1">
        <v>3811</v>
      </c>
      <c r="B3812" s="1" t="s">
        <v>3252</v>
      </c>
      <c r="C3812" s="1">
        <v>5</v>
      </c>
      <c r="D3812" s="1" t="s">
        <v>135</v>
      </c>
      <c r="E3812" s="1" t="s">
        <v>136</v>
      </c>
      <c r="F3812" s="2">
        <v>18</v>
      </c>
      <c r="G3812" s="2">
        <v>4293</v>
      </c>
      <c r="H3812" s="2">
        <v>511677.78</v>
      </c>
      <c r="I3812" s="2">
        <v>4072</v>
      </c>
      <c r="J3812" s="2">
        <v>22776</v>
      </c>
      <c r="K3812" s="2">
        <v>0</v>
      </c>
      <c r="L3812" s="2">
        <v>343480.17</v>
      </c>
      <c r="M3812" s="2">
        <v>0</v>
      </c>
      <c r="N3812" s="2">
        <v>0</v>
      </c>
      <c r="O3812" s="2">
        <v>0</v>
      </c>
      <c r="P3812" s="2">
        <v>557063.02</v>
      </c>
      <c r="Q3812" s="2">
        <v>433710.83</v>
      </c>
      <c r="R3812" s="2">
        <v>10927869</v>
      </c>
      <c r="S3812" s="2">
        <v>11300</v>
      </c>
      <c r="T3812" s="3">
        <f t="shared" si="236"/>
        <v>12811948.800000001</v>
      </c>
      <c r="U3812" s="2">
        <v>298682.28999999998</v>
      </c>
      <c r="V3812" s="2">
        <v>0</v>
      </c>
      <c r="W3812" s="2">
        <v>2092981.01</v>
      </c>
      <c r="X3812" s="2">
        <v>7821608.2000000011</v>
      </c>
      <c r="Y3812" s="2">
        <v>228416.09</v>
      </c>
      <c r="Z3812" s="2">
        <v>0</v>
      </c>
      <c r="AA3812" s="2">
        <v>3751694.44</v>
      </c>
      <c r="AB3812" s="2">
        <v>0</v>
      </c>
      <c r="AC3812" s="2">
        <v>0</v>
      </c>
      <c r="AD3812" s="2">
        <v>0</v>
      </c>
      <c r="AE3812" s="2">
        <v>0</v>
      </c>
      <c r="AF3812" s="2">
        <v>76899.649999999994</v>
      </c>
      <c r="AG3812" s="2">
        <v>33013.269999999997</v>
      </c>
      <c r="AH3812" s="2">
        <v>3722426.29</v>
      </c>
      <c r="AI3812" s="2">
        <v>0</v>
      </c>
      <c r="AJ3812" s="2">
        <v>87571</v>
      </c>
      <c r="AK3812" s="2">
        <v>0</v>
      </c>
      <c r="AL3812" s="3">
        <f t="shared" si="237"/>
        <v>18113292.239999998</v>
      </c>
      <c r="AM3812" s="2">
        <v>12776599</v>
      </c>
      <c r="AN3812" s="2">
        <v>0</v>
      </c>
      <c r="AO3812" s="5">
        <f t="shared" si="238"/>
        <v>12776599</v>
      </c>
      <c r="AP3812" s="5">
        <f t="shared" si="239"/>
        <v>43701840.039999999</v>
      </c>
    </row>
    <row r="3813" spans="1:42">
      <c r="A3813" s="1">
        <v>3812</v>
      </c>
      <c r="B3813" s="1" t="s">
        <v>1644</v>
      </c>
      <c r="C3813" s="1">
        <v>5</v>
      </c>
      <c r="D3813" s="1" t="s">
        <v>135</v>
      </c>
      <c r="E3813" s="1" t="s">
        <v>136</v>
      </c>
      <c r="F3813" s="2">
        <v>56.12</v>
      </c>
      <c r="G3813" s="2">
        <v>3148</v>
      </c>
      <c r="H3813" s="2">
        <v>527541</v>
      </c>
      <c r="I3813" s="2">
        <v>44623</v>
      </c>
      <c r="J3813" s="2">
        <v>237721</v>
      </c>
      <c r="K3813" s="2">
        <v>0</v>
      </c>
      <c r="L3813" s="2">
        <v>343480.17</v>
      </c>
      <c r="M3813" s="2">
        <v>0</v>
      </c>
      <c r="N3813" s="2">
        <v>0</v>
      </c>
      <c r="O3813" s="2">
        <v>0</v>
      </c>
      <c r="P3813" s="2">
        <v>265393.3</v>
      </c>
      <c r="Q3813" s="2">
        <v>128939.44</v>
      </c>
      <c r="R3813" s="2">
        <v>198462</v>
      </c>
      <c r="S3813" s="2">
        <v>68008.100000000006</v>
      </c>
      <c r="T3813" s="3">
        <f t="shared" si="236"/>
        <v>1814168.01</v>
      </c>
      <c r="U3813" s="2">
        <v>260637.94</v>
      </c>
      <c r="V3813" s="2">
        <v>0</v>
      </c>
      <c r="W3813" s="2">
        <v>1504901.58</v>
      </c>
      <c r="X3813" s="2">
        <v>8411309.290000001</v>
      </c>
      <c r="Y3813" s="2">
        <v>164216.54</v>
      </c>
      <c r="Z3813" s="2">
        <v>0</v>
      </c>
      <c r="AA3813" s="2">
        <v>2697504.08</v>
      </c>
      <c r="AB3813" s="2">
        <v>0</v>
      </c>
      <c r="AC3813" s="2">
        <v>0</v>
      </c>
      <c r="AD3813" s="2">
        <v>0</v>
      </c>
      <c r="AE3813" s="2">
        <v>2000</v>
      </c>
      <c r="AF3813" s="2">
        <v>407313.45</v>
      </c>
      <c r="AG3813" s="2">
        <v>23733.17</v>
      </c>
      <c r="AH3813" s="2">
        <v>3722426.3</v>
      </c>
      <c r="AI3813" s="2">
        <v>3060</v>
      </c>
      <c r="AJ3813" s="2">
        <v>1720706</v>
      </c>
      <c r="AK3813" s="2">
        <v>0</v>
      </c>
      <c r="AL3813" s="3">
        <f t="shared" si="237"/>
        <v>18917808.349999998</v>
      </c>
      <c r="AM3813" s="2">
        <v>8852949</v>
      </c>
      <c r="AN3813" s="2">
        <v>8324000</v>
      </c>
      <c r="AO3813" s="5">
        <f t="shared" si="238"/>
        <v>17176949</v>
      </c>
      <c r="AP3813" s="5">
        <f t="shared" si="239"/>
        <v>37908925.359999992</v>
      </c>
    </row>
    <row r="3814" spans="1:42">
      <c r="A3814" s="1">
        <v>3813</v>
      </c>
      <c r="B3814" s="1" t="s">
        <v>3260</v>
      </c>
      <c r="C3814" s="1">
        <v>5</v>
      </c>
      <c r="D3814" s="1" t="s">
        <v>135</v>
      </c>
      <c r="E3814" s="1" t="s">
        <v>136</v>
      </c>
      <c r="F3814" s="2">
        <v>11.71</v>
      </c>
      <c r="G3814" s="2">
        <v>4476</v>
      </c>
      <c r="H3814" s="2">
        <v>2653544.3199999998</v>
      </c>
      <c r="I3814" s="2">
        <v>16484.54</v>
      </c>
      <c r="J3814" s="2">
        <v>639351.68999999994</v>
      </c>
      <c r="K3814" s="2">
        <v>0</v>
      </c>
      <c r="L3814" s="2">
        <v>343480.17</v>
      </c>
      <c r="M3814" s="2">
        <v>0</v>
      </c>
      <c r="N3814" s="2">
        <v>0</v>
      </c>
      <c r="O3814" s="2">
        <v>0</v>
      </c>
      <c r="P3814" s="2">
        <v>469514.95</v>
      </c>
      <c r="Q3814" s="2">
        <v>601752.11</v>
      </c>
      <c r="R3814" s="2">
        <v>0</v>
      </c>
      <c r="S3814" s="2">
        <v>5441.16</v>
      </c>
      <c r="T3814" s="3">
        <f t="shared" si="236"/>
        <v>4729568.9400000004</v>
      </c>
      <c r="U3814" s="2">
        <v>302950.26</v>
      </c>
      <c r="V3814" s="2">
        <v>0</v>
      </c>
      <c r="W3814" s="2">
        <v>2158293.4000000004</v>
      </c>
      <c r="X3814" s="2">
        <v>7642377.8999999994</v>
      </c>
      <c r="Y3814" s="2">
        <v>235340.03</v>
      </c>
      <c r="Z3814" s="2">
        <v>0</v>
      </c>
      <c r="AA3814" s="2">
        <v>3868247.6400000006</v>
      </c>
      <c r="AB3814" s="2">
        <v>0</v>
      </c>
      <c r="AC3814" s="2">
        <v>0</v>
      </c>
      <c r="AD3814" s="2">
        <v>0</v>
      </c>
      <c r="AE3814" s="2">
        <v>0</v>
      </c>
      <c r="AF3814" s="2">
        <v>79169.02</v>
      </c>
      <c r="AG3814" s="2">
        <v>34000.94</v>
      </c>
      <c r="AH3814" s="2">
        <v>0</v>
      </c>
      <c r="AI3814" s="2">
        <v>0</v>
      </c>
      <c r="AJ3814" s="2">
        <v>3681060</v>
      </c>
      <c r="AK3814" s="2">
        <v>1510</v>
      </c>
      <c r="AL3814" s="3">
        <f t="shared" si="237"/>
        <v>18002949.189999998</v>
      </c>
      <c r="AM3814" s="2">
        <v>17062563.16</v>
      </c>
      <c r="AN3814" s="2">
        <v>0</v>
      </c>
      <c r="AO3814" s="5">
        <f t="shared" si="238"/>
        <v>17062563.16</v>
      </c>
      <c r="AP3814" s="5">
        <f t="shared" si="239"/>
        <v>39795081.289999992</v>
      </c>
    </row>
    <row r="3815" spans="1:42">
      <c r="A3815" s="1">
        <v>3814</v>
      </c>
      <c r="B3815" s="1" t="s">
        <v>3265</v>
      </c>
      <c r="C3815" s="1">
        <v>5</v>
      </c>
      <c r="D3815" s="1" t="s">
        <v>135</v>
      </c>
      <c r="E3815" s="1" t="s">
        <v>136</v>
      </c>
      <c r="F3815" s="2">
        <v>70.89</v>
      </c>
      <c r="G3815" s="2">
        <v>2823</v>
      </c>
      <c r="H3815" s="2">
        <v>77387</v>
      </c>
      <c r="I3815" s="2">
        <v>40841.65</v>
      </c>
      <c r="J3815" s="2">
        <v>33976</v>
      </c>
      <c r="K3815" s="2">
        <v>0</v>
      </c>
      <c r="L3815" s="2">
        <v>343480.17</v>
      </c>
      <c r="M3815" s="2">
        <v>0</v>
      </c>
      <c r="N3815" s="2">
        <v>0</v>
      </c>
      <c r="O3815" s="2">
        <v>0</v>
      </c>
      <c r="P3815" s="2">
        <v>271475.51999999996</v>
      </c>
      <c r="Q3815" s="2">
        <v>659650.94999999995</v>
      </c>
      <c r="R3815" s="2">
        <v>0</v>
      </c>
      <c r="S3815" s="2">
        <v>83740.2</v>
      </c>
      <c r="T3815" s="3">
        <f t="shared" si="236"/>
        <v>1510551.4899999998</v>
      </c>
      <c r="U3815" s="2">
        <v>251598.52000000002</v>
      </c>
      <c r="V3815" s="2">
        <v>0</v>
      </c>
      <c r="W3815" s="2">
        <v>1365695.3799999997</v>
      </c>
      <c r="X3815" s="2">
        <v>9624005.9700000007</v>
      </c>
      <c r="Y3815" s="2">
        <v>149161.07</v>
      </c>
      <c r="Z3815" s="2">
        <v>0</v>
      </c>
      <c r="AA3815" s="2">
        <v>2448379.1499999994</v>
      </c>
      <c r="AB3815" s="2">
        <v>0</v>
      </c>
      <c r="AC3815" s="2">
        <v>0</v>
      </c>
      <c r="AD3815" s="2">
        <v>0</v>
      </c>
      <c r="AE3815" s="2">
        <v>0</v>
      </c>
      <c r="AF3815" s="2">
        <v>50266.46</v>
      </c>
      <c r="AG3815" s="2">
        <v>21570.41</v>
      </c>
      <c r="AH3815" s="2">
        <v>180589.91</v>
      </c>
      <c r="AI3815" s="2">
        <v>2510</v>
      </c>
      <c r="AJ3815" s="2">
        <v>464527</v>
      </c>
      <c r="AK3815" s="2">
        <v>0</v>
      </c>
      <c r="AL3815" s="3">
        <f t="shared" si="237"/>
        <v>14558303.870000001</v>
      </c>
      <c r="AM3815" s="2">
        <v>9161173</v>
      </c>
      <c r="AN3815" s="2">
        <v>469500</v>
      </c>
      <c r="AO3815" s="5">
        <f t="shared" si="238"/>
        <v>9630673</v>
      </c>
      <c r="AP3815" s="5">
        <f t="shared" si="239"/>
        <v>25699528.359999999</v>
      </c>
    </row>
    <row r="3816" spans="1:42">
      <c r="A3816" s="1">
        <v>3815</v>
      </c>
      <c r="B3816" s="1" t="s">
        <v>3267</v>
      </c>
      <c r="C3816" s="1">
        <v>5</v>
      </c>
      <c r="D3816" s="1" t="s">
        <v>135</v>
      </c>
      <c r="E3816" s="1" t="s">
        <v>136</v>
      </c>
      <c r="F3816" s="2">
        <v>134.96</v>
      </c>
      <c r="G3816" s="2">
        <v>7086</v>
      </c>
      <c r="H3816" s="2">
        <v>496242.24</v>
      </c>
      <c r="I3816" s="2">
        <v>45819.69</v>
      </c>
      <c r="J3816" s="2">
        <v>80172</v>
      </c>
      <c r="K3816" s="2">
        <v>3120</v>
      </c>
      <c r="L3816" s="2">
        <v>343480.17</v>
      </c>
      <c r="M3816" s="2">
        <v>0</v>
      </c>
      <c r="N3816" s="2">
        <v>0</v>
      </c>
      <c r="O3816" s="2">
        <v>0</v>
      </c>
      <c r="P3816" s="2">
        <v>293535.84999999998</v>
      </c>
      <c r="Q3816" s="2">
        <v>469579.11</v>
      </c>
      <c r="R3816" s="2">
        <v>0</v>
      </c>
      <c r="S3816" s="2">
        <v>5500</v>
      </c>
      <c r="T3816" s="3">
        <f t="shared" si="236"/>
        <v>1737449.0599999996</v>
      </c>
      <c r="U3816" s="2">
        <v>382342.5199999999</v>
      </c>
      <c r="V3816" s="2">
        <v>0</v>
      </c>
      <c r="W3816" s="2">
        <v>3390651.31</v>
      </c>
      <c r="X3816" s="2">
        <v>9468436.9399999995</v>
      </c>
      <c r="Y3816" s="2">
        <v>375314.09</v>
      </c>
      <c r="Z3816" s="2">
        <v>0</v>
      </c>
      <c r="AA3816" s="2">
        <v>6081450.5099999998</v>
      </c>
      <c r="AB3816" s="2">
        <v>0</v>
      </c>
      <c r="AC3816" s="2">
        <v>0</v>
      </c>
      <c r="AD3816" s="2">
        <v>0</v>
      </c>
      <c r="AE3816" s="2">
        <v>0</v>
      </c>
      <c r="AF3816" s="2">
        <v>125496.83</v>
      </c>
      <c r="AG3816" s="2">
        <v>53781.43</v>
      </c>
      <c r="AH3816" s="2">
        <v>0</v>
      </c>
      <c r="AI3816" s="2">
        <v>0</v>
      </c>
      <c r="AJ3816" s="2">
        <v>1626880</v>
      </c>
      <c r="AK3816" s="2">
        <v>0</v>
      </c>
      <c r="AL3816" s="3">
        <f t="shared" si="237"/>
        <v>21504353.629999995</v>
      </c>
      <c r="AM3816" s="2">
        <v>19124641</v>
      </c>
      <c r="AN3816" s="2">
        <v>0</v>
      </c>
      <c r="AO3816" s="5">
        <f t="shared" si="238"/>
        <v>19124641</v>
      </c>
      <c r="AP3816" s="5">
        <f t="shared" si="239"/>
        <v>42366443.689999998</v>
      </c>
    </row>
    <row r="3817" spans="1:42">
      <c r="A3817" s="1">
        <v>3816</v>
      </c>
      <c r="B3817" s="1" t="s">
        <v>3274</v>
      </c>
      <c r="C3817" s="1">
        <v>5</v>
      </c>
      <c r="D3817" s="1" t="s">
        <v>135</v>
      </c>
      <c r="E3817" s="1" t="s">
        <v>136</v>
      </c>
      <c r="F3817" s="2">
        <v>43.37</v>
      </c>
      <c r="G3817" s="2">
        <v>2653</v>
      </c>
      <c r="H3817" s="2">
        <v>89144.53</v>
      </c>
      <c r="I3817" s="2">
        <v>44588.800000000003</v>
      </c>
      <c r="J3817" s="2">
        <v>7200</v>
      </c>
      <c r="K3817" s="2">
        <v>0</v>
      </c>
      <c r="L3817" s="2">
        <v>343480.17</v>
      </c>
      <c r="M3817" s="2">
        <v>0</v>
      </c>
      <c r="N3817" s="2">
        <v>0</v>
      </c>
      <c r="O3817" s="2">
        <v>0</v>
      </c>
      <c r="P3817" s="2">
        <v>269124.40000000002</v>
      </c>
      <c r="Q3817" s="2">
        <v>158138.71</v>
      </c>
      <c r="R3817" s="2">
        <v>8245</v>
      </c>
      <c r="S3817" s="2">
        <v>17000</v>
      </c>
      <c r="T3817" s="3">
        <f t="shared" si="236"/>
        <v>936921.61</v>
      </c>
      <c r="U3817" s="2">
        <v>246922.67</v>
      </c>
      <c r="V3817" s="2">
        <v>0</v>
      </c>
      <c r="W3817" s="2">
        <v>1294177.1600000001</v>
      </c>
      <c r="X3817" s="2">
        <v>9871822.6099999994</v>
      </c>
      <c r="Y3817" s="2">
        <v>141654.57999999999</v>
      </c>
      <c r="Z3817" s="2">
        <v>0</v>
      </c>
      <c r="AA3817" s="2">
        <v>2320780.5900000003</v>
      </c>
      <c r="AB3817" s="2">
        <v>0</v>
      </c>
      <c r="AC3817" s="2">
        <v>0</v>
      </c>
      <c r="AD3817" s="2">
        <v>0</v>
      </c>
      <c r="AE3817" s="2">
        <v>0</v>
      </c>
      <c r="AF3817" s="2">
        <v>47788.79</v>
      </c>
      <c r="AG3817" s="2">
        <v>20491.25</v>
      </c>
      <c r="AH3817" s="2">
        <v>0</v>
      </c>
      <c r="AI3817" s="2">
        <v>0</v>
      </c>
      <c r="AJ3817" s="2">
        <v>311779</v>
      </c>
      <c r="AK3817" s="2">
        <v>0</v>
      </c>
      <c r="AL3817" s="3">
        <f t="shared" si="237"/>
        <v>14255416.649999999</v>
      </c>
      <c r="AM3817" s="2">
        <v>7991686</v>
      </c>
      <c r="AN3817" s="2">
        <v>1040000</v>
      </c>
      <c r="AO3817" s="5">
        <f t="shared" si="238"/>
        <v>9031686</v>
      </c>
      <c r="AP3817" s="5">
        <f t="shared" si="239"/>
        <v>24224024.259999998</v>
      </c>
    </row>
    <row r="3818" spans="1:42">
      <c r="A3818" s="1">
        <v>3817</v>
      </c>
      <c r="B3818" s="1" t="s">
        <v>137</v>
      </c>
      <c r="C3818" s="1">
        <v>1</v>
      </c>
      <c r="D3818" s="1" t="s">
        <v>138</v>
      </c>
      <c r="E3818" s="1" t="s">
        <v>139</v>
      </c>
      <c r="F3818" s="1"/>
      <c r="G3818" s="1"/>
      <c r="H3818" s="2">
        <v>0</v>
      </c>
      <c r="I3818" s="2">
        <v>0</v>
      </c>
      <c r="J3818" s="2">
        <v>0</v>
      </c>
      <c r="K3818" s="2">
        <v>0</v>
      </c>
      <c r="L3818" s="2">
        <v>11835473.93</v>
      </c>
      <c r="M3818" s="2">
        <v>6337005.1200000001</v>
      </c>
      <c r="N3818" s="2">
        <v>6401000.8799999999</v>
      </c>
      <c r="O3818" s="2">
        <v>672423.58</v>
      </c>
      <c r="P3818" s="2">
        <v>1004544.1</v>
      </c>
      <c r="Q3818" s="2">
        <v>6633421.7000000002</v>
      </c>
      <c r="R3818" s="2">
        <v>0</v>
      </c>
      <c r="S3818" s="2">
        <v>2749343.15</v>
      </c>
      <c r="T3818" s="3">
        <f t="shared" si="236"/>
        <v>35633212.460000001</v>
      </c>
      <c r="U3818" s="2">
        <v>139501373.75</v>
      </c>
      <c r="V3818" s="2">
        <v>24094738.239999998</v>
      </c>
      <c r="W3818" s="2">
        <v>0</v>
      </c>
      <c r="X3818" s="2">
        <v>93723551.50999999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410984.64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3">
        <f t="shared" si="237"/>
        <v>257730648.13999999</v>
      </c>
      <c r="AM3818" s="2">
        <v>290584462</v>
      </c>
      <c r="AN3818" s="2">
        <v>109991522.41</v>
      </c>
      <c r="AO3818" s="5">
        <f t="shared" si="238"/>
        <v>400575984.40999997</v>
      </c>
      <c r="AP3818" s="5">
        <f t="shared" si="239"/>
        <v>693939845.00999999</v>
      </c>
    </row>
    <row r="3819" spans="1:42">
      <c r="A3819" s="1">
        <v>3818</v>
      </c>
      <c r="B3819" s="1" t="s">
        <v>5552</v>
      </c>
      <c r="C3819" s="1">
        <v>3</v>
      </c>
      <c r="D3819" s="1" t="s">
        <v>138</v>
      </c>
      <c r="E3819" s="1" t="s">
        <v>139</v>
      </c>
      <c r="F3819" s="2">
        <v>13.342000000000001</v>
      </c>
      <c r="G3819" s="2">
        <v>33533</v>
      </c>
      <c r="H3819" s="2">
        <v>17844672.559999999</v>
      </c>
      <c r="I3819" s="2">
        <v>447604.38</v>
      </c>
      <c r="J3819" s="2">
        <v>3525828.7</v>
      </c>
      <c r="K3819" s="2">
        <v>1575500</v>
      </c>
      <c r="L3819" s="2">
        <v>383557.01</v>
      </c>
      <c r="M3819" s="2">
        <v>0</v>
      </c>
      <c r="N3819" s="2">
        <v>0</v>
      </c>
      <c r="O3819" s="2">
        <v>0</v>
      </c>
      <c r="P3819" s="2">
        <v>6357352.0899999999</v>
      </c>
      <c r="Q3819" s="2">
        <v>5611682.9500000002</v>
      </c>
      <c r="R3819" s="2">
        <v>4677965.3499999996</v>
      </c>
      <c r="S3819" s="2">
        <v>1864401.93</v>
      </c>
      <c r="T3819" s="3">
        <f t="shared" si="236"/>
        <v>42288564.969999999</v>
      </c>
      <c r="U3819" s="2">
        <v>1324985.4200000004</v>
      </c>
      <c r="V3819" s="2">
        <v>0</v>
      </c>
      <c r="W3819" s="2">
        <v>12844685.530000001</v>
      </c>
      <c r="X3819" s="2">
        <v>86148640.239999995</v>
      </c>
      <c r="Y3819" s="2">
        <v>380586.1</v>
      </c>
      <c r="Z3819" s="2">
        <v>0</v>
      </c>
      <c r="AA3819" s="2">
        <v>29575149.280000001</v>
      </c>
      <c r="AB3819" s="2">
        <v>0</v>
      </c>
      <c r="AC3819" s="2">
        <v>0</v>
      </c>
      <c r="AD3819" s="2">
        <v>0</v>
      </c>
      <c r="AE3819" s="2">
        <v>0</v>
      </c>
      <c r="AF3819" s="2">
        <v>241349.97</v>
      </c>
      <c r="AG3819" s="2">
        <v>261396.62</v>
      </c>
      <c r="AH3819" s="2">
        <v>0</v>
      </c>
      <c r="AI3819" s="2">
        <v>0</v>
      </c>
      <c r="AJ3819" s="2">
        <v>17028462</v>
      </c>
      <c r="AK3819" s="2">
        <v>0</v>
      </c>
      <c r="AL3819" s="3">
        <f t="shared" si="237"/>
        <v>147805255.16</v>
      </c>
      <c r="AM3819" s="2">
        <v>349981933.88</v>
      </c>
      <c r="AN3819" s="2">
        <v>5489700</v>
      </c>
      <c r="AO3819" s="5">
        <f t="shared" si="238"/>
        <v>355471633.88</v>
      </c>
      <c r="AP3819" s="5">
        <f t="shared" si="239"/>
        <v>545565454.00999999</v>
      </c>
    </row>
    <row r="3820" spans="1:42">
      <c r="A3820" s="1">
        <v>3819</v>
      </c>
      <c r="B3820" s="1" t="s">
        <v>6756</v>
      </c>
      <c r="C3820" s="1">
        <v>4</v>
      </c>
      <c r="D3820" s="1" t="s">
        <v>631</v>
      </c>
      <c r="E3820" s="1" t="s">
        <v>139</v>
      </c>
      <c r="F3820" s="2">
        <v>60.16</v>
      </c>
      <c r="G3820" s="2">
        <v>4161</v>
      </c>
      <c r="H3820" s="2">
        <v>107490.5</v>
      </c>
      <c r="I3820" s="2">
        <v>44151.25</v>
      </c>
      <c r="J3820" s="2">
        <v>2032</v>
      </c>
      <c r="K3820" s="2">
        <v>0</v>
      </c>
      <c r="L3820" s="2">
        <v>383557.01</v>
      </c>
      <c r="M3820" s="2">
        <v>0</v>
      </c>
      <c r="N3820" s="2">
        <v>0</v>
      </c>
      <c r="O3820" s="2">
        <v>0</v>
      </c>
      <c r="P3820" s="2">
        <v>194223</v>
      </c>
      <c r="Q3820" s="2">
        <v>67683.81</v>
      </c>
      <c r="R3820" s="2">
        <v>436836</v>
      </c>
      <c r="S3820" s="2">
        <v>54700</v>
      </c>
      <c r="T3820" s="3">
        <f t="shared" si="236"/>
        <v>1290673.57</v>
      </c>
      <c r="U3820" s="2">
        <v>366528.96000000008</v>
      </c>
      <c r="V3820" s="2">
        <v>0</v>
      </c>
      <c r="W3820" s="2">
        <v>1585694.0999999999</v>
      </c>
      <c r="X3820" s="2">
        <v>8746744.129999999</v>
      </c>
      <c r="Y3820" s="2">
        <v>46857.55</v>
      </c>
      <c r="Z3820" s="2">
        <v>0</v>
      </c>
      <c r="AA3820" s="2">
        <v>3650012.52</v>
      </c>
      <c r="AB3820" s="2">
        <v>0</v>
      </c>
      <c r="AC3820" s="2">
        <v>0</v>
      </c>
      <c r="AD3820" s="2">
        <v>0</v>
      </c>
      <c r="AE3820" s="2">
        <v>0</v>
      </c>
      <c r="AF3820" s="2">
        <v>29708.54</v>
      </c>
      <c r="AG3820" s="2">
        <v>32177.54</v>
      </c>
      <c r="AH3820" s="2">
        <v>0</v>
      </c>
      <c r="AI3820" s="2">
        <v>3783.35</v>
      </c>
      <c r="AJ3820" s="2">
        <v>529425</v>
      </c>
      <c r="AK3820" s="2">
        <v>873</v>
      </c>
      <c r="AL3820" s="3">
        <f t="shared" si="237"/>
        <v>14991804.689999998</v>
      </c>
      <c r="AM3820" s="2">
        <v>16713314</v>
      </c>
      <c r="AN3820" s="2">
        <v>0</v>
      </c>
      <c r="AO3820" s="5">
        <f t="shared" si="238"/>
        <v>16713314</v>
      </c>
      <c r="AP3820" s="5">
        <f t="shared" si="239"/>
        <v>32995792.259999998</v>
      </c>
    </row>
    <row r="3821" spans="1:42">
      <c r="A3821" s="1">
        <v>3820</v>
      </c>
      <c r="B3821" s="1" t="s">
        <v>6757</v>
      </c>
      <c r="C3821" s="1">
        <v>4</v>
      </c>
      <c r="D3821" s="1" t="s">
        <v>631</v>
      </c>
      <c r="E3821" s="1" t="s">
        <v>139</v>
      </c>
      <c r="F3821" s="2">
        <v>35</v>
      </c>
      <c r="G3821" s="2">
        <v>6771</v>
      </c>
      <c r="H3821" s="2">
        <v>167458.82999999999</v>
      </c>
      <c r="I3821" s="2">
        <v>32043.919999999998</v>
      </c>
      <c r="J3821" s="2">
        <v>13248</v>
      </c>
      <c r="K3821" s="2">
        <v>0</v>
      </c>
      <c r="L3821" s="2">
        <v>383557.01</v>
      </c>
      <c r="M3821" s="2">
        <v>0</v>
      </c>
      <c r="N3821" s="2">
        <v>0</v>
      </c>
      <c r="O3821" s="2">
        <v>0</v>
      </c>
      <c r="P3821" s="2">
        <v>111970.07</v>
      </c>
      <c r="Q3821" s="2">
        <v>88534.59</v>
      </c>
      <c r="R3821" s="2">
        <v>0</v>
      </c>
      <c r="S3821" s="2">
        <v>112240</v>
      </c>
      <c r="T3821" s="3">
        <f t="shared" si="236"/>
        <v>909052.42</v>
      </c>
      <c r="U3821" s="2">
        <v>446930.91</v>
      </c>
      <c r="V3821" s="2">
        <v>0</v>
      </c>
      <c r="W3821" s="2">
        <v>2528670.2400000002</v>
      </c>
      <c r="X3821" s="2">
        <v>9283867.959999999</v>
      </c>
      <c r="Y3821" s="2">
        <v>74643.59</v>
      </c>
      <c r="Z3821" s="2">
        <v>0</v>
      </c>
      <c r="AA3821" s="2">
        <v>5819915.2699999996</v>
      </c>
      <c r="AB3821" s="2">
        <v>0</v>
      </c>
      <c r="AC3821" s="2">
        <v>0</v>
      </c>
      <c r="AD3821" s="2">
        <v>0</v>
      </c>
      <c r="AE3821" s="2">
        <v>0</v>
      </c>
      <c r="AF3821" s="2">
        <v>47321.38</v>
      </c>
      <c r="AG3821" s="2">
        <v>51255.16</v>
      </c>
      <c r="AH3821" s="2">
        <v>0</v>
      </c>
      <c r="AI3821" s="2">
        <v>0</v>
      </c>
      <c r="AJ3821" s="2">
        <v>463132</v>
      </c>
      <c r="AK3821" s="2">
        <v>0</v>
      </c>
      <c r="AL3821" s="3">
        <f t="shared" si="237"/>
        <v>18715736.509999998</v>
      </c>
      <c r="AM3821" s="2">
        <v>21638960</v>
      </c>
      <c r="AN3821" s="2">
        <v>9171141</v>
      </c>
      <c r="AO3821" s="5">
        <f t="shared" si="238"/>
        <v>30810101</v>
      </c>
      <c r="AP3821" s="5">
        <f t="shared" si="239"/>
        <v>50434889.93</v>
      </c>
    </row>
    <row r="3822" spans="1:42">
      <c r="A3822" s="1">
        <v>3821</v>
      </c>
      <c r="B3822" s="1" t="s">
        <v>6730</v>
      </c>
      <c r="C3822" s="1">
        <v>4</v>
      </c>
      <c r="D3822" s="1" t="s">
        <v>631</v>
      </c>
      <c r="E3822" s="1" t="s">
        <v>139</v>
      </c>
      <c r="F3822" s="2">
        <v>26.82</v>
      </c>
      <c r="G3822" s="2">
        <v>7236</v>
      </c>
      <c r="H3822" s="2">
        <v>196546.63</v>
      </c>
      <c r="I3822" s="2">
        <v>34658.85</v>
      </c>
      <c r="J3822" s="2">
        <v>47675</v>
      </c>
      <c r="K3822" s="2">
        <v>19208</v>
      </c>
      <c r="L3822" s="2">
        <v>383557.01</v>
      </c>
      <c r="M3822" s="2">
        <v>0</v>
      </c>
      <c r="N3822" s="2">
        <v>0</v>
      </c>
      <c r="O3822" s="2">
        <v>0</v>
      </c>
      <c r="P3822" s="2">
        <v>338580.8</v>
      </c>
      <c r="Q3822" s="2">
        <v>116483.43</v>
      </c>
      <c r="R3822" s="2">
        <v>595610</v>
      </c>
      <c r="S3822" s="2">
        <v>54655</v>
      </c>
      <c r="T3822" s="3">
        <f t="shared" si="236"/>
        <v>1786974.72</v>
      </c>
      <c r="U3822" s="2">
        <v>463262.79000000004</v>
      </c>
      <c r="V3822" s="2">
        <v>0</v>
      </c>
      <c r="W3822" s="2">
        <v>2720586.46</v>
      </c>
      <c r="X3822" s="2">
        <v>9464986.8600000013</v>
      </c>
      <c r="Y3822" s="2">
        <v>80339.38</v>
      </c>
      <c r="Z3822" s="2">
        <v>0</v>
      </c>
      <c r="AA3822" s="2">
        <v>6261886.2299999995</v>
      </c>
      <c r="AB3822" s="2">
        <v>0</v>
      </c>
      <c r="AC3822" s="2">
        <v>0</v>
      </c>
      <c r="AD3822" s="2">
        <v>0</v>
      </c>
      <c r="AE3822" s="2">
        <v>0</v>
      </c>
      <c r="AF3822" s="2">
        <v>50933.87</v>
      </c>
      <c r="AG3822" s="2">
        <v>55167.46</v>
      </c>
      <c r="AH3822" s="2">
        <v>0</v>
      </c>
      <c r="AI3822" s="2">
        <v>0</v>
      </c>
      <c r="AJ3822" s="2">
        <v>715676</v>
      </c>
      <c r="AK3822" s="2">
        <v>0</v>
      </c>
      <c r="AL3822" s="3">
        <f t="shared" si="237"/>
        <v>19812839.050000004</v>
      </c>
      <c r="AM3822" s="2">
        <v>28913150</v>
      </c>
      <c r="AN3822" s="2">
        <v>1710000</v>
      </c>
      <c r="AO3822" s="5">
        <f t="shared" si="238"/>
        <v>30623150</v>
      </c>
      <c r="AP3822" s="5">
        <f t="shared" si="239"/>
        <v>52222963.770000003</v>
      </c>
    </row>
    <row r="3823" spans="1:42">
      <c r="A3823" s="1">
        <v>3822</v>
      </c>
      <c r="B3823" s="1" t="s">
        <v>6764</v>
      </c>
      <c r="C3823" s="1">
        <v>4</v>
      </c>
      <c r="D3823" s="1" t="s">
        <v>631</v>
      </c>
      <c r="E3823" s="1" t="s">
        <v>139</v>
      </c>
      <c r="F3823" s="2">
        <v>20</v>
      </c>
      <c r="G3823" s="2">
        <v>4636</v>
      </c>
      <c r="H3823" s="2">
        <v>56012.17</v>
      </c>
      <c r="I3823" s="2">
        <v>83322.600000000006</v>
      </c>
      <c r="J3823" s="2">
        <v>3200</v>
      </c>
      <c r="K3823" s="2">
        <v>0</v>
      </c>
      <c r="L3823" s="2">
        <v>383557.01</v>
      </c>
      <c r="M3823" s="2">
        <v>0</v>
      </c>
      <c r="N3823" s="2">
        <v>0</v>
      </c>
      <c r="O3823" s="2">
        <v>0</v>
      </c>
      <c r="P3823" s="2">
        <v>51678</v>
      </c>
      <c r="Q3823" s="2">
        <v>177668.26</v>
      </c>
      <c r="R3823" s="2">
        <v>577805</v>
      </c>
      <c r="S3823" s="2">
        <v>226400</v>
      </c>
      <c r="T3823" s="3">
        <f t="shared" si="236"/>
        <v>1559643.04</v>
      </c>
      <c r="U3823" s="2">
        <v>380799.57</v>
      </c>
      <c r="V3823" s="2">
        <v>0</v>
      </c>
      <c r="W3823" s="2">
        <v>1753890.87</v>
      </c>
      <c r="X3823" s="2">
        <v>7978205.6900000013</v>
      </c>
      <c r="Y3823" s="2">
        <v>51904.41</v>
      </c>
      <c r="Z3823" s="2">
        <v>0</v>
      </c>
      <c r="AA3823" s="2">
        <v>4037829.6100000003</v>
      </c>
      <c r="AB3823" s="2">
        <v>0</v>
      </c>
      <c r="AC3823" s="2">
        <v>0</v>
      </c>
      <c r="AD3823" s="2">
        <v>0</v>
      </c>
      <c r="AE3823" s="2">
        <v>0</v>
      </c>
      <c r="AF3823" s="2">
        <v>32912.19</v>
      </c>
      <c r="AG3823" s="2">
        <v>35646.57</v>
      </c>
      <c r="AH3823" s="2">
        <v>0</v>
      </c>
      <c r="AI3823" s="2">
        <v>0</v>
      </c>
      <c r="AJ3823" s="2">
        <v>770041</v>
      </c>
      <c r="AK3823" s="2">
        <v>0</v>
      </c>
      <c r="AL3823" s="3">
        <f t="shared" si="237"/>
        <v>15041229.910000002</v>
      </c>
      <c r="AM3823" s="2">
        <v>25613047</v>
      </c>
      <c r="AN3823" s="2">
        <v>0</v>
      </c>
      <c r="AO3823" s="5">
        <f t="shared" si="238"/>
        <v>25613047</v>
      </c>
      <c r="AP3823" s="5">
        <f t="shared" si="239"/>
        <v>42213919.950000003</v>
      </c>
    </row>
    <row r="3824" spans="1:42">
      <c r="A3824" s="1">
        <v>3823</v>
      </c>
      <c r="B3824" s="1" t="s">
        <v>6723</v>
      </c>
      <c r="C3824" s="1">
        <v>4</v>
      </c>
      <c r="D3824" s="1" t="s">
        <v>628</v>
      </c>
      <c r="E3824" s="1" t="s">
        <v>139</v>
      </c>
      <c r="F3824" s="2">
        <v>1.5</v>
      </c>
      <c r="G3824" s="2">
        <v>3631</v>
      </c>
      <c r="H3824" s="2">
        <v>836189</v>
      </c>
      <c r="I3824" s="2">
        <v>61414.23</v>
      </c>
      <c r="J3824" s="2">
        <v>111604</v>
      </c>
      <c r="K3824" s="2">
        <v>130580</v>
      </c>
      <c r="L3824" s="2">
        <v>383557.01</v>
      </c>
      <c r="M3824" s="2">
        <v>0</v>
      </c>
      <c r="N3824" s="2">
        <v>0</v>
      </c>
      <c r="O3824" s="2">
        <v>0</v>
      </c>
      <c r="P3824" s="2">
        <v>571287</v>
      </c>
      <c r="Q3824" s="2">
        <v>294852.47999999998</v>
      </c>
      <c r="R3824" s="2">
        <v>818970</v>
      </c>
      <c r="S3824" s="2">
        <v>2736081.25</v>
      </c>
      <c r="T3824" s="3">
        <f t="shared" si="236"/>
        <v>5944534.9699999997</v>
      </c>
      <c r="U3824" s="2">
        <v>348908.93</v>
      </c>
      <c r="V3824" s="2">
        <v>0</v>
      </c>
      <c r="W3824" s="2">
        <v>1379175.0400000003</v>
      </c>
      <c r="X3824" s="2">
        <v>14177999.690000001</v>
      </c>
      <c r="Y3824" s="2">
        <v>40786.870000000003</v>
      </c>
      <c r="Z3824" s="2">
        <v>0</v>
      </c>
      <c r="AA3824" s="2">
        <v>3174912.4299999997</v>
      </c>
      <c r="AB3824" s="2">
        <v>0</v>
      </c>
      <c r="AC3824" s="2">
        <v>0</v>
      </c>
      <c r="AD3824" s="2">
        <v>0</v>
      </c>
      <c r="AE3824" s="2">
        <v>0</v>
      </c>
      <c r="AF3824" s="2">
        <v>18751.75</v>
      </c>
      <c r="AG3824" s="2">
        <v>35119.660000000003</v>
      </c>
      <c r="AH3824" s="2">
        <v>0</v>
      </c>
      <c r="AI3824" s="2">
        <v>0</v>
      </c>
      <c r="AJ3824" s="2">
        <v>767867</v>
      </c>
      <c r="AK3824" s="2">
        <v>1668.4</v>
      </c>
      <c r="AL3824" s="3">
        <f t="shared" si="237"/>
        <v>19945189.77</v>
      </c>
      <c r="AM3824" s="2">
        <v>37714735</v>
      </c>
      <c r="AN3824" s="2">
        <v>23856150</v>
      </c>
      <c r="AO3824" s="5">
        <f t="shared" si="238"/>
        <v>61570885</v>
      </c>
      <c r="AP3824" s="5">
        <f t="shared" si="239"/>
        <v>87460609.739999995</v>
      </c>
    </row>
    <row r="3825" spans="1:42">
      <c r="A3825" s="1">
        <v>3824</v>
      </c>
      <c r="B3825" s="1" t="s">
        <v>6728</v>
      </c>
      <c r="C3825" s="1">
        <v>4</v>
      </c>
      <c r="D3825" s="1" t="s">
        <v>628</v>
      </c>
      <c r="E3825" s="1" t="s">
        <v>139</v>
      </c>
      <c r="F3825" s="2">
        <v>67.989999999999995</v>
      </c>
      <c r="G3825" s="2">
        <v>10380</v>
      </c>
      <c r="H3825" s="2">
        <v>361241.55</v>
      </c>
      <c r="I3825" s="2">
        <v>197262.75</v>
      </c>
      <c r="J3825" s="2">
        <v>46560</v>
      </c>
      <c r="K3825" s="2">
        <v>0</v>
      </c>
      <c r="L3825" s="2">
        <v>383557.01</v>
      </c>
      <c r="M3825" s="2">
        <v>0</v>
      </c>
      <c r="N3825" s="2">
        <v>0</v>
      </c>
      <c r="O3825" s="2">
        <v>0</v>
      </c>
      <c r="P3825" s="2">
        <v>197213.3</v>
      </c>
      <c r="Q3825" s="2">
        <v>253212.75</v>
      </c>
      <c r="R3825" s="2">
        <v>1992705</v>
      </c>
      <c r="S3825" s="2">
        <v>602874</v>
      </c>
      <c r="T3825" s="3">
        <f t="shared" si="236"/>
        <v>4034626.3600000003</v>
      </c>
      <c r="U3825" s="2">
        <v>565666.23</v>
      </c>
      <c r="V3825" s="2">
        <v>0</v>
      </c>
      <c r="W3825" s="2">
        <v>3922383.14</v>
      </c>
      <c r="X3825" s="2">
        <v>10603131.129999999</v>
      </c>
      <c r="Y3825" s="2">
        <v>115837.49</v>
      </c>
      <c r="Z3825" s="2">
        <v>0</v>
      </c>
      <c r="AA3825" s="2">
        <v>9028098.7100000009</v>
      </c>
      <c r="AB3825" s="2">
        <v>0</v>
      </c>
      <c r="AC3825" s="2">
        <v>0</v>
      </c>
      <c r="AD3825" s="2">
        <v>0</v>
      </c>
      <c r="AE3825" s="2">
        <v>0</v>
      </c>
      <c r="AF3825" s="2">
        <v>73439.55</v>
      </c>
      <c r="AG3825" s="2">
        <v>79543.600000000006</v>
      </c>
      <c r="AH3825" s="2">
        <v>0</v>
      </c>
      <c r="AI3825" s="2">
        <v>0</v>
      </c>
      <c r="AJ3825" s="2">
        <v>781584</v>
      </c>
      <c r="AK3825" s="2">
        <v>0</v>
      </c>
      <c r="AL3825" s="3">
        <f t="shared" si="237"/>
        <v>25169683.850000005</v>
      </c>
      <c r="AM3825" s="2">
        <v>37642591</v>
      </c>
      <c r="AN3825" s="2">
        <v>1957245.2</v>
      </c>
      <c r="AO3825" s="5">
        <f t="shared" si="238"/>
        <v>39599836.200000003</v>
      </c>
      <c r="AP3825" s="5">
        <f t="shared" si="239"/>
        <v>68804146.410000011</v>
      </c>
    </row>
    <row r="3826" spans="1:42">
      <c r="A3826" s="1">
        <v>3825</v>
      </c>
      <c r="B3826" s="1" t="s">
        <v>6729</v>
      </c>
      <c r="C3826" s="1">
        <v>4</v>
      </c>
      <c r="D3826" s="1" t="s">
        <v>628</v>
      </c>
      <c r="E3826" s="1" t="s">
        <v>139</v>
      </c>
      <c r="F3826" s="2">
        <v>18</v>
      </c>
      <c r="G3826" s="2">
        <v>3723</v>
      </c>
      <c r="H3826" s="2">
        <v>104054.58</v>
      </c>
      <c r="I3826" s="2">
        <v>56181.1</v>
      </c>
      <c r="J3826" s="2">
        <v>9800</v>
      </c>
      <c r="K3826" s="2">
        <v>0</v>
      </c>
      <c r="L3826" s="2">
        <v>383557.01</v>
      </c>
      <c r="M3826" s="2">
        <v>0</v>
      </c>
      <c r="N3826" s="2">
        <v>0</v>
      </c>
      <c r="O3826" s="2">
        <v>0</v>
      </c>
      <c r="P3826" s="2">
        <v>132100</v>
      </c>
      <c r="Q3826" s="2">
        <v>122569.52</v>
      </c>
      <c r="R3826" s="2">
        <v>766743</v>
      </c>
      <c r="S3826" s="2">
        <v>275720.25</v>
      </c>
      <c r="T3826" s="3">
        <f t="shared" si="236"/>
        <v>1850725.46</v>
      </c>
      <c r="U3826" s="2">
        <v>350969.60000000003</v>
      </c>
      <c r="V3826" s="2">
        <v>0</v>
      </c>
      <c r="W3826" s="2">
        <v>1401871.31</v>
      </c>
      <c r="X3826" s="2">
        <v>8803031.7699999996</v>
      </c>
      <c r="Y3826" s="2">
        <v>41294.31</v>
      </c>
      <c r="Z3826" s="2">
        <v>0</v>
      </c>
      <c r="AA3826" s="2">
        <v>3225759.53</v>
      </c>
      <c r="AB3826" s="2">
        <v>0</v>
      </c>
      <c r="AC3826" s="2">
        <v>0</v>
      </c>
      <c r="AD3826" s="2">
        <v>0</v>
      </c>
      <c r="AE3826" s="2">
        <v>0</v>
      </c>
      <c r="AF3826" s="2">
        <v>26174.73</v>
      </c>
      <c r="AG3826" s="2">
        <v>28351.41</v>
      </c>
      <c r="AH3826" s="2">
        <v>0</v>
      </c>
      <c r="AI3826" s="2">
        <v>0</v>
      </c>
      <c r="AJ3826" s="2">
        <v>449987</v>
      </c>
      <c r="AK3826" s="2">
        <v>950.6</v>
      </c>
      <c r="AL3826" s="3">
        <f t="shared" si="237"/>
        <v>14328390.26</v>
      </c>
      <c r="AM3826" s="2">
        <v>21991984</v>
      </c>
      <c r="AN3826" s="2">
        <v>10075645.199999999</v>
      </c>
      <c r="AO3826" s="5">
        <f t="shared" si="238"/>
        <v>32067629.199999999</v>
      </c>
      <c r="AP3826" s="5">
        <f t="shared" si="239"/>
        <v>48246744.920000002</v>
      </c>
    </row>
    <row r="3827" spans="1:42">
      <c r="A3827" s="1">
        <v>3826</v>
      </c>
      <c r="B3827" s="1" t="s">
        <v>6725</v>
      </c>
      <c r="C3827" s="1">
        <v>4</v>
      </c>
      <c r="D3827" s="1" t="s">
        <v>630</v>
      </c>
      <c r="E3827" s="1" t="s">
        <v>139</v>
      </c>
      <c r="F3827" s="2">
        <v>0.9</v>
      </c>
      <c r="G3827" s="2">
        <v>2062</v>
      </c>
      <c r="H3827" s="2">
        <v>868738</v>
      </c>
      <c r="I3827" s="2">
        <v>22973.85</v>
      </c>
      <c r="J3827" s="2">
        <v>168502.3</v>
      </c>
      <c r="K3827" s="2">
        <v>0</v>
      </c>
      <c r="L3827" s="2">
        <v>383557.01</v>
      </c>
      <c r="M3827" s="2">
        <v>0</v>
      </c>
      <c r="N3827" s="2">
        <v>0</v>
      </c>
      <c r="O3827" s="2">
        <v>0</v>
      </c>
      <c r="P3827" s="2">
        <v>338773.59</v>
      </c>
      <c r="Q3827" s="2">
        <v>228694.16</v>
      </c>
      <c r="R3827" s="2">
        <v>2260591</v>
      </c>
      <c r="S3827" s="2">
        <v>29500</v>
      </c>
      <c r="T3827" s="3">
        <f t="shared" si="236"/>
        <v>4301329.91</v>
      </c>
      <c r="U3827" s="2">
        <v>298818.58999999997</v>
      </c>
      <c r="V3827" s="2">
        <v>0</v>
      </c>
      <c r="W3827" s="2">
        <v>791384.5</v>
      </c>
      <c r="X3827" s="2">
        <v>13475832.360000001</v>
      </c>
      <c r="Y3827" s="2">
        <v>23432.11</v>
      </c>
      <c r="Z3827" s="2">
        <v>0</v>
      </c>
      <c r="AA3827" s="2">
        <v>1822037.6700000004</v>
      </c>
      <c r="AB3827" s="2">
        <v>0</v>
      </c>
      <c r="AC3827" s="2">
        <v>0</v>
      </c>
      <c r="AD3827" s="2">
        <v>0</v>
      </c>
      <c r="AE3827" s="2">
        <v>0</v>
      </c>
      <c r="AF3827" s="2">
        <v>14858.71</v>
      </c>
      <c r="AG3827" s="2">
        <v>16093.02</v>
      </c>
      <c r="AH3827" s="2">
        <v>0</v>
      </c>
      <c r="AI3827" s="2">
        <v>0</v>
      </c>
      <c r="AJ3827" s="2">
        <v>671269</v>
      </c>
      <c r="AK3827" s="2">
        <v>2492.9</v>
      </c>
      <c r="AL3827" s="3">
        <f t="shared" si="237"/>
        <v>17116218.859999999</v>
      </c>
      <c r="AM3827" s="2">
        <v>12180941</v>
      </c>
      <c r="AN3827" s="2">
        <v>3240200</v>
      </c>
      <c r="AO3827" s="5">
        <f t="shared" si="238"/>
        <v>15421141</v>
      </c>
      <c r="AP3827" s="5">
        <f t="shared" si="239"/>
        <v>36838689.769999996</v>
      </c>
    </row>
    <row r="3828" spans="1:42">
      <c r="A3828" s="1">
        <v>3827</v>
      </c>
      <c r="B3828" s="1" t="s">
        <v>6732</v>
      </c>
      <c r="C3828" s="1">
        <v>4</v>
      </c>
      <c r="D3828" s="1" t="s">
        <v>630</v>
      </c>
      <c r="E3828" s="1" t="s">
        <v>139</v>
      </c>
      <c r="F3828" s="2">
        <v>35</v>
      </c>
      <c r="G3828" s="2">
        <v>5651</v>
      </c>
      <c r="H3828" s="2">
        <v>130179.59</v>
      </c>
      <c r="I3828" s="2">
        <v>46156.35</v>
      </c>
      <c r="J3828" s="2">
        <v>25976</v>
      </c>
      <c r="K3828" s="2">
        <v>53160</v>
      </c>
      <c r="L3828" s="2">
        <v>383557.01</v>
      </c>
      <c r="M3828" s="2">
        <v>0</v>
      </c>
      <c r="N3828" s="2">
        <v>0</v>
      </c>
      <c r="O3828" s="2">
        <v>0</v>
      </c>
      <c r="P3828" s="2">
        <v>51296</v>
      </c>
      <c r="Q3828" s="2">
        <v>178293.05</v>
      </c>
      <c r="R3828" s="2">
        <v>1334153</v>
      </c>
      <c r="S3828" s="2">
        <v>46420</v>
      </c>
      <c r="T3828" s="3">
        <f t="shared" si="236"/>
        <v>2249191</v>
      </c>
      <c r="U3828" s="2">
        <v>413269.14999999997</v>
      </c>
      <c r="V3828" s="2">
        <v>0</v>
      </c>
      <c r="W3828" s="2">
        <v>2134076.48</v>
      </c>
      <c r="X3828" s="2">
        <v>8948496.7300000004</v>
      </c>
      <c r="Y3828" s="2">
        <v>63038.35</v>
      </c>
      <c r="Z3828" s="2">
        <v>0</v>
      </c>
      <c r="AA3828" s="2">
        <v>4912095.0599999996</v>
      </c>
      <c r="AB3828" s="2">
        <v>0</v>
      </c>
      <c r="AC3828" s="2">
        <v>0</v>
      </c>
      <c r="AD3828" s="2">
        <v>0</v>
      </c>
      <c r="AE3828" s="2">
        <v>0</v>
      </c>
      <c r="AF3828" s="2">
        <v>39966.239999999998</v>
      </c>
      <c r="AG3828" s="2">
        <v>43288.01</v>
      </c>
      <c r="AH3828" s="2">
        <v>0</v>
      </c>
      <c r="AI3828" s="2">
        <v>0</v>
      </c>
      <c r="AJ3828" s="2">
        <v>923509</v>
      </c>
      <c r="AK3828" s="2">
        <v>0</v>
      </c>
      <c r="AL3828" s="3">
        <f t="shared" si="237"/>
        <v>17477739.02</v>
      </c>
      <c r="AM3828" s="2">
        <v>25062197</v>
      </c>
      <c r="AN3828" s="2">
        <v>71460</v>
      </c>
      <c r="AO3828" s="5">
        <f t="shared" si="238"/>
        <v>25133657</v>
      </c>
      <c r="AP3828" s="5">
        <f t="shared" si="239"/>
        <v>44860587.019999996</v>
      </c>
    </row>
    <row r="3829" spans="1:42">
      <c r="A3829" s="1">
        <v>3828</v>
      </c>
      <c r="B3829" s="1" t="s">
        <v>6734</v>
      </c>
      <c r="C3829" s="1">
        <v>4</v>
      </c>
      <c r="D3829" s="1" t="s">
        <v>630</v>
      </c>
      <c r="E3829" s="1" t="s">
        <v>139</v>
      </c>
      <c r="F3829" s="2">
        <v>35.32</v>
      </c>
      <c r="G3829" s="2">
        <v>6176</v>
      </c>
      <c r="H3829" s="2">
        <v>172264</v>
      </c>
      <c r="I3829" s="2">
        <v>75334.149999999994</v>
      </c>
      <c r="J3829" s="2">
        <v>66836</v>
      </c>
      <c r="K3829" s="2">
        <v>0</v>
      </c>
      <c r="L3829" s="2">
        <v>383557.01</v>
      </c>
      <c r="M3829" s="2">
        <v>0</v>
      </c>
      <c r="N3829" s="2">
        <v>0</v>
      </c>
      <c r="O3829" s="2">
        <v>0</v>
      </c>
      <c r="P3829" s="2">
        <v>102709.5</v>
      </c>
      <c r="Q3829" s="2">
        <v>159466.44</v>
      </c>
      <c r="R3829" s="2">
        <v>945556</v>
      </c>
      <c r="S3829" s="2">
        <v>102046.35</v>
      </c>
      <c r="T3829" s="3">
        <f t="shared" si="236"/>
        <v>2007769.4500000002</v>
      </c>
      <c r="U3829" s="2">
        <v>430567.93999999994</v>
      </c>
      <c r="V3829" s="2">
        <v>0</v>
      </c>
      <c r="W3829" s="2">
        <v>2338150.7500000005</v>
      </c>
      <c r="X3829" s="2">
        <v>9150806.879999999</v>
      </c>
      <c r="Y3829" s="2">
        <v>69182.070000000007</v>
      </c>
      <c r="Z3829" s="2">
        <v>0</v>
      </c>
      <c r="AA3829" s="2">
        <v>5382810.1299999999</v>
      </c>
      <c r="AB3829" s="2">
        <v>0</v>
      </c>
      <c r="AC3829" s="2">
        <v>0</v>
      </c>
      <c r="AD3829" s="2">
        <v>0</v>
      </c>
      <c r="AE3829" s="2">
        <v>0</v>
      </c>
      <c r="AF3829" s="2">
        <v>43867.17</v>
      </c>
      <c r="AG3829" s="2">
        <v>47511.87</v>
      </c>
      <c r="AH3829" s="2">
        <v>0</v>
      </c>
      <c r="AI3829" s="2">
        <v>0</v>
      </c>
      <c r="AJ3829" s="2">
        <v>1157249</v>
      </c>
      <c r="AK3829" s="2">
        <v>0</v>
      </c>
      <c r="AL3829" s="3">
        <f t="shared" si="237"/>
        <v>18620145.810000002</v>
      </c>
      <c r="AM3829" s="2">
        <v>29038062</v>
      </c>
      <c r="AN3829" s="2">
        <v>30200</v>
      </c>
      <c r="AO3829" s="5">
        <f t="shared" si="238"/>
        <v>29068262</v>
      </c>
      <c r="AP3829" s="5">
        <f t="shared" si="239"/>
        <v>49696177.260000005</v>
      </c>
    </row>
    <row r="3830" spans="1:42">
      <c r="A3830" s="1">
        <v>3829</v>
      </c>
      <c r="B3830" s="1" t="s">
        <v>6735</v>
      </c>
      <c r="C3830" s="1">
        <v>4</v>
      </c>
      <c r="D3830" s="1" t="s">
        <v>630</v>
      </c>
      <c r="E3830" s="1" t="s">
        <v>139</v>
      </c>
      <c r="F3830" s="2">
        <v>65</v>
      </c>
      <c r="G3830" s="2">
        <v>6598</v>
      </c>
      <c r="H3830" s="2">
        <v>44698</v>
      </c>
      <c r="I3830" s="2">
        <v>47715.1</v>
      </c>
      <c r="J3830" s="2">
        <v>4628</v>
      </c>
      <c r="K3830" s="2">
        <v>0</v>
      </c>
      <c r="L3830" s="2">
        <v>383557.01</v>
      </c>
      <c r="M3830" s="2">
        <v>0</v>
      </c>
      <c r="N3830" s="2">
        <v>0</v>
      </c>
      <c r="O3830" s="2">
        <v>0</v>
      </c>
      <c r="P3830" s="2">
        <v>133028.5</v>
      </c>
      <c r="Q3830" s="2">
        <v>308421.14</v>
      </c>
      <c r="R3830" s="2">
        <v>569856</v>
      </c>
      <c r="S3830" s="2">
        <v>309283.94</v>
      </c>
      <c r="T3830" s="3">
        <f t="shared" si="236"/>
        <v>1801187.69</v>
      </c>
      <c r="U3830" s="2">
        <v>444418.99</v>
      </c>
      <c r="V3830" s="2">
        <v>0</v>
      </c>
      <c r="W3830" s="2">
        <v>2500220.8300000005</v>
      </c>
      <c r="X3830" s="2">
        <v>9391598.6500000004</v>
      </c>
      <c r="Y3830" s="2">
        <v>73916.13</v>
      </c>
      <c r="Z3830" s="2">
        <v>0</v>
      </c>
      <c r="AA3830" s="2">
        <v>5755397.8000000007</v>
      </c>
      <c r="AB3830" s="2">
        <v>0</v>
      </c>
      <c r="AC3830" s="2">
        <v>0</v>
      </c>
      <c r="AD3830" s="2">
        <v>0</v>
      </c>
      <c r="AE3830" s="2">
        <v>0</v>
      </c>
      <c r="AF3830" s="2">
        <v>35653.230000000003</v>
      </c>
      <c r="AG3830" s="2">
        <v>61973.02</v>
      </c>
      <c r="AH3830" s="2">
        <v>0</v>
      </c>
      <c r="AI3830" s="2">
        <v>0</v>
      </c>
      <c r="AJ3830" s="2">
        <v>555553</v>
      </c>
      <c r="AK3830" s="2">
        <v>989.4</v>
      </c>
      <c r="AL3830" s="3">
        <f t="shared" si="237"/>
        <v>18819721.050000001</v>
      </c>
      <c r="AM3830" s="2">
        <v>27988632</v>
      </c>
      <c r="AN3830" s="2">
        <v>62500</v>
      </c>
      <c r="AO3830" s="5">
        <f t="shared" si="238"/>
        <v>28051132</v>
      </c>
      <c r="AP3830" s="5">
        <f t="shared" si="239"/>
        <v>48672040.739999995</v>
      </c>
    </row>
    <row r="3831" spans="1:42">
      <c r="A3831" s="1">
        <v>3830</v>
      </c>
      <c r="B3831" s="1" t="s">
        <v>6738</v>
      </c>
      <c r="C3831" s="1">
        <v>4</v>
      </c>
      <c r="D3831" s="1" t="s">
        <v>630</v>
      </c>
      <c r="E3831" s="1" t="s">
        <v>139</v>
      </c>
      <c r="F3831" s="2">
        <v>49</v>
      </c>
      <c r="G3831" s="2">
        <v>8269</v>
      </c>
      <c r="H3831" s="2">
        <v>196745.37</v>
      </c>
      <c r="I3831" s="2">
        <v>144856.95000000001</v>
      </c>
      <c r="J3831" s="2">
        <v>39544</v>
      </c>
      <c r="K3831" s="2">
        <v>12520</v>
      </c>
      <c r="L3831" s="2">
        <v>383557.01</v>
      </c>
      <c r="M3831" s="2">
        <v>0</v>
      </c>
      <c r="N3831" s="2">
        <v>0</v>
      </c>
      <c r="O3831" s="2">
        <v>0</v>
      </c>
      <c r="P3831" s="2">
        <v>13247.15</v>
      </c>
      <c r="Q3831" s="2">
        <v>595360</v>
      </c>
      <c r="R3831" s="2">
        <v>808988</v>
      </c>
      <c r="S3831" s="2">
        <v>382578</v>
      </c>
      <c r="T3831" s="3">
        <f t="shared" si="236"/>
        <v>2577396.48</v>
      </c>
      <c r="U3831" s="2">
        <v>498084.64999999997</v>
      </c>
      <c r="V3831" s="2">
        <v>0</v>
      </c>
      <c r="W3831" s="2">
        <v>3129544.3</v>
      </c>
      <c r="X3831" s="2">
        <v>9923190.0499999989</v>
      </c>
      <c r="Y3831" s="2">
        <v>92450.96</v>
      </c>
      <c r="Z3831" s="2">
        <v>0</v>
      </c>
      <c r="AA3831" s="2">
        <v>7203470.5100000007</v>
      </c>
      <c r="AB3831" s="2">
        <v>0</v>
      </c>
      <c r="AC3831" s="2">
        <v>0</v>
      </c>
      <c r="AD3831" s="2">
        <v>0</v>
      </c>
      <c r="AE3831" s="2">
        <v>0</v>
      </c>
      <c r="AF3831" s="2">
        <v>58614.18</v>
      </c>
      <c r="AG3831" s="2">
        <v>63485.73</v>
      </c>
      <c r="AH3831" s="2">
        <v>0</v>
      </c>
      <c r="AI3831" s="2">
        <v>0</v>
      </c>
      <c r="AJ3831" s="2">
        <v>1002466</v>
      </c>
      <c r="AK3831" s="2">
        <v>0</v>
      </c>
      <c r="AL3831" s="3">
        <f t="shared" si="237"/>
        <v>21971306.379999999</v>
      </c>
      <c r="AM3831" s="2">
        <v>32621470</v>
      </c>
      <c r="AN3831" s="2">
        <v>0</v>
      </c>
      <c r="AO3831" s="5">
        <f t="shared" si="238"/>
        <v>32621470</v>
      </c>
      <c r="AP3831" s="5">
        <f t="shared" si="239"/>
        <v>57170172.859999992</v>
      </c>
    </row>
    <row r="3832" spans="1:42">
      <c r="A3832" s="1">
        <v>3831</v>
      </c>
      <c r="B3832" s="1" t="s">
        <v>6742</v>
      </c>
      <c r="C3832" s="1">
        <v>4</v>
      </c>
      <c r="D3832" s="1" t="s">
        <v>630</v>
      </c>
      <c r="E3832" s="1" t="s">
        <v>139</v>
      </c>
      <c r="F3832" s="2">
        <v>35.840000000000003</v>
      </c>
      <c r="G3832" s="2">
        <v>5250</v>
      </c>
      <c r="H3832" s="2">
        <v>137004</v>
      </c>
      <c r="I3832" s="2">
        <v>83694.05</v>
      </c>
      <c r="J3832" s="2">
        <v>10510</v>
      </c>
      <c r="K3832" s="2">
        <v>100000</v>
      </c>
      <c r="L3832" s="2">
        <v>383557.01</v>
      </c>
      <c r="M3832" s="2">
        <v>0</v>
      </c>
      <c r="N3832" s="2">
        <v>0</v>
      </c>
      <c r="O3832" s="2">
        <v>0</v>
      </c>
      <c r="P3832" s="2">
        <v>103525.5</v>
      </c>
      <c r="Q3832" s="2">
        <v>138960.09</v>
      </c>
      <c r="R3832" s="2">
        <v>1709799</v>
      </c>
      <c r="S3832" s="2">
        <v>46379.53</v>
      </c>
      <c r="T3832" s="3">
        <f t="shared" si="236"/>
        <v>2713429.1799999997</v>
      </c>
      <c r="U3832" s="2">
        <v>400287.49</v>
      </c>
      <c r="V3832" s="2">
        <v>0</v>
      </c>
      <c r="W3832" s="2">
        <v>1981568.3800000001</v>
      </c>
      <c r="X3832" s="2">
        <v>8817137.5700000003</v>
      </c>
      <c r="Y3832" s="2">
        <v>58516.55</v>
      </c>
      <c r="Z3832" s="2">
        <v>0</v>
      </c>
      <c r="AA3832" s="2">
        <v>4560916.3599999994</v>
      </c>
      <c r="AB3832" s="2">
        <v>0</v>
      </c>
      <c r="AC3832" s="2">
        <v>698.4</v>
      </c>
      <c r="AD3832" s="2">
        <v>0</v>
      </c>
      <c r="AE3832" s="2">
        <v>0</v>
      </c>
      <c r="AF3832" s="2">
        <v>37098.57</v>
      </c>
      <c r="AG3832" s="2">
        <v>40182.129999999997</v>
      </c>
      <c r="AH3832" s="2">
        <v>0</v>
      </c>
      <c r="AI3832" s="2">
        <v>0</v>
      </c>
      <c r="AJ3832" s="2">
        <v>737369</v>
      </c>
      <c r="AK3832" s="2">
        <v>0</v>
      </c>
      <c r="AL3832" s="3">
        <f t="shared" si="237"/>
        <v>16633774.450000003</v>
      </c>
      <c r="AM3832" s="2">
        <v>24830009.199999999</v>
      </c>
      <c r="AN3832" s="2">
        <v>654480.28</v>
      </c>
      <c r="AO3832" s="5">
        <f t="shared" si="238"/>
        <v>25484489.48</v>
      </c>
      <c r="AP3832" s="5">
        <f t="shared" si="239"/>
        <v>44831693.110000007</v>
      </c>
    </row>
    <row r="3833" spans="1:42">
      <c r="A3833" s="1">
        <v>3832</v>
      </c>
      <c r="B3833" s="1" t="s">
        <v>6745</v>
      </c>
      <c r="C3833" s="1">
        <v>4</v>
      </c>
      <c r="D3833" s="1" t="s">
        <v>630</v>
      </c>
      <c r="E3833" s="1" t="s">
        <v>139</v>
      </c>
      <c r="F3833" s="2">
        <v>65</v>
      </c>
      <c r="G3833" s="2">
        <v>10095</v>
      </c>
      <c r="H3833" s="2">
        <v>453737.99</v>
      </c>
      <c r="I3833" s="2">
        <v>114702.21</v>
      </c>
      <c r="J3833" s="2">
        <v>153568</v>
      </c>
      <c r="K3833" s="2">
        <v>383557.01</v>
      </c>
      <c r="L3833" s="2">
        <v>0</v>
      </c>
      <c r="M3833" s="2">
        <v>0</v>
      </c>
      <c r="N3833" s="2">
        <v>0</v>
      </c>
      <c r="O3833" s="2">
        <v>0</v>
      </c>
      <c r="P3833" s="2">
        <v>1092187.3500000001</v>
      </c>
      <c r="Q3833" s="2">
        <v>1063975.75</v>
      </c>
      <c r="R3833" s="2">
        <v>239869</v>
      </c>
      <c r="S3833" s="2">
        <v>221863</v>
      </c>
      <c r="T3833" s="3">
        <f t="shared" si="236"/>
        <v>3723460.31</v>
      </c>
      <c r="U3833" s="2">
        <v>555616.36</v>
      </c>
      <c r="V3833" s="2">
        <v>0</v>
      </c>
      <c r="W3833" s="2">
        <v>3805119.32</v>
      </c>
      <c r="X3833" s="2">
        <v>10590084.92</v>
      </c>
      <c r="Y3833" s="2">
        <v>112448.35</v>
      </c>
      <c r="Z3833" s="2">
        <v>0</v>
      </c>
      <c r="AA3833" s="2">
        <v>8758826.3599999994</v>
      </c>
      <c r="AB3833" s="2">
        <v>0</v>
      </c>
      <c r="AC3833" s="2">
        <v>0</v>
      </c>
      <c r="AD3833" s="2">
        <v>0</v>
      </c>
      <c r="AE3833" s="2">
        <v>0</v>
      </c>
      <c r="AF3833" s="2">
        <v>71294.59</v>
      </c>
      <c r="AG3833" s="2">
        <v>77219.570000000007</v>
      </c>
      <c r="AH3833" s="2">
        <v>0</v>
      </c>
      <c r="AI3833" s="2">
        <v>0</v>
      </c>
      <c r="AJ3833" s="2">
        <v>1765659</v>
      </c>
      <c r="AK3833" s="2">
        <v>0</v>
      </c>
      <c r="AL3833" s="3">
        <f t="shared" si="237"/>
        <v>25736268.469999999</v>
      </c>
      <c r="AM3833" s="2">
        <v>40339607.700000003</v>
      </c>
      <c r="AN3833" s="2">
        <v>9833471.0600000005</v>
      </c>
      <c r="AO3833" s="5">
        <f t="shared" si="238"/>
        <v>50173078.760000005</v>
      </c>
      <c r="AP3833" s="5">
        <f t="shared" si="239"/>
        <v>79632807.540000007</v>
      </c>
    </row>
    <row r="3834" spans="1:42">
      <c r="A3834" s="1">
        <v>3833</v>
      </c>
      <c r="B3834" s="1" t="s">
        <v>6754</v>
      </c>
      <c r="C3834" s="1">
        <v>4</v>
      </c>
      <c r="D3834" s="1" t="s">
        <v>630</v>
      </c>
      <c r="E3834" s="1" t="s">
        <v>139</v>
      </c>
      <c r="F3834" s="2">
        <v>19.2</v>
      </c>
      <c r="G3834" s="2">
        <v>5952</v>
      </c>
      <c r="H3834" s="2">
        <v>319041.75</v>
      </c>
      <c r="I3834" s="2">
        <v>50293.62</v>
      </c>
      <c r="J3834" s="2">
        <v>154494</v>
      </c>
      <c r="K3834" s="2">
        <v>0</v>
      </c>
      <c r="L3834" s="2">
        <v>383557.01</v>
      </c>
      <c r="M3834" s="2">
        <v>0</v>
      </c>
      <c r="N3834" s="2">
        <v>0</v>
      </c>
      <c r="O3834" s="2">
        <v>0</v>
      </c>
      <c r="P3834" s="2">
        <v>482809.61</v>
      </c>
      <c r="Q3834" s="2">
        <v>150409.1</v>
      </c>
      <c r="R3834" s="2">
        <v>975437</v>
      </c>
      <c r="S3834" s="2">
        <v>253766</v>
      </c>
      <c r="T3834" s="3">
        <f t="shared" si="236"/>
        <v>2769808.09</v>
      </c>
      <c r="U3834" s="2">
        <v>422546.50000000006</v>
      </c>
      <c r="V3834" s="2">
        <v>0</v>
      </c>
      <c r="W3834" s="2">
        <v>2243205.0699999998</v>
      </c>
      <c r="X3834" s="2">
        <v>9061251.8800000008</v>
      </c>
      <c r="Y3834" s="2">
        <v>66289.179999999993</v>
      </c>
      <c r="Z3834" s="2">
        <v>0</v>
      </c>
      <c r="AA3834" s="2">
        <v>5163514.4799999995</v>
      </c>
      <c r="AB3834" s="2">
        <v>0</v>
      </c>
      <c r="AC3834" s="2">
        <v>0</v>
      </c>
      <c r="AD3834" s="2">
        <v>0</v>
      </c>
      <c r="AE3834" s="2">
        <v>0</v>
      </c>
      <c r="AF3834" s="2">
        <v>42028.63</v>
      </c>
      <c r="AG3834" s="2">
        <v>45521.51</v>
      </c>
      <c r="AH3834" s="2">
        <v>0</v>
      </c>
      <c r="AI3834" s="2">
        <v>0</v>
      </c>
      <c r="AJ3834" s="2">
        <v>713713</v>
      </c>
      <c r="AK3834" s="2">
        <v>0</v>
      </c>
      <c r="AL3834" s="3">
        <f t="shared" si="237"/>
        <v>17758070.25</v>
      </c>
      <c r="AM3834" s="2">
        <v>18663945</v>
      </c>
      <c r="AN3834" s="2">
        <v>152722.12</v>
      </c>
      <c r="AO3834" s="5">
        <f t="shared" si="238"/>
        <v>18816667.120000001</v>
      </c>
      <c r="AP3834" s="5">
        <f t="shared" si="239"/>
        <v>39344545.460000008</v>
      </c>
    </row>
    <row r="3835" spans="1:42">
      <c r="A3835" s="1">
        <v>3834</v>
      </c>
      <c r="B3835" s="1" t="s">
        <v>6747</v>
      </c>
      <c r="C3835" s="1">
        <v>4</v>
      </c>
      <c r="D3835" s="1" t="s">
        <v>630</v>
      </c>
      <c r="E3835" s="1" t="s">
        <v>139</v>
      </c>
      <c r="F3835" s="2">
        <v>1.2</v>
      </c>
      <c r="G3835" s="2">
        <v>2210</v>
      </c>
      <c r="H3835" s="2">
        <v>266774.26</v>
      </c>
      <c r="I3835" s="2">
        <v>32084.75</v>
      </c>
      <c r="J3835" s="2">
        <v>20883</v>
      </c>
      <c r="K3835" s="2">
        <v>658547</v>
      </c>
      <c r="L3835" s="2">
        <v>383557.01</v>
      </c>
      <c r="M3835" s="2">
        <v>0</v>
      </c>
      <c r="N3835" s="2">
        <v>0</v>
      </c>
      <c r="O3835" s="2">
        <v>0</v>
      </c>
      <c r="P3835" s="2">
        <v>639538</v>
      </c>
      <c r="Q3835" s="2">
        <v>1197964.1400000001</v>
      </c>
      <c r="R3835" s="2">
        <v>0</v>
      </c>
      <c r="S3835" s="2">
        <v>11148305</v>
      </c>
      <c r="T3835" s="3">
        <f t="shared" si="236"/>
        <v>14347653.16</v>
      </c>
      <c r="U3835" s="2">
        <v>302812.65000000002</v>
      </c>
      <c r="V3835" s="2">
        <v>0</v>
      </c>
      <c r="W3835" s="2">
        <v>837791.26</v>
      </c>
      <c r="X3835" s="2">
        <v>13659711.490000002</v>
      </c>
      <c r="Y3835" s="2">
        <v>24751.66</v>
      </c>
      <c r="Z3835" s="2">
        <v>0</v>
      </c>
      <c r="AA3835" s="2">
        <v>1928415.93</v>
      </c>
      <c r="AB3835" s="2">
        <v>0</v>
      </c>
      <c r="AC3835" s="2">
        <v>0</v>
      </c>
      <c r="AD3835" s="2">
        <v>0</v>
      </c>
      <c r="AE3835" s="2">
        <v>0</v>
      </c>
      <c r="AF3835" s="2">
        <v>15692.74</v>
      </c>
      <c r="AG3835" s="2">
        <v>16996.97</v>
      </c>
      <c r="AH3835" s="2">
        <v>0</v>
      </c>
      <c r="AI3835" s="2">
        <v>0</v>
      </c>
      <c r="AJ3835" s="2">
        <v>272371</v>
      </c>
      <c r="AK3835" s="2">
        <v>0</v>
      </c>
      <c r="AL3835" s="3">
        <f t="shared" si="237"/>
        <v>17058543.700000003</v>
      </c>
      <c r="AM3835" s="2">
        <v>12259676</v>
      </c>
      <c r="AN3835" s="2">
        <v>2420200</v>
      </c>
      <c r="AO3835" s="5">
        <f t="shared" si="238"/>
        <v>14679876</v>
      </c>
      <c r="AP3835" s="5">
        <f t="shared" si="239"/>
        <v>46086072.859999999</v>
      </c>
    </row>
    <row r="3836" spans="1:42">
      <c r="A3836" s="1">
        <v>3835</v>
      </c>
      <c r="B3836" s="1" t="s">
        <v>6750</v>
      </c>
      <c r="C3836" s="1">
        <v>4</v>
      </c>
      <c r="D3836" s="1" t="s">
        <v>630</v>
      </c>
      <c r="E3836" s="1" t="s">
        <v>139</v>
      </c>
      <c r="F3836" s="2">
        <v>24.1</v>
      </c>
      <c r="G3836" s="2">
        <v>6301</v>
      </c>
      <c r="H3836" s="2">
        <v>179554.67</v>
      </c>
      <c r="I3836" s="2">
        <v>74888.5</v>
      </c>
      <c r="J3836" s="2">
        <v>59124</v>
      </c>
      <c r="K3836" s="2">
        <v>0</v>
      </c>
      <c r="L3836" s="2">
        <v>383557.01</v>
      </c>
      <c r="M3836" s="2">
        <v>0</v>
      </c>
      <c r="N3836" s="2">
        <v>0</v>
      </c>
      <c r="O3836" s="2">
        <v>0</v>
      </c>
      <c r="P3836" s="2">
        <v>173225.31</v>
      </c>
      <c r="Q3836" s="2">
        <v>204099.84</v>
      </c>
      <c r="R3836" s="2">
        <v>936919</v>
      </c>
      <c r="S3836" s="2">
        <v>186040</v>
      </c>
      <c r="T3836" s="3">
        <f t="shared" si="236"/>
        <v>2197408.33</v>
      </c>
      <c r="U3836" s="2">
        <v>434884.06</v>
      </c>
      <c r="V3836" s="2">
        <v>0</v>
      </c>
      <c r="W3836" s="2">
        <v>2388276.08</v>
      </c>
      <c r="X3836" s="2">
        <v>9149331.4600000009</v>
      </c>
      <c r="Y3836" s="2">
        <v>70604.759999999995</v>
      </c>
      <c r="Z3836" s="2">
        <v>0</v>
      </c>
      <c r="AA3836" s="2">
        <v>5497689.9799999986</v>
      </c>
      <c r="AB3836" s="2">
        <v>0</v>
      </c>
      <c r="AC3836" s="2">
        <v>0</v>
      </c>
      <c r="AD3836" s="2">
        <v>0</v>
      </c>
      <c r="AE3836" s="2">
        <v>0</v>
      </c>
      <c r="AF3836" s="2">
        <v>44766.23</v>
      </c>
      <c r="AG3836" s="2">
        <v>48486.23</v>
      </c>
      <c r="AH3836" s="2">
        <v>0</v>
      </c>
      <c r="AI3836" s="2">
        <v>0</v>
      </c>
      <c r="AJ3836" s="2">
        <v>1280765</v>
      </c>
      <c r="AK3836" s="2">
        <v>0</v>
      </c>
      <c r="AL3836" s="3">
        <f t="shared" si="237"/>
        <v>18914803.800000001</v>
      </c>
      <c r="AM3836" s="2">
        <v>21440512.600000001</v>
      </c>
      <c r="AN3836" s="2">
        <v>1373000</v>
      </c>
      <c r="AO3836" s="5">
        <f t="shared" si="238"/>
        <v>22813512.600000001</v>
      </c>
      <c r="AP3836" s="5">
        <f t="shared" si="239"/>
        <v>43925724.730000004</v>
      </c>
    </row>
    <row r="3837" spans="1:42">
      <c r="A3837" s="1">
        <v>3836</v>
      </c>
      <c r="B3837" s="1" t="s">
        <v>6755</v>
      </c>
      <c r="C3837" s="1">
        <v>4</v>
      </c>
      <c r="D3837" s="1" t="s">
        <v>630</v>
      </c>
      <c r="E3837" s="1" t="s">
        <v>139</v>
      </c>
      <c r="F3837" s="2">
        <v>43</v>
      </c>
      <c r="G3837" s="2">
        <v>4934</v>
      </c>
      <c r="H3837" s="2">
        <v>65726.5</v>
      </c>
      <c r="I3837" s="2">
        <v>151376.85</v>
      </c>
      <c r="J3837" s="2">
        <v>6954</v>
      </c>
      <c r="K3837" s="2">
        <v>0</v>
      </c>
      <c r="L3837" s="2">
        <v>383557.01</v>
      </c>
      <c r="M3837" s="2">
        <v>0</v>
      </c>
      <c r="N3837" s="2">
        <v>0</v>
      </c>
      <c r="O3837" s="2">
        <v>0</v>
      </c>
      <c r="P3837" s="2">
        <v>152501.01999999999</v>
      </c>
      <c r="Q3837" s="2">
        <v>99621.51</v>
      </c>
      <c r="R3837" s="2">
        <v>853754</v>
      </c>
      <c r="S3837" s="2">
        <v>41867</v>
      </c>
      <c r="T3837" s="3">
        <f t="shared" si="236"/>
        <v>1755357.8900000001</v>
      </c>
      <c r="U3837" s="2">
        <v>391171.54</v>
      </c>
      <c r="V3837" s="2">
        <v>0</v>
      </c>
      <c r="W3837" s="2">
        <v>1874915.06</v>
      </c>
      <c r="X3837" s="2">
        <v>7978925.790000001</v>
      </c>
      <c r="Y3837" s="2">
        <v>55402.45</v>
      </c>
      <c r="Z3837" s="2">
        <v>0</v>
      </c>
      <c r="AA3837" s="2">
        <v>4315738.54</v>
      </c>
      <c r="AB3837" s="2">
        <v>0</v>
      </c>
      <c r="AC3837" s="2">
        <v>0</v>
      </c>
      <c r="AD3837" s="2">
        <v>0</v>
      </c>
      <c r="AE3837" s="2">
        <v>0</v>
      </c>
      <c r="AF3837" s="2">
        <v>35126.06</v>
      </c>
      <c r="AG3837" s="2">
        <v>38045.360000000001</v>
      </c>
      <c r="AH3837" s="2">
        <v>0</v>
      </c>
      <c r="AI3837" s="2">
        <v>0</v>
      </c>
      <c r="AJ3837" s="2">
        <v>525151</v>
      </c>
      <c r="AK3837" s="2">
        <v>0</v>
      </c>
      <c r="AL3837" s="3">
        <f t="shared" si="237"/>
        <v>15214475.799999999</v>
      </c>
      <c r="AM3837" s="2">
        <v>18823302.579999998</v>
      </c>
      <c r="AN3837" s="2">
        <v>751375</v>
      </c>
      <c r="AO3837" s="5">
        <f t="shared" si="238"/>
        <v>19574677.579999998</v>
      </c>
      <c r="AP3837" s="5">
        <f t="shared" si="239"/>
        <v>36544511.269999996</v>
      </c>
    </row>
    <row r="3838" spans="1:42">
      <c r="A3838" s="1">
        <v>3837</v>
      </c>
      <c r="B3838" s="1" t="s">
        <v>6724</v>
      </c>
      <c r="C3838" s="1">
        <v>4</v>
      </c>
      <c r="D3838" s="1" t="s">
        <v>629</v>
      </c>
      <c r="E3838" s="1" t="s">
        <v>139</v>
      </c>
      <c r="F3838" s="2">
        <v>73</v>
      </c>
      <c r="G3838" s="2">
        <v>7064</v>
      </c>
      <c r="H3838" s="2">
        <v>97480</v>
      </c>
      <c r="I3838" s="2">
        <v>100030.7</v>
      </c>
      <c r="J3838" s="2">
        <v>2432</v>
      </c>
      <c r="K3838" s="2">
        <v>0</v>
      </c>
      <c r="L3838" s="2">
        <v>383557.01</v>
      </c>
      <c r="M3838" s="2">
        <v>0</v>
      </c>
      <c r="N3838" s="2">
        <v>0</v>
      </c>
      <c r="O3838" s="2">
        <v>0</v>
      </c>
      <c r="P3838" s="2">
        <v>39629.699999999997</v>
      </c>
      <c r="Q3838" s="2">
        <v>667031.04000000004</v>
      </c>
      <c r="R3838" s="2">
        <v>0</v>
      </c>
      <c r="S3838" s="2">
        <v>64520</v>
      </c>
      <c r="T3838" s="3">
        <f t="shared" si="236"/>
        <v>1354680.45</v>
      </c>
      <c r="U3838" s="2">
        <v>457206.29999999993</v>
      </c>
      <c r="V3838" s="2">
        <v>0</v>
      </c>
      <c r="W3838" s="2">
        <v>2648643.56</v>
      </c>
      <c r="X3838" s="2">
        <v>9359694.6799999997</v>
      </c>
      <c r="Y3838" s="2">
        <v>78119.64</v>
      </c>
      <c r="Z3838" s="2">
        <v>0</v>
      </c>
      <c r="AA3838" s="2">
        <v>6095482.9100000001</v>
      </c>
      <c r="AB3838" s="2">
        <v>0</v>
      </c>
      <c r="AC3838" s="2">
        <v>0</v>
      </c>
      <c r="AD3838" s="2">
        <v>0</v>
      </c>
      <c r="AE3838" s="2">
        <v>0</v>
      </c>
      <c r="AF3838" s="2">
        <v>49521.8</v>
      </c>
      <c r="AG3838" s="2">
        <v>53639.08</v>
      </c>
      <c r="AH3838" s="2">
        <v>0</v>
      </c>
      <c r="AI3838" s="2">
        <v>0</v>
      </c>
      <c r="AJ3838" s="2">
        <v>782416</v>
      </c>
      <c r="AK3838" s="2">
        <v>0</v>
      </c>
      <c r="AL3838" s="3">
        <f t="shared" si="237"/>
        <v>19524723.969999999</v>
      </c>
      <c r="AM3838" s="2">
        <v>22850758</v>
      </c>
      <c r="AN3838" s="2">
        <v>0</v>
      </c>
      <c r="AO3838" s="5">
        <f t="shared" si="238"/>
        <v>22850758</v>
      </c>
      <c r="AP3838" s="5">
        <f t="shared" si="239"/>
        <v>43730162.420000002</v>
      </c>
    </row>
    <row r="3839" spans="1:42">
      <c r="A3839" s="1">
        <v>3838</v>
      </c>
      <c r="B3839" s="1" t="s">
        <v>5875</v>
      </c>
      <c r="C3839" s="1">
        <v>4</v>
      </c>
      <c r="D3839" s="1" t="s">
        <v>629</v>
      </c>
      <c r="E3839" s="1" t="s">
        <v>139</v>
      </c>
      <c r="F3839" s="2">
        <v>51.52</v>
      </c>
      <c r="G3839" s="2">
        <v>6666</v>
      </c>
      <c r="H3839" s="2">
        <v>94714.75</v>
      </c>
      <c r="I3839" s="2">
        <v>90737.35</v>
      </c>
      <c r="J3839" s="2">
        <v>1660</v>
      </c>
      <c r="K3839" s="2">
        <v>0</v>
      </c>
      <c r="L3839" s="2">
        <v>383557.01</v>
      </c>
      <c r="M3839" s="2">
        <v>0</v>
      </c>
      <c r="N3839" s="2">
        <v>0</v>
      </c>
      <c r="O3839" s="2">
        <v>0</v>
      </c>
      <c r="P3839" s="2">
        <v>67007</v>
      </c>
      <c r="Q3839" s="2">
        <v>213027.72</v>
      </c>
      <c r="R3839" s="2">
        <v>1401294.5</v>
      </c>
      <c r="S3839" s="2">
        <v>234758</v>
      </c>
      <c r="T3839" s="3">
        <f t="shared" si="236"/>
        <v>2486756.33</v>
      </c>
      <c r="U3839" s="2">
        <v>444965.46000000008</v>
      </c>
      <c r="V3839" s="2">
        <v>0</v>
      </c>
      <c r="W3839" s="2">
        <v>2504894.8400000003</v>
      </c>
      <c r="X3839" s="2">
        <v>9220608.8100000005</v>
      </c>
      <c r="Y3839" s="2">
        <v>73863.600000000006</v>
      </c>
      <c r="Z3839" s="2">
        <v>0</v>
      </c>
      <c r="AA3839" s="2">
        <v>5764525.9899999993</v>
      </c>
      <c r="AB3839" s="2">
        <v>0</v>
      </c>
      <c r="AC3839" s="2">
        <v>0</v>
      </c>
      <c r="AD3839" s="2">
        <v>0</v>
      </c>
      <c r="AE3839" s="2">
        <v>0</v>
      </c>
      <c r="AF3839" s="2">
        <v>46822.97</v>
      </c>
      <c r="AG3839" s="2">
        <v>50716.07</v>
      </c>
      <c r="AH3839" s="2">
        <v>0</v>
      </c>
      <c r="AI3839" s="2">
        <v>0</v>
      </c>
      <c r="AJ3839" s="2">
        <v>789218</v>
      </c>
      <c r="AK3839" s="2">
        <v>698.4</v>
      </c>
      <c r="AL3839" s="3">
        <f t="shared" si="237"/>
        <v>18896314.139999997</v>
      </c>
      <c r="AM3839" s="2">
        <v>20757621</v>
      </c>
      <c r="AN3839" s="2">
        <v>6721590</v>
      </c>
      <c r="AO3839" s="5">
        <f t="shared" si="238"/>
        <v>27479211</v>
      </c>
      <c r="AP3839" s="5">
        <f t="shared" si="239"/>
        <v>48862281.469999999</v>
      </c>
    </row>
    <row r="3840" spans="1:42">
      <c r="A3840" s="1">
        <v>3839</v>
      </c>
      <c r="B3840" s="1" t="s">
        <v>6726</v>
      </c>
      <c r="C3840" s="1">
        <v>4</v>
      </c>
      <c r="D3840" s="1" t="s">
        <v>629</v>
      </c>
      <c r="E3840" s="1" t="s">
        <v>139</v>
      </c>
      <c r="F3840" s="2">
        <v>53.63</v>
      </c>
      <c r="G3840" s="2">
        <v>7541</v>
      </c>
      <c r="H3840" s="2">
        <v>139967</v>
      </c>
      <c r="I3840" s="2">
        <v>69352.7</v>
      </c>
      <c r="J3840" s="2">
        <v>3800</v>
      </c>
      <c r="K3840" s="2">
        <v>0</v>
      </c>
      <c r="L3840" s="2">
        <v>383557.01</v>
      </c>
      <c r="M3840" s="2">
        <v>0</v>
      </c>
      <c r="N3840" s="2">
        <v>0</v>
      </c>
      <c r="O3840" s="2">
        <v>0</v>
      </c>
      <c r="P3840" s="2">
        <v>29130.3</v>
      </c>
      <c r="Q3840" s="2">
        <v>183862.24</v>
      </c>
      <c r="R3840" s="2">
        <v>930750</v>
      </c>
      <c r="S3840" s="2">
        <v>155168</v>
      </c>
      <c r="T3840" s="3">
        <f t="shared" si="236"/>
        <v>1895587.25</v>
      </c>
      <c r="U3840" s="2">
        <v>472990.86000000004</v>
      </c>
      <c r="V3840" s="2">
        <v>0</v>
      </c>
      <c r="W3840" s="2">
        <v>2834570.2699999996</v>
      </c>
      <c r="X3840" s="2">
        <v>9485606.1199999992</v>
      </c>
      <c r="Y3840" s="2">
        <v>83686.06</v>
      </c>
      <c r="Z3840" s="2">
        <v>0</v>
      </c>
      <c r="AA3840" s="2">
        <v>6524074.1299999999</v>
      </c>
      <c r="AB3840" s="2">
        <v>0</v>
      </c>
      <c r="AC3840" s="2">
        <v>0</v>
      </c>
      <c r="AD3840" s="2">
        <v>0</v>
      </c>
      <c r="AE3840" s="2">
        <v>0</v>
      </c>
      <c r="AF3840" s="2">
        <v>56940.14</v>
      </c>
      <c r="AG3840" s="2">
        <v>53579.25</v>
      </c>
      <c r="AH3840" s="2">
        <v>0</v>
      </c>
      <c r="AI3840" s="2">
        <v>0</v>
      </c>
      <c r="AJ3840" s="2">
        <v>587775</v>
      </c>
      <c r="AK3840" s="2">
        <v>0</v>
      </c>
      <c r="AL3840" s="3">
        <f t="shared" si="237"/>
        <v>20099221.829999998</v>
      </c>
      <c r="AM3840" s="2">
        <v>26105075.27</v>
      </c>
      <c r="AN3840" s="2">
        <v>0</v>
      </c>
      <c r="AO3840" s="5">
        <f t="shared" si="238"/>
        <v>26105075.27</v>
      </c>
      <c r="AP3840" s="5">
        <f t="shared" si="239"/>
        <v>48099884.349999994</v>
      </c>
    </row>
    <row r="3841" spans="1:42">
      <c r="A3841" s="1">
        <v>3840</v>
      </c>
      <c r="B3841" s="1" t="s">
        <v>6733</v>
      </c>
      <c r="C3841" s="1">
        <v>4</v>
      </c>
      <c r="D3841" s="1" t="s">
        <v>629</v>
      </c>
      <c r="E3841" s="1" t="s">
        <v>139</v>
      </c>
      <c r="F3841" s="2">
        <v>13</v>
      </c>
      <c r="G3841" s="2">
        <v>4398</v>
      </c>
      <c r="H3841" s="2">
        <v>202887.28</v>
      </c>
      <c r="I3841" s="2">
        <v>22274.65</v>
      </c>
      <c r="J3841" s="2">
        <v>15554</v>
      </c>
      <c r="K3841" s="2">
        <v>0</v>
      </c>
      <c r="L3841" s="2">
        <v>383557.01</v>
      </c>
      <c r="M3841" s="2">
        <v>0</v>
      </c>
      <c r="N3841" s="2">
        <v>0</v>
      </c>
      <c r="O3841" s="2">
        <v>0</v>
      </c>
      <c r="P3841" s="2">
        <v>282743.8</v>
      </c>
      <c r="Q3841" s="2">
        <v>464382.63</v>
      </c>
      <c r="R3841" s="2">
        <v>0</v>
      </c>
      <c r="S3841" s="2">
        <v>207670</v>
      </c>
      <c r="T3841" s="3">
        <f t="shared" si="236"/>
        <v>1579069.37</v>
      </c>
      <c r="U3841" s="2">
        <v>373003.64999999991</v>
      </c>
      <c r="V3841" s="2">
        <v>0</v>
      </c>
      <c r="W3841" s="2">
        <v>1661654.7199999997</v>
      </c>
      <c r="X3841" s="2">
        <v>15681640.130000003</v>
      </c>
      <c r="Y3841" s="2">
        <v>49098.43</v>
      </c>
      <c r="Z3841" s="2">
        <v>0</v>
      </c>
      <c r="AA3841" s="2">
        <v>3824829.26</v>
      </c>
      <c r="AB3841" s="2">
        <v>0</v>
      </c>
      <c r="AC3841" s="2">
        <v>0</v>
      </c>
      <c r="AD3841" s="2">
        <v>0</v>
      </c>
      <c r="AE3841" s="2">
        <v>0</v>
      </c>
      <c r="AF3841" s="2">
        <v>31129.1</v>
      </c>
      <c r="AG3841" s="2">
        <v>33716.19</v>
      </c>
      <c r="AH3841" s="2">
        <v>0</v>
      </c>
      <c r="AI3841" s="2">
        <v>0</v>
      </c>
      <c r="AJ3841" s="2">
        <v>547731</v>
      </c>
      <c r="AK3841" s="2">
        <v>0</v>
      </c>
      <c r="AL3841" s="3">
        <f t="shared" si="237"/>
        <v>22202802.480000008</v>
      </c>
      <c r="AM3841" s="2">
        <v>27074958</v>
      </c>
      <c r="AN3841" s="2">
        <v>12102200</v>
      </c>
      <c r="AO3841" s="5">
        <f t="shared" si="238"/>
        <v>39177158</v>
      </c>
      <c r="AP3841" s="5">
        <f t="shared" si="239"/>
        <v>62959029.850000001</v>
      </c>
    </row>
    <row r="3842" spans="1:42">
      <c r="A3842" s="1">
        <v>3841</v>
      </c>
      <c r="B3842" s="1" t="s">
        <v>6748</v>
      </c>
      <c r="C3842" s="1">
        <v>4</v>
      </c>
      <c r="D3842" s="1" t="s">
        <v>629</v>
      </c>
      <c r="E3842" s="1" t="s">
        <v>139</v>
      </c>
      <c r="F3842" s="2">
        <v>4</v>
      </c>
      <c r="G3842" s="2">
        <v>6336</v>
      </c>
      <c r="H3842" s="2">
        <v>7307890.7000000002</v>
      </c>
      <c r="I3842" s="2">
        <v>187908.1</v>
      </c>
      <c r="J3842" s="2">
        <v>961452</v>
      </c>
      <c r="K3842" s="2">
        <v>0</v>
      </c>
      <c r="L3842" s="2">
        <v>383557.01</v>
      </c>
      <c r="M3842" s="2">
        <v>0</v>
      </c>
      <c r="N3842" s="2">
        <v>0</v>
      </c>
      <c r="O3842" s="2">
        <v>0</v>
      </c>
      <c r="P3842" s="2">
        <v>2227066.9</v>
      </c>
      <c r="Q3842" s="2">
        <v>461805.68</v>
      </c>
      <c r="R3842" s="2">
        <v>3111107.87</v>
      </c>
      <c r="S3842" s="2">
        <v>529723</v>
      </c>
      <c r="T3842" s="3">
        <f t="shared" ref="T3842:T3905" si="240">SUM(H3842:S3842)</f>
        <v>15170511.260000002</v>
      </c>
      <c r="U3842" s="2">
        <v>438749.84</v>
      </c>
      <c r="V3842" s="2">
        <v>0</v>
      </c>
      <c r="W3842" s="2">
        <v>2434047.39</v>
      </c>
      <c r="X3842" s="2">
        <v>17057787.41</v>
      </c>
      <c r="Y3842" s="2">
        <v>72000.91</v>
      </c>
      <c r="Z3842" s="2">
        <v>0</v>
      </c>
      <c r="AA3842" s="2">
        <v>5603420.9800000004</v>
      </c>
      <c r="AB3842" s="2">
        <v>0</v>
      </c>
      <c r="AC3842" s="2">
        <v>0</v>
      </c>
      <c r="AD3842" s="2">
        <v>0</v>
      </c>
      <c r="AE3842" s="2">
        <v>0</v>
      </c>
      <c r="AF3842" s="2">
        <v>45653.61</v>
      </c>
      <c r="AG3842" s="2">
        <v>49446.91</v>
      </c>
      <c r="AH3842" s="2">
        <v>0</v>
      </c>
      <c r="AI3842" s="2">
        <v>0</v>
      </c>
      <c r="AJ3842" s="2">
        <v>3719365</v>
      </c>
      <c r="AK3842" s="2">
        <v>0</v>
      </c>
      <c r="AL3842" s="3">
        <f t="shared" ref="AL3842:AL3905" si="241">SUM(U3842:AK3842)</f>
        <v>29420472.050000001</v>
      </c>
      <c r="AM3842" s="2">
        <v>39707004.280000001</v>
      </c>
      <c r="AN3842" s="2">
        <v>2837059.68</v>
      </c>
      <c r="AO3842" s="5">
        <f t="shared" ref="AO3842:AO3905" si="242">SUM(AM3842:AN3842)</f>
        <v>42544063.960000001</v>
      </c>
      <c r="AP3842" s="5">
        <f t="shared" ref="AP3842:AP3905" si="243">AO3842+AL3842+T3842</f>
        <v>87135047.270000011</v>
      </c>
    </row>
    <row r="3843" spans="1:42">
      <c r="A3843" s="1">
        <v>3842</v>
      </c>
      <c r="B3843" s="1" t="s">
        <v>6736</v>
      </c>
      <c r="C3843" s="1">
        <v>4</v>
      </c>
      <c r="D3843" s="1" t="s">
        <v>633</v>
      </c>
      <c r="E3843" s="1" t="s">
        <v>139</v>
      </c>
      <c r="F3843" s="2">
        <v>2</v>
      </c>
      <c r="G3843" s="2">
        <v>4241</v>
      </c>
      <c r="H3843" s="2">
        <v>657130.63</v>
      </c>
      <c r="I3843" s="2">
        <v>62613.55</v>
      </c>
      <c r="J3843" s="2">
        <v>79268</v>
      </c>
      <c r="K3843" s="2">
        <v>34750</v>
      </c>
      <c r="L3843" s="2">
        <v>383557.01</v>
      </c>
      <c r="M3843" s="2">
        <v>0</v>
      </c>
      <c r="N3843" s="2">
        <v>0</v>
      </c>
      <c r="O3843" s="2">
        <v>0</v>
      </c>
      <c r="P3843" s="2">
        <v>2662099.65</v>
      </c>
      <c r="Q3843" s="2">
        <v>159255.75</v>
      </c>
      <c r="R3843" s="2">
        <v>0</v>
      </c>
      <c r="S3843" s="2">
        <v>371514</v>
      </c>
      <c r="T3843" s="3">
        <f t="shared" si="240"/>
        <v>4410188.59</v>
      </c>
      <c r="U3843" s="2">
        <v>370201.99000000005</v>
      </c>
      <c r="V3843" s="2">
        <v>0</v>
      </c>
      <c r="W3843" s="2">
        <v>1630052.8200000003</v>
      </c>
      <c r="X3843" s="2">
        <v>15795601.59</v>
      </c>
      <c r="Y3843" s="2">
        <v>48305.04</v>
      </c>
      <c r="Z3843" s="2">
        <v>0</v>
      </c>
      <c r="AA3843" s="2">
        <v>3753287.9400000004</v>
      </c>
      <c r="AB3843" s="2">
        <v>0</v>
      </c>
      <c r="AC3843" s="2">
        <v>0</v>
      </c>
      <c r="AD3843" s="2">
        <v>0</v>
      </c>
      <c r="AE3843" s="2">
        <v>0</v>
      </c>
      <c r="AF3843" s="2">
        <v>30633.14</v>
      </c>
      <c r="AG3843" s="2">
        <v>33177.51</v>
      </c>
      <c r="AH3843" s="2">
        <v>0</v>
      </c>
      <c r="AI3843" s="2">
        <v>0</v>
      </c>
      <c r="AJ3843" s="2">
        <v>1105970</v>
      </c>
      <c r="AK3843" s="2">
        <v>0</v>
      </c>
      <c r="AL3843" s="3">
        <f t="shared" si="241"/>
        <v>22767230.030000001</v>
      </c>
      <c r="AM3843" s="2">
        <v>24403253</v>
      </c>
      <c r="AN3843" s="2">
        <v>60000</v>
      </c>
      <c r="AO3843" s="5">
        <f t="shared" si="242"/>
        <v>24463253</v>
      </c>
      <c r="AP3843" s="5">
        <f t="shared" si="243"/>
        <v>51640671.620000005</v>
      </c>
    </row>
    <row r="3844" spans="1:42">
      <c r="A3844" s="1">
        <v>3843</v>
      </c>
      <c r="B3844" s="1" t="s">
        <v>6740</v>
      </c>
      <c r="C3844" s="1">
        <v>4</v>
      </c>
      <c r="D3844" s="1" t="s">
        <v>633</v>
      </c>
      <c r="E3844" s="1" t="s">
        <v>139</v>
      </c>
      <c r="F3844" s="2">
        <v>20.97</v>
      </c>
      <c r="G3844" s="2">
        <v>3832</v>
      </c>
      <c r="H3844" s="2">
        <v>63837.63</v>
      </c>
      <c r="I3844" s="2">
        <v>63865.25</v>
      </c>
      <c r="J3844" s="2">
        <v>10677</v>
      </c>
      <c r="K3844" s="2">
        <v>0</v>
      </c>
      <c r="L3844" s="2">
        <v>383557.01</v>
      </c>
      <c r="M3844" s="2">
        <v>0</v>
      </c>
      <c r="N3844" s="2">
        <v>0</v>
      </c>
      <c r="O3844" s="2">
        <v>0</v>
      </c>
      <c r="P3844" s="2">
        <v>143714</v>
      </c>
      <c r="Q3844" s="2">
        <v>130885.73</v>
      </c>
      <c r="R3844" s="2">
        <v>1229227</v>
      </c>
      <c r="S3844" s="2">
        <v>153581</v>
      </c>
      <c r="T3844" s="3">
        <f t="shared" si="240"/>
        <v>2179344.62</v>
      </c>
      <c r="U3844" s="2">
        <v>354353.11</v>
      </c>
      <c r="V3844" s="2">
        <v>0</v>
      </c>
      <c r="W3844" s="2">
        <v>1443495.1600000001</v>
      </c>
      <c r="X3844" s="2">
        <v>8197551.1100000003</v>
      </c>
      <c r="Y3844" s="2">
        <v>42733.59</v>
      </c>
      <c r="Z3844" s="2">
        <v>0</v>
      </c>
      <c r="AA3844" s="2">
        <v>3323360.83</v>
      </c>
      <c r="AB3844" s="2">
        <v>0</v>
      </c>
      <c r="AC3844" s="2">
        <v>0</v>
      </c>
      <c r="AD3844" s="2">
        <v>0</v>
      </c>
      <c r="AE3844" s="2">
        <v>0</v>
      </c>
      <c r="AF3844" s="2">
        <v>27097.8</v>
      </c>
      <c r="AG3844" s="2">
        <v>29348.959999999999</v>
      </c>
      <c r="AH3844" s="2">
        <v>0</v>
      </c>
      <c r="AI3844" s="2">
        <v>0</v>
      </c>
      <c r="AJ3844" s="2">
        <v>405770</v>
      </c>
      <c r="AK3844" s="2">
        <v>717.8</v>
      </c>
      <c r="AL3844" s="3">
        <f t="shared" si="241"/>
        <v>13824428.360000003</v>
      </c>
      <c r="AM3844" s="2">
        <v>22050662</v>
      </c>
      <c r="AN3844" s="2">
        <v>1031722.84</v>
      </c>
      <c r="AO3844" s="5">
        <f t="shared" si="242"/>
        <v>23082384.84</v>
      </c>
      <c r="AP3844" s="5">
        <f t="shared" si="243"/>
        <v>39086157.82</v>
      </c>
    </row>
    <row r="3845" spans="1:42">
      <c r="A3845" s="1">
        <v>3844</v>
      </c>
      <c r="B3845" s="1" t="s">
        <v>6753</v>
      </c>
      <c r="C3845" s="1">
        <v>4</v>
      </c>
      <c r="D3845" s="1" t="s">
        <v>635</v>
      </c>
      <c r="E3845" s="1" t="s">
        <v>139</v>
      </c>
      <c r="F3845" s="2">
        <v>77</v>
      </c>
      <c r="G3845" s="2">
        <v>5737</v>
      </c>
      <c r="H3845" s="2">
        <v>43626.65</v>
      </c>
      <c r="I3845" s="2">
        <v>103404.06</v>
      </c>
      <c r="J3845" s="2">
        <v>3240</v>
      </c>
      <c r="K3845" s="2">
        <v>0</v>
      </c>
      <c r="L3845" s="2">
        <v>383557.01</v>
      </c>
      <c r="M3845" s="2">
        <v>0</v>
      </c>
      <c r="N3845" s="2">
        <v>0</v>
      </c>
      <c r="O3845" s="2">
        <v>0</v>
      </c>
      <c r="P3845" s="2">
        <v>22835.18</v>
      </c>
      <c r="Q3845" s="2">
        <v>64896.95</v>
      </c>
      <c r="R3845" s="2">
        <v>563068</v>
      </c>
      <c r="S3845" s="2">
        <v>394250</v>
      </c>
      <c r="T3845" s="3">
        <f t="shared" si="240"/>
        <v>1578877.85</v>
      </c>
      <c r="U3845" s="2">
        <v>415394.89</v>
      </c>
      <c r="V3845" s="2">
        <v>0</v>
      </c>
      <c r="W3845" s="2">
        <v>2158531.34</v>
      </c>
      <c r="X3845" s="2">
        <v>8982958.1800000016</v>
      </c>
      <c r="Y3845" s="2">
        <v>63706.75</v>
      </c>
      <c r="Z3845" s="2">
        <v>0</v>
      </c>
      <c r="AA3845" s="2">
        <v>4967922.26</v>
      </c>
      <c r="AB3845" s="2">
        <v>0</v>
      </c>
      <c r="AC3845" s="2">
        <v>0</v>
      </c>
      <c r="AD3845" s="2">
        <v>0</v>
      </c>
      <c r="AE3845" s="2">
        <v>0</v>
      </c>
      <c r="AF3845" s="2">
        <v>40387.269999999997</v>
      </c>
      <c r="AG3845" s="2">
        <v>43744.55</v>
      </c>
      <c r="AH3845" s="2">
        <v>0</v>
      </c>
      <c r="AI3845" s="2">
        <v>0</v>
      </c>
      <c r="AJ3845" s="2">
        <v>1162393</v>
      </c>
      <c r="AK3845" s="2">
        <v>0</v>
      </c>
      <c r="AL3845" s="3">
        <f t="shared" si="241"/>
        <v>17835038.240000002</v>
      </c>
      <c r="AM3845" s="2">
        <v>18954216</v>
      </c>
      <c r="AN3845" s="2">
        <v>3719900</v>
      </c>
      <c r="AO3845" s="5">
        <f t="shared" si="242"/>
        <v>22674116</v>
      </c>
      <c r="AP3845" s="5">
        <f t="shared" si="243"/>
        <v>42088032.090000004</v>
      </c>
    </row>
    <row r="3846" spans="1:42">
      <c r="A3846" s="1">
        <v>3845</v>
      </c>
      <c r="B3846" s="1" t="s">
        <v>6732</v>
      </c>
      <c r="C3846" s="1">
        <v>4</v>
      </c>
      <c r="D3846" s="1" t="s">
        <v>635</v>
      </c>
      <c r="E3846" s="1" t="s">
        <v>139</v>
      </c>
      <c r="F3846" s="2">
        <v>20</v>
      </c>
      <c r="G3846" s="2">
        <v>2378</v>
      </c>
      <c r="H3846" s="2">
        <v>42829</v>
      </c>
      <c r="I3846" s="2">
        <v>25143.65</v>
      </c>
      <c r="J3846" s="2">
        <v>1600</v>
      </c>
      <c r="K3846" s="2">
        <v>0</v>
      </c>
      <c r="L3846" s="2">
        <v>383557.01</v>
      </c>
      <c r="M3846" s="2">
        <v>0</v>
      </c>
      <c r="N3846" s="2">
        <v>0</v>
      </c>
      <c r="O3846" s="2">
        <v>0</v>
      </c>
      <c r="P3846" s="2">
        <v>105752</v>
      </c>
      <c r="Q3846" s="2">
        <v>92238.65</v>
      </c>
      <c r="R3846" s="2">
        <v>599677</v>
      </c>
      <c r="S3846" s="2">
        <v>158625</v>
      </c>
      <c r="T3846" s="3">
        <f t="shared" si="240"/>
        <v>1409422.31</v>
      </c>
      <c r="U3846" s="2">
        <v>331374.2</v>
      </c>
      <c r="V3846" s="2">
        <v>0</v>
      </c>
      <c r="W3846" s="2">
        <v>899928.41</v>
      </c>
      <c r="X3846" s="2">
        <v>9705654.8100000005</v>
      </c>
      <c r="Y3846" s="2">
        <v>26602.07</v>
      </c>
      <c r="Z3846" s="2">
        <v>0</v>
      </c>
      <c r="AA3846" s="2">
        <v>2071567.48</v>
      </c>
      <c r="AB3846" s="2">
        <v>0</v>
      </c>
      <c r="AC3846" s="2">
        <v>0</v>
      </c>
      <c r="AD3846" s="2">
        <v>0</v>
      </c>
      <c r="AE3846" s="2">
        <v>0</v>
      </c>
      <c r="AF3846" s="2">
        <v>16866.64</v>
      </c>
      <c r="AG3846" s="2">
        <v>18268.34</v>
      </c>
      <c r="AH3846" s="2">
        <v>0</v>
      </c>
      <c r="AI3846" s="2">
        <v>0</v>
      </c>
      <c r="AJ3846" s="2">
        <v>318155</v>
      </c>
      <c r="AK3846" s="2">
        <v>0</v>
      </c>
      <c r="AL3846" s="3">
        <f t="shared" si="241"/>
        <v>13388416.950000001</v>
      </c>
      <c r="AM3846" s="2">
        <v>9085700</v>
      </c>
      <c r="AN3846" s="2">
        <v>394700</v>
      </c>
      <c r="AO3846" s="5">
        <f t="shared" si="242"/>
        <v>9480400</v>
      </c>
      <c r="AP3846" s="5">
        <f t="shared" si="243"/>
        <v>24278239.260000002</v>
      </c>
    </row>
    <row r="3847" spans="1:42">
      <c r="A3847" s="1">
        <v>3846</v>
      </c>
      <c r="B3847" s="1" t="s">
        <v>6765</v>
      </c>
      <c r="C3847" s="1">
        <v>4</v>
      </c>
      <c r="D3847" s="1" t="s">
        <v>635</v>
      </c>
      <c r="E3847" s="1" t="s">
        <v>139</v>
      </c>
      <c r="F3847" s="2">
        <v>37.619999999999997</v>
      </c>
      <c r="G3847" s="2">
        <v>6412</v>
      </c>
      <c r="H3847" s="2">
        <v>140529.25</v>
      </c>
      <c r="I3847" s="2">
        <v>107626.45</v>
      </c>
      <c r="J3847" s="2">
        <v>8860</v>
      </c>
      <c r="K3847" s="2">
        <v>0</v>
      </c>
      <c r="L3847" s="2">
        <v>383557.01</v>
      </c>
      <c r="M3847" s="2">
        <v>0</v>
      </c>
      <c r="N3847" s="2">
        <v>0</v>
      </c>
      <c r="O3847" s="2">
        <v>0</v>
      </c>
      <c r="P3847" s="2">
        <v>34089.5</v>
      </c>
      <c r="Q3847" s="2">
        <v>147875.15</v>
      </c>
      <c r="R3847" s="2">
        <v>1192115</v>
      </c>
      <c r="S3847" s="2">
        <v>43600</v>
      </c>
      <c r="T3847" s="3">
        <f t="shared" si="240"/>
        <v>2058252.3599999999</v>
      </c>
      <c r="U3847" s="2">
        <v>456619.74999999994</v>
      </c>
      <c r="V3847" s="2">
        <v>0</v>
      </c>
      <c r="W3847" s="2">
        <v>2631104.27</v>
      </c>
      <c r="X3847" s="2">
        <v>9284134.5800000001</v>
      </c>
      <c r="Y3847" s="2">
        <v>76434.23</v>
      </c>
      <c r="Z3847" s="2">
        <v>0</v>
      </c>
      <c r="AA3847" s="2">
        <v>6045128.4500000002</v>
      </c>
      <c r="AB3847" s="2">
        <v>0</v>
      </c>
      <c r="AC3847" s="2">
        <v>0</v>
      </c>
      <c r="AD3847" s="2">
        <v>0</v>
      </c>
      <c r="AE3847" s="2">
        <v>0</v>
      </c>
      <c r="AF3847" s="2">
        <v>48394.43</v>
      </c>
      <c r="AG3847" s="2">
        <v>52430.76</v>
      </c>
      <c r="AH3847" s="2">
        <v>0</v>
      </c>
      <c r="AI3847" s="2">
        <v>0</v>
      </c>
      <c r="AJ3847" s="2">
        <v>849308</v>
      </c>
      <c r="AK3847" s="2">
        <v>785.7</v>
      </c>
      <c r="AL3847" s="3">
        <f t="shared" si="241"/>
        <v>19444340.170000002</v>
      </c>
      <c r="AM3847" s="2">
        <v>24479487</v>
      </c>
      <c r="AN3847" s="2">
        <v>2570000</v>
      </c>
      <c r="AO3847" s="5">
        <f t="shared" si="242"/>
        <v>27049487</v>
      </c>
      <c r="AP3847" s="5">
        <f t="shared" si="243"/>
        <v>48552079.530000001</v>
      </c>
    </row>
    <row r="3848" spans="1:42">
      <c r="A3848" s="1">
        <v>3847</v>
      </c>
      <c r="B3848" s="1" t="s">
        <v>6743</v>
      </c>
      <c r="C3848" s="1">
        <v>4</v>
      </c>
      <c r="D3848" s="1" t="s">
        <v>635</v>
      </c>
      <c r="E3848" s="1" t="s">
        <v>139</v>
      </c>
      <c r="F3848" s="2">
        <v>1.5</v>
      </c>
      <c r="G3848" s="2">
        <v>3470</v>
      </c>
      <c r="H3848" s="2">
        <v>663297.93999999994</v>
      </c>
      <c r="I3848" s="2">
        <v>5837.75</v>
      </c>
      <c r="J3848" s="2">
        <v>136337</v>
      </c>
      <c r="K3848" s="2">
        <v>0</v>
      </c>
      <c r="L3848" s="2">
        <v>383557.01</v>
      </c>
      <c r="M3848" s="2">
        <v>0</v>
      </c>
      <c r="N3848" s="2">
        <v>0</v>
      </c>
      <c r="O3848" s="2">
        <v>0</v>
      </c>
      <c r="P3848" s="2">
        <v>90032</v>
      </c>
      <c r="Q3848" s="2">
        <v>1008674.0700000001</v>
      </c>
      <c r="R3848" s="2">
        <v>0</v>
      </c>
      <c r="S3848" s="2">
        <v>8880</v>
      </c>
      <c r="T3848" s="3">
        <f t="shared" si="240"/>
        <v>2296615.77</v>
      </c>
      <c r="U3848" s="2">
        <v>343787.65</v>
      </c>
      <c r="V3848" s="2">
        <v>0</v>
      </c>
      <c r="W3848" s="2">
        <v>1319889.02</v>
      </c>
      <c r="X3848" s="2">
        <v>14680660.960000001</v>
      </c>
      <c r="Y3848" s="2">
        <v>39125.17</v>
      </c>
      <c r="Z3848" s="2">
        <v>0</v>
      </c>
      <c r="AA3848" s="2">
        <v>3039217.19</v>
      </c>
      <c r="AB3848" s="2">
        <v>0</v>
      </c>
      <c r="AC3848" s="2">
        <v>0</v>
      </c>
      <c r="AD3848" s="2">
        <v>0</v>
      </c>
      <c r="AE3848" s="2">
        <v>0</v>
      </c>
      <c r="AF3848" s="2">
        <v>24812.22</v>
      </c>
      <c r="AG3848" s="2">
        <v>26872.959999999999</v>
      </c>
      <c r="AH3848" s="2">
        <v>0</v>
      </c>
      <c r="AI3848" s="2">
        <v>0</v>
      </c>
      <c r="AJ3848" s="2">
        <v>424128</v>
      </c>
      <c r="AK3848" s="2">
        <v>0</v>
      </c>
      <c r="AL3848" s="3">
        <f t="shared" si="241"/>
        <v>19898493.170000002</v>
      </c>
      <c r="AM3848" s="2">
        <v>18603641</v>
      </c>
      <c r="AN3848" s="2">
        <v>730200</v>
      </c>
      <c r="AO3848" s="5">
        <f t="shared" si="242"/>
        <v>19333841</v>
      </c>
      <c r="AP3848" s="5">
        <f t="shared" si="243"/>
        <v>41528949.940000005</v>
      </c>
    </row>
    <row r="3849" spans="1:42">
      <c r="A3849" s="1">
        <v>3848</v>
      </c>
      <c r="B3849" s="1" t="s">
        <v>6751</v>
      </c>
      <c r="C3849" s="1">
        <v>4</v>
      </c>
      <c r="D3849" s="1" t="s">
        <v>635</v>
      </c>
      <c r="E3849" s="1" t="s">
        <v>139</v>
      </c>
      <c r="F3849" s="2">
        <v>52</v>
      </c>
      <c r="G3849" s="2">
        <v>9987</v>
      </c>
      <c r="H3849" s="2">
        <v>290797.63</v>
      </c>
      <c r="I3849" s="2">
        <v>146512.79999999999</v>
      </c>
      <c r="J3849" s="2">
        <v>102249</v>
      </c>
      <c r="K3849" s="2">
        <v>3948</v>
      </c>
      <c r="L3849" s="2">
        <v>383557.01</v>
      </c>
      <c r="M3849" s="2">
        <v>0</v>
      </c>
      <c r="N3849" s="2">
        <v>0</v>
      </c>
      <c r="O3849" s="2">
        <v>0</v>
      </c>
      <c r="P3849" s="2">
        <v>243527.4</v>
      </c>
      <c r="Q3849" s="2">
        <v>660717.76</v>
      </c>
      <c r="R3849" s="2">
        <v>89817</v>
      </c>
      <c r="S3849" s="2">
        <v>1083364</v>
      </c>
      <c r="T3849" s="3">
        <f t="shared" si="240"/>
        <v>3004490.5999999996</v>
      </c>
      <c r="U3849" s="2">
        <v>552974.25</v>
      </c>
      <c r="V3849" s="2">
        <v>0</v>
      </c>
      <c r="W3849" s="2">
        <v>3773027.54</v>
      </c>
      <c r="X3849" s="2">
        <v>10508951.569999998</v>
      </c>
      <c r="Y3849" s="2">
        <v>111381.65</v>
      </c>
      <c r="Z3849" s="2">
        <v>0</v>
      </c>
      <c r="AA3849" s="2">
        <v>8683943.8100000005</v>
      </c>
      <c r="AB3849" s="2">
        <v>0</v>
      </c>
      <c r="AC3849" s="2">
        <v>0</v>
      </c>
      <c r="AD3849" s="2">
        <v>0</v>
      </c>
      <c r="AE3849" s="2">
        <v>0</v>
      </c>
      <c r="AF3849" s="2">
        <v>70612.33</v>
      </c>
      <c r="AG3849" s="2">
        <v>76481.929999999993</v>
      </c>
      <c r="AH3849" s="2">
        <v>0</v>
      </c>
      <c r="AI3849" s="2">
        <v>0</v>
      </c>
      <c r="AJ3849" s="2">
        <v>1002793</v>
      </c>
      <c r="AK3849" s="2">
        <v>0</v>
      </c>
      <c r="AL3849" s="3">
        <f t="shared" si="241"/>
        <v>24780166.079999998</v>
      </c>
      <c r="AM3849" s="2">
        <v>39991935</v>
      </c>
      <c r="AN3849" s="2">
        <v>551900</v>
      </c>
      <c r="AO3849" s="5">
        <f t="shared" si="242"/>
        <v>40543835</v>
      </c>
      <c r="AP3849" s="5">
        <f t="shared" si="243"/>
        <v>68328491.679999992</v>
      </c>
    </row>
    <row r="3850" spans="1:42">
      <c r="A3850" s="1">
        <v>3849</v>
      </c>
      <c r="B3850" s="1" t="s">
        <v>6752</v>
      </c>
      <c r="C3850" s="1">
        <v>4</v>
      </c>
      <c r="D3850" s="1" t="s">
        <v>635</v>
      </c>
      <c r="E3850" s="1" t="s">
        <v>139</v>
      </c>
      <c r="F3850" s="2">
        <v>35.92</v>
      </c>
      <c r="G3850" s="2">
        <v>4634</v>
      </c>
      <c r="H3850" s="2">
        <v>315732.75</v>
      </c>
      <c r="I3850" s="2">
        <v>67544.05</v>
      </c>
      <c r="J3850" s="2">
        <v>43728</v>
      </c>
      <c r="K3850" s="2">
        <v>0</v>
      </c>
      <c r="L3850" s="2">
        <v>383557.01</v>
      </c>
      <c r="M3850" s="2">
        <v>0</v>
      </c>
      <c r="N3850" s="2">
        <v>0</v>
      </c>
      <c r="O3850" s="2">
        <v>0</v>
      </c>
      <c r="P3850" s="2">
        <v>255087.8</v>
      </c>
      <c r="Q3850" s="2">
        <v>133044.04</v>
      </c>
      <c r="R3850" s="2">
        <v>1299010.3799999999</v>
      </c>
      <c r="S3850" s="2">
        <v>151790</v>
      </c>
      <c r="T3850" s="3">
        <f t="shared" si="240"/>
        <v>2649494.0300000003</v>
      </c>
      <c r="U3850" s="2">
        <v>378993.93</v>
      </c>
      <c r="V3850" s="2">
        <v>0</v>
      </c>
      <c r="W3850" s="2">
        <v>1729938.8399999999</v>
      </c>
      <c r="X3850" s="2">
        <v>7879227.3399999999</v>
      </c>
      <c r="Y3850" s="2">
        <v>50894.44</v>
      </c>
      <c r="Z3850" s="2">
        <v>0</v>
      </c>
      <c r="AA3850" s="2">
        <v>3980111.3800000008</v>
      </c>
      <c r="AB3850" s="2">
        <v>0</v>
      </c>
      <c r="AC3850" s="2">
        <v>0</v>
      </c>
      <c r="AD3850" s="2">
        <v>0</v>
      </c>
      <c r="AE3850" s="2">
        <v>0</v>
      </c>
      <c r="AF3850" s="2">
        <v>32256.63</v>
      </c>
      <c r="AG3850" s="2">
        <v>34939.839999999997</v>
      </c>
      <c r="AH3850" s="2">
        <v>0</v>
      </c>
      <c r="AI3850" s="2">
        <v>0</v>
      </c>
      <c r="AJ3850" s="2">
        <v>948287</v>
      </c>
      <c r="AK3850" s="2">
        <v>0</v>
      </c>
      <c r="AL3850" s="3">
        <f t="shared" si="241"/>
        <v>15034649.4</v>
      </c>
      <c r="AM3850" s="2">
        <v>21146265</v>
      </c>
      <c r="AN3850" s="2">
        <v>6058000</v>
      </c>
      <c r="AO3850" s="5">
        <f t="shared" si="242"/>
        <v>27204265</v>
      </c>
      <c r="AP3850" s="5">
        <f t="shared" si="243"/>
        <v>44888408.43</v>
      </c>
    </row>
    <row r="3851" spans="1:42">
      <c r="A3851" s="1">
        <v>3850</v>
      </c>
      <c r="B3851" s="1" t="s">
        <v>6744</v>
      </c>
      <c r="C3851" s="1">
        <v>4</v>
      </c>
      <c r="D3851" s="1" t="s">
        <v>636</v>
      </c>
      <c r="E3851" s="1" t="s">
        <v>139</v>
      </c>
      <c r="F3851" s="2">
        <v>8.25</v>
      </c>
      <c r="G3851" s="2">
        <v>4019</v>
      </c>
      <c r="H3851" s="2">
        <v>886165.22</v>
      </c>
      <c r="I3851" s="2">
        <v>47792.6</v>
      </c>
      <c r="J3851" s="2">
        <v>261578</v>
      </c>
      <c r="K3851" s="2">
        <v>239455</v>
      </c>
      <c r="L3851" s="2">
        <v>383557.01</v>
      </c>
      <c r="M3851" s="2">
        <v>0</v>
      </c>
      <c r="N3851" s="2">
        <v>0</v>
      </c>
      <c r="O3851" s="2">
        <v>0</v>
      </c>
      <c r="P3851" s="2">
        <v>876058.4</v>
      </c>
      <c r="Q3851" s="2">
        <v>263906.45</v>
      </c>
      <c r="R3851" s="2">
        <v>0</v>
      </c>
      <c r="S3851" s="2">
        <v>3837323</v>
      </c>
      <c r="T3851" s="3">
        <f t="shared" si="240"/>
        <v>6795835.6799999997</v>
      </c>
      <c r="U3851" s="2">
        <v>360183.43</v>
      </c>
      <c r="V3851" s="2">
        <v>0</v>
      </c>
      <c r="W3851" s="2">
        <v>1511726.29</v>
      </c>
      <c r="X3851" s="2">
        <v>14988355.710000001</v>
      </c>
      <c r="Y3851" s="2">
        <v>44727.81</v>
      </c>
      <c r="Z3851" s="2">
        <v>0</v>
      </c>
      <c r="AA3851" s="2">
        <v>3480229.5599999996</v>
      </c>
      <c r="AB3851" s="2">
        <v>0</v>
      </c>
      <c r="AC3851" s="2">
        <v>0</v>
      </c>
      <c r="AD3851" s="2">
        <v>0</v>
      </c>
      <c r="AE3851" s="2">
        <v>0</v>
      </c>
      <c r="AF3851" s="2">
        <v>28361.05</v>
      </c>
      <c r="AG3851" s="2">
        <v>30717.4</v>
      </c>
      <c r="AH3851" s="2">
        <v>0</v>
      </c>
      <c r="AI3851" s="2">
        <v>0</v>
      </c>
      <c r="AJ3851" s="2">
        <v>1847675</v>
      </c>
      <c r="AK3851" s="2">
        <v>0</v>
      </c>
      <c r="AL3851" s="3">
        <f t="shared" si="241"/>
        <v>22291976.249999996</v>
      </c>
      <c r="AM3851" s="2">
        <v>23223526</v>
      </c>
      <c r="AN3851" s="2">
        <v>1615800</v>
      </c>
      <c r="AO3851" s="5">
        <f t="shared" si="242"/>
        <v>24839326</v>
      </c>
      <c r="AP3851" s="5">
        <f t="shared" si="243"/>
        <v>53927137.93</v>
      </c>
    </row>
    <row r="3852" spans="1:42">
      <c r="A3852" s="1">
        <v>3851</v>
      </c>
      <c r="B3852" s="1" t="s">
        <v>6741</v>
      </c>
      <c r="C3852" s="1">
        <v>4</v>
      </c>
      <c r="D3852" s="1" t="s">
        <v>634</v>
      </c>
      <c r="E3852" s="1" t="s">
        <v>139</v>
      </c>
      <c r="F3852" s="2">
        <v>28.32</v>
      </c>
      <c r="G3852" s="2">
        <v>8896</v>
      </c>
      <c r="H3852" s="2">
        <v>1494932</v>
      </c>
      <c r="I3852" s="2">
        <v>73973.5</v>
      </c>
      <c r="J3852" s="2">
        <v>226138</v>
      </c>
      <c r="K3852" s="2">
        <v>0</v>
      </c>
      <c r="L3852" s="2">
        <v>383557.01</v>
      </c>
      <c r="M3852" s="2">
        <v>0</v>
      </c>
      <c r="N3852" s="2">
        <v>0</v>
      </c>
      <c r="O3852" s="2">
        <v>0</v>
      </c>
      <c r="P3852" s="2">
        <v>473874</v>
      </c>
      <c r="Q3852" s="2">
        <v>387835.95999999996</v>
      </c>
      <c r="R3852" s="2">
        <v>1946212</v>
      </c>
      <c r="S3852" s="2">
        <v>479855</v>
      </c>
      <c r="T3852" s="3">
        <f t="shared" si="240"/>
        <v>5466377.4699999997</v>
      </c>
      <c r="U3852" s="2">
        <v>518410.61</v>
      </c>
      <c r="V3852" s="2">
        <v>0</v>
      </c>
      <c r="W3852" s="2">
        <v>3367929.9400000004</v>
      </c>
      <c r="X3852" s="2">
        <v>9968258.3100000005</v>
      </c>
      <c r="Y3852" s="2">
        <v>105361.22</v>
      </c>
      <c r="Z3852" s="2">
        <v>0</v>
      </c>
      <c r="AA3852" s="2">
        <v>7752022.169999999</v>
      </c>
      <c r="AB3852" s="2">
        <v>0</v>
      </c>
      <c r="AC3852" s="2">
        <v>0</v>
      </c>
      <c r="AD3852" s="2">
        <v>0</v>
      </c>
      <c r="AE3852" s="2">
        <v>0</v>
      </c>
      <c r="AF3852" s="2">
        <v>46185.16</v>
      </c>
      <c r="AG3852" s="2">
        <v>85189.67</v>
      </c>
      <c r="AH3852" s="2">
        <v>0</v>
      </c>
      <c r="AI3852" s="2">
        <v>0</v>
      </c>
      <c r="AJ3852" s="2">
        <v>2049915</v>
      </c>
      <c r="AK3852" s="2">
        <v>0</v>
      </c>
      <c r="AL3852" s="3">
        <f t="shared" si="241"/>
        <v>23893272.080000002</v>
      </c>
      <c r="AM3852" s="2">
        <v>29350940</v>
      </c>
      <c r="AN3852" s="2">
        <v>0</v>
      </c>
      <c r="AO3852" s="5">
        <f t="shared" si="242"/>
        <v>29350940</v>
      </c>
      <c r="AP3852" s="5">
        <f t="shared" si="243"/>
        <v>58710589.549999997</v>
      </c>
    </row>
    <row r="3853" spans="1:42">
      <c r="A3853" s="1">
        <v>3852</v>
      </c>
      <c r="B3853" s="1" t="s">
        <v>6749</v>
      </c>
      <c r="C3853" s="1">
        <v>4</v>
      </c>
      <c r="D3853" s="1" t="s">
        <v>634</v>
      </c>
      <c r="E3853" s="1" t="s">
        <v>139</v>
      </c>
      <c r="F3853" s="2">
        <v>59.79</v>
      </c>
      <c r="G3853" s="2">
        <v>8558</v>
      </c>
      <c r="H3853" s="2">
        <v>594238.30000000005</v>
      </c>
      <c r="I3853" s="2">
        <v>109076.8</v>
      </c>
      <c r="J3853" s="2">
        <v>62742</v>
      </c>
      <c r="K3853" s="2">
        <v>0</v>
      </c>
      <c r="L3853" s="2">
        <v>383557.01</v>
      </c>
      <c r="M3853" s="2">
        <v>0</v>
      </c>
      <c r="N3853" s="2">
        <v>0</v>
      </c>
      <c r="O3853" s="2">
        <v>0</v>
      </c>
      <c r="P3853" s="2">
        <v>424472.18</v>
      </c>
      <c r="Q3853" s="2">
        <v>222891.72</v>
      </c>
      <c r="R3853" s="2">
        <v>1159639</v>
      </c>
      <c r="S3853" s="2">
        <v>309380</v>
      </c>
      <c r="T3853" s="3">
        <f t="shared" si="240"/>
        <v>3265997.01</v>
      </c>
      <c r="U3853" s="2">
        <v>505589.39</v>
      </c>
      <c r="V3853" s="2">
        <v>0</v>
      </c>
      <c r="W3853" s="2">
        <v>3216414.4999999995</v>
      </c>
      <c r="X3853" s="2">
        <v>9888222.370000001</v>
      </c>
      <c r="Y3853" s="2">
        <v>94884.91</v>
      </c>
      <c r="Z3853" s="2">
        <v>0</v>
      </c>
      <c r="AA3853" s="2">
        <v>7402293.6200000001</v>
      </c>
      <c r="AB3853" s="2">
        <v>0</v>
      </c>
      <c r="AC3853" s="2">
        <v>0</v>
      </c>
      <c r="AD3853" s="2">
        <v>0</v>
      </c>
      <c r="AE3853" s="2">
        <v>0</v>
      </c>
      <c r="AF3853" s="2">
        <v>60150.64</v>
      </c>
      <c r="AG3853" s="2">
        <v>65151.4</v>
      </c>
      <c r="AH3853" s="2">
        <v>0</v>
      </c>
      <c r="AI3853" s="2">
        <v>0</v>
      </c>
      <c r="AJ3853" s="2">
        <v>1282040</v>
      </c>
      <c r="AK3853" s="2">
        <v>1765.4</v>
      </c>
      <c r="AL3853" s="3">
        <f t="shared" si="241"/>
        <v>22516512.23</v>
      </c>
      <c r="AM3853" s="2">
        <v>29736893</v>
      </c>
      <c r="AN3853" s="2">
        <v>11346657.4</v>
      </c>
      <c r="AO3853" s="5">
        <f t="shared" si="242"/>
        <v>41083550.399999999</v>
      </c>
      <c r="AP3853" s="5">
        <f t="shared" si="243"/>
        <v>66866059.639999993</v>
      </c>
    </row>
    <row r="3854" spans="1:42">
      <c r="A3854" s="1">
        <v>3853</v>
      </c>
      <c r="B3854" s="1" t="s">
        <v>6722</v>
      </c>
      <c r="C3854" s="1">
        <v>4</v>
      </c>
      <c r="D3854" s="1" t="s">
        <v>138</v>
      </c>
      <c r="E3854" s="1" t="s">
        <v>139</v>
      </c>
      <c r="F3854" s="2">
        <v>14</v>
      </c>
      <c r="G3854" s="2">
        <v>5047</v>
      </c>
      <c r="H3854" s="2">
        <v>10188739</v>
      </c>
      <c r="I3854" s="2">
        <v>134892.4</v>
      </c>
      <c r="J3854" s="2">
        <v>1018681</v>
      </c>
      <c r="K3854" s="2">
        <v>78345</v>
      </c>
      <c r="L3854" s="2">
        <v>383557.01</v>
      </c>
      <c r="M3854" s="2">
        <v>0</v>
      </c>
      <c r="N3854" s="2">
        <v>0</v>
      </c>
      <c r="O3854" s="2">
        <v>0</v>
      </c>
      <c r="P3854" s="2">
        <v>2919905.5</v>
      </c>
      <c r="Q3854" s="2">
        <v>340639.89</v>
      </c>
      <c r="R3854" s="2">
        <v>0</v>
      </c>
      <c r="S3854" s="2">
        <v>197465</v>
      </c>
      <c r="T3854" s="3">
        <f t="shared" si="240"/>
        <v>15262224.800000001</v>
      </c>
      <c r="U3854" s="2">
        <v>389785.07999999996</v>
      </c>
      <c r="V3854" s="2">
        <v>0</v>
      </c>
      <c r="W3854" s="2">
        <v>1856525.93</v>
      </c>
      <c r="X3854" s="2">
        <v>7734786.7300000004</v>
      </c>
      <c r="Y3854" s="2">
        <v>54627.29</v>
      </c>
      <c r="Z3854" s="2">
        <v>0</v>
      </c>
      <c r="AA3854" s="2">
        <v>4271427.6100000003</v>
      </c>
      <c r="AB3854" s="2">
        <v>20</v>
      </c>
      <c r="AC3854" s="2">
        <v>0</v>
      </c>
      <c r="AD3854" s="2">
        <v>0</v>
      </c>
      <c r="AE3854" s="2">
        <v>0</v>
      </c>
      <c r="AF3854" s="2">
        <v>34622.93</v>
      </c>
      <c r="AG3854" s="2">
        <v>37502.89</v>
      </c>
      <c r="AH3854" s="2">
        <v>0</v>
      </c>
      <c r="AI3854" s="2">
        <v>0</v>
      </c>
      <c r="AJ3854" s="2">
        <v>5098258</v>
      </c>
      <c r="AK3854" s="2">
        <v>2444.4</v>
      </c>
      <c r="AL3854" s="3">
        <f t="shared" si="241"/>
        <v>19480000.859999999</v>
      </c>
      <c r="AM3854" s="2">
        <v>17839063</v>
      </c>
      <c r="AN3854" s="2">
        <v>167249.76</v>
      </c>
      <c r="AO3854" s="5">
        <f t="shared" si="242"/>
        <v>18006312.760000002</v>
      </c>
      <c r="AP3854" s="5">
        <f t="shared" si="243"/>
        <v>52748538.420000002</v>
      </c>
    </row>
    <row r="3855" spans="1:42">
      <c r="A3855" s="1">
        <v>3854</v>
      </c>
      <c r="B3855" s="1" t="s">
        <v>6727</v>
      </c>
      <c r="C3855" s="1">
        <v>4</v>
      </c>
      <c r="D3855" s="1" t="s">
        <v>138</v>
      </c>
      <c r="E3855" s="1" t="s">
        <v>139</v>
      </c>
      <c r="F3855" s="2">
        <v>16.5</v>
      </c>
      <c r="G3855" s="2">
        <v>5183</v>
      </c>
      <c r="H3855" s="2">
        <v>266345.88</v>
      </c>
      <c r="I3855" s="2">
        <v>84478.05</v>
      </c>
      <c r="J3855" s="2">
        <v>110964</v>
      </c>
      <c r="K3855" s="2">
        <v>0</v>
      </c>
      <c r="L3855" s="2">
        <v>383557.01</v>
      </c>
      <c r="M3855" s="2">
        <v>0</v>
      </c>
      <c r="N3855" s="2">
        <v>0</v>
      </c>
      <c r="O3855" s="2">
        <v>0</v>
      </c>
      <c r="P3855" s="2">
        <v>329307.40000000002</v>
      </c>
      <c r="Q3855" s="2">
        <v>149134.43</v>
      </c>
      <c r="R3855" s="2">
        <v>1417350</v>
      </c>
      <c r="S3855" s="2">
        <v>10520</v>
      </c>
      <c r="T3855" s="3">
        <f t="shared" si="240"/>
        <v>2751656.7699999996</v>
      </c>
      <c r="U3855" s="2">
        <v>397195.34</v>
      </c>
      <c r="V3855" s="2">
        <v>0</v>
      </c>
      <c r="W3855" s="2">
        <v>1945748.99</v>
      </c>
      <c r="X3855" s="2">
        <v>8010518.1400000006</v>
      </c>
      <c r="Y3855" s="2">
        <v>57509.93</v>
      </c>
      <c r="Z3855" s="2">
        <v>0</v>
      </c>
      <c r="AA3855" s="2">
        <v>4478909.47</v>
      </c>
      <c r="AB3855" s="2">
        <v>0</v>
      </c>
      <c r="AC3855" s="2">
        <v>0</v>
      </c>
      <c r="AD3855" s="2">
        <v>0</v>
      </c>
      <c r="AE3855" s="2">
        <v>0</v>
      </c>
      <c r="AF3855" s="2">
        <v>36462.959999999999</v>
      </c>
      <c r="AG3855" s="2">
        <v>39493.15</v>
      </c>
      <c r="AH3855" s="2">
        <v>0</v>
      </c>
      <c r="AI3855" s="2">
        <v>0</v>
      </c>
      <c r="AJ3855" s="2">
        <v>1042964</v>
      </c>
      <c r="AK3855" s="2">
        <v>0</v>
      </c>
      <c r="AL3855" s="3">
        <f t="shared" si="241"/>
        <v>16008801.980000002</v>
      </c>
      <c r="AM3855" s="2">
        <v>33194539.32</v>
      </c>
      <c r="AN3855" s="2">
        <v>0</v>
      </c>
      <c r="AO3855" s="5">
        <f t="shared" si="242"/>
        <v>33194539.32</v>
      </c>
      <c r="AP3855" s="5">
        <f t="shared" si="243"/>
        <v>51954998.070000008</v>
      </c>
    </row>
    <row r="3856" spans="1:42">
      <c r="A3856" s="1">
        <v>3855</v>
      </c>
      <c r="B3856" s="1" t="s">
        <v>6766</v>
      </c>
      <c r="C3856" s="1">
        <v>4</v>
      </c>
      <c r="D3856" s="1" t="s">
        <v>138</v>
      </c>
      <c r="E3856" s="1" t="s">
        <v>139</v>
      </c>
      <c r="F3856" s="2">
        <v>26.75</v>
      </c>
      <c r="G3856" s="2">
        <v>8123</v>
      </c>
      <c r="H3856" s="2">
        <v>309453</v>
      </c>
      <c r="I3856" s="2">
        <v>102218.6</v>
      </c>
      <c r="J3856" s="2">
        <v>135415</v>
      </c>
      <c r="K3856" s="2">
        <v>0</v>
      </c>
      <c r="L3856" s="2">
        <v>383557.01</v>
      </c>
      <c r="M3856" s="2">
        <v>0</v>
      </c>
      <c r="N3856" s="2">
        <v>0</v>
      </c>
      <c r="O3856" s="2">
        <v>0</v>
      </c>
      <c r="P3856" s="2">
        <v>196603.1</v>
      </c>
      <c r="Q3856" s="2">
        <v>166891.68</v>
      </c>
      <c r="R3856" s="2">
        <v>350854</v>
      </c>
      <c r="S3856" s="2">
        <v>185350</v>
      </c>
      <c r="T3856" s="3">
        <f t="shared" si="240"/>
        <v>1830342.39</v>
      </c>
      <c r="U3856" s="2">
        <v>535689.18000000005</v>
      </c>
      <c r="V3856" s="2">
        <v>0</v>
      </c>
      <c r="W3856" s="2">
        <v>3059429.33</v>
      </c>
      <c r="X3856" s="2">
        <v>9737678.5499999989</v>
      </c>
      <c r="Y3856" s="2">
        <v>90278.44</v>
      </c>
      <c r="Z3856" s="2">
        <v>0</v>
      </c>
      <c r="AA3856" s="2">
        <v>7041216.7999999998</v>
      </c>
      <c r="AB3856" s="2">
        <v>0</v>
      </c>
      <c r="AC3856" s="2">
        <v>0</v>
      </c>
      <c r="AD3856" s="2">
        <v>0</v>
      </c>
      <c r="AE3856" s="2">
        <v>6116.5</v>
      </c>
      <c r="AF3856" s="2">
        <v>57231.7</v>
      </c>
      <c r="AG3856" s="2">
        <v>61989.54</v>
      </c>
      <c r="AH3856" s="2">
        <v>0</v>
      </c>
      <c r="AI3856" s="2">
        <v>2260</v>
      </c>
      <c r="AJ3856" s="2">
        <v>3276492</v>
      </c>
      <c r="AK3856" s="2">
        <v>0</v>
      </c>
      <c r="AL3856" s="3">
        <f t="shared" si="241"/>
        <v>23868382.039999995</v>
      </c>
      <c r="AM3856" s="2">
        <v>27194129</v>
      </c>
      <c r="AN3856" s="2">
        <v>1752385.4</v>
      </c>
      <c r="AO3856" s="5">
        <f t="shared" si="242"/>
        <v>28946514.399999999</v>
      </c>
      <c r="AP3856" s="5">
        <f t="shared" si="243"/>
        <v>54645238.829999998</v>
      </c>
    </row>
    <row r="3857" spans="1:42">
      <c r="A3857" s="1">
        <v>3856</v>
      </c>
      <c r="B3857" s="1" t="s">
        <v>6762</v>
      </c>
      <c r="C3857" s="1">
        <v>4</v>
      </c>
      <c r="D3857" s="1" t="s">
        <v>138</v>
      </c>
      <c r="E3857" s="1" t="s">
        <v>139</v>
      </c>
      <c r="F3857" s="2">
        <v>35</v>
      </c>
      <c r="G3857" s="2">
        <v>7762</v>
      </c>
      <c r="H3857" s="2">
        <v>542122.30000000005</v>
      </c>
      <c r="I3857" s="2">
        <v>113763.45</v>
      </c>
      <c r="J3857" s="2">
        <v>217721</v>
      </c>
      <c r="K3857" s="2">
        <v>0</v>
      </c>
      <c r="L3857" s="2">
        <v>383557.01</v>
      </c>
      <c r="M3857" s="2">
        <v>0</v>
      </c>
      <c r="N3857" s="2">
        <v>0</v>
      </c>
      <c r="O3857" s="2">
        <v>0</v>
      </c>
      <c r="P3857" s="2">
        <v>248733.68</v>
      </c>
      <c r="Q3857" s="2">
        <v>131328.37</v>
      </c>
      <c r="R3857" s="2">
        <v>0</v>
      </c>
      <c r="S3857" s="2">
        <v>14870</v>
      </c>
      <c r="T3857" s="3">
        <f t="shared" si="240"/>
        <v>1652095.81</v>
      </c>
      <c r="U3857" s="2">
        <v>481173.56</v>
      </c>
      <c r="V3857" s="2">
        <v>0</v>
      </c>
      <c r="W3857" s="2">
        <v>2931782.4299999997</v>
      </c>
      <c r="X3857" s="2">
        <v>9729466.3800000027</v>
      </c>
      <c r="Y3857" s="2">
        <v>86686.8</v>
      </c>
      <c r="Z3857" s="2">
        <v>0</v>
      </c>
      <c r="AA3857" s="2">
        <v>6748936.54</v>
      </c>
      <c r="AB3857" s="2">
        <v>0</v>
      </c>
      <c r="AC3857" s="2">
        <v>0</v>
      </c>
      <c r="AD3857" s="2">
        <v>0</v>
      </c>
      <c r="AE3857" s="2">
        <v>0</v>
      </c>
      <c r="AF3857" s="2">
        <v>54963.62</v>
      </c>
      <c r="AG3857" s="2">
        <v>59530.95</v>
      </c>
      <c r="AH3857" s="2">
        <v>0</v>
      </c>
      <c r="AI3857" s="2">
        <v>0</v>
      </c>
      <c r="AJ3857" s="2">
        <v>1749486</v>
      </c>
      <c r="AK3857" s="2">
        <v>0</v>
      </c>
      <c r="AL3857" s="3">
        <f t="shared" si="241"/>
        <v>21842026.280000005</v>
      </c>
      <c r="AM3857" s="2">
        <v>25465822</v>
      </c>
      <c r="AN3857" s="2">
        <v>100000</v>
      </c>
      <c r="AO3857" s="5">
        <f t="shared" si="242"/>
        <v>25565822</v>
      </c>
      <c r="AP3857" s="5">
        <f t="shared" si="243"/>
        <v>49059944.090000004</v>
      </c>
    </row>
    <row r="3858" spans="1:42">
      <c r="A3858" s="1">
        <v>3857</v>
      </c>
      <c r="B3858" s="1" t="s">
        <v>6737</v>
      </c>
      <c r="C3858" s="1">
        <v>4</v>
      </c>
      <c r="D3858" s="1" t="s">
        <v>138</v>
      </c>
      <c r="E3858" s="1" t="s">
        <v>139</v>
      </c>
      <c r="F3858" s="2">
        <v>12.03</v>
      </c>
      <c r="G3858" s="2">
        <v>5325</v>
      </c>
      <c r="H3858" s="2">
        <v>1391685</v>
      </c>
      <c r="I3858" s="2">
        <v>145377.54999999999</v>
      </c>
      <c r="J3858" s="2">
        <v>1033842</v>
      </c>
      <c r="K3858" s="2">
        <v>0</v>
      </c>
      <c r="L3858" s="2">
        <v>383557.01</v>
      </c>
      <c r="M3858" s="2">
        <v>0</v>
      </c>
      <c r="N3858" s="2">
        <v>0</v>
      </c>
      <c r="O3858" s="2">
        <v>0</v>
      </c>
      <c r="P3858" s="2">
        <v>435782</v>
      </c>
      <c r="Q3858" s="2">
        <v>113634.91</v>
      </c>
      <c r="R3858" s="2">
        <v>0</v>
      </c>
      <c r="S3858" s="2">
        <v>180474</v>
      </c>
      <c r="T3858" s="3">
        <f t="shared" si="240"/>
        <v>3684352.4699999997</v>
      </c>
      <c r="U3858" s="2">
        <v>401028.37000000005</v>
      </c>
      <c r="V3858" s="2">
        <v>0</v>
      </c>
      <c r="W3858" s="2">
        <v>1990348.6600000001</v>
      </c>
      <c r="X3858" s="2">
        <v>8795933.7200000025</v>
      </c>
      <c r="Y3858" s="2">
        <v>58785.18</v>
      </c>
      <c r="Z3858" s="2">
        <v>0</v>
      </c>
      <c r="AA3858" s="2">
        <v>4581205.6199999992</v>
      </c>
      <c r="AB3858" s="2">
        <v>0</v>
      </c>
      <c r="AC3858" s="2">
        <v>0</v>
      </c>
      <c r="AD3858" s="2">
        <v>0</v>
      </c>
      <c r="AE3858" s="2">
        <v>0</v>
      </c>
      <c r="AF3858" s="2">
        <v>37269.35</v>
      </c>
      <c r="AG3858" s="2">
        <v>40367.03</v>
      </c>
      <c r="AH3858" s="2">
        <v>0</v>
      </c>
      <c r="AI3858" s="2">
        <v>0</v>
      </c>
      <c r="AJ3858" s="2">
        <v>2416523</v>
      </c>
      <c r="AK3858" s="2">
        <v>2890.6</v>
      </c>
      <c r="AL3858" s="3">
        <f t="shared" si="241"/>
        <v>18324351.530000001</v>
      </c>
      <c r="AM3858" s="2">
        <v>19274164</v>
      </c>
      <c r="AN3858" s="2">
        <v>5980864</v>
      </c>
      <c r="AO3858" s="5">
        <f t="shared" si="242"/>
        <v>25255028</v>
      </c>
      <c r="AP3858" s="5">
        <f t="shared" si="243"/>
        <v>47263732</v>
      </c>
    </row>
    <row r="3859" spans="1:42">
      <c r="A3859" s="1">
        <v>3858</v>
      </c>
      <c r="B3859" s="1" t="s">
        <v>6739</v>
      </c>
      <c r="C3859" s="1">
        <v>4</v>
      </c>
      <c r="D3859" s="1" t="s">
        <v>138</v>
      </c>
      <c r="E3859" s="1" t="s">
        <v>139</v>
      </c>
      <c r="F3859" s="2">
        <v>13.44</v>
      </c>
      <c r="G3859" s="2">
        <v>4832</v>
      </c>
      <c r="H3859" s="2">
        <v>663843</v>
      </c>
      <c r="I3859" s="2">
        <v>35083.5</v>
      </c>
      <c r="J3859" s="2">
        <v>104775</v>
      </c>
      <c r="K3859" s="2">
        <v>0</v>
      </c>
      <c r="L3859" s="2">
        <v>383557.01</v>
      </c>
      <c r="M3859" s="2">
        <v>0</v>
      </c>
      <c r="N3859" s="2">
        <v>0</v>
      </c>
      <c r="O3859" s="2">
        <v>0</v>
      </c>
      <c r="P3859" s="2">
        <v>199929.3</v>
      </c>
      <c r="Q3859" s="2">
        <v>139631.24</v>
      </c>
      <c r="R3859" s="2">
        <v>0</v>
      </c>
      <c r="S3859" s="2">
        <v>0.7</v>
      </c>
      <c r="T3859" s="3">
        <f t="shared" si="240"/>
        <v>1526819.75</v>
      </c>
      <c r="U3859" s="2">
        <v>386596.74000000005</v>
      </c>
      <c r="V3859" s="2">
        <v>0</v>
      </c>
      <c r="W3859" s="2">
        <v>1820240.4100000001</v>
      </c>
      <c r="X3859" s="2">
        <v>7878616.2600000007</v>
      </c>
      <c r="Y3859" s="2">
        <v>53679.56</v>
      </c>
      <c r="Z3859" s="2">
        <v>0</v>
      </c>
      <c r="AA3859" s="2">
        <v>4188969.0300000003</v>
      </c>
      <c r="AB3859" s="2">
        <v>0</v>
      </c>
      <c r="AC3859" s="2">
        <v>0</v>
      </c>
      <c r="AD3859" s="2">
        <v>0</v>
      </c>
      <c r="AE3859" s="2">
        <v>0</v>
      </c>
      <c r="AF3859" s="2">
        <v>34028.31</v>
      </c>
      <c r="AG3859" s="2">
        <v>36857.519999999997</v>
      </c>
      <c r="AH3859" s="2">
        <v>0</v>
      </c>
      <c r="AI3859" s="2">
        <v>0</v>
      </c>
      <c r="AJ3859" s="2">
        <v>952354</v>
      </c>
      <c r="AK3859" s="2">
        <v>0</v>
      </c>
      <c r="AL3859" s="3">
        <f t="shared" si="241"/>
        <v>15351341.83</v>
      </c>
      <c r="AM3859" s="2">
        <v>17563675</v>
      </c>
      <c r="AN3859" s="2">
        <v>30300</v>
      </c>
      <c r="AO3859" s="5">
        <f t="shared" si="242"/>
        <v>17593975</v>
      </c>
      <c r="AP3859" s="5">
        <f t="shared" si="243"/>
        <v>34472136.579999998</v>
      </c>
    </row>
    <row r="3860" spans="1:42">
      <c r="A3860" s="1">
        <v>3859</v>
      </c>
      <c r="B3860" s="1" t="s">
        <v>6763</v>
      </c>
      <c r="C3860" s="1">
        <v>4</v>
      </c>
      <c r="D3860" s="1" t="s">
        <v>138</v>
      </c>
      <c r="E3860" s="1" t="s">
        <v>139</v>
      </c>
      <c r="F3860" s="2">
        <v>36.64</v>
      </c>
      <c r="G3860" s="2">
        <v>8507</v>
      </c>
      <c r="H3860" s="2">
        <v>217365.75</v>
      </c>
      <c r="I3860" s="2">
        <v>155044.75</v>
      </c>
      <c r="J3860" s="2">
        <v>99271</v>
      </c>
      <c r="K3860" s="2">
        <v>0</v>
      </c>
      <c r="L3860" s="2">
        <v>383557.01</v>
      </c>
      <c r="M3860" s="2">
        <v>0</v>
      </c>
      <c r="N3860" s="2">
        <v>0</v>
      </c>
      <c r="O3860" s="2">
        <v>0</v>
      </c>
      <c r="P3860" s="2">
        <v>26557.439999999999</v>
      </c>
      <c r="Q3860" s="2">
        <v>340959.07</v>
      </c>
      <c r="R3860" s="2">
        <v>0</v>
      </c>
      <c r="S3860" s="2">
        <v>320300</v>
      </c>
      <c r="T3860" s="3">
        <f t="shared" si="240"/>
        <v>1543055.02</v>
      </c>
      <c r="U3860" s="2">
        <v>1321200.1299999999</v>
      </c>
      <c r="V3860" s="2">
        <v>0</v>
      </c>
      <c r="W3860" s="2">
        <v>3211789.02</v>
      </c>
      <c r="X3860" s="2">
        <v>9947696.2400000002</v>
      </c>
      <c r="Y3860" s="2">
        <v>94820.84</v>
      </c>
      <c r="Z3860" s="2">
        <v>0</v>
      </c>
      <c r="AA3860" s="2">
        <v>7392267.459999999</v>
      </c>
      <c r="AB3860" s="2">
        <v>0</v>
      </c>
      <c r="AC3860" s="2">
        <v>0</v>
      </c>
      <c r="AD3860" s="2">
        <v>0</v>
      </c>
      <c r="AE3860" s="2">
        <v>0</v>
      </c>
      <c r="AF3860" s="2">
        <v>60113.67</v>
      </c>
      <c r="AG3860" s="2">
        <v>65110.54</v>
      </c>
      <c r="AH3860" s="2">
        <v>0</v>
      </c>
      <c r="AI3860" s="2">
        <v>0</v>
      </c>
      <c r="AJ3860" s="2">
        <v>1841183</v>
      </c>
      <c r="AK3860" s="2">
        <v>0</v>
      </c>
      <c r="AL3860" s="3">
        <f t="shared" si="241"/>
        <v>23934180.899999999</v>
      </c>
      <c r="AM3860" s="2">
        <v>28349803</v>
      </c>
      <c r="AN3860" s="2">
        <v>70500</v>
      </c>
      <c r="AO3860" s="5">
        <f t="shared" si="242"/>
        <v>28420303</v>
      </c>
      <c r="AP3860" s="5">
        <f t="shared" si="243"/>
        <v>53897538.920000002</v>
      </c>
    </row>
    <row r="3861" spans="1:42">
      <c r="A3861" s="1">
        <v>3860</v>
      </c>
      <c r="B3861" s="1" t="s">
        <v>6758</v>
      </c>
      <c r="C3861" s="1">
        <v>4</v>
      </c>
      <c r="D3861" s="1" t="s">
        <v>138</v>
      </c>
      <c r="E3861" s="1" t="s">
        <v>139</v>
      </c>
      <c r="F3861" s="2">
        <v>22.95</v>
      </c>
      <c r="G3861" s="2">
        <v>5195</v>
      </c>
      <c r="H3861" s="2">
        <v>407853.63</v>
      </c>
      <c r="I3861" s="2">
        <v>107966.65</v>
      </c>
      <c r="J3861" s="2">
        <v>250851</v>
      </c>
      <c r="K3861" s="2">
        <v>0</v>
      </c>
      <c r="L3861" s="2">
        <v>383557.01</v>
      </c>
      <c r="M3861" s="2">
        <v>0</v>
      </c>
      <c r="N3861" s="2">
        <v>0</v>
      </c>
      <c r="O3861" s="2">
        <v>0</v>
      </c>
      <c r="P3861" s="2">
        <v>216943.43</v>
      </c>
      <c r="Q3861" s="2">
        <v>91406.81</v>
      </c>
      <c r="R3861" s="2">
        <v>1087538</v>
      </c>
      <c r="S3861" s="2">
        <v>108200</v>
      </c>
      <c r="T3861" s="3">
        <f t="shared" si="240"/>
        <v>2654316.5300000003</v>
      </c>
      <c r="U3861" s="2">
        <v>398290.48000000004</v>
      </c>
      <c r="V3861" s="2">
        <v>0</v>
      </c>
      <c r="W3861" s="2">
        <v>1958458.94</v>
      </c>
      <c r="X3861" s="2">
        <v>8764211.7999999989</v>
      </c>
      <c r="Y3861" s="2">
        <v>57869.760000000002</v>
      </c>
      <c r="Z3861" s="2">
        <v>0</v>
      </c>
      <c r="AA3861" s="2">
        <v>4508030.8899999997</v>
      </c>
      <c r="AB3861" s="2">
        <v>0</v>
      </c>
      <c r="AC3861" s="2">
        <v>0</v>
      </c>
      <c r="AD3861" s="2">
        <v>0</v>
      </c>
      <c r="AE3861" s="2">
        <v>0</v>
      </c>
      <c r="AF3861" s="2">
        <v>36690.31</v>
      </c>
      <c r="AG3861" s="2">
        <v>39739.660000000003</v>
      </c>
      <c r="AH3861" s="2">
        <v>0</v>
      </c>
      <c r="AI3861" s="2">
        <v>0</v>
      </c>
      <c r="AJ3861" s="2">
        <v>1843505</v>
      </c>
      <c r="AK3861" s="2">
        <v>1484.1</v>
      </c>
      <c r="AL3861" s="3">
        <f t="shared" si="241"/>
        <v>17608280.939999998</v>
      </c>
      <c r="AM3861" s="2">
        <v>18067710</v>
      </c>
      <c r="AN3861" s="2">
        <v>2892200</v>
      </c>
      <c r="AO3861" s="5">
        <f t="shared" si="242"/>
        <v>20959910</v>
      </c>
      <c r="AP3861" s="5">
        <f t="shared" si="243"/>
        <v>41222507.469999999</v>
      </c>
    </row>
    <row r="3862" spans="1:42">
      <c r="A3862" s="1">
        <v>3861</v>
      </c>
      <c r="B3862" s="1" t="s">
        <v>6746</v>
      </c>
      <c r="C3862" s="1">
        <v>4</v>
      </c>
      <c r="D3862" s="1" t="s">
        <v>138</v>
      </c>
      <c r="E3862" s="1" t="s">
        <v>139</v>
      </c>
      <c r="F3862" s="2">
        <v>25.97</v>
      </c>
      <c r="G3862" s="2">
        <v>6064</v>
      </c>
      <c r="H3862" s="2">
        <v>212264.25</v>
      </c>
      <c r="I3862" s="2">
        <v>75321.7</v>
      </c>
      <c r="J3862" s="2">
        <v>9848</v>
      </c>
      <c r="K3862" s="2">
        <v>0</v>
      </c>
      <c r="L3862" s="2">
        <v>383557.01</v>
      </c>
      <c r="M3862" s="2">
        <v>0</v>
      </c>
      <c r="N3862" s="2">
        <v>0</v>
      </c>
      <c r="O3862" s="2">
        <v>0</v>
      </c>
      <c r="P3862" s="2">
        <v>307469.09999999998</v>
      </c>
      <c r="Q3862" s="2">
        <v>308781.5</v>
      </c>
      <c r="R3862" s="2">
        <v>1530643</v>
      </c>
      <c r="S3862" s="2">
        <v>315312.96999999997</v>
      </c>
      <c r="T3862" s="3">
        <f t="shared" si="240"/>
        <v>3143197.5300000003</v>
      </c>
      <c r="U3862" s="2">
        <v>424092.19000000006</v>
      </c>
      <c r="V3862" s="2">
        <v>0</v>
      </c>
      <c r="W3862" s="2">
        <v>2260498.7699999996</v>
      </c>
      <c r="X3862" s="2">
        <v>8991126.7399999984</v>
      </c>
      <c r="Y3862" s="2">
        <v>66707.3</v>
      </c>
      <c r="Z3862" s="2">
        <v>0</v>
      </c>
      <c r="AA3862" s="2">
        <v>5202527.0999999996</v>
      </c>
      <c r="AB3862" s="2">
        <v>0</v>
      </c>
      <c r="AC3862" s="2">
        <v>0</v>
      </c>
      <c r="AD3862" s="2">
        <v>0</v>
      </c>
      <c r="AE3862" s="2">
        <v>0</v>
      </c>
      <c r="AF3862" s="2">
        <v>42289.06</v>
      </c>
      <c r="AG3862" s="2">
        <v>45804.57</v>
      </c>
      <c r="AH3862" s="2">
        <v>0</v>
      </c>
      <c r="AI3862" s="2">
        <v>0</v>
      </c>
      <c r="AJ3862" s="2">
        <v>1752173</v>
      </c>
      <c r="AK3862" s="2">
        <v>0</v>
      </c>
      <c r="AL3862" s="3">
        <f t="shared" si="241"/>
        <v>18785218.729999997</v>
      </c>
      <c r="AM3862" s="2">
        <v>22516652</v>
      </c>
      <c r="AN3862" s="2">
        <v>638000</v>
      </c>
      <c r="AO3862" s="5">
        <f t="shared" si="242"/>
        <v>23154652</v>
      </c>
      <c r="AP3862" s="5">
        <f t="shared" si="243"/>
        <v>45083068.259999998</v>
      </c>
    </row>
    <row r="3863" spans="1:42">
      <c r="A3863" s="1">
        <v>3862</v>
      </c>
      <c r="B3863" s="1" t="s">
        <v>6759</v>
      </c>
      <c r="C3863" s="1">
        <v>4</v>
      </c>
      <c r="D3863" s="1" t="s">
        <v>138</v>
      </c>
      <c r="E3863" s="1" t="s">
        <v>139</v>
      </c>
      <c r="F3863" s="2">
        <v>17.510000000000002</v>
      </c>
      <c r="G3863" s="2">
        <v>5269</v>
      </c>
      <c r="H3863" s="2">
        <v>81494</v>
      </c>
      <c r="I3863" s="2">
        <v>79791.45</v>
      </c>
      <c r="J3863" s="2">
        <v>7048</v>
      </c>
      <c r="K3863" s="2">
        <v>0</v>
      </c>
      <c r="L3863" s="2">
        <v>383557.01</v>
      </c>
      <c r="M3863" s="2">
        <v>0</v>
      </c>
      <c r="N3863" s="2">
        <v>0</v>
      </c>
      <c r="O3863" s="2">
        <v>0</v>
      </c>
      <c r="P3863" s="2">
        <v>46259.5</v>
      </c>
      <c r="Q3863" s="2">
        <v>0</v>
      </c>
      <c r="R3863" s="2">
        <v>0</v>
      </c>
      <c r="S3863" s="2">
        <v>101500</v>
      </c>
      <c r="T3863" s="3">
        <f t="shared" si="240"/>
        <v>699649.96</v>
      </c>
      <c r="U3863" s="2">
        <v>400641.92999999993</v>
      </c>
      <c r="V3863" s="2">
        <v>0</v>
      </c>
      <c r="W3863" s="2">
        <v>1985999.1700000002</v>
      </c>
      <c r="X3863" s="2">
        <v>8833298.8900000006</v>
      </c>
      <c r="Y3863" s="2">
        <v>58909.84</v>
      </c>
      <c r="Z3863" s="2">
        <v>0</v>
      </c>
      <c r="AA3863" s="2">
        <v>4571368.1099999994</v>
      </c>
      <c r="AB3863" s="2">
        <v>0</v>
      </c>
      <c r="AC3863" s="2">
        <v>0</v>
      </c>
      <c r="AD3863" s="2">
        <v>0</v>
      </c>
      <c r="AE3863" s="2">
        <v>0</v>
      </c>
      <c r="AF3863" s="2">
        <v>37201.81</v>
      </c>
      <c r="AG3863" s="2">
        <v>40293.760000000002</v>
      </c>
      <c r="AH3863" s="2">
        <v>0</v>
      </c>
      <c r="AI3863" s="2">
        <v>0</v>
      </c>
      <c r="AJ3863" s="2">
        <v>722959</v>
      </c>
      <c r="AK3863" s="2">
        <v>1251.3</v>
      </c>
      <c r="AL3863" s="3">
        <f t="shared" si="241"/>
        <v>16651923.810000001</v>
      </c>
      <c r="AM3863" s="2">
        <v>14713927</v>
      </c>
      <c r="AN3863" s="2">
        <v>1777400</v>
      </c>
      <c r="AO3863" s="5">
        <f t="shared" si="242"/>
        <v>16491327</v>
      </c>
      <c r="AP3863" s="5">
        <f t="shared" si="243"/>
        <v>33842900.770000003</v>
      </c>
    </row>
    <row r="3864" spans="1:42">
      <c r="A3864" s="1">
        <v>3863</v>
      </c>
      <c r="B3864" s="1" t="s">
        <v>6731</v>
      </c>
      <c r="C3864" s="1">
        <v>4</v>
      </c>
      <c r="D3864" s="1" t="s">
        <v>632</v>
      </c>
      <c r="E3864" s="1" t="s">
        <v>139</v>
      </c>
      <c r="F3864" s="2">
        <v>72</v>
      </c>
      <c r="G3864" s="2">
        <v>8687</v>
      </c>
      <c r="H3864" s="2">
        <v>191331.79</v>
      </c>
      <c r="I3864" s="2">
        <v>115156.3</v>
      </c>
      <c r="J3864" s="2">
        <v>51646</v>
      </c>
      <c r="K3864" s="2">
        <v>0</v>
      </c>
      <c r="L3864" s="2">
        <v>383557.01</v>
      </c>
      <c r="M3864" s="2">
        <v>0</v>
      </c>
      <c r="N3864" s="2">
        <v>0</v>
      </c>
      <c r="O3864" s="2">
        <v>0</v>
      </c>
      <c r="P3864" s="2">
        <v>120135</v>
      </c>
      <c r="Q3864" s="2">
        <v>229310.77</v>
      </c>
      <c r="R3864" s="2">
        <v>589705</v>
      </c>
      <c r="S3864" s="2">
        <v>310597.78000000003</v>
      </c>
      <c r="T3864" s="3">
        <f t="shared" si="240"/>
        <v>1991439.6500000001</v>
      </c>
      <c r="U3864" s="2">
        <v>509971.3</v>
      </c>
      <c r="V3864" s="2">
        <v>0</v>
      </c>
      <c r="W3864" s="2">
        <v>3269405.11</v>
      </c>
      <c r="X3864" s="2">
        <v>10024627.100000001</v>
      </c>
      <c r="Y3864" s="2">
        <v>96621.59</v>
      </c>
      <c r="Z3864" s="2">
        <v>0</v>
      </c>
      <c r="AA3864" s="2">
        <v>7525730.2600000007</v>
      </c>
      <c r="AB3864" s="2">
        <v>0</v>
      </c>
      <c r="AC3864" s="2">
        <v>0</v>
      </c>
      <c r="AD3864" s="2">
        <v>0</v>
      </c>
      <c r="AE3864" s="2">
        <v>0</v>
      </c>
      <c r="AF3864" s="2">
        <v>61260.33</v>
      </c>
      <c r="AG3864" s="2">
        <v>66351.33</v>
      </c>
      <c r="AH3864" s="2">
        <v>0</v>
      </c>
      <c r="AI3864" s="2">
        <v>0</v>
      </c>
      <c r="AJ3864" s="2">
        <v>1417489</v>
      </c>
      <c r="AK3864" s="2">
        <v>2405.6</v>
      </c>
      <c r="AL3864" s="3">
        <f t="shared" si="241"/>
        <v>22973861.620000001</v>
      </c>
      <c r="AM3864" s="2">
        <v>29304325.32</v>
      </c>
      <c r="AN3864" s="2">
        <v>17649836</v>
      </c>
      <c r="AO3864" s="5">
        <f t="shared" si="242"/>
        <v>46954161.32</v>
      </c>
      <c r="AP3864" s="5">
        <f t="shared" si="243"/>
        <v>71919462.590000004</v>
      </c>
    </row>
    <row r="3865" spans="1:42">
      <c r="A3865" s="1">
        <v>3864</v>
      </c>
      <c r="B3865" s="1" t="s">
        <v>6302</v>
      </c>
      <c r="C3865" s="1">
        <v>4</v>
      </c>
      <c r="D3865" s="1" t="s">
        <v>632</v>
      </c>
      <c r="E3865" s="1" t="s">
        <v>139</v>
      </c>
      <c r="F3865" s="2">
        <v>117</v>
      </c>
      <c r="G3865" s="2">
        <v>7493</v>
      </c>
      <c r="H3865" s="2">
        <v>187505.85</v>
      </c>
      <c r="I3865" s="2">
        <v>55641.5</v>
      </c>
      <c r="J3865" s="2">
        <v>27406</v>
      </c>
      <c r="K3865" s="2">
        <v>0</v>
      </c>
      <c r="L3865" s="2">
        <v>383557.01</v>
      </c>
      <c r="M3865" s="2">
        <v>0</v>
      </c>
      <c r="N3865" s="2">
        <v>0</v>
      </c>
      <c r="O3865" s="2">
        <v>0</v>
      </c>
      <c r="P3865" s="2">
        <v>371043.4</v>
      </c>
      <c r="Q3865" s="2">
        <v>169750.48</v>
      </c>
      <c r="R3865" s="2">
        <v>179986</v>
      </c>
      <c r="S3865" s="2">
        <v>80315</v>
      </c>
      <c r="T3865" s="3">
        <f t="shared" si="240"/>
        <v>1455205.24</v>
      </c>
      <c r="U3865" s="2">
        <v>473474.62</v>
      </c>
      <c r="V3865" s="2">
        <v>0</v>
      </c>
      <c r="W3865" s="2">
        <v>2841181.7500000009</v>
      </c>
      <c r="X3865" s="2">
        <v>9650343.2299999986</v>
      </c>
      <c r="Y3865" s="2">
        <v>83983.66</v>
      </c>
      <c r="Z3865" s="2">
        <v>0</v>
      </c>
      <c r="AA3865" s="2">
        <v>6540167.04</v>
      </c>
      <c r="AB3865" s="2">
        <v>0</v>
      </c>
      <c r="AC3865" s="2">
        <v>0</v>
      </c>
      <c r="AD3865" s="2">
        <v>0</v>
      </c>
      <c r="AE3865" s="2">
        <v>0</v>
      </c>
      <c r="AF3865" s="2">
        <v>53248.46</v>
      </c>
      <c r="AG3865" s="2">
        <v>57673.57</v>
      </c>
      <c r="AH3865" s="2">
        <v>0</v>
      </c>
      <c r="AI3865" s="2">
        <v>0</v>
      </c>
      <c r="AJ3865" s="2">
        <v>403106</v>
      </c>
      <c r="AK3865" s="2">
        <v>0</v>
      </c>
      <c r="AL3865" s="3">
        <f t="shared" si="241"/>
        <v>20103178.330000002</v>
      </c>
      <c r="AM3865" s="2">
        <v>26746408</v>
      </c>
      <c r="AN3865" s="2">
        <v>8508200</v>
      </c>
      <c r="AO3865" s="5">
        <f t="shared" si="242"/>
        <v>35254608</v>
      </c>
      <c r="AP3865" s="5">
        <f t="shared" si="243"/>
        <v>56812991.57</v>
      </c>
    </row>
    <row r="3866" spans="1:42">
      <c r="A3866" s="1">
        <v>3865</v>
      </c>
      <c r="B3866" s="1" t="s">
        <v>6760</v>
      </c>
      <c r="C3866" s="1">
        <v>4</v>
      </c>
      <c r="D3866" s="1" t="s">
        <v>632</v>
      </c>
      <c r="E3866" s="1" t="s">
        <v>139</v>
      </c>
      <c r="F3866" s="2">
        <v>49</v>
      </c>
      <c r="G3866" s="2">
        <v>6051</v>
      </c>
      <c r="H3866" s="2">
        <v>244566.5</v>
      </c>
      <c r="I3866" s="2">
        <v>52161.55</v>
      </c>
      <c r="J3866" s="2">
        <v>144164</v>
      </c>
      <c r="K3866" s="2">
        <v>0</v>
      </c>
      <c r="L3866" s="2">
        <v>383557.01</v>
      </c>
      <c r="M3866" s="2">
        <v>0</v>
      </c>
      <c r="N3866" s="2">
        <v>0</v>
      </c>
      <c r="O3866" s="2">
        <v>0</v>
      </c>
      <c r="P3866" s="2">
        <v>295776</v>
      </c>
      <c r="Q3866" s="2">
        <v>92366.16</v>
      </c>
      <c r="R3866" s="2">
        <v>369231</v>
      </c>
      <c r="S3866" s="2">
        <v>240758.75</v>
      </c>
      <c r="T3866" s="3">
        <f t="shared" si="240"/>
        <v>1822580.97</v>
      </c>
      <c r="U3866" s="2">
        <v>426540.58</v>
      </c>
      <c r="V3866" s="2">
        <v>0</v>
      </c>
      <c r="W3866" s="2">
        <v>2289632.7299999995</v>
      </c>
      <c r="X3866" s="2">
        <v>9083664.6400000006</v>
      </c>
      <c r="Y3866" s="2">
        <v>67611.649999999994</v>
      </c>
      <c r="Z3866" s="2">
        <v>0</v>
      </c>
      <c r="AA3866" s="2">
        <v>5269960.2300000004</v>
      </c>
      <c r="AB3866" s="2">
        <v>0</v>
      </c>
      <c r="AC3866" s="2">
        <v>0</v>
      </c>
      <c r="AD3866" s="2">
        <v>0</v>
      </c>
      <c r="AE3866" s="2">
        <v>0</v>
      </c>
      <c r="AF3866" s="2">
        <v>33470.04</v>
      </c>
      <c r="AG3866" s="2">
        <v>55822.09</v>
      </c>
      <c r="AH3866" s="2">
        <v>0</v>
      </c>
      <c r="AI3866" s="2">
        <v>0</v>
      </c>
      <c r="AJ3866" s="2">
        <v>628370</v>
      </c>
      <c r="AK3866" s="2">
        <v>0</v>
      </c>
      <c r="AL3866" s="3">
        <f t="shared" si="241"/>
        <v>17855071.959999997</v>
      </c>
      <c r="AM3866" s="2">
        <v>16376142</v>
      </c>
      <c r="AN3866" s="2">
        <v>8023256.75</v>
      </c>
      <c r="AO3866" s="5">
        <f t="shared" si="242"/>
        <v>24399398.75</v>
      </c>
      <c r="AP3866" s="5">
        <f t="shared" si="243"/>
        <v>44077051.679999992</v>
      </c>
    </row>
    <row r="3867" spans="1:42">
      <c r="A3867" s="1">
        <v>3866</v>
      </c>
      <c r="B3867" s="1" t="s">
        <v>6761</v>
      </c>
      <c r="C3867" s="1">
        <v>4</v>
      </c>
      <c r="D3867" s="1" t="s">
        <v>632</v>
      </c>
      <c r="E3867" s="1" t="s">
        <v>139</v>
      </c>
      <c r="F3867" s="2">
        <v>21.14</v>
      </c>
      <c r="G3867" s="2">
        <v>4375</v>
      </c>
      <c r="H3867" s="2">
        <v>129906.5</v>
      </c>
      <c r="I3867" s="2">
        <v>64342.09</v>
      </c>
      <c r="J3867" s="2">
        <v>12140</v>
      </c>
      <c r="K3867" s="2">
        <v>0</v>
      </c>
      <c r="L3867" s="2">
        <v>383557.01</v>
      </c>
      <c r="M3867" s="2">
        <v>0</v>
      </c>
      <c r="N3867" s="2">
        <v>0</v>
      </c>
      <c r="O3867" s="2">
        <v>0</v>
      </c>
      <c r="P3867" s="2">
        <v>15210.5</v>
      </c>
      <c r="Q3867" s="2">
        <v>96710.32</v>
      </c>
      <c r="R3867" s="2">
        <v>1126328</v>
      </c>
      <c r="S3867" s="2">
        <v>117617</v>
      </c>
      <c r="T3867" s="3">
        <f t="shared" si="240"/>
        <v>1945811.42</v>
      </c>
      <c r="U3867" s="2">
        <v>372037.38</v>
      </c>
      <c r="V3867" s="2">
        <v>0</v>
      </c>
      <c r="W3867" s="2">
        <v>1650394.59</v>
      </c>
      <c r="X3867" s="2">
        <v>7845234.3200000003</v>
      </c>
      <c r="Y3867" s="2">
        <v>48774.67</v>
      </c>
      <c r="Z3867" s="2">
        <v>0</v>
      </c>
      <c r="AA3867" s="2">
        <v>3798987.01</v>
      </c>
      <c r="AB3867" s="2">
        <v>0</v>
      </c>
      <c r="AC3867" s="2">
        <v>0</v>
      </c>
      <c r="AD3867" s="2">
        <v>0</v>
      </c>
      <c r="AE3867" s="2">
        <v>0</v>
      </c>
      <c r="AF3867" s="2">
        <v>30924.26</v>
      </c>
      <c r="AG3867" s="2">
        <v>33494.239999999998</v>
      </c>
      <c r="AH3867" s="2">
        <v>0</v>
      </c>
      <c r="AI3867" s="2">
        <v>0</v>
      </c>
      <c r="AJ3867" s="2">
        <v>693967</v>
      </c>
      <c r="AK3867" s="2">
        <v>0</v>
      </c>
      <c r="AL3867" s="3">
        <f t="shared" si="241"/>
        <v>14473813.470000001</v>
      </c>
      <c r="AM3867" s="2">
        <v>12479474</v>
      </c>
      <c r="AN3867" s="2">
        <v>365548.4</v>
      </c>
      <c r="AO3867" s="5">
        <f t="shared" si="242"/>
        <v>12845022.4</v>
      </c>
      <c r="AP3867" s="5">
        <f t="shared" si="243"/>
        <v>29264647.289999999</v>
      </c>
    </row>
    <row r="3868" spans="1:42">
      <c r="A3868" s="1">
        <v>3867</v>
      </c>
      <c r="B3868" s="1" t="s">
        <v>3287</v>
      </c>
      <c r="C3868" s="1">
        <v>5</v>
      </c>
      <c r="D3868" s="1" t="s">
        <v>631</v>
      </c>
      <c r="E3868" s="1" t="s">
        <v>139</v>
      </c>
      <c r="F3868" s="2">
        <v>95</v>
      </c>
      <c r="G3868" s="2">
        <v>13656</v>
      </c>
      <c r="H3868" s="2">
        <v>296320</v>
      </c>
      <c r="I3868" s="2">
        <v>122423.95</v>
      </c>
      <c r="J3868" s="2">
        <v>15060</v>
      </c>
      <c r="K3868" s="2">
        <v>0</v>
      </c>
      <c r="L3868" s="2">
        <v>383557.01</v>
      </c>
      <c r="M3868" s="2">
        <v>0</v>
      </c>
      <c r="N3868" s="2">
        <v>0</v>
      </c>
      <c r="O3868" s="2">
        <v>0</v>
      </c>
      <c r="P3868" s="2">
        <v>523216.7</v>
      </c>
      <c r="Q3868" s="2">
        <v>231128.19</v>
      </c>
      <c r="R3868" s="2">
        <v>435729</v>
      </c>
      <c r="S3868" s="2">
        <v>304860</v>
      </c>
      <c r="T3868" s="3">
        <f t="shared" si="240"/>
        <v>2312294.8499999996</v>
      </c>
      <c r="U3868" s="2">
        <v>668069.39</v>
      </c>
      <c r="V3868" s="2">
        <v>0</v>
      </c>
      <c r="W3868" s="2">
        <v>5123783.1000000006</v>
      </c>
      <c r="X3868" s="2">
        <v>11608751.82</v>
      </c>
      <c r="Y3868" s="2">
        <v>151280.75</v>
      </c>
      <c r="Z3868" s="2">
        <v>0</v>
      </c>
      <c r="AA3868" s="2">
        <v>11793028.99</v>
      </c>
      <c r="AB3868" s="2">
        <v>0</v>
      </c>
      <c r="AC3868" s="2">
        <v>0</v>
      </c>
      <c r="AD3868" s="2">
        <v>0</v>
      </c>
      <c r="AE3868" s="2">
        <v>0</v>
      </c>
      <c r="AF3868" s="2">
        <v>95908.26</v>
      </c>
      <c r="AG3868" s="2">
        <v>103880.31</v>
      </c>
      <c r="AH3868" s="2">
        <v>1069.92</v>
      </c>
      <c r="AI3868" s="2">
        <v>0</v>
      </c>
      <c r="AJ3868" s="2">
        <v>1375975</v>
      </c>
      <c r="AK3868" s="2">
        <v>39000</v>
      </c>
      <c r="AL3868" s="3">
        <f t="shared" si="241"/>
        <v>30960747.540000007</v>
      </c>
      <c r="AM3868" s="2">
        <v>45234885</v>
      </c>
      <c r="AN3868" s="2">
        <v>7838060</v>
      </c>
      <c r="AO3868" s="5">
        <f t="shared" si="242"/>
        <v>53072945</v>
      </c>
      <c r="AP3868" s="5">
        <f t="shared" si="243"/>
        <v>86345987.390000001</v>
      </c>
    </row>
    <row r="3869" spans="1:42">
      <c r="A3869" s="1">
        <v>3868</v>
      </c>
      <c r="B3869" s="1" t="s">
        <v>3283</v>
      </c>
      <c r="C3869" s="1">
        <v>5</v>
      </c>
      <c r="D3869" s="1" t="s">
        <v>628</v>
      </c>
      <c r="E3869" s="1" t="s">
        <v>139</v>
      </c>
      <c r="F3869" s="2">
        <v>67.92</v>
      </c>
      <c r="G3869" s="2">
        <v>10283</v>
      </c>
      <c r="H3869" s="2">
        <v>301784</v>
      </c>
      <c r="I3869" s="2">
        <v>166524.34</v>
      </c>
      <c r="J3869" s="2">
        <v>76473</v>
      </c>
      <c r="K3869" s="2">
        <v>0</v>
      </c>
      <c r="L3869" s="2">
        <v>383557.01</v>
      </c>
      <c r="M3869" s="2">
        <v>0</v>
      </c>
      <c r="N3869" s="2">
        <v>0</v>
      </c>
      <c r="O3869" s="2">
        <v>0</v>
      </c>
      <c r="P3869" s="2">
        <v>1865209.16</v>
      </c>
      <c r="Q3869" s="2">
        <v>2457953.7599999998</v>
      </c>
      <c r="R3869" s="2">
        <v>444770</v>
      </c>
      <c r="S3869" s="2">
        <v>379830</v>
      </c>
      <c r="T3869" s="3">
        <f t="shared" si="240"/>
        <v>6076101.2699999996</v>
      </c>
      <c r="U3869" s="2">
        <v>562477.09000000008</v>
      </c>
      <c r="V3869" s="2">
        <v>0</v>
      </c>
      <c r="W3869" s="2">
        <v>3884823.86</v>
      </c>
      <c r="X3869" s="2">
        <v>10592711.479999999</v>
      </c>
      <c r="Y3869" s="2">
        <v>114713.61</v>
      </c>
      <c r="Z3869" s="2">
        <v>0</v>
      </c>
      <c r="AA3869" s="2">
        <v>8941523.5399999991</v>
      </c>
      <c r="AB3869" s="2">
        <v>0</v>
      </c>
      <c r="AC3869" s="2">
        <v>0</v>
      </c>
      <c r="AD3869" s="2">
        <v>0</v>
      </c>
      <c r="AE3869" s="2">
        <v>34550</v>
      </c>
      <c r="AF3869" s="2">
        <v>72726.27</v>
      </c>
      <c r="AG3869" s="2">
        <v>78771.320000000007</v>
      </c>
      <c r="AH3869" s="2">
        <v>0</v>
      </c>
      <c r="AI3869" s="2">
        <v>7460</v>
      </c>
      <c r="AJ3869" s="2">
        <v>1691778</v>
      </c>
      <c r="AK3869" s="2">
        <v>0</v>
      </c>
      <c r="AL3869" s="3">
        <f t="shared" si="241"/>
        <v>25981535.169999998</v>
      </c>
      <c r="AM3869" s="2">
        <v>33124396.609999999</v>
      </c>
      <c r="AN3869" s="2">
        <v>30500</v>
      </c>
      <c r="AO3869" s="5">
        <f t="shared" si="242"/>
        <v>33154896.609999999</v>
      </c>
      <c r="AP3869" s="5">
        <f t="shared" si="243"/>
        <v>65212533.049999997</v>
      </c>
    </row>
    <row r="3870" spans="1:42">
      <c r="A3870" s="1">
        <v>3869</v>
      </c>
      <c r="B3870" s="1" t="s">
        <v>3288</v>
      </c>
      <c r="C3870" s="1">
        <v>5</v>
      </c>
      <c r="D3870" s="1" t="s">
        <v>628</v>
      </c>
      <c r="E3870" s="1" t="s">
        <v>139</v>
      </c>
      <c r="F3870" s="2">
        <v>48</v>
      </c>
      <c r="G3870" s="2">
        <v>8497</v>
      </c>
      <c r="H3870" s="2">
        <v>115200</v>
      </c>
      <c r="I3870" s="2">
        <v>110955.09</v>
      </c>
      <c r="J3870" s="2">
        <v>51811</v>
      </c>
      <c r="K3870" s="2">
        <v>0</v>
      </c>
      <c r="L3870" s="2">
        <v>383557.01</v>
      </c>
      <c r="M3870" s="2">
        <v>0</v>
      </c>
      <c r="N3870" s="2">
        <v>0</v>
      </c>
      <c r="O3870" s="2">
        <v>0</v>
      </c>
      <c r="P3870" s="2">
        <v>66100</v>
      </c>
      <c r="Q3870" s="2">
        <v>298159.25</v>
      </c>
      <c r="R3870" s="2">
        <v>2143275</v>
      </c>
      <c r="S3870" s="2">
        <v>103800</v>
      </c>
      <c r="T3870" s="3">
        <f t="shared" si="240"/>
        <v>3272857.35</v>
      </c>
      <c r="U3870" s="2">
        <v>506105.33</v>
      </c>
      <c r="V3870" s="2">
        <v>0</v>
      </c>
      <c r="W3870" s="2">
        <v>3223362.37</v>
      </c>
      <c r="X3870" s="2">
        <v>10055512.959999999</v>
      </c>
      <c r="Y3870" s="2">
        <v>95187.92</v>
      </c>
      <c r="Z3870" s="2">
        <v>0</v>
      </c>
      <c r="AA3870" s="2">
        <v>7419121.9899999984</v>
      </c>
      <c r="AB3870" s="2">
        <v>0</v>
      </c>
      <c r="AC3870" s="2">
        <v>0</v>
      </c>
      <c r="AD3870" s="2">
        <v>0</v>
      </c>
      <c r="AE3870" s="2">
        <v>0</v>
      </c>
      <c r="AF3870" s="2">
        <v>76062.789999999994</v>
      </c>
      <c r="AG3870" s="2">
        <v>49648.55</v>
      </c>
      <c r="AH3870" s="2">
        <v>0</v>
      </c>
      <c r="AI3870" s="2">
        <v>3060</v>
      </c>
      <c r="AJ3870" s="2">
        <v>1575975</v>
      </c>
      <c r="AK3870" s="2">
        <v>1396.8</v>
      </c>
      <c r="AL3870" s="3">
        <f t="shared" si="241"/>
        <v>23005433.710000001</v>
      </c>
      <c r="AM3870" s="2">
        <v>28918391.960000001</v>
      </c>
      <c r="AN3870" s="2">
        <v>7361273.0999999996</v>
      </c>
      <c r="AO3870" s="5">
        <f t="shared" si="242"/>
        <v>36279665.060000002</v>
      </c>
      <c r="AP3870" s="5">
        <f t="shared" si="243"/>
        <v>62557956.120000005</v>
      </c>
    </row>
    <row r="3871" spans="1:42">
      <c r="A3871" s="1">
        <v>3870</v>
      </c>
      <c r="B3871" s="1" t="s">
        <v>3303</v>
      </c>
      <c r="C3871" s="1">
        <v>5</v>
      </c>
      <c r="D3871" s="1" t="s">
        <v>628</v>
      </c>
      <c r="E3871" s="1" t="s">
        <v>139</v>
      </c>
      <c r="F3871" s="2">
        <v>92</v>
      </c>
      <c r="G3871" s="2">
        <v>8500</v>
      </c>
      <c r="H3871" s="2">
        <v>97252.33</v>
      </c>
      <c r="I3871" s="2">
        <v>203483.88</v>
      </c>
      <c r="J3871" s="2">
        <v>1000</v>
      </c>
      <c r="K3871" s="2">
        <v>0</v>
      </c>
      <c r="L3871" s="2">
        <v>383557.01</v>
      </c>
      <c r="M3871" s="2">
        <v>0</v>
      </c>
      <c r="N3871" s="2">
        <v>0</v>
      </c>
      <c r="O3871" s="2">
        <v>0</v>
      </c>
      <c r="P3871" s="2">
        <v>39929</v>
      </c>
      <c r="Q3871" s="2">
        <v>1680685.1099999999</v>
      </c>
      <c r="R3871" s="2">
        <v>0</v>
      </c>
      <c r="S3871" s="2">
        <v>58700</v>
      </c>
      <c r="T3871" s="3">
        <f t="shared" si="240"/>
        <v>2464607.33</v>
      </c>
      <c r="U3871" s="2">
        <v>505268.08999999991</v>
      </c>
      <c r="V3871" s="2">
        <v>0</v>
      </c>
      <c r="W3871" s="2">
        <v>3213969.73</v>
      </c>
      <c r="X3871" s="2">
        <v>10071074.610000001</v>
      </c>
      <c r="Y3871" s="2">
        <v>94957.95</v>
      </c>
      <c r="Z3871" s="2">
        <v>0</v>
      </c>
      <c r="AA3871" s="2">
        <v>7397908.5799999991</v>
      </c>
      <c r="AB3871" s="2">
        <v>0</v>
      </c>
      <c r="AC3871" s="2">
        <v>0</v>
      </c>
      <c r="AD3871" s="2">
        <v>0</v>
      </c>
      <c r="AE3871" s="2">
        <v>0</v>
      </c>
      <c r="AF3871" s="2">
        <v>60204.26</v>
      </c>
      <c r="AG3871" s="2">
        <v>65207.81</v>
      </c>
      <c r="AH3871" s="2">
        <v>0</v>
      </c>
      <c r="AI3871" s="2">
        <v>3960</v>
      </c>
      <c r="AJ3871" s="2">
        <v>1460048</v>
      </c>
      <c r="AK3871" s="2">
        <v>0</v>
      </c>
      <c r="AL3871" s="3">
        <f t="shared" si="241"/>
        <v>22872599.030000001</v>
      </c>
      <c r="AM3871" s="2">
        <v>30296517</v>
      </c>
      <c r="AN3871" s="2">
        <v>0</v>
      </c>
      <c r="AO3871" s="5">
        <f t="shared" si="242"/>
        <v>30296517</v>
      </c>
      <c r="AP3871" s="5">
        <f t="shared" si="243"/>
        <v>55633723.359999999</v>
      </c>
    </row>
    <row r="3872" spans="1:42">
      <c r="A3872" s="1">
        <v>3871</v>
      </c>
      <c r="B3872" s="1" t="s">
        <v>3292</v>
      </c>
      <c r="C3872" s="1">
        <v>5</v>
      </c>
      <c r="D3872" s="1" t="s">
        <v>630</v>
      </c>
      <c r="E3872" s="1" t="s">
        <v>139</v>
      </c>
      <c r="F3872" s="2">
        <v>50</v>
      </c>
      <c r="G3872" s="2">
        <v>8549</v>
      </c>
      <c r="H3872" s="2">
        <v>519588</v>
      </c>
      <c r="I3872" s="2">
        <v>182180.33</v>
      </c>
      <c r="J3872" s="2">
        <v>219871</v>
      </c>
      <c r="K3872" s="2">
        <v>0</v>
      </c>
      <c r="L3872" s="2">
        <v>383557.01</v>
      </c>
      <c r="M3872" s="2">
        <v>0</v>
      </c>
      <c r="N3872" s="2">
        <v>0</v>
      </c>
      <c r="O3872" s="2">
        <v>0</v>
      </c>
      <c r="P3872" s="2">
        <v>206683.18</v>
      </c>
      <c r="Q3872" s="2">
        <v>202582.79</v>
      </c>
      <c r="R3872" s="2">
        <v>966481.5</v>
      </c>
      <c r="S3872" s="2">
        <v>366005</v>
      </c>
      <c r="T3872" s="3">
        <f t="shared" si="240"/>
        <v>3046948.8099999996</v>
      </c>
      <c r="U3872" s="2">
        <v>505880.36</v>
      </c>
      <c r="V3872" s="2">
        <v>0</v>
      </c>
      <c r="W3872" s="2">
        <v>3221488.1700000009</v>
      </c>
      <c r="X3872" s="2">
        <v>9915797.0999999996</v>
      </c>
      <c r="Y3872" s="2">
        <v>95216.53</v>
      </c>
      <c r="Z3872" s="2">
        <v>0</v>
      </c>
      <c r="AA3872" s="2">
        <v>7415526.0599999996</v>
      </c>
      <c r="AB3872" s="2">
        <v>0</v>
      </c>
      <c r="AC3872" s="2">
        <v>0</v>
      </c>
      <c r="AD3872" s="2">
        <v>0</v>
      </c>
      <c r="AE3872" s="2">
        <v>2000</v>
      </c>
      <c r="AF3872" s="2">
        <v>60370.04</v>
      </c>
      <c r="AG3872" s="2">
        <v>65386.98</v>
      </c>
      <c r="AH3872" s="2">
        <v>0</v>
      </c>
      <c r="AI3872" s="2">
        <v>8860</v>
      </c>
      <c r="AJ3872" s="2">
        <v>1124451</v>
      </c>
      <c r="AK3872" s="2">
        <v>0</v>
      </c>
      <c r="AL3872" s="3">
        <f t="shared" si="241"/>
        <v>22414976.239999998</v>
      </c>
      <c r="AM3872" s="2">
        <v>23852476</v>
      </c>
      <c r="AN3872" s="2">
        <v>10592300</v>
      </c>
      <c r="AO3872" s="5">
        <f t="shared" si="242"/>
        <v>34444776</v>
      </c>
      <c r="AP3872" s="5">
        <f t="shared" si="243"/>
        <v>59906701.049999997</v>
      </c>
    </row>
    <row r="3873" spans="1:42">
      <c r="A3873" s="1">
        <v>3872</v>
      </c>
      <c r="B3873" s="1" t="s">
        <v>3297</v>
      </c>
      <c r="C3873" s="1">
        <v>5</v>
      </c>
      <c r="D3873" s="1" t="s">
        <v>630</v>
      </c>
      <c r="E3873" s="1" t="s">
        <v>139</v>
      </c>
      <c r="F3873" s="2">
        <v>43</v>
      </c>
      <c r="G3873" s="2">
        <v>6154</v>
      </c>
      <c r="H3873" s="2">
        <v>116145</v>
      </c>
      <c r="I3873" s="2">
        <v>150257.54</v>
      </c>
      <c r="J3873" s="2">
        <v>11682</v>
      </c>
      <c r="K3873" s="2">
        <v>0</v>
      </c>
      <c r="L3873" s="2">
        <v>383557.01</v>
      </c>
      <c r="M3873" s="2">
        <v>0</v>
      </c>
      <c r="N3873" s="2">
        <v>0</v>
      </c>
      <c r="O3873" s="2">
        <v>0</v>
      </c>
      <c r="P3873" s="2">
        <v>225477.65</v>
      </c>
      <c r="Q3873" s="2">
        <v>75985.919999999998</v>
      </c>
      <c r="R3873" s="2">
        <v>1237026</v>
      </c>
      <c r="S3873" s="2">
        <v>51500</v>
      </c>
      <c r="T3873" s="3">
        <f t="shared" si="240"/>
        <v>2251631.12</v>
      </c>
      <c r="U3873" s="2">
        <v>429826.35</v>
      </c>
      <c r="V3873" s="2">
        <v>0</v>
      </c>
      <c r="W3873" s="2">
        <v>2328326.3800000004</v>
      </c>
      <c r="X3873" s="2">
        <v>9181494.9100000001</v>
      </c>
      <c r="Y3873" s="2">
        <v>68769.06</v>
      </c>
      <c r="Z3873" s="2">
        <v>0</v>
      </c>
      <c r="AA3873" s="2">
        <v>5359146.5999999996</v>
      </c>
      <c r="AB3873" s="2">
        <v>0</v>
      </c>
      <c r="AC3873" s="2">
        <v>0</v>
      </c>
      <c r="AD3873" s="2">
        <v>0</v>
      </c>
      <c r="AE3873" s="2">
        <v>0</v>
      </c>
      <c r="AF3873" s="2">
        <v>43599.13</v>
      </c>
      <c r="AG3873" s="2">
        <v>47222.84</v>
      </c>
      <c r="AH3873" s="2">
        <v>0</v>
      </c>
      <c r="AI3873" s="2">
        <v>3050</v>
      </c>
      <c r="AJ3873" s="2">
        <v>718624</v>
      </c>
      <c r="AK3873" s="2">
        <v>0</v>
      </c>
      <c r="AL3873" s="3">
        <f t="shared" si="241"/>
        <v>18180059.27</v>
      </c>
      <c r="AM3873" s="2">
        <v>21215229.359999999</v>
      </c>
      <c r="AN3873" s="2">
        <v>5095400</v>
      </c>
      <c r="AO3873" s="5">
        <f t="shared" si="242"/>
        <v>26310629.359999999</v>
      </c>
      <c r="AP3873" s="5">
        <f t="shared" si="243"/>
        <v>46742319.749999993</v>
      </c>
    </row>
    <row r="3874" spans="1:42">
      <c r="A3874" s="1">
        <v>3873</v>
      </c>
      <c r="B3874" s="1" t="s">
        <v>3300</v>
      </c>
      <c r="C3874" s="1">
        <v>5</v>
      </c>
      <c r="D3874" s="1" t="s">
        <v>630</v>
      </c>
      <c r="E3874" s="1" t="s">
        <v>139</v>
      </c>
      <c r="F3874" s="2">
        <v>29</v>
      </c>
      <c r="G3874" s="2">
        <v>6236</v>
      </c>
      <c r="H3874" s="2">
        <v>423168.41</v>
      </c>
      <c r="I3874" s="2">
        <v>66646.13</v>
      </c>
      <c r="J3874" s="2">
        <v>143118</v>
      </c>
      <c r="K3874" s="2">
        <v>0</v>
      </c>
      <c r="L3874" s="2">
        <v>383557.01</v>
      </c>
      <c r="M3874" s="2">
        <v>0</v>
      </c>
      <c r="N3874" s="2">
        <v>0</v>
      </c>
      <c r="O3874" s="2">
        <v>0</v>
      </c>
      <c r="P3874" s="2">
        <v>398738.44</v>
      </c>
      <c r="Q3874" s="2">
        <v>233119.06</v>
      </c>
      <c r="R3874" s="2">
        <v>0</v>
      </c>
      <c r="S3874" s="2">
        <v>116660</v>
      </c>
      <c r="T3874" s="3">
        <f t="shared" si="240"/>
        <v>1765007.05</v>
      </c>
      <c r="U3874" s="2">
        <v>432984.01</v>
      </c>
      <c r="V3874" s="2">
        <v>0</v>
      </c>
      <c r="W3874" s="2">
        <v>2366697.8000000003</v>
      </c>
      <c r="X3874" s="2">
        <v>9179723.8499999996</v>
      </c>
      <c r="Y3874" s="2">
        <v>70046.350000000006</v>
      </c>
      <c r="Z3874" s="2">
        <v>0</v>
      </c>
      <c r="AA3874" s="2">
        <v>5448697.9699999997</v>
      </c>
      <c r="AB3874" s="2">
        <v>0</v>
      </c>
      <c r="AC3874" s="2">
        <v>0</v>
      </c>
      <c r="AD3874" s="2">
        <v>0</v>
      </c>
      <c r="AE3874" s="2">
        <v>3393.5</v>
      </c>
      <c r="AF3874" s="2">
        <v>452912.01</v>
      </c>
      <c r="AG3874" s="2">
        <v>48106.25</v>
      </c>
      <c r="AH3874" s="2">
        <v>0</v>
      </c>
      <c r="AI3874" s="2">
        <v>2550</v>
      </c>
      <c r="AJ3874" s="2">
        <v>1617919</v>
      </c>
      <c r="AK3874" s="2">
        <v>2085.5</v>
      </c>
      <c r="AL3874" s="3">
        <f t="shared" si="241"/>
        <v>19625116.240000002</v>
      </c>
      <c r="AM3874" s="2">
        <v>23932643.199999999</v>
      </c>
      <c r="AN3874" s="2">
        <v>870040</v>
      </c>
      <c r="AO3874" s="5">
        <f t="shared" si="242"/>
        <v>24802683.199999999</v>
      </c>
      <c r="AP3874" s="5">
        <f t="shared" si="243"/>
        <v>46192806.489999995</v>
      </c>
    </row>
    <row r="3875" spans="1:42">
      <c r="A3875" s="1">
        <v>3874</v>
      </c>
      <c r="B3875" s="1" t="s">
        <v>3291</v>
      </c>
      <c r="C3875" s="1">
        <v>5</v>
      </c>
      <c r="D3875" s="1" t="s">
        <v>633</v>
      </c>
      <c r="E3875" s="1" t="s">
        <v>139</v>
      </c>
      <c r="F3875" s="2">
        <v>46</v>
      </c>
      <c r="G3875" s="2">
        <v>7475</v>
      </c>
      <c r="H3875" s="2">
        <v>266222.5</v>
      </c>
      <c r="I3875" s="2">
        <v>154287.41</v>
      </c>
      <c r="J3875" s="2">
        <v>78303</v>
      </c>
      <c r="K3875" s="2">
        <v>0</v>
      </c>
      <c r="L3875" s="2">
        <v>383557.01</v>
      </c>
      <c r="M3875" s="2">
        <v>0</v>
      </c>
      <c r="N3875" s="2">
        <v>0</v>
      </c>
      <c r="O3875" s="2">
        <v>0</v>
      </c>
      <c r="P3875" s="2">
        <v>52103.75</v>
      </c>
      <c r="Q3875" s="2">
        <v>211200.65</v>
      </c>
      <c r="R3875" s="2">
        <v>1199356</v>
      </c>
      <c r="S3875" s="2">
        <v>155189</v>
      </c>
      <c r="T3875" s="3">
        <f t="shared" si="240"/>
        <v>2500219.3200000003</v>
      </c>
      <c r="U3875" s="2">
        <v>471218.44999999995</v>
      </c>
      <c r="V3875" s="2">
        <v>0</v>
      </c>
      <c r="W3875" s="2">
        <v>2812708.6299999994</v>
      </c>
      <c r="X3875" s="2">
        <v>9537672.7699999996</v>
      </c>
      <c r="Y3875" s="2">
        <v>82924.039999999994</v>
      </c>
      <c r="Z3875" s="2">
        <v>0</v>
      </c>
      <c r="AA3875" s="2">
        <v>6472760.0500000007</v>
      </c>
      <c r="AB3875" s="2">
        <v>0</v>
      </c>
      <c r="AC3875" s="2">
        <v>0</v>
      </c>
      <c r="AD3875" s="2">
        <v>0</v>
      </c>
      <c r="AE3875" s="2">
        <v>16000</v>
      </c>
      <c r="AF3875" s="2">
        <v>52565.65</v>
      </c>
      <c r="AG3875" s="2">
        <v>56936.33</v>
      </c>
      <c r="AH3875" s="2">
        <v>0</v>
      </c>
      <c r="AI3875" s="2">
        <v>1530</v>
      </c>
      <c r="AJ3875" s="2">
        <v>1353286</v>
      </c>
      <c r="AK3875" s="2">
        <v>0</v>
      </c>
      <c r="AL3875" s="3">
        <f t="shared" si="241"/>
        <v>20857601.919999994</v>
      </c>
      <c r="AM3875" s="2">
        <v>23444410</v>
      </c>
      <c r="AN3875" s="2">
        <v>0</v>
      </c>
      <c r="AO3875" s="5">
        <f t="shared" si="242"/>
        <v>23444410</v>
      </c>
      <c r="AP3875" s="5">
        <f t="shared" si="243"/>
        <v>46802231.239999995</v>
      </c>
    </row>
    <row r="3876" spans="1:42">
      <c r="A3876" s="1">
        <v>3875</v>
      </c>
      <c r="B3876" s="1" t="s">
        <v>3296</v>
      </c>
      <c r="C3876" s="1">
        <v>5</v>
      </c>
      <c r="D3876" s="1" t="s">
        <v>633</v>
      </c>
      <c r="E3876" s="1" t="s">
        <v>139</v>
      </c>
      <c r="F3876" s="2">
        <v>52.59</v>
      </c>
      <c r="G3876" s="2">
        <v>10416</v>
      </c>
      <c r="H3876" s="2">
        <v>15380.42</v>
      </c>
      <c r="I3876" s="2">
        <v>149777.04</v>
      </c>
      <c r="J3876" s="2">
        <v>200</v>
      </c>
      <c r="K3876" s="2">
        <v>0</v>
      </c>
      <c r="L3876" s="2">
        <v>383557.01</v>
      </c>
      <c r="M3876" s="2">
        <v>0</v>
      </c>
      <c r="N3876" s="2">
        <v>0</v>
      </c>
      <c r="O3876" s="2">
        <v>0</v>
      </c>
      <c r="P3876" s="2">
        <v>244562.8</v>
      </c>
      <c r="Q3876" s="2">
        <v>85806.31</v>
      </c>
      <c r="R3876" s="2">
        <v>0</v>
      </c>
      <c r="S3876" s="2">
        <v>100600.01</v>
      </c>
      <c r="T3876" s="3">
        <f t="shared" si="240"/>
        <v>979883.59000000008</v>
      </c>
      <c r="U3876" s="2">
        <v>566825.53</v>
      </c>
      <c r="V3876" s="2">
        <v>0</v>
      </c>
      <c r="W3876" s="2">
        <v>3935473.48</v>
      </c>
      <c r="X3876" s="2">
        <v>10650208.310000001</v>
      </c>
      <c r="Y3876" s="2">
        <v>116167.67999999999</v>
      </c>
      <c r="Z3876" s="2">
        <v>0</v>
      </c>
      <c r="AA3876" s="2">
        <v>9057746.2300000004</v>
      </c>
      <c r="AB3876" s="2">
        <v>0</v>
      </c>
      <c r="AC3876" s="2">
        <v>0</v>
      </c>
      <c r="AD3876" s="2">
        <v>0</v>
      </c>
      <c r="AE3876" s="2">
        <v>0</v>
      </c>
      <c r="AF3876" s="2">
        <v>92835.21</v>
      </c>
      <c r="AG3876" s="2">
        <v>196830.87</v>
      </c>
      <c r="AH3876" s="2">
        <v>0</v>
      </c>
      <c r="AI3876" s="2">
        <v>0</v>
      </c>
      <c r="AJ3876" s="2">
        <v>667478</v>
      </c>
      <c r="AK3876" s="2">
        <v>0</v>
      </c>
      <c r="AL3876" s="3">
        <f t="shared" si="241"/>
        <v>25283565.310000002</v>
      </c>
      <c r="AM3876" s="2">
        <v>32193454</v>
      </c>
      <c r="AN3876" s="2">
        <v>1708600</v>
      </c>
      <c r="AO3876" s="5">
        <f t="shared" si="242"/>
        <v>33902054</v>
      </c>
      <c r="AP3876" s="5">
        <f t="shared" si="243"/>
        <v>60165502.900000006</v>
      </c>
    </row>
    <row r="3877" spans="1:42">
      <c r="A3877" s="1">
        <v>3876</v>
      </c>
      <c r="B3877" s="1" t="s">
        <v>1912</v>
      </c>
      <c r="C3877" s="1">
        <v>5</v>
      </c>
      <c r="D3877" s="1" t="s">
        <v>635</v>
      </c>
      <c r="E3877" s="1" t="s">
        <v>139</v>
      </c>
      <c r="F3877" s="2">
        <v>142</v>
      </c>
      <c r="G3877" s="2">
        <v>7504</v>
      </c>
      <c r="H3877" s="2">
        <v>88524.88</v>
      </c>
      <c r="I3877" s="2">
        <v>40375</v>
      </c>
      <c r="J3877" s="2">
        <v>17022</v>
      </c>
      <c r="K3877" s="2">
        <v>0</v>
      </c>
      <c r="L3877" s="2">
        <v>29301052.440000001</v>
      </c>
      <c r="M3877" s="2">
        <v>0</v>
      </c>
      <c r="N3877" s="2">
        <v>0</v>
      </c>
      <c r="O3877" s="2">
        <v>0</v>
      </c>
      <c r="P3877" s="2">
        <v>543076.35000000009</v>
      </c>
      <c r="Q3877" s="2">
        <v>270943.57999999996</v>
      </c>
      <c r="R3877" s="2">
        <v>1126227</v>
      </c>
      <c r="S3877" s="2">
        <v>213500</v>
      </c>
      <c r="T3877" s="3">
        <f t="shared" si="240"/>
        <v>31600721.25</v>
      </c>
      <c r="U3877" s="2">
        <v>471122.1</v>
      </c>
      <c r="V3877" s="2">
        <v>0</v>
      </c>
      <c r="W3877" s="2">
        <v>2812033.6700000004</v>
      </c>
      <c r="X3877" s="2">
        <v>9556289.4900000002</v>
      </c>
      <c r="Y3877" s="2">
        <v>82954.03</v>
      </c>
      <c r="Z3877" s="2">
        <v>0</v>
      </c>
      <c r="AA3877" s="2">
        <v>6471633.5099999988</v>
      </c>
      <c r="AB3877" s="2">
        <v>0</v>
      </c>
      <c r="AC3877" s="2">
        <v>0</v>
      </c>
      <c r="AD3877" s="2">
        <v>0</v>
      </c>
      <c r="AE3877" s="2">
        <v>0</v>
      </c>
      <c r="AF3877" s="2">
        <v>52587.19</v>
      </c>
      <c r="AG3877" s="2">
        <v>56959.17</v>
      </c>
      <c r="AH3877" s="2">
        <v>0</v>
      </c>
      <c r="AI3877" s="2">
        <v>0</v>
      </c>
      <c r="AJ3877" s="2">
        <v>183724</v>
      </c>
      <c r="AK3877" s="2">
        <v>0</v>
      </c>
      <c r="AL3877" s="3">
        <f t="shared" si="241"/>
        <v>19687303.160000004</v>
      </c>
      <c r="AM3877" s="2">
        <v>23944507</v>
      </c>
      <c r="AN3877" s="2">
        <v>74000</v>
      </c>
      <c r="AO3877" s="5">
        <f t="shared" si="242"/>
        <v>24018507</v>
      </c>
      <c r="AP3877" s="5">
        <f t="shared" si="243"/>
        <v>75306531.409999996</v>
      </c>
    </row>
    <row r="3878" spans="1:42">
      <c r="A3878" s="1">
        <v>3877</v>
      </c>
      <c r="B3878" s="1" t="s">
        <v>3299</v>
      </c>
      <c r="C3878" s="1">
        <v>5</v>
      </c>
      <c r="D3878" s="1" t="s">
        <v>635</v>
      </c>
      <c r="E3878" s="1" t="s">
        <v>139</v>
      </c>
      <c r="F3878" s="2">
        <v>65</v>
      </c>
      <c r="G3878" s="2">
        <v>10806</v>
      </c>
      <c r="H3878" s="2">
        <v>156921</v>
      </c>
      <c r="I3878" s="2">
        <v>198358.99</v>
      </c>
      <c r="J3878" s="2">
        <v>1600</v>
      </c>
      <c r="K3878" s="2">
        <v>0</v>
      </c>
      <c r="L3878" s="2">
        <v>383557.01</v>
      </c>
      <c r="M3878" s="2">
        <v>0</v>
      </c>
      <c r="N3878" s="2">
        <v>0</v>
      </c>
      <c r="O3878" s="2">
        <v>0</v>
      </c>
      <c r="P3878" s="2">
        <v>16928.45</v>
      </c>
      <c r="Q3878" s="2">
        <v>216052.02</v>
      </c>
      <c r="R3878" s="2">
        <v>1745525</v>
      </c>
      <c r="S3878" s="2">
        <v>151550.70000000001</v>
      </c>
      <c r="T3878" s="3">
        <f t="shared" si="240"/>
        <v>2870493.17</v>
      </c>
      <c r="U3878" s="2">
        <v>579840.32000000007</v>
      </c>
      <c r="V3878" s="2">
        <v>0</v>
      </c>
      <c r="W3878" s="2">
        <v>4089737.9300000006</v>
      </c>
      <c r="X3878" s="2">
        <v>10884964.129999999</v>
      </c>
      <c r="Y3878" s="2">
        <v>120891.24</v>
      </c>
      <c r="Z3878" s="2">
        <v>0</v>
      </c>
      <c r="AA3878" s="2">
        <v>9414249.370000001</v>
      </c>
      <c r="AB3878" s="2">
        <v>0</v>
      </c>
      <c r="AC3878" s="2">
        <v>0</v>
      </c>
      <c r="AD3878" s="2">
        <v>0</v>
      </c>
      <c r="AE3878" s="2">
        <v>0</v>
      </c>
      <c r="AF3878" s="2">
        <v>76649.179999999993</v>
      </c>
      <c r="AG3878" s="2">
        <v>83018.8</v>
      </c>
      <c r="AH3878" s="2">
        <v>0</v>
      </c>
      <c r="AI3878" s="2">
        <v>0</v>
      </c>
      <c r="AJ3878" s="2">
        <v>1397507</v>
      </c>
      <c r="AK3878" s="2">
        <v>2150</v>
      </c>
      <c r="AL3878" s="3">
        <f t="shared" si="241"/>
        <v>26649007.970000003</v>
      </c>
      <c r="AM3878" s="2">
        <v>38827360</v>
      </c>
      <c r="AN3878" s="2">
        <v>9450000</v>
      </c>
      <c r="AO3878" s="5">
        <f t="shared" si="242"/>
        <v>48277360</v>
      </c>
      <c r="AP3878" s="5">
        <f t="shared" si="243"/>
        <v>77796861.140000001</v>
      </c>
    </row>
    <row r="3879" spans="1:42">
      <c r="A3879" s="1">
        <v>3878</v>
      </c>
      <c r="B3879" s="1" t="s">
        <v>3290</v>
      </c>
      <c r="C3879" s="1">
        <v>5</v>
      </c>
      <c r="D3879" s="1" t="s">
        <v>636</v>
      </c>
      <c r="E3879" s="1" t="s">
        <v>139</v>
      </c>
      <c r="F3879" s="2">
        <v>53.08</v>
      </c>
      <c r="G3879" s="2">
        <v>10372</v>
      </c>
      <c r="H3879" s="2">
        <v>195256</v>
      </c>
      <c r="I3879" s="2">
        <v>143868.64000000001</v>
      </c>
      <c r="J3879" s="2">
        <v>33394</v>
      </c>
      <c r="K3879" s="2">
        <v>0</v>
      </c>
      <c r="L3879" s="2">
        <v>383557.01</v>
      </c>
      <c r="M3879" s="2">
        <v>0</v>
      </c>
      <c r="N3879" s="2">
        <v>0</v>
      </c>
      <c r="O3879" s="2">
        <v>0</v>
      </c>
      <c r="P3879" s="2">
        <v>68349</v>
      </c>
      <c r="Q3879" s="2">
        <v>305006.62</v>
      </c>
      <c r="R3879" s="2">
        <v>2064919</v>
      </c>
      <c r="S3879" s="2">
        <v>83090</v>
      </c>
      <c r="T3879" s="3">
        <f t="shared" si="240"/>
        <v>3277440.27</v>
      </c>
      <c r="U3879" s="2">
        <v>565279.9</v>
      </c>
      <c r="V3879" s="2">
        <v>0</v>
      </c>
      <c r="W3879" s="2">
        <v>3918221.59</v>
      </c>
      <c r="X3879" s="2">
        <v>10659244.17</v>
      </c>
      <c r="Y3879" s="2">
        <v>115755.35</v>
      </c>
      <c r="Z3879" s="2">
        <v>0</v>
      </c>
      <c r="AA3879" s="2">
        <v>9018868.5600000005</v>
      </c>
      <c r="AB3879" s="2">
        <v>0</v>
      </c>
      <c r="AC3879" s="2">
        <v>0</v>
      </c>
      <c r="AD3879" s="2">
        <v>0</v>
      </c>
      <c r="AE3879" s="2">
        <v>0</v>
      </c>
      <c r="AF3879" s="2">
        <v>73389.52</v>
      </c>
      <c r="AG3879" s="2">
        <v>79488.990000000005</v>
      </c>
      <c r="AH3879" s="2">
        <v>0</v>
      </c>
      <c r="AI3879" s="2">
        <v>6230</v>
      </c>
      <c r="AJ3879" s="2">
        <v>1241326</v>
      </c>
      <c r="AK3879" s="2">
        <v>960.3</v>
      </c>
      <c r="AL3879" s="3">
        <f t="shared" si="241"/>
        <v>25678764.379999999</v>
      </c>
      <c r="AM3879" s="2">
        <v>34029672</v>
      </c>
      <c r="AN3879" s="2">
        <v>29500</v>
      </c>
      <c r="AO3879" s="5">
        <f t="shared" si="242"/>
        <v>34059172</v>
      </c>
      <c r="AP3879" s="5">
        <f t="shared" si="243"/>
        <v>63015376.649999999</v>
      </c>
    </row>
    <row r="3880" spans="1:42">
      <c r="A3880" s="1">
        <v>3879</v>
      </c>
      <c r="B3880" s="1" t="s">
        <v>3295</v>
      </c>
      <c r="C3880" s="1">
        <v>5</v>
      </c>
      <c r="D3880" s="1" t="s">
        <v>636</v>
      </c>
      <c r="E3880" s="1" t="s">
        <v>139</v>
      </c>
      <c r="F3880" s="2">
        <v>119.22</v>
      </c>
      <c r="G3880" s="2">
        <v>10089</v>
      </c>
      <c r="H3880" s="2">
        <v>169582.25</v>
      </c>
      <c r="I3880" s="2">
        <v>289253.25</v>
      </c>
      <c r="J3880" s="2">
        <v>11660</v>
      </c>
      <c r="K3880" s="2">
        <v>0</v>
      </c>
      <c r="L3880" s="2">
        <v>383557.01</v>
      </c>
      <c r="M3880" s="2">
        <v>0</v>
      </c>
      <c r="N3880" s="2">
        <v>0</v>
      </c>
      <c r="O3880" s="2">
        <v>0</v>
      </c>
      <c r="P3880" s="2">
        <v>72129.3</v>
      </c>
      <c r="Q3880" s="2">
        <v>208384.84</v>
      </c>
      <c r="R3880" s="2">
        <v>0</v>
      </c>
      <c r="S3880" s="2">
        <v>221152</v>
      </c>
      <c r="T3880" s="3">
        <f t="shared" si="240"/>
        <v>1355718.6500000001</v>
      </c>
      <c r="U3880" s="2">
        <v>556903.72999999986</v>
      </c>
      <c r="V3880" s="2">
        <v>0</v>
      </c>
      <c r="W3880" s="2">
        <v>3818427.4800000004</v>
      </c>
      <c r="X3880" s="2">
        <v>10380463.650000002</v>
      </c>
      <c r="Y3880" s="2">
        <v>112644.22</v>
      </c>
      <c r="Z3880" s="2">
        <v>0</v>
      </c>
      <c r="AA3880" s="2">
        <v>8787771.4499999993</v>
      </c>
      <c r="AB3880" s="2">
        <v>0</v>
      </c>
      <c r="AC3880" s="2">
        <v>0</v>
      </c>
      <c r="AD3880" s="2">
        <v>0</v>
      </c>
      <c r="AE3880" s="2">
        <v>0</v>
      </c>
      <c r="AF3880" s="2">
        <v>71408.83</v>
      </c>
      <c r="AG3880" s="2">
        <v>77345.52</v>
      </c>
      <c r="AH3880" s="2">
        <v>0</v>
      </c>
      <c r="AI3880" s="2">
        <v>520</v>
      </c>
      <c r="AJ3880" s="2">
        <v>976457</v>
      </c>
      <c r="AK3880" s="2">
        <v>0</v>
      </c>
      <c r="AL3880" s="3">
        <f t="shared" si="241"/>
        <v>24781941.879999999</v>
      </c>
      <c r="AM3880" s="2">
        <v>32274339</v>
      </c>
      <c r="AN3880" s="2">
        <v>12364620</v>
      </c>
      <c r="AO3880" s="5">
        <f t="shared" si="242"/>
        <v>44638959</v>
      </c>
      <c r="AP3880" s="5">
        <f t="shared" si="243"/>
        <v>70776619.530000001</v>
      </c>
    </row>
    <row r="3881" spans="1:42">
      <c r="A3881" s="1">
        <v>3880</v>
      </c>
      <c r="B3881" s="1" t="s">
        <v>3087</v>
      </c>
      <c r="C3881" s="1">
        <v>5</v>
      </c>
      <c r="D3881" s="1" t="s">
        <v>636</v>
      </c>
      <c r="E3881" s="1" t="s">
        <v>139</v>
      </c>
      <c r="F3881" s="2">
        <v>77.849999999999994</v>
      </c>
      <c r="G3881" s="2">
        <v>8572</v>
      </c>
      <c r="H3881" s="2">
        <v>1589777</v>
      </c>
      <c r="I3881" s="2">
        <v>163136.10999999999</v>
      </c>
      <c r="J3881" s="2">
        <v>94260</v>
      </c>
      <c r="K3881" s="2">
        <v>0</v>
      </c>
      <c r="L3881" s="2">
        <v>383557.01</v>
      </c>
      <c r="M3881" s="2">
        <v>0</v>
      </c>
      <c r="N3881" s="2">
        <v>0</v>
      </c>
      <c r="O3881" s="2">
        <v>0</v>
      </c>
      <c r="P3881" s="2">
        <v>318085.7</v>
      </c>
      <c r="Q3881" s="2">
        <v>100740.67</v>
      </c>
      <c r="R3881" s="2">
        <v>1619934</v>
      </c>
      <c r="S3881" s="2">
        <v>174850</v>
      </c>
      <c r="T3881" s="3">
        <f t="shared" si="240"/>
        <v>4444340.49</v>
      </c>
      <c r="U3881" s="2">
        <v>507554.87</v>
      </c>
      <c r="V3881" s="2">
        <v>0</v>
      </c>
      <c r="W3881" s="2">
        <v>3240336.0599999996</v>
      </c>
      <c r="X3881" s="2">
        <v>9976744.2400000002</v>
      </c>
      <c r="Y3881" s="2">
        <v>95685.119999999995</v>
      </c>
      <c r="Z3881" s="2">
        <v>0</v>
      </c>
      <c r="AA3881" s="2">
        <v>7458155.290000001</v>
      </c>
      <c r="AB3881" s="2">
        <v>0</v>
      </c>
      <c r="AC3881" s="2">
        <v>0</v>
      </c>
      <c r="AD3881" s="2">
        <v>0</v>
      </c>
      <c r="AE3881" s="2">
        <v>0</v>
      </c>
      <c r="AF3881" s="2">
        <v>60662.69</v>
      </c>
      <c r="AG3881" s="2">
        <v>65704.92</v>
      </c>
      <c r="AH3881" s="2">
        <v>0</v>
      </c>
      <c r="AI3881" s="2">
        <v>5710</v>
      </c>
      <c r="AJ3881" s="2">
        <v>1857194</v>
      </c>
      <c r="AK3881" s="2">
        <v>0</v>
      </c>
      <c r="AL3881" s="3">
        <f t="shared" si="241"/>
        <v>23267747.190000001</v>
      </c>
      <c r="AM3881" s="2">
        <v>21783867</v>
      </c>
      <c r="AN3881" s="2">
        <v>9420000</v>
      </c>
      <c r="AO3881" s="5">
        <f t="shared" si="242"/>
        <v>31203867</v>
      </c>
      <c r="AP3881" s="5">
        <f t="shared" si="243"/>
        <v>58915954.68</v>
      </c>
    </row>
    <row r="3882" spans="1:42">
      <c r="A3882" s="1">
        <v>3881</v>
      </c>
      <c r="B3882" s="1" t="s">
        <v>1402</v>
      </c>
      <c r="C3882" s="1">
        <v>5</v>
      </c>
      <c r="D3882" s="1" t="s">
        <v>636</v>
      </c>
      <c r="E3882" s="1" t="s">
        <v>139</v>
      </c>
      <c r="F3882" s="2">
        <v>50.92</v>
      </c>
      <c r="G3882" s="2">
        <v>6221</v>
      </c>
      <c r="H3882" s="2">
        <v>89079.13</v>
      </c>
      <c r="I3882" s="2">
        <v>230898.78</v>
      </c>
      <c r="J3882" s="2">
        <v>19128</v>
      </c>
      <c r="K3882" s="2">
        <v>0</v>
      </c>
      <c r="L3882" s="2">
        <v>383557.01</v>
      </c>
      <c r="M3882" s="2">
        <v>0</v>
      </c>
      <c r="N3882" s="2">
        <v>0</v>
      </c>
      <c r="O3882" s="2">
        <v>0</v>
      </c>
      <c r="P3882" s="2">
        <v>109096.2</v>
      </c>
      <c r="Q3882" s="2">
        <v>163031.03</v>
      </c>
      <c r="R3882" s="2">
        <v>824236</v>
      </c>
      <c r="S3882" s="2">
        <v>165295</v>
      </c>
      <c r="T3882" s="3">
        <f t="shared" si="240"/>
        <v>1984321.15</v>
      </c>
      <c r="U3882" s="2">
        <v>431920.43</v>
      </c>
      <c r="V3882" s="2">
        <v>0</v>
      </c>
      <c r="W3882" s="2">
        <v>2353384.5300000003</v>
      </c>
      <c r="X3882" s="2">
        <v>9140024.8100000005</v>
      </c>
      <c r="Y3882" s="2">
        <v>69562</v>
      </c>
      <c r="Z3882" s="2">
        <v>0</v>
      </c>
      <c r="AA3882" s="2">
        <v>5417275.1499999994</v>
      </c>
      <c r="AB3882" s="2">
        <v>0</v>
      </c>
      <c r="AC3882" s="2">
        <v>0</v>
      </c>
      <c r="AD3882" s="2">
        <v>0</v>
      </c>
      <c r="AE3882" s="2">
        <v>0</v>
      </c>
      <c r="AF3882" s="2">
        <v>44104.52</v>
      </c>
      <c r="AG3882" s="2">
        <v>47769.65</v>
      </c>
      <c r="AH3882" s="2">
        <v>0</v>
      </c>
      <c r="AI3882" s="2">
        <v>5100</v>
      </c>
      <c r="AJ3882" s="2">
        <v>1656270</v>
      </c>
      <c r="AK3882" s="2">
        <v>0</v>
      </c>
      <c r="AL3882" s="3">
        <f t="shared" si="241"/>
        <v>19165411.09</v>
      </c>
      <c r="AM3882" s="2">
        <v>18686980</v>
      </c>
      <c r="AN3882" s="2">
        <v>4255500</v>
      </c>
      <c r="AO3882" s="5">
        <f t="shared" si="242"/>
        <v>22942480</v>
      </c>
      <c r="AP3882" s="5">
        <f t="shared" si="243"/>
        <v>44092212.240000002</v>
      </c>
    </row>
    <row r="3883" spans="1:42">
      <c r="A3883" s="1">
        <v>3882</v>
      </c>
      <c r="B3883" s="1" t="s">
        <v>3302</v>
      </c>
      <c r="C3883" s="1">
        <v>5</v>
      </c>
      <c r="D3883" s="1" t="s">
        <v>636</v>
      </c>
      <c r="E3883" s="1" t="s">
        <v>139</v>
      </c>
      <c r="F3883" s="2">
        <v>75.790000000000006</v>
      </c>
      <c r="G3883" s="2">
        <v>8594</v>
      </c>
      <c r="H3883" s="2">
        <v>497002.22</v>
      </c>
      <c r="I3883" s="2">
        <v>175999</v>
      </c>
      <c r="J3883" s="2">
        <v>15024</v>
      </c>
      <c r="K3883" s="2">
        <v>0</v>
      </c>
      <c r="L3883" s="2">
        <v>383557.01</v>
      </c>
      <c r="M3883" s="2">
        <v>0</v>
      </c>
      <c r="N3883" s="2">
        <v>0</v>
      </c>
      <c r="O3883" s="2">
        <v>0</v>
      </c>
      <c r="P3883" s="2">
        <v>149893.1</v>
      </c>
      <c r="Q3883" s="2">
        <v>377674.54</v>
      </c>
      <c r="R3883" s="2">
        <v>193853</v>
      </c>
      <c r="S3883" s="2">
        <v>104720</v>
      </c>
      <c r="T3883" s="3">
        <f t="shared" si="240"/>
        <v>1897722.87</v>
      </c>
      <c r="U3883" s="2">
        <v>506717.32999999996</v>
      </c>
      <c r="V3883" s="2">
        <v>0</v>
      </c>
      <c r="W3883" s="2">
        <v>3230442.2699999996</v>
      </c>
      <c r="X3883" s="2">
        <v>9872080.9800000004</v>
      </c>
      <c r="Y3883" s="2">
        <v>95385.84</v>
      </c>
      <c r="Z3883" s="2">
        <v>0</v>
      </c>
      <c r="AA3883" s="2">
        <v>7435322.2699999996</v>
      </c>
      <c r="AB3883" s="2">
        <v>0</v>
      </c>
      <c r="AC3883" s="2">
        <v>0</v>
      </c>
      <c r="AD3883" s="2">
        <v>0</v>
      </c>
      <c r="AE3883" s="2">
        <v>19250</v>
      </c>
      <c r="AF3883" s="2">
        <v>60472.59</v>
      </c>
      <c r="AG3883" s="2">
        <v>65499.19</v>
      </c>
      <c r="AH3883" s="2">
        <v>0</v>
      </c>
      <c r="AI3883" s="2">
        <v>3560</v>
      </c>
      <c r="AJ3883" s="2">
        <v>1428855</v>
      </c>
      <c r="AK3883" s="2">
        <v>0</v>
      </c>
      <c r="AL3883" s="3">
        <f t="shared" si="241"/>
        <v>22717585.469999999</v>
      </c>
      <c r="AM3883" s="2">
        <v>25657083</v>
      </c>
      <c r="AN3883" s="2">
        <v>1003200</v>
      </c>
      <c r="AO3883" s="5">
        <f t="shared" si="242"/>
        <v>26660283</v>
      </c>
      <c r="AP3883" s="5">
        <f t="shared" si="243"/>
        <v>51275591.339999996</v>
      </c>
    </row>
    <row r="3884" spans="1:42">
      <c r="A3884" s="1">
        <v>3883</v>
      </c>
      <c r="B3884" s="1" t="s">
        <v>3282</v>
      </c>
      <c r="C3884" s="1">
        <v>5</v>
      </c>
      <c r="D3884" s="1" t="s">
        <v>634</v>
      </c>
      <c r="E3884" s="1" t="s">
        <v>139</v>
      </c>
      <c r="F3884" s="2">
        <v>125.54</v>
      </c>
      <c r="G3884" s="2">
        <v>12262</v>
      </c>
      <c r="H3884" s="2">
        <v>95294.25</v>
      </c>
      <c r="I3884" s="2">
        <v>265768.11</v>
      </c>
      <c r="J3884" s="2">
        <v>4600</v>
      </c>
      <c r="K3884" s="2">
        <v>0</v>
      </c>
      <c r="L3884" s="2">
        <v>383557.01</v>
      </c>
      <c r="M3884" s="2">
        <v>0</v>
      </c>
      <c r="N3884" s="2">
        <v>0</v>
      </c>
      <c r="O3884" s="2">
        <v>0</v>
      </c>
      <c r="P3884" s="2">
        <v>12445</v>
      </c>
      <c r="Q3884" s="2">
        <v>319038.06</v>
      </c>
      <c r="R3884" s="2">
        <v>0</v>
      </c>
      <c r="S3884" s="2">
        <v>588417</v>
      </c>
      <c r="T3884" s="3">
        <f t="shared" si="240"/>
        <v>1669119.43</v>
      </c>
      <c r="U3884" s="2">
        <v>625678.77</v>
      </c>
      <c r="V3884" s="2">
        <v>0</v>
      </c>
      <c r="W3884" s="2">
        <v>4627825.28</v>
      </c>
      <c r="X3884" s="2">
        <v>11250402.700000001</v>
      </c>
      <c r="Y3884" s="2">
        <v>136799.5</v>
      </c>
      <c r="Z3884" s="2">
        <v>0</v>
      </c>
      <c r="AA3884" s="2">
        <v>10652905.309999999</v>
      </c>
      <c r="AB3884" s="2">
        <v>0</v>
      </c>
      <c r="AC3884" s="2">
        <v>0</v>
      </c>
      <c r="AD3884" s="2">
        <v>0</v>
      </c>
      <c r="AE3884" s="2">
        <v>0</v>
      </c>
      <c r="AF3884" s="2">
        <v>86735.679999999993</v>
      </c>
      <c r="AG3884" s="2">
        <v>93943.54</v>
      </c>
      <c r="AH3884" s="2">
        <v>3609.93</v>
      </c>
      <c r="AI3884" s="2">
        <v>0</v>
      </c>
      <c r="AJ3884" s="2">
        <v>986724</v>
      </c>
      <c r="AK3884" s="2">
        <v>0</v>
      </c>
      <c r="AL3884" s="3">
        <f t="shared" si="241"/>
        <v>28464624.710000001</v>
      </c>
      <c r="AM3884" s="2">
        <v>38702829.359999999</v>
      </c>
      <c r="AN3884" s="2">
        <v>14605676</v>
      </c>
      <c r="AO3884" s="5">
        <f t="shared" si="242"/>
        <v>53308505.359999999</v>
      </c>
      <c r="AP3884" s="5">
        <f t="shared" si="243"/>
        <v>83442249.5</v>
      </c>
    </row>
    <row r="3885" spans="1:42">
      <c r="A3885" s="1">
        <v>3884</v>
      </c>
      <c r="B3885" s="1" t="s">
        <v>3298</v>
      </c>
      <c r="C3885" s="1">
        <v>5</v>
      </c>
      <c r="D3885" s="1" t="s">
        <v>634</v>
      </c>
      <c r="E3885" s="1" t="s">
        <v>139</v>
      </c>
      <c r="F3885" s="2">
        <v>26.85</v>
      </c>
      <c r="G3885" s="2">
        <v>6189</v>
      </c>
      <c r="H3885" s="2">
        <v>234309.13</v>
      </c>
      <c r="I3885" s="2">
        <v>82356.960000000006</v>
      </c>
      <c r="J3885" s="2">
        <v>72423.399999999994</v>
      </c>
      <c r="K3885" s="2">
        <v>3070</v>
      </c>
      <c r="L3885" s="2">
        <v>383557.01</v>
      </c>
      <c r="M3885" s="2">
        <v>0</v>
      </c>
      <c r="N3885" s="2">
        <v>0</v>
      </c>
      <c r="O3885" s="2">
        <v>0</v>
      </c>
      <c r="P3885" s="2">
        <v>236356.98</v>
      </c>
      <c r="Q3885" s="2">
        <v>101451.5</v>
      </c>
      <c r="R3885" s="2">
        <v>1613850</v>
      </c>
      <c r="S3885" s="2">
        <v>155002</v>
      </c>
      <c r="T3885" s="3">
        <f t="shared" si="240"/>
        <v>2882376.98</v>
      </c>
      <c r="U3885" s="2">
        <v>431050.45999999996</v>
      </c>
      <c r="V3885" s="2">
        <v>0</v>
      </c>
      <c r="W3885" s="2">
        <v>2342820.2599999993</v>
      </c>
      <c r="X3885" s="2">
        <v>9121299.5</v>
      </c>
      <c r="Y3885" s="2">
        <v>69211.12</v>
      </c>
      <c r="Z3885" s="2">
        <v>0</v>
      </c>
      <c r="AA3885" s="2">
        <v>5392626.9399999995</v>
      </c>
      <c r="AB3885" s="2">
        <v>0</v>
      </c>
      <c r="AC3885" s="2">
        <v>0</v>
      </c>
      <c r="AD3885" s="2">
        <v>0</v>
      </c>
      <c r="AE3885" s="2">
        <v>2006.25</v>
      </c>
      <c r="AF3885" s="2">
        <v>43880.1</v>
      </c>
      <c r="AG3885" s="2">
        <v>47527.040000000001</v>
      </c>
      <c r="AH3885" s="2">
        <v>0</v>
      </c>
      <c r="AI3885" s="2">
        <v>4580</v>
      </c>
      <c r="AJ3885" s="2">
        <v>920663</v>
      </c>
      <c r="AK3885" s="2">
        <v>1270.7</v>
      </c>
      <c r="AL3885" s="3">
        <f t="shared" si="241"/>
        <v>18376935.369999997</v>
      </c>
      <c r="AM3885" s="2">
        <v>21967662</v>
      </c>
      <c r="AN3885" s="2">
        <v>9860300</v>
      </c>
      <c r="AO3885" s="5">
        <f t="shared" si="242"/>
        <v>31827962</v>
      </c>
      <c r="AP3885" s="5">
        <f t="shared" si="243"/>
        <v>53087274.349999994</v>
      </c>
    </row>
    <row r="3886" spans="1:42">
      <c r="A3886" s="1">
        <v>3885</v>
      </c>
      <c r="B3886" s="1" t="s">
        <v>3289</v>
      </c>
      <c r="C3886" s="1">
        <v>5</v>
      </c>
      <c r="D3886" s="1" t="s">
        <v>138</v>
      </c>
      <c r="E3886" s="1" t="s">
        <v>139</v>
      </c>
      <c r="F3886" s="2">
        <v>45.07</v>
      </c>
      <c r="G3886" s="2">
        <v>11319</v>
      </c>
      <c r="H3886" s="2">
        <v>346022.97</v>
      </c>
      <c r="I3886" s="2">
        <v>100775</v>
      </c>
      <c r="J3886" s="2">
        <v>103723</v>
      </c>
      <c r="K3886" s="2">
        <v>0</v>
      </c>
      <c r="L3886" s="2">
        <v>383557.01</v>
      </c>
      <c r="M3886" s="2">
        <v>0</v>
      </c>
      <c r="N3886" s="2">
        <v>0</v>
      </c>
      <c r="O3886" s="2">
        <v>0</v>
      </c>
      <c r="P3886" s="2">
        <v>222810.8</v>
      </c>
      <c r="Q3886" s="2">
        <v>346584.37</v>
      </c>
      <c r="R3886" s="2">
        <v>0</v>
      </c>
      <c r="S3886" s="2">
        <v>91400</v>
      </c>
      <c r="T3886" s="3">
        <f t="shared" si="240"/>
        <v>1594873.15</v>
      </c>
      <c r="U3886" s="2">
        <v>594430.96000000008</v>
      </c>
      <c r="V3886" s="2">
        <v>0</v>
      </c>
      <c r="W3886" s="2">
        <v>4258353.99</v>
      </c>
      <c r="X3886" s="2">
        <v>10916462.710000001</v>
      </c>
      <c r="Y3886" s="2">
        <v>125584.97</v>
      </c>
      <c r="Z3886" s="2">
        <v>0</v>
      </c>
      <c r="AA3886" s="2">
        <v>9799905.4600000028</v>
      </c>
      <c r="AB3886" s="2">
        <v>0</v>
      </c>
      <c r="AC3886" s="2">
        <v>0</v>
      </c>
      <c r="AD3886" s="2">
        <v>0</v>
      </c>
      <c r="AE3886" s="2">
        <v>1339</v>
      </c>
      <c r="AF3886" s="2">
        <v>79610.53</v>
      </c>
      <c r="AG3886" s="2">
        <v>86229.45</v>
      </c>
      <c r="AH3886" s="2">
        <v>0</v>
      </c>
      <c r="AI3886" s="2">
        <v>9910</v>
      </c>
      <c r="AJ3886" s="2">
        <v>2597811</v>
      </c>
      <c r="AK3886" s="2">
        <v>18.25</v>
      </c>
      <c r="AL3886" s="3">
        <f t="shared" si="241"/>
        <v>28469656.320000004</v>
      </c>
      <c r="AM3886" s="2">
        <v>35762449.259999998</v>
      </c>
      <c r="AN3886" s="2">
        <v>3526198</v>
      </c>
      <c r="AO3886" s="5">
        <f t="shared" si="242"/>
        <v>39288647.259999998</v>
      </c>
      <c r="AP3886" s="5">
        <f t="shared" si="243"/>
        <v>69353176.730000004</v>
      </c>
    </row>
    <row r="3887" spans="1:42">
      <c r="A3887" s="1">
        <v>3886</v>
      </c>
      <c r="B3887" s="1" t="s">
        <v>3293</v>
      </c>
      <c r="C3887" s="1">
        <v>5</v>
      </c>
      <c r="D3887" s="1" t="s">
        <v>138</v>
      </c>
      <c r="E3887" s="1" t="s">
        <v>139</v>
      </c>
      <c r="F3887" s="2">
        <v>58.02</v>
      </c>
      <c r="G3887" s="2">
        <v>8521</v>
      </c>
      <c r="H3887" s="2">
        <v>157068.51</v>
      </c>
      <c r="I3887" s="2">
        <v>116998</v>
      </c>
      <c r="J3887" s="2">
        <v>26674</v>
      </c>
      <c r="K3887" s="2">
        <v>0</v>
      </c>
      <c r="L3887" s="2">
        <v>383557.01</v>
      </c>
      <c r="M3887" s="2">
        <v>0</v>
      </c>
      <c r="N3887" s="2">
        <v>0</v>
      </c>
      <c r="O3887" s="2">
        <v>0</v>
      </c>
      <c r="P3887" s="2">
        <v>46118.05</v>
      </c>
      <c r="Q3887" s="2">
        <v>118841.99</v>
      </c>
      <c r="R3887" s="2">
        <v>811844.99</v>
      </c>
      <c r="S3887" s="2">
        <v>66765.91</v>
      </c>
      <c r="T3887" s="3">
        <f t="shared" si="240"/>
        <v>1727868.46</v>
      </c>
      <c r="U3887" s="2">
        <v>505332.46000000008</v>
      </c>
      <c r="V3887" s="2">
        <v>0</v>
      </c>
      <c r="W3887" s="2">
        <v>3214600.6699999995</v>
      </c>
      <c r="X3887" s="2">
        <v>9979877.2799999993</v>
      </c>
      <c r="Y3887" s="2">
        <v>94962.97</v>
      </c>
      <c r="Z3887" s="2">
        <v>0</v>
      </c>
      <c r="AA3887" s="2">
        <v>7399244.4800000004</v>
      </c>
      <c r="AB3887" s="2">
        <v>0</v>
      </c>
      <c r="AC3887" s="2">
        <v>0</v>
      </c>
      <c r="AD3887" s="2">
        <v>0</v>
      </c>
      <c r="AE3887" s="2">
        <v>0</v>
      </c>
      <c r="AF3887" s="2">
        <v>60206.77</v>
      </c>
      <c r="AG3887" s="2">
        <v>65210.71</v>
      </c>
      <c r="AH3887" s="2">
        <v>0</v>
      </c>
      <c r="AI3887" s="2">
        <v>1580</v>
      </c>
      <c r="AJ3887" s="2">
        <v>1174172</v>
      </c>
      <c r="AK3887" s="2">
        <v>0</v>
      </c>
      <c r="AL3887" s="3">
        <f t="shared" si="241"/>
        <v>22495187.34</v>
      </c>
      <c r="AM3887" s="2">
        <v>35624379.899999999</v>
      </c>
      <c r="AN3887" s="2">
        <v>1394767.2</v>
      </c>
      <c r="AO3887" s="5">
        <f t="shared" si="242"/>
        <v>37019147.100000001</v>
      </c>
      <c r="AP3887" s="5">
        <f t="shared" si="243"/>
        <v>61242202.899999999</v>
      </c>
    </row>
    <row r="3888" spans="1:42">
      <c r="A3888" s="1">
        <v>3887</v>
      </c>
      <c r="B3888" s="1" t="s">
        <v>3301</v>
      </c>
      <c r="C3888" s="1">
        <v>5</v>
      </c>
      <c r="D3888" s="1" t="s">
        <v>138</v>
      </c>
      <c r="E3888" s="1" t="s">
        <v>139</v>
      </c>
      <c r="F3888" s="2">
        <v>42</v>
      </c>
      <c r="G3888" s="2">
        <v>6500</v>
      </c>
      <c r="H3888" s="2">
        <v>34751.75</v>
      </c>
      <c r="I3888" s="2">
        <v>87383</v>
      </c>
      <c r="J3888" s="2">
        <v>1648</v>
      </c>
      <c r="K3888" s="2">
        <v>0</v>
      </c>
      <c r="L3888" s="2">
        <v>383557.01</v>
      </c>
      <c r="M3888" s="2">
        <v>0</v>
      </c>
      <c r="N3888" s="2">
        <v>0</v>
      </c>
      <c r="O3888" s="2">
        <v>0</v>
      </c>
      <c r="P3888" s="2">
        <v>15330.94</v>
      </c>
      <c r="Q3888" s="2">
        <v>150030.45000000001</v>
      </c>
      <c r="R3888" s="2">
        <v>0</v>
      </c>
      <c r="S3888" s="2">
        <v>226195.25</v>
      </c>
      <c r="T3888" s="3">
        <f t="shared" si="240"/>
        <v>898896.4</v>
      </c>
      <c r="U3888" s="2">
        <v>439843.83</v>
      </c>
      <c r="V3888" s="2">
        <v>0</v>
      </c>
      <c r="W3888" s="2">
        <v>2444961.5</v>
      </c>
      <c r="X3888" s="2">
        <v>9166604.7799999975</v>
      </c>
      <c r="Y3888" s="2">
        <v>72112.38</v>
      </c>
      <c r="Z3888" s="2">
        <v>0</v>
      </c>
      <c r="AA3888" s="2">
        <v>5626738.7199999997</v>
      </c>
      <c r="AB3888" s="2">
        <v>0</v>
      </c>
      <c r="AC3888" s="2">
        <v>0</v>
      </c>
      <c r="AD3888" s="2">
        <v>0</v>
      </c>
      <c r="AE3888" s="2">
        <v>0</v>
      </c>
      <c r="AF3888" s="2">
        <v>36218.519999999997</v>
      </c>
      <c r="AG3888" s="2">
        <v>60069.33</v>
      </c>
      <c r="AH3888" s="2">
        <v>0</v>
      </c>
      <c r="AI3888" s="2">
        <v>0</v>
      </c>
      <c r="AJ3888" s="2">
        <v>1876318</v>
      </c>
      <c r="AK3888" s="2">
        <v>0</v>
      </c>
      <c r="AL3888" s="3">
        <f t="shared" si="241"/>
        <v>19722867.059999995</v>
      </c>
      <c r="AM3888" s="2">
        <v>20791692.579999998</v>
      </c>
      <c r="AN3888" s="2">
        <v>30200</v>
      </c>
      <c r="AO3888" s="5">
        <f t="shared" si="242"/>
        <v>20821892.579999998</v>
      </c>
      <c r="AP3888" s="5">
        <f t="shared" si="243"/>
        <v>41443656.039999992</v>
      </c>
    </row>
    <row r="3889" spans="1:42">
      <c r="A3889" s="1">
        <v>3888</v>
      </c>
      <c r="B3889" s="1" t="s">
        <v>3284</v>
      </c>
      <c r="C3889" s="1">
        <v>5</v>
      </c>
      <c r="D3889" s="1" t="s">
        <v>3285</v>
      </c>
      <c r="E3889" s="1" t="s">
        <v>139</v>
      </c>
      <c r="F3889" s="2">
        <v>78</v>
      </c>
      <c r="G3889" s="2">
        <v>5837</v>
      </c>
      <c r="H3889" s="2">
        <v>147236.5</v>
      </c>
      <c r="I3889" s="2">
        <v>94483</v>
      </c>
      <c r="J3889" s="2">
        <v>9926</v>
      </c>
      <c r="K3889" s="2">
        <v>0</v>
      </c>
      <c r="L3889" s="2">
        <v>383557.01</v>
      </c>
      <c r="M3889" s="2">
        <v>0</v>
      </c>
      <c r="N3889" s="2">
        <v>0</v>
      </c>
      <c r="O3889" s="2">
        <v>0</v>
      </c>
      <c r="P3889" s="2">
        <v>27189</v>
      </c>
      <c r="Q3889" s="2">
        <v>261043.91</v>
      </c>
      <c r="R3889" s="2">
        <v>58400</v>
      </c>
      <c r="S3889" s="2">
        <v>51543</v>
      </c>
      <c r="T3889" s="3">
        <f t="shared" si="240"/>
        <v>1033378.42</v>
      </c>
      <c r="U3889" s="2">
        <v>418841.59</v>
      </c>
      <c r="V3889" s="2">
        <v>0</v>
      </c>
      <c r="W3889" s="2">
        <v>2198969.4300000002</v>
      </c>
      <c r="X3889" s="2">
        <v>8958173.4499999993</v>
      </c>
      <c r="Y3889" s="2">
        <v>64899.839999999997</v>
      </c>
      <c r="Z3889" s="2">
        <v>0</v>
      </c>
      <c r="AA3889" s="2">
        <v>5060988.28</v>
      </c>
      <c r="AB3889" s="2">
        <v>0</v>
      </c>
      <c r="AC3889" s="2">
        <v>0</v>
      </c>
      <c r="AD3889" s="2">
        <v>0</v>
      </c>
      <c r="AE3889" s="2">
        <v>0</v>
      </c>
      <c r="AF3889" s="2">
        <v>41143.61</v>
      </c>
      <c r="AG3889" s="2">
        <v>44563.82</v>
      </c>
      <c r="AH3889" s="2">
        <v>1069.92</v>
      </c>
      <c r="AI3889" s="2">
        <v>2550</v>
      </c>
      <c r="AJ3889" s="2">
        <v>183358</v>
      </c>
      <c r="AK3889" s="2">
        <v>960.3</v>
      </c>
      <c r="AL3889" s="3">
        <f t="shared" si="241"/>
        <v>16975518.240000002</v>
      </c>
      <c r="AM3889" s="2">
        <v>17845921</v>
      </c>
      <c r="AN3889" s="2">
        <v>49000</v>
      </c>
      <c r="AO3889" s="5">
        <f t="shared" si="242"/>
        <v>17894921</v>
      </c>
      <c r="AP3889" s="5">
        <f t="shared" si="243"/>
        <v>35903817.660000004</v>
      </c>
    </row>
    <row r="3890" spans="1:42">
      <c r="A3890" s="1">
        <v>3889</v>
      </c>
      <c r="B3890" s="1" t="s">
        <v>3286</v>
      </c>
      <c r="C3890" s="1">
        <v>5</v>
      </c>
      <c r="D3890" s="1" t="s">
        <v>3285</v>
      </c>
      <c r="E3890" s="1" t="s">
        <v>139</v>
      </c>
      <c r="F3890" s="2">
        <v>54</v>
      </c>
      <c r="G3890" s="2">
        <v>6903</v>
      </c>
      <c r="H3890" s="2">
        <v>238629.25</v>
      </c>
      <c r="I3890" s="2">
        <v>93875.92</v>
      </c>
      <c r="J3890" s="2">
        <v>71772</v>
      </c>
      <c r="K3890" s="2">
        <v>0</v>
      </c>
      <c r="L3890" s="2">
        <v>383557.01</v>
      </c>
      <c r="M3890" s="2">
        <v>0</v>
      </c>
      <c r="N3890" s="2">
        <v>0</v>
      </c>
      <c r="O3890" s="2">
        <v>0</v>
      </c>
      <c r="P3890" s="2">
        <v>75189</v>
      </c>
      <c r="Q3890" s="2">
        <v>181829.35</v>
      </c>
      <c r="R3890" s="2">
        <v>1996063</v>
      </c>
      <c r="S3890" s="2">
        <v>196780</v>
      </c>
      <c r="T3890" s="3">
        <f t="shared" si="240"/>
        <v>3237695.53</v>
      </c>
      <c r="U3890" s="2">
        <v>453502.72999999992</v>
      </c>
      <c r="V3890" s="2">
        <v>0</v>
      </c>
      <c r="W3890" s="2">
        <v>2606516.9</v>
      </c>
      <c r="X3890" s="2">
        <v>9344985.2899999991</v>
      </c>
      <c r="Y3890" s="2">
        <v>77021.94</v>
      </c>
      <c r="Z3890" s="2">
        <v>0</v>
      </c>
      <c r="AA3890" s="2">
        <v>5999772.669999999</v>
      </c>
      <c r="AB3890" s="2">
        <v>0</v>
      </c>
      <c r="AC3890" s="2">
        <v>0</v>
      </c>
      <c r="AD3890" s="2">
        <v>0</v>
      </c>
      <c r="AE3890" s="2">
        <v>0</v>
      </c>
      <c r="AF3890" s="2">
        <v>48833.25</v>
      </c>
      <c r="AG3890" s="2">
        <v>52891.68</v>
      </c>
      <c r="AH3890" s="2">
        <v>0</v>
      </c>
      <c r="AI3890" s="2">
        <v>2230</v>
      </c>
      <c r="AJ3890" s="2">
        <v>772854</v>
      </c>
      <c r="AK3890" s="2">
        <v>1596.8</v>
      </c>
      <c r="AL3890" s="3">
        <f t="shared" si="241"/>
        <v>19360205.259999998</v>
      </c>
      <c r="AM3890" s="2">
        <v>19378946</v>
      </c>
      <c r="AN3890" s="2">
        <v>1945304</v>
      </c>
      <c r="AO3890" s="5">
        <f t="shared" si="242"/>
        <v>21324250</v>
      </c>
      <c r="AP3890" s="5">
        <f t="shared" si="243"/>
        <v>43922150.789999999</v>
      </c>
    </row>
    <row r="3891" spans="1:42">
      <c r="A3891" s="1">
        <v>3890</v>
      </c>
      <c r="B3891" s="1" t="s">
        <v>3294</v>
      </c>
      <c r="C3891" s="1">
        <v>5</v>
      </c>
      <c r="D3891" s="1" t="s">
        <v>3285</v>
      </c>
      <c r="E3891" s="1" t="s">
        <v>139</v>
      </c>
      <c r="F3891" s="2">
        <v>92.7</v>
      </c>
      <c r="G3891" s="2">
        <v>5279</v>
      </c>
      <c r="H3891" s="2">
        <v>90960.5</v>
      </c>
      <c r="I3891" s="2">
        <v>80758</v>
      </c>
      <c r="J3891" s="2">
        <v>17085</v>
      </c>
      <c r="K3891" s="2">
        <v>0</v>
      </c>
      <c r="L3891" s="2">
        <v>383557.01</v>
      </c>
      <c r="M3891" s="2">
        <v>0</v>
      </c>
      <c r="N3891" s="2">
        <v>0</v>
      </c>
      <c r="O3891" s="2">
        <v>0</v>
      </c>
      <c r="P3891" s="2">
        <v>27887</v>
      </c>
      <c r="Q3891" s="2">
        <v>0</v>
      </c>
      <c r="R3891" s="2">
        <v>0</v>
      </c>
      <c r="S3891" s="2">
        <v>66680</v>
      </c>
      <c r="T3891" s="3">
        <f t="shared" si="240"/>
        <v>666927.51</v>
      </c>
      <c r="U3891" s="2">
        <v>401866.14</v>
      </c>
      <c r="V3891" s="2">
        <v>0</v>
      </c>
      <c r="W3891" s="2">
        <v>2000597.45</v>
      </c>
      <c r="X3891" s="2">
        <v>8802938.6600000001</v>
      </c>
      <c r="Y3891" s="2">
        <v>59133.54</v>
      </c>
      <c r="Z3891" s="2">
        <v>0</v>
      </c>
      <c r="AA3891" s="2">
        <v>4605185.88</v>
      </c>
      <c r="AB3891" s="2">
        <v>0</v>
      </c>
      <c r="AC3891" s="2">
        <v>0</v>
      </c>
      <c r="AD3891" s="2">
        <v>0</v>
      </c>
      <c r="AE3891" s="2">
        <v>0</v>
      </c>
      <c r="AF3891" s="2">
        <v>37492.51</v>
      </c>
      <c r="AG3891" s="2">
        <v>40608.29</v>
      </c>
      <c r="AH3891" s="2">
        <v>1069.92</v>
      </c>
      <c r="AI3891" s="2">
        <v>0</v>
      </c>
      <c r="AJ3891" s="2">
        <v>599205</v>
      </c>
      <c r="AK3891" s="2">
        <v>0</v>
      </c>
      <c r="AL3891" s="3">
        <f t="shared" si="241"/>
        <v>16548097.389999997</v>
      </c>
      <c r="AM3891" s="2">
        <v>16949237</v>
      </c>
      <c r="AN3891" s="2">
        <v>52000</v>
      </c>
      <c r="AO3891" s="5">
        <f t="shared" si="242"/>
        <v>17001237</v>
      </c>
      <c r="AP3891" s="5">
        <f t="shared" si="243"/>
        <v>34216261.899999999</v>
      </c>
    </row>
    <row r="3892" spans="1:42">
      <c r="A3892" s="1">
        <v>3891</v>
      </c>
      <c r="B3892" s="1" t="s">
        <v>140</v>
      </c>
      <c r="C3892" s="1">
        <v>1</v>
      </c>
      <c r="D3892" s="1" t="s">
        <v>141</v>
      </c>
      <c r="E3892" s="1" t="s">
        <v>142</v>
      </c>
      <c r="F3892" s="1"/>
      <c r="G3892" s="1"/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16243004.279999999</v>
      </c>
      <c r="N3892" s="2">
        <v>746768.44</v>
      </c>
      <c r="O3892" s="2">
        <v>606850</v>
      </c>
      <c r="P3892" s="2">
        <v>2132641.4</v>
      </c>
      <c r="Q3892" s="2">
        <v>6623471.2300000004</v>
      </c>
      <c r="R3892" s="2">
        <v>0</v>
      </c>
      <c r="S3892" s="2">
        <v>640595</v>
      </c>
      <c r="T3892" s="3">
        <f t="shared" si="240"/>
        <v>26993330.349999998</v>
      </c>
      <c r="U3892" s="2">
        <v>147391671.25999999</v>
      </c>
      <c r="V3892" s="2">
        <v>20845030.640000001</v>
      </c>
      <c r="W3892" s="2">
        <v>0</v>
      </c>
      <c r="X3892" s="2">
        <v>100437191.86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2492407.4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3">
        <f t="shared" si="241"/>
        <v>271166301.15999997</v>
      </c>
      <c r="AM3892" s="2">
        <v>222383662</v>
      </c>
      <c r="AN3892" s="2">
        <v>5852845</v>
      </c>
      <c r="AO3892" s="5">
        <f t="shared" si="242"/>
        <v>228236507</v>
      </c>
      <c r="AP3892" s="5">
        <f t="shared" si="243"/>
        <v>526396138.50999999</v>
      </c>
    </row>
    <row r="3893" spans="1:42">
      <c r="A3893" s="1">
        <v>3892</v>
      </c>
      <c r="B3893" s="1" t="s">
        <v>5553</v>
      </c>
      <c r="C3893" s="1">
        <v>3</v>
      </c>
      <c r="D3893" s="1" t="s">
        <v>637</v>
      </c>
      <c r="E3893" s="1" t="s">
        <v>142</v>
      </c>
      <c r="F3893" s="2">
        <v>5.2023000000000001</v>
      </c>
      <c r="G3893" s="2">
        <v>14209</v>
      </c>
      <c r="H3893" s="2">
        <v>3444884</v>
      </c>
      <c r="I3893" s="2">
        <v>209918.65</v>
      </c>
      <c r="J3893" s="2">
        <v>1918089</v>
      </c>
      <c r="K3893" s="2">
        <v>125130</v>
      </c>
      <c r="L3893" s="2">
        <v>0</v>
      </c>
      <c r="M3893" s="2">
        <v>0</v>
      </c>
      <c r="N3893" s="2">
        <v>0</v>
      </c>
      <c r="O3893" s="2">
        <v>0</v>
      </c>
      <c r="P3893" s="2">
        <v>2274035.2000000002</v>
      </c>
      <c r="Q3893" s="2">
        <v>5005700.42</v>
      </c>
      <c r="R3893" s="2">
        <v>3365856.92</v>
      </c>
      <c r="S3893" s="2">
        <v>79307.600000000006</v>
      </c>
      <c r="T3893" s="3">
        <f t="shared" si="240"/>
        <v>16422921.789999999</v>
      </c>
      <c r="U3893" s="2">
        <v>649957.65999999992</v>
      </c>
      <c r="V3893" s="2">
        <v>0</v>
      </c>
      <c r="W3893" s="2">
        <v>5368519.9300000006</v>
      </c>
      <c r="X3893" s="2">
        <v>90026569.789999992</v>
      </c>
      <c r="Y3893" s="2">
        <v>96490.4</v>
      </c>
      <c r="Z3893" s="2">
        <v>0</v>
      </c>
      <c r="AA3893" s="2">
        <v>12621646.6</v>
      </c>
      <c r="AB3893" s="2">
        <v>0</v>
      </c>
      <c r="AC3893" s="2">
        <v>0</v>
      </c>
      <c r="AD3893" s="2">
        <v>0</v>
      </c>
      <c r="AE3893" s="2">
        <v>0</v>
      </c>
      <c r="AF3893" s="2">
        <v>130833.29</v>
      </c>
      <c r="AG3893" s="2">
        <v>111724.38</v>
      </c>
      <c r="AH3893" s="2">
        <v>0</v>
      </c>
      <c r="AI3893" s="2">
        <v>0</v>
      </c>
      <c r="AJ3893" s="2">
        <v>1844520</v>
      </c>
      <c r="AK3893" s="2">
        <v>0</v>
      </c>
      <c r="AL3893" s="3">
        <f t="shared" si="241"/>
        <v>110850262.05</v>
      </c>
      <c r="AM3893" s="2">
        <v>129778922.12</v>
      </c>
      <c r="AN3893" s="2">
        <v>27500</v>
      </c>
      <c r="AO3893" s="5">
        <f t="shared" si="242"/>
        <v>129806422.12</v>
      </c>
      <c r="AP3893" s="5">
        <f t="shared" si="243"/>
        <v>257079605.96000001</v>
      </c>
    </row>
    <row r="3894" spans="1:42">
      <c r="A3894" s="1">
        <v>3893</v>
      </c>
      <c r="B3894" s="1" t="s">
        <v>5554</v>
      </c>
      <c r="C3894" s="1">
        <v>3</v>
      </c>
      <c r="D3894" s="1" t="s">
        <v>638</v>
      </c>
      <c r="E3894" s="1" t="s">
        <v>142</v>
      </c>
      <c r="F3894" s="2">
        <v>2.5</v>
      </c>
      <c r="G3894" s="2">
        <v>8538</v>
      </c>
      <c r="H3894" s="2">
        <v>1627018.1</v>
      </c>
      <c r="I3894" s="2">
        <v>141957.54999999999</v>
      </c>
      <c r="J3894" s="2">
        <v>575709</v>
      </c>
      <c r="K3894" s="2">
        <v>77370</v>
      </c>
      <c r="L3894" s="2">
        <v>0</v>
      </c>
      <c r="M3894" s="2">
        <v>0</v>
      </c>
      <c r="N3894" s="2">
        <v>0</v>
      </c>
      <c r="O3894" s="2">
        <v>0</v>
      </c>
      <c r="P3894" s="2">
        <v>2895999.7</v>
      </c>
      <c r="Q3894" s="2">
        <v>3127728.85</v>
      </c>
      <c r="R3894" s="2">
        <v>2461078.16</v>
      </c>
      <c r="S3894" s="2">
        <v>63582.5</v>
      </c>
      <c r="T3894" s="3">
        <f t="shared" si="240"/>
        <v>10970443.860000001</v>
      </c>
      <c r="U3894" s="2">
        <v>457429.89999999997</v>
      </c>
      <c r="V3894" s="2">
        <v>0</v>
      </c>
      <c r="W3894" s="2">
        <v>3186079.37</v>
      </c>
      <c r="X3894" s="2">
        <v>49321966.469999991</v>
      </c>
      <c r="Y3894" s="2">
        <v>57204.17</v>
      </c>
      <c r="Z3894" s="2">
        <v>0</v>
      </c>
      <c r="AA3894" s="2">
        <v>7487918.5599999996</v>
      </c>
      <c r="AB3894" s="2">
        <v>0</v>
      </c>
      <c r="AC3894" s="2">
        <v>0</v>
      </c>
      <c r="AD3894" s="2">
        <v>0</v>
      </c>
      <c r="AE3894" s="2">
        <v>0</v>
      </c>
      <c r="AF3894" s="2">
        <v>77348.98</v>
      </c>
      <c r="AG3894" s="2">
        <v>66067.03</v>
      </c>
      <c r="AH3894" s="2">
        <v>0</v>
      </c>
      <c r="AI3894" s="2">
        <v>0</v>
      </c>
      <c r="AJ3894" s="2">
        <v>1020267</v>
      </c>
      <c r="AK3894" s="2">
        <v>0</v>
      </c>
      <c r="AL3894" s="3">
        <f t="shared" si="241"/>
        <v>61674281.479999997</v>
      </c>
      <c r="AM3894" s="2">
        <v>94309826</v>
      </c>
      <c r="AN3894" s="2">
        <v>21475380.25</v>
      </c>
      <c r="AO3894" s="5">
        <f t="shared" si="242"/>
        <v>115785206.25</v>
      </c>
      <c r="AP3894" s="5">
        <f t="shared" si="243"/>
        <v>188429931.59</v>
      </c>
    </row>
    <row r="3895" spans="1:42">
      <c r="A3895" s="1">
        <v>3894</v>
      </c>
      <c r="B3895" s="1" t="s">
        <v>5555</v>
      </c>
      <c r="C3895" s="1">
        <v>3</v>
      </c>
      <c r="D3895" s="1" t="s">
        <v>141</v>
      </c>
      <c r="E3895" s="1" t="s">
        <v>142</v>
      </c>
      <c r="F3895" s="2">
        <v>12.02</v>
      </c>
      <c r="G3895" s="2">
        <v>21599</v>
      </c>
      <c r="H3895" s="2">
        <v>12708693.76</v>
      </c>
      <c r="I3895" s="2">
        <v>432524.55</v>
      </c>
      <c r="J3895" s="2">
        <v>4112350</v>
      </c>
      <c r="K3895" s="2">
        <v>23274</v>
      </c>
      <c r="L3895" s="2">
        <v>0</v>
      </c>
      <c r="M3895" s="2">
        <v>0</v>
      </c>
      <c r="N3895" s="2">
        <v>0</v>
      </c>
      <c r="O3895" s="2">
        <v>0</v>
      </c>
      <c r="P3895" s="2">
        <v>1794730.3399999999</v>
      </c>
      <c r="Q3895" s="2">
        <v>4589379.2799999993</v>
      </c>
      <c r="R3895" s="2">
        <v>2074547.95</v>
      </c>
      <c r="S3895" s="2">
        <v>843856.8</v>
      </c>
      <c r="T3895" s="3">
        <f t="shared" si="240"/>
        <v>26579356.68</v>
      </c>
      <c r="U3895" s="2">
        <v>889093.10999999987</v>
      </c>
      <c r="V3895" s="2">
        <v>0</v>
      </c>
      <c r="W3895" s="2">
        <v>8070888.6500000004</v>
      </c>
      <c r="X3895" s="2">
        <v>50349790.810000002</v>
      </c>
      <c r="Y3895" s="2">
        <v>144958.97</v>
      </c>
      <c r="Z3895" s="2">
        <v>0</v>
      </c>
      <c r="AA3895" s="2">
        <v>18970471.509999998</v>
      </c>
      <c r="AB3895" s="2">
        <v>0</v>
      </c>
      <c r="AC3895" s="2">
        <v>0</v>
      </c>
      <c r="AD3895" s="2">
        <v>0</v>
      </c>
      <c r="AE3895" s="2">
        <v>0</v>
      </c>
      <c r="AF3895" s="2">
        <v>196188.97</v>
      </c>
      <c r="AG3895" s="2">
        <v>167560.29999999999</v>
      </c>
      <c r="AH3895" s="2">
        <v>0</v>
      </c>
      <c r="AI3895" s="2">
        <v>0</v>
      </c>
      <c r="AJ3895" s="2">
        <v>7392739</v>
      </c>
      <c r="AK3895" s="2">
        <v>0</v>
      </c>
      <c r="AL3895" s="3">
        <f t="shared" si="241"/>
        <v>86181691.319999993</v>
      </c>
      <c r="AM3895" s="2">
        <v>166786473.41</v>
      </c>
      <c r="AN3895" s="2">
        <v>0</v>
      </c>
      <c r="AO3895" s="5">
        <f t="shared" si="242"/>
        <v>166786473.41</v>
      </c>
      <c r="AP3895" s="5">
        <f t="shared" si="243"/>
        <v>279547521.40999997</v>
      </c>
    </row>
    <row r="3896" spans="1:42">
      <c r="A3896" s="1">
        <v>3895</v>
      </c>
      <c r="B3896" s="1" t="s">
        <v>6781</v>
      </c>
      <c r="C3896" s="1">
        <v>4</v>
      </c>
      <c r="D3896" s="1" t="s">
        <v>644</v>
      </c>
      <c r="E3896" s="1" t="s">
        <v>142</v>
      </c>
      <c r="F3896" s="2">
        <v>33.49</v>
      </c>
      <c r="G3896" s="2">
        <v>3380</v>
      </c>
      <c r="H3896" s="2">
        <v>119502</v>
      </c>
      <c r="I3896" s="2">
        <v>146737</v>
      </c>
      <c r="J3896" s="2">
        <v>12344</v>
      </c>
      <c r="K3896" s="2">
        <v>840</v>
      </c>
      <c r="L3896" s="2">
        <v>0</v>
      </c>
      <c r="M3896" s="2">
        <v>0</v>
      </c>
      <c r="N3896" s="2">
        <v>0</v>
      </c>
      <c r="O3896" s="2">
        <v>0</v>
      </c>
      <c r="P3896" s="2">
        <v>42757.8</v>
      </c>
      <c r="Q3896" s="2">
        <v>198099.34</v>
      </c>
      <c r="R3896" s="2">
        <v>0</v>
      </c>
      <c r="S3896" s="2">
        <v>1020</v>
      </c>
      <c r="T3896" s="3">
        <f t="shared" si="240"/>
        <v>521300.14</v>
      </c>
      <c r="U3896" s="2">
        <v>287550.65000000008</v>
      </c>
      <c r="V3896" s="2">
        <v>0</v>
      </c>
      <c r="W3896" s="2">
        <v>1264214.1500000001</v>
      </c>
      <c r="X3896" s="2">
        <v>9707673.6799999997</v>
      </c>
      <c r="Y3896" s="2">
        <v>22689.37</v>
      </c>
      <c r="Z3896" s="2">
        <v>0</v>
      </c>
      <c r="AA3896" s="2">
        <v>2970758.02</v>
      </c>
      <c r="AB3896" s="2">
        <v>0</v>
      </c>
      <c r="AC3896" s="2">
        <v>0</v>
      </c>
      <c r="AD3896" s="2">
        <v>0</v>
      </c>
      <c r="AE3896" s="2">
        <v>0</v>
      </c>
      <c r="AF3896" s="2">
        <v>30648.04</v>
      </c>
      <c r="AG3896" s="2">
        <v>26180.09</v>
      </c>
      <c r="AH3896" s="2">
        <v>0</v>
      </c>
      <c r="AI3896" s="2">
        <v>0</v>
      </c>
      <c r="AJ3896" s="2">
        <v>474778</v>
      </c>
      <c r="AK3896" s="2">
        <v>0</v>
      </c>
      <c r="AL3896" s="3">
        <f t="shared" si="241"/>
        <v>14784491.999999998</v>
      </c>
      <c r="AM3896" s="2">
        <v>15053509</v>
      </c>
      <c r="AN3896" s="2">
        <v>0</v>
      </c>
      <c r="AO3896" s="5">
        <f t="shared" si="242"/>
        <v>15053509</v>
      </c>
      <c r="AP3896" s="5">
        <f t="shared" si="243"/>
        <v>30359301.140000001</v>
      </c>
    </row>
    <row r="3897" spans="1:42">
      <c r="A3897" s="1">
        <v>3896</v>
      </c>
      <c r="B3897" s="1" t="s">
        <v>6783</v>
      </c>
      <c r="C3897" s="1">
        <v>4</v>
      </c>
      <c r="D3897" s="1" t="s">
        <v>644</v>
      </c>
      <c r="E3897" s="1" t="s">
        <v>142</v>
      </c>
      <c r="F3897" s="2">
        <v>12.3</v>
      </c>
      <c r="G3897" s="2">
        <v>2241</v>
      </c>
      <c r="H3897" s="2">
        <v>311800</v>
      </c>
      <c r="I3897" s="2">
        <v>59299.95</v>
      </c>
      <c r="J3897" s="2">
        <v>106137</v>
      </c>
      <c r="K3897" s="2">
        <v>26580</v>
      </c>
      <c r="L3897" s="2">
        <v>0</v>
      </c>
      <c r="M3897" s="2">
        <v>0</v>
      </c>
      <c r="N3897" s="2">
        <v>0</v>
      </c>
      <c r="O3897" s="2">
        <v>0</v>
      </c>
      <c r="P3897" s="2">
        <v>111569.7</v>
      </c>
      <c r="Q3897" s="2">
        <v>260118.92</v>
      </c>
      <c r="R3897" s="2">
        <v>0</v>
      </c>
      <c r="S3897" s="2">
        <v>22451</v>
      </c>
      <c r="T3897" s="3">
        <f t="shared" si="240"/>
        <v>897956.57000000007</v>
      </c>
      <c r="U3897" s="2">
        <v>249169.73</v>
      </c>
      <c r="V3897" s="2">
        <v>0</v>
      </c>
      <c r="W3897" s="2">
        <v>830797.35</v>
      </c>
      <c r="X3897" s="2">
        <v>13907146.280000001</v>
      </c>
      <c r="Y3897" s="2">
        <v>14922.34</v>
      </c>
      <c r="Z3897" s="2">
        <v>0</v>
      </c>
      <c r="AA3897" s="2">
        <v>1952801.1099999999</v>
      </c>
      <c r="AB3897" s="2">
        <v>0</v>
      </c>
      <c r="AC3897" s="2">
        <v>0</v>
      </c>
      <c r="AD3897" s="2">
        <v>0</v>
      </c>
      <c r="AE3897" s="2">
        <v>0</v>
      </c>
      <c r="AF3897" s="2">
        <v>20198.23</v>
      </c>
      <c r="AG3897" s="2">
        <v>17250.7</v>
      </c>
      <c r="AH3897" s="2">
        <v>0</v>
      </c>
      <c r="AI3897" s="2">
        <v>0</v>
      </c>
      <c r="AJ3897" s="2">
        <v>1626051</v>
      </c>
      <c r="AK3897" s="2">
        <v>0</v>
      </c>
      <c r="AL3897" s="3">
        <f t="shared" si="241"/>
        <v>18618336.740000002</v>
      </c>
      <c r="AM3897" s="2">
        <v>12305981</v>
      </c>
      <c r="AN3897" s="2">
        <v>1470000</v>
      </c>
      <c r="AO3897" s="5">
        <f t="shared" si="242"/>
        <v>13775981</v>
      </c>
      <c r="AP3897" s="5">
        <f t="shared" si="243"/>
        <v>33292274.310000002</v>
      </c>
    </row>
    <row r="3898" spans="1:42">
      <c r="A3898" s="1">
        <v>3897</v>
      </c>
      <c r="B3898" s="1" t="s">
        <v>6785</v>
      </c>
      <c r="C3898" s="1">
        <v>4</v>
      </c>
      <c r="D3898" s="1" t="s">
        <v>637</v>
      </c>
      <c r="E3898" s="1" t="s">
        <v>142</v>
      </c>
      <c r="F3898" s="2">
        <v>67.400000000000006</v>
      </c>
      <c r="G3898" s="2">
        <v>6888</v>
      </c>
      <c r="H3898" s="2">
        <v>500750.61</v>
      </c>
      <c r="I3898" s="2">
        <v>189248.55</v>
      </c>
      <c r="J3898" s="2">
        <v>46049</v>
      </c>
      <c r="K3898" s="2">
        <v>2080</v>
      </c>
      <c r="L3898" s="2">
        <v>0</v>
      </c>
      <c r="M3898" s="2">
        <v>0</v>
      </c>
      <c r="N3898" s="2">
        <v>0</v>
      </c>
      <c r="O3898" s="2">
        <v>0</v>
      </c>
      <c r="P3898" s="2">
        <v>38618</v>
      </c>
      <c r="Q3898" s="2">
        <v>308574.06</v>
      </c>
      <c r="R3898" s="2">
        <v>0</v>
      </c>
      <c r="S3898" s="2">
        <v>62207.5</v>
      </c>
      <c r="T3898" s="3">
        <f t="shared" si="240"/>
        <v>1147527.72</v>
      </c>
      <c r="U3898" s="2">
        <v>400017.63</v>
      </c>
      <c r="V3898" s="2">
        <v>0</v>
      </c>
      <c r="W3898" s="2">
        <v>2536603.1700000004</v>
      </c>
      <c r="X3898" s="2">
        <v>9512495.8499999996</v>
      </c>
      <c r="Y3898" s="2">
        <v>45540.98</v>
      </c>
      <c r="Z3898" s="2">
        <v>0</v>
      </c>
      <c r="AA3898" s="2">
        <v>5961421.1000000006</v>
      </c>
      <c r="AB3898" s="2">
        <v>0</v>
      </c>
      <c r="AC3898" s="2">
        <v>0</v>
      </c>
      <c r="AD3898" s="2">
        <v>0</v>
      </c>
      <c r="AE3898" s="2">
        <v>0</v>
      </c>
      <c r="AF3898" s="2">
        <v>61570.61</v>
      </c>
      <c r="AG3898" s="2">
        <v>52590.62</v>
      </c>
      <c r="AH3898" s="2">
        <v>0</v>
      </c>
      <c r="AI3898" s="2">
        <v>0</v>
      </c>
      <c r="AJ3898" s="2">
        <v>879887</v>
      </c>
      <c r="AK3898" s="2">
        <v>1687.8</v>
      </c>
      <c r="AL3898" s="3">
        <f t="shared" si="241"/>
        <v>19451814.760000002</v>
      </c>
      <c r="AM3898" s="2">
        <v>22906754</v>
      </c>
      <c r="AN3898" s="2">
        <v>549950</v>
      </c>
      <c r="AO3898" s="5">
        <f t="shared" si="242"/>
        <v>23456704</v>
      </c>
      <c r="AP3898" s="5">
        <f t="shared" si="243"/>
        <v>44056046.480000004</v>
      </c>
    </row>
    <row r="3899" spans="1:42">
      <c r="A3899" s="1">
        <v>3898</v>
      </c>
      <c r="B3899" s="1" t="s">
        <v>6768</v>
      </c>
      <c r="C3899" s="1">
        <v>4</v>
      </c>
      <c r="D3899" s="1" t="s">
        <v>640</v>
      </c>
      <c r="E3899" s="1" t="s">
        <v>142</v>
      </c>
      <c r="F3899" s="2">
        <v>4.7709999999999999</v>
      </c>
      <c r="G3899" s="2">
        <v>4418</v>
      </c>
      <c r="H3899" s="2">
        <v>471149</v>
      </c>
      <c r="I3899" s="2">
        <v>24734.2</v>
      </c>
      <c r="J3899" s="2">
        <v>157230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209061.3</v>
      </c>
      <c r="Q3899" s="2">
        <v>548029.74</v>
      </c>
      <c r="R3899" s="2">
        <v>262629</v>
      </c>
      <c r="S3899" s="2">
        <v>137875</v>
      </c>
      <c r="T3899" s="3">
        <f t="shared" si="240"/>
        <v>1810708.24</v>
      </c>
      <c r="U3899" s="2">
        <v>321452.73000000004</v>
      </c>
      <c r="V3899" s="2">
        <v>0</v>
      </c>
      <c r="W3899" s="2">
        <v>1648942.64</v>
      </c>
      <c r="X3899" s="2">
        <v>16479839.32</v>
      </c>
      <c r="Y3899" s="2">
        <v>29623.83</v>
      </c>
      <c r="Z3899" s="2">
        <v>0</v>
      </c>
      <c r="AA3899" s="2">
        <v>3876150.24</v>
      </c>
      <c r="AB3899" s="2">
        <v>0</v>
      </c>
      <c r="AC3899" s="2">
        <v>0</v>
      </c>
      <c r="AD3899" s="2">
        <v>0</v>
      </c>
      <c r="AE3899" s="2">
        <v>0</v>
      </c>
      <c r="AF3899" s="2">
        <v>40120.39</v>
      </c>
      <c r="AG3899" s="2">
        <v>34263.9</v>
      </c>
      <c r="AH3899" s="2">
        <v>0</v>
      </c>
      <c r="AI3899" s="2">
        <v>0</v>
      </c>
      <c r="AJ3899" s="2">
        <v>681238</v>
      </c>
      <c r="AK3899" s="2">
        <v>0</v>
      </c>
      <c r="AL3899" s="3">
        <f t="shared" si="241"/>
        <v>23111631.049999997</v>
      </c>
      <c r="AM3899" s="2">
        <v>18105388.600000001</v>
      </c>
      <c r="AN3899" s="2">
        <v>30400</v>
      </c>
      <c r="AO3899" s="5">
        <f t="shared" si="242"/>
        <v>18135788.600000001</v>
      </c>
      <c r="AP3899" s="5">
        <f t="shared" si="243"/>
        <v>43058127.890000001</v>
      </c>
    </row>
    <row r="3900" spans="1:42">
      <c r="A3900" s="1">
        <v>3899</v>
      </c>
      <c r="B3900" s="1" t="s">
        <v>6770</v>
      </c>
      <c r="C3900" s="1">
        <v>4</v>
      </c>
      <c r="D3900" s="1" t="s">
        <v>640</v>
      </c>
      <c r="E3900" s="1" t="s">
        <v>142</v>
      </c>
      <c r="F3900" s="2">
        <v>1.72</v>
      </c>
      <c r="G3900" s="2">
        <v>4762</v>
      </c>
      <c r="H3900" s="2">
        <v>482973.25</v>
      </c>
      <c r="I3900" s="2">
        <v>46778.95</v>
      </c>
      <c r="J3900" s="2">
        <v>263580</v>
      </c>
      <c r="K3900" s="2">
        <v>74932</v>
      </c>
      <c r="L3900" s="2">
        <v>0</v>
      </c>
      <c r="M3900" s="2">
        <v>0</v>
      </c>
      <c r="N3900" s="2">
        <v>0</v>
      </c>
      <c r="O3900" s="2">
        <v>0</v>
      </c>
      <c r="P3900" s="2">
        <v>403463.92</v>
      </c>
      <c r="Q3900" s="2">
        <v>436500</v>
      </c>
      <c r="R3900" s="2">
        <v>726550.44</v>
      </c>
      <c r="S3900" s="2">
        <v>78805</v>
      </c>
      <c r="T3900" s="3">
        <f t="shared" si="240"/>
        <v>2513583.5599999996</v>
      </c>
      <c r="U3900" s="2">
        <v>334354.22000000003</v>
      </c>
      <c r="V3900" s="2">
        <v>0</v>
      </c>
      <c r="W3900" s="2">
        <v>1794310.7699999998</v>
      </c>
      <c r="X3900" s="2">
        <v>23483419.969999999</v>
      </c>
      <c r="Y3900" s="2">
        <v>32222.080000000002</v>
      </c>
      <c r="Z3900" s="2">
        <v>0</v>
      </c>
      <c r="AA3900" s="2">
        <v>4217268.32</v>
      </c>
      <c r="AB3900" s="2">
        <v>0</v>
      </c>
      <c r="AC3900" s="2">
        <v>3753.9</v>
      </c>
      <c r="AD3900" s="2">
        <v>0</v>
      </c>
      <c r="AE3900" s="2">
        <v>0</v>
      </c>
      <c r="AF3900" s="2">
        <v>43591.77</v>
      </c>
      <c r="AG3900" s="2">
        <v>37231.949999999997</v>
      </c>
      <c r="AH3900" s="2">
        <v>0</v>
      </c>
      <c r="AI3900" s="2">
        <v>0</v>
      </c>
      <c r="AJ3900" s="2">
        <v>286131</v>
      </c>
      <c r="AK3900" s="2">
        <v>0</v>
      </c>
      <c r="AL3900" s="3">
        <f t="shared" si="241"/>
        <v>30232283.979999993</v>
      </c>
      <c r="AM3900" s="2">
        <v>24262065.199999999</v>
      </c>
      <c r="AN3900" s="2">
        <v>0</v>
      </c>
      <c r="AO3900" s="5">
        <f t="shared" si="242"/>
        <v>24262065.199999999</v>
      </c>
      <c r="AP3900" s="5">
        <f t="shared" si="243"/>
        <v>57007932.739999995</v>
      </c>
    </row>
    <row r="3901" spans="1:42">
      <c r="A3901" s="1">
        <v>3900</v>
      </c>
      <c r="B3901" s="1" t="s">
        <v>6774</v>
      </c>
      <c r="C3901" s="1">
        <v>4</v>
      </c>
      <c r="D3901" s="1" t="s">
        <v>638</v>
      </c>
      <c r="E3901" s="1" t="s">
        <v>142</v>
      </c>
      <c r="F3901" s="2">
        <v>60.6</v>
      </c>
      <c r="G3901" s="2">
        <v>6921</v>
      </c>
      <c r="H3901" s="2">
        <v>200527.53</v>
      </c>
      <c r="I3901" s="2">
        <v>254529.86</v>
      </c>
      <c r="J3901" s="2">
        <v>114987</v>
      </c>
      <c r="K3901" s="2">
        <v>1577</v>
      </c>
      <c r="L3901" s="2">
        <v>0</v>
      </c>
      <c r="M3901" s="2">
        <v>0</v>
      </c>
      <c r="N3901" s="2">
        <v>0</v>
      </c>
      <c r="O3901" s="2">
        <v>0</v>
      </c>
      <c r="P3901" s="2">
        <v>133915.5</v>
      </c>
      <c r="Q3901" s="2">
        <v>133437.97</v>
      </c>
      <c r="R3901" s="2">
        <v>0</v>
      </c>
      <c r="S3901" s="2">
        <v>37276</v>
      </c>
      <c r="T3901" s="3">
        <f t="shared" si="240"/>
        <v>876250.86</v>
      </c>
      <c r="U3901" s="2">
        <v>401652.72</v>
      </c>
      <c r="V3901" s="2">
        <v>0</v>
      </c>
      <c r="W3901" s="2">
        <v>2554499.7799999998</v>
      </c>
      <c r="X3901" s="2">
        <v>9552937.9600000009</v>
      </c>
      <c r="Y3901" s="2">
        <v>45849.69</v>
      </c>
      <c r="Z3901" s="2">
        <v>0</v>
      </c>
      <c r="AA3901" s="2">
        <v>6002916.8800000008</v>
      </c>
      <c r="AB3901" s="2">
        <v>0</v>
      </c>
      <c r="AC3901" s="2">
        <v>0</v>
      </c>
      <c r="AD3901" s="2">
        <v>0</v>
      </c>
      <c r="AE3901" s="2">
        <v>0</v>
      </c>
      <c r="AF3901" s="2">
        <v>32009.16</v>
      </c>
      <c r="AG3901" s="2">
        <v>82845.759999999995</v>
      </c>
      <c r="AH3901" s="2">
        <v>0</v>
      </c>
      <c r="AI3901" s="2">
        <v>0</v>
      </c>
      <c r="AJ3901" s="2">
        <v>1640644</v>
      </c>
      <c r="AK3901" s="2">
        <v>0</v>
      </c>
      <c r="AL3901" s="3">
        <f t="shared" si="241"/>
        <v>20313355.950000003</v>
      </c>
      <c r="AM3901" s="2">
        <v>35916536.229999997</v>
      </c>
      <c r="AN3901" s="2">
        <v>0</v>
      </c>
      <c r="AO3901" s="5">
        <f t="shared" si="242"/>
        <v>35916536.229999997</v>
      </c>
      <c r="AP3901" s="5">
        <f t="shared" si="243"/>
        <v>57106143.039999999</v>
      </c>
    </row>
    <row r="3902" spans="1:42">
      <c r="A3902" s="1">
        <v>3901</v>
      </c>
      <c r="B3902" s="1" t="s">
        <v>6775</v>
      </c>
      <c r="C3902" s="1">
        <v>4</v>
      </c>
      <c r="D3902" s="1" t="s">
        <v>638</v>
      </c>
      <c r="E3902" s="1" t="s">
        <v>142</v>
      </c>
      <c r="F3902" s="2">
        <v>4.8600000000000003</v>
      </c>
      <c r="G3902" s="2">
        <v>1552</v>
      </c>
      <c r="H3902" s="2">
        <v>29883</v>
      </c>
      <c r="I3902" s="2">
        <v>19278.349999999999</v>
      </c>
      <c r="J3902" s="2">
        <v>2480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41378.699999999997</v>
      </c>
      <c r="Q3902" s="2">
        <v>435135.8</v>
      </c>
      <c r="R3902" s="2">
        <v>0</v>
      </c>
      <c r="S3902" s="2">
        <v>21152</v>
      </c>
      <c r="T3902" s="3">
        <f t="shared" si="240"/>
        <v>549307.85</v>
      </c>
      <c r="U3902" s="2">
        <v>227228.00999999998</v>
      </c>
      <c r="V3902" s="2">
        <v>0</v>
      </c>
      <c r="W3902" s="2">
        <v>582915.17000000004</v>
      </c>
      <c r="X3902" s="2">
        <v>13410781.710000003</v>
      </c>
      <c r="Y3902" s="2">
        <v>10477.950000000001</v>
      </c>
      <c r="Z3902" s="2">
        <v>0</v>
      </c>
      <c r="AA3902" s="2">
        <v>1370506.0499999998</v>
      </c>
      <c r="AB3902" s="2">
        <v>0</v>
      </c>
      <c r="AC3902" s="2">
        <v>0</v>
      </c>
      <c r="AD3902" s="2">
        <v>0</v>
      </c>
      <c r="AE3902" s="2">
        <v>0</v>
      </c>
      <c r="AF3902" s="2">
        <v>14210.81</v>
      </c>
      <c r="AG3902" s="2">
        <v>12134.98</v>
      </c>
      <c r="AH3902" s="2">
        <v>0</v>
      </c>
      <c r="AI3902" s="2">
        <v>0</v>
      </c>
      <c r="AJ3902" s="2">
        <v>68949</v>
      </c>
      <c r="AK3902" s="2">
        <v>0</v>
      </c>
      <c r="AL3902" s="3">
        <f t="shared" si="241"/>
        <v>15697203.680000002</v>
      </c>
      <c r="AM3902" s="2">
        <v>12905092.84</v>
      </c>
      <c r="AN3902" s="2">
        <v>3401000</v>
      </c>
      <c r="AO3902" s="5">
        <f t="shared" si="242"/>
        <v>16306092.84</v>
      </c>
      <c r="AP3902" s="5">
        <f t="shared" si="243"/>
        <v>32552604.370000005</v>
      </c>
    </row>
    <row r="3903" spans="1:42">
      <c r="A3903" s="1">
        <v>3902</v>
      </c>
      <c r="B3903" s="1" t="s">
        <v>6779</v>
      </c>
      <c r="C3903" s="1">
        <v>4</v>
      </c>
      <c r="D3903" s="1" t="s">
        <v>638</v>
      </c>
      <c r="E3903" s="1" t="s">
        <v>142</v>
      </c>
      <c r="F3903" s="2">
        <v>0.83</v>
      </c>
      <c r="G3903" s="2">
        <v>1693</v>
      </c>
      <c r="H3903" s="2">
        <v>152440.6</v>
      </c>
      <c r="I3903" s="2">
        <v>2785.4</v>
      </c>
      <c r="J3903" s="2">
        <v>39352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68479.5</v>
      </c>
      <c r="Q3903" s="2">
        <v>325670.82</v>
      </c>
      <c r="R3903" s="2">
        <v>0</v>
      </c>
      <c r="S3903" s="2">
        <v>48290</v>
      </c>
      <c r="T3903" s="3">
        <f t="shared" si="240"/>
        <v>637018.32000000007</v>
      </c>
      <c r="U3903" s="2">
        <v>231352.29000000004</v>
      </c>
      <c r="V3903" s="2">
        <v>0</v>
      </c>
      <c r="W3903" s="2">
        <v>629001.85</v>
      </c>
      <c r="X3903" s="2">
        <v>14335950.349999998</v>
      </c>
      <c r="Y3903" s="2">
        <v>11293.55</v>
      </c>
      <c r="Z3903" s="2">
        <v>0</v>
      </c>
      <c r="AA3903" s="2">
        <v>1478287.6800000002</v>
      </c>
      <c r="AB3903" s="2">
        <v>0</v>
      </c>
      <c r="AC3903" s="2">
        <v>0</v>
      </c>
      <c r="AD3903" s="2">
        <v>0</v>
      </c>
      <c r="AE3903" s="2">
        <v>0</v>
      </c>
      <c r="AF3903" s="2">
        <v>15271.34</v>
      </c>
      <c r="AG3903" s="2">
        <v>13043.83</v>
      </c>
      <c r="AH3903" s="2">
        <v>0</v>
      </c>
      <c r="AI3903" s="2">
        <v>0</v>
      </c>
      <c r="AJ3903" s="2">
        <v>21558</v>
      </c>
      <c r="AK3903" s="2">
        <v>0</v>
      </c>
      <c r="AL3903" s="3">
        <f t="shared" si="241"/>
        <v>16735758.889999999</v>
      </c>
      <c r="AM3903" s="2">
        <v>11614172</v>
      </c>
      <c r="AN3903" s="2">
        <v>11891000</v>
      </c>
      <c r="AO3903" s="5">
        <f t="shared" si="242"/>
        <v>23505172</v>
      </c>
      <c r="AP3903" s="5">
        <f t="shared" si="243"/>
        <v>40877949.210000001</v>
      </c>
    </row>
    <row r="3904" spans="1:42">
      <c r="A3904" s="1">
        <v>3903</v>
      </c>
      <c r="B3904" s="1" t="s">
        <v>6786</v>
      </c>
      <c r="C3904" s="1">
        <v>4</v>
      </c>
      <c r="D3904" s="1" t="s">
        <v>638</v>
      </c>
      <c r="E3904" s="1" t="s">
        <v>142</v>
      </c>
      <c r="F3904" s="2">
        <v>60.76</v>
      </c>
      <c r="G3904" s="2">
        <v>6032</v>
      </c>
      <c r="H3904" s="2">
        <v>873154</v>
      </c>
      <c r="I3904" s="2">
        <v>164006.1</v>
      </c>
      <c r="J3904" s="2">
        <v>219396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118996</v>
      </c>
      <c r="Q3904" s="2">
        <v>222443</v>
      </c>
      <c r="R3904" s="2">
        <v>0</v>
      </c>
      <c r="S3904" s="2">
        <v>111645</v>
      </c>
      <c r="T3904" s="3">
        <f t="shared" si="240"/>
        <v>1709640.1</v>
      </c>
      <c r="U3904" s="2">
        <v>373851.32</v>
      </c>
      <c r="V3904" s="2">
        <v>0</v>
      </c>
      <c r="W3904" s="2">
        <v>2241004.7199999997</v>
      </c>
      <c r="X3904" s="2">
        <v>9202153.709999999</v>
      </c>
      <c r="Y3904" s="2">
        <v>40241.269999999997</v>
      </c>
      <c r="Z3904" s="2">
        <v>0</v>
      </c>
      <c r="AA3904" s="2">
        <v>5267046.0599999996</v>
      </c>
      <c r="AB3904" s="2">
        <v>0</v>
      </c>
      <c r="AC3904" s="2">
        <v>0</v>
      </c>
      <c r="AD3904" s="2">
        <v>0</v>
      </c>
      <c r="AE3904" s="2">
        <v>0</v>
      </c>
      <c r="AF3904" s="2">
        <v>54431.64</v>
      </c>
      <c r="AG3904" s="2">
        <v>46491</v>
      </c>
      <c r="AH3904" s="2">
        <v>0</v>
      </c>
      <c r="AI3904" s="2">
        <v>0</v>
      </c>
      <c r="AJ3904" s="2">
        <v>816109</v>
      </c>
      <c r="AK3904" s="2">
        <v>0</v>
      </c>
      <c r="AL3904" s="3">
        <f t="shared" si="241"/>
        <v>18041328.719999999</v>
      </c>
      <c r="AM3904" s="2">
        <v>28907098.91</v>
      </c>
      <c r="AN3904" s="2">
        <v>23800</v>
      </c>
      <c r="AO3904" s="5">
        <f t="shared" si="242"/>
        <v>28930898.91</v>
      </c>
      <c r="AP3904" s="5">
        <f t="shared" si="243"/>
        <v>48681867.729999997</v>
      </c>
    </row>
    <row r="3905" spans="1:42">
      <c r="A3905" s="1">
        <v>3904</v>
      </c>
      <c r="B3905" s="1" t="s">
        <v>6771</v>
      </c>
      <c r="C3905" s="1">
        <v>4</v>
      </c>
      <c r="D3905" s="1" t="s">
        <v>641</v>
      </c>
      <c r="E3905" s="1" t="s">
        <v>142</v>
      </c>
      <c r="F3905" s="2">
        <v>3</v>
      </c>
      <c r="G3905" s="2">
        <v>1533</v>
      </c>
      <c r="H3905" s="2">
        <v>56615.89</v>
      </c>
      <c r="I3905" s="2">
        <v>4227.26</v>
      </c>
      <c r="J3905" s="2">
        <v>18209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168619.28</v>
      </c>
      <c r="Q3905" s="2">
        <v>561572.31000000006</v>
      </c>
      <c r="R3905" s="2">
        <v>0</v>
      </c>
      <c r="S3905" s="2">
        <v>140</v>
      </c>
      <c r="T3905" s="3">
        <f t="shared" si="240"/>
        <v>809383.74</v>
      </c>
      <c r="U3905" s="2">
        <v>228547.54</v>
      </c>
      <c r="V3905" s="2">
        <v>0</v>
      </c>
      <c r="W3905" s="2">
        <v>569208.32999999996</v>
      </c>
      <c r="X3905" s="2">
        <v>14908518.270000001</v>
      </c>
      <c r="Y3905" s="2">
        <v>10990.66</v>
      </c>
      <c r="Z3905" s="2">
        <v>0</v>
      </c>
      <c r="AA3905" s="2">
        <v>1337956.69</v>
      </c>
      <c r="AB3905" s="2">
        <v>0</v>
      </c>
      <c r="AC3905" s="2">
        <v>0</v>
      </c>
      <c r="AD3905" s="2">
        <v>0</v>
      </c>
      <c r="AE3905" s="2">
        <v>0</v>
      </c>
      <c r="AF3905" s="2">
        <v>13841.19</v>
      </c>
      <c r="AG3905" s="2">
        <v>11821.25</v>
      </c>
      <c r="AH3905" s="2">
        <v>0</v>
      </c>
      <c r="AI3905" s="2">
        <v>0</v>
      </c>
      <c r="AJ3905" s="2">
        <v>48683</v>
      </c>
      <c r="AK3905" s="2">
        <v>0</v>
      </c>
      <c r="AL3905" s="3">
        <f t="shared" si="241"/>
        <v>17129566.930000003</v>
      </c>
      <c r="AM3905" s="2">
        <v>12619385</v>
      </c>
      <c r="AN3905" s="2">
        <v>24000</v>
      </c>
      <c r="AO3905" s="5">
        <f t="shared" si="242"/>
        <v>12643385</v>
      </c>
      <c r="AP3905" s="5">
        <f t="shared" si="243"/>
        <v>30582335.670000002</v>
      </c>
    </row>
    <row r="3906" spans="1:42">
      <c r="A3906" s="1">
        <v>3905</v>
      </c>
      <c r="B3906" s="1" t="s">
        <v>6788</v>
      </c>
      <c r="C3906" s="1">
        <v>4</v>
      </c>
      <c r="D3906" s="1" t="s">
        <v>641</v>
      </c>
      <c r="E3906" s="1" t="s">
        <v>142</v>
      </c>
      <c r="F3906" s="2">
        <v>28.47</v>
      </c>
      <c r="G3906" s="2">
        <v>3615</v>
      </c>
      <c r="H3906" s="2">
        <v>58981.07</v>
      </c>
      <c r="I3906" s="2">
        <v>86790.1</v>
      </c>
      <c r="J3906" s="2">
        <v>8629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180438.6</v>
      </c>
      <c r="Q3906" s="2">
        <v>191043.46</v>
      </c>
      <c r="R3906" s="2">
        <v>0</v>
      </c>
      <c r="S3906" s="2">
        <v>4300</v>
      </c>
      <c r="T3906" s="3">
        <f t="shared" ref="T3906:T3969" si="244">SUM(H3906:S3906)</f>
        <v>530182.23</v>
      </c>
      <c r="U3906" s="2">
        <v>299360.86</v>
      </c>
      <c r="V3906" s="2">
        <v>0</v>
      </c>
      <c r="W3906" s="2">
        <v>1343889.35</v>
      </c>
      <c r="X3906" s="2">
        <v>9105379.3899999987</v>
      </c>
      <c r="Y3906" s="2">
        <v>24128.02</v>
      </c>
      <c r="Z3906" s="2">
        <v>0</v>
      </c>
      <c r="AA3906" s="2">
        <v>3158374.73</v>
      </c>
      <c r="AB3906" s="2">
        <v>0</v>
      </c>
      <c r="AC3906" s="2">
        <v>0</v>
      </c>
      <c r="AD3906" s="2">
        <v>0</v>
      </c>
      <c r="AE3906" s="2">
        <v>0</v>
      </c>
      <c r="AF3906" s="2">
        <v>32622.31</v>
      </c>
      <c r="AG3906" s="2">
        <v>27864.27</v>
      </c>
      <c r="AH3906" s="2">
        <v>0</v>
      </c>
      <c r="AI3906" s="2">
        <v>0</v>
      </c>
      <c r="AJ3906" s="2">
        <v>405700</v>
      </c>
      <c r="AK3906" s="2">
        <v>0</v>
      </c>
      <c r="AL3906" s="3">
        <f t="shared" ref="AL3906:AL3969" si="245">SUM(U3906:AK3906)</f>
        <v>14397318.929999998</v>
      </c>
      <c r="AM3906" s="2">
        <v>12360037</v>
      </c>
      <c r="AN3906" s="2">
        <v>1391216</v>
      </c>
      <c r="AO3906" s="5">
        <f t="shared" ref="AO3906:AO3969" si="246">SUM(AM3906:AN3906)</f>
        <v>13751253</v>
      </c>
      <c r="AP3906" s="5">
        <f t="shared" ref="AP3906:AP3969" si="247">AO3906+AL3906+T3906</f>
        <v>28678754.16</v>
      </c>
    </row>
    <row r="3907" spans="1:42">
      <c r="A3907" s="1">
        <v>3906</v>
      </c>
      <c r="B3907" s="1" t="s">
        <v>6789</v>
      </c>
      <c r="C3907" s="1">
        <v>4</v>
      </c>
      <c r="D3907" s="1" t="s">
        <v>641</v>
      </c>
      <c r="E3907" s="1" t="s">
        <v>142</v>
      </c>
      <c r="F3907" s="2">
        <v>54.35</v>
      </c>
      <c r="G3907" s="2">
        <v>3745</v>
      </c>
      <c r="H3907" s="2">
        <v>51784</v>
      </c>
      <c r="I3907" s="2">
        <v>101201.45</v>
      </c>
      <c r="J3907" s="2">
        <v>29045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252287.8</v>
      </c>
      <c r="Q3907" s="2">
        <v>173564.93</v>
      </c>
      <c r="R3907" s="2">
        <v>0</v>
      </c>
      <c r="S3907" s="2">
        <v>92050.06</v>
      </c>
      <c r="T3907" s="3">
        <f t="shared" si="244"/>
        <v>699933.24</v>
      </c>
      <c r="U3907" s="2">
        <v>299408.40000000002</v>
      </c>
      <c r="V3907" s="2">
        <v>0</v>
      </c>
      <c r="W3907" s="2">
        <v>1398829.4200000002</v>
      </c>
      <c r="X3907" s="2">
        <v>7803154.8200000003</v>
      </c>
      <c r="Y3907" s="2">
        <v>25116.79</v>
      </c>
      <c r="Z3907" s="2">
        <v>0</v>
      </c>
      <c r="AA3907" s="2">
        <v>3287599.77</v>
      </c>
      <c r="AB3907" s="2">
        <v>0</v>
      </c>
      <c r="AC3907" s="2">
        <v>0</v>
      </c>
      <c r="AD3907" s="2">
        <v>0</v>
      </c>
      <c r="AE3907" s="2">
        <v>0</v>
      </c>
      <c r="AF3907" s="2">
        <v>33967.65</v>
      </c>
      <c r="AG3907" s="2">
        <v>29012.76</v>
      </c>
      <c r="AH3907" s="2">
        <v>0</v>
      </c>
      <c r="AI3907" s="2">
        <v>0</v>
      </c>
      <c r="AJ3907" s="2">
        <v>365879</v>
      </c>
      <c r="AK3907" s="2">
        <v>0</v>
      </c>
      <c r="AL3907" s="3">
        <f t="shared" si="245"/>
        <v>13242968.609999999</v>
      </c>
      <c r="AM3907" s="2">
        <v>13512881.890000001</v>
      </c>
      <c r="AN3907" s="2">
        <v>6897009</v>
      </c>
      <c r="AO3907" s="5">
        <f t="shared" si="246"/>
        <v>20409890.890000001</v>
      </c>
      <c r="AP3907" s="5">
        <f t="shared" si="247"/>
        <v>34352792.740000002</v>
      </c>
    </row>
    <row r="3908" spans="1:42">
      <c r="A3908" s="1">
        <v>3907</v>
      </c>
      <c r="B3908" s="1" t="s">
        <v>6776</v>
      </c>
      <c r="C3908" s="1">
        <v>4</v>
      </c>
      <c r="D3908" s="1" t="s">
        <v>641</v>
      </c>
      <c r="E3908" s="1" t="s">
        <v>142</v>
      </c>
      <c r="F3908" s="2">
        <v>0.754</v>
      </c>
      <c r="G3908" s="2">
        <v>2618</v>
      </c>
      <c r="H3908" s="2">
        <v>422758.75</v>
      </c>
      <c r="I3908" s="2">
        <v>239.4</v>
      </c>
      <c r="J3908" s="2">
        <v>190098</v>
      </c>
      <c r="K3908" s="2">
        <v>68280</v>
      </c>
      <c r="L3908" s="2">
        <v>0</v>
      </c>
      <c r="M3908" s="2">
        <v>0</v>
      </c>
      <c r="N3908" s="2">
        <v>0</v>
      </c>
      <c r="O3908" s="2">
        <v>0</v>
      </c>
      <c r="P3908" s="2">
        <v>424350.35</v>
      </c>
      <c r="Q3908" s="2">
        <v>1319868.47</v>
      </c>
      <c r="R3908" s="2">
        <v>0</v>
      </c>
      <c r="S3908" s="2">
        <v>68696</v>
      </c>
      <c r="T3908" s="3">
        <f t="shared" si="244"/>
        <v>2494290.9699999997</v>
      </c>
      <c r="U3908" s="2">
        <v>262373.38</v>
      </c>
      <c r="V3908" s="2">
        <v>0</v>
      </c>
      <c r="W3908" s="2">
        <v>981406.89000000013</v>
      </c>
      <c r="X3908" s="2">
        <v>14096056.109999999</v>
      </c>
      <c r="Y3908" s="2">
        <v>17653.189999999999</v>
      </c>
      <c r="Z3908" s="2">
        <v>0</v>
      </c>
      <c r="AA3908" s="2">
        <v>2307961.4300000002</v>
      </c>
      <c r="AB3908" s="2">
        <v>0</v>
      </c>
      <c r="AC3908" s="2">
        <v>0</v>
      </c>
      <c r="AD3908" s="2">
        <v>0</v>
      </c>
      <c r="AE3908" s="2">
        <v>0</v>
      </c>
      <c r="AF3908" s="2">
        <v>23986.2</v>
      </c>
      <c r="AG3908" s="2">
        <v>20479.310000000001</v>
      </c>
      <c r="AH3908" s="2">
        <v>0</v>
      </c>
      <c r="AI3908" s="2">
        <v>0</v>
      </c>
      <c r="AJ3908" s="2">
        <v>293558</v>
      </c>
      <c r="AK3908" s="2">
        <v>0</v>
      </c>
      <c r="AL3908" s="3">
        <f t="shared" si="245"/>
        <v>18003474.509999998</v>
      </c>
      <c r="AM3908" s="2">
        <v>19746705</v>
      </c>
      <c r="AN3908" s="2">
        <v>0</v>
      </c>
      <c r="AO3908" s="5">
        <f t="shared" si="246"/>
        <v>19746705</v>
      </c>
      <c r="AP3908" s="5">
        <f t="shared" si="247"/>
        <v>40244470.479999997</v>
      </c>
    </row>
    <row r="3909" spans="1:42">
      <c r="A3909" s="1">
        <v>3908</v>
      </c>
      <c r="B3909" s="1" t="s">
        <v>6790</v>
      </c>
      <c r="C3909" s="1">
        <v>4</v>
      </c>
      <c r="D3909" s="1" t="s">
        <v>642</v>
      </c>
      <c r="E3909" s="1" t="s">
        <v>142</v>
      </c>
      <c r="F3909" s="2">
        <v>81</v>
      </c>
      <c r="G3909" s="2">
        <v>7687</v>
      </c>
      <c r="H3909" s="2">
        <v>205711.84</v>
      </c>
      <c r="I3909" s="2">
        <v>216121.2</v>
      </c>
      <c r="J3909" s="2">
        <v>85718</v>
      </c>
      <c r="K3909" s="2">
        <v>5030</v>
      </c>
      <c r="L3909" s="2">
        <v>0</v>
      </c>
      <c r="M3909" s="2">
        <v>0</v>
      </c>
      <c r="N3909" s="2">
        <v>0</v>
      </c>
      <c r="O3909" s="2">
        <v>0</v>
      </c>
      <c r="P3909" s="2">
        <v>28212</v>
      </c>
      <c r="Q3909" s="2">
        <v>262002.63</v>
      </c>
      <c r="R3909" s="2">
        <v>0</v>
      </c>
      <c r="S3909" s="2">
        <v>199944</v>
      </c>
      <c r="T3909" s="3">
        <f t="shared" si="244"/>
        <v>1002739.67</v>
      </c>
      <c r="U3909" s="2">
        <v>1308655.27</v>
      </c>
      <c r="V3909" s="2">
        <v>0</v>
      </c>
      <c r="W3909" s="2">
        <v>2856335.3000000007</v>
      </c>
      <c r="X3909" s="2">
        <v>9765326.9199999981</v>
      </c>
      <c r="Y3909" s="2">
        <v>51267.64</v>
      </c>
      <c r="Z3909" s="2">
        <v>0</v>
      </c>
      <c r="AA3909" s="2">
        <v>6712230.7300000014</v>
      </c>
      <c r="AB3909" s="2">
        <v>0</v>
      </c>
      <c r="AC3909" s="2">
        <v>0</v>
      </c>
      <c r="AD3909" s="2">
        <v>0</v>
      </c>
      <c r="AE3909" s="2">
        <v>0</v>
      </c>
      <c r="AF3909" s="2">
        <v>69264.210000000006</v>
      </c>
      <c r="AG3909" s="2">
        <v>59165.53</v>
      </c>
      <c r="AH3909" s="2">
        <v>0</v>
      </c>
      <c r="AI3909" s="2">
        <v>0</v>
      </c>
      <c r="AJ3909" s="2">
        <v>742323</v>
      </c>
      <c r="AK3909" s="2">
        <v>116.4</v>
      </c>
      <c r="AL3909" s="3">
        <f t="shared" si="245"/>
        <v>21564685</v>
      </c>
      <c r="AM3909" s="2">
        <v>25888998</v>
      </c>
      <c r="AN3909" s="2">
        <v>0</v>
      </c>
      <c r="AO3909" s="5">
        <f t="shared" si="246"/>
        <v>25888998</v>
      </c>
      <c r="AP3909" s="5">
        <f t="shared" si="247"/>
        <v>48456422.670000002</v>
      </c>
    </row>
    <row r="3910" spans="1:42">
      <c r="A3910" s="1">
        <v>3909</v>
      </c>
      <c r="B3910" s="1" t="s">
        <v>6777</v>
      </c>
      <c r="C3910" s="1">
        <v>4</v>
      </c>
      <c r="D3910" s="1" t="s">
        <v>642</v>
      </c>
      <c r="E3910" s="1" t="s">
        <v>142</v>
      </c>
      <c r="F3910" s="2">
        <v>42.18</v>
      </c>
      <c r="G3910" s="2">
        <v>10111</v>
      </c>
      <c r="H3910" s="2">
        <v>621088.19999999995</v>
      </c>
      <c r="I3910" s="2">
        <v>87013.35</v>
      </c>
      <c r="J3910" s="2">
        <v>216016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190377.41</v>
      </c>
      <c r="Q3910" s="2">
        <v>436330.02</v>
      </c>
      <c r="R3910" s="2">
        <v>0</v>
      </c>
      <c r="S3910" s="2">
        <v>128078</v>
      </c>
      <c r="T3910" s="3">
        <f t="shared" si="244"/>
        <v>1678902.98</v>
      </c>
      <c r="U3910" s="2">
        <v>504815.05</v>
      </c>
      <c r="V3910" s="2">
        <v>0</v>
      </c>
      <c r="W3910" s="2">
        <v>3720789.52</v>
      </c>
      <c r="X3910" s="2">
        <v>27091947.52</v>
      </c>
      <c r="Y3910" s="2">
        <v>66778.25</v>
      </c>
      <c r="Z3910" s="2">
        <v>0</v>
      </c>
      <c r="AA3910" s="2">
        <v>8743415.1900000013</v>
      </c>
      <c r="AB3910" s="2">
        <v>0</v>
      </c>
      <c r="AC3910" s="2">
        <v>0</v>
      </c>
      <c r="AD3910" s="2">
        <v>0</v>
      </c>
      <c r="AE3910" s="2">
        <v>0</v>
      </c>
      <c r="AF3910" s="2">
        <v>90200.81</v>
      </c>
      <c r="AG3910" s="2">
        <v>77051.039999999994</v>
      </c>
      <c r="AH3910" s="2">
        <v>0</v>
      </c>
      <c r="AI3910" s="2">
        <v>0</v>
      </c>
      <c r="AJ3910" s="2">
        <v>988906</v>
      </c>
      <c r="AK3910" s="2">
        <v>0</v>
      </c>
      <c r="AL3910" s="3">
        <f t="shared" si="245"/>
        <v>41283903.380000003</v>
      </c>
      <c r="AM3910" s="2">
        <v>9973657</v>
      </c>
      <c r="AN3910" s="2">
        <v>52912661.079999998</v>
      </c>
      <c r="AO3910" s="5">
        <f t="shared" si="246"/>
        <v>62886318.079999998</v>
      </c>
      <c r="AP3910" s="5">
        <f t="shared" si="247"/>
        <v>105849124.44000001</v>
      </c>
    </row>
    <row r="3911" spans="1:42">
      <c r="A3911" s="1">
        <v>3910</v>
      </c>
      <c r="B3911" s="1" t="s">
        <v>6769</v>
      </c>
      <c r="C3911" s="1">
        <v>4</v>
      </c>
      <c r="D3911" s="1" t="s">
        <v>141</v>
      </c>
      <c r="E3911" s="1" t="s">
        <v>142</v>
      </c>
      <c r="F3911" s="2">
        <v>43.86</v>
      </c>
      <c r="G3911" s="2">
        <v>4809</v>
      </c>
      <c r="H3911" s="2">
        <v>73136.72</v>
      </c>
      <c r="I3911" s="2">
        <v>108410.2</v>
      </c>
      <c r="J3911" s="2">
        <v>7980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189056.8</v>
      </c>
      <c r="Q3911" s="2">
        <v>478965.03</v>
      </c>
      <c r="R3911" s="2">
        <v>0</v>
      </c>
      <c r="S3911" s="2">
        <v>678408.93</v>
      </c>
      <c r="T3911" s="3">
        <f t="shared" si="244"/>
        <v>1535957.6800000002</v>
      </c>
      <c r="U3911" s="2">
        <v>332826</v>
      </c>
      <c r="V3911" s="2">
        <v>0</v>
      </c>
      <c r="W3911" s="2">
        <v>1775193.4600000002</v>
      </c>
      <c r="X3911" s="2">
        <v>7989445.7299999995</v>
      </c>
      <c r="Y3911" s="2">
        <v>31874.3</v>
      </c>
      <c r="Z3911" s="2">
        <v>0</v>
      </c>
      <c r="AA3911" s="2">
        <v>4172135.2699999996</v>
      </c>
      <c r="AB3911" s="2">
        <v>0</v>
      </c>
      <c r="AC3911" s="2">
        <v>0</v>
      </c>
      <c r="AD3911" s="2">
        <v>0</v>
      </c>
      <c r="AE3911" s="2">
        <v>0</v>
      </c>
      <c r="AF3911" s="2">
        <v>43105.29</v>
      </c>
      <c r="AG3911" s="2">
        <v>36817.54</v>
      </c>
      <c r="AH3911" s="2">
        <v>0</v>
      </c>
      <c r="AI3911" s="2">
        <v>0</v>
      </c>
      <c r="AJ3911" s="2">
        <v>554495</v>
      </c>
      <c r="AK3911" s="2">
        <v>0</v>
      </c>
      <c r="AL3911" s="3">
        <f t="shared" si="245"/>
        <v>14935892.589999998</v>
      </c>
      <c r="AM3911" s="2">
        <v>19232309.359999999</v>
      </c>
      <c r="AN3911" s="2">
        <v>3913000</v>
      </c>
      <c r="AO3911" s="5">
        <f t="shared" si="246"/>
        <v>23145309.359999999</v>
      </c>
      <c r="AP3911" s="5">
        <f t="shared" si="247"/>
        <v>39617159.629999995</v>
      </c>
    </row>
    <row r="3912" spans="1:42">
      <c r="A3912" s="1">
        <v>3911</v>
      </c>
      <c r="B3912" s="1" t="s">
        <v>6772</v>
      </c>
      <c r="C3912" s="1">
        <v>4</v>
      </c>
      <c r="D3912" s="1" t="s">
        <v>141</v>
      </c>
      <c r="E3912" s="1" t="s">
        <v>142</v>
      </c>
      <c r="F3912" s="2">
        <v>12</v>
      </c>
      <c r="G3912" s="2">
        <v>3299</v>
      </c>
      <c r="H3912" s="2">
        <v>101041.75</v>
      </c>
      <c r="I3912" s="2">
        <v>19437</v>
      </c>
      <c r="J3912" s="2">
        <v>11395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168645</v>
      </c>
      <c r="Q3912" s="2">
        <v>664386.56000000006</v>
      </c>
      <c r="R3912" s="2">
        <v>0</v>
      </c>
      <c r="S3912" s="2">
        <v>67612.06</v>
      </c>
      <c r="T3912" s="3">
        <f t="shared" si="244"/>
        <v>1032517.3700000001</v>
      </c>
      <c r="U3912" s="2">
        <v>283820.48000000004</v>
      </c>
      <c r="V3912" s="2">
        <v>0</v>
      </c>
      <c r="W3912" s="2">
        <v>1222862.3800000001</v>
      </c>
      <c r="X3912" s="2">
        <v>14936509.439999999</v>
      </c>
      <c r="Y3912" s="2">
        <v>23702.37</v>
      </c>
      <c r="Z3912" s="2">
        <v>0</v>
      </c>
      <c r="AA3912" s="2">
        <v>2874366.0400000005</v>
      </c>
      <c r="AB3912" s="2">
        <v>0</v>
      </c>
      <c r="AC3912" s="2">
        <v>0</v>
      </c>
      <c r="AD3912" s="2">
        <v>0</v>
      </c>
      <c r="AE3912" s="2">
        <v>0</v>
      </c>
      <c r="AF3912" s="2">
        <v>27692.720000000001</v>
      </c>
      <c r="AG3912" s="2">
        <v>20913.95</v>
      </c>
      <c r="AH3912" s="2">
        <v>0</v>
      </c>
      <c r="AI3912" s="2">
        <v>0</v>
      </c>
      <c r="AJ3912" s="2">
        <v>157719</v>
      </c>
      <c r="AK3912" s="2">
        <v>0</v>
      </c>
      <c r="AL3912" s="3">
        <f t="shared" si="245"/>
        <v>19547586.379999995</v>
      </c>
      <c r="AM3912" s="2">
        <v>14425832</v>
      </c>
      <c r="AN3912" s="2">
        <v>499900</v>
      </c>
      <c r="AO3912" s="5">
        <f t="shared" si="246"/>
        <v>14925732</v>
      </c>
      <c r="AP3912" s="5">
        <f t="shared" si="247"/>
        <v>35505835.749999993</v>
      </c>
    </row>
    <row r="3913" spans="1:42">
      <c r="A3913" s="1">
        <v>3912</v>
      </c>
      <c r="B3913" s="1" t="s">
        <v>6778</v>
      </c>
      <c r="C3913" s="1">
        <v>4</v>
      </c>
      <c r="D3913" s="1" t="s">
        <v>141</v>
      </c>
      <c r="E3913" s="1" t="s">
        <v>142</v>
      </c>
      <c r="F3913" s="2">
        <v>3</v>
      </c>
      <c r="G3913" s="2">
        <v>3112</v>
      </c>
      <c r="H3913" s="2">
        <v>124760</v>
      </c>
      <c r="I3913" s="2">
        <v>25520.799999999999</v>
      </c>
      <c r="J3913" s="2">
        <v>39405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222384</v>
      </c>
      <c r="Q3913" s="2">
        <v>770856.17</v>
      </c>
      <c r="R3913" s="2">
        <v>0</v>
      </c>
      <c r="S3913" s="2">
        <v>201157</v>
      </c>
      <c r="T3913" s="3">
        <f t="shared" si="244"/>
        <v>1384082.97</v>
      </c>
      <c r="U3913" s="2">
        <v>278546.95</v>
      </c>
      <c r="V3913" s="2">
        <v>0</v>
      </c>
      <c r="W3913" s="2">
        <v>1163045.2100000002</v>
      </c>
      <c r="X3913" s="2">
        <v>20971543.400000006</v>
      </c>
      <c r="Y3913" s="2">
        <v>20887.060000000001</v>
      </c>
      <c r="Z3913" s="2">
        <v>0</v>
      </c>
      <c r="AA3913" s="2">
        <v>2733623.2199999997</v>
      </c>
      <c r="AB3913" s="2">
        <v>0</v>
      </c>
      <c r="AC3913" s="2">
        <v>0</v>
      </c>
      <c r="AD3913" s="2">
        <v>0</v>
      </c>
      <c r="AE3913" s="2">
        <v>0</v>
      </c>
      <c r="AF3913" s="2">
        <v>28261.4</v>
      </c>
      <c r="AG3913" s="2">
        <v>24137.87</v>
      </c>
      <c r="AH3913" s="2">
        <v>0</v>
      </c>
      <c r="AI3913" s="2">
        <v>0</v>
      </c>
      <c r="AJ3913" s="2">
        <v>125081</v>
      </c>
      <c r="AK3913" s="2">
        <v>0</v>
      </c>
      <c r="AL3913" s="3">
        <f t="shared" si="245"/>
        <v>25345126.110000003</v>
      </c>
      <c r="AM3913" s="2">
        <v>26124479.370000001</v>
      </c>
      <c r="AN3913" s="2">
        <v>0</v>
      </c>
      <c r="AO3913" s="5">
        <f t="shared" si="246"/>
        <v>26124479.370000001</v>
      </c>
      <c r="AP3913" s="5">
        <f t="shared" si="247"/>
        <v>52853688.450000003</v>
      </c>
    </row>
    <row r="3914" spans="1:42">
      <c r="A3914" s="1">
        <v>3913</v>
      </c>
      <c r="B3914" s="1" t="s">
        <v>6787</v>
      </c>
      <c r="C3914" s="1">
        <v>4</v>
      </c>
      <c r="D3914" s="1" t="s">
        <v>141</v>
      </c>
      <c r="E3914" s="1" t="s">
        <v>142</v>
      </c>
      <c r="F3914" s="2">
        <v>2.6</v>
      </c>
      <c r="G3914" s="2">
        <v>3214</v>
      </c>
      <c r="H3914" s="2">
        <v>96930</v>
      </c>
      <c r="I3914" s="2">
        <v>3083.7</v>
      </c>
      <c r="J3914" s="2">
        <v>28605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1027209.9</v>
      </c>
      <c r="Q3914" s="2">
        <v>329863.40000000002</v>
      </c>
      <c r="R3914" s="2">
        <v>0</v>
      </c>
      <c r="S3914" s="2">
        <v>346612</v>
      </c>
      <c r="T3914" s="3">
        <f t="shared" si="244"/>
        <v>1832304</v>
      </c>
      <c r="U3914" s="2">
        <v>282311.96000000002</v>
      </c>
      <c r="V3914" s="2">
        <v>0</v>
      </c>
      <c r="W3914" s="2">
        <v>1205306.5999999999</v>
      </c>
      <c r="X3914" s="2">
        <v>15142159.380000001</v>
      </c>
      <c r="Y3914" s="2">
        <v>21639.02</v>
      </c>
      <c r="Z3914" s="2">
        <v>0</v>
      </c>
      <c r="AA3914" s="2">
        <v>2832640.2099999995</v>
      </c>
      <c r="AB3914" s="2">
        <v>0</v>
      </c>
      <c r="AC3914" s="2">
        <v>0</v>
      </c>
      <c r="AD3914" s="2">
        <v>0</v>
      </c>
      <c r="AE3914" s="2">
        <v>0</v>
      </c>
      <c r="AF3914" s="2">
        <v>29253.81</v>
      </c>
      <c r="AG3914" s="2">
        <v>24987.33</v>
      </c>
      <c r="AH3914" s="2">
        <v>0</v>
      </c>
      <c r="AI3914" s="2">
        <v>0</v>
      </c>
      <c r="AJ3914" s="2">
        <v>174697</v>
      </c>
      <c r="AK3914" s="2">
        <v>0</v>
      </c>
      <c r="AL3914" s="3">
        <f t="shared" si="245"/>
        <v>19712995.309999999</v>
      </c>
      <c r="AM3914" s="2">
        <v>24379043</v>
      </c>
      <c r="AN3914" s="2">
        <v>610193.6</v>
      </c>
      <c r="AO3914" s="5">
        <f t="shared" si="246"/>
        <v>24989236.600000001</v>
      </c>
      <c r="AP3914" s="5">
        <f t="shared" si="247"/>
        <v>46534535.909999996</v>
      </c>
    </row>
    <row r="3915" spans="1:42">
      <c r="A3915" s="1">
        <v>3914</v>
      </c>
      <c r="B3915" s="1" t="s">
        <v>6780</v>
      </c>
      <c r="C3915" s="1">
        <v>4</v>
      </c>
      <c r="D3915" s="1" t="s">
        <v>643</v>
      </c>
      <c r="E3915" s="1" t="s">
        <v>142</v>
      </c>
      <c r="F3915" s="2">
        <v>5.45</v>
      </c>
      <c r="G3915" s="2">
        <v>3370</v>
      </c>
      <c r="H3915" s="2">
        <v>625863</v>
      </c>
      <c r="I3915" s="2">
        <v>32069.15</v>
      </c>
      <c r="J3915" s="2">
        <v>174957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136340.5</v>
      </c>
      <c r="Q3915" s="2">
        <v>473805.3</v>
      </c>
      <c r="R3915" s="2">
        <v>0</v>
      </c>
      <c r="S3915" s="2">
        <v>24930.6</v>
      </c>
      <c r="T3915" s="3">
        <f t="shared" si="244"/>
        <v>1467965.55</v>
      </c>
      <c r="U3915" s="2">
        <v>287127.20999999996</v>
      </c>
      <c r="V3915" s="2">
        <v>0</v>
      </c>
      <c r="W3915" s="2">
        <v>1260000.7300000002</v>
      </c>
      <c r="X3915" s="2">
        <v>14999814.090000002</v>
      </c>
      <c r="Y3915" s="2">
        <v>22625.86</v>
      </c>
      <c r="Z3915" s="2">
        <v>0</v>
      </c>
      <c r="AA3915" s="2">
        <v>2961399.7899999996</v>
      </c>
      <c r="AB3915" s="2">
        <v>0</v>
      </c>
      <c r="AC3915" s="2">
        <v>0</v>
      </c>
      <c r="AD3915" s="2">
        <v>0</v>
      </c>
      <c r="AE3915" s="2">
        <v>0</v>
      </c>
      <c r="AF3915" s="2">
        <v>30605.52</v>
      </c>
      <c r="AG3915" s="2">
        <v>26140.61</v>
      </c>
      <c r="AH3915" s="2">
        <v>0</v>
      </c>
      <c r="AI3915" s="2">
        <v>0</v>
      </c>
      <c r="AJ3915" s="2">
        <v>666824</v>
      </c>
      <c r="AK3915" s="2">
        <v>0</v>
      </c>
      <c r="AL3915" s="3">
        <f t="shared" si="245"/>
        <v>20254537.809999999</v>
      </c>
      <c r="AM3915" s="2">
        <v>16470528</v>
      </c>
      <c r="AN3915" s="2">
        <v>2484818.23</v>
      </c>
      <c r="AO3915" s="5">
        <f t="shared" si="246"/>
        <v>18955346.23</v>
      </c>
      <c r="AP3915" s="5">
        <f t="shared" si="247"/>
        <v>40677849.589999996</v>
      </c>
    </row>
    <row r="3916" spans="1:42">
      <c r="A3916" s="1">
        <v>3915</v>
      </c>
      <c r="B3916" s="1" t="s">
        <v>6784</v>
      </c>
      <c r="C3916" s="1">
        <v>4</v>
      </c>
      <c r="D3916" s="1" t="s">
        <v>643</v>
      </c>
      <c r="E3916" s="1" t="s">
        <v>142</v>
      </c>
      <c r="F3916" s="2">
        <v>50</v>
      </c>
      <c r="G3916" s="2">
        <v>3470</v>
      </c>
      <c r="H3916" s="2">
        <v>21128.19</v>
      </c>
      <c r="I3916" s="2">
        <v>220206.2</v>
      </c>
      <c r="J3916" s="2">
        <v>3541.8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22093.599999999999</v>
      </c>
      <c r="Q3916" s="2">
        <v>161448.63</v>
      </c>
      <c r="R3916" s="2">
        <v>0</v>
      </c>
      <c r="S3916" s="2">
        <v>80760</v>
      </c>
      <c r="T3916" s="3">
        <f t="shared" si="244"/>
        <v>509178.42</v>
      </c>
      <c r="U3916" s="2">
        <v>289613.23000000004</v>
      </c>
      <c r="V3916" s="2">
        <v>0</v>
      </c>
      <c r="W3916" s="2">
        <v>1287361.18</v>
      </c>
      <c r="X3916" s="2">
        <v>9294038.2899999991</v>
      </c>
      <c r="Y3916" s="2">
        <v>23101.119999999999</v>
      </c>
      <c r="Z3916" s="2">
        <v>0</v>
      </c>
      <c r="AA3916" s="2">
        <v>3024986.27</v>
      </c>
      <c r="AB3916" s="2">
        <v>0</v>
      </c>
      <c r="AC3916" s="2">
        <v>0</v>
      </c>
      <c r="AD3916" s="2">
        <v>0</v>
      </c>
      <c r="AE3916" s="2">
        <v>0</v>
      </c>
      <c r="AF3916" s="2">
        <v>31191.11</v>
      </c>
      <c r="AG3916" s="2">
        <v>26644.89</v>
      </c>
      <c r="AH3916" s="2">
        <v>0</v>
      </c>
      <c r="AI3916" s="2">
        <v>0</v>
      </c>
      <c r="AJ3916" s="2">
        <v>247541</v>
      </c>
      <c r="AK3916" s="2">
        <v>0</v>
      </c>
      <c r="AL3916" s="3">
        <f t="shared" si="245"/>
        <v>14224477.089999998</v>
      </c>
      <c r="AM3916" s="2">
        <v>16671987</v>
      </c>
      <c r="AN3916" s="2">
        <v>5165763</v>
      </c>
      <c r="AO3916" s="5">
        <f t="shared" si="246"/>
        <v>21837750</v>
      </c>
      <c r="AP3916" s="5">
        <f t="shared" si="247"/>
        <v>36571405.509999998</v>
      </c>
    </row>
    <row r="3917" spans="1:42">
      <c r="A3917" s="1">
        <v>3916</v>
      </c>
      <c r="B3917" s="1" t="s">
        <v>6782</v>
      </c>
      <c r="C3917" s="1">
        <v>4</v>
      </c>
      <c r="D3917" s="1" t="s">
        <v>645</v>
      </c>
      <c r="E3917" s="1" t="s">
        <v>142</v>
      </c>
      <c r="F3917" s="2">
        <v>5.8</v>
      </c>
      <c r="G3917" s="2">
        <v>5371</v>
      </c>
      <c r="H3917" s="2">
        <v>753966.75</v>
      </c>
      <c r="I3917" s="2">
        <v>33339.300000000003</v>
      </c>
      <c r="J3917" s="2">
        <v>307468</v>
      </c>
      <c r="K3917" s="2">
        <v>36420</v>
      </c>
      <c r="L3917" s="2">
        <v>0</v>
      </c>
      <c r="M3917" s="2">
        <v>0</v>
      </c>
      <c r="N3917" s="2">
        <v>0</v>
      </c>
      <c r="O3917" s="2">
        <v>0</v>
      </c>
      <c r="P3917" s="2">
        <v>382995.5</v>
      </c>
      <c r="Q3917" s="2">
        <v>522670.81</v>
      </c>
      <c r="R3917" s="2">
        <v>0</v>
      </c>
      <c r="S3917" s="2">
        <v>27971</v>
      </c>
      <c r="T3917" s="3">
        <f t="shared" si="244"/>
        <v>2064831.36</v>
      </c>
      <c r="U3917" s="2">
        <v>352202.89</v>
      </c>
      <c r="V3917" s="2">
        <v>0</v>
      </c>
      <c r="W3917" s="2">
        <v>1996082.6400000001</v>
      </c>
      <c r="X3917" s="2">
        <v>17381589.380000003</v>
      </c>
      <c r="Y3917" s="2">
        <v>35842.49</v>
      </c>
      <c r="Z3917" s="2">
        <v>0</v>
      </c>
      <c r="AA3917" s="2">
        <v>4691369.92</v>
      </c>
      <c r="AB3917" s="2">
        <v>0</v>
      </c>
      <c r="AC3917" s="2">
        <v>0</v>
      </c>
      <c r="AD3917" s="2">
        <v>0</v>
      </c>
      <c r="AE3917" s="2">
        <v>0</v>
      </c>
      <c r="AF3917" s="2">
        <v>48478.98</v>
      </c>
      <c r="AG3917" s="2">
        <v>41407.040000000001</v>
      </c>
      <c r="AH3917" s="2">
        <v>0</v>
      </c>
      <c r="AI3917" s="2">
        <v>0</v>
      </c>
      <c r="AJ3917" s="2">
        <v>1271972</v>
      </c>
      <c r="AK3917" s="2">
        <v>0</v>
      </c>
      <c r="AL3917" s="3">
        <f t="shared" si="245"/>
        <v>25818945.34</v>
      </c>
      <c r="AM3917" s="2">
        <v>23881006</v>
      </c>
      <c r="AN3917" s="2">
        <v>5010980</v>
      </c>
      <c r="AO3917" s="5">
        <f t="shared" si="246"/>
        <v>28891986</v>
      </c>
      <c r="AP3917" s="5">
        <f t="shared" si="247"/>
        <v>56775762.700000003</v>
      </c>
    </row>
    <row r="3918" spans="1:42">
      <c r="A3918" s="1">
        <v>3917</v>
      </c>
      <c r="B3918" s="1" t="s">
        <v>6767</v>
      </c>
      <c r="C3918" s="1">
        <v>4</v>
      </c>
      <c r="D3918" s="1" t="s">
        <v>639</v>
      </c>
      <c r="E3918" s="1" t="s">
        <v>142</v>
      </c>
      <c r="F3918" s="2">
        <v>3.51</v>
      </c>
      <c r="G3918" s="2">
        <v>2267</v>
      </c>
      <c r="H3918" s="2">
        <v>100312.76</v>
      </c>
      <c r="I3918" s="2">
        <v>1297.05</v>
      </c>
      <c r="J3918" s="2">
        <v>29088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204644</v>
      </c>
      <c r="Q3918" s="2">
        <v>391293</v>
      </c>
      <c r="R3918" s="2">
        <v>0</v>
      </c>
      <c r="S3918" s="2">
        <v>20775</v>
      </c>
      <c r="T3918" s="3">
        <f t="shared" si="244"/>
        <v>747409.81</v>
      </c>
      <c r="U3918" s="2">
        <v>250841.22</v>
      </c>
      <c r="V3918" s="2">
        <v>0</v>
      </c>
      <c r="W3918" s="2">
        <v>849997.60000000009</v>
      </c>
      <c r="X3918" s="2">
        <v>13578488.189999999</v>
      </c>
      <c r="Y3918" s="2">
        <v>15273.28</v>
      </c>
      <c r="Z3918" s="2">
        <v>0</v>
      </c>
      <c r="AA3918" s="2">
        <v>1998204.12</v>
      </c>
      <c r="AB3918" s="2">
        <v>0</v>
      </c>
      <c r="AC3918" s="2">
        <v>0</v>
      </c>
      <c r="AD3918" s="2">
        <v>0</v>
      </c>
      <c r="AE3918" s="2">
        <v>0</v>
      </c>
      <c r="AF3918" s="2">
        <v>20694.97</v>
      </c>
      <c r="AG3918" s="2">
        <v>17673.46</v>
      </c>
      <c r="AH3918" s="2">
        <v>0</v>
      </c>
      <c r="AI3918" s="2">
        <v>0</v>
      </c>
      <c r="AJ3918" s="2">
        <v>170204</v>
      </c>
      <c r="AK3918" s="2">
        <v>892.4</v>
      </c>
      <c r="AL3918" s="3">
        <f t="shared" si="245"/>
        <v>16902269.240000002</v>
      </c>
      <c r="AM3918" s="2">
        <v>13882885</v>
      </c>
      <c r="AN3918" s="2">
        <v>2548800</v>
      </c>
      <c r="AO3918" s="5">
        <f t="shared" si="246"/>
        <v>16431685</v>
      </c>
      <c r="AP3918" s="5">
        <f t="shared" si="247"/>
        <v>34081364.050000004</v>
      </c>
    </row>
    <row r="3919" spans="1:42">
      <c r="A3919" s="1">
        <v>3918</v>
      </c>
      <c r="B3919" s="1" t="s">
        <v>6773</v>
      </c>
      <c r="C3919" s="1">
        <v>4</v>
      </c>
      <c r="D3919" s="1" t="s">
        <v>639</v>
      </c>
      <c r="E3919" s="1" t="s">
        <v>142</v>
      </c>
      <c r="F3919" s="2">
        <v>89.55</v>
      </c>
      <c r="G3919" s="2">
        <v>9112</v>
      </c>
      <c r="H3919" s="2">
        <v>1510971.83</v>
      </c>
      <c r="I3919" s="2">
        <v>280536.90000000002</v>
      </c>
      <c r="J3919" s="2">
        <v>132814.6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190829.4</v>
      </c>
      <c r="Q3919" s="2">
        <v>506909.99</v>
      </c>
      <c r="R3919" s="2">
        <v>0</v>
      </c>
      <c r="S3919" s="2">
        <v>208233</v>
      </c>
      <c r="T3919" s="3">
        <f t="shared" si="244"/>
        <v>2830295.7199999997</v>
      </c>
      <c r="U3919" s="2">
        <v>473167.97</v>
      </c>
      <c r="V3919" s="2">
        <v>0</v>
      </c>
      <c r="W3919" s="2">
        <v>3357018.2600000002</v>
      </c>
      <c r="X3919" s="2">
        <v>10279616.630000001</v>
      </c>
      <c r="Y3919" s="2">
        <v>60246.8</v>
      </c>
      <c r="Z3919" s="2">
        <v>0</v>
      </c>
      <c r="AA3919" s="2">
        <v>7888473.5600000005</v>
      </c>
      <c r="AB3919" s="2">
        <v>0</v>
      </c>
      <c r="AC3919" s="2">
        <v>0</v>
      </c>
      <c r="AD3919" s="2">
        <v>0</v>
      </c>
      <c r="AE3919" s="2">
        <v>0</v>
      </c>
      <c r="AF3919" s="2">
        <v>81368.7</v>
      </c>
      <c r="AG3919" s="2">
        <v>69507.100000000006</v>
      </c>
      <c r="AH3919" s="2">
        <v>0</v>
      </c>
      <c r="AI3919" s="2">
        <v>0</v>
      </c>
      <c r="AJ3919" s="2">
        <v>1064420</v>
      </c>
      <c r="AK3919" s="2">
        <v>0</v>
      </c>
      <c r="AL3919" s="3">
        <f t="shared" si="245"/>
        <v>23273819.020000003</v>
      </c>
      <c r="AM3919" s="2">
        <v>39889831</v>
      </c>
      <c r="AN3919" s="2">
        <v>0</v>
      </c>
      <c r="AO3919" s="5">
        <f t="shared" si="246"/>
        <v>39889831</v>
      </c>
      <c r="AP3919" s="5">
        <f t="shared" si="247"/>
        <v>65993945.740000002</v>
      </c>
    </row>
    <row r="3920" spans="1:42">
      <c r="A3920" s="1">
        <v>3919</v>
      </c>
      <c r="B3920" s="1" t="s">
        <v>6316</v>
      </c>
      <c r="C3920" s="1">
        <v>4</v>
      </c>
      <c r="D3920" s="1" t="s">
        <v>639</v>
      </c>
      <c r="E3920" s="1" t="s">
        <v>142</v>
      </c>
      <c r="F3920" s="2">
        <v>6.2</v>
      </c>
      <c r="G3920" s="2">
        <v>4853</v>
      </c>
      <c r="H3920" s="2">
        <v>731951</v>
      </c>
      <c r="I3920" s="2">
        <v>28737.5</v>
      </c>
      <c r="J3920" s="2">
        <v>383970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305657</v>
      </c>
      <c r="Q3920" s="2">
        <v>457333.37</v>
      </c>
      <c r="R3920" s="2">
        <v>0</v>
      </c>
      <c r="S3920" s="2">
        <v>109410</v>
      </c>
      <c r="T3920" s="3">
        <f t="shared" si="244"/>
        <v>2017058.87</v>
      </c>
      <c r="U3920" s="2">
        <v>336320.02</v>
      </c>
      <c r="V3920" s="2">
        <v>0</v>
      </c>
      <c r="W3920" s="2">
        <v>1816740.73</v>
      </c>
      <c r="X3920" s="2">
        <v>16762216.649999999</v>
      </c>
      <c r="Y3920" s="2">
        <v>35148.19</v>
      </c>
      <c r="Z3920" s="2">
        <v>0</v>
      </c>
      <c r="AA3920" s="2">
        <v>4270167.5600000005</v>
      </c>
      <c r="AB3920" s="2">
        <v>0</v>
      </c>
      <c r="AC3920" s="2">
        <v>0</v>
      </c>
      <c r="AD3920" s="2">
        <v>0</v>
      </c>
      <c r="AE3920" s="2">
        <v>0</v>
      </c>
      <c r="AF3920" s="2">
        <v>41040.129999999997</v>
      </c>
      <c r="AG3920" s="2">
        <v>30999.88</v>
      </c>
      <c r="AH3920" s="2">
        <v>0</v>
      </c>
      <c r="AI3920" s="2">
        <v>0</v>
      </c>
      <c r="AJ3920" s="2">
        <v>768337</v>
      </c>
      <c r="AK3920" s="2">
        <v>2095.1999999999998</v>
      </c>
      <c r="AL3920" s="3">
        <f t="shared" si="245"/>
        <v>24063065.359999996</v>
      </c>
      <c r="AM3920" s="2">
        <v>19083768</v>
      </c>
      <c r="AN3920" s="2">
        <v>3255871</v>
      </c>
      <c r="AO3920" s="5">
        <f t="shared" si="246"/>
        <v>22339639</v>
      </c>
      <c r="AP3920" s="5">
        <f t="shared" si="247"/>
        <v>48419763.229999997</v>
      </c>
    </row>
    <row r="3921" spans="1:42">
      <c r="A3921" s="1">
        <v>3920</v>
      </c>
      <c r="B3921" s="1" t="s">
        <v>3344</v>
      </c>
      <c r="C3921" s="1">
        <v>5</v>
      </c>
      <c r="D3921" s="1" t="s">
        <v>644</v>
      </c>
      <c r="E3921" s="1" t="s">
        <v>142</v>
      </c>
      <c r="F3921" s="2">
        <v>81.25</v>
      </c>
      <c r="G3921" s="2">
        <v>3910</v>
      </c>
      <c r="H3921" s="2">
        <v>274223.86</v>
      </c>
      <c r="I3921" s="2">
        <v>154865.94</v>
      </c>
      <c r="J3921" s="2">
        <v>53501</v>
      </c>
      <c r="K3921" s="2">
        <v>350</v>
      </c>
      <c r="L3921" s="2">
        <v>0</v>
      </c>
      <c r="M3921" s="2">
        <v>0</v>
      </c>
      <c r="N3921" s="2">
        <v>0</v>
      </c>
      <c r="O3921" s="2">
        <v>0</v>
      </c>
      <c r="P3921" s="2">
        <v>76275.8</v>
      </c>
      <c r="Q3921" s="2">
        <v>235514.67</v>
      </c>
      <c r="R3921" s="2">
        <v>0</v>
      </c>
      <c r="S3921" s="2">
        <v>45560</v>
      </c>
      <c r="T3921" s="3">
        <f t="shared" si="244"/>
        <v>840291.27</v>
      </c>
      <c r="U3921" s="2">
        <v>304057.76999999996</v>
      </c>
      <c r="V3921" s="2">
        <v>0</v>
      </c>
      <c r="W3921" s="2">
        <v>1451111.68</v>
      </c>
      <c r="X3921" s="2">
        <v>7774247.1100000013</v>
      </c>
      <c r="Y3921" s="2">
        <v>26049.040000000001</v>
      </c>
      <c r="Z3921" s="2">
        <v>0</v>
      </c>
      <c r="AA3921" s="2">
        <v>3410185.2199999997</v>
      </c>
      <c r="AB3921" s="2">
        <v>0</v>
      </c>
      <c r="AC3921" s="2">
        <v>0</v>
      </c>
      <c r="AD3921" s="2">
        <v>0</v>
      </c>
      <c r="AE3921" s="2">
        <v>0.25</v>
      </c>
      <c r="AF3921" s="2">
        <v>2518547.61</v>
      </c>
      <c r="AG3921" s="2">
        <v>30071.5</v>
      </c>
      <c r="AH3921" s="2">
        <v>0</v>
      </c>
      <c r="AI3921" s="2">
        <v>9190</v>
      </c>
      <c r="AJ3921" s="2">
        <v>262350</v>
      </c>
      <c r="AK3921" s="2">
        <v>0</v>
      </c>
      <c r="AL3921" s="3">
        <f t="shared" si="245"/>
        <v>15785810.18</v>
      </c>
      <c r="AM3921" s="2">
        <v>12663496</v>
      </c>
      <c r="AN3921" s="2">
        <v>2446400</v>
      </c>
      <c r="AO3921" s="5">
        <f t="shared" si="246"/>
        <v>15109896</v>
      </c>
      <c r="AP3921" s="5">
        <f t="shared" si="247"/>
        <v>31735997.449999999</v>
      </c>
    </row>
    <row r="3922" spans="1:42">
      <c r="A3922" s="1">
        <v>3921</v>
      </c>
      <c r="B3922" s="1" t="s">
        <v>3345</v>
      </c>
      <c r="C3922" s="1">
        <v>5</v>
      </c>
      <c r="D3922" s="1" t="s">
        <v>644</v>
      </c>
      <c r="E3922" s="1" t="s">
        <v>142</v>
      </c>
      <c r="F3922" s="2">
        <v>35.5</v>
      </c>
      <c r="G3922" s="2">
        <v>3363</v>
      </c>
      <c r="H3922" s="2">
        <v>312659</v>
      </c>
      <c r="I3922" s="2">
        <v>91310.19</v>
      </c>
      <c r="J3922" s="2">
        <v>191937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51898.400000000001</v>
      </c>
      <c r="Q3922" s="2">
        <v>206132.66</v>
      </c>
      <c r="R3922" s="2">
        <v>0</v>
      </c>
      <c r="S3922" s="2">
        <v>69794</v>
      </c>
      <c r="T3922" s="3">
        <f t="shared" si="244"/>
        <v>923731.25</v>
      </c>
      <c r="U3922" s="2">
        <v>286375.01</v>
      </c>
      <c r="V3922" s="2">
        <v>0</v>
      </c>
      <c r="W3922" s="2">
        <v>1251751.7</v>
      </c>
      <c r="X3922" s="2">
        <v>9100457.7299999986</v>
      </c>
      <c r="Y3922" s="2">
        <v>22483.7</v>
      </c>
      <c r="Z3922" s="2">
        <v>0</v>
      </c>
      <c r="AA3922" s="2">
        <v>2942257.75</v>
      </c>
      <c r="AB3922" s="2">
        <v>0</v>
      </c>
      <c r="AC3922" s="2">
        <v>0</v>
      </c>
      <c r="AD3922" s="2">
        <v>0</v>
      </c>
      <c r="AE3922" s="2">
        <v>0</v>
      </c>
      <c r="AF3922" s="2">
        <v>36657.730000000003</v>
      </c>
      <c r="AG3922" s="2">
        <v>19765.57</v>
      </c>
      <c r="AH3922" s="2">
        <v>0</v>
      </c>
      <c r="AI3922" s="2">
        <v>0</v>
      </c>
      <c r="AJ3922" s="2">
        <v>565456</v>
      </c>
      <c r="AK3922" s="2">
        <v>0</v>
      </c>
      <c r="AL3922" s="3">
        <f t="shared" si="245"/>
        <v>14225205.189999998</v>
      </c>
      <c r="AM3922" s="2">
        <v>12269226</v>
      </c>
      <c r="AN3922" s="2">
        <v>0</v>
      </c>
      <c r="AO3922" s="5">
        <f t="shared" si="246"/>
        <v>12269226</v>
      </c>
      <c r="AP3922" s="5">
        <f t="shared" si="247"/>
        <v>27418162.439999998</v>
      </c>
    </row>
    <row r="3923" spans="1:42">
      <c r="A3923" s="1">
        <v>3922</v>
      </c>
      <c r="B3923" s="1" t="s">
        <v>3361</v>
      </c>
      <c r="C3923" s="1">
        <v>5</v>
      </c>
      <c r="D3923" s="1" t="s">
        <v>644</v>
      </c>
      <c r="E3923" s="1" t="s">
        <v>142</v>
      </c>
      <c r="F3923" s="2">
        <v>41.35</v>
      </c>
      <c r="G3923" s="2">
        <v>3800</v>
      </c>
      <c r="H3923" s="2">
        <v>38348.400000000001</v>
      </c>
      <c r="I3923" s="2">
        <v>125178</v>
      </c>
      <c r="J3923" s="2">
        <v>1200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7813.69</v>
      </c>
      <c r="Q3923" s="2">
        <v>141660.17000000001</v>
      </c>
      <c r="R3923" s="2">
        <v>0</v>
      </c>
      <c r="S3923" s="2">
        <v>131000</v>
      </c>
      <c r="T3923" s="3">
        <f t="shared" si="244"/>
        <v>445200.26</v>
      </c>
      <c r="U3923" s="2">
        <v>301277.82</v>
      </c>
      <c r="V3923" s="2">
        <v>0</v>
      </c>
      <c r="W3923" s="2">
        <v>1420625.23</v>
      </c>
      <c r="X3923" s="2">
        <v>8911798.870000001</v>
      </c>
      <c r="Y3923" s="2">
        <v>25521.87</v>
      </c>
      <c r="Z3923" s="2">
        <v>0</v>
      </c>
      <c r="AA3923" s="2">
        <v>3339439.95</v>
      </c>
      <c r="AB3923" s="2">
        <v>0</v>
      </c>
      <c r="AC3923" s="2">
        <v>0</v>
      </c>
      <c r="AD3923" s="2">
        <v>0</v>
      </c>
      <c r="AE3923" s="2">
        <v>0</v>
      </c>
      <c r="AF3923" s="2">
        <v>34564.400000000001</v>
      </c>
      <c r="AG3923" s="2">
        <v>29519.07</v>
      </c>
      <c r="AH3923" s="2">
        <v>0</v>
      </c>
      <c r="AI3923" s="2">
        <v>520</v>
      </c>
      <c r="AJ3923" s="2">
        <v>303144</v>
      </c>
      <c r="AK3923" s="2">
        <v>0</v>
      </c>
      <c r="AL3923" s="3">
        <f t="shared" si="245"/>
        <v>14366411.210000003</v>
      </c>
      <c r="AM3923" s="2">
        <v>14241097</v>
      </c>
      <c r="AN3923" s="2">
        <v>6504000</v>
      </c>
      <c r="AO3923" s="5">
        <f t="shared" si="246"/>
        <v>20745097</v>
      </c>
      <c r="AP3923" s="5">
        <f t="shared" si="247"/>
        <v>35556708.469999999</v>
      </c>
    </row>
    <row r="3924" spans="1:42">
      <c r="A3924" s="1">
        <v>3923</v>
      </c>
      <c r="B3924" s="1" t="s">
        <v>2587</v>
      </c>
      <c r="C3924" s="1">
        <v>5</v>
      </c>
      <c r="D3924" s="1" t="s">
        <v>644</v>
      </c>
      <c r="E3924" s="1" t="s">
        <v>142</v>
      </c>
      <c r="F3924" s="2">
        <v>43</v>
      </c>
      <c r="G3924" s="2">
        <v>3159</v>
      </c>
      <c r="H3924" s="2">
        <v>43253.5</v>
      </c>
      <c r="I3924" s="2">
        <v>124992.49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54932.85</v>
      </c>
      <c r="Q3924" s="2">
        <v>323342.91000000003</v>
      </c>
      <c r="R3924" s="2">
        <v>0</v>
      </c>
      <c r="S3924" s="2">
        <v>37700</v>
      </c>
      <c r="T3924" s="3">
        <f t="shared" si="244"/>
        <v>584221.75</v>
      </c>
      <c r="U3924" s="2">
        <v>279529.63</v>
      </c>
      <c r="V3924" s="2">
        <v>0</v>
      </c>
      <c r="W3924" s="2">
        <v>1174197.95</v>
      </c>
      <c r="X3924" s="2">
        <v>9390364.8000000007</v>
      </c>
      <c r="Y3924" s="2">
        <v>21088.11</v>
      </c>
      <c r="Z3924" s="2">
        <v>0</v>
      </c>
      <c r="AA3924" s="2">
        <v>2759870.3899999997</v>
      </c>
      <c r="AB3924" s="2">
        <v>0</v>
      </c>
      <c r="AC3924" s="2">
        <v>0</v>
      </c>
      <c r="AD3924" s="2">
        <v>0</v>
      </c>
      <c r="AE3924" s="2">
        <v>0</v>
      </c>
      <c r="AF3924" s="2">
        <v>28536.1</v>
      </c>
      <c r="AG3924" s="2">
        <v>24372.38</v>
      </c>
      <c r="AH3924" s="2">
        <v>0</v>
      </c>
      <c r="AI3924" s="2">
        <v>0</v>
      </c>
      <c r="AJ3924" s="2">
        <v>307371</v>
      </c>
      <c r="AK3924" s="2">
        <v>0</v>
      </c>
      <c r="AL3924" s="3">
        <f t="shared" si="245"/>
        <v>13985330.359999999</v>
      </c>
      <c r="AM3924" s="2">
        <v>13339213</v>
      </c>
      <c r="AN3924" s="2">
        <v>1459000</v>
      </c>
      <c r="AO3924" s="5">
        <f t="shared" si="246"/>
        <v>14798213</v>
      </c>
      <c r="AP3924" s="5">
        <f t="shared" si="247"/>
        <v>29367765.109999999</v>
      </c>
    </row>
    <row r="3925" spans="1:42">
      <c r="A3925" s="1">
        <v>3924</v>
      </c>
      <c r="B3925" s="1" t="s">
        <v>3308</v>
      </c>
      <c r="C3925" s="1">
        <v>5</v>
      </c>
      <c r="D3925" s="1" t="s">
        <v>637</v>
      </c>
      <c r="E3925" s="1" t="s">
        <v>142</v>
      </c>
      <c r="F3925" s="2">
        <v>32.520000000000003</v>
      </c>
      <c r="G3925" s="2">
        <v>4021</v>
      </c>
      <c r="H3925" s="2">
        <v>34245.5</v>
      </c>
      <c r="I3925" s="2">
        <v>87864</v>
      </c>
      <c r="J3925" s="2">
        <v>2400</v>
      </c>
      <c r="K3925" s="2">
        <v>5080</v>
      </c>
      <c r="L3925" s="2">
        <v>0</v>
      </c>
      <c r="M3925" s="2">
        <v>0</v>
      </c>
      <c r="N3925" s="2">
        <v>0</v>
      </c>
      <c r="O3925" s="2">
        <v>0</v>
      </c>
      <c r="P3925" s="2">
        <v>12999.9</v>
      </c>
      <c r="Q3925" s="2">
        <v>165247.4</v>
      </c>
      <c r="R3925" s="2">
        <v>0</v>
      </c>
      <c r="S3925" s="2">
        <v>9647.7999999999993</v>
      </c>
      <c r="T3925" s="3">
        <f t="shared" si="244"/>
        <v>317484.59999999998</v>
      </c>
      <c r="U3925" s="2">
        <v>308217.66000000003</v>
      </c>
      <c r="V3925" s="2">
        <v>0</v>
      </c>
      <c r="W3925" s="2">
        <v>1498315.3300000003</v>
      </c>
      <c r="X3925" s="2">
        <v>8771494.2100000009</v>
      </c>
      <c r="Y3925" s="2">
        <v>26899.77</v>
      </c>
      <c r="Z3925" s="2">
        <v>0</v>
      </c>
      <c r="AA3925" s="2">
        <v>3521266.73</v>
      </c>
      <c r="AB3925" s="2">
        <v>0</v>
      </c>
      <c r="AC3925" s="2">
        <v>0</v>
      </c>
      <c r="AD3925" s="2">
        <v>0</v>
      </c>
      <c r="AE3925" s="2">
        <v>0</v>
      </c>
      <c r="AF3925" s="2">
        <v>36367</v>
      </c>
      <c r="AG3925" s="2">
        <v>31063.05</v>
      </c>
      <c r="AH3925" s="2">
        <v>0</v>
      </c>
      <c r="AI3925" s="2">
        <v>1040</v>
      </c>
      <c r="AJ3925" s="2">
        <v>344312</v>
      </c>
      <c r="AK3925" s="2">
        <v>0</v>
      </c>
      <c r="AL3925" s="3">
        <f t="shared" si="245"/>
        <v>14538975.750000002</v>
      </c>
      <c r="AM3925" s="2">
        <v>13946225</v>
      </c>
      <c r="AN3925" s="2">
        <v>1063333</v>
      </c>
      <c r="AO3925" s="5">
        <f t="shared" si="246"/>
        <v>15009558</v>
      </c>
      <c r="AP3925" s="5">
        <f t="shared" si="247"/>
        <v>29866018.350000001</v>
      </c>
    </row>
    <row r="3926" spans="1:42">
      <c r="A3926" s="1">
        <v>3925</v>
      </c>
      <c r="B3926" s="1" t="s">
        <v>2018</v>
      </c>
      <c r="C3926" s="1">
        <v>5</v>
      </c>
      <c r="D3926" s="1" t="s">
        <v>637</v>
      </c>
      <c r="E3926" s="1" t="s">
        <v>142</v>
      </c>
      <c r="F3926" s="2">
        <v>36.78</v>
      </c>
      <c r="G3926" s="2">
        <v>7376</v>
      </c>
      <c r="H3926" s="2">
        <v>93484.33</v>
      </c>
      <c r="I3926" s="2">
        <v>127485</v>
      </c>
      <c r="J3926" s="2">
        <v>11917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5888</v>
      </c>
      <c r="Q3926" s="2">
        <v>251669.56</v>
      </c>
      <c r="R3926" s="2">
        <v>0</v>
      </c>
      <c r="S3926" s="2">
        <v>5300</v>
      </c>
      <c r="T3926" s="3">
        <f t="shared" si="244"/>
        <v>495743.89</v>
      </c>
      <c r="U3926" s="2">
        <v>454661.27</v>
      </c>
      <c r="V3926" s="2">
        <v>0</v>
      </c>
      <c r="W3926" s="2">
        <v>2746194.3899999997</v>
      </c>
      <c r="X3926" s="2">
        <v>9761065.3600000013</v>
      </c>
      <c r="Y3926" s="2">
        <v>49302.59</v>
      </c>
      <c r="Z3926" s="2">
        <v>0</v>
      </c>
      <c r="AA3926" s="2">
        <v>6453936.2400000021</v>
      </c>
      <c r="AB3926" s="2">
        <v>0</v>
      </c>
      <c r="AC3926" s="2">
        <v>0</v>
      </c>
      <c r="AD3926" s="2">
        <v>0</v>
      </c>
      <c r="AE3926" s="2">
        <v>0</v>
      </c>
      <c r="AF3926" s="2">
        <v>72251.66</v>
      </c>
      <c r="AG3926" s="2">
        <v>56930.879999999997</v>
      </c>
      <c r="AH3926" s="2">
        <v>0</v>
      </c>
      <c r="AI3926" s="2">
        <v>0</v>
      </c>
      <c r="AJ3926" s="2">
        <v>1064062</v>
      </c>
      <c r="AK3926" s="2">
        <v>0</v>
      </c>
      <c r="AL3926" s="3">
        <f t="shared" si="245"/>
        <v>20658404.390000001</v>
      </c>
      <c r="AM3926" s="2">
        <v>38019151.850000001</v>
      </c>
      <c r="AN3926" s="2">
        <v>1164412.6000000001</v>
      </c>
      <c r="AO3926" s="5">
        <f t="shared" si="246"/>
        <v>39183564.450000003</v>
      </c>
      <c r="AP3926" s="5">
        <f t="shared" si="247"/>
        <v>60337712.730000004</v>
      </c>
    </row>
    <row r="3927" spans="1:42">
      <c r="A3927" s="1">
        <v>3926</v>
      </c>
      <c r="B3927" s="1" t="s">
        <v>3310</v>
      </c>
      <c r="C3927" s="1">
        <v>5</v>
      </c>
      <c r="D3927" s="1" t="s">
        <v>637</v>
      </c>
      <c r="E3927" s="1" t="s">
        <v>142</v>
      </c>
      <c r="F3927" s="2">
        <v>32.35</v>
      </c>
      <c r="G3927" s="2">
        <v>3182</v>
      </c>
      <c r="H3927" s="2">
        <v>8221</v>
      </c>
      <c r="I3927" s="2">
        <v>76003.33</v>
      </c>
      <c r="J3927" s="2">
        <v>1200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4888.3999999999996</v>
      </c>
      <c r="Q3927" s="2">
        <v>141216.87</v>
      </c>
      <c r="R3927" s="2">
        <v>0</v>
      </c>
      <c r="S3927" s="2">
        <v>117</v>
      </c>
      <c r="T3927" s="3">
        <f t="shared" si="244"/>
        <v>231646.59999999998</v>
      </c>
      <c r="U3927" s="2">
        <v>280775.32</v>
      </c>
      <c r="V3927" s="2">
        <v>0</v>
      </c>
      <c r="W3927" s="2">
        <v>1188583.3400000001</v>
      </c>
      <c r="X3927" s="2">
        <v>9668136.9700000007</v>
      </c>
      <c r="Y3927" s="2">
        <v>21352.62</v>
      </c>
      <c r="Z3927" s="2">
        <v>0</v>
      </c>
      <c r="AA3927" s="2">
        <v>2793958.11</v>
      </c>
      <c r="AB3927" s="2">
        <v>0</v>
      </c>
      <c r="AC3927" s="2">
        <v>0</v>
      </c>
      <c r="AD3927" s="2">
        <v>0</v>
      </c>
      <c r="AE3927" s="2">
        <v>0</v>
      </c>
      <c r="AF3927" s="2">
        <v>28916</v>
      </c>
      <c r="AG3927" s="2">
        <v>24695.18</v>
      </c>
      <c r="AH3927" s="2">
        <v>0</v>
      </c>
      <c r="AI3927" s="2">
        <v>0</v>
      </c>
      <c r="AJ3927" s="2">
        <v>329986</v>
      </c>
      <c r="AK3927" s="2">
        <v>0</v>
      </c>
      <c r="AL3927" s="3">
        <f t="shared" si="245"/>
        <v>14336403.539999999</v>
      </c>
      <c r="AM3927" s="2">
        <v>10556528</v>
      </c>
      <c r="AN3927" s="2">
        <v>0</v>
      </c>
      <c r="AO3927" s="5">
        <f t="shared" si="246"/>
        <v>10556528</v>
      </c>
      <c r="AP3927" s="5">
        <f t="shared" si="247"/>
        <v>25124578.140000001</v>
      </c>
    </row>
    <row r="3928" spans="1:42">
      <c r="A3928" s="1">
        <v>3927</v>
      </c>
      <c r="B3928" s="1" t="s">
        <v>3314</v>
      </c>
      <c r="C3928" s="1">
        <v>5</v>
      </c>
      <c r="D3928" s="1" t="s">
        <v>637</v>
      </c>
      <c r="E3928" s="1" t="s">
        <v>142</v>
      </c>
      <c r="F3928" s="2">
        <v>22.5</v>
      </c>
      <c r="G3928" s="2">
        <v>4157</v>
      </c>
      <c r="H3928" s="2">
        <v>41785.5</v>
      </c>
      <c r="I3928" s="2">
        <v>91239</v>
      </c>
      <c r="J3928" s="2">
        <v>27994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373222.9</v>
      </c>
      <c r="Q3928" s="2">
        <v>280509.95</v>
      </c>
      <c r="R3928" s="2">
        <v>0</v>
      </c>
      <c r="S3928" s="2">
        <v>610</v>
      </c>
      <c r="T3928" s="3">
        <f t="shared" si="244"/>
        <v>815361.35000000009</v>
      </c>
      <c r="U3928" s="2">
        <v>311556.7</v>
      </c>
      <c r="V3928" s="2">
        <v>0</v>
      </c>
      <c r="W3928" s="2">
        <v>1535699.6099999999</v>
      </c>
      <c r="X3928" s="2">
        <v>8598920.5700000003</v>
      </c>
      <c r="Y3928" s="2">
        <v>27562.91</v>
      </c>
      <c r="Z3928" s="2">
        <v>0</v>
      </c>
      <c r="AA3928" s="2">
        <v>3608765.99</v>
      </c>
      <c r="AB3928" s="2">
        <v>0</v>
      </c>
      <c r="AC3928" s="2">
        <v>0</v>
      </c>
      <c r="AD3928" s="2">
        <v>0</v>
      </c>
      <c r="AE3928" s="2">
        <v>0</v>
      </c>
      <c r="AF3928" s="2">
        <v>37234.910000000003</v>
      </c>
      <c r="AG3928" s="2">
        <v>31806.35</v>
      </c>
      <c r="AH3928" s="2">
        <v>0</v>
      </c>
      <c r="AI3928" s="2">
        <v>0</v>
      </c>
      <c r="AJ3928" s="2">
        <v>424869</v>
      </c>
      <c r="AK3928" s="2">
        <v>174.6</v>
      </c>
      <c r="AL3928" s="3">
        <f t="shared" si="245"/>
        <v>14576590.640000001</v>
      </c>
      <c r="AM3928" s="2">
        <v>14846712.039999999</v>
      </c>
      <c r="AN3928" s="2">
        <v>0</v>
      </c>
      <c r="AO3928" s="5">
        <f t="shared" si="246"/>
        <v>14846712.039999999</v>
      </c>
      <c r="AP3928" s="5">
        <f t="shared" si="247"/>
        <v>30238664.030000001</v>
      </c>
    </row>
    <row r="3929" spans="1:42">
      <c r="A3929" s="1">
        <v>3928</v>
      </c>
      <c r="B3929" s="1" t="s">
        <v>2422</v>
      </c>
      <c r="C3929" s="1">
        <v>5</v>
      </c>
      <c r="D3929" s="1" t="s">
        <v>637</v>
      </c>
      <c r="E3929" s="1" t="s">
        <v>142</v>
      </c>
      <c r="F3929" s="2">
        <v>31.24</v>
      </c>
      <c r="G3929" s="2">
        <v>1892</v>
      </c>
      <c r="H3929" s="2">
        <v>31908.19</v>
      </c>
      <c r="I3929" s="2">
        <v>96976.98</v>
      </c>
      <c r="J3929" s="2">
        <v>3280</v>
      </c>
      <c r="K3929" s="2">
        <v>320</v>
      </c>
      <c r="L3929" s="2">
        <v>0</v>
      </c>
      <c r="M3929" s="2">
        <v>0</v>
      </c>
      <c r="N3929" s="2">
        <v>0</v>
      </c>
      <c r="O3929" s="2">
        <v>0</v>
      </c>
      <c r="P3929" s="2">
        <v>2576.8000000000002</v>
      </c>
      <c r="Q3929" s="2">
        <v>307293.93</v>
      </c>
      <c r="R3929" s="2">
        <v>0</v>
      </c>
      <c r="S3929" s="2">
        <v>780</v>
      </c>
      <c r="T3929" s="3">
        <f t="shared" si="244"/>
        <v>443135.89999999997</v>
      </c>
      <c r="U3929" s="2">
        <v>238787.68</v>
      </c>
      <c r="V3929" s="2">
        <v>0</v>
      </c>
      <c r="W3929" s="2">
        <v>713346.76</v>
      </c>
      <c r="X3929" s="2">
        <v>10946320.779999999</v>
      </c>
      <c r="Y3929" s="2">
        <v>12813.1</v>
      </c>
      <c r="Z3929" s="2">
        <v>0</v>
      </c>
      <c r="AA3929" s="2">
        <v>1676747.27</v>
      </c>
      <c r="AB3929" s="2">
        <v>0</v>
      </c>
      <c r="AC3929" s="2">
        <v>0</v>
      </c>
      <c r="AD3929" s="2">
        <v>0</v>
      </c>
      <c r="AE3929" s="2">
        <v>0</v>
      </c>
      <c r="AF3929" s="2">
        <v>17344.509999999998</v>
      </c>
      <c r="AG3929" s="2">
        <v>14813.26</v>
      </c>
      <c r="AH3929" s="2">
        <v>0</v>
      </c>
      <c r="AI3929" s="2">
        <v>0</v>
      </c>
      <c r="AJ3929" s="2">
        <v>187512</v>
      </c>
      <c r="AK3929" s="2">
        <v>0</v>
      </c>
      <c r="AL3929" s="3">
        <f t="shared" si="245"/>
        <v>13807685.359999998</v>
      </c>
      <c r="AM3929" s="2">
        <v>6753712</v>
      </c>
      <c r="AN3929" s="2">
        <v>0</v>
      </c>
      <c r="AO3929" s="5">
        <f t="shared" si="246"/>
        <v>6753712</v>
      </c>
      <c r="AP3929" s="5">
        <f t="shared" si="247"/>
        <v>21004533.259999998</v>
      </c>
    </row>
    <row r="3930" spans="1:42">
      <c r="A3930" s="1">
        <v>3929</v>
      </c>
      <c r="B3930" s="1" t="s">
        <v>3334</v>
      </c>
      <c r="C3930" s="1">
        <v>5</v>
      </c>
      <c r="D3930" s="1" t="s">
        <v>637</v>
      </c>
      <c r="E3930" s="1" t="s">
        <v>142</v>
      </c>
      <c r="F3930" s="2">
        <v>9.4</v>
      </c>
      <c r="G3930" s="2">
        <v>2655</v>
      </c>
      <c r="H3930" s="2">
        <v>78651</v>
      </c>
      <c r="I3930" s="2">
        <v>23426.58</v>
      </c>
      <c r="J3930" s="2">
        <v>13200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1787.3</v>
      </c>
      <c r="Q3930" s="2">
        <v>179724.88</v>
      </c>
      <c r="R3930" s="2">
        <v>561570</v>
      </c>
      <c r="S3930" s="2">
        <v>2600</v>
      </c>
      <c r="T3930" s="3">
        <f t="shared" si="244"/>
        <v>860959.76</v>
      </c>
      <c r="U3930" s="2">
        <v>263481.49</v>
      </c>
      <c r="V3930" s="2">
        <v>0</v>
      </c>
      <c r="W3930" s="2">
        <v>992610.09000000008</v>
      </c>
      <c r="X3930" s="2">
        <v>10090306.08</v>
      </c>
      <c r="Y3930" s="2">
        <v>17826.25</v>
      </c>
      <c r="Z3930" s="2">
        <v>0</v>
      </c>
      <c r="AA3930" s="2">
        <v>2333033.7600000002</v>
      </c>
      <c r="AB3930" s="2">
        <v>0</v>
      </c>
      <c r="AC3930" s="2">
        <v>0</v>
      </c>
      <c r="AD3930" s="2">
        <v>0</v>
      </c>
      <c r="AE3930" s="2">
        <v>0</v>
      </c>
      <c r="AF3930" s="2">
        <v>24120.07</v>
      </c>
      <c r="AG3930" s="2">
        <v>20600.79</v>
      </c>
      <c r="AH3930" s="2">
        <v>0</v>
      </c>
      <c r="AI3930" s="2">
        <v>510</v>
      </c>
      <c r="AJ3930" s="2">
        <v>214827</v>
      </c>
      <c r="AK3930" s="2">
        <v>0</v>
      </c>
      <c r="AL3930" s="3">
        <f t="shared" si="245"/>
        <v>13957315.529999999</v>
      </c>
      <c r="AM3930" s="2">
        <v>8442316</v>
      </c>
      <c r="AN3930" s="2">
        <v>0</v>
      </c>
      <c r="AO3930" s="5">
        <f t="shared" si="246"/>
        <v>8442316</v>
      </c>
      <c r="AP3930" s="5">
        <f t="shared" si="247"/>
        <v>23260591.290000003</v>
      </c>
    </row>
    <row r="3931" spans="1:42">
      <c r="A3931" s="1">
        <v>3930</v>
      </c>
      <c r="B3931" s="1" t="s">
        <v>3349</v>
      </c>
      <c r="C3931" s="1">
        <v>5</v>
      </c>
      <c r="D3931" s="1" t="s">
        <v>637</v>
      </c>
      <c r="E3931" s="1" t="s">
        <v>142</v>
      </c>
      <c r="F3931" s="2">
        <v>74.430000000000007</v>
      </c>
      <c r="G3931" s="2">
        <v>5723</v>
      </c>
      <c r="H3931" s="2">
        <v>147489.84</v>
      </c>
      <c r="I3931" s="2">
        <v>125060.13</v>
      </c>
      <c r="J3931" s="2">
        <v>33457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53639.8</v>
      </c>
      <c r="Q3931" s="2">
        <v>340407.36</v>
      </c>
      <c r="R3931" s="2">
        <v>0</v>
      </c>
      <c r="S3931" s="2">
        <v>27072</v>
      </c>
      <c r="T3931" s="3">
        <f t="shared" si="244"/>
        <v>727126.12999999989</v>
      </c>
      <c r="U3931" s="2">
        <v>363436.04000000004</v>
      </c>
      <c r="V3931" s="2">
        <v>0</v>
      </c>
      <c r="W3931" s="2">
        <v>2123059.31</v>
      </c>
      <c r="X3931" s="2">
        <v>9077777.1199999992</v>
      </c>
      <c r="Y3931" s="2">
        <v>38120.639999999999</v>
      </c>
      <c r="Z3931" s="2">
        <v>0</v>
      </c>
      <c r="AA3931" s="2">
        <v>4989716.9000000004</v>
      </c>
      <c r="AB3931" s="2">
        <v>0</v>
      </c>
      <c r="AC3931" s="2">
        <v>0</v>
      </c>
      <c r="AD3931" s="2">
        <v>0</v>
      </c>
      <c r="AE3931" s="2">
        <v>39.25</v>
      </c>
      <c r="AF3931" s="2">
        <v>51553.55</v>
      </c>
      <c r="AG3931" s="2">
        <v>44033.440000000002</v>
      </c>
      <c r="AH3931" s="2">
        <v>0</v>
      </c>
      <c r="AI3931" s="2">
        <v>1020</v>
      </c>
      <c r="AJ3931" s="2">
        <v>500231</v>
      </c>
      <c r="AK3931" s="2">
        <v>1416</v>
      </c>
      <c r="AL3931" s="3">
        <f t="shared" si="245"/>
        <v>17190403.25</v>
      </c>
      <c r="AM3931" s="2">
        <v>17326321</v>
      </c>
      <c r="AN3931" s="2">
        <v>4119288.94</v>
      </c>
      <c r="AO3931" s="5">
        <f t="shared" si="246"/>
        <v>21445609.940000001</v>
      </c>
      <c r="AP3931" s="5">
        <f t="shared" si="247"/>
        <v>39363139.32</v>
      </c>
    </row>
    <row r="3932" spans="1:42">
      <c r="A3932" s="1">
        <v>3931</v>
      </c>
      <c r="B3932" s="1" t="s">
        <v>3350</v>
      </c>
      <c r="C3932" s="1">
        <v>5</v>
      </c>
      <c r="D3932" s="1" t="s">
        <v>637</v>
      </c>
      <c r="E3932" s="1" t="s">
        <v>142</v>
      </c>
      <c r="F3932" s="2">
        <v>60.18</v>
      </c>
      <c r="G3932" s="2">
        <v>6832</v>
      </c>
      <c r="H3932" s="2">
        <v>612122.55000000005</v>
      </c>
      <c r="I3932" s="2">
        <v>174795</v>
      </c>
      <c r="J3932" s="2">
        <v>62802</v>
      </c>
      <c r="K3932" s="2">
        <v>14190</v>
      </c>
      <c r="L3932" s="2">
        <v>0</v>
      </c>
      <c r="M3932" s="2">
        <v>0</v>
      </c>
      <c r="N3932" s="2">
        <v>0</v>
      </c>
      <c r="O3932" s="2">
        <v>0</v>
      </c>
      <c r="P3932" s="2">
        <v>5257.6</v>
      </c>
      <c r="Q3932" s="2">
        <v>213003.9</v>
      </c>
      <c r="R3932" s="2">
        <v>0</v>
      </c>
      <c r="S3932" s="2">
        <v>1010</v>
      </c>
      <c r="T3932" s="3">
        <f t="shared" si="244"/>
        <v>1083181.05</v>
      </c>
      <c r="U3932" s="2">
        <v>400018.02999999997</v>
      </c>
      <c r="V3932" s="2">
        <v>0</v>
      </c>
      <c r="W3932" s="2">
        <v>2536706.87</v>
      </c>
      <c r="X3932" s="2">
        <v>9523746.7199999988</v>
      </c>
      <c r="Y3932" s="2">
        <v>45544.94</v>
      </c>
      <c r="Z3932" s="2">
        <v>0</v>
      </c>
      <c r="AA3932" s="2">
        <v>5961758.5200000005</v>
      </c>
      <c r="AB3932" s="2">
        <v>0</v>
      </c>
      <c r="AC3932" s="2">
        <v>0</v>
      </c>
      <c r="AD3932" s="2">
        <v>0</v>
      </c>
      <c r="AE3932" s="2">
        <v>22.5</v>
      </c>
      <c r="AF3932" s="2">
        <v>61583.43</v>
      </c>
      <c r="AG3932" s="2">
        <v>52601</v>
      </c>
      <c r="AH3932" s="2">
        <v>0</v>
      </c>
      <c r="AI3932" s="2">
        <v>0</v>
      </c>
      <c r="AJ3932" s="2">
        <v>895982</v>
      </c>
      <c r="AK3932" s="2">
        <v>0</v>
      </c>
      <c r="AL3932" s="3">
        <f t="shared" si="245"/>
        <v>19477964.009999998</v>
      </c>
      <c r="AM3932" s="2">
        <v>23784923</v>
      </c>
      <c r="AN3932" s="2">
        <v>0</v>
      </c>
      <c r="AO3932" s="5">
        <f t="shared" si="246"/>
        <v>23784923</v>
      </c>
      <c r="AP3932" s="5">
        <f t="shared" si="247"/>
        <v>44346068.059999995</v>
      </c>
    </row>
    <row r="3933" spans="1:42">
      <c r="A3933" s="1">
        <v>3932</v>
      </c>
      <c r="B3933" s="1" t="s">
        <v>3351</v>
      </c>
      <c r="C3933" s="1">
        <v>5</v>
      </c>
      <c r="D3933" s="1" t="s">
        <v>637</v>
      </c>
      <c r="E3933" s="1" t="s">
        <v>142</v>
      </c>
      <c r="F3933" s="2">
        <v>29.5</v>
      </c>
      <c r="G3933" s="2">
        <v>4048</v>
      </c>
      <c r="H3933" s="2">
        <v>82221.94</v>
      </c>
      <c r="I3933" s="2">
        <v>71017.55</v>
      </c>
      <c r="J3933" s="2">
        <v>13810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1934</v>
      </c>
      <c r="Q3933" s="2">
        <v>133512.91999999998</v>
      </c>
      <c r="R3933" s="2">
        <v>1015143</v>
      </c>
      <c r="S3933" s="2">
        <v>31559.4</v>
      </c>
      <c r="T3933" s="3">
        <f t="shared" si="244"/>
        <v>1349198.8099999998</v>
      </c>
      <c r="U3933" s="2">
        <v>1122377.3</v>
      </c>
      <c r="V3933" s="2">
        <v>0</v>
      </c>
      <c r="W3933" s="2">
        <v>1489426.33</v>
      </c>
      <c r="X3933" s="2">
        <v>8815057.7200000007</v>
      </c>
      <c r="Y3933" s="2">
        <v>26740.19</v>
      </c>
      <c r="Z3933" s="2">
        <v>0</v>
      </c>
      <c r="AA3933" s="2">
        <v>3500376.9699999993</v>
      </c>
      <c r="AB3933" s="2">
        <v>0</v>
      </c>
      <c r="AC3933" s="2">
        <v>0</v>
      </c>
      <c r="AD3933" s="2">
        <v>0</v>
      </c>
      <c r="AE3933" s="2">
        <v>0</v>
      </c>
      <c r="AF3933" s="2">
        <v>36151.33</v>
      </c>
      <c r="AG3933" s="2">
        <v>30878.76</v>
      </c>
      <c r="AH3933" s="2">
        <v>0</v>
      </c>
      <c r="AI3933" s="2">
        <v>510</v>
      </c>
      <c r="AJ3933" s="2">
        <v>521549</v>
      </c>
      <c r="AK3933" s="2">
        <v>0</v>
      </c>
      <c r="AL3933" s="3">
        <f t="shared" si="245"/>
        <v>15543067.6</v>
      </c>
      <c r="AM3933" s="2">
        <v>2947398</v>
      </c>
      <c r="AN3933" s="2">
        <v>0</v>
      </c>
      <c r="AO3933" s="5">
        <f t="shared" si="246"/>
        <v>2947398</v>
      </c>
      <c r="AP3933" s="5">
        <f t="shared" si="247"/>
        <v>19839664.41</v>
      </c>
    </row>
    <row r="3934" spans="1:42">
      <c r="A3934" s="1">
        <v>3933</v>
      </c>
      <c r="B3934" s="1" t="s">
        <v>3360</v>
      </c>
      <c r="C3934" s="1">
        <v>5</v>
      </c>
      <c r="D3934" s="1" t="s">
        <v>637</v>
      </c>
      <c r="E3934" s="1" t="s">
        <v>142</v>
      </c>
      <c r="F3934" s="2">
        <v>40.950000000000003</v>
      </c>
      <c r="G3934" s="2">
        <v>5839</v>
      </c>
      <c r="H3934" s="2">
        <v>337271.38</v>
      </c>
      <c r="I3934" s="2">
        <v>57013</v>
      </c>
      <c r="J3934" s="2">
        <v>212752.5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100483.1</v>
      </c>
      <c r="Q3934" s="2">
        <v>238714.89</v>
      </c>
      <c r="R3934" s="2">
        <v>0</v>
      </c>
      <c r="S3934" s="2">
        <v>6863</v>
      </c>
      <c r="T3934" s="3">
        <f t="shared" si="244"/>
        <v>953097.87</v>
      </c>
      <c r="U3934" s="2">
        <v>367362.48000000004</v>
      </c>
      <c r="V3934" s="2">
        <v>0</v>
      </c>
      <c r="W3934" s="2">
        <v>2166571.1</v>
      </c>
      <c r="X3934" s="2">
        <v>9030818.3400000017</v>
      </c>
      <c r="Y3934" s="2">
        <v>38882.9</v>
      </c>
      <c r="Z3934" s="2">
        <v>0</v>
      </c>
      <c r="AA3934" s="2">
        <v>5091128.88</v>
      </c>
      <c r="AB3934" s="2">
        <v>0</v>
      </c>
      <c r="AC3934" s="2">
        <v>0</v>
      </c>
      <c r="AD3934" s="2">
        <v>0</v>
      </c>
      <c r="AE3934" s="2">
        <v>6024.5</v>
      </c>
      <c r="AF3934" s="2">
        <v>52516.58</v>
      </c>
      <c r="AG3934" s="2">
        <v>44860.79</v>
      </c>
      <c r="AH3934" s="2">
        <v>0</v>
      </c>
      <c r="AI3934" s="2">
        <v>0</v>
      </c>
      <c r="AJ3934" s="2">
        <v>1676489</v>
      </c>
      <c r="AK3934" s="2">
        <v>0</v>
      </c>
      <c r="AL3934" s="3">
        <f t="shared" si="245"/>
        <v>18474654.570000004</v>
      </c>
      <c r="AM3934" s="2">
        <v>15775839</v>
      </c>
      <c r="AN3934" s="2">
        <v>0</v>
      </c>
      <c r="AO3934" s="5">
        <f t="shared" si="246"/>
        <v>15775839</v>
      </c>
      <c r="AP3934" s="5">
        <f t="shared" si="247"/>
        <v>35203591.440000005</v>
      </c>
    </row>
    <row r="3935" spans="1:42">
      <c r="A3935" s="1">
        <v>3934</v>
      </c>
      <c r="B3935" s="1" t="s">
        <v>3305</v>
      </c>
      <c r="C3935" s="1">
        <v>5</v>
      </c>
      <c r="D3935" s="1" t="s">
        <v>640</v>
      </c>
      <c r="E3935" s="1" t="s">
        <v>142</v>
      </c>
      <c r="F3935" s="2">
        <v>93.183999999999997</v>
      </c>
      <c r="G3935" s="2">
        <v>7325</v>
      </c>
      <c r="H3935" s="2">
        <v>174370</v>
      </c>
      <c r="I3935" s="2">
        <v>242282.18</v>
      </c>
      <c r="J3935" s="2">
        <v>21714</v>
      </c>
      <c r="K3935" s="2">
        <v>3020</v>
      </c>
      <c r="L3935" s="2">
        <v>0</v>
      </c>
      <c r="M3935" s="2">
        <v>0</v>
      </c>
      <c r="N3935" s="2">
        <v>0</v>
      </c>
      <c r="O3935" s="2">
        <v>0</v>
      </c>
      <c r="P3935" s="2">
        <v>17303.599999999999</v>
      </c>
      <c r="Q3935" s="2">
        <v>702264.95</v>
      </c>
      <c r="R3935" s="2">
        <v>0</v>
      </c>
      <c r="S3935" s="2">
        <v>111740</v>
      </c>
      <c r="T3935" s="3">
        <f t="shared" si="244"/>
        <v>1272694.73</v>
      </c>
      <c r="U3935" s="2">
        <v>427115.09</v>
      </c>
      <c r="V3935" s="2">
        <v>0</v>
      </c>
      <c r="W3935" s="2">
        <v>2742247.6300000008</v>
      </c>
      <c r="X3935" s="2">
        <v>9696941.9800000004</v>
      </c>
      <c r="Y3935" s="2">
        <v>49241.77</v>
      </c>
      <c r="Z3935" s="2">
        <v>0</v>
      </c>
      <c r="AA3935" s="2">
        <v>6445110.9799999995</v>
      </c>
      <c r="AB3935" s="2">
        <v>0</v>
      </c>
      <c r="AC3935" s="2">
        <v>0</v>
      </c>
      <c r="AD3935" s="2">
        <v>0</v>
      </c>
      <c r="AE3935" s="2">
        <v>0</v>
      </c>
      <c r="AF3935" s="2">
        <v>66605.3</v>
      </c>
      <c r="AG3935" s="2">
        <v>56888.77</v>
      </c>
      <c r="AH3935" s="2">
        <v>0</v>
      </c>
      <c r="AI3935" s="2">
        <v>0</v>
      </c>
      <c r="AJ3935" s="2">
        <v>851892</v>
      </c>
      <c r="AK3935" s="2">
        <v>0</v>
      </c>
      <c r="AL3935" s="3">
        <f t="shared" si="245"/>
        <v>20336043.52</v>
      </c>
      <c r="AM3935" s="2">
        <v>20635135.640000001</v>
      </c>
      <c r="AN3935" s="2">
        <v>0</v>
      </c>
      <c r="AO3935" s="5">
        <f t="shared" si="246"/>
        <v>20635135.640000001</v>
      </c>
      <c r="AP3935" s="5">
        <f t="shared" si="247"/>
        <v>42243873.889999993</v>
      </c>
    </row>
    <row r="3936" spans="1:42">
      <c r="A3936" s="1">
        <v>3935</v>
      </c>
      <c r="B3936" s="1" t="s">
        <v>3306</v>
      </c>
      <c r="C3936" s="1">
        <v>5</v>
      </c>
      <c r="D3936" s="1" t="s">
        <v>640</v>
      </c>
      <c r="E3936" s="1" t="s">
        <v>142</v>
      </c>
      <c r="F3936" s="2">
        <v>104.069</v>
      </c>
      <c r="G3936" s="2">
        <v>9718</v>
      </c>
      <c r="H3936" s="2">
        <v>396625.52</v>
      </c>
      <c r="I3936" s="2">
        <v>283654.5</v>
      </c>
      <c r="J3936" s="2">
        <v>206724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189716</v>
      </c>
      <c r="Q3936" s="2">
        <v>647072.82999999996</v>
      </c>
      <c r="R3936" s="2">
        <v>0</v>
      </c>
      <c r="S3936" s="2">
        <v>300</v>
      </c>
      <c r="T3936" s="3">
        <f t="shared" si="244"/>
        <v>1724092.85</v>
      </c>
      <c r="U3936" s="2">
        <v>493424.55</v>
      </c>
      <c r="V3936" s="2">
        <v>0</v>
      </c>
      <c r="W3936" s="2">
        <v>3593620.1500000004</v>
      </c>
      <c r="X3936" s="2">
        <v>10526426.17</v>
      </c>
      <c r="Y3936" s="2">
        <v>64530.13</v>
      </c>
      <c r="Z3936" s="2">
        <v>0</v>
      </c>
      <c r="AA3936" s="2">
        <v>8446114.9600000009</v>
      </c>
      <c r="AB3936" s="2">
        <v>0</v>
      </c>
      <c r="AC3936" s="2">
        <v>0</v>
      </c>
      <c r="AD3936" s="2">
        <v>0</v>
      </c>
      <c r="AE3936" s="2">
        <v>0</v>
      </c>
      <c r="AF3936" s="2">
        <v>289434.89</v>
      </c>
      <c r="AG3936" s="2">
        <v>74552.67</v>
      </c>
      <c r="AH3936" s="2">
        <v>0</v>
      </c>
      <c r="AI3936" s="2">
        <v>8140</v>
      </c>
      <c r="AJ3936" s="2">
        <v>2328578</v>
      </c>
      <c r="AK3936" s="2">
        <v>0</v>
      </c>
      <c r="AL3936" s="3">
        <f t="shared" si="245"/>
        <v>25824821.520000003</v>
      </c>
      <c r="AM3936" s="2">
        <v>28115932</v>
      </c>
      <c r="AN3936" s="2">
        <v>0</v>
      </c>
      <c r="AO3936" s="5">
        <f t="shared" si="246"/>
        <v>28115932</v>
      </c>
      <c r="AP3936" s="5">
        <f t="shared" si="247"/>
        <v>55664846.370000005</v>
      </c>
    </row>
    <row r="3937" spans="1:42">
      <c r="A3937" s="1">
        <v>3936</v>
      </c>
      <c r="B3937" s="1" t="s">
        <v>3313</v>
      </c>
      <c r="C3937" s="1">
        <v>5</v>
      </c>
      <c r="D3937" s="1" t="s">
        <v>640</v>
      </c>
      <c r="E3937" s="1" t="s">
        <v>142</v>
      </c>
      <c r="F3937" s="2">
        <v>83.58</v>
      </c>
      <c r="G3937" s="2">
        <v>9702</v>
      </c>
      <c r="H3937" s="2">
        <v>382856</v>
      </c>
      <c r="I3937" s="2">
        <v>147367.67999999999</v>
      </c>
      <c r="J3937" s="2">
        <v>291067</v>
      </c>
      <c r="K3937" s="2">
        <v>2280</v>
      </c>
      <c r="L3937" s="2">
        <v>0</v>
      </c>
      <c r="M3937" s="2">
        <v>0</v>
      </c>
      <c r="N3937" s="2">
        <v>0</v>
      </c>
      <c r="O3937" s="2">
        <v>0</v>
      </c>
      <c r="P3937" s="2">
        <v>161362.1</v>
      </c>
      <c r="Q3937" s="2">
        <v>260846.25</v>
      </c>
      <c r="R3937" s="2">
        <v>0</v>
      </c>
      <c r="S3937" s="2">
        <v>5330</v>
      </c>
      <c r="T3937" s="3">
        <f t="shared" si="244"/>
        <v>1251109.0299999998</v>
      </c>
      <c r="U3937" s="2">
        <v>495125.95999999996</v>
      </c>
      <c r="V3937" s="2">
        <v>0</v>
      </c>
      <c r="W3937" s="2">
        <v>3612464.89</v>
      </c>
      <c r="X3937" s="2">
        <v>10633893.949999999</v>
      </c>
      <c r="Y3937" s="2">
        <v>64860.05</v>
      </c>
      <c r="Z3937" s="2">
        <v>0</v>
      </c>
      <c r="AA3937" s="2">
        <v>8490026.4000000004</v>
      </c>
      <c r="AB3937" s="2">
        <v>0</v>
      </c>
      <c r="AC3937" s="2">
        <v>0</v>
      </c>
      <c r="AD3937" s="2">
        <v>0</v>
      </c>
      <c r="AE3937" s="2">
        <v>0</v>
      </c>
      <c r="AF3937" s="2">
        <v>87702.31</v>
      </c>
      <c r="AG3937" s="2">
        <v>74910.14</v>
      </c>
      <c r="AH3937" s="2">
        <v>0</v>
      </c>
      <c r="AI3937" s="2">
        <v>3060</v>
      </c>
      <c r="AJ3937" s="2">
        <v>1678293</v>
      </c>
      <c r="AK3937" s="2">
        <v>0</v>
      </c>
      <c r="AL3937" s="3">
        <f t="shared" si="245"/>
        <v>25140336.699999999</v>
      </c>
      <c r="AM3937" s="2">
        <v>32990509</v>
      </c>
      <c r="AN3937" s="2">
        <v>5027000</v>
      </c>
      <c r="AO3937" s="5">
        <f t="shared" si="246"/>
        <v>38017509</v>
      </c>
      <c r="AP3937" s="5">
        <f t="shared" si="247"/>
        <v>64408954.730000004</v>
      </c>
    </row>
    <row r="3938" spans="1:42">
      <c r="A3938" s="1">
        <v>3937</v>
      </c>
      <c r="B3938" s="1" t="s">
        <v>3318</v>
      </c>
      <c r="C3938" s="1">
        <v>5</v>
      </c>
      <c r="D3938" s="1" t="s">
        <v>640</v>
      </c>
      <c r="E3938" s="1" t="s">
        <v>142</v>
      </c>
      <c r="F3938" s="2">
        <v>90.96</v>
      </c>
      <c r="G3938" s="2">
        <v>7774</v>
      </c>
      <c r="H3938" s="2">
        <v>104914</v>
      </c>
      <c r="I3938" s="2">
        <v>244321.23</v>
      </c>
      <c r="J3938" s="2">
        <v>800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17279.900000000001</v>
      </c>
      <c r="Q3938" s="2">
        <v>289522.81</v>
      </c>
      <c r="R3938" s="2">
        <v>886040</v>
      </c>
      <c r="S3938" s="2">
        <v>21693</v>
      </c>
      <c r="T3938" s="3">
        <f t="shared" si="244"/>
        <v>1564570.94</v>
      </c>
      <c r="U3938" s="2">
        <v>431756.86</v>
      </c>
      <c r="V3938" s="2">
        <v>0</v>
      </c>
      <c r="W3938" s="2">
        <v>2896555.03</v>
      </c>
      <c r="X3938" s="2">
        <v>9883616.9700000007</v>
      </c>
      <c r="Y3938" s="2">
        <v>52023.95</v>
      </c>
      <c r="Z3938" s="2">
        <v>0</v>
      </c>
      <c r="AA3938" s="2">
        <v>6808286.7500000019</v>
      </c>
      <c r="AB3938" s="2">
        <v>0</v>
      </c>
      <c r="AC3938" s="2">
        <v>0</v>
      </c>
      <c r="AD3938" s="2">
        <v>0</v>
      </c>
      <c r="AE3938" s="2">
        <v>0</v>
      </c>
      <c r="AF3938" s="2">
        <v>70408.87</v>
      </c>
      <c r="AG3938" s="2">
        <v>60134.61</v>
      </c>
      <c r="AH3938" s="2">
        <v>0</v>
      </c>
      <c r="AI3938" s="2">
        <v>0</v>
      </c>
      <c r="AJ3938" s="2">
        <v>1152979</v>
      </c>
      <c r="AK3938" s="2">
        <v>3582.25</v>
      </c>
      <c r="AL3938" s="3">
        <f t="shared" si="245"/>
        <v>21359344.290000003</v>
      </c>
      <c r="AM3938" s="2">
        <v>26976791</v>
      </c>
      <c r="AN3938" s="2">
        <v>9077630</v>
      </c>
      <c r="AO3938" s="5">
        <f t="shared" si="246"/>
        <v>36054421</v>
      </c>
      <c r="AP3938" s="5">
        <f t="shared" si="247"/>
        <v>58978336.230000004</v>
      </c>
    </row>
    <row r="3939" spans="1:42">
      <c r="A3939" s="1">
        <v>3938</v>
      </c>
      <c r="B3939" s="1" t="s">
        <v>1445</v>
      </c>
      <c r="C3939" s="1">
        <v>5</v>
      </c>
      <c r="D3939" s="1" t="s">
        <v>638</v>
      </c>
      <c r="E3939" s="1" t="s">
        <v>142</v>
      </c>
      <c r="F3939" s="2">
        <v>86.73</v>
      </c>
      <c r="G3939" s="2">
        <v>5215</v>
      </c>
      <c r="H3939" s="2">
        <v>75299.25</v>
      </c>
      <c r="I3939" s="2">
        <v>163889.94</v>
      </c>
      <c r="J3939" s="2">
        <v>28230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4265.2</v>
      </c>
      <c r="Q3939" s="2">
        <v>170283.4</v>
      </c>
      <c r="R3939" s="2">
        <v>0</v>
      </c>
      <c r="S3939" s="2">
        <v>36400</v>
      </c>
      <c r="T3939" s="3">
        <f t="shared" si="244"/>
        <v>478367.79000000004</v>
      </c>
      <c r="U3939" s="2">
        <v>348434.89999999997</v>
      </c>
      <c r="V3939" s="2">
        <v>0</v>
      </c>
      <c r="W3939" s="2">
        <v>1953053.88</v>
      </c>
      <c r="X3939" s="2">
        <v>8950664.3399999999</v>
      </c>
      <c r="Y3939" s="2">
        <v>35061.269999999997</v>
      </c>
      <c r="Z3939" s="2">
        <v>0</v>
      </c>
      <c r="AA3939" s="2">
        <v>4589856</v>
      </c>
      <c r="AB3939" s="2">
        <v>0</v>
      </c>
      <c r="AC3939" s="2">
        <v>0</v>
      </c>
      <c r="AD3939" s="2">
        <v>0</v>
      </c>
      <c r="AE3939" s="2">
        <v>0</v>
      </c>
      <c r="AF3939" s="2">
        <v>47391.77</v>
      </c>
      <c r="AG3939" s="2">
        <v>40480.47</v>
      </c>
      <c r="AH3939" s="2">
        <v>0</v>
      </c>
      <c r="AI3939" s="2">
        <v>510</v>
      </c>
      <c r="AJ3939" s="2">
        <v>756457</v>
      </c>
      <c r="AK3939" s="2">
        <v>0</v>
      </c>
      <c r="AL3939" s="3">
        <f t="shared" si="245"/>
        <v>16721909.629999999</v>
      </c>
      <c r="AM3939" s="2">
        <v>20786409.109999999</v>
      </c>
      <c r="AN3939" s="2">
        <v>6713039.2800000003</v>
      </c>
      <c r="AO3939" s="5">
        <f t="shared" si="246"/>
        <v>27499448.390000001</v>
      </c>
      <c r="AP3939" s="5">
        <f t="shared" si="247"/>
        <v>44699725.809999995</v>
      </c>
    </row>
    <row r="3940" spans="1:42">
      <c r="A3940" s="1">
        <v>3939</v>
      </c>
      <c r="B3940" s="1" t="s">
        <v>3338</v>
      </c>
      <c r="C3940" s="1">
        <v>5</v>
      </c>
      <c r="D3940" s="1" t="s">
        <v>638</v>
      </c>
      <c r="E3940" s="1" t="s">
        <v>142</v>
      </c>
      <c r="F3940" s="2">
        <v>41.01</v>
      </c>
      <c r="G3940" s="2">
        <v>3553</v>
      </c>
      <c r="H3940" s="2">
        <v>60968</v>
      </c>
      <c r="I3940" s="2">
        <v>158397.60999999999</v>
      </c>
      <c r="J3940" s="2">
        <v>5164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11155.5</v>
      </c>
      <c r="Q3940" s="2">
        <v>334439.06</v>
      </c>
      <c r="R3940" s="2">
        <v>165460</v>
      </c>
      <c r="S3940" s="2">
        <v>252270</v>
      </c>
      <c r="T3940" s="3">
        <f t="shared" si="244"/>
        <v>987854.16999999993</v>
      </c>
      <c r="U3940" s="2">
        <v>292890.74</v>
      </c>
      <c r="V3940" s="2">
        <v>0</v>
      </c>
      <c r="W3940" s="2">
        <v>1325020.9200000002</v>
      </c>
      <c r="X3940" s="2">
        <v>14156010.600000001</v>
      </c>
      <c r="Y3940" s="2">
        <v>23789.73</v>
      </c>
      <c r="Z3940" s="2">
        <v>0</v>
      </c>
      <c r="AA3940" s="2">
        <v>3114051.4599999995</v>
      </c>
      <c r="AB3940" s="2">
        <v>0</v>
      </c>
      <c r="AC3940" s="2">
        <v>0</v>
      </c>
      <c r="AD3940" s="2">
        <v>0</v>
      </c>
      <c r="AE3940" s="2">
        <v>0</v>
      </c>
      <c r="AF3940" s="2">
        <v>32166.59</v>
      </c>
      <c r="AG3940" s="2">
        <v>27474.87</v>
      </c>
      <c r="AH3940" s="2">
        <v>0</v>
      </c>
      <c r="AI3940" s="2">
        <v>2030</v>
      </c>
      <c r="AJ3940" s="2">
        <v>214913</v>
      </c>
      <c r="AK3940" s="2">
        <v>0</v>
      </c>
      <c r="AL3940" s="3">
        <f t="shared" si="245"/>
        <v>19188347.910000004</v>
      </c>
      <c r="AM3940" s="2">
        <v>13793276</v>
      </c>
      <c r="AN3940" s="2">
        <v>108199.03</v>
      </c>
      <c r="AO3940" s="5">
        <f t="shared" si="246"/>
        <v>13901475.029999999</v>
      </c>
      <c r="AP3940" s="5">
        <f t="shared" si="247"/>
        <v>34077677.110000007</v>
      </c>
    </row>
    <row r="3941" spans="1:42">
      <c r="A3941" s="1">
        <v>3940</v>
      </c>
      <c r="B3941" s="1" t="s">
        <v>3342</v>
      </c>
      <c r="C3941" s="1">
        <v>5</v>
      </c>
      <c r="D3941" s="1" t="s">
        <v>638</v>
      </c>
      <c r="E3941" s="1" t="s">
        <v>142</v>
      </c>
      <c r="F3941" s="2">
        <v>39.85</v>
      </c>
      <c r="G3941" s="2">
        <v>2585</v>
      </c>
      <c r="H3941" s="2">
        <v>21493</v>
      </c>
      <c r="I3941" s="2">
        <v>200909.02</v>
      </c>
      <c r="J3941" s="2">
        <v>2314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6672</v>
      </c>
      <c r="Q3941" s="2">
        <v>469175.64</v>
      </c>
      <c r="R3941" s="2">
        <v>0</v>
      </c>
      <c r="S3941" s="2">
        <v>456</v>
      </c>
      <c r="T3941" s="3">
        <f t="shared" si="244"/>
        <v>701019.66</v>
      </c>
      <c r="U3941" s="2">
        <v>261481.18000000002</v>
      </c>
      <c r="V3941" s="2">
        <v>0</v>
      </c>
      <c r="W3941" s="2">
        <v>969353.52000000014</v>
      </c>
      <c r="X3941" s="2">
        <v>10297756.59</v>
      </c>
      <c r="Y3941" s="2">
        <v>17395.38</v>
      </c>
      <c r="Z3941" s="2">
        <v>0</v>
      </c>
      <c r="AA3941" s="2">
        <v>2277779.4600000004</v>
      </c>
      <c r="AB3941" s="2">
        <v>0</v>
      </c>
      <c r="AC3941" s="2">
        <v>0</v>
      </c>
      <c r="AD3941" s="2">
        <v>0</v>
      </c>
      <c r="AE3941" s="2">
        <v>0</v>
      </c>
      <c r="AF3941" s="2">
        <v>23489.93</v>
      </c>
      <c r="AG3941" s="2">
        <v>20065.97</v>
      </c>
      <c r="AH3941" s="2">
        <v>0</v>
      </c>
      <c r="AI3941" s="2">
        <v>1580</v>
      </c>
      <c r="AJ3941" s="2">
        <v>224421</v>
      </c>
      <c r="AK3941" s="2">
        <v>0</v>
      </c>
      <c r="AL3941" s="3">
        <f t="shared" si="245"/>
        <v>14093323.030000001</v>
      </c>
      <c r="AM3941" s="2">
        <v>10925762</v>
      </c>
      <c r="AN3941" s="2">
        <v>23800</v>
      </c>
      <c r="AO3941" s="5">
        <f t="shared" si="246"/>
        <v>10949562</v>
      </c>
      <c r="AP3941" s="5">
        <f t="shared" si="247"/>
        <v>25743904.690000001</v>
      </c>
    </row>
    <row r="3942" spans="1:42">
      <c r="A3942" s="1">
        <v>3941</v>
      </c>
      <c r="B3942" s="1" t="s">
        <v>3343</v>
      </c>
      <c r="C3942" s="1">
        <v>5</v>
      </c>
      <c r="D3942" s="1" t="s">
        <v>638</v>
      </c>
      <c r="E3942" s="1" t="s">
        <v>142</v>
      </c>
      <c r="F3942" s="2">
        <v>40.93</v>
      </c>
      <c r="G3942" s="2">
        <v>2416</v>
      </c>
      <c r="H3942" s="2">
        <v>8093</v>
      </c>
      <c r="I3942" s="2">
        <v>169118</v>
      </c>
      <c r="J3942" s="2">
        <v>200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1156.5</v>
      </c>
      <c r="Q3942" s="2">
        <v>149944.16</v>
      </c>
      <c r="R3942" s="2">
        <v>0</v>
      </c>
      <c r="S3942" s="2">
        <v>5975</v>
      </c>
      <c r="T3942" s="3">
        <f t="shared" si="244"/>
        <v>334486.66000000003</v>
      </c>
      <c r="U3942" s="2">
        <v>255391.48999999996</v>
      </c>
      <c r="V3942" s="2">
        <v>0</v>
      </c>
      <c r="W3942" s="2">
        <v>900961.3600000001</v>
      </c>
      <c r="X3942" s="2">
        <v>10659240.079999998</v>
      </c>
      <c r="Y3942" s="2">
        <v>16177.69</v>
      </c>
      <c r="Z3942" s="2">
        <v>0</v>
      </c>
      <c r="AA3942" s="2">
        <v>2117503.4800000004</v>
      </c>
      <c r="AB3942" s="2">
        <v>0</v>
      </c>
      <c r="AC3942" s="2">
        <v>0</v>
      </c>
      <c r="AD3942" s="2">
        <v>0</v>
      </c>
      <c r="AE3942" s="2">
        <v>0</v>
      </c>
      <c r="AF3942" s="2">
        <v>21879.99</v>
      </c>
      <c r="AG3942" s="2">
        <v>18688.25</v>
      </c>
      <c r="AH3942" s="2">
        <v>0</v>
      </c>
      <c r="AI3942" s="2">
        <v>4630</v>
      </c>
      <c r="AJ3942" s="2">
        <v>247929</v>
      </c>
      <c r="AK3942" s="2">
        <v>291</v>
      </c>
      <c r="AL3942" s="3">
        <f t="shared" si="245"/>
        <v>14242692.339999998</v>
      </c>
      <c r="AM3942" s="2">
        <v>9317637</v>
      </c>
      <c r="AN3942" s="2">
        <v>11598999.08</v>
      </c>
      <c r="AO3942" s="5">
        <f t="shared" si="246"/>
        <v>20916636.079999998</v>
      </c>
      <c r="AP3942" s="5">
        <f t="shared" si="247"/>
        <v>35493815.079999991</v>
      </c>
    </row>
    <row r="3943" spans="1:42">
      <c r="A3943" s="1">
        <v>3942</v>
      </c>
      <c r="B3943" s="1" t="s">
        <v>2064</v>
      </c>
      <c r="C3943" s="1">
        <v>5</v>
      </c>
      <c r="D3943" s="1" t="s">
        <v>638</v>
      </c>
      <c r="E3943" s="1" t="s">
        <v>142</v>
      </c>
      <c r="F3943" s="2">
        <v>49.07</v>
      </c>
      <c r="G3943" s="2">
        <v>3629</v>
      </c>
      <c r="H3943" s="2">
        <v>279522.33</v>
      </c>
      <c r="I3943" s="2">
        <v>218106.96</v>
      </c>
      <c r="J3943" s="2">
        <v>550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698.4</v>
      </c>
      <c r="Q3943" s="2">
        <v>183317.92</v>
      </c>
      <c r="R3943" s="2">
        <v>0</v>
      </c>
      <c r="S3943" s="2">
        <v>174240</v>
      </c>
      <c r="T3943" s="3">
        <f t="shared" si="244"/>
        <v>856435.6100000001</v>
      </c>
      <c r="U3943" s="2">
        <v>295510.37</v>
      </c>
      <c r="V3943" s="2">
        <v>0</v>
      </c>
      <c r="W3943" s="2">
        <v>1354568.0500000003</v>
      </c>
      <c r="X3943" s="2">
        <v>9189418.209999999</v>
      </c>
      <c r="Y3943" s="2">
        <v>24318.46</v>
      </c>
      <c r="Z3943" s="2">
        <v>0</v>
      </c>
      <c r="AA3943" s="2">
        <v>3183414.0399999996</v>
      </c>
      <c r="AB3943" s="2">
        <v>0</v>
      </c>
      <c r="AC3943" s="2">
        <v>0</v>
      </c>
      <c r="AD3943" s="2">
        <v>0</v>
      </c>
      <c r="AE3943" s="2">
        <v>0</v>
      </c>
      <c r="AF3943" s="2">
        <v>32875.24</v>
      </c>
      <c r="AG3943" s="2">
        <v>28080.66</v>
      </c>
      <c r="AH3943" s="2">
        <v>0</v>
      </c>
      <c r="AI3943" s="2">
        <v>8110</v>
      </c>
      <c r="AJ3943" s="2">
        <v>194287</v>
      </c>
      <c r="AK3943" s="2">
        <v>0</v>
      </c>
      <c r="AL3943" s="3">
        <f t="shared" si="245"/>
        <v>14310582.029999999</v>
      </c>
      <c r="AM3943" s="2">
        <v>11205128</v>
      </c>
      <c r="AN3943" s="2">
        <v>0</v>
      </c>
      <c r="AO3943" s="5">
        <f t="shared" si="246"/>
        <v>11205128</v>
      </c>
      <c r="AP3943" s="5">
        <f t="shared" si="247"/>
        <v>26372145.640000001</v>
      </c>
    </row>
    <row r="3944" spans="1:42">
      <c r="A3944" s="1">
        <v>3943</v>
      </c>
      <c r="B3944" s="1" t="s">
        <v>3349</v>
      </c>
      <c r="C3944" s="1">
        <v>5</v>
      </c>
      <c r="D3944" s="1" t="s">
        <v>638</v>
      </c>
      <c r="E3944" s="1" t="s">
        <v>142</v>
      </c>
      <c r="F3944" s="2">
        <v>66.66</v>
      </c>
      <c r="G3944" s="2">
        <v>3525</v>
      </c>
      <c r="H3944" s="2">
        <v>82264</v>
      </c>
      <c r="I3944" s="2">
        <v>230527.2</v>
      </c>
      <c r="J3944" s="2">
        <v>11100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1530.2</v>
      </c>
      <c r="Q3944" s="2">
        <v>90833.22</v>
      </c>
      <c r="R3944" s="2">
        <v>0</v>
      </c>
      <c r="S3944" s="2">
        <v>2519</v>
      </c>
      <c r="T3944" s="3">
        <f t="shared" si="244"/>
        <v>418773.62</v>
      </c>
      <c r="U3944" s="2">
        <v>290992.74</v>
      </c>
      <c r="V3944" s="2">
        <v>0</v>
      </c>
      <c r="W3944" s="2">
        <v>1303953.9099999999</v>
      </c>
      <c r="X3944" s="2">
        <v>8991527.0900000017</v>
      </c>
      <c r="Y3944" s="2">
        <v>23419.919999999998</v>
      </c>
      <c r="Z3944" s="2">
        <v>0</v>
      </c>
      <c r="AA3944" s="2">
        <v>3064917.5700000003</v>
      </c>
      <c r="AB3944" s="2">
        <v>0</v>
      </c>
      <c r="AC3944" s="2">
        <v>0</v>
      </c>
      <c r="AD3944" s="2">
        <v>0</v>
      </c>
      <c r="AE3944" s="2">
        <v>0</v>
      </c>
      <c r="AF3944" s="2">
        <v>31696.639999999999</v>
      </c>
      <c r="AG3944" s="2">
        <v>27071.34</v>
      </c>
      <c r="AH3944" s="2">
        <v>0</v>
      </c>
      <c r="AI3944" s="2">
        <v>3050</v>
      </c>
      <c r="AJ3944" s="2">
        <v>617564</v>
      </c>
      <c r="AK3944" s="2">
        <v>0</v>
      </c>
      <c r="AL3944" s="3">
        <f t="shared" si="245"/>
        <v>14354193.210000003</v>
      </c>
      <c r="AM3944" s="2">
        <v>14129575</v>
      </c>
      <c r="AN3944" s="2">
        <v>0</v>
      </c>
      <c r="AO3944" s="5">
        <f t="shared" si="246"/>
        <v>14129575</v>
      </c>
      <c r="AP3944" s="5">
        <f t="shared" si="247"/>
        <v>28902541.830000002</v>
      </c>
    </row>
    <row r="3945" spans="1:42">
      <c r="A3945" s="1">
        <v>3944</v>
      </c>
      <c r="B3945" s="1" t="s">
        <v>3323</v>
      </c>
      <c r="C3945" s="1">
        <v>5</v>
      </c>
      <c r="D3945" s="1" t="s">
        <v>3324</v>
      </c>
      <c r="E3945" s="1" t="s">
        <v>142</v>
      </c>
      <c r="F3945" s="2">
        <v>46.756</v>
      </c>
      <c r="G3945" s="2">
        <v>6054</v>
      </c>
      <c r="H3945" s="2">
        <v>128857</v>
      </c>
      <c r="I3945" s="2">
        <v>125283</v>
      </c>
      <c r="J3945" s="2">
        <v>60321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107398.3</v>
      </c>
      <c r="Q3945" s="2">
        <v>139034.76</v>
      </c>
      <c r="R3945" s="2">
        <v>0</v>
      </c>
      <c r="S3945" s="2">
        <v>79342</v>
      </c>
      <c r="T3945" s="3">
        <f t="shared" si="244"/>
        <v>640236.06000000006</v>
      </c>
      <c r="U3945" s="2">
        <v>375783.94</v>
      </c>
      <c r="V3945" s="2">
        <v>0</v>
      </c>
      <c r="W3945" s="2">
        <v>2262939.84</v>
      </c>
      <c r="X3945" s="2">
        <v>9248891.7200000007</v>
      </c>
      <c r="Y3945" s="2">
        <v>40636.720000000001</v>
      </c>
      <c r="Z3945" s="2">
        <v>0</v>
      </c>
      <c r="AA3945" s="2">
        <v>5318669.9799999995</v>
      </c>
      <c r="AB3945" s="2">
        <v>0</v>
      </c>
      <c r="AC3945" s="2">
        <v>0</v>
      </c>
      <c r="AD3945" s="2">
        <v>0</v>
      </c>
      <c r="AE3945" s="2">
        <v>7.25</v>
      </c>
      <c r="AF3945" s="2">
        <v>54972.08</v>
      </c>
      <c r="AG3945" s="2">
        <v>46952.21</v>
      </c>
      <c r="AH3945" s="2">
        <v>0</v>
      </c>
      <c r="AI3945" s="2">
        <v>0</v>
      </c>
      <c r="AJ3945" s="2">
        <v>603125</v>
      </c>
      <c r="AK3945" s="2">
        <v>0</v>
      </c>
      <c r="AL3945" s="3">
        <f t="shared" si="245"/>
        <v>17951978.739999998</v>
      </c>
      <c r="AM3945" s="2">
        <v>34949363.93</v>
      </c>
      <c r="AN3945" s="2">
        <v>0</v>
      </c>
      <c r="AO3945" s="5">
        <f t="shared" si="246"/>
        <v>34949363.93</v>
      </c>
      <c r="AP3945" s="5">
        <f t="shared" si="247"/>
        <v>53541578.730000004</v>
      </c>
    </row>
    <row r="3946" spans="1:42">
      <c r="A3946" s="1">
        <v>3945</v>
      </c>
      <c r="B3946" s="1" t="s">
        <v>3328</v>
      </c>
      <c r="C3946" s="1">
        <v>5</v>
      </c>
      <c r="D3946" s="1" t="s">
        <v>3324</v>
      </c>
      <c r="E3946" s="1" t="s">
        <v>142</v>
      </c>
      <c r="F3946" s="2">
        <v>49.44</v>
      </c>
      <c r="G3946" s="2">
        <v>5160</v>
      </c>
      <c r="H3946" s="2">
        <v>181576.18</v>
      </c>
      <c r="I3946" s="2">
        <v>240435</v>
      </c>
      <c r="J3946" s="2">
        <v>94443.64</v>
      </c>
      <c r="K3946" s="2">
        <v>4780</v>
      </c>
      <c r="L3946" s="2">
        <v>0</v>
      </c>
      <c r="M3946" s="2">
        <v>0</v>
      </c>
      <c r="N3946" s="2">
        <v>0</v>
      </c>
      <c r="O3946" s="2">
        <v>0</v>
      </c>
      <c r="P3946" s="2">
        <v>34338.9</v>
      </c>
      <c r="Q3946" s="2">
        <v>245185.89</v>
      </c>
      <c r="R3946" s="2">
        <v>0</v>
      </c>
      <c r="S3946" s="2">
        <v>200.57999999999998</v>
      </c>
      <c r="T3946" s="3">
        <f t="shared" si="244"/>
        <v>800960.19</v>
      </c>
      <c r="U3946" s="2">
        <v>345391.16000000009</v>
      </c>
      <c r="V3946" s="2">
        <v>0</v>
      </c>
      <c r="W3946" s="2">
        <v>1919148.1500000001</v>
      </c>
      <c r="X3946" s="2">
        <v>8791842.0099999998</v>
      </c>
      <c r="Y3946" s="2">
        <v>34463.5</v>
      </c>
      <c r="Z3946" s="2">
        <v>0</v>
      </c>
      <c r="AA3946" s="2">
        <v>4510662.79</v>
      </c>
      <c r="AB3946" s="2">
        <v>0</v>
      </c>
      <c r="AC3946" s="2">
        <v>0</v>
      </c>
      <c r="AD3946" s="2">
        <v>0</v>
      </c>
      <c r="AE3946" s="2">
        <v>0</v>
      </c>
      <c r="AF3946" s="2">
        <v>46622.67</v>
      </c>
      <c r="AG3946" s="2">
        <v>39820.86</v>
      </c>
      <c r="AH3946" s="2">
        <v>0</v>
      </c>
      <c r="AI3946" s="2">
        <v>2040</v>
      </c>
      <c r="AJ3946" s="2">
        <v>597837</v>
      </c>
      <c r="AK3946" s="2">
        <v>0</v>
      </c>
      <c r="AL3946" s="3">
        <f t="shared" si="245"/>
        <v>16287828.139999999</v>
      </c>
      <c r="AM3946" s="2">
        <v>14921596</v>
      </c>
      <c r="AN3946" s="2">
        <v>0</v>
      </c>
      <c r="AO3946" s="5">
        <f t="shared" si="246"/>
        <v>14921596</v>
      </c>
      <c r="AP3946" s="5">
        <f t="shared" si="247"/>
        <v>32010384.330000002</v>
      </c>
    </row>
    <row r="3947" spans="1:42">
      <c r="A3947" s="1">
        <v>3946</v>
      </c>
      <c r="B3947" s="1" t="s">
        <v>3336</v>
      </c>
      <c r="C3947" s="1">
        <v>5</v>
      </c>
      <c r="D3947" s="1" t="s">
        <v>3324</v>
      </c>
      <c r="E3947" s="1" t="s">
        <v>142</v>
      </c>
      <c r="F3947" s="2">
        <v>31.81</v>
      </c>
      <c r="G3947" s="2">
        <v>4064</v>
      </c>
      <c r="H3947" s="2">
        <v>306564.90999999997</v>
      </c>
      <c r="I3947" s="2">
        <v>62267.75</v>
      </c>
      <c r="J3947" s="2">
        <v>222756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325942.3</v>
      </c>
      <c r="Q3947" s="2">
        <v>199626.34</v>
      </c>
      <c r="R3947" s="2">
        <v>0</v>
      </c>
      <c r="S3947" s="2">
        <v>2092</v>
      </c>
      <c r="T3947" s="3">
        <f t="shared" si="244"/>
        <v>1119249.3</v>
      </c>
      <c r="U3947" s="2">
        <v>309856.55000000005</v>
      </c>
      <c r="V3947" s="2">
        <v>0</v>
      </c>
      <c r="W3947" s="2">
        <v>1517186.7100000002</v>
      </c>
      <c r="X3947" s="2">
        <v>8784327.5</v>
      </c>
      <c r="Y3947" s="2">
        <v>29239.7</v>
      </c>
      <c r="Z3947" s="2">
        <v>0</v>
      </c>
      <c r="AA3947" s="2">
        <v>3565934.3100000005</v>
      </c>
      <c r="AB3947" s="2">
        <v>0</v>
      </c>
      <c r="AC3947" s="2">
        <v>0</v>
      </c>
      <c r="AD3947" s="2">
        <v>0</v>
      </c>
      <c r="AE3947" s="2">
        <v>0</v>
      </c>
      <c r="AF3947" s="2">
        <v>34067.26</v>
      </c>
      <c r="AG3947" s="2">
        <v>25749.83</v>
      </c>
      <c r="AH3947" s="2">
        <v>0</v>
      </c>
      <c r="AI3947" s="2">
        <v>500</v>
      </c>
      <c r="AJ3947" s="2">
        <v>314932</v>
      </c>
      <c r="AK3947" s="2">
        <v>0</v>
      </c>
      <c r="AL3947" s="3">
        <f t="shared" si="245"/>
        <v>14581793.859999999</v>
      </c>
      <c r="AM3947" s="2">
        <v>11993022</v>
      </c>
      <c r="AN3947" s="2">
        <v>0</v>
      </c>
      <c r="AO3947" s="5">
        <f t="shared" si="246"/>
        <v>11993022</v>
      </c>
      <c r="AP3947" s="5">
        <f t="shared" si="247"/>
        <v>27694065.16</v>
      </c>
    </row>
    <row r="3948" spans="1:42">
      <c r="A3948" s="1">
        <v>3947</v>
      </c>
      <c r="B3948" s="1" t="s">
        <v>1830</v>
      </c>
      <c r="C3948" s="1">
        <v>5</v>
      </c>
      <c r="D3948" s="1" t="s">
        <v>3324</v>
      </c>
      <c r="E3948" s="1" t="s">
        <v>142</v>
      </c>
      <c r="F3948" s="2">
        <v>56.12</v>
      </c>
      <c r="G3948" s="2">
        <v>4784</v>
      </c>
      <c r="H3948" s="2">
        <v>77251.100000000006</v>
      </c>
      <c r="I3948" s="2">
        <v>120591.66</v>
      </c>
      <c r="J3948" s="2">
        <v>12786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168120.7</v>
      </c>
      <c r="Q3948" s="2">
        <v>201170.91</v>
      </c>
      <c r="R3948" s="2">
        <v>0</v>
      </c>
      <c r="S3948" s="2">
        <v>310</v>
      </c>
      <c r="T3948" s="3">
        <f t="shared" si="244"/>
        <v>580230.37</v>
      </c>
      <c r="U3948" s="2">
        <v>332713.90000000002</v>
      </c>
      <c r="V3948" s="2">
        <v>0</v>
      </c>
      <c r="W3948" s="2">
        <v>1775066.07</v>
      </c>
      <c r="X3948" s="2">
        <v>8394536.3900000006</v>
      </c>
      <c r="Y3948" s="2">
        <v>31861.96</v>
      </c>
      <c r="Z3948" s="2">
        <v>0</v>
      </c>
      <c r="AA3948" s="2">
        <v>4171386.04</v>
      </c>
      <c r="AB3948" s="2">
        <v>0</v>
      </c>
      <c r="AC3948" s="2">
        <v>0</v>
      </c>
      <c r="AD3948" s="2">
        <v>0</v>
      </c>
      <c r="AE3948" s="2">
        <v>0</v>
      </c>
      <c r="AF3948" s="2">
        <v>43052.78</v>
      </c>
      <c r="AG3948" s="2">
        <v>36775.29</v>
      </c>
      <c r="AH3948" s="2">
        <v>0</v>
      </c>
      <c r="AI3948" s="2">
        <v>0</v>
      </c>
      <c r="AJ3948" s="2">
        <v>81689</v>
      </c>
      <c r="AK3948" s="2">
        <v>0</v>
      </c>
      <c r="AL3948" s="3">
        <f t="shared" si="245"/>
        <v>14867081.430000002</v>
      </c>
      <c r="AM3948" s="2">
        <v>12705769</v>
      </c>
      <c r="AN3948" s="2">
        <v>127500</v>
      </c>
      <c r="AO3948" s="5">
        <f t="shared" si="246"/>
        <v>12833269</v>
      </c>
      <c r="AP3948" s="5">
        <f t="shared" si="247"/>
        <v>28280580.800000001</v>
      </c>
    </row>
    <row r="3949" spans="1:42">
      <c r="A3949" s="1">
        <v>3948</v>
      </c>
      <c r="B3949" s="1" t="s">
        <v>3362</v>
      </c>
      <c r="C3949" s="1">
        <v>5</v>
      </c>
      <c r="D3949" s="1" t="s">
        <v>3324</v>
      </c>
      <c r="E3949" s="1" t="s">
        <v>142</v>
      </c>
      <c r="F3949" s="2">
        <v>73.334000000000003</v>
      </c>
      <c r="G3949" s="2">
        <v>8787</v>
      </c>
      <c r="H3949" s="2">
        <v>85526.13</v>
      </c>
      <c r="I3949" s="2">
        <v>254199.67999999999</v>
      </c>
      <c r="J3949" s="2">
        <v>1000</v>
      </c>
      <c r="K3949" s="2">
        <v>2140</v>
      </c>
      <c r="L3949" s="2">
        <v>0</v>
      </c>
      <c r="M3949" s="2">
        <v>0</v>
      </c>
      <c r="N3949" s="2">
        <v>0</v>
      </c>
      <c r="O3949" s="2">
        <v>0</v>
      </c>
      <c r="P3949" s="2">
        <v>10737.68</v>
      </c>
      <c r="Q3949" s="2">
        <v>286330.76</v>
      </c>
      <c r="R3949" s="2">
        <v>0</v>
      </c>
      <c r="S3949" s="2">
        <v>800</v>
      </c>
      <c r="T3949" s="3">
        <f t="shared" si="244"/>
        <v>640734.25</v>
      </c>
      <c r="U3949" s="2">
        <v>1109443.42</v>
      </c>
      <c r="V3949" s="2">
        <v>0</v>
      </c>
      <c r="W3949" s="2">
        <v>3248370.7699999996</v>
      </c>
      <c r="X3949" s="2">
        <v>10020467.880000001</v>
      </c>
      <c r="Y3949" s="2">
        <v>58286.38</v>
      </c>
      <c r="Z3949" s="2">
        <v>0</v>
      </c>
      <c r="AA3949" s="2">
        <v>7632695.2000000002</v>
      </c>
      <c r="AB3949" s="2">
        <v>0</v>
      </c>
      <c r="AC3949" s="2">
        <v>0</v>
      </c>
      <c r="AD3949" s="2">
        <v>0</v>
      </c>
      <c r="AE3949" s="2">
        <v>0</v>
      </c>
      <c r="AF3949" s="2">
        <v>78683.240000000005</v>
      </c>
      <c r="AG3949" s="2">
        <v>67215.88</v>
      </c>
      <c r="AH3949" s="2">
        <v>0</v>
      </c>
      <c r="AI3949" s="2">
        <v>1050</v>
      </c>
      <c r="AJ3949" s="2">
        <v>23377</v>
      </c>
      <c r="AK3949" s="2">
        <v>0</v>
      </c>
      <c r="AL3949" s="3">
        <f t="shared" si="245"/>
        <v>22239589.77</v>
      </c>
      <c r="AM3949" s="2">
        <v>28390524</v>
      </c>
      <c r="AN3949" s="2">
        <v>23500</v>
      </c>
      <c r="AO3949" s="5">
        <f t="shared" si="246"/>
        <v>28414024</v>
      </c>
      <c r="AP3949" s="5">
        <f t="shared" si="247"/>
        <v>51294348.019999996</v>
      </c>
    </row>
    <row r="3950" spans="1:42">
      <c r="A3950" s="1">
        <v>3949</v>
      </c>
      <c r="B3950" s="1" t="s">
        <v>3312</v>
      </c>
      <c r="C3950" s="1">
        <v>5</v>
      </c>
      <c r="D3950" s="1" t="s">
        <v>641</v>
      </c>
      <c r="E3950" s="1" t="s">
        <v>142</v>
      </c>
      <c r="F3950" s="2">
        <v>88.97</v>
      </c>
      <c r="G3950" s="2">
        <v>7688</v>
      </c>
      <c r="H3950" s="2">
        <v>81433</v>
      </c>
      <c r="I3950" s="2">
        <v>171843</v>
      </c>
      <c r="J3950" s="2">
        <v>24346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176620</v>
      </c>
      <c r="Q3950" s="2">
        <v>304485.75</v>
      </c>
      <c r="R3950" s="2">
        <v>162690</v>
      </c>
      <c r="S3950" s="2">
        <v>5996.5</v>
      </c>
      <c r="T3950" s="3">
        <f t="shared" si="244"/>
        <v>927414.25</v>
      </c>
      <c r="U3950" s="2">
        <v>429130.36</v>
      </c>
      <c r="V3950" s="2">
        <v>0</v>
      </c>
      <c r="W3950" s="2">
        <v>2865245.06</v>
      </c>
      <c r="X3950" s="2">
        <v>9798872.0299999993</v>
      </c>
      <c r="Y3950" s="2">
        <v>51427.99</v>
      </c>
      <c r="Z3950" s="2">
        <v>0</v>
      </c>
      <c r="AA3950" s="2">
        <v>6733187.959999999</v>
      </c>
      <c r="AB3950" s="2">
        <v>0</v>
      </c>
      <c r="AC3950" s="2">
        <v>0</v>
      </c>
      <c r="AD3950" s="2">
        <v>0</v>
      </c>
      <c r="AE3950" s="2">
        <v>0</v>
      </c>
      <c r="AF3950" s="2">
        <v>16878.78</v>
      </c>
      <c r="AG3950" s="2">
        <v>111955.52</v>
      </c>
      <c r="AH3950" s="2">
        <v>0</v>
      </c>
      <c r="AI3950" s="2">
        <v>0</v>
      </c>
      <c r="AJ3950" s="2">
        <v>1223754</v>
      </c>
      <c r="AK3950" s="2">
        <v>4621.3</v>
      </c>
      <c r="AL3950" s="3">
        <f t="shared" si="245"/>
        <v>21235073</v>
      </c>
      <c r="AM3950" s="2">
        <v>21386005</v>
      </c>
      <c r="AN3950" s="2">
        <v>0</v>
      </c>
      <c r="AO3950" s="5">
        <f t="shared" si="246"/>
        <v>21386005</v>
      </c>
      <c r="AP3950" s="5">
        <f t="shared" si="247"/>
        <v>43548492.25</v>
      </c>
    </row>
    <row r="3951" spans="1:42">
      <c r="A3951" s="1">
        <v>3950</v>
      </c>
      <c r="B3951" s="1" t="s">
        <v>3315</v>
      </c>
      <c r="C3951" s="1">
        <v>5</v>
      </c>
      <c r="D3951" s="1" t="s">
        <v>641</v>
      </c>
      <c r="E3951" s="1" t="s">
        <v>142</v>
      </c>
      <c r="F3951" s="2">
        <v>51.2</v>
      </c>
      <c r="G3951" s="2">
        <v>5521</v>
      </c>
      <c r="H3951" s="2">
        <v>124376.26</v>
      </c>
      <c r="I3951" s="2">
        <v>181646.63</v>
      </c>
      <c r="J3951" s="2">
        <v>6440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150553.25</v>
      </c>
      <c r="Q3951" s="2">
        <v>233362.76</v>
      </c>
      <c r="R3951" s="2">
        <v>0</v>
      </c>
      <c r="S3951" s="2">
        <v>43600</v>
      </c>
      <c r="T3951" s="3">
        <f t="shared" si="244"/>
        <v>739978.9</v>
      </c>
      <c r="U3951" s="2">
        <v>356362.58000000007</v>
      </c>
      <c r="V3951" s="2">
        <v>0</v>
      </c>
      <c r="W3951" s="2">
        <v>2043224.0399999996</v>
      </c>
      <c r="X3951" s="2">
        <v>9009969.5500000007</v>
      </c>
      <c r="Y3951" s="2">
        <v>36690.839999999997</v>
      </c>
      <c r="Z3951" s="2">
        <v>0</v>
      </c>
      <c r="AA3951" s="2">
        <v>4802248.97</v>
      </c>
      <c r="AB3951" s="2">
        <v>0</v>
      </c>
      <c r="AC3951" s="2">
        <v>0</v>
      </c>
      <c r="AD3951" s="2">
        <v>0</v>
      </c>
      <c r="AE3951" s="2">
        <v>0</v>
      </c>
      <c r="AF3951" s="2">
        <v>49633.04</v>
      </c>
      <c r="AG3951" s="2">
        <v>42392.2</v>
      </c>
      <c r="AH3951" s="2">
        <v>0</v>
      </c>
      <c r="AI3951" s="2">
        <v>3100</v>
      </c>
      <c r="AJ3951" s="2">
        <v>429586</v>
      </c>
      <c r="AK3951" s="2">
        <v>0</v>
      </c>
      <c r="AL3951" s="3">
        <f t="shared" si="245"/>
        <v>16773207.219999999</v>
      </c>
      <c r="AM3951" s="2">
        <v>17368897</v>
      </c>
      <c r="AN3951" s="2">
        <v>0</v>
      </c>
      <c r="AO3951" s="5">
        <f t="shared" si="246"/>
        <v>17368897</v>
      </c>
      <c r="AP3951" s="5">
        <f t="shared" si="247"/>
        <v>34882083.119999997</v>
      </c>
    </row>
    <row r="3952" spans="1:42">
      <c r="A3952" s="1">
        <v>3951</v>
      </c>
      <c r="B3952" s="1" t="s">
        <v>3316</v>
      </c>
      <c r="C3952" s="1">
        <v>5</v>
      </c>
      <c r="D3952" s="1" t="s">
        <v>641</v>
      </c>
      <c r="E3952" s="1" t="s">
        <v>142</v>
      </c>
      <c r="F3952" s="2">
        <v>32.9</v>
      </c>
      <c r="G3952" s="2">
        <v>3902</v>
      </c>
      <c r="H3952" s="2">
        <v>43377.5</v>
      </c>
      <c r="I3952" s="2">
        <v>90754.18</v>
      </c>
      <c r="J3952" s="2">
        <v>6593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2807.2</v>
      </c>
      <c r="Q3952" s="2">
        <v>299101.62</v>
      </c>
      <c r="R3952" s="2">
        <v>0</v>
      </c>
      <c r="S3952" s="2">
        <v>42696.54</v>
      </c>
      <c r="T3952" s="3">
        <f t="shared" si="244"/>
        <v>485330.04</v>
      </c>
      <c r="U3952" s="2">
        <v>303632</v>
      </c>
      <c r="V3952" s="2">
        <v>0</v>
      </c>
      <c r="W3952" s="2">
        <v>1446296.83</v>
      </c>
      <c r="X3952" s="2">
        <v>9283289.2500000019</v>
      </c>
      <c r="Y3952" s="2">
        <v>25962.61</v>
      </c>
      <c r="Z3952" s="2">
        <v>0</v>
      </c>
      <c r="AA3952" s="2">
        <v>3398869.95</v>
      </c>
      <c r="AB3952" s="2">
        <v>0</v>
      </c>
      <c r="AC3952" s="2">
        <v>0</v>
      </c>
      <c r="AD3952" s="2">
        <v>0</v>
      </c>
      <c r="AE3952" s="2">
        <v>1130</v>
      </c>
      <c r="AF3952" s="2">
        <v>35088.44</v>
      </c>
      <c r="AG3952" s="2">
        <v>29971.67</v>
      </c>
      <c r="AH3952" s="2">
        <v>0</v>
      </c>
      <c r="AI3952" s="2">
        <v>0</v>
      </c>
      <c r="AJ3952" s="2">
        <v>286982</v>
      </c>
      <c r="AK3952" s="2">
        <v>0</v>
      </c>
      <c r="AL3952" s="3">
        <f t="shared" si="245"/>
        <v>14811222.75</v>
      </c>
      <c r="AM3952" s="2">
        <v>13431391</v>
      </c>
      <c r="AN3952" s="2">
        <v>4345319.58</v>
      </c>
      <c r="AO3952" s="5">
        <f t="shared" si="246"/>
        <v>17776710.579999998</v>
      </c>
      <c r="AP3952" s="5">
        <f t="shared" si="247"/>
        <v>33073263.369999997</v>
      </c>
    </row>
    <row r="3953" spans="1:42">
      <c r="A3953" s="1">
        <v>3952</v>
      </c>
      <c r="B3953" s="1" t="s">
        <v>3317</v>
      </c>
      <c r="C3953" s="1">
        <v>5</v>
      </c>
      <c r="D3953" s="1" t="s">
        <v>641</v>
      </c>
      <c r="E3953" s="1" t="s">
        <v>142</v>
      </c>
      <c r="F3953" s="2">
        <v>46.18</v>
      </c>
      <c r="G3953" s="2">
        <v>6948</v>
      </c>
      <c r="H3953" s="2">
        <v>196392.68</v>
      </c>
      <c r="I3953" s="2">
        <v>132226</v>
      </c>
      <c r="J3953" s="2">
        <v>76802</v>
      </c>
      <c r="K3953" s="2">
        <v>4230</v>
      </c>
      <c r="L3953" s="2">
        <v>0</v>
      </c>
      <c r="M3953" s="2">
        <v>0</v>
      </c>
      <c r="N3953" s="2">
        <v>0</v>
      </c>
      <c r="O3953" s="2">
        <v>0</v>
      </c>
      <c r="P3953" s="2">
        <v>272926.15000000002</v>
      </c>
      <c r="Q3953" s="2">
        <v>280320.05</v>
      </c>
      <c r="R3953" s="2">
        <v>0</v>
      </c>
      <c r="S3953" s="2">
        <v>12400</v>
      </c>
      <c r="T3953" s="3">
        <f t="shared" si="244"/>
        <v>975296.88000000012</v>
      </c>
      <c r="U3953" s="2">
        <v>405291.31</v>
      </c>
      <c r="V3953" s="2">
        <v>0</v>
      </c>
      <c r="W3953" s="2">
        <v>2596461.81</v>
      </c>
      <c r="X3953" s="2">
        <v>9442236.3600000013</v>
      </c>
      <c r="Y3953" s="2">
        <v>46620.13</v>
      </c>
      <c r="Z3953" s="2">
        <v>0</v>
      </c>
      <c r="AA3953" s="2">
        <v>6102298.8700000001</v>
      </c>
      <c r="AB3953" s="2">
        <v>0</v>
      </c>
      <c r="AC3953" s="2">
        <v>0</v>
      </c>
      <c r="AD3953" s="2">
        <v>0</v>
      </c>
      <c r="AE3953" s="2">
        <v>0</v>
      </c>
      <c r="AF3953" s="2">
        <v>63045.56</v>
      </c>
      <c r="AG3953" s="2">
        <v>53849.35</v>
      </c>
      <c r="AH3953" s="2">
        <v>0</v>
      </c>
      <c r="AI3953" s="2">
        <v>500</v>
      </c>
      <c r="AJ3953" s="2">
        <v>803149</v>
      </c>
      <c r="AK3953" s="2">
        <v>0</v>
      </c>
      <c r="AL3953" s="3">
        <f t="shared" si="245"/>
        <v>19513452.390000001</v>
      </c>
      <c r="AM3953" s="2">
        <v>23372176</v>
      </c>
      <c r="AN3953" s="2">
        <v>0</v>
      </c>
      <c r="AO3953" s="5">
        <f t="shared" si="246"/>
        <v>23372176</v>
      </c>
      <c r="AP3953" s="5">
        <f t="shared" si="247"/>
        <v>43860925.270000003</v>
      </c>
    </row>
    <row r="3954" spans="1:42">
      <c r="A3954" s="1">
        <v>3953</v>
      </c>
      <c r="B3954" s="1" t="s">
        <v>3319</v>
      </c>
      <c r="C3954" s="1">
        <v>5</v>
      </c>
      <c r="D3954" s="1" t="s">
        <v>641</v>
      </c>
      <c r="E3954" s="1" t="s">
        <v>142</v>
      </c>
      <c r="F3954" s="2">
        <v>42.48</v>
      </c>
      <c r="G3954" s="2">
        <v>5847</v>
      </c>
      <c r="H3954" s="2">
        <v>629918.5</v>
      </c>
      <c r="I3954" s="2">
        <v>144175</v>
      </c>
      <c r="J3954" s="2">
        <v>25776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37435</v>
      </c>
      <c r="Q3954" s="2">
        <v>319065.40999999997</v>
      </c>
      <c r="R3954" s="2">
        <v>0</v>
      </c>
      <c r="S3954" s="2">
        <v>32312.77</v>
      </c>
      <c r="T3954" s="3">
        <f t="shared" si="244"/>
        <v>1188682.68</v>
      </c>
      <c r="U3954" s="2">
        <v>367363.04000000004</v>
      </c>
      <c r="V3954" s="2">
        <v>0</v>
      </c>
      <c r="W3954" s="2">
        <v>2166716.29</v>
      </c>
      <c r="X3954" s="2">
        <v>9060096.9000000004</v>
      </c>
      <c r="Y3954" s="2">
        <v>38888.44</v>
      </c>
      <c r="Z3954" s="2">
        <v>0</v>
      </c>
      <c r="AA3954" s="2">
        <v>5091601.2699999996</v>
      </c>
      <c r="AB3954" s="2">
        <v>0</v>
      </c>
      <c r="AC3954" s="2">
        <v>0</v>
      </c>
      <c r="AD3954" s="2">
        <v>0</v>
      </c>
      <c r="AE3954" s="2">
        <v>0</v>
      </c>
      <c r="AF3954" s="2">
        <v>63505.46</v>
      </c>
      <c r="AG3954" s="2">
        <v>33904.370000000003</v>
      </c>
      <c r="AH3954" s="2">
        <v>0</v>
      </c>
      <c r="AI3954" s="2">
        <v>1030</v>
      </c>
      <c r="AJ3954" s="2">
        <v>1979887</v>
      </c>
      <c r="AK3954" s="2">
        <v>0</v>
      </c>
      <c r="AL3954" s="3">
        <f t="shared" si="245"/>
        <v>18802992.77</v>
      </c>
      <c r="AM3954" s="2">
        <v>19147807.59</v>
      </c>
      <c r="AN3954" s="2">
        <v>5534608</v>
      </c>
      <c r="AO3954" s="5">
        <f t="shared" si="246"/>
        <v>24682415.59</v>
      </c>
      <c r="AP3954" s="5">
        <f t="shared" si="247"/>
        <v>44674091.039999999</v>
      </c>
    </row>
    <row r="3955" spans="1:42">
      <c r="A3955" s="1">
        <v>3954</v>
      </c>
      <c r="B3955" s="1" t="s">
        <v>1057</v>
      </c>
      <c r="C3955" s="1">
        <v>5</v>
      </c>
      <c r="D3955" s="1" t="s">
        <v>641</v>
      </c>
      <c r="E3955" s="1" t="s">
        <v>142</v>
      </c>
      <c r="F3955" s="2">
        <v>40.04</v>
      </c>
      <c r="G3955" s="2">
        <v>4544</v>
      </c>
      <c r="H3955" s="2">
        <v>62187.57</v>
      </c>
      <c r="I3955" s="2">
        <v>138625.51</v>
      </c>
      <c r="J3955" s="2">
        <v>2604</v>
      </c>
      <c r="K3955" s="2">
        <v>9580</v>
      </c>
      <c r="L3955" s="2">
        <v>0</v>
      </c>
      <c r="M3955" s="2">
        <v>0</v>
      </c>
      <c r="N3955" s="2">
        <v>0</v>
      </c>
      <c r="O3955" s="2">
        <v>0</v>
      </c>
      <c r="P3955" s="2">
        <v>7769.5</v>
      </c>
      <c r="Q3955" s="2">
        <v>179420.07</v>
      </c>
      <c r="R3955" s="2">
        <v>0</v>
      </c>
      <c r="S3955" s="2">
        <v>2500</v>
      </c>
      <c r="T3955" s="3">
        <f t="shared" si="244"/>
        <v>402686.65</v>
      </c>
      <c r="U3955" s="2">
        <v>324496.05999999994</v>
      </c>
      <c r="V3955" s="2">
        <v>0</v>
      </c>
      <c r="W3955" s="2">
        <v>1682744.69</v>
      </c>
      <c r="X3955" s="2">
        <v>8567764.7199999988</v>
      </c>
      <c r="Y3955" s="2">
        <v>30217.64</v>
      </c>
      <c r="Z3955" s="2">
        <v>0</v>
      </c>
      <c r="AA3955" s="2">
        <v>3955006.0100000002</v>
      </c>
      <c r="AB3955" s="2">
        <v>0</v>
      </c>
      <c r="AC3955" s="2">
        <v>0</v>
      </c>
      <c r="AD3955" s="2">
        <v>0</v>
      </c>
      <c r="AE3955" s="2">
        <v>0</v>
      </c>
      <c r="AF3955" s="2">
        <v>40876.68</v>
      </c>
      <c r="AG3955" s="2">
        <v>34913.21</v>
      </c>
      <c r="AH3955" s="2">
        <v>0</v>
      </c>
      <c r="AI3955" s="2">
        <v>0</v>
      </c>
      <c r="AJ3955" s="2">
        <v>382228</v>
      </c>
      <c r="AK3955" s="2">
        <v>0</v>
      </c>
      <c r="AL3955" s="3">
        <f t="shared" si="245"/>
        <v>15018247.01</v>
      </c>
      <c r="AM3955" s="2">
        <v>14994538</v>
      </c>
      <c r="AN3955" s="2">
        <v>71100</v>
      </c>
      <c r="AO3955" s="5">
        <f t="shared" si="246"/>
        <v>15065638</v>
      </c>
      <c r="AP3955" s="5">
        <f t="shared" si="247"/>
        <v>30486571.659999996</v>
      </c>
    </row>
    <row r="3956" spans="1:42">
      <c r="A3956" s="1">
        <v>3955</v>
      </c>
      <c r="B3956" s="1" t="s">
        <v>3325</v>
      </c>
      <c r="C3956" s="1">
        <v>5</v>
      </c>
      <c r="D3956" s="1" t="s">
        <v>641</v>
      </c>
      <c r="E3956" s="1" t="s">
        <v>142</v>
      </c>
      <c r="F3956" s="2">
        <v>29.742000000000001</v>
      </c>
      <c r="G3956" s="2">
        <v>3601</v>
      </c>
      <c r="H3956" s="2">
        <v>20794</v>
      </c>
      <c r="I3956" s="2">
        <v>85089</v>
      </c>
      <c r="J3956" s="2">
        <v>5058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2104.5</v>
      </c>
      <c r="Q3956" s="2">
        <v>164844.16</v>
      </c>
      <c r="R3956" s="2">
        <v>0</v>
      </c>
      <c r="S3956" s="2">
        <v>9110</v>
      </c>
      <c r="T3956" s="3">
        <f t="shared" si="244"/>
        <v>286999.66000000003</v>
      </c>
      <c r="U3956" s="2">
        <v>293776.37</v>
      </c>
      <c r="V3956" s="2">
        <v>0</v>
      </c>
      <c r="W3956" s="2">
        <v>1335394.3699999999</v>
      </c>
      <c r="X3956" s="2">
        <v>9016277.0699999984</v>
      </c>
      <c r="Y3956" s="2">
        <v>23983.48</v>
      </c>
      <c r="Z3956" s="2">
        <v>0</v>
      </c>
      <c r="AA3956" s="2">
        <v>3138767.1499999994</v>
      </c>
      <c r="AB3956" s="2">
        <v>0</v>
      </c>
      <c r="AC3956" s="2">
        <v>0</v>
      </c>
      <c r="AD3956" s="2">
        <v>0</v>
      </c>
      <c r="AE3956" s="2">
        <v>0</v>
      </c>
      <c r="AF3956" s="2">
        <v>32455.34</v>
      </c>
      <c r="AG3956" s="2">
        <v>27719.53</v>
      </c>
      <c r="AH3956" s="2">
        <v>0</v>
      </c>
      <c r="AI3956" s="2">
        <v>0</v>
      </c>
      <c r="AJ3956" s="2">
        <v>340504</v>
      </c>
      <c r="AK3956" s="2">
        <v>1010</v>
      </c>
      <c r="AL3956" s="3">
        <f t="shared" si="245"/>
        <v>14209887.309999997</v>
      </c>
      <c r="AM3956" s="2">
        <v>14137883</v>
      </c>
      <c r="AN3956" s="2">
        <v>0</v>
      </c>
      <c r="AO3956" s="5">
        <f t="shared" si="246"/>
        <v>14137883</v>
      </c>
      <c r="AP3956" s="5">
        <f t="shared" si="247"/>
        <v>28634769.969999995</v>
      </c>
    </row>
    <row r="3957" spans="1:42">
      <c r="A3957" s="1">
        <v>3956</v>
      </c>
      <c r="B3957" s="1" t="s">
        <v>3335</v>
      </c>
      <c r="C3957" s="1">
        <v>5</v>
      </c>
      <c r="D3957" s="1" t="s">
        <v>641</v>
      </c>
      <c r="E3957" s="1" t="s">
        <v>142</v>
      </c>
      <c r="F3957" s="2">
        <v>28.82</v>
      </c>
      <c r="G3957" s="2">
        <v>4751</v>
      </c>
      <c r="H3957" s="2">
        <v>240039.23</v>
      </c>
      <c r="I3957" s="2">
        <v>76681.759999999995</v>
      </c>
      <c r="J3957" s="2">
        <v>186639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5600</v>
      </c>
      <c r="Q3957" s="2">
        <v>0</v>
      </c>
      <c r="R3957" s="2">
        <v>0</v>
      </c>
      <c r="S3957" s="2">
        <v>20548.900000000001</v>
      </c>
      <c r="T3957" s="3">
        <f t="shared" si="244"/>
        <v>529508.89</v>
      </c>
      <c r="U3957" s="2">
        <v>331370.72000000003</v>
      </c>
      <c r="V3957" s="2">
        <v>0</v>
      </c>
      <c r="W3957" s="2">
        <v>1759776.98</v>
      </c>
      <c r="X3957" s="2">
        <v>8043169.0599999996</v>
      </c>
      <c r="Y3957" s="2">
        <v>17119.78</v>
      </c>
      <c r="Z3957" s="2">
        <v>0</v>
      </c>
      <c r="AA3957" s="2">
        <v>4135361.93</v>
      </c>
      <c r="AB3957" s="2">
        <v>0</v>
      </c>
      <c r="AC3957" s="2">
        <v>0</v>
      </c>
      <c r="AD3957" s="2">
        <v>0</v>
      </c>
      <c r="AE3957" s="2">
        <v>0</v>
      </c>
      <c r="AF3957" s="2">
        <v>51581.81</v>
      </c>
      <c r="AG3957" s="2">
        <v>27539.85</v>
      </c>
      <c r="AH3957" s="2">
        <v>0</v>
      </c>
      <c r="AI3957" s="2">
        <v>9004</v>
      </c>
      <c r="AJ3957" s="2">
        <v>543904</v>
      </c>
      <c r="AK3957" s="2">
        <v>0</v>
      </c>
      <c r="AL3957" s="3">
        <f t="shared" si="245"/>
        <v>14918828.129999999</v>
      </c>
      <c r="AM3957" s="2">
        <v>17526746.650000002</v>
      </c>
      <c r="AN3957" s="2">
        <v>0</v>
      </c>
      <c r="AO3957" s="5">
        <f t="shared" si="246"/>
        <v>17526746.650000002</v>
      </c>
      <c r="AP3957" s="5">
        <f t="shared" si="247"/>
        <v>32975083.670000002</v>
      </c>
    </row>
    <row r="3958" spans="1:42">
      <c r="A3958" s="1">
        <v>3957</v>
      </c>
      <c r="B3958" s="1" t="s">
        <v>3352</v>
      </c>
      <c r="C3958" s="1">
        <v>5</v>
      </c>
      <c r="D3958" s="1" t="s">
        <v>641</v>
      </c>
      <c r="E3958" s="1" t="s">
        <v>142</v>
      </c>
      <c r="F3958" s="2">
        <v>34.79</v>
      </c>
      <c r="G3958" s="2">
        <v>5347</v>
      </c>
      <c r="H3958" s="2">
        <v>88195.08</v>
      </c>
      <c r="I3958" s="2">
        <v>97644.38</v>
      </c>
      <c r="J3958" s="2">
        <v>10912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27042.9</v>
      </c>
      <c r="Q3958" s="2">
        <v>1649529.98</v>
      </c>
      <c r="R3958" s="2">
        <v>0</v>
      </c>
      <c r="S3958" s="2">
        <v>7340</v>
      </c>
      <c r="T3958" s="3">
        <f t="shared" si="244"/>
        <v>1880664.34</v>
      </c>
      <c r="U3958" s="2">
        <v>351447.61999999994</v>
      </c>
      <c r="V3958" s="2">
        <v>0</v>
      </c>
      <c r="W3958" s="2">
        <v>1987045.48</v>
      </c>
      <c r="X3958" s="2">
        <v>8927876.9100000001</v>
      </c>
      <c r="Y3958" s="2">
        <v>35669.800000000003</v>
      </c>
      <c r="Z3958" s="2">
        <v>0</v>
      </c>
      <c r="AA3958" s="2">
        <v>4669663.47</v>
      </c>
      <c r="AB3958" s="2">
        <v>0</v>
      </c>
      <c r="AC3958" s="2">
        <v>0</v>
      </c>
      <c r="AD3958" s="2">
        <v>0</v>
      </c>
      <c r="AE3958" s="2">
        <v>3060</v>
      </c>
      <c r="AF3958" s="2">
        <v>48208.25</v>
      </c>
      <c r="AG3958" s="2">
        <v>41178.339999999997</v>
      </c>
      <c r="AH3958" s="2">
        <v>0</v>
      </c>
      <c r="AI3958" s="2">
        <v>8090</v>
      </c>
      <c r="AJ3958" s="2">
        <v>458781</v>
      </c>
      <c r="AK3958" s="2">
        <v>0</v>
      </c>
      <c r="AL3958" s="3">
        <f t="shared" si="245"/>
        <v>16531020.870000001</v>
      </c>
      <c r="AM3958" s="2">
        <v>17056444</v>
      </c>
      <c r="AN3958" s="2">
        <v>26000</v>
      </c>
      <c r="AO3958" s="5">
        <f t="shared" si="246"/>
        <v>17082444</v>
      </c>
      <c r="AP3958" s="5">
        <f t="shared" si="247"/>
        <v>35494129.210000008</v>
      </c>
    </row>
    <row r="3959" spans="1:42">
      <c r="A3959" s="1">
        <v>3958</v>
      </c>
      <c r="B3959" s="1" t="s">
        <v>3311</v>
      </c>
      <c r="C3959" s="1">
        <v>5</v>
      </c>
      <c r="D3959" s="1" t="s">
        <v>642</v>
      </c>
      <c r="E3959" s="1" t="s">
        <v>142</v>
      </c>
      <c r="F3959" s="2">
        <v>46.65</v>
      </c>
      <c r="G3959" s="2">
        <v>5141</v>
      </c>
      <c r="H3959" s="2">
        <v>126000.97</v>
      </c>
      <c r="I3959" s="2">
        <v>139730.21</v>
      </c>
      <c r="J3959" s="2">
        <v>45385</v>
      </c>
      <c r="K3959" s="2">
        <v>3050</v>
      </c>
      <c r="L3959" s="2">
        <v>0</v>
      </c>
      <c r="M3959" s="2">
        <v>0</v>
      </c>
      <c r="N3959" s="2">
        <v>0</v>
      </c>
      <c r="O3959" s="2">
        <v>0</v>
      </c>
      <c r="P3959" s="2">
        <v>28070.7</v>
      </c>
      <c r="Q3959" s="2">
        <v>167624.95999999999</v>
      </c>
      <c r="R3959" s="2">
        <v>0</v>
      </c>
      <c r="S3959" s="2">
        <v>200</v>
      </c>
      <c r="T3959" s="3">
        <f t="shared" si="244"/>
        <v>510061.83999999997</v>
      </c>
      <c r="U3959" s="2">
        <v>345621.23000000004</v>
      </c>
      <c r="V3959" s="2">
        <v>0</v>
      </c>
      <c r="W3959" s="2">
        <v>1921948.1700000002</v>
      </c>
      <c r="X3959" s="2">
        <v>8881675.2200000007</v>
      </c>
      <c r="Y3959" s="2">
        <v>34517.949999999997</v>
      </c>
      <c r="Z3959" s="2">
        <v>0</v>
      </c>
      <c r="AA3959" s="2">
        <v>4517430.49</v>
      </c>
      <c r="AB3959" s="2">
        <v>0</v>
      </c>
      <c r="AC3959" s="2">
        <v>0</v>
      </c>
      <c r="AD3959" s="2">
        <v>0</v>
      </c>
      <c r="AE3959" s="2">
        <v>0</v>
      </c>
      <c r="AF3959" s="2">
        <v>46711.18</v>
      </c>
      <c r="AG3959" s="2">
        <v>39895.35</v>
      </c>
      <c r="AH3959" s="2">
        <v>0</v>
      </c>
      <c r="AI3959" s="2">
        <v>1020</v>
      </c>
      <c r="AJ3959" s="2">
        <v>590435</v>
      </c>
      <c r="AK3959" s="2">
        <v>0</v>
      </c>
      <c r="AL3959" s="3">
        <f t="shared" si="245"/>
        <v>16379254.59</v>
      </c>
      <c r="AM3959" s="2">
        <v>18696716</v>
      </c>
      <c r="AN3959" s="2">
        <v>2944281.03</v>
      </c>
      <c r="AO3959" s="5">
        <f t="shared" si="246"/>
        <v>21640997.030000001</v>
      </c>
      <c r="AP3959" s="5">
        <f t="shared" si="247"/>
        <v>38530313.460000008</v>
      </c>
    </row>
    <row r="3960" spans="1:42">
      <c r="A3960" s="1">
        <v>3959</v>
      </c>
      <c r="B3960" s="1" t="s">
        <v>2424</v>
      </c>
      <c r="C3960" s="1">
        <v>5</v>
      </c>
      <c r="D3960" s="1" t="s">
        <v>642</v>
      </c>
      <c r="E3960" s="1" t="s">
        <v>142</v>
      </c>
      <c r="F3960" s="2">
        <v>69.400000000000006</v>
      </c>
      <c r="G3960" s="2">
        <v>7695</v>
      </c>
      <c r="H3960" s="2">
        <v>304330</v>
      </c>
      <c r="I3960" s="2">
        <v>155218.44</v>
      </c>
      <c r="J3960" s="2">
        <v>66260</v>
      </c>
      <c r="K3960" s="2">
        <v>11085</v>
      </c>
      <c r="L3960" s="2">
        <v>0</v>
      </c>
      <c r="M3960" s="2">
        <v>0</v>
      </c>
      <c r="N3960" s="2">
        <v>0</v>
      </c>
      <c r="O3960" s="2">
        <v>0</v>
      </c>
      <c r="P3960" s="2">
        <v>10362.5</v>
      </c>
      <c r="Q3960" s="2">
        <v>347363.86</v>
      </c>
      <c r="R3960" s="2">
        <v>0</v>
      </c>
      <c r="S3960" s="2">
        <v>202760</v>
      </c>
      <c r="T3960" s="3">
        <f t="shared" si="244"/>
        <v>1097379.7999999998</v>
      </c>
      <c r="U3960" s="2">
        <v>427431.25000000006</v>
      </c>
      <c r="V3960" s="2">
        <v>0</v>
      </c>
      <c r="W3960" s="2">
        <v>2847001.77</v>
      </c>
      <c r="X3960" s="2">
        <v>9683339.2500000019</v>
      </c>
      <c r="Y3960" s="2">
        <v>51121.01</v>
      </c>
      <c r="Z3960" s="2">
        <v>0</v>
      </c>
      <c r="AA3960" s="2">
        <v>6691233.5600000005</v>
      </c>
      <c r="AB3960" s="2">
        <v>0</v>
      </c>
      <c r="AC3960" s="2">
        <v>0</v>
      </c>
      <c r="AD3960" s="2">
        <v>0</v>
      </c>
      <c r="AE3960" s="2">
        <v>2000</v>
      </c>
      <c r="AF3960" s="2">
        <v>69140.72</v>
      </c>
      <c r="AG3960" s="2">
        <v>59054.79</v>
      </c>
      <c r="AH3960" s="2">
        <v>0</v>
      </c>
      <c r="AI3960" s="2">
        <v>2030</v>
      </c>
      <c r="AJ3960" s="2">
        <v>156224</v>
      </c>
      <c r="AK3960" s="2">
        <v>0</v>
      </c>
      <c r="AL3960" s="3">
        <f t="shared" si="245"/>
        <v>19988576.350000001</v>
      </c>
      <c r="AM3960" s="2">
        <v>23964619</v>
      </c>
      <c r="AN3960" s="2">
        <v>5700000</v>
      </c>
      <c r="AO3960" s="5">
        <f t="shared" si="246"/>
        <v>29664619</v>
      </c>
      <c r="AP3960" s="5">
        <f t="shared" si="247"/>
        <v>50750575.149999999</v>
      </c>
    </row>
    <row r="3961" spans="1:42">
      <c r="A3961" s="1">
        <v>3960</v>
      </c>
      <c r="B3961" s="1" t="s">
        <v>3322</v>
      </c>
      <c r="C3961" s="1">
        <v>5</v>
      </c>
      <c r="D3961" s="1" t="s">
        <v>642</v>
      </c>
      <c r="E3961" s="1" t="s">
        <v>142</v>
      </c>
      <c r="F3961" s="2">
        <v>56.26</v>
      </c>
      <c r="G3961" s="2">
        <v>6326</v>
      </c>
      <c r="H3961" s="2">
        <v>356664.25</v>
      </c>
      <c r="I3961" s="2">
        <v>146997</v>
      </c>
      <c r="J3961" s="2">
        <v>12057</v>
      </c>
      <c r="K3961" s="2">
        <v>10290</v>
      </c>
      <c r="L3961" s="2">
        <v>0</v>
      </c>
      <c r="M3961" s="2">
        <v>0</v>
      </c>
      <c r="N3961" s="2">
        <v>0</v>
      </c>
      <c r="O3961" s="2">
        <v>0</v>
      </c>
      <c r="P3961" s="2">
        <v>5343.7</v>
      </c>
      <c r="Q3961" s="2">
        <v>316773.19</v>
      </c>
      <c r="R3961" s="2">
        <v>0</v>
      </c>
      <c r="S3961" s="2">
        <v>100</v>
      </c>
      <c r="T3961" s="3">
        <f t="shared" si="244"/>
        <v>848225.1399999999</v>
      </c>
      <c r="U3961" s="2">
        <v>382427.93</v>
      </c>
      <c r="V3961" s="2">
        <v>0</v>
      </c>
      <c r="W3961" s="2">
        <v>2337006.2200000002</v>
      </c>
      <c r="X3961" s="2">
        <v>9205739.9000000004</v>
      </c>
      <c r="Y3961" s="2">
        <v>41943.71</v>
      </c>
      <c r="Z3961" s="2">
        <v>0</v>
      </c>
      <c r="AA3961" s="2">
        <v>5491718.3300000001</v>
      </c>
      <c r="AB3961" s="2">
        <v>0</v>
      </c>
      <c r="AC3961" s="2">
        <v>0</v>
      </c>
      <c r="AD3961" s="2">
        <v>0</v>
      </c>
      <c r="AE3961" s="2">
        <v>9</v>
      </c>
      <c r="AF3961" s="2">
        <v>56657.919999999998</v>
      </c>
      <c r="AG3961" s="2">
        <v>48397.93</v>
      </c>
      <c r="AH3961" s="2">
        <v>0</v>
      </c>
      <c r="AI3961" s="2">
        <v>1520</v>
      </c>
      <c r="AJ3961" s="2">
        <v>401779</v>
      </c>
      <c r="AK3961" s="2">
        <v>0</v>
      </c>
      <c r="AL3961" s="3">
        <f t="shared" si="245"/>
        <v>17967199.940000005</v>
      </c>
      <c r="AM3961" s="2">
        <v>18425007</v>
      </c>
      <c r="AN3961" s="2">
        <v>24000</v>
      </c>
      <c r="AO3961" s="5">
        <f t="shared" si="246"/>
        <v>18449007</v>
      </c>
      <c r="AP3961" s="5">
        <f t="shared" si="247"/>
        <v>37264432.080000006</v>
      </c>
    </row>
    <row r="3962" spans="1:42">
      <c r="A3962" s="1">
        <v>3961</v>
      </c>
      <c r="B3962" s="1" t="s">
        <v>3333</v>
      </c>
      <c r="C3962" s="1">
        <v>5</v>
      </c>
      <c r="D3962" s="1" t="s">
        <v>642</v>
      </c>
      <c r="E3962" s="1" t="s">
        <v>142</v>
      </c>
      <c r="F3962" s="2">
        <v>47.63</v>
      </c>
      <c r="G3962" s="2">
        <v>2203</v>
      </c>
      <c r="H3962" s="2">
        <v>27848</v>
      </c>
      <c r="I3962" s="2">
        <v>125743</v>
      </c>
      <c r="J3962" s="2">
        <v>40765</v>
      </c>
      <c r="K3962" s="2">
        <v>3880</v>
      </c>
      <c r="L3962" s="2">
        <v>0</v>
      </c>
      <c r="M3962" s="2">
        <v>0</v>
      </c>
      <c r="N3962" s="2">
        <v>0</v>
      </c>
      <c r="O3962" s="2">
        <v>0</v>
      </c>
      <c r="P3962" s="2">
        <v>2462.81</v>
      </c>
      <c r="Q3962" s="2">
        <v>118315.78</v>
      </c>
      <c r="R3962" s="2">
        <v>0</v>
      </c>
      <c r="S3962" s="2">
        <v>81111.600000000006</v>
      </c>
      <c r="T3962" s="3">
        <f t="shared" si="244"/>
        <v>400126.18999999994</v>
      </c>
      <c r="U3962" s="2">
        <v>547954.61</v>
      </c>
      <c r="V3962" s="2">
        <v>0</v>
      </c>
      <c r="W3962" s="2">
        <v>816222.39000000013</v>
      </c>
      <c r="X3962" s="2">
        <v>10259507.59</v>
      </c>
      <c r="Y3962" s="2">
        <v>14643.11</v>
      </c>
      <c r="Z3962" s="2">
        <v>0</v>
      </c>
      <c r="AA3962" s="2">
        <v>1917761.6999999997</v>
      </c>
      <c r="AB3962" s="2">
        <v>0</v>
      </c>
      <c r="AC3962" s="2">
        <v>0</v>
      </c>
      <c r="AD3962" s="2">
        <v>0</v>
      </c>
      <c r="AE3962" s="2">
        <v>0</v>
      </c>
      <c r="AF3962" s="2">
        <v>19758.14</v>
      </c>
      <c r="AG3962" s="2">
        <v>16879.240000000002</v>
      </c>
      <c r="AH3962" s="2">
        <v>0</v>
      </c>
      <c r="AI3962" s="2">
        <v>1520</v>
      </c>
      <c r="AJ3962" s="2">
        <v>609905</v>
      </c>
      <c r="AK3962" s="2">
        <v>261.89999999999998</v>
      </c>
      <c r="AL3962" s="3">
        <f t="shared" si="245"/>
        <v>14204413.68</v>
      </c>
      <c r="AM3962" s="2">
        <v>11581727.59</v>
      </c>
      <c r="AN3962" s="2">
        <v>0</v>
      </c>
      <c r="AO3962" s="5">
        <f t="shared" si="246"/>
        <v>11581727.59</v>
      </c>
      <c r="AP3962" s="5">
        <f t="shared" si="247"/>
        <v>26186267.460000001</v>
      </c>
    </row>
    <row r="3963" spans="1:42">
      <c r="A3963" s="1">
        <v>3962</v>
      </c>
      <c r="B3963" s="1" t="s">
        <v>3337</v>
      </c>
      <c r="C3963" s="1">
        <v>5</v>
      </c>
      <c r="D3963" s="1" t="s">
        <v>642</v>
      </c>
      <c r="E3963" s="1" t="s">
        <v>142</v>
      </c>
      <c r="F3963" s="2">
        <v>48.4</v>
      </c>
      <c r="G3963" s="2">
        <v>5131</v>
      </c>
      <c r="H3963" s="2">
        <v>44024</v>
      </c>
      <c r="I3963" s="2">
        <v>134818.56</v>
      </c>
      <c r="J3963" s="2">
        <v>16176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36743</v>
      </c>
      <c r="Q3963" s="2">
        <v>103206.32</v>
      </c>
      <c r="R3963" s="2">
        <v>0</v>
      </c>
      <c r="S3963" s="2">
        <v>95850.1</v>
      </c>
      <c r="T3963" s="3">
        <f t="shared" si="244"/>
        <v>430817.98</v>
      </c>
      <c r="U3963" s="2">
        <v>344241.48</v>
      </c>
      <c r="V3963" s="2">
        <v>0</v>
      </c>
      <c r="W3963" s="2">
        <v>1905293.2</v>
      </c>
      <c r="X3963" s="2">
        <v>8000161.96</v>
      </c>
      <c r="Y3963" s="2">
        <v>34196.79</v>
      </c>
      <c r="Z3963" s="2">
        <v>0</v>
      </c>
      <c r="AA3963" s="2">
        <v>4477296.72</v>
      </c>
      <c r="AB3963" s="2">
        <v>0</v>
      </c>
      <c r="AC3963" s="2">
        <v>0</v>
      </c>
      <c r="AD3963" s="2">
        <v>0</v>
      </c>
      <c r="AE3963" s="2">
        <v>0</v>
      </c>
      <c r="AF3963" s="2">
        <v>46197.98</v>
      </c>
      <c r="AG3963" s="2">
        <v>39462.68</v>
      </c>
      <c r="AH3963" s="2">
        <v>0</v>
      </c>
      <c r="AI3963" s="2">
        <v>0</v>
      </c>
      <c r="AJ3963" s="2">
        <v>597688</v>
      </c>
      <c r="AK3963" s="2">
        <v>0</v>
      </c>
      <c r="AL3963" s="3">
        <f t="shared" si="245"/>
        <v>15444538.809999999</v>
      </c>
      <c r="AM3963" s="2">
        <v>20683770.530000001</v>
      </c>
      <c r="AN3963" s="2">
        <v>0</v>
      </c>
      <c r="AO3963" s="5">
        <f t="shared" si="246"/>
        <v>20683770.530000001</v>
      </c>
      <c r="AP3963" s="5">
        <f t="shared" si="247"/>
        <v>36559127.32</v>
      </c>
    </row>
    <row r="3964" spans="1:42">
      <c r="A3964" s="1">
        <v>3963</v>
      </c>
      <c r="B3964" s="1" t="s">
        <v>3307</v>
      </c>
      <c r="C3964" s="1">
        <v>5</v>
      </c>
      <c r="D3964" s="1" t="s">
        <v>141</v>
      </c>
      <c r="E3964" s="1" t="s">
        <v>142</v>
      </c>
      <c r="F3964" s="2">
        <v>46.152999999999999</v>
      </c>
      <c r="G3964" s="2">
        <v>8870</v>
      </c>
      <c r="H3964" s="2">
        <v>2365840.38</v>
      </c>
      <c r="I3964" s="2">
        <v>105756</v>
      </c>
      <c r="J3964" s="2">
        <v>997076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580511.6</v>
      </c>
      <c r="Q3964" s="2">
        <v>401734.02</v>
      </c>
      <c r="R3964" s="2">
        <v>0</v>
      </c>
      <c r="S3964" s="2">
        <v>172244</v>
      </c>
      <c r="T3964" s="3">
        <f t="shared" si="244"/>
        <v>4623162</v>
      </c>
      <c r="U3964" s="2">
        <v>465939.59</v>
      </c>
      <c r="V3964" s="2">
        <v>0</v>
      </c>
      <c r="W3964" s="2">
        <v>3280966.7899999996</v>
      </c>
      <c r="X3964" s="2">
        <v>10075225.810000002</v>
      </c>
      <c r="Y3964" s="2">
        <v>58879.06</v>
      </c>
      <c r="Z3964" s="2">
        <v>0</v>
      </c>
      <c r="AA3964" s="2">
        <v>7709635.3100000005</v>
      </c>
      <c r="AB3964" s="2">
        <v>0</v>
      </c>
      <c r="AC3964" s="2">
        <v>0</v>
      </c>
      <c r="AD3964" s="2">
        <v>0</v>
      </c>
      <c r="AE3964" s="2">
        <v>24095</v>
      </c>
      <c r="AF3964" s="2">
        <v>79511.16</v>
      </c>
      <c r="AG3964" s="2">
        <v>67921.14</v>
      </c>
      <c r="AH3964" s="2">
        <v>0</v>
      </c>
      <c r="AI3964" s="2">
        <v>4610</v>
      </c>
      <c r="AJ3964" s="2">
        <v>2999500</v>
      </c>
      <c r="AK3964" s="2">
        <v>0</v>
      </c>
      <c r="AL3964" s="3">
        <f t="shared" si="245"/>
        <v>24766283.860000003</v>
      </c>
      <c r="AM3964" s="2">
        <v>20242233</v>
      </c>
      <c r="AN3964" s="2">
        <v>23800</v>
      </c>
      <c r="AO3964" s="5">
        <f t="shared" si="246"/>
        <v>20266033</v>
      </c>
      <c r="AP3964" s="5">
        <f t="shared" si="247"/>
        <v>49655478.859999999</v>
      </c>
    </row>
    <row r="3965" spans="1:42">
      <c r="A3965" s="1">
        <v>3964</v>
      </c>
      <c r="B3965" s="1" t="s">
        <v>2498</v>
      </c>
      <c r="C3965" s="1">
        <v>5</v>
      </c>
      <c r="D3965" s="1" t="s">
        <v>141</v>
      </c>
      <c r="E3965" s="1" t="s">
        <v>142</v>
      </c>
      <c r="F3965" s="2">
        <v>64</v>
      </c>
      <c r="G3965" s="2">
        <v>6174</v>
      </c>
      <c r="H3965" s="2">
        <v>231714.67</v>
      </c>
      <c r="I3965" s="2">
        <v>114593.75</v>
      </c>
      <c r="J3965" s="2">
        <v>83148.75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1730601.8</v>
      </c>
      <c r="Q3965" s="2">
        <v>448229.41</v>
      </c>
      <c r="R3965" s="2">
        <v>0</v>
      </c>
      <c r="S3965" s="2">
        <v>12775</v>
      </c>
      <c r="T3965" s="3">
        <f t="shared" si="244"/>
        <v>2621063.3800000004</v>
      </c>
      <c r="U3965" s="2">
        <v>377942.80999999994</v>
      </c>
      <c r="V3965" s="2">
        <v>0</v>
      </c>
      <c r="W3965" s="2">
        <v>2286700.2600000002</v>
      </c>
      <c r="X3965" s="2">
        <v>9231583.5</v>
      </c>
      <c r="Y3965" s="2">
        <v>41049.43</v>
      </c>
      <c r="Z3965" s="2">
        <v>0</v>
      </c>
      <c r="AA3965" s="2">
        <v>5373889.7999999998</v>
      </c>
      <c r="AB3965" s="2">
        <v>0</v>
      </c>
      <c r="AC3965" s="2">
        <v>0</v>
      </c>
      <c r="AD3965" s="2">
        <v>0</v>
      </c>
      <c r="AE3965" s="2">
        <v>7</v>
      </c>
      <c r="AF3965" s="2">
        <v>55480.62</v>
      </c>
      <c r="AG3965" s="2">
        <v>47390.05</v>
      </c>
      <c r="AH3965" s="2">
        <v>0</v>
      </c>
      <c r="AI3965" s="2">
        <v>510</v>
      </c>
      <c r="AJ3965" s="2">
        <v>565816</v>
      </c>
      <c r="AK3965" s="2">
        <v>0</v>
      </c>
      <c r="AL3965" s="3">
        <f t="shared" si="245"/>
        <v>17980369.470000003</v>
      </c>
      <c r="AM3965" s="2">
        <v>22367225.420000002</v>
      </c>
      <c r="AN3965" s="2">
        <v>1893493.55</v>
      </c>
      <c r="AO3965" s="5">
        <f t="shared" si="246"/>
        <v>24260718.970000003</v>
      </c>
      <c r="AP3965" s="5">
        <f t="shared" si="247"/>
        <v>44862151.820000008</v>
      </c>
    </row>
    <row r="3966" spans="1:42">
      <c r="A3966" s="1">
        <v>3965</v>
      </c>
      <c r="B3966" s="1" t="s">
        <v>1567</v>
      </c>
      <c r="C3966" s="1">
        <v>5</v>
      </c>
      <c r="D3966" s="1" t="s">
        <v>141</v>
      </c>
      <c r="E3966" s="1" t="s">
        <v>142</v>
      </c>
      <c r="F3966" s="2">
        <v>50</v>
      </c>
      <c r="G3966" s="2">
        <v>4616</v>
      </c>
      <c r="H3966" s="2">
        <v>57303.46</v>
      </c>
      <c r="I3966" s="2">
        <v>106991</v>
      </c>
      <c r="J3966" s="2">
        <v>2997</v>
      </c>
      <c r="K3966" s="2">
        <v>7395</v>
      </c>
      <c r="L3966" s="2">
        <v>0</v>
      </c>
      <c r="M3966" s="2">
        <v>0</v>
      </c>
      <c r="N3966" s="2">
        <v>0</v>
      </c>
      <c r="O3966" s="2">
        <v>0</v>
      </c>
      <c r="P3966" s="2">
        <v>301768.2</v>
      </c>
      <c r="Q3966" s="2">
        <v>173024.6</v>
      </c>
      <c r="R3966" s="2">
        <v>0</v>
      </c>
      <c r="S3966" s="2">
        <v>96600</v>
      </c>
      <c r="T3966" s="3">
        <f t="shared" si="244"/>
        <v>746079.26</v>
      </c>
      <c r="U3966" s="2">
        <v>326918.00999999995</v>
      </c>
      <c r="V3966" s="2">
        <v>0</v>
      </c>
      <c r="W3966" s="2">
        <v>1709758.44</v>
      </c>
      <c r="X3966" s="2">
        <v>8337157.3900000006</v>
      </c>
      <c r="Y3966" s="2">
        <v>30694.63</v>
      </c>
      <c r="Z3966" s="2">
        <v>0</v>
      </c>
      <c r="AA3966" s="2">
        <v>4018133.9</v>
      </c>
      <c r="AB3966" s="2">
        <v>0</v>
      </c>
      <c r="AC3966" s="2">
        <v>0</v>
      </c>
      <c r="AD3966" s="2">
        <v>0</v>
      </c>
      <c r="AE3966" s="2">
        <v>0</v>
      </c>
      <c r="AF3966" s="2">
        <v>41492.97</v>
      </c>
      <c r="AG3966" s="2">
        <v>35441.730000000003</v>
      </c>
      <c r="AH3966" s="2">
        <v>0</v>
      </c>
      <c r="AI3966" s="2">
        <v>0</v>
      </c>
      <c r="AJ3966" s="2">
        <v>432391</v>
      </c>
      <c r="AK3966" s="2">
        <v>0</v>
      </c>
      <c r="AL3966" s="3">
        <f t="shared" si="245"/>
        <v>14931988.070000002</v>
      </c>
      <c r="AM3966" s="2">
        <v>14171675</v>
      </c>
      <c r="AN3966" s="2">
        <v>27000</v>
      </c>
      <c r="AO3966" s="5">
        <f t="shared" si="246"/>
        <v>14198675</v>
      </c>
      <c r="AP3966" s="5">
        <f t="shared" si="247"/>
        <v>29876742.330000002</v>
      </c>
    </row>
    <row r="3967" spans="1:42">
      <c r="A3967" s="1">
        <v>3966</v>
      </c>
      <c r="B3967" s="1" t="s">
        <v>2232</v>
      </c>
      <c r="C3967" s="1">
        <v>5</v>
      </c>
      <c r="D3967" s="1" t="s">
        <v>141</v>
      </c>
      <c r="E3967" s="1" t="s">
        <v>142</v>
      </c>
      <c r="F3967" s="2">
        <v>44</v>
      </c>
      <c r="G3967" s="2">
        <v>6439</v>
      </c>
      <c r="H3967" s="2">
        <v>498345.17</v>
      </c>
      <c r="I3967" s="2">
        <v>76668.679999999993</v>
      </c>
      <c r="J3967" s="2">
        <v>228908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522259.5</v>
      </c>
      <c r="Q3967" s="2">
        <v>0</v>
      </c>
      <c r="R3967" s="2">
        <v>224924.87</v>
      </c>
      <c r="S3967" s="2">
        <v>16610</v>
      </c>
      <c r="T3967" s="3">
        <f t="shared" si="244"/>
        <v>1567716.2200000002</v>
      </c>
      <c r="U3967" s="2">
        <v>387439.81</v>
      </c>
      <c r="V3967" s="2">
        <v>0</v>
      </c>
      <c r="W3967" s="2">
        <v>2393964.0499999998</v>
      </c>
      <c r="X3967" s="2">
        <v>9274006.5099999998</v>
      </c>
      <c r="Y3967" s="2">
        <v>42972.04</v>
      </c>
      <c r="Z3967" s="2">
        <v>0</v>
      </c>
      <c r="AA3967" s="2">
        <v>5625835.3199999994</v>
      </c>
      <c r="AB3967" s="2">
        <v>0</v>
      </c>
      <c r="AC3967" s="2">
        <v>0</v>
      </c>
      <c r="AD3967" s="2">
        <v>0</v>
      </c>
      <c r="AE3967" s="2">
        <v>2550</v>
      </c>
      <c r="AF3967" s="2">
        <v>43967.02</v>
      </c>
      <c r="AG3967" s="2">
        <v>63703.11</v>
      </c>
      <c r="AH3967" s="2">
        <v>0</v>
      </c>
      <c r="AI3967" s="2">
        <v>0</v>
      </c>
      <c r="AJ3967" s="2">
        <v>2296815</v>
      </c>
      <c r="AK3967" s="2">
        <v>0</v>
      </c>
      <c r="AL3967" s="3">
        <f t="shared" si="245"/>
        <v>20131252.859999996</v>
      </c>
      <c r="AM3967" s="2">
        <v>19528279.75</v>
      </c>
      <c r="AN3967" s="2">
        <v>43400</v>
      </c>
      <c r="AO3967" s="5">
        <f t="shared" si="246"/>
        <v>19571679.75</v>
      </c>
      <c r="AP3967" s="5">
        <f t="shared" si="247"/>
        <v>41270648.829999998</v>
      </c>
    </row>
    <row r="3968" spans="1:42">
      <c r="A3968" s="1">
        <v>3967</v>
      </c>
      <c r="B3968" s="1" t="s">
        <v>3321</v>
      </c>
      <c r="C3968" s="1">
        <v>5</v>
      </c>
      <c r="D3968" s="1" t="s">
        <v>141</v>
      </c>
      <c r="E3968" s="1" t="s">
        <v>142</v>
      </c>
      <c r="F3968" s="2">
        <v>40</v>
      </c>
      <c r="G3968" s="2">
        <v>1935</v>
      </c>
      <c r="H3968" s="2">
        <v>89239.33</v>
      </c>
      <c r="I3968" s="2">
        <v>42331</v>
      </c>
      <c r="J3968" s="2">
        <v>7223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1621.85</v>
      </c>
      <c r="Q3968" s="2">
        <v>171666.74</v>
      </c>
      <c r="R3968" s="2">
        <v>0</v>
      </c>
      <c r="S3968" s="2">
        <v>360</v>
      </c>
      <c r="T3968" s="3">
        <f t="shared" si="244"/>
        <v>312441.92000000004</v>
      </c>
      <c r="U3968" s="2">
        <v>240454.81</v>
      </c>
      <c r="V3968" s="2">
        <v>0</v>
      </c>
      <c r="W3968" s="2">
        <v>731427.07000000007</v>
      </c>
      <c r="X3968" s="2">
        <v>10895369.329999998</v>
      </c>
      <c r="Y3968" s="2">
        <v>13121.33</v>
      </c>
      <c r="Z3968" s="2">
        <v>0</v>
      </c>
      <c r="AA3968" s="2">
        <v>1718506.1</v>
      </c>
      <c r="AB3968" s="2">
        <v>0</v>
      </c>
      <c r="AC3968" s="2">
        <v>0</v>
      </c>
      <c r="AD3968" s="2">
        <v>0</v>
      </c>
      <c r="AE3968" s="2">
        <v>6</v>
      </c>
      <c r="AF3968" s="2">
        <v>17702.87</v>
      </c>
      <c r="AG3968" s="2">
        <v>15123.55</v>
      </c>
      <c r="AH3968" s="2">
        <v>0</v>
      </c>
      <c r="AI3968" s="2">
        <v>0</v>
      </c>
      <c r="AJ3968" s="2">
        <v>335422</v>
      </c>
      <c r="AK3968" s="2">
        <v>0</v>
      </c>
      <c r="AL3968" s="3">
        <f t="shared" si="245"/>
        <v>13967133.059999999</v>
      </c>
      <c r="AM3968" s="2">
        <v>7071524</v>
      </c>
      <c r="AN3968" s="2">
        <v>0</v>
      </c>
      <c r="AO3968" s="5">
        <f t="shared" si="246"/>
        <v>7071524</v>
      </c>
      <c r="AP3968" s="5">
        <f t="shared" si="247"/>
        <v>21351098.98</v>
      </c>
    </row>
    <row r="3969" spans="1:42">
      <c r="A3969" s="1">
        <v>3968</v>
      </c>
      <c r="B3969" s="1" t="s">
        <v>3327</v>
      </c>
      <c r="C3969" s="1">
        <v>5</v>
      </c>
      <c r="D3969" s="1" t="s">
        <v>141</v>
      </c>
      <c r="E3969" s="1" t="s">
        <v>142</v>
      </c>
      <c r="F3969" s="2">
        <v>67</v>
      </c>
      <c r="G3969" s="2">
        <v>4003</v>
      </c>
      <c r="H3969" s="2">
        <v>19870.5</v>
      </c>
      <c r="I3969" s="2">
        <v>203139</v>
      </c>
      <c r="J3969" s="2">
        <v>1200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496496.35</v>
      </c>
      <c r="Q3969" s="2">
        <v>562226.98</v>
      </c>
      <c r="R3969" s="2">
        <v>0</v>
      </c>
      <c r="S3969" s="2">
        <v>11520</v>
      </c>
      <c r="T3969" s="3">
        <f t="shared" si="244"/>
        <v>1294452.83</v>
      </c>
      <c r="U3969" s="2">
        <v>307497.96000000008</v>
      </c>
      <c r="V3969" s="2">
        <v>0</v>
      </c>
      <c r="W3969" s="2">
        <v>1490353.7299999995</v>
      </c>
      <c r="X3969" s="2">
        <v>8103679.9700000007</v>
      </c>
      <c r="Y3969" s="2">
        <v>26760.61</v>
      </c>
      <c r="Z3969" s="2">
        <v>0</v>
      </c>
      <c r="AA3969" s="2">
        <v>3502725.1599999997</v>
      </c>
      <c r="AB3969" s="2">
        <v>0</v>
      </c>
      <c r="AC3969" s="2">
        <v>0</v>
      </c>
      <c r="AD3969" s="2">
        <v>0</v>
      </c>
      <c r="AE3969" s="2">
        <v>0</v>
      </c>
      <c r="AF3969" s="2">
        <v>36192.36</v>
      </c>
      <c r="AG3969" s="2">
        <v>30912.89</v>
      </c>
      <c r="AH3969" s="2">
        <v>0</v>
      </c>
      <c r="AI3969" s="2">
        <v>0</v>
      </c>
      <c r="AJ3969" s="2">
        <v>457633</v>
      </c>
      <c r="AK3969" s="2">
        <v>0</v>
      </c>
      <c r="AL3969" s="3">
        <f t="shared" si="245"/>
        <v>13955755.68</v>
      </c>
      <c r="AM3969" s="2">
        <v>12640141.460000001</v>
      </c>
      <c r="AN3969" s="2">
        <v>0</v>
      </c>
      <c r="AO3969" s="5">
        <f t="shared" si="246"/>
        <v>12640141.460000001</v>
      </c>
      <c r="AP3969" s="5">
        <f t="shared" si="247"/>
        <v>27890349.969999999</v>
      </c>
    </row>
    <row r="3970" spans="1:42">
      <c r="A3970" s="1">
        <v>3969</v>
      </c>
      <c r="B3970" s="1" t="s">
        <v>3330</v>
      </c>
      <c r="C3970" s="1">
        <v>5</v>
      </c>
      <c r="D3970" s="1" t="s">
        <v>141</v>
      </c>
      <c r="E3970" s="1" t="s">
        <v>142</v>
      </c>
      <c r="F3970" s="2">
        <v>43</v>
      </c>
      <c r="G3970" s="2">
        <v>6023</v>
      </c>
      <c r="H3970" s="2">
        <v>105046.42</v>
      </c>
      <c r="I3970" s="2">
        <v>49480</v>
      </c>
      <c r="J3970" s="2">
        <v>60486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108506</v>
      </c>
      <c r="Q3970" s="2">
        <v>187704.34</v>
      </c>
      <c r="R3970" s="2">
        <v>0</v>
      </c>
      <c r="S3970" s="2">
        <v>136820</v>
      </c>
      <c r="T3970" s="3">
        <f t="shared" ref="T3970:T4033" si="248">SUM(H3970:S3970)</f>
        <v>648042.76</v>
      </c>
      <c r="U3970" s="2">
        <v>372701.29</v>
      </c>
      <c r="V3970" s="2">
        <v>0</v>
      </c>
      <c r="W3970" s="2">
        <v>2227066.8000000003</v>
      </c>
      <c r="X3970" s="2">
        <v>9099881.5</v>
      </c>
      <c r="Y3970" s="2">
        <v>39971.39</v>
      </c>
      <c r="Z3970" s="2">
        <v>0</v>
      </c>
      <c r="AA3970" s="2">
        <v>5233410.0399999991</v>
      </c>
      <c r="AB3970" s="2">
        <v>6100</v>
      </c>
      <c r="AC3970" s="2">
        <v>0</v>
      </c>
      <c r="AD3970" s="2">
        <v>0</v>
      </c>
      <c r="AE3970" s="2">
        <v>0</v>
      </c>
      <c r="AF3970" s="2">
        <v>53996.7</v>
      </c>
      <c r="AG3970" s="2">
        <v>46124.47</v>
      </c>
      <c r="AH3970" s="2">
        <v>0</v>
      </c>
      <c r="AI3970" s="2">
        <v>0</v>
      </c>
      <c r="AJ3970" s="2">
        <v>798741</v>
      </c>
      <c r="AK3970" s="2">
        <v>0</v>
      </c>
      <c r="AL3970" s="3">
        <f t="shared" ref="AL3970:AL4033" si="249">SUM(U3970:AK3970)</f>
        <v>17877993.189999998</v>
      </c>
      <c r="AM3970" s="2">
        <v>14012325</v>
      </c>
      <c r="AN3970" s="2">
        <v>0</v>
      </c>
      <c r="AO3970" s="5">
        <f t="shared" ref="AO3970:AO4033" si="250">SUM(AM3970:AN3970)</f>
        <v>14012325</v>
      </c>
      <c r="AP3970" s="5">
        <f t="shared" ref="AP3970:AP4033" si="251">AO3970+AL3970+T3970</f>
        <v>32538360.949999999</v>
      </c>
    </row>
    <row r="3971" spans="1:42">
      <c r="A3971" s="1">
        <v>3970</v>
      </c>
      <c r="B3971" s="1" t="s">
        <v>3331</v>
      </c>
      <c r="C3971" s="1">
        <v>5</v>
      </c>
      <c r="D3971" s="1" t="s">
        <v>141</v>
      </c>
      <c r="E3971" s="1" t="s">
        <v>142</v>
      </c>
      <c r="F3971" s="2">
        <v>82</v>
      </c>
      <c r="G3971" s="2">
        <v>8256</v>
      </c>
      <c r="H3971" s="2">
        <v>133849.14000000001</v>
      </c>
      <c r="I3971" s="2">
        <v>181268</v>
      </c>
      <c r="J3971" s="2">
        <v>19600</v>
      </c>
      <c r="K3971" s="2">
        <v>52600</v>
      </c>
      <c r="L3971" s="2">
        <v>0</v>
      </c>
      <c r="M3971" s="2">
        <v>0</v>
      </c>
      <c r="N3971" s="2">
        <v>0</v>
      </c>
      <c r="O3971" s="2">
        <v>0</v>
      </c>
      <c r="P3971" s="2">
        <v>267788.09999999998</v>
      </c>
      <c r="Q3971" s="2">
        <v>182298.13</v>
      </c>
      <c r="R3971" s="2">
        <v>0</v>
      </c>
      <c r="S3971" s="2">
        <v>187410</v>
      </c>
      <c r="T3971" s="3">
        <f t="shared" si="248"/>
        <v>1024813.37</v>
      </c>
      <c r="U3971" s="2">
        <v>446621.3299999999</v>
      </c>
      <c r="V3971" s="2">
        <v>0</v>
      </c>
      <c r="W3971" s="2">
        <v>3063606.47</v>
      </c>
      <c r="X3971" s="2">
        <v>10022080.459999997</v>
      </c>
      <c r="Y3971" s="2">
        <v>55000.59</v>
      </c>
      <c r="Z3971" s="2">
        <v>0</v>
      </c>
      <c r="AA3971" s="2">
        <v>7199874.5900000008</v>
      </c>
      <c r="AB3971" s="2">
        <v>0</v>
      </c>
      <c r="AC3971" s="2">
        <v>0</v>
      </c>
      <c r="AD3971" s="2">
        <v>0</v>
      </c>
      <c r="AE3971" s="2">
        <v>0</v>
      </c>
      <c r="AF3971" s="2">
        <v>74352.800000000003</v>
      </c>
      <c r="AG3971" s="2">
        <v>63509.05</v>
      </c>
      <c r="AH3971" s="2">
        <v>0</v>
      </c>
      <c r="AI3971" s="2">
        <v>2030</v>
      </c>
      <c r="AJ3971" s="2">
        <v>637866</v>
      </c>
      <c r="AK3971" s="2">
        <v>0</v>
      </c>
      <c r="AL3971" s="3">
        <f t="shared" si="249"/>
        <v>21564941.289999999</v>
      </c>
      <c r="AM3971" s="2">
        <v>26660421</v>
      </c>
      <c r="AN3971" s="2">
        <v>30500</v>
      </c>
      <c r="AO3971" s="5">
        <f t="shared" si="250"/>
        <v>26690921</v>
      </c>
      <c r="AP3971" s="5">
        <f t="shared" si="251"/>
        <v>49280675.659999996</v>
      </c>
    </row>
    <row r="3972" spans="1:42">
      <c r="A3972" s="1">
        <v>3971</v>
      </c>
      <c r="B3972" s="1" t="s">
        <v>3332</v>
      </c>
      <c r="C3972" s="1">
        <v>5</v>
      </c>
      <c r="D3972" s="1" t="s">
        <v>141</v>
      </c>
      <c r="E3972" s="1" t="s">
        <v>142</v>
      </c>
      <c r="F3972" s="2">
        <v>15</v>
      </c>
      <c r="G3972" s="2">
        <v>3606</v>
      </c>
      <c r="H3972" s="2">
        <v>28443</v>
      </c>
      <c r="I3972" s="2">
        <v>55353</v>
      </c>
      <c r="J3972" s="2">
        <v>3008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2763.6</v>
      </c>
      <c r="Q3972" s="2">
        <v>282133.59000000003</v>
      </c>
      <c r="R3972" s="2">
        <v>0</v>
      </c>
      <c r="S3972" s="2">
        <v>100</v>
      </c>
      <c r="T3972" s="3">
        <f t="shared" si="248"/>
        <v>371801.19000000006</v>
      </c>
      <c r="U3972" s="2">
        <v>293776.37</v>
      </c>
      <c r="V3972" s="2">
        <v>0</v>
      </c>
      <c r="W3972" s="2">
        <v>1335394.3699999999</v>
      </c>
      <c r="X3972" s="2">
        <v>9590220.1599999983</v>
      </c>
      <c r="Y3972" s="2">
        <v>23983.48</v>
      </c>
      <c r="Z3972" s="2">
        <v>0</v>
      </c>
      <c r="AA3972" s="2">
        <v>3138767.1499999994</v>
      </c>
      <c r="AB3972" s="2">
        <v>0</v>
      </c>
      <c r="AC3972" s="2">
        <v>0</v>
      </c>
      <c r="AD3972" s="2">
        <v>0</v>
      </c>
      <c r="AE3972" s="2">
        <v>0</v>
      </c>
      <c r="AF3972" s="2">
        <v>32455.34</v>
      </c>
      <c r="AG3972" s="2">
        <v>27719.53</v>
      </c>
      <c r="AH3972" s="2">
        <v>0</v>
      </c>
      <c r="AI3972" s="2">
        <v>0</v>
      </c>
      <c r="AJ3972" s="2">
        <v>276074</v>
      </c>
      <c r="AK3972" s="2">
        <v>6</v>
      </c>
      <c r="AL3972" s="3">
        <f t="shared" si="249"/>
        <v>14718396.399999997</v>
      </c>
      <c r="AM3972" s="2">
        <v>14120709</v>
      </c>
      <c r="AN3972" s="2">
        <v>0</v>
      </c>
      <c r="AO3972" s="5">
        <f t="shared" si="250"/>
        <v>14120709</v>
      </c>
      <c r="AP3972" s="5">
        <f t="shared" si="251"/>
        <v>29210906.59</v>
      </c>
    </row>
    <row r="3973" spans="1:42">
      <c r="A3973" s="1">
        <v>3972</v>
      </c>
      <c r="B3973" s="1" t="s">
        <v>1454</v>
      </c>
      <c r="C3973" s="1">
        <v>5</v>
      </c>
      <c r="D3973" s="1" t="s">
        <v>141</v>
      </c>
      <c r="E3973" s="1" t="s">
        <v>142</v>
      </c>
      <c r="F3973" s="2">
        <v>53</v>
      </c>
      <c r="G3973" s="2">
        <v>5842</v>
      </c>
      <c r="H3973" s="2">
        <v>285440.74</v>
      </c>
      <c r="I3973" s="2">
        <v>102460</v>
      </c>
      <c r="J3973" s="2">
        <v>120594.5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225840.5</v>
      </c>
      <c r="Q3973" s="2">
        <v>201451.22</v>
      </c>
      <c r="R3973" s="2">
        <v>1732902</v>
      </c>
      <c r="S3973" s="2">
        <v>187540</v>
      </c>
      <c r="T3973" s="3">
        <f t="shared" si="248"/>
        <v>2856228.96</v>
      </c>
      <c r="U3973" s="2">
        <v>367165.98</v>
      </c>
      <c r="V3973" s="2">
        <v>0</v>
      </c>
      <c r="W3973" s="2">
        <v>2164348.86</v>
      </c>
      <c r="X3973" s="2">
        <v>9067343.2000000011</v>
      </c>
      <c r="Y3973" s="2">
        <v>38843.01</v>
      </c>
      <c r="Z3973" s="2">
        <v>0</v>
      </c>
      <c r="AA3973" s="2">
        <v>5085906.4400000004</v>
      </c>
      <c r="AB3973" s="2">
        <v>0</v>
      </c>
      <c r="AC3973" s="2">
        <v>0</v>
      </c>
      <c r="AD3973" s="2">
        <v>0</v>
      </c>
      <c r="AE3973" s="2">
        <v>510</v>
      </c>
      <c r="AF3973" s="2">
        <v>63422.42</v>
      </c>
      <c r="AG3973" s="2">
        <v>33855.06</v>
      </c>
      <c r="AH3973" s="2">
        <v>0</v>
      </c>
      <c r="AI3973" s="2">
        <v>21.75</v>
      </c>
      <c r="AJ3973" s="2">
        <v>1370773</v>
      </c>
      <c r="AK3973" s="2">
        <v>0</v>
      </c>
      <c r="AL3973" s="3">
        <f t="shared" si="249"/>
        <v>18192189.720000003</v>
      </c>
      <c r="AM3973" s="2">
        <v>20371274</v>
      </c>
      <c r="AN3973" s="2">
        <v>846862.19</v>
      </c>
      <c r="AO3973" s="5">
        <f t="shared" si="250"/>
        <v>21218136.190000001</v>
      </c>
      <c r="AP3973" s="5">
        <f t="shared" si="251"/>
        <v>42266554.870000005</v>
      </c>
    </row>
    <row r="3974" spans="1:42">
      <c r="A3974" s="1">
        <v>3973</v>
      </c>
      <c r="B3974" s="1" t="s">
        <v>3339</v>
      </c>
      <c r="C3974" s="1">
        <v>5</v>
      </c>
      <c r="D3974" s="1" t="s">
        <v>141</v>
      </c>
      <c r="E3974" s="1" t="s">
        <v>142</v>
      </c>
      <c r="F3974" s="2">
        <v>46.692</v>
      </c>
      <c r="G3974" s="2">
        <v>5822</v>
      </c>
      <c r="H3974" s="2">
        <v>254217.5</v>
      </c>
      <c r="I3974" s="2">
        <v>67990</v>
      </c>
      <c r="J3974" s="2">
        <v>40937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301864.43</v>
      </c>
      <c r="Q3974" s="2">
        <v>201227.51</v>
      </c>
      <c r="R3974" s="2">
        <v>985884</v>
      </c>
      <c r="S3974" s="2">
        <v>440</v>
      </c>
      <c r="T3974" s="3">
        <f t="shared" si="248"/>
        <v>1852560.44</v>
      </c>
      <c r="U3974" s="2">
        <v>367364.02</v>
      </c>
      <c r="V3974" s="2">
        <v>0</v>
      </c>
      <c r="W3974" s="2">
        <v>2166965.1599999997</v>
      </c>
      <c r="X3974" s="2">
        <v>9121938.959999999</v>
      </c>
      <c r="Y3974" s="2">
        <v>38897.93</v>
      </c>
      <c r="Z3974" s="2">
        <v>0</v>
      </c>
      <c r="AA3974" s="2">
        <v>5092411.09</v>
      </c>
      <c r="AB3974" s="2">
        <v>0</v>
      </c>
      <c r="AC3974" s="2">
        <v>0</v>
      </c>
      <c r="AD3974" s="2">
        <v>0</v>
      </c>
      <c r="AE3974" s="2">
        <v>2000</v>
      </c>
      <c r="AF3974" s="2">
        <v>52565.26</v>
      </c>
      <c r="AG3974" s="2">
        <v>44900.33</v>
      </c>
      <c r="AH3974" s="2">
        <v>0</v>
      </c>
      <c r="AI3974" s="2">
        <v>0</v>
      </c>
      <c r="AJ3974" s="2">
        <v>272417</v>
      </c>
      <c r="AK3974" s="2">
        <v>0</v>
      </c>
      <c r="AL3974" s="3">
        <f t="shared" si="249"/>
        <v>17159459.749999996</v>
      </c>
      <c r="AM3974" s="2">
        <v>26609823.149999999</v>
      </c>
      <c r="AN3974" s="2">
        <v>9173798.4000000004</v>
      </c>
      <c r="AO3974" s="5">
        <f t="shared" si="250"/>
        <v>35783621.549999997</v>
      </c>
      <c r="AP3974" s="5">
        <f t="shared" si="251"/>
        <v>54795641.739999995</v>
      </c>
    </row>
    <row r="3975" spans="1:42">
      <c r="A3975" s="1">
        <v>3974</v>
      </c>
      <c r="B3975" s="1" t="s">
        <v>3341</v>
      </c>
      <c r="C3975" s="1">
        <v>5</v>
      </c>
      <c r="D3975" s="1" t="s">
        <v>141</v>
      </c>
      <c r="E3975" s="1" t="s">
        <v>142</v>
      </c>
      <c r="F3975" s="2">
        <v>50</v>
      </c>
      <c r="G3975" s="2">
        <v>5788</v>
      </c>
      <c r="H3975" s="2">
        <v>85567.5</v>
      </c>
      <c r="I3975" s="2">
        <v>70354.3</v>
      </c>
      <c r="J3975" s="2">
        <v>15296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3102.2</v>
      </c>
      <c r="Q3975" s="2">
        <v>398913.36</v>
      </c>
      <c r="R3975" s="2">
        <v>0</v>
      </c>
      <c r="S3975" s="2">
        <v>0</v>
      </c>
      <c r="T3975" s="3">
        <f t="shared" si="248"/>
        <v>573233.36</v>
      </c>
      <c r="U3975" s="2">
        <v>366023.22000000003</v>
      </c>
      <c r="V3975" s="2">
        <v>0</v>
      </c>
      <c r="W3975" s="2">
        <v>2152298.25</v>
      </c>
      <c r="X3975" s="2">
        <v>9074545.4000000004</v>
      </c>
      <c r="Y3975" s="2">
        <v>38645.11</v>
      </c>
      <c r="Z3975" s="2">
        <v>0</v>
      </c>
      <c r="AA3975" s="2">
        <v>5058411.5299999993</v>
      </c>
      <c r="AB3975" s="2">
        <v>0</v>
      </c>
      <c r="AC3975" s="2">
        <v>0</v>
      </c>
      <c r="AD3975" s="2">
        <v>0</v>
      </c>
      <c r="AE3975" s="2">
        <v>0</v>
      </c>
      <c r="AF3975" s="2">
        <v>52260.9</v>
      </c>
      <c r="AG3975" s="2">
        <v>44637.760000000002</v>
      </c>
      <c r="AH3975" s="2">
        <v>0</v>
      </c>
      <c r="AI3975" s="2">
        <v>1010</v>
      </c>
      <c r="AJ3975" s="2">
        <v>524831</v>
      </c>
      <c r="AK3975" s="2">
        <v>0</v>
      </c>
      <c r="AL3975" s="3">
        <f t="shared" si="249"/>
        <v>17312663.170000002</v>
      </c>
      <c r="AM3975" s="2">
        <v>16030902.08</v>
      </c>
      <c r="AN3975" s="2">
        <v>9871779.0899999999</v>
      </c>
      <c r="AO3975" s="5">
        <f t="shared" si="250"/>
        <v>25902681.170000002</v>
      </c>
      <c r="AP3975" s="5">
        <f t="shared" si="251"/>
        <v>43788577.700000003</v>
      </c>
    </row>
    <row r="3976" spans="1:42">
      <c r="A3976" s="1">
        <v>3975</v>
      </c>
      <c r="B3976" s="1" t="s">
        <v>3355</v>
      </c>
      <c r="C3976" s="1">
        <v>5</v>
      </c>
      <c r="D3976" s="1" t="s">
        <v>141</v>
      </c>
      <c r="E3976" s="1" t="s">
        <v>142</v>
      </c>
      <c r="F3976" s="2">
        <v>52</v>
      </c>
      <c r="G3976" s="2">
        <v>2476</v>
      </c>
      <c r="H3976" s="2">
        <v>14715</v>
      </c>
      <c r="I3976" s="2">
        <v>164061</v>
      </c>
      <c r="J3976" s="2">
        <v>2650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23871.599999999999</v>
      </c>
      <c r="Q3976" s="2">
        <v>171428.43</v>
      </c>
      <c r="R3976" s="2">
        <v>0</v>
      </c>
      <c r="S3976" s="2">
        <v>151860</v>
      </c>
      <c r="T3976" s="3">
        <f t="shared" si="248"/>
        <v>528586.03</v>
      </c>
      <c r="U3976" s="2">
        <v>257158.91999999995</v>
      </c>
      <c r="V3976" s="2">
        <v>0</v>
      </c>
      <c r="W3976" s="2">
        <v>920671.29999999993</v>
      </c>
      <c r="X3976" s="2">
        <v>10499248.869999997</v>
      </c>
      <c r="Y3976" s="2">
        <v>16525.64</v>
      </c>
      <c r="Z3976" s="2">
        <v>0</v>
      </c>
      <c r="AA3976" s="2">
        <v>2163560.67</v>
      </c>
      <c r="AB3976" s="2">
        <v>0</v>
      </c>
      <c r="AC3976" s="2">
        <v>0</v>
      </c>
      <c r="AD3976" s="2">
        <v>0</v>
      </c>
      <c r="AE3976" s="2">
        <v>0</v>
      </c>
      <c r="AF3976" s="2">
        <v>16964.740000000002</v>
      </c>
      <c r="AG3976" s="2">
        <v>24438.3</v>
      </c>
      <c r="AH3976" s="2">
        <v>0</v>
      </c>
      <c r="AI3976" s="2">
        <v>0</v>
      </c>
      <c r="AJ3976" s="2">
        <v>306897</v>
      </c>
      <c r="AK3976" s="2">
        <v>0</v>
      </c>
      <c r="AL3976" s="3">
        <f t="shared" si="249"/>
        <v>14205465.439999999</v>
      </c>
      <c r="AM3976" s="2">
        <v>8285701</v>
      </c>
      <c r="AN3976" s="2">
        <v>3860000</v>
      </c>
      <c r="AO3976" s="5">
        <f t="shared" si="250"/>
        <v>12145701</v>
      </c>
      <c r="AP3976" s="5">
        <f t="shared" si="251"/>
        <v>26879752.469999999</v>
      </c>
    </row>
    <row r="3977" spans="1:42">
      <c r="A3977" s="1">
        <v>3976</v>
      </c>
      <c r="B3977" s="1" t="s">
        <v>2590</v>
      </c>
      <c r="C3977" s="1">
        <v>5</v>
      </c>
      <c r="D3977" s="1" t="s">
        <v>141</v>
      </c>
      <c r="E3977" s="1" t="s">
        <v>142</v>
      </c>
      <c r="F3977" s="2">
        <v>68</v>
      </c>
      <c r="G3977" s="2">
        <v>3402</v>
      </c>
      <c r="H3977" s="2">
        <v>59659.12</v>
      </c>
      <c r="I3977" s="2">
        <v>210066.7</v>
      </c>
      <c r="J3977" s="2">
        <v>2156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44635.31</v>
      </c>
      <c r="R3977" s="2">
        <v>0</v>
      </c>
      <c r="S3977" s="2">
        <v>162238</v>
      </c>
      <c r="T3977" s="3">
        <f t="shared" si="248"/>
        <v>478755.13</v>
      </c>
      <c r="U3977" s="2">
        <v>288207.36999999994</v>
      </c>
      <c r="V3977" s="2">
        <v>0</v>
      </c>
      <c r="W3977" s="2">
        <v>1272057.1800000002</v>
      </c>
      <c r="X3977" s="2">
        <v>8999973.5199999996</v>
      </c>
      <c r="Y3977" s="2">
        <v>22838.959999999999</v>
      </c>
      <c r="Z3977" s="2">
        <v>0</v>
      </c>
      <c r="AA3977" s="2">
        <v>2989583.3400000003</v>
      </c>
      <c r="AB3977" s="2">
        <v>0</v>
      </c>
      <c r="AC3977" s="2">
        <v>0</v>
      </c>
      <c r="AD3977" s="2">
        <v>0</v>
      </c>
      <c r="AE3977" s="2">
        <v>0</v>
      </c>
      <c r="AF3977" s="2">
        <v>30881.56</v>
      </c>
      <c r="AG3977" s="2">
        <v>26377.279999999999</v>
      </c>
      <c r="AH3977" s="2">
        <v>0</v>
      </c>
      <c r="AI3977" s="2">
        <v>0</v>
      </c>
      <c r="AJ3977" s="2">
        <v>449235</v>
      </c>
      <c r="AK3977" s="2">
        <v>0</v>
      </c>
      <c r="AL3977" s="3">
        <f t="shared" si="249"/>
        <v>14079154.210000001</v>
      </c>
      <c r="AM3977" s="2">
        <v>23831944.84</v>
      </c>
      <c r="AN3977" s="2">
        <v>0</v>
      </c>
      <c r="AO3977" s="5">
        <f t="shared" si="250"/>
        <v>23831944.84</v>
      </c>
      <c r="AP3977" s="5">
        <f t="shared" si="251"/>
        <v>38389854.18</v>
      </c>
    </row>
    <row r="3978" spans="1:42">
      <c r="A3978" s="1">
        <v>3977</v>
      </c>
      <c r="B3978" s="1" t="s">
        <v>1662</v>
      </c>
      <c r="C3978" s="1">
        <v>5</v>
      </c>
      <c r="D3978" s="1" t="s">
        <v>3326</v>
      </c>
      <c r="E3978" s="1" t="s">
        <v>142</v>
      </c>
      <c r="F3978" s="2">
        <v>65</v>
      </c>
      <c r="G3978" s="2">
        <v>10664</v>
      </c>
      <c r="H3978" s="2">
        <v>736647.88</v>
      </c>
      <c r="I3978" s="2">
        <v>249765.52</v>
      </c>
      <c r="J3978" s="2">
        <v>512402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578512</v>
      </c>
      <c r="Q3978" s="2">
        <v>711036.34</v>
      </c>
      <c r="R3978" s="2">
        <v>0</v>
      </c>
      <c r="S3978" s="2">
        <v>156900</v>
      </c>
      <c r="T3978" s="3">
        <f t="shared" si="248"/>
        <v>2945263.7399999998</v>
      </c>
      <c r="U3978" s="2">
        <v>525181.39</v>
      </c>
      <c r="V3978" s="2">
        <v>0</v>
      </c>
      <c r="W3978" s="2">
        <v>3950022.5900000003</v>
      </c>
      <c r="X3978" s="2">
        <v>10734515.16</v>
      </c>
      <c r="Y3978" s="2">
        <v>70870.289999999994</v>
      </c>
      <c r="Z3978" s="2">
        <v>0</v>
      </c>
      <c r="AA3978" s="2">
        <v>9281096.379999999</v>
      </c>
      <c r="AB3978" s="2">
        <v>0</v>
      </c>
      <c r="AC3978" s="2">
        <v>0</v>
      </c>
      <c r="AD3978" s="2">
        <v>0</v>
      </c>
      <c r="AE3978" s="2">
        <v>30737</v>
      </c>
      <c r="AF3978" s="2">
        <v>95649.279999999999</v>
      </c>
      <c r="AG3978" s="2">
        <v>81710.84</v>
      </c>
      <c r="AH3978" s="2">
        <v>0</v>
      </c>
      <c r="AI3978" s="2">
        <v>0</v>
      </c>
      <c r="AJ3978" s="2">
        <v>2183247</v>
      </c>
      <c r="AK3978" s="2">
        <v>4044.9</v>
      </c>
      <c r="AL3978" s="3">
        <f t="shared" si="249"/>
        <v>26957074.829999998</v>
      </c>
      <c r="AM3978" s="2">
        <v>32236577</v>
      </c>
      <c r="AN3978" s="2">
        <v>0</v>
      </c>
      <c r="AO3978" s="5">
        <f t="shared" si="250"/>
        <v>32236577</v>
      </c>
      <c r="AP3978" s="5">
        <f t="shared" si="251"/>
        <v>62138915.57</v>
      </c>
    </row>
    <row r="3979" spans="1:42">
      <c r="A3979" s="1">
        <v>3978</v>
      </c>
      <c r="B3979" s="1" t="s">
        <v>3329</v>
      </c>
      <c r="C3979" s="1">
        <v>5</v>
      </c>
      <c r="D3979" s="1" t="s">
        <v>3326</v>
      </c>
      <c r="E3979" s="1" t="s">
        <v>142</v>
      </c>
      <c r="F3979" s="2">
        <v>67.616</v>
      </c>
      <c r="G3979" s="2">
        <v>8357</v>
      </c>
      <c r="H3979" s="2">
        <v>241302.5</v>
      </c>
      <c r="I3979" s="2">
        <v>174718.74</v>
      </c>
      <c r="J3979" s="2">
        <v>78108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43631</v>
      </c>
      <c r="Q3979" s="2">
        <v>183399.67</v>
      </c>
      <c r="R3979" s="2">
        <v>0</v>
      </c>
      <c r="S3979" s="2">
        <v>790</v>
      </c>
      <c r="T3979" s="3">
        <f t="shared" si="248"/>
        <v>721949.91</v>
      </c>
      <c r="U3979" s="2">
        <v>448702.71999999991</v>
      </c>
      <c r="V3979" s="2">
        <v>0</v>
      </c>
      <c r="W3979" s="2">
        <v>3091627.2900000005</v>
      </c>
      <c r="X3979" s="2">
        <v>10036250.390000001</v>
      </c>
      <c r="Y3979" s="2">
        <v>55598.19</v>
      </c>
      <c r="Z3979" s="2">
        <v>0</v>
      </c>
      <c r="AA3979" s="2">
        <v>7269961.7599999988</v>
      </c>
      <c r="AB3979" s="2">
        <v>0</v>
      </c>
      <c r="AC3979" s="2">
        <v>0</v>
      </c>
      <c r="AD3979" s="2">
        <v>0</v>
      </c>
      <c r="AE3979" s="2">
        <v>5866</v>
      </c>
      <c r="AF3979" s="2">
        <v>75497.97</v>
      </c>
      <c r="AG3979" s="2">
        <v>64463.06</v>
      </c>
      <c r="AH3979" s="2">
        <v>0</v>
      </c>
      <c r="AI3979" s="2">
        <v>6610</v>
      </c>
      <c r="AJ3979" s="2">
        <v>175886.5</v>
      </c>
      <c r="AK3979" s="2">
        <v>1746</v>
      </c>
      <c r="AL3979" s="3">
        <f t="shared" si="249"/>
        <v>21232209.879999995</v>
      </c>
      <c r="AM3979" s="2">
        <v>27489757</v>
      </c>
      <c r="AN3979" s="2">
        <v>7036114</v>
      </c>
      <c r="AO3979" s="5">
        <f t="shared" si="250"/>
        <v>34525871</v>
      </c>
      <c r="AP3979" s="5">
        <f t="shared" si="251"/>
        <v>56480030.789999992</v>
      </c>
    </row>
    <row r="3980" spans="1:42">
      <c r="A3980" s="1">
        <v>3979</v>
      </c>
      <c r="B3980" s="1" t="s">
        <v>3348</v>
      </c>
      <c r="C3980" s="1">
        <v>5</v>
      </c>
      <c r="D3980" s="1" t="s">
        <v>3326</v>
      </c>
      <c r="E3980" s="1" t="s">
        <v>142</v>
      </c>
      <c r="F3980" s="2">
        <v>52.997</v>
      </c>
      <c r="G3980" s="2">
        <v>6637</v>
      </c>
      <c r="H3980" s="2">
        <v>112045.41</v>
      </c>
      <c r="I3980" s="2">
        <v>194749.2</v>
      </c>
      <c r="J3980" s="2">
        <v>8342</v>
      </c>
      <c r="K3980" s="2">
        <v>6930</v>
      </c>
      <c r="L3980" s="2">
        <v>0</v>
      </c>
      <c r="M3980" s="2">
        <v>0</v>
      </c>
      <c r="N3980" s="2">
        <v>0</v>
      </c>
      <c r="O3980" s="2">
        <v>0</v>
      </c>
      <c r="P3980" s="2">
        <v>11630.7</v>
      </c>
      <c r="Q3980" s="2">
        <v>293688.25</v>
      </c>
      <c r="R3980" s="2">
        <v>0</v>
      </c>
      <c r="S3980" s="2">
        <v>1876</v>
      </c>
      <c r="T3980" s="3">
        <f t="shared" si="248"/>
        <v>629261.56000000006</v>
      </c>
      <c r="U3980" s="2">
        <v>394185.31</v>
      </c>
      <c r="V3980" s="2">
        <v>0</v>
      </c>
      <c r="W3980" s="2">
        <v>2469971.12</v>
      </c>
      <c r="X3980" s="2">
        <v>9359187.2899999991</v>
      </c>
      <c r="Y3980" s="2">
        <v>44330.62</v>
      </c>
      <c r="Z3980" s="2">
        <v>0</v>
      </c>
      <c r="AA3980" s="2">
        <v>5804194.2399999993</v>
      </c>
      <c r="AB3980" s="2">
        <v>0</v>
      </c>
      <c r="AC3980" s="2">
        <v>0</v>
      </c>
      <c r="AD3980" s="2">
        <v>0</v>
      </c>
      <c r="AE3980" s="2">
        <v>0</v>
      </c>
      <c r="AF3980" s="2">
        <v>59883.95</v>
      </c>
      <c r="AG3980" s="2">
        <v>51153.54</v>
      </c>
      <c r="AH3980" s="2">
        <v>0</v>
      </c>
      <c r="AI3980" s="2">
        <v>6140</v>
      </c>
      <c r="AJ3980" s="2">
        <v>573881</v>
      </c>
      <c r="AK3980" s="2">
        <v>37664</v>
      </c>
      <c r="AL3980" s="3">
        <f t="shared" si="249"/>
        <v>18800591.069999997</v>
      </c>
      <c r="AM3980" s="2">
        <v>20810639</v>
      </c>
      <c r="AN3980" s="2">
        <v>8991750</v>
      </c>
      <c r="AO3980" s="5">
        <f t="shared" si="250"/>
        <v>29802389</v>
      </c>
      <c r="AP3980" s="5">
        <f t="shared" si="251"/>
        <v>49232241.629999995</v>
      </c>
    </row>
    <row r="3981" spans="1:42">
      <c r="A3981" s="1">
        <v>3980</v>
      </c>
      <c r="B3981" s="1" t="s">
        <v>3359</v>
      </c>
      <c r="C3981" s="1">
        <v>5</v>
      </c>
      <c r="D3981" s="1" t="s">
        <v>3326</v>
      </c>
      <c r="E3981" s="1" t="s">
        <v>142</v>
      </c>
      <c r="F3981" s="2">
        <v>54.82</v>
      </c>
      <c r="G3981" s="2">
        <v>5627</v>
      </c>
      <c r="H3981" s="2">
        <v>838001.67</v>
      </c>
      <c r="I3981" s="2">
        <v>139621</v>
      </c>
      <c r="J3981" s="2">
        <v>166426.07999999999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61001.85</v>
      </c>
      <c r="Q3981" s="2">
        <v>157725.71</v>
      </c>
      <c r="R3981" s="2">
        <v>0</v>
      </c>
      <c r="S3981" s="2">
        <v>10050</v>
      </c>
      <c r="T3981" s="3">
        <f t="shared" si="248"/>
        <v>1372826.31</v>
      </c>
      <c r="U3981" s="2">
        <v>360389.85000000003</v>
      </c>
      <c r="V3981" s="2">
        <v>0</v>
      </c>
      <c r="W3981" s="2">
        <v>2088510.66</v>
      </c>
      <c r="X3981" s="2">
        <v>8996402.9600000009</v>
      </c>
      <c r="Y3981" s="2">
        <v>37498.36</v>
      </c>
      <c r="Z3981" s="2">
        <v>0</v>
      </c>
      <c r="AA3981" s="2">
        <v>4908431.67</v>
      </c>
      <c r="AB3981" s="2">
        <v>0</v>
      </c>
      <c r="AC3981" s="2">
        <v>0</v>
      </c>
      <c r="AD3981" s="2">
        <v>0</v>
      </c>
      <c r="AE3981" s="2">
        <v>0</v>
      </c>
      <c r="AF3981" s="2">
        <v>50705.02</v>
      </c>
      <c r="AG3981" s="2">
        <v>43309.27</v>
      </c>
      <c r="AH3981" s="2">
        <v>0</v>
      </c>
      <c r="AI3981" s="2">
        <v>21425</v>
      </c>
      <c r="AJ3981" s="2">
        <v>1459015</v>
      </c>
      <c r="AK3981" s="2">
        <v>0</v>
      </c>
      <c r="AL3981" s="3">
        <f t="shared" si="249"/>
        <v>17965687.789999999</v>
      </c>
      <c r="AM3981" s="2">
        <v>17769737</v>
      </c>
      <c r="AN3981" s="2">
        <v>0</v>
      </c>
      <c r="AO3981" s="5">
        <f t="shared" si="250"/>
        <v>17769737</v>
      </c>
      <c r="AP3981" s="5">
        <f t="shared" si="251"/>
        <v>37108251.100000001</v>
      </c>
    </row>
    <row r="3982" spans="1:42">
      <c r="A3982" s="1">
        <v>3981</v>
      </c>
      <c r="B3982" s="1" t="s">
        <v>3346</v>
      </c>
      <c r="C3982" s="1">
        <v>5</v>
      </c>
      <c r="D3982" s="1" t="s">
        <v>643</v>
      </c>
      <c r="E3982" s="1" t="s">
        <v>142</v>
      </c>
      <c r="F3982" s="2">
        <v>59.8</v>
      </c>
      <c r="G3982" s="2">
        <v>5809</v>
      </c>
      <c r="H3982" s="2">
        <v>60544.4</v>
      </c>
      <c r="I3982" s="2">
        <v>163042.96</v>
      </c>
      <c r="J3982" s="2">
        <v>18412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4491.1000000000004</v>
      </c>
      <c r="Q3982" s="2">
        <v>316186.21999999997</v>
      </c>
      <c r="R3982" s="2">
        <v>0</v>
      </c>
      <c r="S3982" s="2">
        <v>5759</v>
      </c>
      <c r="T3982" s="3">
        <f t="shared" si="248"/>
        <v>568435.67999999993</v>
      </c>
      <c r="U3982" s="2">
        <v>366679.91</v>
      </c>
      <c r="V3982" s="2">
        <v>0</v>
      </c>
      <c r="W3982" s="2">
        <v>2160141.3099999996</v>
      </c>
      <c r="X3982" s="2">
        <v>9107315.410000002</v>
      </c>
      <c r="Y3982" s="2">
        <v>38794.68</v>
      </c>
      <c r="Z3982" s="2">
        <v>0</v>
      </c>
      <c r="AA3982" s="2">
        <v>5077236.84</v>
      </c>
      <c r="AB3982" s="2">
        <v>0</v>
      </c>
      <c r="AC3982" s="2">
        <v>0</v>
      </c>
      <c r="AD3982" s="2">
        <v>0</v>
      </c>
      <c r="AE3982" s="2">
        <v>15.25</v>
      </c>
      <c r="AF3982" s="2">
        <v>52494.43</v>
      </c>
      <c r="AG3982" s="2">
        <v>44835.05</v>
      </c>
      <c r="AH3982" s="2">
        <v>0</v>
      </c>
      <c r="AI3982" s="2">
        <v>510</v>
      </c>
      <c r="AJ3982" s="2">
        <v>191235</v>
      </c>
      <c r="AK3982" s="2">
        <v>0</v>
      </c>
      <c r="AL3982" s="3">
        <f t="shared" si="249"/>
        <v>17039257.880000003</v>
      </c>
      <c r="AM3982" s="2">
        <v>17597521</v>
      </c>
      <c r="AN3982" s="2">
        <v>0</v>
      </c>
      <c r="AO3982" s="5">
        <f t="shared" si="250"/>
        <v>17597521</v>
      </c>
      <c r="AP3982" s="5">
        <f t="shared" si="251"/>
        <v>35205214.560000002</v>
      </c>
    </row>
    <row r="3983" spans="1:42">
      <c r="A3983" s="1">
        <v>3982</v>
      </c>
      <c r="B3983" s="1" t="s">
        <v>3356</v>
      </c>
      <c r="C3983" s="1">
        <v>5</v>
      </c>
      <c r="D3983" s="1" t="s">
        <v>643</v>
      </c>
      <c r="E3983" s="1" t="s">
        <v>142</v>
      </c>
      <c r="F3983" s="2">
        <v>61</v>
      </c>
      <c r="G3983" s="2">
        <v>5047</v>
      </c>
      <c r="H3983" s="2">
        <v>89642.35</v>
      </c>
      <c r="I3983" s="2">
        <v>272148.18</v>
      </c>
      <c r="J3983" s="2">
        <v>5513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5807.65</v>
      </c>
      <c r="Q3983" s="2">
        <v>234849.43</v>
      </c>
      <c r="R3983" s="2">
        <v>0</v>
      </c>
      <c r="S3983" s="2">
        <v>48662</v>
      </c>
      <c r="T3983" s="3">
        <f t="shared" si="248"/>
        <v>656622.6100000001</v>
      </c>
      <c r="U3983" s="2">
        <v>341554.44000000006</v>
      </c>
      <c r="V3983" s="2">
        <v>0</v>
      </c>
      <c r="W3983" s="2">
        <v>1874528.31</v>
      </c>
      <c r="X3983" s="2">
        <v>8029735.4500000011</v>
      </c>
      <c r="Y3983" s="2">
        <v>33636.57</v>
      </c>
      <c r="Z3983" s="2">
        <v>0</v>
      </c>
      <c r="AA3983" s="2">
        <v>4404641.1899999995</v>
      </c>
      <c r="AB3983" s="2">
        <v>0</v>
      </c>
      <c r="AC3983" s="2">
        <v>0</v>
      </c>
      <c r="AD3983" s="2">
        <v>0</v>
      </c>
      <c r="AE3983" s="2">
        <v>0</v>
      </c>
      <c r="AF3983" s="2">
        <v>45412.43</v>
      </c>
      <c r="AG3983" s="2">
        <v>38793.620000000003</v>
      </c>
      <c r="AH3983" s="2">
        <v>29.25</v>
      </c>
      <c r="AI3983" s="2">
        <v>0</v>
      </c>
      <c r="AJ3983" s="2">
        <v>418484</v>
      </c>
      <c r="AK3983" s="2">
        <v>0</v>
      </c>
      <c r="AL3983" s="3">
        <f t="shared" si="249"/>
        <v>15186815.26</v>
      </c>
      <c r="AM3983" s="2">
        <v>16158822</v>
      </c>
      <c r="AN3983" s="2">
        <v>0</v>
      </c>
      <c r="AO3983" s="5">
        <f t="shared" si="250"/>
        <v>16158822</v>
      </c>
      <c r="AP3983" s="5">
        <f t="shared" si="251"/>
        <v>32002259.869999997</v>
      </c>
    </row>
    <row r="3984" spans="1:42">
      <c r="A3984" s="1">
        <v>3983</v>
      </c>
      <c r="B3984" s="1" t="s">
        <v>3357</v>
      </c>
      <c r="C3984" s="1">
        <v>5</v>
      </c>
      <c r="D3984" s="1" t="s">
        <v>643</v>
      </c>
      <c r="E3984" s="1" t="s">
        <v>142</v>
      </c>
      <c r="F3984" s="2">
        <v>72.95</v>
      </c>
      <c r="G3984" s="2">
        <v>6982</v>
      </c>
      <c r="H3984" s="2">
        <v>229543.95</v>
      </c>
      <c r="I3984" s="2">
        <v>272307.96000000002</v>
      </c>
      <c r="J3984" s="2">
        <v>40110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19064.79</v>
      </c>
      <c r="Q3984" s="2">
        <v>318081.2</v>
      </c>
      <c r="R3984" s="2">
        <v>0</v>
      </c>
      <c r="S3984" s="2">
        <v>10189</v>
      </c>
      <c r="T3984" s="3">
        <f t="shared" si="248"/>
        <v>889296.90000000014</v>
      </c>
      <c r="U3984" s="2">
        <v>405357.28000000009</v>
      </c>
      <c r="V3984" s="2">
        <v>0</v>
      </c>
      <c r="W3984" s="2">
        <v>2597327.0099999998</v>
      </c>
      <c r="X3984" s="2">
        <v>9552094.4700000007</v>
      </c>
      <c r="Y3984" s="2">
        <v>46638.17</v>
      </c>
      <c r="Z3984" s="2">
        <v>0</v>
      </c>
      <c r="AA3984" s="2">
        <v>6104444.6000000006</v>
      </c>
      <c r="AB3984" s="2">
        <v>0</v>
      </c>
      <c r="AC3984" s="2">
        <v>0</v>
      </c>
      <c r="AD3984" s="2">
        <v>0</v>
      </c>
      <c r="AE3984" s="2">
        <v>0</v>
      </c>
      <c r="AF3984" s="2">
        <v>48464.21</v>
      </c>
      <c r="AG3984" s="2">
        <v>68491.87</v>
      </c>
      <c r="AH3984" s="2">
        <v>58000</v>
      </c>
      <c r="AI3984" s="2">
        <v>0</v>
      </c>
      <c r="AJ3984" s="2">
        <v>655825</v>
      </c>
      <c r="AK3984" s="2">
        <v>0</v>
      </c>
      <c r="AL3984" s="3">
        <f t="shared" si="249"/>
        <v>19536642.610000003</v>
      </c>
      <c r="AM3984" s="2">
        <v>22990939</v>
      </c>
      <c r="AN3984" s="2">
        <v>119600</v>
      </c>
      <c r="AO3984" s="5">
        <f t="shared" si="250"/>
        <v>23110539</v>
      </c>
      <c r="AP3984" s="5">
        <f t="shared" si="251"/>
        <v>43536478.509999998</v>
      </c>
    </row>
    <row r="3985" spans="1:42">
      <c r="A3985" s="1">
        <v>3984</v>
      </c>
      <c r="B3985" s="1" t="s">
        <v>3309</v>
      </c>
      <c r="C3985" s="1">
        <v>5</v>
      </c>
      <c r="D3985" s="1" t="s">
        <v>645</v>
      </c>
      <c r="E3985" s="1" t="s">
        <v>142</v>
      </c>
      <c r="F3985" s="2">
        <v>27.48</v>
      </c>
      <c r="G3985" s="2">
        <v>2459</v>
      </c>
      <c r="H3985" s="2">
        <v>17718.09</v>
      </c>
      <c r="I3985" s="2">
        <v>121076.7</v>
      </c>
      <c r="J3985" s="2">
        <v>0</v>
      </c>
      <c r="K3985" s="2">
        <v>28050</v>
      </c>
      <c r="L3985" s="2">
        <v>0</v>
      </c>
      <c r="M3985" s="2">
        <v>0</v>
      </c>
      <c r="N3985" s="2">
        <v>0</v>
      </c>
      <c r="O3985" s="2">
        <v>0</v>
      </c>
      <c r="P3985" s="2">
        <v>2090.1999999999998</v>
      </c>
      <c r="Q3985" s="2">
        <v>210328.61</v>
      </c>
      <c r="R3985" s="2">
        <v>0</v>
      </c>
      <c r="S3985" s="2">
        <v>28396</v>
      </c>
      <c r="T3985" s="3">
        <f t="shared" si="248"/>
        <v>407659.6</v>
      </c>
      <c r="U3985" s="2">
        <v>257030.87</v>
      </c>
      <c r="V3985" s="2">
        <v>0</v>
      </c>
      <c r="W3985" s="2">
        <v>919957.17</v>
      </c>
      <c r="X3985" s="2">
        <v>10517091.17</v>
      </c>
      <c r="Y3985" s="2">
        <v>16528.330000000002</v>
      </c>
      <c r="Z3985" s="2">
        <v>0</v>
      </c>
      <c r="AA3985" s="2">
        <v>2162575.96</v>
      </c>
      <c r="AB3985" s="2">
        <v>0</v>
      </c>
      <c r="AC3985" s="2">
        <v>0</v>
      </c>
      <c r="AD3985" s="2">
        <v>0</v>
      </c>
      <c r="AE3985" s="2">
        <v>0</v>
      </c>
      <c r="AF3985" s="2">
        <v>22388.23</v>
      </c>
      <c r="AG3985" s="2">
        <v>19119.93</v>
      </c>
      <c r="AH3985" s="2">
        <v>0</v>
      </c>
      <c r="AI3985" s="2">
        <v>0</v>
      </c>
      <c r="AJ3985" s="2">
        <v>119327</v>
      </c>
      <c r="AK3985" s="2">
        <v>8</v>
      </c>
      <c r="AL3985" s="3">
        <f t="shared" si="249"/>
        <v>14034026.66</v>
      </c>
      <c r="AM3985" s="2">
        <v>8541465</v>
      </c>
      <c r="AN3985" s="2">
        <v>0</v>
      </c>
      <c r="AO3985" s="5">
        <f t="shared" si="250"/>
        <v>8541465</v>
      </c>
      <c r="AP3985" s="5">
        <f t="shared" si="251"/>
        <v>22983151.260000002</v>
      </c>
    </row>
    <row r="3986" spans="1:42">
      <c r="A3986" s="1">
        <v>3985</v>
      </c>
      <c r="B3986" s="1" t="s">
        <v>3320</v>
      </c>
      <c r="C3986" s="1">
        <v>5</v>
      </c>
      <c r="D3986" s="1" t="s">
        <v>645</v>
      </c>
      <c r="E3986" s="1" t="s">
        <v>142</v>
      </c>
      <c r="F3986" s="2">
        <v>25.5</v>
      </c>
      <c r="G3986" s="2">
        <v>2909</v>
      </c>
      <c r="H3986" s="2">
        <v>46025</v>
      </c>
      <c r="I3986" s="2">
        <v>82365.62</v>
      </c>
      <c r="J3986" s="2">
        <v>16713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57009.219999999994</v>
      </c>
      <c r="Q3986" s="2">
        <v>492101.87</v>
      </c>
      <c r="R3986" s="2">
        <v>0</v>
      </c>
      <c r="S3986" s="2">
        <v>49691</v>
      </c>
      <c r="T3986" s="3">
        <f t="shared" si="248"/>
        <v>743905.71</v>
      </c>
      <c r="U3986" s="2">
        <v>270720.93</v>
      </c>
      <c r="V3986" s="2">
        <v>0</v>
      </c>
      <c r="W3986" s="2">
        <v>1074877.9400000002</v>
      </c>
      <c r="X3986" s="2">
        <v>10160496.52</v>
      </c>
      <c r="Y3986" s="2">
        <v>19311.46</v>
      </c>
      <c r="Z3986" s="2">
        <v>0</v>
      </c>
      <c r="AA3986" s="2">
        <v>2526743.31</v>
      </c>
      <c r="AB3986" s="2">
        <v>0</v>
      </c>
      <c r="AC3986" s="2">
        <v>0</v>
      </c>
      <c r="AD3986" s="2">
        <v>0</v>
      </c>
      <c r="AE3986" s="2">
        <v>0</v>
      </c>
      <c r="AF3986" s="2">
        <v>26157.25</v>
      </c>
      <c r="AG3986" s="2">
        <v>22338.79</v>
      </c>
      <c r="AH3986" s="2">
        <v>0</v>
      </c>
      <c r="AI3986" s="2">
        <v>0</v>
      </c>
      <c r="AJ3986" s="2">
        <v>250279</v>
      </c>
      <c r="AK3986" s="2">
        <v>0</v>
      </c>
      <c r="AL3986" s="3">
        <f t="shared" si="249"/>
        <v>14350925.200000001</v>
      </c>
      <c r="AM3986" s="2">
        <v>10750722</v>
      </c>
      <c r="AN3986" s="2">
        <v>30700</v>
      </c>
      <c r="AO3986" s="5">
        <f t="shared" si="250"/>
        <v>10781422</v>
      </c>
      <c r="AP3986" s="5">
        <f t="shared" si="251"/>
        <v>25876252.910000004</v>
      </c>
    </row>
    <row r="3987" spans="1:42">
      <c r="A3987" s="1">
        <v>3986</v>
      </c>
      <c r="B3987" s="1" t="s">
        <v>3347</v>
      </c>
      <c r="C3987" s="1">
        <v>5</v>
      </c>
      <c r="D3987" s="1" t="s">
        <v>645</v>
      </c>
      <c r="E3987" s="1" t="s">
        <v>142</v>
      </c>
      <c r="F3987" s="2">
        <v>34.42</v>
      </c>
      <c r="G3987" s="2">
        <v>3032</v>
      </c>
      <c r="H3987" s="2">
        <v>28123</v>
      </c>
      <c r="I3987" s="2">
        <v>212392.27</v>
      </c>
      <c r="J3987" s="2">
        <v>8936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46261.599999999999</v>
      </c>
      <c r="Q3987" s="2">
        <v>212392.92</v>
      </c>
      <c r="R3987" s="2">
        <v>0</v>
      </c>
      <c r="S3987" s="2">
        <v>2080</v>
      </c>
      <c r="T3987" s="3">
        <f t="shared" si="248"/>
        <v>510185.79000000004</v>
      </c>
      <c r="U3987" s="2">
        <v>274091.37999999995</v>
      </c>
      <c r="V3987" s="2">
        <v>0</v>
      </c>
      <c r="W3987" s="2">
        <v>1112280.0499999998</v>
      </c>
      <c r="X3987" s="2">
        <v>9979291.0299999993</v>
      </c>
      <c r="Y3987" s="2">
        <v>19967.830000000002</v>
      </c>
      <c r="Z3987" s="2">
        <v>0</v>
      </c>
      <c r="AA3987" s="2">
        <v>2613965.73</v>
      </c>
      <c r="AB3987" s="2">
        <v>0</v>
      </c>
      <c r="AC3987" s="2">
        <v>0</v>
      </c>
      <c r="AD3987" s="2">
        <v>0</v>
      </c>
      <c r="AE3987" s="2">
        <v>0</v>
      </c>
      <c r="AF3987" s="2">
        <v>20510.310000000001</v>
      </c>
      <c r="AG3987" s="2">
        <v>29534.720000000001</v>
      </c>
      <c r="AH3987" s="2">
        <v>0</v>
      </c>
      <c r="AI3987" s="2">
        <v>6640</v>
      </c>
      <c r="AJ3987" s="2">
        <v>235371</v>
      </c>
      <c r="AK3987" s="2">
        <v>0</v>
      </c>
      <c r="AL3987" s="3">
        <f t="shared" si="249"/>
        <v>14291652.050000001</v>
      </c>
      <c r="AM3987" s="2">
        <v>10464374</v>
      </c>
      <c r="AN3987" s="2">
        <v>0</v>
      </c>
      <c r="AO3987" s="5">
        <f t="shared" si="250"/>
        <v>10464374</v>
      </c>
      <c r="AP3987" s="5">
        <f t="shared" si="251"/>
        <v>25266211.84</v>
      </c>
    </row>
    <row r="3988" spans="1:42">
      <c r="A3988" s="1">
        <v>3987</v>
      </c>
      <c r="B3988" s="1" t="s">
        <v>3353</v>
      </c>
      <c r="C3988" s="1">
        <v>5</v>
      </c>
      <c r="D3988" s="1" t="s">
        <v>645</v>
      </c>
      <c r="E3988" s="1" t="s">
        <v>142</v>
      </c>
      <c r="F3988" s="2">
        <v>83.3</v>
      </c>
      <c r="G3988" s="2">
        <v>7561</v>
      </c>
      <c r="H3988" s="2">
        <v>512928</v>
      </c>
      <c r="I3988" s="2">
        <v>240793.06</v>
      </c>
      <c r="J3988" s="2">
        <v>182513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17090.7</v>
      </c>
      <c r="Q3988" s="2">
        <v>0</v>
      </c>
      <c r="R3988" s="2">
        <v>0</v>
      </c>
      <c r="S3988" s="2">
        <v>5160</v>
      </c>
      <c r="T3988" s="3">
        <f t="shared" si="248"/>
        <v>958484.76</v>
      </c>
      <c r="U3988" s="2">
        <v>424253.11</v>
      </c>
      <c r="V3988" s="2">
        <v>0</v>
      </c>
      <c r="W3988" s="2">
        <v>2810722.73</v>
      </c>
      <c r="X3988" s="2">
        <v>9735002.2400000002</v>
      </c>
      <c r="Y3988" s="2">
        <v>50462.64</v>
      </c>
      <c r="Z3988" s="2">
        <v>0</v>
      </c>
      <c r="AA3988" s="2">
        <v>6605656.879999999</v>
      </c>
      <c r="AB3988" s="2">
        <v>0</v>
      </c>
      <c r="AC3988" s="2">
        <v>0</v>
      </c>
      <c r="AD3988" s="2">
        <v>0</v>
      </c>
      <c r="AE3988" s="2">
        <v>3025.75</v>
      </c>
      <c r="AF3988" s="2">
        <v>68225.5</v>
      </c>
      <c r="AG3988" s="2">
        <v>58274.81</v>
      </c>
      <c r="AH3988" s="2">
        <v>0</v>
      </c>
      <c r="AI3988" s="2">
        <v>3050</v>
      </c>
      <c r="AJ3988" s="2">
        <v>828578</v>
      </c>
      <c r="AK3988" s="2">
        <v>0</v>
      </c>
      <c r="AL3988" s="3">
        <f t="shared" si="249"/>
        <v>20587251.66</v>
      </c>
      <c r="AM3988" s="2">
        <v>20988391</v>
      </c>
      <c r="AN3988" s="2">
        <v>0</v>
      </c>
      <c r="AO3988" s="5">
        <f t="shared" si="250"/>
        <v>20988391</v>
      </c>
      <c r="AP3988" s="5">
        <f t="shared" si="251"/>
        <v>42534127.419999994</v>
      </c>
    </row>
    <row r="3989" spans="1:42">
      <c r="A3989" s="1">
        <v>3988</v>
      </c>
      <c r="B3989" s="1" t="s">
        <v>3358</v>
      </c>
      <c r="C3989" s="1">
        <v>5</v>
      </c>
      <c r="D3989" s="1" t="s">
        <v>645</v>
      </c>
      <c r="E3989" s="1" t="s">
        <v>142</v>
      </c>
      <c r="F3989" s="2">
        <v>22.3</v>
      </c>
      <c r="G3989" s="2">
        <v>2275</v>
      </c>
      <c r="H3989" s="2">
        <v>16471.939999999999</v>
      </c>
      <c r="I3989" s="2">
        <v>78454</v>
      </c>
      <c r="J3989" s="2">
        <v>1756</v>
      </c>
      <c r="K3989" s="2">
        <v>3010</v>
      </c>
      <c r="L3989" s="2">
        <v>0</v>
      </c>
      <c r="M3989" s="2">
        <v>0</v>
      </c>
      <c r="N3989" s="2">
        <v>0</v>
      </c>
      <c r="O3989" s="2">
        <v>0</v>
      </c>
      <c r="P3989" s="2">
        <v>15243</v>
      </c>
      <c r="Q3989" s="2">
        <v>156994.15</v>
      </c>
      <c r="R3989" s="2">
        <v>600411</v>
      </c>
      <c r="S3989" s="2">
        <v>104397</v>
      </c>
      <c r="T3989" s="3">
        <f t="shared" si="248"/>
        <v>976737.09</v>
      </c>
      <c r="U3989" s="2">
        <v>250674.79</v>
      </c>
      <c r="V3989" s="2">
        <v>0</v>
      </c>
      <c r="W3989" s="2">
        <v>847440.61</v>
      </c>
      <c r="X3989" s="2">
        <v>10574077.42</v>
      </c>
      <c r="Y3989" s="2">
        <v>15213.18</v>
      </c>
      <c r="Z3989" s="2">
        <v>0</v>
      </c>
      <c r="AA3989" s="2">
        <v>1991557.5900000003</v>
      </c>
      <c r="AB3989" s="2">
        <v>0</v>
      </c>
      <c r="AC3989" s="2">
        <v>0</v>
      </c>
      <c r="AD3989" s="2">
        <v>0</v>
      </c>
      <c r="AE3989" s="2">
        <v>0</v>
      </c>
      <c r="AF3989" s="2">
        <v>20562.919999999998</v>
      </c>
      <c r="AG3989" s="2">
        <v>17564.310000000001</v>
      </c>
      <c r="AH3989" s="2">
        <v>0</v>
      </c>
      <c r="AI3989" s="2">
        <v>0</v>
      </c>
      <c r="AJ3989" s="2">
        <v>114156</v>
      </c>
      <c r="AK3989" s="2">
        <v>0</v>
      </c>
      <c r="AL3989" s="3">
        <f t="shared" si="249"/>
        <v>13831246.82</v>
      </c>
      <c r="AM3989" s="2">
        <v>8192871</v>
      </c>
      <c r="AN3989" s="2">
        <v>6096636</v>
      </c>
      <c r="AO3989" s="5">
        <f t="shared" si="250"/>
        <v>14289507</v>
      </c>
      <c r="AP3989" s="5">
        <f t="shared" si="251"/>
        <v>29097490.91</v>
      </c>
    </row>
    <row r="3990" spans="1:42">
      <c r="A3990" s="1">
        <v>3989</v>
      </c>
      <c r="B3990" s="1" t="s">
        <v>3304</v>
      </c>
      <c r="C3990" s="1">
        <v>5</v>
      </c>
      <c r="D3990" s="1" t="s">
        <v>639</v>
      </c>
      <c r="E3990" s="1" t="s">
        <v>142</v>
      </c>
      <c r="F3990" s="2">
        <v>33.139000000000003</v>
      </c>
      <c r="G3990" s="2">
        <v>3375</v>
      </c>
      <c r="H3990" s="2">
        <v>25697.81</v>
      </c>
      <c r="I3990" s="2">
        <v>135457.17000000001</v>
      </c>
      <c r="J3990" s="2">
        <v>2060</v>
      </c>
      <c r="K3990" s="2">
        <v>9059</v>
      </c>
      <c r="L3990" s="2">
        <v>0</v>
      </c>
      <c r="M3990" s="2">
        <v>0</v>
      </c>
      <c r="N3990" s="2">
        <v>0</v>
      </c>
      <c r="O3990" s="2">
        <v>0</v>
      </c>
      <c r="P3990" s="2">
        <v>73798.8</v>
      </c>
      <c r="Q3990" s="2">
        <v>194589.61</v>
      </c>
      <c r="R3990" s="2">
        <v>0</v>
      </c>
      <c r="S3990" s="2">
        <v>1290</v>
      </c>
      <c r="T3990" s="3">
        <f t="shared" si="248"/>
        <v>441952.39</v>
      </c>
      <c r="U3990" s="2">
        <v>857115.61</v>
      </c>
      <c r="V3990" s="2">
        <v>0</v>
      </c>
      <c r="W3990" s="2">
        <v>1257594.7400000002</v>
      </c>
      <c r="X3990" s="2">
        <v>8840102.3099999987</v>
      </c>
      <c r="Y3990" s="2">
        <v>22586.46</v>
      </c>
      <c r="Z3990" s="2">
        <v>0</v>
      </c>
      <c r="AA3990" s="2">
        <v>2955914.3100000005</v>
      </c>
      <c r="AB3990" s="2">
        <v>0</v>
      </c>
      <c r="AC3990" s="2">
        <v>0</v>
      </c>
      <c r="AD3990" s="2">
        <v>0</v>
      </c>
      <c r="AE3990" s="2">
        <v>0</v>
      </c>
      <c r="AF3990" s="2">
        <v>30565.67</v>
      </c>
      <c r="AG3990" s="2">
        <v>26105.64</v>
      </c>
      <c r="AH3990" s="2">
        <v>0</v>
      </c>
      <c r="AI3990" s="2">
        <v>4040</v>
      </c>
      <c r="AJ3990" s="2">
        <v>402162</v>
      </c>
      <c r="AK3990" s="2">
        <v>0</v>
      </c>
      <c r="AL3990" s="3">
        <f t="shared" si="249"/>
        <v>14396186.74</v>
      </c>
      <c r="AM3990" s="2">
        <v>16406688.66</v>
      </c>
      <c r="AN3990" s="2">
        <v>840059.12</v>
      </c>
      <c r="AO3990" s="5">
        <f t="shared" si="250"/>
        <v>17246747.780000001</v>
      </c>
      <c r="AP3990" s="5">
        <f t="shared" si="251"/>
        <v>32084886.910000004</v>
      </c>
    </row>
    <row r="3991" spans="1:42">
      <c r="A3991" s="1">
        <v>3990</v>
      </c>
      <c r="B3991" s="1" t="s">
        <v>3340</v>
      </c>
      <c r="C3991" s="1">
        <v>5</v>
      </c>
      <c r="D3991" s="1" t="s">
        <v>639</v>
      </c>
      <c r="E3991" s="1" t="s">
        <v>142</v>
      </c>
      <c r="F3991" s="2">
        <v>34.72</v>
      </c>
      <c r="G3991" s="2">
        <v>6025</v>
      </c>
      <c r="H3991" s="2">
        <v>62734.59</v>
      </c>
      <c r="I3991" s="2">
        <v>119482.46</v>
      </c>
      <c r="J3991" s="2">
        <v>20217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29158.799999999999</v>
      </c>
      <c r="Q3991" s="2">
        <v>252376.69</v>
      </c>
      <c r="R3991" s="2">
        <v>0</v>
      </c>
      <c r="S3991" s="2">
        <v>85400</v>
      </c>
      <c r="T3991" s="3">
        <f t="shared" si="248"/>
        <v>569369.54</v>
      </c>
      <c r="U3991" s="2">
        <v>373001.13999999996</v>
      </c>
      <c r="V3991" s="2">
        <v>0</v>
      </c>
      <c r="W3991" s="2">
        <v>2231727.5500000003</v>
      </c>
      <c r="X3991" s="2">
        <v>9249875.1799999997</v>
      </c>
      <c r="Y3991" s="2">
        <v>40081.85</v>
      </c>
      <c r="Z3991" s="2">
        <v>0</v>
      </c>
      <c r="AA3991" s="2">
        <v>5245562.7300000004</v>
      </c>
      <c r="AB3991" s="2">
        <v>0</v>
      </c>
      <c r="AC3991" s="2">
        <v>0</v>
      </c>
      <c r="AD3991" s="2">
        <v>0</v>
      </c>
      <c r="AE3991" s="2">
        <v>0</v>
      </c>
      <c r="AF3991" s="2">
        <v>41101.99</v>
      </c>
      <c r="AG3991" s="2">
        <v>59466.42</v>
      </c>
      <c r="AH3991" s="2">
        <v>0</v>
      </c>
      <c r="AI3991" s="2">
        <v>1520</v>
      </c>
      <c r="AJ3991" s="2">
        <v>601865</v>
      </c>
      <c r="AK3991" s="2">
        <v>0</v>
      </c>
      <c r="AL3991" s="3">
        <f t="shared" si="249"/>
        <v>17844201.860000003</v>
      </c>
      <c r="AM3991" s="2">
        <v>5092594</v>
      </c>
      <c r="AN3991" s="2">
        <v>21491415.41</v>
      </c>
      <c r="AO3991" s="5">
        <f t="shared" si="250"/>
        <v>26584009.41</v>
      </c>
      <c r="AP3991" s="5">
        <f t="shared" si="251"/>
        <v>44997580.810000002</v>
      </c>
    </row>
    <row r="3992" spans="1:42">
      <c r="A3992" s="1">
        <v>3991</v>
      </c>
      <c r="B3992" s="1" t="s">
        <v>3354</v>
      </c>
      <c r="C3992" s="1">
        <v>5</v>
      </c>
      <c r="D3992" s="1" t="s">
        <v>639</v>
      </c>
      <c r="E3992" s="1" t="s">
        <v>142</v>
      </c>
      <c r="F3992" s="2">
        <v>60.503</v>
      </c>
      <c r="G3992" s="2">
        <v>4266</v>
      </c>
      <c r="H3992" s="2">
        <v>38474</v>
      </c>
      <c r="I3992" s="2">
        <v>143277</v>
      </c>
      <c r="J3992" s="2">
        <v>4904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4614</v>
      </c>
      <c r="Q3992" s="2">
        <v>0</v>
      </c>
      <c r="R3992" s="2">
        <v>94614.45</v>
      </c>
      <c r="S3992" s="2">
        <v>5260</v>
      </c>
      <c r="T3992" s="3">
        <f t="shared" si="248"/>
        <v>291143.45</v>
      </c>
      <c r="U3992" s="2">
        <v>317257.77999999997</v>
      </c>
      <c r="V3992" s="2">
        <v>0</v>
      </c>
      <c r="W3992" s="2">
        <v>1600787.9200000002</v>
      </c>
      <c r="X3992" s="2">
        <v>7899033.9099999992</v>
      </c>
      <c r="Y3992" s="2">
        <v>30893.95</v>
      </c>
      <c r="Z3992" s="2">
        <v>0</v>
      </c>
      <c r="AA3992" s="2">
        <v>3762308.77</v>
      </c>
      <c r="AB3992" s="2">
        <v>0</v>
      </c>
      <c r="AC3992" s="2">
        <v>0</v>
      </c>
      <c r="AD3992" s="2">
        <v>0</v>
      </c>
      <c r="AE3992" s="2">
        <v>30</v>
      </c>
      <c r="AF3992" s="2">
        <v>36098.160000000003</v>
      </c>
      <c r="AG3992" s="2">
        <v>27261.119999999999</v>
      </c>
      <c r="AH3992" s="2">
        <v>0</v>
      </c>
      <c r="AI3992" s="2">
        <v>10</v>
      </c>
      <c r="AJ3992" s="2">
        <v>565855</v>
      </c>
      <c r="AK3992" s="2">
        <v>1280.4000000000001</v>
      </c>
      <c r="AL3992" s="3">
        <f t="shared" si="249"/>
        <v>14240817.009999998</v>
      </c>
      <c r="AM3992" s="2">
        <v>2930601</v>
      </c>
      <c r="AN3992" s="2">
        <v>16104251.26</v>
      </c>
      <c r="AO3992" s="5">
        <f t="shared" si="250"/>
        <v>19034852.259999998</v>
      </c>
      <c r="AP3992" s="5">
        <f t="shared" si="251"/>
        <v>33566812.719999999</v>
      </c>
    </row>
    <row r="3993" spans="1:42">
      <c r="A3993" s="1">
        <v>3992</v>
      </c>
      <c r="B3993" s="1" t="s">
        <v>1100</v>
      </c>
      <c r="C3993" s="1">
        <v>5</v>
      </c>
      <c r="D3993" s="1" t="s">
        <v>639</v>
      </c>
      <c r="E3993" s="1" t="s">
        <v>142</v>
      </c>
      <c r="F3993" s="2">
        <v>110.47</v>
      </c>
      <c r="G3993" s="2">
        <v>12424</v>
      </c>
      <c r="H3993" s="2">
        <v>303018.08</v>
      </c>
      <c r="I3993" s="2">
        <v>323650</v>
      </c>
      <c r="J3993" s="2">
        <v>97975</v>
      </c>
      <c r="K3993" s="2">
        <v>36380</v>
      </c>
      <c r="L3993" s="2">
        <v>0</v>
      </c>
      <c r="M3993" s="2">
        <v>0</v>
      </c>
      <c r="N3993" s="2">
        <v>0</v>
      </c>
      <c r="O3993" s="2">
        <v>0</v>
      </c>
      <c r="P3993" s="2">
        <v>100949.5</v>
      </c>
      <c r="Q3993" s="2">
        <v>145814.75</v>
      </c>
      <c r="R3993" s="2">
        <v>0</v>
      </c>
      <c r="S3993" s="2">
        <v>274151</v>
      </c>
      <c r="T3993" s="3">
        <f t="shared" si="248"/>
        <v>1281938.33</v>
      </c>
      <c r="U3993" s="2">
        <v>582434.66</v>
      </c>
      <c r="V3993" s="2">
        <v>0</v>
      </c>
      <c r="W3993" s="2">
        <v>4598870.5500000007</v>
      </c>
      <c r="X3993" s="2">
        <v>11519048.75</v>
      </c>
      <c r="Y3993" s="2">
        <v>82546.880000000005</v>
      </c>
      <c r="Z3993" s="2">
        <v>0</v>
      </c>
      <c r="AA3993" s="2">
        <v>10807223.390000001</v>
      </c>
      <c r="AB3993" s="2">
        <v>0</v>
      </c>
      <c r="AC3993" s="2">
        <v>0</v>
      </c>
      <c r="AD3993" s="2">
        <v>0</v>
      </c>
      <c r="AE3993" s="2">
        <v>0</v>
      </c>
      <c r="AF3993" s="2">
        <v>111533.89</v>
      </c>
      <c r="AG3993" s="2">
        <v>95271.679999999993</v>
      </c>
      <c r="AH3993" s="2">
        <v>0</v>
      </c>
      <c r="AI3993" s="2">
        <v>100</v>
      </c>
      <c r="AJ3993" s="2">
        <v>8639</v>
      </c>
      <c r="AK3993" s="2">
        <v>0</v>
      </c>
      <c r="AL3993" s="3">
        <f t="shared" si="249"/>
        <v>27805668.800000001</v>
      </c>
      <c r="AM3993" s="2">
        <v>41301066</v>
      </c>
      <c r="AN3993" s="2">
        <v>0</v>
      </c>
      <c r="AO3993" s="5">
        <f t="shared" si="250"/>
        <v>41301066</v>
      </c>
      <c r="AP3993" s="5">
        <f t="shared" si="251"/>
        <v>70388673.129999995</v>
      </c>
    </row>
    <row r="3994" spans="1:42">
      <c r="A3994" s="1">
        <v>3993</v>
      </c>
      <c r="B3994" s="1" t="s">
        <v>143</v>
      </c>
      <c r="C3994" s="1">
        <v>1</v>
      </c>
      <c r="D3994" s="1" t="s">
        <v>144</v>
      </c>
      <c r="E3994" s="1" t="s">
        <v>145</v>
      </c>
      <c r="F3994" s="1"/>
      <c r="G3994" s="1"/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32592283.379999999</v>
      </c>
      <c r="N3994" s="2">
        <v>11528191.17</v>
      </c>
      <c r="O3994" s="2">
        <v>919467.12</v>
      </c>
      <c r="P3994" s="2">
        <v>4218604.0999999996</v>
      </c>
      <c r="Q3994" s="2">
        <v>17531151.780000001</v>
      </c>
      <c r="R3994" s="2">
        <v>0</v>
      </c>
      <c r="S3994" s="2">
        <v>9130251.5999999996</v>
      </c>
      <c r="T3994" s="3">
        <f t="shared" si="248"/>
        <v>75919949.149999991</v>
      </c>
      <c r="U3994" s="2">
        <v>346419697.04000002</v>
      </c>
      <c r="V3994" s="2">
        <v>65729977.479999997</v>
      </c>
      <c r="W3994" s="2">
        <v>0</v>
      </c>
      <c r="X3994" s="2">
        <v>150911372.38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189711070.66999999</v>
      </c>
      <c r="AH3994" s="2">
        <v>0</v>
      </c>
      <c r="AI3994" s="2">
        <v>0</v>
      </c>
      <c r="AJ3994" s="2">
        <v>0</v>
      </c>
      <c r="AK3994" s="2">
        <v>0</v>
      </c>
      <c r="AL3994" s="3">
        <f t="shared" si="249"/>
        <v>752772117.57000005</v>
      </c>
      <c r="AM3994" s="2">
        <v>278310062</v>
      </c>
      <c r="AN3994" s="2">
        <v>101961431.64</v>
      </c>
      <c r="AO3994" s="5">
        <f t="shared" si="250"/>
        <v>380271493.63999999</v>
      </c>
      <c r="AP3994" s="5">
        <f t="shared" si="251"/>
        <v>1208963560.3600001</v>
      </c>
    </row>
    <row r="3995" spans="1:42">
      <c r="A3995" s="1">
        <v>3994</v>
      </c>
      <c r="B3995" s="1" t="s">
        <v>5445</v>
      </c>
      <c r="C3995" s="1">
        <v>2</v>
      </c>
      <c r="D3995" s="1" t="s">
        <v>144</v>
      </c>
      <c r="E3995" s="1" t="s">
        <v>145</v>
      </c>
      <c r="F3995" s="2">
        <v>18.260000000000002</v>
      </c>
      <c r="G3995" s="2">
        <v>66436</v>
      </c>
      <c r="H3995" s="2">
        <v>68100772.609999999</v>
      </c>
      <c r="I3995" s="2">
        <v>1038773.69</v>
      </c>
      <c r="J3995" s="2">
        <v>15878333.5</v>
      </c>
      <c r="K3995" s="2">
        <v>762048</v>
      </c>
      <c r="L3995" s="2">
        <v>0</v>
      </c>
      <c r="M3995" s="2">
        <v>0</v>
      </c>
      <c r="N3995" s="2">
        <v>0</v>
      </c>
      <c r="O3995" s="2">
        <v>0</v>
      </c>
      <c r="P3995" s="2">
        <v>23871209.859999999</v>
      </c>
      <c r="Q3995" s="2">
        <v>15988914.27</v>
      </c>
      <c r="R3995" s="2">
        <v>12077818.710000001</v>
      </c>
      <c r="S3995" s="2">
        <v>2384363.2999999998</v>
      </c>
      <c r="T3995" s="3">
        <f t="shared" si="248"/>
        <v>140102233.94</v>
      </c>
      <c r="U3995" s="2">
        <v>3629147.7299999995</v>
      </c>
      <c r="V3995" s="2">
        <v>0</v>
      </c>
      <c r="W3995" s="2">
        <v>27297007.920000002</v>
      </c>
      <c r="X3995" s="2">
        <v>172638051.66000003</v>
      </c>
      <c r="Y3995" s="2">
        <v>894514.27</v>
      </c>
      <c r="Z3995" s="2">
        <v>0</v>
      </c>
      <c r="AA3995" s="2">
        <v>58459221.929999992</v>
      </c>
      <c r="AB3995" s="2">
        <v>0</v>
      </c>
      <c r="AC3995" s="2">
        <v>0</v>
      </c>
      <c r="AD3995" s="2">
        <v>0</v>
      </c>
      <c r="AE3995" s="2">
        <v>0</v>
      </c>
      <c r="AF3995" s="2">
        <v>450469.09</v>
      </c>
      <c r="AG3995" s="2">
        <v>9989503.6699999999</v>
      </c>
      <c r="AH3995" s="2">
        <v>0</v>
      </c>
      <c r="AI3995" s="2">
        <v>0</v>
      </c>
      <c r="AJ3995" s="2">
        <v>41131067</v>
      </c>
      <c r="AK3995" s="2">
        <v>0</v>
      </c>
      <c r="AL3995" s="3">
        <f t="shared" si="249"/>
        <v>314488983.27000004</v>
      </c>
      <c r="AM3995" s="2">
        <v>289255127</v>
      </c>
      <c r="AN3995" s="2">
        <v>38709559.899999999</v>
      </c>
      <c r="AO3995" s="5">
        <f t="shared" si="250"/>
        <v>327964686.89999998</v>
      </c>
      <c r="AP3995" s="5">
        <f t="shared" si="251"/>
        <v>782555904.11000013</v>
      </c>
    </row>
    <row r="3996" spans="1:42">
      <c r="A3996" s="1">
        <v>3995</v>
      </c>
      <c r="B3996" s="1" t="s">
        <v>5556</v>
      </c>
      <c r="C3996" s="1">
        <v>3</v>
      </c>
      <c r="D3996" s="1" t="s">
        <v>144</v>
      </c>
      <c r="E3996" s="1" t="s">
        <v>145</v>
      </c>
      <c r="F3996" s="2">
        <v>30.78</v>
      </c>
      <c r="G3996" s="2">
        <v>29788</v>
      </c>
      <c r="H3996" s="2">
        <v>11694469.289999999</v>
      </c>
      <c r="I3996" s="2">
        <v>327125.03000000003</v>
      </c>
      <c r="J3996" s="2">
        <v>2550115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2840898</v>
      </c>
      <c r="Q3996" s="2">
        <v>1385568.94</v>
      </c>
      <c r="R3996" s="2">
        <v>7908564</v>
      </c>
      <c r="S3996" s="2">
        <v>258431.01</v>
      </c>
      <c r="T3996" s="3">
        <f t="shared" si="248"/>
        <v>26965171.270000003</v>
      </c>
      <c r="U3996" s="2">
        <v>1839499.6099999999</v>
      </c>
      <c r="V3996" s="2">
        <v>0</v>
      </c>
      <c r="W3996" s="2">
        <v>12140134.610000003</v>
      </c>
      <c r="X3996" s="2">
        <v>17762458.900000002</v>
      </c>
      <c r="Y3996" s="2">
        <v>396549.17</v>
      </c>
      <c r="Z3996" s="2">
        <v>0</v>
      </c>
      <c r="AA3996" s="2">
        <v>25989904.520000003</v>
      </c>
      <c r="AB3996" s="2">
        <v>0</v>
      </c>
      <c r="AC3996" s="2">
        <v>0</v>
      </c>
      <c r="AD3996" s="2">
        <v>0</v>
      </c>
      <c r="AE3996" s="2">
        <v>0</v>
      </c>
      <c r="AF3996" s="2">
        <v>199611.61</v>
      </c>
      <c r="AG3996" s="2">
        <v>4427792.78</v>
      </c>
      <c r="AH3996" s="2">
        <v>0</v>
      </c>
      <c r="AI3996" s="2">
        <v>0</v>
      </c>
      <c r="AJ3996" s="2">
        <v>10953144</v>
      </c>
      <c r="AK3996" s="2">
        <v>0</v>
      </c>
      <c r="AL3996" s="3">
        <f t="shared" si="249"/>
        <v>73709095.200000018</v>
      </c>
      <c r="AM3996" s="2">
        <v>64718759</v>
      </c>
      <c r="AN3996" s="2">
        <v>0</v>
      </c>
      <c r="AO3996" s="5">
        <f t="shared" si="250"/>
        <v>64718759</v>
      </c>
      <c r="AP3996" s="5">
        <f t="shared" si="251"/>
        <v>165393025.47000003</v>
      </c>
    </row>
    <row r="3997" spans="1:42">
      <c r="A3997" s="1">
        <v>3996</v>
      </c>
      <c r="B3997" s="1" t="s">
        <v>6801</v>
      </c>
      <c r="C3997" s="1">
        <v>4</v>
      </c>
      <c r="D3997" s="1" t="s">
        <v>650</v>
      </c>
      <c r="E3997" s="1" t="s">
        <v>145</v>
      </c>
      <c r="F3997" s="2">
        <v>14.78</v>
      </c>
      <c r="G3997" s="2">
        <v>5393</v>
      </c>
      <c r="H3997" s="2">
        <v>1408101.65</v>
      </c>
      <c r="I3997" s="2">
        <v>34736.75</v>
      </c>
      <c r="J3997" s="2">
        <v>303157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667875.69999999995</v>
      </c>
      <c r="Q3997" s="2">
        <v>1622438.37</v>
      </c>
      <c r="R3997" s="2">
        <v>0</v>
      </c>
      <c r="S3997" s="2">
        <v>566884</v>
      </c>
      <c r="T3997" s="3">
        <f t="shared" si="248"/>
        <v>4603193.47</v>
      </c>
      <c r="U3997" s="2">
        <v>665938.78999999992</v>
      </c>
      <c r="V3997" s="2">
        <v>0</v>
      </c>
      <c r="W3997" s="2">
        <v>2217972.9500000002</v>
      </c>
      <c r="X3997" s="2">
        <v>17180991.949999999</v>
      </c>
      <c r="Y3997" s="2">
        <v>72489.649999999994</v>
      </c>
      <c r="Z3997" s="2">
        <v>0</v>
      </c>
      <c r="AA3997" s="2">
        <v>4748593.620000001</v>
      </c>
      <c r="AB3997" s="2">
        <v>0</v>
      </c>
      <c r="AC3997" s="2">
        <v>0</v>
      </c>
      <c r="AD3997" s="2">
        <v>0</v>
      </c>
      <c r="AE3997" s="2">
        <v>0</v>
      </c>
      <c r="AF3997" s="2">
        <v>36492.04</v>
      </c>
      <c r="AG3997" s="2">
        <v>809427.51</v>
      </c>
      <c r="AH3997" s="2">
        <v>0</v>
      </c>
      <c r="AI3997" s="2">
        <v>0</v>
      </c>
      <c r="AJ3997" s="2">
        <v>1019787</v>
      </c>
      <c r="AK3997" s="2">
        <v>23482800</v>
      </c>
      <c r="AL3997" s="3">
        <f t="shared" si="249"/>
        <v>50234493.509999998</v>
      </c>
      <c r="AM3997" s="2">
        <v>7304440</v>
      </c>
      <c r="AN3997" s="2">
        <v>0</v>
      </c>
      <c r="AO3997" s="5">
        <f t="shared" si="250"/>
        <v>7304440</v>
      </c>
      <c r="AP3997" s="5">
        <f t="shared" si="251"/>
        <v>62142126.979999997</v>
      </c>
    </row>
    <row r="3998" spans="1:42">
      <c r="A3998" s="1">
        <v>3997</v>
      </c>
      <c r="B3998" s="1" t="s">
        <v>6792</v>
      </c>
      <c r="C3998" s="1">
        <v>4</v>
      </c>
      <c r="D3998" s="1" t="s">
        <v>647</v>
      </c>
      <c r="E3998" s="1" t="s">
        <v>145</v>
      </c>
      <c r="F3998" s="2">
        <v>310</v>
      </c>
      <c r="G3998" s="2">
        <v>9148</v>
      </c>
      <c r="H3998" s="2">
        <v>2147436.33</v>
      </c>
      <c r="I3998" s="2">
        <v>87628</v>
      </c>
      <c r="J3998" s="2">
        <v>806946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805957.9</v>
      </c>
      <c r="Q3998" s="2">
        <v>1125250.44</v>
      </c>
      <c r="R3998" s="2">
        <v>0</v>
      </c>
      <c r="S3998" s="2">
        <v>172621</v>
      </c>
      <c r="T3998" s="3">
        <f t="shared" si="248"/>
        <v>5145839.67</v>
      </c>
      <c r="U3998" s="2">
        <v>855972.72</v>
      </c>
      <c r="V3998" s="2">
        <v>0</v>
      </c>
      <c r="W3998" s="2">
        <v>3821136.4099999997</v>
      </c>
      <c r="X3998" s="2">
        <v>23503979.549999997</v>
      </c>
      <c r="Y3998" s="2">
        <v>124448.38</v>
      </c>
      <c r="Z3998" s="2">
        <v>0</v>
      </c>
      <c r="AA3998" s="2">
        <v>8177696.3000000007</v>
      </c>
      <c r="AB3998" s="2">
        <v>0</v>
      </c>
      <c r="AC3998" s="2">
        <v>0</v>
      </c>
      <c r="AD3998" s="2">
        <v>0</v>
      </c>
      <c r="AE3998" s="2">
        <v>0</v>
      </c>
      <c r="AF3998" s="2">
        <v>62618.83</v>
      </c>
      <c r="AG3998" s="2">
        <v>1389372.53</v>
      </c>
      <c r="AH3998" s="2">
        <v>0</v>
      </c>
      <c r="AI3998" s="2">
        <v>0</v>
      </c>
      <c r="AJ3998" s="2">
        <v>2938646</v>
      </c>
      <c r="AK3998" s="2">
        <v>0</v>
      </c>
      <c r="AL3998" s="3">
        <f t="shared" si="249"/>
        <v>40873870.719999999</v>
      </c>
      <c r="AM3998" s="2">
        <v>35842262.920000002</v>
      </c>
      <c r="AN3998" s="2">
        <v>417506.52</v>
      </c>
      <c r="AO3998" s="5">
        <f t="shared" si="250"/>
        <v>36259769.440000005</v>
      </c>
      <c r="AP3998" s="5">
        <f t="shared" si="251"/>
        <v>82279479.829999998</v>
      </c>
    </row>
    <row r="3999" spans="1:42">
      <c r="A3999" s="1">
        <v>3998</v>
      </c>
      <c r="B3999" s="1" t="s">
        <v>6798</v>
      </c>
      <c r="C3999" s="1">
        <v>4</v>
      </c>
      <c r="D3999" s="1" t="s">
        <v>647</v>
      </c>
      <c r="E3999" s="1" t="s">
        <v>145</v>
      </c>
      <c r="F3999" s="2">
        <v>255.97</v>
      </c>
      <c r="G3999" s="2">
        <v>9723</v>
      </c>
      <c r="H3999" s="2">
        <v>325824.03999999998</v>
      </c>
      <c r="I3999" s="2">
        <v>28896</v>
      </c>
      <c r="J3999" s="2">
        <v>149044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248158.1</v>
      </c>
      <c r="Q3999" s="2">
        <v>1744280.99</v>
      </c>
      <c r="R3999" s="2">
        <v>0</v>
      </c>
      <c r="S3999" s="2">
        <v>100598.15</v>
      </c>
      <c r="T3999" s="3">
        <f t="shared" si="248"/>
        <v>2596801.2799999998</v>
      </c>
      <c r="U3999" s="2">
        <v>888687.42</v>
      </c>
      <c r="V3999" s="2">
        <v>0</v>
      </c>
      <c r="W3999" s="2">
        <v>4090724.19</v>
      </c>
      <c r="X3999" s="2">
        <v>10335228.070000002</v>
      </c>
      <c r="Y3999" s="2">
        <v>132456.46</v>
      </c>
      <c r="Z3999" s="2">
        <v>0</v>
      </c>
      <c r="AA3999" s="2">
        <v>8748982.9900000002</v>
      </c>
      <c r="AB3999" s="2">
        <v>0</v>
      </c>
      <c r="AC3999" s="2">
        <v>0</v>
      </c>
      <c r="AD3999" s="2">
        <v>0</v>
      </c>
      <c r="AE3999" s="2">
        <v>0</v>
      </c>
      <c r="AF3999" s="2">
        <v>66595.520000000004</v>
      </c>
      <c r="AG3999" s="2">
        <v>1478365.85</v>
      </c>
      <c r="AH3999" s="2">
        <v>0</v>
      </c>
      <c r="AI3999" s="2">
        <v>0</v>
      </c>
      <c r="AJ3999" s="2">
        <v>3660</v>
      </c>
      <c r="AK3999" s="2">
        <v>4859.7</v>
      </c>
      <c r="AL3999" s="3">
        <f t="shared" si="249"/>
        <v>25749560.200000003</v>
      </c>
      <c r="AM3999" s="2">
        <v>9496427</v>
      </c>
      <c r="AN3999" s="2">
        <v>3983500</v>
      </c>
      <c r="AO3999" s="5">
        <f t="shared" si="250"/>
        <v>13479927</v>
      </c>
      <c r="AP3999" s="5">
        <f t="shared" si="251"/>
        <v>41826288.480000004</v>
      </c>
    </row>
    <row r="4000" spans="1:42">
      <c r="A4000" s="1">
        <v>3999</v>
      </c>
      <c r="B4000" s="1" t="s">
        <v>6791</v>
      </c>
      <c r="C4000" s="1">
        <v>4</v>
      </c>
      <c r="D4000" s="1" t="s">
        <v>646</v>
      </c>
      <c r="E4000" s="1" t="s">
        <v>145</v>
      </c>
      <c r="F4000" s="2">
        <v>97.5</v>
      </c>
      <c r="G4000" s="2">
        <v>8658</v>
      </c>
      <c r="H4000" s="2">
        <v>142561.29999999999</v>
      </c>
      <c r="I4000" s="2">
        <v>54712.4</v>
      </c>
      <c r="J4000" s="2">
        <v>22560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15883</v>
      </c>
      <c r="Q4000" s="2">
        <v>232699.49</v>
      </c>
      <c r="R4000" s="2">
        <v>0</v>
      </c>
      <c r="S4000" s="2">
        <v>55710</v>
      </c>
      <c r="T4000" s="3">
        <f t="shared" si="248"/>
        <v>524126.18999999994</v>
      </c>
      <c r="U4000" s="2">
        <v>821136.72</v>
      </c>
      <c r="V4000" s="2">
        <v>0</v>
      </c>
      <c r="W4000" s="2">
        <v>3530833.6199999992</v>
      </c>
      <c r="X4000" s="2">
        <v>10115245.449999999</v>
      </c>
      <c r="Y4000" s="2">
        <v>115447.62</v>
      </c>
      <c r="Z4000" s="2">
        <v>0</v>
      </c>
      <c r="AA4000" s="2">
        <v>7559743.6199999992</v>
      </c>
      <c r="AB4000" s="2">
        <v>0</v>
      </c>
      <c r="AC4000" s="2">
        <v>0</v>
      </c>
      <c r="AD4000" s="2">
        <v>0</v>
      </c>
      <c r="AE4000" s="2">
        <v>0</v>
      </c>
      <c r="AF4000" s="2">
        <v>58120.93</v>
      </c>
      <c r="AG4000" s="2">
        <v>1289127.6599999999</v>
      </c>
      <c r="AH4000" s="2">
        <v>0</v>
      </c>
      <c r="AI4000" s="2">
        <v>0</v>
      </c>
      <c r="AJ4000" s="2">
        <v>314144</v>
      </c>
      <c r="AK4000" s="2">
        <v>0</v>
      </c>
      <c r="AL4000" s="3">
        <f t="shared" si="249"/>
        <v>23803799.619999997</v>
      </c>
      <c r="AM4000" s="2">
        <v>30100525</v>
      </c>
      <c r="AN4000" s="2">
        <v>7107131.9400000004</v>
      </c>
      <c r="AO4000" s="5">
        <f t="shared" si="250"/>
        <v>37207656.939999998</v>
      </c>
      <c r="AP4000" s="5">
        <f t="shared" si="251"/>
        <v>61535582.749999993</v>
      </c>
    </row>
    <row r="4001" spans="1:42">
      <c r="A4001" s="1">
        <v>4000</v>
      </c>
      <c r="B4001" s="1" t="s">
        <v>6794</v>
      </c>
      <c r="C4001" s="1">
        <v>4</v>
      </c>
      <c r="D4001" s="1" t="s">
        <v>646</v>
      </c>
      <c r="E4001" s="1" t="s">
        <v>145</v>
      </c>
      <c r="F4001" s="2">
        <v>7.76</v>
      </c>
      <c r="G4001" s="2">
        <v>3499</v>
      </c>
      <c r="H4001" s="2">
        <v>971354.83</v>
      </c>
      <c r="I4001" s="2">
        <v>30862.67</v>
      </c>
      <c r="J4001" s="2">
        <v>218412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299015.3</v>
      </c>
      <c r="Q4001" s="2">
        <v>686654.76</v>
      </c>
      <c r="R4001" s="2">
        <v>0</v>
      </c>
      <c r="S4001" s="2">
        <v>26113.4</v>
      </c>
      <c r="T4001" s="3">
        <f t="shared" si="248"/>
        <v>2232412.96</v>
      </c>
      <c r="U4001" s="2">
        <v>570916.77</v>
      </c>
      <c r="V4001" s="2">
        <v>0</v>
      </c>
      <c r="W4001" s="2">
        <v>1414190.31</v>
      </c>
      <c r="X4001" s="2">
        <v>14812824.759999998</v>
      </c>
      <c r="Y4001" s="2">
        <v>46193.01</v>
      </c>
      <c r="Z4001" s="2">
        <v>0</v>
      </c>
      <c r="AA4001" s="2">
        <v>3027530.01</v>
      </c>
      <c r="AB4001" s="2">
        <v>0</v>
      </c>
      <c r="AC4001" s="2">
        <v>0</v>
      </c>
      <c r="AD4001" s="2">
        <v>0</v>
      </c>
      <c r="AE4001" s="2">
        <v>0</v>
      </c>
      <c r="AF4001" s="2">
        <v>23252.21</v>
      </c>
      <c r="AG4001" s="2">
        <v>515782.05</v>
      </c>
      <c r="AH4001" s="2">
        <v>0</v>
      </c>
      <c r="AI4001" s="2">
        <v>0</v>
      </c>
      <c r="AJ4001" s="2">
        <v>769048</v>
      </c>
      <c r="AK4001" s="2">
        <v>0</v>
      </c>
      <c r="AL4001" s="3">
        <f t="shared" si="249"/>
        <v>21179737.120000001</v>
      </c>
      <c r="AM4001" s="2">
        <v>22291059</v>
      </c>
      <c r="AN4001" s="2">
        <v>30200</v>
      </c>
      <c r="AO4001" s="5">
        <f t="shared" si="250"/>
        <v>22321259</v>
      </c>
      <c r="AP4001" s="5">
        <f t="shared" si="251"/>
        <v>45733409.080000006</v>
      </c>
    </row>
    <row r="4002" spans="1:42">
      <c r="A4002" s="1">
        <v>4001</v>
      </c>
      <c r="B4002" s="1" t="s">
        <v>6797</v>
      </c>
      <c r="C4002" s="1">
        <v>4</v>
      </c>
      <c r="D4002" s="1" t="s">
        <v>646</v>
      </c>
      <c r="E4002" s="1" t="s">
        <v>145</v>
      </c>
      <c r="F4002" s="2">
        <v>246</v>
      </c>
      <c r="G4002" s="2">
        <v>6997</v>
      </c>
      <c r="H4002" s="2">
        <v>118735.63</v>
      </c>
      <c r="I4002" s="2">
        <v>26821.35</v>
      </c>
      <c r="J4002" s="2">
        <v>27315</v>
      </c>
      <c r="K4002" s="2">
        <v>310</v>
      </c>
      <c r="L4002" s="2">
        <v>0</v>
      </c>
      <c r="M4002" s="2">
        <v>0</v>
      </c>
      <c r="N4002" s="2">
        <v>0</v>
      </c>
      <c r="O4002" s="2">
        <v>0</v>
      </c>
      <c r="P4002" s="2">
        <v>21156.799999999999</v>
      </c>
      <c r="Q4002" s="2">
        <v>338260.53</v>
      </c>
      <c r="R4002" s="2">
        <v>0</v>
      </c>
      <c r="S4002" s="2">
        <v>53681</v>
      </c>
      <c r="T4002" s="3">
        <f t="shared" si="248"/>
        <v>586280.31000000006</v>
      </c>
      <c r="U4002" s="2">
        <v>740583.27999999991</v>
      </c>
      <c r="V4002" s="2">
        <v>0</v>
      </c>
      <c r="W4002" s="2">
        <v>2850052.2800000003</v>
      </c>
      <c r="X4002" s="2">
        <v>9476022.4100000001</v>
      </c>
      <c r="Y4002" s="2">
        <v>93244.72</v>
      </c>
      <c r="Z4002" s="2">
        <v>0</v>
      </c>
      <c r="AA4002" s="2">
        <v>6102561.9199999999</v>
      </c>
      <c r="AB4002" s="2">
        <v>0</v>
      </c>
      <c r="AC4002" s="2">
        <v>0</v>
      </c>
      <c r="AD4002" s="2">
        <v>0</v>
      </c>
      <c r="AE4002" s="2">
        <v>0</v>
      </c>
      <c r="AF4002" s="2">
        <v>46946.96</v>
      </c>
      <c r="AG4002" s="2">
        <v>1041232.44</v>
      </c>
      <c r="AH4002" s="2">
        <v>0</v>
      </c>
      <c r="AI4002" s="2">
        <v>0</v>
      </c>
      <c r="AJ4002" s="2">
        <v>270380</v>
      </c>
      <c r="AK4002" s="2">
        <v>0</v>
      </c>
      <c r="AL4002" s="3">
        <f t="shared" si="249"/>
        <v>20621024.010000002</v>
      </c>
      <c r="AM4002" s="2">
        <v>24844187</v>
      </c>
      <c r="AN4002" s="2">
        <v>3975000</v>
      </c>
      <c r="AO4002" s="5">
        <f t="shared" si="250"/>
        <v>28819187</v>
      </c>
      <c r="AP4002" s="5">
        <f t="shared" si="251"/>
        <v>50026491.320000008</v>
      </c>
    </row>
    <row r="4003" spans="1:42">
      <c r="A4003" s="1">
        <v>4002</v>
      </c>
      <c r="B4003" s="1" t="s">
        <v>6793</v>
      </c>
      <c r="C4003" s="1">
        <v>4</v>
      </c>
      <c r="D4003" s="1" t="s">
        <v>648</v>
      </c>
      <c r="E4003" s="1" t="s">
        <v>145</v>
      </c>
      <c r="F4003" s="2">
        <v>92</v>
      </c>
      <c r="G4003" s="2">
        <v>12846</v>
      </c>
      <c r="H4003" s="2">
        <v>392137.47</v>
      </c>
      <c r="I4003" s="2">
        <v>346745.25</v>
      </c>
      <c r="J4003" s="2">
        <v>180706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999959</v>
      </c>
      <c r="Q4003" s="2">
        <v>934314.83</v>
      </c>
      <c r="R4003" s="2">
        <v>0</v>
      </c>
      <c r="S4003" s="2">
        <v>14642</v>
      </c>
      <c r="T4003" s="3">
        <f t="shared" si="248"/>
        <v>2868504.55</v>
      </c>
      <c r="U4003" s="2">
        <v>1022873.45</v>
      </c>
      <c r="V4003" s="2">
        <v>0</v>
      </c>
      <c r="W4003" s="2">
        <v>5222400.09</v>
      </c>
      <c r="X4003" s="2">
        <v>31091499.210000001</v>
      </c>
      <c r="Y4003" s="2">
        <v>169095.05</v>
      </c>
      <c r="Z4003" s="2">
        <v>0</v>
      </c>
      <c r="AA4003" s="2">
        <v>11169305.200000001</v>
      </c>
      <c r="AB4003" s="2">
        <v>0</v>
      </c>
      <c r="AC4003" s="2">
        <v>0</v>
      </c>
      <c r="AD4003" s="2">
        <v>0</v>
      </c>
      <c r="AE4003" s="2">
        <v>0</v>
      </c>
      <c r="AF4003" s="2">
        <v>85016.08</v>
      </c>
      <c r="AG4003" s="2">
        <v>1887291.74</v>
      </c>
      <c r="AH4003" s="2">
        <v>0</v>
      </c>
      <c r="AI4003" s="2">
        <v>0</v>
      </c>
      <c r="AJ4003" s="2">
        <v>1155879</v>
      </c>
      <c r="AK4003" s="2">
        <v>0</v>
      </c>
      <c r="AL4003" s="3">
        <f t="shared" si="249"/>
        <v>51803359.82</v>
      </c>
      <c r="AM4003" s="2">
        <v>44406004</v>
      </c>
      <c r="AN4003" s="2">
        <v>2449475</v>
      </c>
      <c r="AO4003" s="5">
        <f t="shared" si="250"/>
        <v>46855479</v>
      </c>
      <c r="AP4003" s="5">
        <f t="shared" si="251"/>
        <v>101527343.36999999</v>
      </c>
    </row>
    <row r="4004" spans="1:42">
      <c r="A4004" s="1">
        <v>4003</v>
      </c>
      <c r="B4004" s="1" t="s">
        <v>6795</v>
      </c>
      <c r="C4004" s="1">
        <v>4</v>
      </c>
      <c r="D4004" s="1" t="s">
        <v>648</v>
      </c>
      <c r="E4004" s="1" t="s">
        <v>145</v>
      </c>
      <c r="F4004" s="2">
        <v>12</v>
      </c>
      <c r="G4004" s="2">
        <v>1439</v>
      </c>
      <c r="H4004" s="2">
        <v>291966</v>
      </c>
      <c r="I4004" s="2">
        <v>3462.28</v>
      </c>
      <c r="J4004" s="2">
        <v>106525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380441.14999999997</v>
      </c>
      <c r="Q4004" s="2">
        <v>782404.59000000008</v>
      </c>
      <c r="R4004" s="2">
        <v>0</v>
      </c>
      <c r="S4004" s="2">
        <v>29641</v>
      </c>
      <c r="T4004" s="3">
        <f t="shared" si="248"/>
        <v>1594440.02</v>
      </c>
      <c r="U4004" s="2">
        <v>474502.55999999994</v>
      </c>
      <c r="V4004" s="2">
        <v>0</v>
      </c>
      <c r="W4004" s="2">
        <v>599325.55999999994</v>
      </c>
      <c r="X4004" s="2">
        <v>14151525.420000002</v>
      </c>
      <c r="Y4004" s="2">
        <v>19612.73</v>
      </c>
      <c r="Z4004" s="2">
        <v>0</v>
      </c>
      <c r="AA4004" s="2">
        <v>1283316.6299999999</v>
      </c>
      <c r="AB4004" s="2">
        <v>0</v>
      </c>
      <c r="AC4004" s="2">
        <v>0</v>
      </c>
      <c r="AD4004" s="2">
        <v>0</v>
      </c>
      <c r="AE4004" s="2">
        <v>0</v>
      </c>
      <c r="AF4004" s="2">
        <v>9874.9599999999991</v>
      </c>
      <c r="AG4004" s="2">
        <v>219011.32</v>
      </c>
      <c r="AH4004" s="2">
        <v>0</v>
      </c>
      <c r="AI4004" s="2">
        <v>0</v>
      </c>
      <c r="AJ4004" s="2">
        <v>140969</v>
      </c>
      <c r="AK4004" s="2">
        <v>0</v>
      </c>
      <c r="AL4004" s="3">
        <f t="shared" si="249"/>
        <v>16898138.180000003</v>
      </c>
      <c r="AM4004" s="2">
        <v>12460190</v>
      </c>
      <c r="AN4004" s="2">
        <v>80495</v>
      </c>
      <c r="AO4004" s="5">
        <f t="shared" si="250"/>
        <v>12540685</v>
      </c>
      <c r="AP4004" s="5">
        <f t="shared" si="251"/>
        <v>31033263.200000003</v>
      </c>
    </row>
    <row r="4005" spans="1:42">
      <c r="A4005" s="1">
        <v>4004</v>
      </c>
      <c r="B4005" s="1" t="s">
        <v>6813</v>
      </c>
      <c r="C4005" s="1">
        <v>4</v>
      </c>
      <c r="D4005" s="1" t="s">
        <v>648</v>
      </c>
      <c r="E4005" s="1" t="s">
        <v>145</v>
      </c>
      <c r="F4005" s="2">
        <v>31.12</v>
      </c>
      <c r="G4005" s="2">
        <v>2497</v>
      </c>
      <c r="H4005" s="2">
        <v>32785.449999999997</v>
      </c>
      <c r="I4005" s="2">
        <v>74221.600000000006</v>
      </c>
      <c r="J4005" s="2">
        <v>200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124874.56000000001</v>
      </c>
      <c r="Q4005" s="2">
        <v>213262.79</v>
      </c>
      <c r="R4005" s="2">
        <v>0</v>
      </c>
      <c r="S4005" s="2">
        <v>17639</v>
      </c>
      <c r="T4005" s="3">
        <f t="shared" si="248"/>
        <v>462983.4</v>
      </c>
      <c r="U4005" s="2">
        <v>522950.38000000006</v>
      </c>
      <c r="V4005" s="2">
        <v>0</v>
      </c>
      <c r="W4005" s="2">
        <v>1008961.58</v>
      </c>
      <c r="X4005" s="2">
        <v>10225656.34</v>
      </c>
      <c r="Y4005" s="2">
        <v>32994</v>
      </c>
      <c r="Z4005" s="2">
        <v>0</v>
      </c>
      <c r="AA4005" s="2">
        <v>2160281.48</v>
      </c>
      <c r="AB4005" s="2">
        <v>0</v>
      </c>
      <c r="AC4005" s="2">
        <v>0</v>
      </c>
      <c r="AD4005" s="2">
        <v>0</v>
      </c>
      <c r="AE4005" s="2">
        <v>0</v>
      </c>
      <c r="AF4005" s="2">
        <v>16610.77</v>
      </c>
      <c r="AG4005" s="2">
        <v>368424.46</v>
      </c>
      <c r="AH4005" s="2">
        <v>0</v>
      </c>
      <c r="AI4005" s="2">
        <v>0</v>
      </c>
      <c r="AJ4005" s="2">
        <v>181659</v>
      </c>
      <c r="AK4005" s="2">
        <v>0</v>
      </c>
      <c r="AL4005" s="3">
        <f t="shared" si="249"/>
        <v>14517538.010000002</v>
      </c>
      <c r="AM4005" s="2">
        <v>10824189.470000001</v>
      </c>
      <c r="AN4005" s="2">
        <v>6227000</v>
      </c>
      <c r="AO4005" s="5">
        <f t="shared" si="250"/>
        <v>17051189.469999999</v>
      </c>
      <c r="AP4005" s="5">
        <f t="shared" si="251"/>
        <v>32031710.879999999</v>
      </c>
    </row>
    <row r="4006" spans="1:42">
      <c r="A4006" s="1">
        <v>4005</v>
      </c>
      <c r="B4006" s="1" t="s">
        <v>6812</v>
      </c>
      <c r="C4006" s="1">
        <v>4</v>
      </c>
      <c r="D4006" s="1" t="s">
        <v>648</v>
      </c>
      <c r="E4006" s="1" t="s">
        <v>145</v>
      </c>
      <c r="F4006" s="2">
        <v>40.5</v>
      </c>
      <c r="G4006" s="2">
        <v>5345</v>
      </c>
      <c r="H4006" s="2">
        <v>279520.25</v>
      </c>
      <c r="I4006" s="2">
        <v>105992.93</v>
      </c>
      <c r="J4006" s="2">
        <v>112234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186282.72</v>
      </c>
      <c r="Q4006" s="2">
        <v>208867.1</v>
      </c>
      <c r="R4006" s="2">
        <v>0</v>
      </c>
      <c r="S4006" s="2">
        <v>2316</v>
      </c>
      <c r="T4006" s="3">
        <f t="shared" si="248"/>
        <v>895213</v>
      </c>
      <c r="U4006" s="2">
        <v>659768.41</v>
      </c>
      <c r="V4006" s="2">
        <v>0</v>
      </c>
      <c r="W4006" s="2">
        <v>2157978.44</v>
      </c>
      <c r="X4006" s="2">
        <v>8029462.6400000006</v>
      </c>
      <c r="Y4006" s="2">
        <v>69640</v>
      </c>
      <c r="Z4006" s="2">
        <v>0</v>
      </c>
      <c r="AA4006" s="2">
        <v>4613629.3999999994</v>
      </c>
      <c r="AB4006" s="2">
        <v>0</v>
      </c>
      <c r="AC4006" s="2">
        <v>0</v>
      </c>
      <c r="AD4006" s="2">
        <v>0</v>
      </c>
      <c r="AE4006" s="2">
        <v>0</v>
      </c>
      <c r="AF4006" s="2">
        <v>34997.230000000003</v>
      </c>
      <c r="AG4006" s="2">
        <v>777141.67</v>
      </c>
      <c r="AH4006" s="2">
        <v>0</v>
      </c>
      <c r="AI4006" s="2">
        <v>0</v>
      </c>
      <c r="AJ4006" s="2">
        <v>990226</v>
      </c>
      <c r="AK4006" s="2">
        <v>0</v>
      </c>
      <c r="AL4006" s="3">
        <f t="shared" si="249"/>
        <v>17332843.789999999</v>
      </c>
      <c r="AM4006" s="2">
        <v>15673256</v>
      </c>
      <c r="AN4006" s="2">
        <v>30000</v>
      </c>
      <c r="AO4006" s="5">
        <f t="shared" si="250"/>
        <v>15703256</v>
      </c>
      <c r="AP4006" s="5">
        <f t="shared" si="251"/>
        <v>33931312.789999999</v>
      </c>
    </row>
    <row r="4007" spans="1:42">
      <c r="A4007" s="1">
        <v>4006</v>
      </c>
      <c r="B4007" s="1" t="s">
        <v>6796</v>
      </c>
      <c r="C4007" s="1">
        <v>4</v>
      </c>
      <c r="D4007" s="1" t="s">
        <v>649</v>
      </c>
      <c r="E4007" s="1" t="s">
        <v>145</v>
      </c>
      <c r="F4007" s="2">
        <v>31</v>
      </c>
      <c r="G4007" s="2">
        <v>4407</v>
      </c>
      <c r="H4007" s="2">
        <v>1477981.46</v>
      </c>
      <c r="I4007" s="2">
        <v>86582.05</v>
      </c>
      <c r="J4007" s="2">
        <v>730380</v>
      </c>
      <c r="K4007" s="2">
        <v>26990</v>
      </c>
      <c r="L4007" s="2">
        <v>0</v>
      </c>
      <c r="M4007" s="2">
        <v>0</v>
      </c>
      <c r="N4007" s="2">
        <v>0</v>
      </c>
      <c r="O4007" s="2">
        <v>0</v>
      </c>
      <c r="P4007" s="2">
        <v>567295.4</v>
      </c>
      <c r="Q4007" s="2">
        <v>1605886.48</v>
      </c>
      <c r="R4007" s="2">
        <v>1861574.14</v>
      </c>
      <c r="S4007" s="2">
        <v>398543</v>
      </c>
      <c r="T4007" s="3">
        <f t="shared" si="248"/>
        <v>6755232.5299999993</v>
      </c>
      <c r="U4007" s="2">
        <v>616580.28</v>
      </c>
      <c r="V4007" s="2">
        <v>0</v>
      </c>
      <c r="W4007" s="2">
        <v>1801730.6099999999</v>
      </c>
      <c r="X4007" s="2">
        <v>22324031.979999997</v>
      </c>
      <c r="Y4007" s="2">
        <v>59016.9</v>
      </c>
      <c r="Z4007" s="2">
        <v>0</v>
      </c>
      <c r="AA4007" s="2">
        <v>3858397.7899999996</v>
      </c>
      <c r="AB4007" s="2">
        <v>0</v>
      </c>
      <c r="AC4007" s="2">
        <v>0</v>
      </c>
      <c r="AD4007" s="2">
        <v>0</v>
      </c>
      <c r="AE4007" s="2">
        <v>0</v>
      </c>
      <c r="AF4007" s="2">
        <v>29718.639999999999</v>
      </c>
      <c r="AG4007" s="2">
        <v>659058.89</v>
      </c>
      <c r="AH4007" s="2">
        <v>0</v>
      </c>
      <c r="AI4007" s="2">
        <v>0</v>
      </c>
      <c r="AJ4007" s="2">
        <v>862705</v>
      </c>
      <c r="AK4007" s="2">
        <v>0</v>
      </c>
      <c r="AL4007" s="3">
        <f t="shared" si="249"/>
        <v>30211240.089999996</v>
      </c>
      <c r="AM4007" s="2">
        <v>22623701</v>
      </c>
      <c r="AN4007" s="2">
        <v>0</v>
      </c>
      <c r="AO4007" s="5">
        <f t="shared" si="250"/>
        <v>22623701</v>
      </c>
      <c r="AP4007" s="5">
        <f t="shared" si="251"/>
        <v>59590173.619999997</v>
      </c>
    </row>
    <row r="4008" spans="1:42">
      <c r="A4008" s="1">
        <v>4007</v>
      </c>
      <c r="B4008" s="1" t="s">
        <v>6808</v>
      </c>
      <c r="C4008" s="1">
        <v>4</v>
      </c>
      <c r="D4008" s="1" t="s">
        <v>649</v>
      </c>
      <c r="E4008" s="1" t="s">
        <v>145</v>
      </c>
      <c r="F4008" s="2">
        <v>135.58000000000001</v>
      </c>
      <c r="G4008" s="2">
        <v>12963</v>
      </c>
      <c r="H4008" s="2">
        <v>860402.12</v>
      </c>
      <c r="I4008" s="2">
        <v>199519</v>
      </c>
      <c r="J4008" s="2">
        <v>301410</v>
      </c>
      <c r="K4008" s="2">
        <v>96210</v>
      </c>
      <c r="L4008" s="2">
        <v>0</v>
      </c>
      <c r="M4008" s="2">
        <v>0</v>
      </c>
      <c r="N4008" s="2">
        <v>0</v>
      </c>
      <c r="O4008" s="2">
        <v>0</v>
      </c>
      <c r="P4008" s="2">
        <v>2034068.5</v>
      </c>
      <c r="Q4008" s="2">
        <v>544761.19999999995</v>
      </c>
      <c r="R4008" s="2">
        <v>0</v>
      </c>
      <c r="S4008" s="2">
        <v>72474</v>
      </c>
      <c r="T4008" s="3">
        <f t="shared" si="248"/>
        <v>4108844.8200000003</v>
      </c>
      <c r="U4008" s="2">
        <v>1026027.8999999999</v>
      </c>
      <c r="V4008" s="2">
        <v>0</v>
      </c>
      <c r="W4008" s="2">
        <v>5262052.4000000004</v>
      </c>
      <c r="X4008" s="2">
        <v>11589732.120000001</v>
      </c>
      <c r="Y4008" s="2">
        <v>171866.2</v>
      </c>
      <c r="Z4008" s="2">
        <v>0</v>
      </c>
      <c r="AA4008" s="2">
        <v>11265022.76</v>
      </c>
      <c r="AB4008" s="2">
        <v>0</v>
      </c>
      <c r="AC4008" s="2">
        <v>0</v>
      </c>
      <c r="AD4008" s="2">
        <v>0</v>
      </c>
      <c r="AE4008" s="2">
        <v>0</v>
      </c>
      <c r="AF4008" s="2">
        <v>86511.56</v>
      </c>
      <c r="AG4008" s="2">
        <v>15798814.35</v>
      </c>
      <c r="AH4008" s="2">
        <v>0</v>
      </c>
      <c r="AI4008" s="2">
        <v>0</v>
      </c>
      <c r="AJ4008" s="2">
        <v>3113525</v>
      </c>
      <c r="AK4008" s="2">
        <v>0</v>
      </c>
      <c r="AL4008" s="3">
        <f t="shared" si="249"/>
        <v>48313552.289999999</v>
      </c>
      <c r="AM4008" s="2">
        <v>38557185.289999999</v>
      </c>
      <c r="AN4008" s="2">
        <v>30000</v>
      </c>
      <c r="AO4008" s="5">
        <f t="shared" si="250"/>
        <v>38587185.289999999</v>
      </c>
      <c r="AP4008" s="5">
        <f t="shared" si="251"/>
        <v>91009582.400000006</v>
      </c>
    </row>
    <row r="4009" spans="1:42">
      <c r="A4009" s="1">
        <v>4008</v>
      </c>
      <c r="B4009" s="1" t="s">
        <v>6799</v>
      </c>
      <c r="C4009" s="1">
        <v>4</v>
      </c>
      <c r="D4009" s="1" t="s">
        <v>649</v>
      </c>
      <c r="E4009" s="1" t="s">
        <v>145</v>
      </c>
      <c r="F4009" s="2">
        <v>90.49</v>
      </c>
      <c r="G4009" s="2">
        <v>4378</v>
      </c>
      <c r="H4009" s="2">
        <v>116157</v>
      </c>
      <c r="I4009" s="2">
        <v>129671.2</v>
      </c>
      <c r="J4009" s="2">
        <v>7376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23750.68</v>
      </c>
      <c r="Q4009" s="2">
        <v>580038.44999999995</v>
      </c>
      <c r="R4009" s="2">
        <v>0</v>
      </c>
      <c r="S4009" s="2">
        <v>20206</v>
      </c>
      <c r="T4009" s="3">
        <f t="shared" si="248"/>
        <v>877199.33</v>
      </c>
      <c r="U4009" s="2">
        <v>612491</v>
      </c>
      <c r="V4009" s="2">
        <v>0</v>
      </c>
      <c r="W4009" s="2">
        <v>1765488.59</v>
      </c>
      <c r="X4009" s="2">
        <v>7849293.8100000005</v>
      </c>
      <c r="Y4009" s="2">
        <v>57643.56</v>
      </c>
      <c r="Z4009" s="2">
        <v>0</v>
      </c>
      <c r="AA4009" s="2">
        <v>3779419.370000001</v>
      </c>
      <c r="AB4009" s="2">
        <v>0</v>
      </c>
      <c r="AC4009" s="2">
        <v>0</v>
      </c>
      <c r="AD4009" s="2">
        <v>0</v>
      </c>
      <c r="AE4009" s="2">
        <v>0</v>
      </c>
      <c r="AF4009" s="2">
        <v>29014.43</v>
      </c>
      <c r="AG4009" s="2">
        <v>15771307.35</v>
      </c>
      <c r="AH4009" s="2">
        <v>0</v>
      </c>
      <c r="AI4009" s="2">
        <v>0</v>
      </c>
      <c r="AJ4009" s="2">
        <v>474885</v>
      </c>
      <c r="AK4009" s="2">
        <v>0</v>
      </c>
      <c r="AL4009" s="3">
        <f t="shared" si="249"/>
        <v>30339543.109999999</v>
      </c>
      <c r="AM4009" s="2">
        <v>18536273</v>
      </c>
      <c r="AN4009" s="2">
        <v>2900972.25</v>
      </c>
      <c r="AO4009" s="5">
        <f t="shared" si="250"/>
        <v>21437245.25</v>
      </c>
      <c r="AP4009" s="5">
        <f t="shared" si="251"/>
        <v>52653987.689999998</v>
      </c>
    </row>
    <row r="4010" spans="1:42">
      <c r="A4010" s="1">
        <v>4009</v>
      </c>
      <c r="B4010" s="1" t="s">
        <v>6800</v>
      </c>
      <c r="C4010" s="1">
        <v>4</v>
      </c>
      <c r="D4010" s="1" t="s">
        <v>649</v>
      </c>
      <c r="E4010" s="1" t="s">
        <v>145</v>
      </c>
      <c r="F4010" s="2">
        <v>3.27</v>
      </c>
      <c r="G4010" s="2">
        <v>3677</v>
      </c>
      <c r="H4010" s="2">
        <v>343938.57</v>
      </c>
      <c r="I4010" s="2">
        <v>17271.95</v>
      </c>
      <c r="J4010" s="2">
        <v>116495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232131.05</v>
      </c>
      <c r="Q4010" s="2">
        <v>596124.73</v>
      </c>
      <c r="R4010" s="2">
        <v>0</v>
      </c>
      <c r="S4010" s="2">
        <v>330</v>
      </c>
      <c r="T4010" s="3">
        <f t="shared" si="248"/>
        <v>1306291.3</v>
      </c>
      <c r="U4010" s="2">
        <v>580675.02</v>
      </c>
      <c r="V4010" s="2">
        <v>0</v>
      </c>
      <c r="W4010" s="2">
        <v>1497307.02</v>
      </c>
      <c r="X4010" s="2">
        <v>15429021.84</v>
      </c>
      <c r="Y4010" s="2">
        <v>48977.3</v>
      </c>
      <c r="Z4010" s="2">
        <v>0</v>
      </c>
      <c r="AA4010" s="2">
        <v>3205977.1</v>
      </c>
      <c r="AB4010" s="2">
        <v>0</v>
      </c>
      <c r="AC4010" s="2">
        <v>0</v>
      </c>
      <c r="AD4010" s="2">
        <v>0</v>
      </c>
      <c r="AE4010" s="2">
        <v>0</v>
      </c>
      <c r="AF4010" s="2">
        <v>24658.47</v>
      </c>
      <c r="AG4010" s="2">
        <v>546907.73</v>
      </c>
      <c r="AH4010" s="2">
        <v>0</v>
      </c>
      <c r="AI4010" s="2">
        <v>0</v>
      </c>
      <c r="AJ4010" s="2">
        <v>360313</v>
      </c>
      <c r="AK4010" s="2">
        <v>0</v>
      </c>
      <c r="AL4010" s="3">
        <f t="shared" si="249"/>
        <v>21693837.48</v>
      </c>
      <c r="AM4010" s="2">
        <v>18484113</v>
      </c>
      <c r="AN4010" s="2">
        <v>28500</v>
      </c>
      <c r="AO4010" s="5">
        <f t="shared" si="250"/>
        <v>18512613</v>
      </c>
      <c r="AP4010" s="5">
        <f t="shared" si="251"/>
        <v>41512741.780000001</v>
      </c>
    </row>
    <row r="4011" spans="1:42">
      <c r="A4011" s="1">
        <v>4010</v>
      </c>
      <c r="B4011" s="1" t="s">
        <v>6804</v>
      </c>
      <c r="C4011" s="1">
        <v>4</v>
      </c>
      <c r="D4011" s="1" t="s">
        <v>649</v>
      </c>
      <c r="E4011" s="1" t="s">
        <v>145</v>
      </c>
      <c r="F4011" s="2">
        <v>73.72</v>
      </c>
      <c r="G4011" s="2">
        <v>6175</v>
      </c>
      <c r="H4011" s="2">
        <v>282299.21999999997</v>
      </c>
      <c r="I4011" s="2">
        <v>188448.65</v>
      </c>
      <c r="J4011" s="2">
        <v>41401</v>
      </c>
      <c r="K4011" s="2">
        <v>15560</v>
      </c>
      <c r="L4011" s="2">
        <v>0</v>
      </c>
      <c r="M4011" s="2">
        <v>0</v>
      </c>
      <c r="N4011" s="2">
        <v>0</v>
      </c>
      <c r="O4011" s="2">
        <v>0</v>
      </c>
      <c r="P4011" s="2">
        <v>18994.5</v>
      </c>
      <c r="Q4011" s="2">
        <v>482151.91</v>
      </c>
      <c r="R4011" s="2">
        <v>0</v>
      </c>
      <c r="S4011" s="2">
        <v>46002</v>
      </c>
      <c r="T4011" s="3">
        <f t="shared" si="248"/>
        <v>1074857.28</v>
      </c>
      <c r="U4011" s="2">
        <v>701357.64000000013</v>
      </c>
      <c r="V4011" s="2">
        <v>0</v>
      </c>
      <c r="W4011" s="2">
        <v>2515822.5299999998</v>
      </c>
      <c r="X4011" s="2">
        <v>9159822.9199999999</v>
      </c>
      <c r="Y4011" s="2">
        <v>82034.63</v>
      </c>
      <c r="Z4011" s="2">
        <v>0</v>
      </c>
      <c r="AA4011" s="2">
        <v>5384886.8999999994</v>
      </c>
      <c r="AB4011" s="2">
        <v>0</v>
      </c>
      <c r="AC4011" s="2">
        <v>0</v>
      </c>
      <c r="AD4011" s="2">
        <v>0</v>
      </c>
      <c r="AE4011" s="2">
        <v>0</v>
      </c>
      <c r="AF4011" s="2">
        <v>41284.17</v>
      </c>
      <c r="AG4011" s="2">
        <v>15777179.810000001</v>
      </c>
      <c r="AH4011" s="2">
        <v>0</v>
      </c>
      <c r="AI4011" s="2">
        <v>0</v>
      </c>
      <c r="AJ4011" s="2">
        <v>808789</v>
      </c>
      <c r="AK4011" s="2">
        <v>0</v>
      </c>
      <c r="AL4011" s="3">
        <f t="shared" si="249"/>
        <v>34471177.600000001</v>
      </c>
      <c r="AM4011" s="2">
        <v>8057363</v>
      </c>
      <c r="AN4011" s="2">
        <v>15437023</v>
      </c>
      <c r="AO4011" s="5">
        <f t="shared" si="250"/>
        <v>23494386</v>
      </c>
      <c r="AP4011" s="5">
        <f t="shared" si="251"/>
        <v>59040420.880000003</v>
      </c>
    </row>
    <row r="4012" spans="1:42">
      <c r="A4012" s="1">
        <v>4011</v>
      </c>
      <c r="B4012" s="1" t="s">
        <v>6802</v>
      </c>
      <c r="C4012" s="1">
        <v>4</v>
      </c>
      <c r="D4012" s="1" t="s">
        <v>651</v>
      </c>
      <c r="E4012" s="1" t="s">
        <v>145</v>
      </c>
      <c r="F4012" s="2">
        <v>0.67</v>
      </c>
      <c r="G4012" s="2">
        <v>1175</v>
      </c>
      <c r="H4012" s="2">
        <v>544684.35</v>
      </c>
      <c r="I4012" s="2">
        <v>7589.55</v>
      </c>
      <c r="J4012" s="2">
        <v>253897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158251.79999999999</v>
      </c>
      <c r="Q4012" s="2">
        <v>825072.16999999993</v>
      </c>
      <c r="R4012" s="2">
        <v>0</v>
      </c>
      <c r="S4012" s="2">
        <v>123057</v>
      </c>
      <c r="T4012" s="3">
        <f t="shared" si="248"/>
        <v>1912551.8699999999</v>
      </c>
      <c r="U4012" s="2">
        <v>461573.91000000003</v>
      </c>
      <c r="V4012" s="2">
        <v>0</v>
      </c>
      <c r="W4012" s="2">
        <v>490199.56999999995</v>
      </c>
      <c r="X4012" s="2">
        <v>14147444.100000001</v>
      </c>
      <c r="Y4012" s="2">
        <v>16069.36</v>
      </c>
      <c r="Z4012" s="2">
        <v>0</v>
      </c>
      <c r="AA4012" s="2">
        <v>1049852.1199999999</v>
      </c>
      <c r="AB4012" s="2">
        <v>0</v>
      </c>
      <c r="AC4012" s="2">
        <v>0</v>
      </c>
      <c r="AD4012" s="2">
        <v>0</v>
      </c>
      <c r="AE4012" s="2">
        <v>0</v>
      </c>
      <c r="AF4012" s="2">
        <v>8092.76</v>
      </c>
      <c r="AG4012" s="2">
        <v>179457.87</v>
      </c>
      <c r="AH4012" s="2">
        <v>0</v>
      </c>
      <c r="AI4012" s="2">
        <v>0</v>
      </c>
      <c r="AJ4012" s="2">
        <v>286222</v>
      </c>
      <c r="AK4012" s="2">
        <v>0</v>
      </c>
      <c r="AL4012" s="3">
        <f t="shared" si="249"/>
        <v>16638911.689999999</v>
      </c>
      <c r="AM4012" s="2">
        <v>47327082.670000002</v>
      </c>
      <c r="AN4012" s="2">
        <v>2669000</v>
      </c>
      <c r="AO4012" s="5">
        <f t="shared" si="250"/>
        <v>49996082.670000002</v>
      </c>
      <c r="AP4012" s="5">
        <f t="shared" si="251"/>
        <v>68547546.230000004</v>
      </c>
    </row>
    <row r="4013" spans="1:42">
      <c r="A4013" s="1">
        <v>4012</v>
      </c>
      <c r="B4013" s="1" t="s">
        <v>6805</v>
      </c>
      <c r="C4013" s="1">
        <v>4</v>
      </c>
      <c r="D4013" s="1" t="s">
        <v>651</v>
      </c>
      <c r="E4013" s="1" t="s">
        <v>145</v>
      </c>
      <c r="F4013" s="2">
        <v>3.27</v>
      </c>
      <c r="G4013" s="2">
        <v>3273</v>
      </c>
      <c r="H4013" s="2">
        <v>580430.88</v>
      </c>
      <c r="I4013" s="2">
        <v>27343.85</v>
      </c>
      <c r="J4013" s="2">
        <v>294382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543778.30000000005</v>
      </c>
      <c r="Q4013" s="2">
        <v>574263.59</v>
      </c>
      <c r="R4013" s="2">
        <v>0</v>
      </c>
      <c r="S4013" s="2">
        <v>120830</v>
      </c>
      <c r="T4013" s="3">
        <f t="shared" si="248"/>
        <v>2141028.62</v>
      </c>
      <c r="U4013" s="2">
        <v>597307.48</v>
      </c>
      <c r="V4013" s="2">
        <v>0</v>
      </c>
      <c r="W4013" s="2">
        <v>1334391.45</v>
      </c>
      <c r="X4013" s="2">
        <v>15202310.340000002</v>
      </c>
      <c r="Y4013" s="2">
        <v>43751.08</v>
      </c>
      <c r="Z4013" s="2">
        <v>0</v>
      </c>
      <c r="AA4013" s="2">
        <v>2857902.6899999995</v>
      </c>
      <c r="AB4013" s="2">
        <v>0</v>
      </c>
      <c r="AC4013" s="2">
        <v>0</v>
      </c>
      <c r="AD4013" s="2">
        <v>0</v>
      </c>
      <c r="AE4013" s="2">
        <v>0</v>
      </c>
      <c r="AF4013" s="2">
        <v>22034.03</v>
      </c>
      <c r="AG4013" s="2">
        <v>488603.4</v>
      </c>
      <c r="AH4013" s="2">
        <v>0</v>
      </c>
      <c r="AI4013" s="2">
        <v>0</v>
      </c>
      <c r="AJ4013" s="2">
        <v>616688</v>
      </c>
      <c r="AK4013" s="2">
        <v>0</v>
      </c>
      <c r="AL4013" s="3">
        <f t="shared" si="249"/>
        <v>21162988.469999999</v>
      </c>
      <c r="AM4013" s="2">
        <v>26473372</v>
      </c>
      <c r="AN4013" s="2">
        <v>6509388.9400000004</v>
      </c>
      <c r="AO4013" s="5">
        <f t="shared" si="250"/>
        <v>32982760.940000001</v>
      </c>
      <c r="AP4013" s="5">
        <f t="shared" si="251"/>
        <v>56286778.029999994</v>
      </c>
    </row>
    <row r="4014" spans="1:42">
      <c r="A4014" s="1">
        <v>4013</v>
      </c>
      <c r="B4014" s="1" t="s">
        <v>6810</v>
      </c>
      <c r="C4014" s="1">
        <v>4</v>
      </c>
      <c r="D4014" s="1" t="s">
        <v>144</v>
      </c>
      <c r="E4014" s="1" t="s">
        <v>145</v>
      </c>
      <c r="F4014" s="2">
        <v>23.7</v>
      </c>
      <c r="G4014" s="2">
        <v>13671</v>
      </c>
      <c r="H4014" s="2">
        <v>6765706.1799999997</v>
      </c>
      <c r="I4014" s="2">
        <v>110734.85</v>
      </c>
      <c r="J4014" s="2">
        <v>1185348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1841936.73</v>
      </c>
      <c r="Q4014" s="2">
        <v>979195.45</v>
      </c>
      <c r="R4014" s="2">
        <v>56276</v>
      </c>
      <c r="S4014" s="2">
        <v>1100.5999999999999</v>
      </c>
      <c r="T4014" s="3">
        <f t="shared" si="248"/>
        <v>10940297.809999999</v>
      </c>
      <c r="U4014" s="2">
        <v>1046981.7100000002</v>
      </c>
      <c r="V4014" s="2">
        <v>0</v>
      </c>
      <c r="W4014" s="2">
        <v>5438451.5300000003</v>
      </c>
      <c r="X4014" s="2">
        <v>11506536.689999998</v>
      </c>
      <c r="Y4014" s="2">
        <v>177541.02</v>
      </c>
      <c r="Z4014" s="2">
        <v>0</v>
      </c>
      <c r="AA4014" s="2">
        <v>11642023.050000001</v>
      </c>
      <c r="AB4014" s="2">
        <v>0</v>
      </c>
      <c r="AC4014" s="2">
        <v>0</v>
      </c>
      <c r="AD4014" s="2">
        <v>0</v>
      </c>
      <c r="AE4014" s="2">
        <v>0</v>
      </c>
      <c r="AF4014" s="2">
        <v>89362.16</v>
      </c>
      <c r="AG4014" s="2">
        <v>1982335.09</v>
      </c>
      <c r="AH4014" s="2">
        <v>0</v>
      </c>
      <c r="AI4014" s="2">
        <v>0</v>
      </c>
      <c r="AJ4014" s="2">
        <v>12934930</v>
      </c>
      <c r="AK4014" s="2">
        <v>0</v>
      </c>
      <c r="AL4014" s="3">
        <f t="shared" si="249"/>
        <v>44818161.25</v>
      </c>
      <c r="AM4014" s="2">
        <v>30021998</v>
      </c>
      <c r="AN4014" s="2">
        <v>27700</v>
      </c>
      <c r="AO4014" s="5">
        <f t="shared" si="250"/>
        <v>30049698</v>
      </c>
      <c r="AP4014" s="5">
        <f t="shared" si="251"/>
        <v>85808157.060000002</v>
      </c>
    </row>
    <row r="4015" spans="1:42">
      <c r="A4015" s="1">
        <v>4014</v>
      </c>
      <c r="B4015" s="1" t="s">
        <v>6811</v>
      </c>
      <c r="C4015" s="1">
        <v>4</v>
      </c>
      <c r="D4015" s="1" t="s">
        <v>144</v>
      </c>
      <c r="E4015" s="1" t="s">
        <v>145</v>
      </c>
      <c r="F4015" s="2">
        <v>20.100000000000001</v>
      </c>
      <c r="G4015" s="2">
        <v>13218</v>
      </c>
      <c r="H4015" s="2">
        <v>5646543.4400000004</v>
      </c>
      <c r="I4015" s="2">
        <v>51536.75</v>
      </c>
      <c r="J4015" s="2">
        <v>664350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1739600</v>
      </c>
      <c r="Q4015" s="2">
        <v>1014167.58</v>
      </c>
      <c r="R4015" s="2">
        <v>3853819.56</v>
      </c>
      <c r="S4015" s="2">
        <v>72213.37</v>
      </c>
      <c r="T4015" s="3">
        <f t="shared" si="248"/>
        <v>13042230.699999999</v>
      </c>
      <c r="U4015" s="2">
        <v>1038583.8700000001</v>
      </c>
      <c r="V4015" s="2">
        <v>0</v>
      </c>
      <c r="W4015" s="2">
        <v>5373126.3300000001</v>
      </c>
      <c r="X4015" s="2">
        <v>11638928.109999999</v>
      </c>
      <c r="Y4015" s="2">
        <v>176052.87</v>
      </c>
      <c r="Z4015" s="2">
        <v>0</v>
      </c>
      <c r="AA4015" s="2">
        <v>11506910.540000001</v>
      </c>
      <c r="AB4015" s="2">
        <v>0</v>
      </c>
      <c r="AC4015" s="2">
        <v>0</v>
      </c>
      <c r="AD4015" s="2">
        <v>0</v>
      </c>
      <c r="AE4015" s="2">
        <v>0</v>
      </c>
      <c r="AF4015" s="2">
        <v>88657.05</v>
      </c>
      <c r="AG4015" s="2">
        <v>1966061.58</v>
      </c>
      <c r="AH4015" s="2">
        <v>0</v>
      </c>
      <c r="AI4015" s="2">
        <v>0</v>
      </c>
      <c r="AJ4015" s="2">
        <v>6232906</v>
      </c>
      <c r="AK4015" s="2">
        <v>0</v>
      </c>
      <c r="AL4015" s="3">
        <f t="shared" si="249"/>
        <v>38021226.350000001</v>
      </c>
      <c r="AM4015" s="2">
        <v>20610180</v>
      </c>
      <c r="AN4015" s="2">
        <v>11574316.76</v>
      </c>
      <c r="AO4015" s="5">
        <f t="shared" si="250"/>
        <v>32184496.759999998</v>
      </c>
      <c r="AP4015" s="5">
        <f t="shared" si="251"/>
        <v>83247953.810000002</v>
      </c>
    </row>
    <row r="4016" spans="1:42">
      <c r="A4016" s="1">
        <v>4015</v>
      </c>
      <c r="B4016" s="1" t="s">
        <v>6409</v>
      </c>
      <c r="C4016" s="1">
        <v>4</v>
      </c>
      <c r="D4016" s="1" t="s">
        <v>144</v>
      </c>
      <c r="E4016" s="1" t="s">
        <v>145</v>
      </c>
      <c r="F4016" s="2">
        <v>1.52</v>
      </c>
      <c r="G4016" s="2">
        <v>2005</v>
      </c>
      <c r="H4016" s="2">
        <v>370203</v>
      </c>
      <c r="I4016" s="2">
        <v>6273.8</v>
      </c>
      <c r="J4016" s="2">
        <v>121860.1</v>
      </c>
      <c r="K4016" s="2">
        <v>25580</v>
      </c>
      <c r="L4016" s="2">
        <v>0</v>
      </c>
      <c r="M4016" s="2">
        <v>0</v>
      </c>
      <c r="N4016" s="2">
        <v>0</v>
      </c>
      <c r="O4016" s="2">
        <v>0</v>
      </c>
      <c r="P4016" s="2">
        <v>173824.1</v>
      </c>
      <c r="Q4016" s="2">
        <v>951799.44</v>
      </c>
      <c r="R4016" s="2">
        <v>0</v>
      </c>
      <c r="S4016" s="2">
        <v>33694</v>
      </c>
      <c r="T4016" s="3">
        <f t="shared" si="248"/>
        <v>1683234.44</v>
      </c>
      <c r="U4016" s="2">
        <v>499204.18</v>
      </c>
      <c r="V4016" s="2">
        <v>0</v>
      </c>
      <c r="W4016" s="2">
        <v>806931.57000000018</v>
      </c>
      <c r="X4016" s="2">
        <v>17049199.110000003</v>
      </c>
      <c r="Y4016" s="2">
        <v>26252.19</v>
      </c>
      <c r="Z4016" s="2">
        <v>0</v>
      </c>
      <c r="AA4016" s="2">
        <v>1726723.9800000002</v>
      </c>
      <c r="AB4016" s="2">
        <v>0</v>
      </c>
      <c r="AC4016" s="2">
        <v>0</v>
      </c>
      <c r="AD4016" s="2">
        <v>0</v>
      </c>
      <c r="AE4016" s="2">
        <v>0</v>
      </c>
      <c r="AF4016" s="2">
        <v>13207.41</v>
      </c>
      <c r="AG4016" s="2">
        <v>293070.94</v>
      </c>
      <c r="AH4016" s="2">
        <v>0</v>
      </c>
      <c r="AI4016" s="2">
        <v>0</v>
      </c>
      <c r="AJ4016" s="2">
        <v>67425</v>
      </c>
      <c r="AK4016" s="2">
        <v>0</v>
      </c>
      <c r="AL4016" s="3">
        <f t="shared" si="249"/>
        <v>20482014.380000006</v>
      </c>
      <c r="AM4016" s="2">
        <v>14119774</v>
      </c>
      <c r="AN4016" s="2">
        <v>0</v>
      </c>
      <c r="AO4016" s="5">
        <f t="shared" si="250"/>
        <v>14119774</v>
      </c>
      <c r="AP4016" s="5">
        <f t="shared" si="251"/>
        <v>36285022.820000008</v>
      </c>
    </row>
    <row r="4017" spans="1:42">
      <c r="A4017" s="1">
        <v>4016</v>
      </c>
      <c r="B4017" s="1" t="s">
        <v>6803</v>
      </c>
      <c r="C4017" s="1">
        <v>4</v>
      </c>
      <c r="D4017" s="1" t="s">
        <v>144</v>
      </c>
      <c r="E4017" s="1" t="s">
        <v>145</v>
      </c>
      <c r="F4017" s="2">
        <v>13</v>
      </c>
      <c r="G4017" s="2">
        <v>7289</v>
      </c>
      <c r="H4017" s="2">
        <v>12552359</v>
      </c>
      <c r="I4017" s="2">
        <v>61818.400000000001</v>
      </c>
      <c r="J4017" s="2">
        <v>2304576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2382311.7000000002</v>
      </c>
      <c r="Q4017" s="2">
        <v>599633.26</v>
      </c>
      <c r="R4017" s="2">
        <v>4241008</v>
      </c>
      <c r="S4017" s="2">
        <v>43237.95</v>
      </c>
      <c r="T4017" s="3">
        <f t="shared" si="248"/>
        <v>22184944.310000002</v>
      </c>
      <c r="U4017" s="2">
        <v>751633.33000000007</v>
      </c>
      <c r="V4017" s="2">
        <v>0</v>
      </c>
      <c r="W4017" s="2">
        <v>2941522.15</v>
      </c>
      <c r="X4017" s="2">
        <v>9362909.3299999982</v>
      </c>
      <c r="Y4017" s="2">
        <v>96009.86</v>
      </c>
      <c r="Z4017" s="2">
        <v>0</v>
      </c>
      <c r="AA4017" s="2">
        <v>6296749.29</v>
      </c>
      <c r="AB4017" s="2">
        <v>0</v>
      </c>
      <c r="AC4017" s="2">
        <v>0</v>
      </c>
      <c r="AD4017" s="2">
        <v>0</v>
      </c>
      <c r="AE4017" s="2">
        <v>0</v>
      </c>
      <c r="AF4017" s="2">
        <v>48323.68</v>
      </c>
      <c r="AG4017" s="2">
        <v>1071989.25</v>
      </c>
      <c r="AH4017" s="2">
        <v>0</v>
      </c>
      <c r="AI4017" s="2">
        <v>0</v>
      </c>
      <c r="AJ4017" s="2">
        <v>8256162</v>
      </c>
      <c r="AK4017" s="2">
        <v>0</v>
      </c>
      <c r="AL4017" s="3">
        <f t="shared" si="249"/>
        <v>28825298.889999997</v>
      </c>
      <c r="AM4017" s="2">
        <v>20903390</v>
      </c>
      <c r="AN4017" s="2">
        <v>27500</v>
      </c>
      <c r="AO4017" s="5">
        <f t="shared" si="250"/>
        <v>20930890</v>
      </c>
      <c r="AP4017" s="5">
        <f t="shared" si="251"/>
        <v>71941133.200000003</v>
      </c>
    </row>
    <row r="4018" spans="1:42">
      <c r="A4018" s="1">
        <v>4017</v>
      </c>
      <c r="B4018" s="1" t="s">
        <v>6809</v>
      </c>
      <c r="C4018" s="1">
        <v>4</v>
      </c>
      <c r="D4018" s="1" t="s">
        <v>144</v>
      </c>
      <c r="E4018" s="1" t="s">
        <v>145</v>
      </c>
      <c r="F4018" s="2">
        <v>40.200000000000003</v>
      </c>
      <c r="G4018" s="2">
        <v>24385</v>
      </c>
      <c r="H4018" s="2">
        <v>5182251.25</v>
      </c>
      <c r="I4018" s="2">
        <v>57110.2</v>
      </c>
      <c r="J4018" s="2">
        <v>737964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3165356.81</v>
      </c>
      <c r="Q4018" s="2">
        <v>1718019.94</v>
      </c>
      <c r="R4018" s="2">
        <v>0</v>
      </c>
      <c r="S4018" s="2">
        <v>666</v>
      </c>
      <c r="T4018" s="3">
        <f t="shared" si="248"/>
        <v>10861368.199999999</v>
      </c>
      <c r="U4018" s="2">
        <v>1551630.9600000002</v>
      </c>
      <c r="V4018" s="2">
        <v>0</v>
      </c>
      <c r="W4018" s="2">
        <v>9698685.3600000013</v>
      </c>
      <c r="X4018" s="2">
        <v>14504025.740000002</v>
      </c>
      <c r="Y4018" s="2">
        <v>315947.78000000003</v>
      </c>
      <c r="Z4018" s="2">
        <v>0</v>
      </c>
      <c r="AA4018" s="2">
        <v>20756929.470000003</v>
      </c>
      <c r="AB4018" s="2">
        <v>67</v>
      </c>
      <c r="AC4018" s="2">
        <v>0</v>
      </c>
      <c r="AD4018" s="2">
        <v>0</v>
      </c>
      <c r="AE4018" s="2">
        <v>0</v>
      </c>
      <c r="AF4018" s="2">
        <v>158981.03</v>
      </c>
      <c r="AG4018" s="2">
        <v>3527360</v>
      </c>
      <c r="AH4018" s="2">
        <v>0</v>
      </c>
      <c r="AI4018" s="2">
        <v>0</v>
      </c>
      <c r="AJ4018" s="2">
        <v>20211162</v>
      </c>
      <c r="AK4018" s="2">
        <v>0</v>
      </c>
      <c r="AL4018" s="3">
        <f t="shared" si="249"/>
        <v>70724789.340000004</v>
      </c>
      <c r="AM4018" s="2">
        <v>60453362.970000006</v>
      </c>
      <c r="AN4018" s="2">
        <v>0</v>
      </c>
      <c r="AO4018" s="5">
        <f t="shared" si="250"/>
        <v>60453362.970000006</v>
      </c>
      <c r="AP4018" s="5">
        <f t="shared" si="251"/>
        <v>142039520.50999999</v>
      </c>
    </row>
    <row r="4019" spans="1:42">
      <c r="A4019" s="1">
        <v>4018</v>
      </c>
      <c r="B4019" s="1" t="s">
        <v>6806</v>
      </c>
      <c r="C4019" s="1">
        <v>4</v>
      </c>
      <c r="D4019" s="1" t="s">
        <v>652</v>
      </c>
      <c r="E4019" s="1" t="s">
        <v>145</v>
      </c>
      <c r="F4019" s="2">
        <v>1.77</v>
      </c>
      <c r="G4019" s="2">
        <v>4513</v>
      </c>
      <c r="H4019" s="2">
        <v>1670145.37</v>
      </c>
      <c r="I4019" s="2">
        <v>54315.3</v>
      </c>
      <c r="J4019" s="2">
        <v>393388</v>
      </c>
      <c r="K4019" s="2">
        <v>66790</v>
      </c>
      <c r="L4019" s="2">
        <v>0</v>
      </c>
      <c r="M4019" s="2">
        <v>0</v>
      </c>
      <c r="N4019" s="2">
        <v>0</v>
      </c>
      <c r="O4019" s="2">
        <v>0</v>
      </c>
      <c r="P4019" s="2">
        <v>799091.5</v>
      </c>
      <c r="Q4019" s="2">
        <v>1753250</v>
      </c>
      <c r="R4019" s="2">
        <v>0</v>
      </c>
      <c r="S4019" s="2">
        <v>0.01</v>
      </c>
      <c r="T4019" s="3">
        <f t="shared" si="248"/>
        <v>4736980.18</v>
      </c>
      <c r="U4019" s="2">
        <v>624845.43999999994</v>
      </c>
      <c r="V4019" s="2">
        <v>0</v>
      </c>
      <c r="W4019" s="2">
        <v>1870853.9099999997</v>
      </c>
      <c r="X4019" s="2">
        <v>17694915.050000001</v>
      </c>
      <c r="Y4019" s="2">
        <v>48141.79</v>
      </c>
      <c r="Z4019" s="2">
        <v>0</v>
      </c>
      <c r="AA4019" s="2">
        <v>4005745.76</v>
      </c>
      <c r="AB4019" s="2">
        <v>0</v>
      </c>
      <c r="AC4019" s="2">
        <v>0</v>
      </c>
      <c r="AD4019" s="2">
        <v>0</v>
      </c>
      <c r="AE4019" s="2">
        <v>0</v>
      </c>
      <c r="AF4019" s="2">
        <v>30805.89</v>
      </c>
      <c r="AG4019" s="2">
        <v>683260.74</v>
      </c>
      <c r="AH4019" s="2">
        <v>0</v>
      </c>
      <c r="AI4019" s="2">
        <v>0</v>
      </c>
      <c r="AJ4019" s="2">
        <v>532387.71</v>
      </c>
      <c r="AK4019" s="2">
        <v>0</v>
      </c>
      <c r="AL4019" s="3">
        <f t="shared" si="249"/>
        <v>25490956.289999995</v>
      </c>
      <c r="AM4019" s="2">
        <v>23965630.600000001</v>
      </c>
      <c r="AN4019" s="2">
        <v>476097.6</v>
      </c>
      <c r="AO4019" s="5">
        <f t="shared" si="250"/>
        <v>24441728.200000003</v>
      </c>
      <c r="AP4019" s="5">
        <f t="shared" si="251"/>
        <v>54669664.669999994</v>
      </c>
    </row>
    <row r="4020" spans="1:42">
      <c r="A4020" s="1">
        <v>4019</v>
      </c>
      <c r="B4020" s="1" t="s">
        <v>6807</v>
      </c>
      <c r="C4020" s="1">
        <v>4</v>
      </c>
      <c r="D4020" s="1" t="s">
        <v>653</v>
      </c>
      <c r="E4020" s="1" t="s">
        <v>145</v>
      </c>
      <c r="F4020" s="2">
        <v>12.13</v>
      </c>
      <c r="G4020" s="2">
        <v>8194</v>
      </c>
      <c r="H4020" s="2">
        <v>1856743.14</v>
      </c>
      <c r="I4020" s="2">
        <v>116682.8</v>
      </c>
      <c r="J4020" s="2">
        <v>503393</v>
      </c>
      <c r="K4020" s="2">
        <v>68711</v>
      </c>
      <c r="L4020" s="2">
        <v>0</v>
      </c>
      <c r="M4020" s="2">
        <v>0</v>
      </c>
      <c r="N4020" s="2">
        <v>0</v>
      </c>
      <c r="O4020" s="2">
        <v>0</v>
      </c>
      <c r="P4020" s="2">
        <v>2508354.5</v>
      </c>
      <c r="Q4020" s="2">
        <v>1719271.8599999999</v>
      </c>
      <c r="R4020" s="2">
        <v>0</v>
      </c>
      <c r="S4020" s="2">
        <v>81353.55</v>
      </c>
      <c r="T4020" s="3">
        <f t="shared" si="248"/>
        <v>6854509.8499999987</v>
      </c>
      <c r="U4020" s="2">
        <v>800274.63000000012</v>
      </c>
      <c r="V4020" s="2">
        <v>0</v>
      </c>
      <c r="W4020" s="2">
        <v>3353331.66</v>
      </c>
      <c r="X4020" s="2">
        <v>20401670.840000007</v>
      </c>
      <c r="Y4020" s="2">
        <v>109523.92</v>
      </c>
      <c r="Z4020" s="2">
        <v>0</v>
      </c>
      <c r="AA4020" s="2">
        <v>7178815.3999999994</v>
      </c>
      <c r="AB4020" s="2">
        <v>0</v>
      </c>
      <c r="AC4020" s="2">
        <v>0</v>
      </c>
      <c r="AD4020" s="2">
        <v>0</v>
      </c>
      <c r="AE4020" s="2">
        <v>0</v>
      </c>
      <c r="AF4020" s="2">
        <v>55130.13</v>
      </c>
      <c r="AG4020" s="2">
        <v>1222909.73</v>
      </c>
      <c r="AH4020" s="2">
        <v>0</v>
      </c>
      <c r="AI4020" s="2">
        <v>0</v>
      </c>
      <c r="AJ4020" s="2">
        <v>1468670</v>
      </c>
      <c r="AK4020" s="2">
        <v>0</v>
      </c>
      <c r="AL4020" s="3">
        <f t="shared" si="249"/>
        <v>34590326.310000002</v>
      </c>
      <c r="AM4020" s="2">
        <v>36653891</v>
      </c>
      <c r="AN4020" s="2">
        <v>518601.6</v>
      </c>
      <c r="AO4020" s="5">
        <f t="shared" si="250"/>
        <v>37172492.600000001</v>
      </c>
      <c r="AP4020" s="5">
        <f t="shared" si="251"/>
        <v>78617328.75999999</v>
      </c>
    </row>
    <row r="4021" spans="1:42">
      <c r="A4021" s="1">
        <v>4020</v>
      </c>
      <c r="B4021" s="1" t="s">
        <v>3371</v>
      </c>
      <c r="C4021" s="1">
        <v>5</v>
      </c>
      <c r="D4021" s="1" t="s">
        <v>650</v>
      </c>
      <c r="E4021" s="1" t="s">
        <v>145</v>
      </c>
      <c r="F4021" s="2">
        <v>310</v>
      </c>
      <c r="G4021" s="2">
        <v>4743</v>
      </c>
      <c r="H4021" s="2">
        <v>90733.78</v>
      </c>
      <c r="I4021" s="2">
        <v>58197.1</v>
      </c>
      <c r="J4021" s="2">
        <v>2200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30288</v>
      </c>
      <c r="Q4021" s="2">
        <v>294428.11</v>
      </c>
      <c r="R4021" s="2">
        <v>0</v>
      </c>
      <c r="S4021" s="2">
        <v>23250</v>
      </c>
      <c r="T4021" s="3">
        <f t="shared" si="248"/>
        <v>499096.99</v>
      </c>
      <c r="U4021" s="2">
        <v>1331220.6299999999</v>
      </c>
      <c r="V4021" s="2">
        <v>0</v>
      </c>
      <c r="W4021" s="2">
        <v>1931307.4499999997</v>
      </c>
      <c r="X4021" s="2">
        <v>8333305.21</v>
      </c>
      <c r="Y4021" s="2">
        <v>63107.07</v>
      </c>
      <c r="Z4021" s="2">
        <v>0</v>
      </c>
      <c r="AA4021" s="2">
        <v>4134754.5700000003</v>
      </c>
      <c r="AB4021" s="2">
        <v>0</v>
      </c>
      <c r="AC4021" s="2">
        <v>0</v>
      </c>
      <c r="AD4021" s="2">
        <v>0</v>
      </c>
      <c r="AE4021" s="2">
        <v>0</v>
      </c>
      <c r="AF4021" s="2">
        <v>31767.82</v>
      </c>
      <c r="AG4021" s="2">
        <v>704653.38</v>
      </c>
      <c r="AH4021" s="2">
        <v>4536.53</v>
      </c>
      <c r="AI4021" s="2">
        <v>0</v>
      </c>
      <c r="AJ4021" s="2">
        <v>241680</v>
      </c>
      <c r="AK4021" s="2">
        <v>821.8</v>
      </c>
      <c r="AL4021" s="3">
        <f t="shared" si="249"/>
        <v>16777154.460000001</v>
      </c>
      <c r="AM4021" s="2">
        <v>21588502.630000003</v>
      </c>
      <c r="AN4021" s="2">
        <v>249020</v>
      </c>
      <c r="AO4021" s="5">
        <f t="shared" si="250"/>
        <v>21837522.630000003</v>
      </c>
      <c r="AP4021" s="5">
        <f t="shared" si="251"/>
        <v>39113774.080000006</v>
      </c>
    </row>
    <row r="4022" spans="1:42">
      <c r="A4022" s="1">
        <v>4021</v>
      </c>
      <c r="B4022" s="1" t="s">
        <v>3381</v>
      </c>
      <c r="C4022" s="1">
        <v>5</v>
      </c>
      <c r="D4022" s="1" t="s">
        <v>650</v>
      </c>
      <c r="E4022" s="1" t="s">
        <v>145</v>
      </c>
      <c r="F4022" s="2">
        <v>146</v>
      </c>
      <c r="G4022" s="2">
        <v>4126</v>
      </c>
      <c r="H4022" s="2">
        <v>49208.35</v>
      </c>
      <c r="I4022" s="2">
        <v>112641</v>
      </c>
      <c r="J4022" s="2">
        <v>5934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124629</v>
      </c>
      <c r="Q4022" s="2">
        <v>216982.34</v>
      </c>
      <c r="R4022" s="2">
        <v>0</v>
      </c>
      <c r="S4022" s="2">
        <v>13911.01</v>
      </c>
      <c r="T4022" s="3">
        <f t="shared" si="248"/>
        <v>523305.69999999995</v>
      </c>
      <c r="U4022" s="2">
        <v>602351.76</v>
      </c>
      <c r="V4022" s="2">
        <v>0</v>
      </c>
      <c r="W4022" s="2">
        <v>1680647.8399999999</v>
      </c>
      <c r="X4022" s="2">
        <v>8854648.9399999995</v>
      </c>
      <c r="Y4022" s="2">
        <v>54973.2</v>
      </c>
      <c r="Z4022" s="2">
        <v>0</v>
      </c>
      <c r="AA4022" s="2">
        <v>3598530.46</v>
      </c>
      <c r="AB4022" s="2">
        <v>0</v>
      </c>
      <c r="AC4022" s="2">
        <v>0</v>
      </c>
      <c r="AD4022" s="2">
        <v>0</v>
      </c>
      <c r="AE4022" s="2">
        <v>0</v>
      </c>
      <c r="AF4022" s="2">
        <v>27677.119999999999</v>
      </c>
      <c r="AG4022" s="2">
        <v>613860.47</v>
      </c>
      <c r="AH4022" s="2">
        <v>4536.53</v>
      </c>
      <c r="AI4022" s="2">
        <v>0</v>
      </c>
      <c r="AJ4022" s="2">
        <v>147899</v>
      </c>
      <c r="AK4022" s="2">
        <v>582</v>
      </c>
      <c r="AL4022" s="3">
        <f t="shared" si="249"/>
        <v>15585707.319999998</v>
      </c>
      <c r="AM4022" s="2">
        <v>13021529.939999999</v>
      </c>
      <c r="AN4022" s="2">
        <v>0</v>
      </c>
      <c r="AO4022" s="5">
        <f t="shared" si="250"/>
        <v>13021529.939999999</v>
      </c>
      <c r="AP4022" s="5">
        <f t="shared" si="251"/>
        <v>29130542.959999997</v>
      </c>
    </row>
    <row r="4023" spans="1:42">
      <c r="A4023" s="1">
        <v>4022</v>
      </c>
      <c r="B4023" s="1" t="s">
        <v>3390</v>
      </c>
      <c r="C4023" s="1">
        <v>5</v>
      </c>
      <c r="D4023" s="1" t="s">
        <v>650</v>
      </c>
      <c r="E4023" s="1" t="s">
        <v>145</v>
      </c>
      <c r="F4023" s="2">
        <v>570</v>
      </c>
      <c r="G4023" s="2">
        <v>9133</v>
      </c>
      <c r="H4023" s="2">
        <v>43042.99</v>
      </c>
      <c r="I4023" s="2">
        <v>1186.75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700</v>
      </c>
      <c r="Q4023" s="2">
        <v>100005.36</v>
      </c>
      <c r="R4023" s="2">
        <v>0</v>
      </c>
      <c r="S4023" s="2">
        <v>169500</v>
      </c>
      <c r="T4023" s="3">
        <f t="shared" si="248"/>
        <v>314435.09999999998</v>
      </c>
      <c r="U4023" s="2">
        <v>873165.7</v>
      </c>
      <c r="V4023" s="2">
        <v>0</v>
      </c>
      <c r="W4023" s="2">
        <v>3647097.25</v>
      </c>
      <c r="X4023" s="2">
        <v>9977097.7800000012</v>
      </c>
      <c r="Y4023" s="2">
        <v>118977.84</v>
      </c>
      <c r="Z4023" s="2">
        <v>0</v>
      </c>
      <c r="AA4023" s="2">
        <v>7806681.4499999983</v>
      </c>
      <c r="AB4023" s="2">
        <v>0</v>
      </c>
      <c r="AC4023" s="2">
        <v>0</v>
      </c>
      <c r="AD4023" s="2">
        <v>0</v>
      </c>
      <c r="AE4023" s="2">
        <v>0</v>
      </c>
      <c r="AF4023" s="2">
        <v>59879.72</v>
      </c>
      <c r="AG4023" s="2">
        <v>1328403.47</v>
      </c>
      <c r="AH4023" s="2">
        <v>20249.599999999999</v>
      </c>
      <c r="AI4023" s="2">
        <v>0</v>
      </c>
      <c r="AJ4023" s="2">
        <v>0</v>
      </c>
      <c r="AK4023" s="2">
        <v>0</v>
      </c>
      <c r="AL4023" s="3">
        <f t="shared" si="249"/>
        <v>23831552.809999999</v>
      </c>
      <c r="AM4023" s="2">
        <v>27002385</v>
      </c>
      <c r="AN4023" s="2">
        <v>13027355</v>
      </c>
      <c r="AO4023" s="5">
        <f t="shared" si="250"/>
        <v>40029740</v>
      </c>
      <c r="AP4023" s="5">
        <f t="shared" si="251"/>
        <v>64175727.910000004</v>
      </c>
    </row>
    <row r="4024" spans="1:42">
      <c r="A4024" s="1">
        <v>4023</v>
      </c>
      <c r="B4024" s="1" t="s">
        <v>1306</v>
      </c>
      <c r="C4024" s="1">
        <v>5</v>
      </c>
      <c r="D4024" s="1" t="s">
        <v>650</v>
      </c>
      <c r="E4024" s="1" t="s">
        <v>145</v>
      </c>
      <c r="F4024" s="2">
        <v>316</v>
      </c>
      <c r="G4024" s="2">
        <v>8394</v>
      </c>
      <c r="H4024" s="2">
        <v>193584.78</v>
      </c>
      <c r="I4024" s="2">
        <v>410616.63</v>
      </c>
      <c r="J4024" s="2">
        <v>40111</v>
      </c>
      <c r="K4024" s="2">
        <v>1980</v>
      </c>
      <c r="L4024" s="2">
        <v>0</v>
      </c>
      <c r="M4024" s="2">
        <v>0</v>
      </c>
      <c r="N4024" s="2">
        <v>0</v>
      </c>
      <c r="O4024" s="2">
        <v>0</v>
      </c>
      <c r="P4024" s="2">
        <v>245479.8</v>
      </c>
      <c r="Q4024" s="2">
        <v>384093.57</v>
      </c>
      <c r="R4024" s="2">
        <v>0</v>
      </c>
      <c r="S4024" s="2">
        <v>6720</v>
      </c>
      <c r="T4024" s="3">
        <f t="shared" si="248"/>
        <v>1282585.78</v>
      </c>
      <c r="U4024" s="2">
        <v>803019.14</v>
      </c>
      <c r="V4024" s="2">
        <v>0</v>
      </c>
      <c r="W4024" s="2">
        <v>3378624.46</v>
      </c>
      <c r="X4024" s="2">
        <v>9907888.6300000008</v>
      </c>
      <c r="Y4024" s="2">
        <v>110586.79</v>
      </c>
      <c r="Z4024" s="2">
        <v>0</v>
      </c>
      <c r="AA4024" s="2">
        <v>7234704.6399999997</v>
      </c>
      <c r="AB4024" s="2">
        <v>0</v>
      </c>
      <c r="AC4024" s="2">
        <v>0</v>
      </c>
      <c r="AD4024" s="2">
        <v>0</v>
      </c>
      <c r="AE4024" s="2">
        <v>510</v>
      </c>
      <c r="AF4024" s="2">
        <v>55681.68</v>
      </c>
      <c r="AG4024" s="2">
        <v>1234911.33</v>
      </c>
      <c r="AH4024" s="2">
        <v>0</v>
      </c>
      <c r="AI4024" s="2">
        <v>0</v>
      </c>
      <c r="AJ4024" s="2">
        <v>4640</v>
      </c>
      <c r="AK4024" s="2">
        <v>0</v>
      </c>
      <c r="AL4024" s="3">
        <f t="shared" si="249"/>
        <v>22730566.670000002</v>
      </c>
      <c r="AM4024" s="2">
        <v>26850985</v>
      </c>
      <c r="AN4024" s="2">
        <v>0</v>
      </c>
      <c r="AO4024" s="5">
        <f t="shared" si="250"/>
        <v>26850985</v>
      </c>
      <c r="AP4024" s="5">
        <f t="shared" si="251"/>
        <v>50864137.450000003</v>
      </c>
    </row>
    <row r="4025" spans="1:42">
      <c r="A4025" s="1">
        <v>4024</v>
      </c>
      <c r="B4025" s="1" t="s">
        <v>3397</v>
      </c>
      <c r="C4025" s="1">
        <v>5</v>
      </c>
      <c r="D4025" s="1" t="s">
        <v>650</v>
      </c>
      <c r="E4025" s="1" t="s">
        <v>145</v>
      </c>
      <c r="F4025" s="2">
        <v>144</v>
      </c>
      <c r="G4025" s="2">
        <v>3838</v>
      </c>
      <c r="H4025" s="2">
        <v>242012.55</v>
      </c>
      <c r="I4025" s="2">
        <v>99402.32</v>
      </c>
      <c r="J4025" s="2">
        <v>24472</v>
      </c>
      <c r="K4025" s="2">
        <v>57560</v>
      </c>
      <c r="L4025" s="2">
        <v>0</v>
      </c>
      <c r="M4025" s="2">
        <v>0</v>
      </c>
      <c r="N4025" s="2">
        <v>0</v>
      </c>
      <c r="O4025" s="2">
        <v>0</v>
      </c>
      <c r="P4025" s="2">
        <v>263245.5</v>
      </c>
      <c r="Q4025" s="2">
        <v>127283.45</v>
      </c>
      <c r="R4025" s="2">
        <v>393611</v>
      </c>
      <c r="S4025" s="2">
        <v>10900</v>
      </c>
      <c r="T4025" s="3">
        <f t="shared" si="248"/>
        <v>1218486.8199999998</v>
      </c>
      <c r="U4025" s="2">
        <v>588747.66999999993</v>
      </c>
      <c r="V4025" s="2">
        <v>0</v>
      </c>
      <c r="W4025" s="2">
        <v>1564712.9700000002</v>
      </c>
      <c r="X4025" s="2">
        <v>9585069.4299999997</v>
      </c>
      <c r="Y4025" s="2">
        <v>51082.57</v>
      </c>
      <c r="Z4025" s="2">
        <v>0</v>
      </c>
      <c r="AA4025" s="2">
        <v>3349573.5099999993</v>
      </c>
      <c r="AB4025" s="2">
        <v>0</v>
      </c>
      <c r="AC4025" s="2">
        <v>0</v>
      </c>
      <c r="AD4025" s="2">
        <v>0</v>
      </c>
      <c r="AE4025" s="2">
        <v>0</v>
      </c>
      <c r="AF4025" s="2">
        <v>25711.63</v>
      </c>
      <c r="AG4025" s="2">
        <v>570363.63</v>
      </c>
      <c r="AH4025" s="2">
        <v>0</v>
      </c>
      <c r="AI4025" s="2">
        <v>0</v>
      </c>
      <c r="AJ4025" s="2">
        <v>210782</v>
      </c>
      <c r="AK4025" s="2">
        <v>0</v>
      </c>
      <c r="AL4025" s="3">
        <f t="shared" si="249"/>
        <v>15946043.410000002</v>
      </c>
      <c r="AM4025" s="2">
        <v>11359037</v>
      </c>
      <c r="AN4025" s="2">
        <v>27700</v>
      </c>
      <c r="AO4025" s="5">
        <f t="shared" si="250"/>
        <v>11386737</v>
      </c>
      <c r="AP4025" s="5">
        <f t="shared" si="251"/>
        <v>28551267.230000004</v>
      </c>
    </row>
    <row r="4026" spans="1:42">
      <c r="A4026" s="1">
        <v>4025</v>
      </c>
      <c r="B4026" s="1" t="s">
        <v>3416</v>
      </c>
      <c r="C4026" s="1">
        <v>5</v>
      </c>
      <c r="D4026" s="1" t="s">
        <v>650</v>
      </c>
      <c r="E4026" s="1" t="s">
        <v>145</v>
      </c>
      <c r="F4026" s="2">
        <v>114</v>
      </c>
      <c r="G4026" s="2">
        <v>5709</v>
      </c>
      <c r="H4026" s="2">
        <v>98869.93</v>
      </c>
      <c r="I4026" s="2">
        <v>98084.06</v>
      </c>
      <c r="J4026" s="2">
        <v>4072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13180.4</v>
      </c>
      <c r="Q4026" s="2">
        <v>202034.9</v>
      </c>
      <c r="R4026" s="2">
        <v>699186</v>
      </c>
      <c r="S4026" s="2">
        <v>0</v>
      </c>
      <c r="T4026" s="3">
        <f t="shared" si="248"/>
        <v>1115427.29</v>
      </c>
      <c r="U4026" s="2">
        <v>679446.54999999993</v>
      </c>
      <c r="V4026" s="2">
        <v>0</v>
      </c>
      <c r="W4026" s="2">
        <v>2333026.36</v>
      </c>
      <c r="X4026" s="2">
        <v>9011798.8599999994</v>
      </c>
      <c r="Y4026" s="2">
        <v>76343.81</v>
      </c>
      <c r="Z4026" s="2">
        <v>0</v>
      </c>
      <c r="AA4026" s="2">
        <v>4995607.2700000005</v>
      </c>
      <c r="AB4026" s="2">
        <v>0</v>
      </c>
      <c r="AC4026" s="2">
        <v>0</v>
      </c>
      <c r="AD4026" s="2">
        <v>0</v>
      </c>
      <c r="AE4026" s="2">
        <v>0</v>
      </c>
      <c r="AF4026" s="2">
        <v>38438.65</v>
      </c>
      <c r="AG4026" s="2">
        <v>852513.56</v>
      </c>
      <c r="AH4026" s="2">
        <v>0</v>
      </c>
      <c r="AI4026" s="2">
        <v>510</v>
      </c>
      <c r="AJ4026" s="2">
        <v>10996</v>
      </c>
      <c r="AK4026" s="2">
        <v>1</v>
      </c>
      <c r="AL4026" s="3">
        <f t="shared" si="249"/>
        <v>17998682.059999999</v>
      </c>
      <c r="AM4026" s="2">
        <v>16733787</v>
      </c>
      <c r="AN4026" s="2">
        <v>27700</v>
      </c>
      <c r="AO4026" s="5">
        <f t="shared" si="250"/>
        <v>16761487</v>
      </c>
      <c r="AP4026" s="5">
        <f t="shared" si="251"/>
        <v>35875596.350000001</v>
      </c>
    </row>
    <row r="4027" spans="1:42">
      <c r="A4027" s="1">
        <v>4026</v>
      </c>
      <c r="B4027" s="1" t="s">
        <v>1201</v>
      </c>
      <c r="C4027" s="1">
        <v>5</v>
      </c>
      <c r="D4027" s="1" t="s">
        <v>647</v>
      </c>
      <c r="E4027" s="1" t="s">
        <v>145</v>
      </c>
      <c r="F4027" s="2">
        <v>24.13</v>
      </c>
      <c r="G4027" s="2">
        <v>3100</v>
      </c>
      <c r="H4027" s="2">
        <v>80732.5</v>
      </c>
      <c r="I4027" s="2">
        <v>9015.7000000000007</v>
      </c>
      <c r="J4027" s="2">
        <v>13246</v>
      </c>
      <c r="K4027" s="2">
        <v>8380</v>
      </c>
      <c r="L4027" s="2">
        <v>0</v>
      </c>
      <c r="M4027" s="2">
        <v>0</v>
      </c>
      <c r="N4027" s="2">
        <v>0</v>
      </c>
      <c r="O4027" s="2">
        <v>0</v>
      </c>
      <c r="P4027" s="2">
        <v>112275.2</v>
      </c>
      <c r="Q4027" s="2">
        <v>259573.16</v>
      </c>
      <c r="R4027" s="2">
        <v>0</v>
      </c>
      <c r="S4027" s="2">
        <v>12596</v>
      </c>
      <c r="T4027" s="3">
        <f t="shared" si="248"/>
        <v>495818.56</v>
      </c>
      <c r="U4027" s="2">
        <v>553230.4</v>
      </c>
      <c r="V4027" s="2">
        <v>0</v>
      </c>
      <c r="W4027" s="2">
        <v>1265046.83</v>
      </c>
      <c r="X4027" s="2">
        <v>10042792.039999999</v>
      </c>
      <c r="Y4027" s="2">
        <v>41366.339999999997</v>
      </c>
      <c r="Z4027" s="2">
        <v>0</v>
      </c>
      <c r="AA4027" s="2">
        <v>2708570.1100000003</v>
      </c>
      <c r="AB4027" s="2">
        <v>0</v>
      </c>
      <c r="AC4027" s="2">
        <v>0</v>
      </c>
      <c r="AD4027" s="2">
        <v>0</v>
      </c>
      <c r="AE4027" s="2">
        <v>0</v>
      </c>
      <c r="AF4027" s="2">
        <v>20825.669999999998</v>
      </c>
      <c r="AG4027" s="2">
        <v>461912.31</v>
      </c>
      <c r="AH4027" s="2">
        <v>4536.54</v>
      </c>
      <c r="AI4027" s="2">
        <v>0</v>
      </c>
      <c r="AJ4027" s="2">
        <v>44643</v>
      </c>
      <c r="AK4027" s="2">
        <v>0</v>
      </c>
      <c r="AL4027" s="3">
        <f t="shared" si="249"/>
        <v>15142923.239999998</v>
      </c>
      <c r="AM4027" s="2">
        <v>11255063.51</v>
      </c>
      <c r="AN4027" s="2">
        <v>27000</v>
      </c>
      <c r="AO4027" s="5">
        <f t="shared" si="250"/>
        <v>11282063.51</v>
      </c>
      <c r="AP4027" s="5">
        <f t="shared" si="251"/>
        <v>26920805.309999999</v>
      </c>
    </row>
    <row r="4028" spans="1:42">
      <c r="A4028" s="1">
        <v>4027</v>
      </c>
      <c r="B4028" s="1" t="s">
        <v>3384</v>
      </c>
      <c r="C4028" s="1">
        <v>5</v>
      </c>
      <c r="D4028" s="1" t="s">
        <v>647</v>
      </c>
      <c r="E4028" s="1" t="s">
        <v>145</v>
      </c>
      <c r="F4028" s="2">
        <v>210</v>
      </c>
      <c r="G4028" s="2">
        <v>7816</v>
      </c>
      <c r="H4028" s="2">
        <v>81122.5</v>
      </c>
      <c r="I4028" s="2">
        <v>27518.2</v>
      </c>
      <c r="J4028" s="2">
        <v>3096</v>
      </c>
      <c r="K4028" s="2">
        <v>12520</v>
      </c>
      <c r="L4028" s="2">
        <v>0</v>
      </c>
      <c r="M4028" s="2">
        <v>0</v>
      </c>
      <c r="N4028" s="2">
        <v>0</v>
      </c>
      <c r="O4028" s="2">
        <v>0</v>
      </c>
      <c r="P4028" s="2">
        <v>15618.6</v>
      </c>
      <c r="Q4028" s="2">
        <v>463693.74</v>
      </c>
      <c r="R4028" s="2">
        <v>990418</v>
      </c>
      <c r="S4028" s="2">
        <v>347</v>
      </c>
      <c r="T4028" s="3">
        <f t="shared" si="248"/>
        <v>1594334.04</v>
      </c>
      <c r="U4028" s="2">
        <v>779021.43</v>
      </c>
      <c r="V4028" s="2">
        <v>0</v>
      </c>
      <c r="W4028" s="2">
        <v>3171537.6999999993</v>
      </c>
      <c r="X4028" s="2">
        <v>9814541.25</v>
      </c>
      <c r="Y4028" s="2">
        <v>103705.03</v>
      </c>
      <c r="Z4028" s="2">
        <v>0</v>
      </c>
      <c r="AA4028" s="2">
        <v>6790506.7000000011</v>
      </c>
      <c r="AB4028" s="2">
        <v>0</v>
      </c>
      <c r="AC4028" s="2">
        <v>0</v>
      </c>
      <c r="AD4028" s="2">
        <v>0</v>
      </c>
      <c r="AE4028" s="2">
        <v>0</v>
      </c>
      <c r="AF4028" s="2">
        <v>52209.599999999999</v>
      </c>
      <c r="AG4028" s="2">
        <v>1158008.55</v>
      </c>
      <c r="AH4028" s="2">
        <v>4536.54</v>
      </c>
      <c r="AI4028" s="2">
        <v>0</v>
      </c>
      <c r="AJ4028" s="2">
        <v>356338</v>
      </c>
      <c r="AK4028" s="2">
        <v>0</v>
      </c>
      <c r="AL4028" s="3">
        <f t="shared" si="249"/>
        <v>22230404.800000001</v>
      </c>
      <c r="AM4028" s="2">
        <v>26459362</v>
      </c>
      <c r="AN4028" s="2">
        <v>0</v>
      </c>
      <c r="AO4028" s="5">
        <f t="shared" si="250"/>
        <v>26459362</v>
      </c>
      <c r="AP4028" s="5">
        <f t="shared" si="251"/>
        <v>50284100.839999996</v>
      </c>
    </row>
    <row r="4029" spans="1:42">
      <c r="A4029" s="1">
        <v>4028</v>
      </c>
      <c r="B4029" s="1" t="s">
        <v>3385</v>
      </c>
      <c r="C4029" s="1">
        <v>5</v>
      </c>
      <c r="D4029" s="1" t="s">
        <v>647</v>
      </c>
      <c r="E4029" s="1" t="s">
        <v>145</v>
      </c>
      <c r="F4029" s="2">
        <v>149.47999999999999</v>
      </c>
      <c r="G4029" s="2">
        <v>2435</v>
      </c>
      <c r="H4029" s="2">
        <v>31295.06</v>
      </c>
      <c r="I4029" s="2">
        <v>34285.5</v>
      </c>
      <c r="J4029" s="2">
        <v>0</v>
      </c>
      <c r="K4029" s="2">
        <v>5400</v>
      </c>
      <c r="L4029" s="2">
        <v>0</v>
      </c>
      <c r="M4029" s="2">
        <v>0</v>
      </c>
      <c r="N4029" s="2">
        <v>0</v>
      </c>
      <c r="O4029" s="2">
        <v>0</v>
      </c>
      <c r="P4029" s="2">
        <v>195128.8</v>
      </c>
      <c r="Q4029" s="2">
        <v>256370.76</v>
      </c>
      <c r="R4029" s="2">
        <v>0</v>
      </c>
      <c r="S4029" s="2">
        <v>1500</v>
      </c>
      <c r="T4029" s="3">
        <f t="shared" si="248"/>
        <v>523980.12</v>
      </c>
      <c r="U4029" s="2">
        <v>521269.21000000008</v>
      </c>
      <c r="V4029" s="2">
        <v>0</v>
      </c>
      <c r="W4029" s="2">
        <v>995212.31</v>
      </c>
      <c r="X4029" s="2">
        <v>9845108.339999998</v>
      </c>
      <c r="Y4029" s="2">
        <v>32597.74</v>
      </c>
      <c r="Z4029" s="2">
        <v>0</v>
      </c>
      <c r="AA4029" s="2">
        <v>2131234.4500000002</v>
      </c>
      <c r="AB4029" s="2">
        <v>0</v>
      </c>
      <c r="AC4029" s="2">
        <v>0</v>
      </c>
      <c r="AD4029" s="2">
        <v>0</v>
      </c>
      <c r="AE4029" s="2">
        <v>0</v>
      </c>
      <c r="AF4029" s="2">
        <v>16414.89</v>
      </c>
      <c r="AG4029" s="2">
        <v>364027.83</v>
      </c>
      <c r="AH4029" s="2">
        <v>4536.54</v>
      </c>
      <c r="AI4029" s="2">
        <v>0</v>
      </c>
      <c r="AJ4029" s="2">
        <v>11704</v>
      </c>
      <c r="AK4029" s="2">
        <v>0</v>
      </c>
      <c r="AL4029" s="3">
        <f t="shared" si="249"/>
        <v>13922105.309999997</v>
      </c>
      <c r="AM4029" s="2">
        <v>8993120</v>
      </c>
      <c r="AN4029" s="2">
        <v>0</v>
      </c>
      <c r="AO4029" s="5">
        <f t="shared" si="250"/>
        <v>8993120</v>
      </c>
      <c r="AP4029" s="5">
        <f t="shared" si="251"/>
        <v>23439205.429999996</v>
      </c>
    </row>
    <row r="4030" spans="1:42">
      <c r="A4030" s="1">
        <v>4029</v>
      </c>
      <c r="B4030" s="1" t="s">
        <v>3387</v>
      </c>
      <c r="C4030" s="1">
        <v>5</v>
      </c>
      <c r="D4030" s="1" t="s">
        <v>647</v>
      </c>
      <c r="E4030" s="1" t="s">
        <v>145</v>
      </c>
      <c r="F4030" s="2">
        <v>366.4</v>
      </c>
      <c r="G4030" s="2">
        <v>13378</v>
      </c>
      <c r="H4030" s="2">
        <v>366319.89</v>
      </c>
      <c r="I4030" s="2">
        <v>86107.5</v>
      </c>
      <c r="J4030" s="2">
        <v>262473</v>
      </c>
      <c r="K4030" s="2">
        <v>40495</v>
      </c>
      <c r="L4030" s="2">
        <v>0</v>
      </c>
      <c r="M4030" s="2">
        <v>0</v>
      </c>
      <c r="N4030" s="2">
        <v>0</v>
      </c>
      <c r="O4030" s="2">
        <v>0</v>
      </c>
      <c r="P4030" s="2">
        <v>534312.4</v>
      </c>
      <c r="Q4030" s="2">
        <v>504532.72</v>
      </c>
      <c r="R4030" s="2">
        <v>249155</v>
      </c>
      <c r="S4030" s="2">
        <v>138680</v>
      </c>
      <c r="T4030" s="3">
        <f t="shared" si="248"/>
        <v>2182075.5099999998</v>
      </c>
      <c r="U4030" s="2">
        <v>1043330.5900000001</v>
      </c>
      <c r="V4030" s="2">
        <v>0</v>
      </c>
      <c r="W4030" s="2">
        <v>5408308.6000000006</v>
      </c>
      <c r="X4030" s="2">
        <v>11520112.899999999</v>
      </c>
      <c r="Y4030" s="2">
        <v>176639.12</v>
      </c>
      <c r="Z4030" s="2">
        <v>0</v>
      </c>
      <c r="AA4030" s="2">
        <v>11578099.16</v>
      </c>
      <c r="AB4030" s="2">
        <v>0</v>
      </c>
      <c r="AC4030" s="2">
        <v>0</v>
      </c>
      <c r="AD4030" s="2">
        <v>0</v>
      </c>
      <c r="AE4030" s="2">
        <v>0</v>
      </c>
      <c r="AF4030" s="2">
        <v>88913.8</v>
      </c>
      <c r="AG4030" s="2">
        <v>1972308.68</v>
      </c>
      <c r="AH4030" s="2">
        <v>158599.01999999999</v>
      </c>
      <c r="AI4030" s="2">
        <v>1530</v>
      </c>
      <c r="AJ4030" s="2">
        <v>1084741</v>
      </c>
      <c r="AK4030" s="2">
        <v>1592</v>
      </c>
      <c r="AL4030" s="3">
        <f t="shared" si="249"/>
        <v>33034174.870000001</v>
      </c>
      <c r="AM4030" s="2">
        <v>36903224</v>
      </c>
      <c r="AN4030" s="2">
        <v>8685289</v>
      </c>
      <c r="AO4030" s="5">
        <f t="shared" si="250"/>
        <v>45588513</v>
      </c>
      <c r="AP4030" s="5">
        <f t="shared" si="251"/>
        <v>80804763.38000001</v>
      </c>
    </row>
    <row r="4031" spans="1:42">
      <c r="A4031" s="1">
        <v>4030</v>
      </c>
      <c r="B4031" s="1" t="s">
        <v>3389</v>
      </c>
      <c r="C4031" s="1">
        <v>5</v>
      </c>
      <c r="D4031" s="1" t="s">
        <v>647</v>
      </c>
      <c r="E4031" s="1" t="s">
        <v>145</v>
      </c>
      <c r="F4031" s="2">
        <v>366.4</v>
      </c>
      <c r="G4031" s="2">
        <v>7066</v>
      </c>
      <c r="H4031" s="2">
        <v>149816.04999999999</v>
      </c>
      <c r="I4031" s="2">
        <v>68465.919999999998</v>
      </c>
      <c r="J4031" s="2">
        <v>11554</v>
      </c>
      <c r="K4031" s="2">
        <v>3735</v>
      </c>
      <c r="L4031" s="2">
        <v>0</v>
      </c>
      <c r="M4031" s="2">
        <v>0</v>
      </c>
      <c r="N4031" s="2">
        <v>0</v>
      </c>
      <c r="O4031" s="2">
        <v>0</v>
      </c>
      <c r="P4031" s="2">
        <v>23629.4</v>
      </c>
      <c r="Q4031" s="2">
        <v>435985.89</v>
      </c>
      <c r="R4031" s="2">
        <v>330896</v>
      </c>
      <c r="S4031" s="2">
        <v>192300</v>
      </c>
      <c r="T4031" s="3">
        <f t="shared" si="248"/>
        <v>1216382.26</v>
      </c>
      <c r="U4031" s="2">
        <v>744907.58</v>
      </c>
      <c r="V4031" s="2">
        <v>0</v>
      </c>
      <c r="W4031" s="2">
        <v>2886000.53</v>
      </c>
      <c r="X4031" s="2">
        <v>9526776.1300000008</v>
      </c>
      <c r="Y4031" s="2">
        <v>94349.19</v>
      </c>
      <c r="Z4031" s="2">
        <v>0</v>
      </c>
      <c r="AA4031" s="2">
        <v>6179008.9399999995</v>
      </c>
      <c r="AB4031" s="2">
        <v>0</v>
      </c>
      <c r="AC4031" s="2">
        <v>0</v>
      </c>
      <c r="AD4031" s="2">
        <v>0</v>
      </c>
      <c r="AE4031" s="2">
        <v>0</v>
      </c>
      <c r="AF4031" s="2">
        <v>47498.15</v>
      </c>
      <c r="AG4031" s="2">
        <v>1053527.56</v>
      </c>
      <c r="AH4031" s="2">
        <v>123673.62</v>
      </c>
      <c r="AI4031" s="2">
        <v>0</v>
      </c>
      <c r="AJ4031" s="2">
        <v>372395</v>
      </c>
      <c r="AK4031" s="2">
        <v>0</v>
      </c>
      <c r="AL4031" s="3">
        <f t="shared" si="249"/>
        <v>21028136.699999996</v>
      </c>
      <c r="AM4031" s="2">
        <v>22833234</v>
      </c>
      <c r="AN4031" s="2">
        <v>9955400</v>
      </c>
      <c r="AO4031" s="5">
        <f t="shared" si="250"/>
        <v>32788634</v>
      </c>
      <c r="AP4031" s="5">
        <f t="shared" si="251"/>
        <v>55033152.959999993</v>
      </c>
    </row>
    <row r="4032" spans="1:42">
      <c r="A4032" s="1">
        <v>4031</v>
      </c>
      <c r="B4032" s="1" t="s">
        <v>1994</v>
      </c>
      <c r="C4032" s="1">
        <v>5</v>
      </c>
      <c r="D4032" s="1" t="s">
        <v>647</v>
      </c>
      <c r="E4032" s="1" t="s">
        <v>145</v>
      </c>
      <c r="F4032" s="2">
        <v>65.569999999999993</v>
      </c>
      <c r="G4032" s="2">
        <v>6270</v>
      </c>
      <c r="H4032" s="2">
        <v>164950.5</v>
      </c>
      <c r="I4032" s="2">
        <v>96363.86</v>
      </c>
      <c r="J4032" s="2">
        <v>29854</v>
      </c>
      <c r="K4032" s="2">
        <v>3900</v>
      </c>
      <c r="L4032" s="2">
        <v>0</v>
      </c>
      <c r="M4032" s="2">
        <v>0</v>
      </c>
      <c r="N4032" s="2">
        <v>0</v>
      </c>
      <c r="O4032" s="2">
        <v>0</v>
      </c>
      <c r="P4032" s="2">
        <v>108419.4</v>
      </c>
      <c r="Q4032" s="2">
        <v>229580.76</v>
      </c>
      <c r="R4032" s="2">
        <v>0</v>
      </c>
      <c r="S4032" s="2">
        <v>240</v>
      </c>
      <c r="T4032" s="3">
        <f t="shared" si="248"/>
        <v>633308.52</v>
      </c>
      <c r="U4032" s="2">
        <v>706121.32999999984</v>
      </c>
      <c r="V4032" s="2">
        <v>0</v>
      </c>
      <c r="W4032" s="2">
        <v>2558417.27</v>
      </c>
      <c r="X4032" s="2">
        <v>9265224.839999998</v>
      </c>
      <c r="Y4032" s="2">
        <v>83689.440000000002</v>
      </c>
      <c r="Z4032" s="2">
        <v>0</v>
      </c>
      <c r="AA4032" s="2">
        <v>5478008.0699999994</v>
      </c>
      <c r="AB4032" s="2">
        <v>0</v>
      </c>
      <c r="AC4032" s="2">
        <v>0</v>
      </c>
      <c r="AD4032" s="2">
        <v>0</v>
      </c>
      <c r="AE4032" s="2">
        <v>0</v>
      </c>
      <c r="AF4032" s="2">
        <v>42135.11</v>
      </c>
      <c r="AG4032" s="2">
        <v>934524.64</v>
      </c>
      <c r="AH4032" s="2">
        <v>13172.29</v>
      </c>
      <c r="AI4032" s="2">
        <v>0</v>
      </c>
      <c r="AJ4032" s="2">
        <v>706724</v>
      </c>
      <c r="AK4032" s="2">
        <v>0</v>
      </c>
      <c r="AL4032" s="3">
        <f t="shared" si="249"/>
        <v>19788016.989999995</v>
      </c>
      <c r="AM4032" s="2">
        <v>19125368.170000002</v>
      </c>
      <c r="AN4032" s="2">
        <v>27700</v>
      </c>
      <c r="AO4032" s="5">
        <f t="shared" si="250"/>
        <v>19153068.170000002</v>
      </c>
      <c r="AP4032" s="5">
        <f t="shared" si="251"/>
        <v>39574393.68</v>
      </c>
    </row>
    <row r="4033" spans="1:42">
      <c r="A4033" s="1">
        <v>4032</v>
      </c>
      <c r="B4033" s="1" t="s">
        <v>3405</v>
      </c>
      <c r="C4033" s="1">
        <v>5</v>
      </c>
      <c r="D4033" s="1" t="s">
        <v>647</v>
      </c>
      <c r="E4033" s="1" t="s">
        <v>145</v>
      </c>
      <c r="F4033" s="2">
        <v>147.29</v>
      </c>
      <c r="G4033" s="2">
        <v>4988</v>
      </c>
      <c r="H4033" s="2">
        <v>41659.5</v>
      </c>
      <c r="I4033" s="2">
        <v>26326.2</v>
      </c>
      <c r="J4033" s="2">
        <v>600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32463.100000000002</v>
      </c>
      <c r="Q4033" s="2">
        <v>417798.57</v>
      </c>
      <c r="R4033" s="2">
        <v>108250</v>
      </c>
      <c r="S4033" s="2">
        <v>8157.78</v>
      </c>
      <c r="T4033" s="3">
        <f t="shared" si="248"/>
        <v>635255.15</v>
      </c>
      <c r="U4033" s="2">
        <v>644599.51</v>
      </c>
      <c r="V4033" s="2">
        <v>0</v>
      </c>
      <c r="W4033" s="2">
        <v>2037911.1299999997</v>
      </c>
      <c r="X4033" s="2">
        <v>8003108.5100000007</v>
      </c>
      <c r="Y4033" s="2">
        <v>66649.289999999994</v>
      </c>
      <c r="Z4033" s="2">
        <v>0</v>
      </c>
      <c r="AA4033" s="2">
        <v>4363415.3499999996</v>
      </c>
      <c r="AB4033" s="2">
        <v>0</v>
      </c>
      <c r="AC4033" s="2">
        <v>0</v>
      </c>
      <c r="AD4033" s="2">
        <v>0</v>
      </c>
      <c r="AE4033" s="2">
        <v>0</v>
      </c>
      <c r="AF4033" s="2">
        <v>33554.980000000003</v>
      </c>
      <c r="AG4033" s="2">
        <v>744237.21</v>
      </c>
      <c r="AH4033" s="2">
        <v>0</v>
      </c>
      <c r="AI4033" s="2">
        <v>1020</v>
      </c>
      <c r="AJ4033" s="2">
        <v>151396</v>
      </c>
      <c r="AK4033" s="2">
        <v>0</v>
      </c>
      <c r="AL4033" s="3">
        <f t="shared" si="249"/>
        <v>16045891.98</v>
      </c>
      <c r="AM4033" s="2">
        <v>16809288</v>
      </c>
      <c r="AN4033" s="2">
        <v>27000</v>
      </c>
      <c r="AO4033" s="5">
        <f t="shared" si="250"/>
        <v>16836288</v>
      </c>
      <c r="AP4033" s="5">
        <f t="shared" si="251"/>
        <v>33517435.129999999</v>
      </c>
    </row>
    <row r="4034" spans="1:42">
      <c r="A4034" s="1">
        <v>4033</v>
      </c>
      <c r="B4034" s="1" t="s">
        <v>3417</v>
      </c>
      <c r="C4034" s="1">
        <v>5</v>
      </c>
      <c r="D4034" s="1" t="s">
        <v>647</v>
      </c>
      <c r="E4034" s="1" t="s">
        <v>145</v>
      </c>
      <c r="F4034" s="2">
        <v>404.7</v>
      </c>
      <c r="G4034" s="2">
        <v>16335</v>
      </c>
      <c r="H4034" s="2">
        <v>461583.59</v>
      </c>
      <c r="I4034" s="2">
        <v>270498.59000000003</v>
      </c>
      <c r="J4034" s="2">
        <v>180686.88</v>
      </c>
      <c r="K4034" s="2">
        <v>405</v>
      </c>
      <c r="L4034" s="2">
        <v>0</v>
      </c>
      <c r="M4034" s="2">
        <v>0</v>
      </c>
      <c r="N4034" s="2">
        <v>0</v>
      </c>
      <c r="O4034" s="2">
        <v>0</v>
      </c>
      <c r="P4034" s="2">
        <v>107899.64</v>
      </c>
      <c r="Q4034" s="2">
        <v>661377.17000000004</v>
      </c>
      <c r="R4034" s="2">
        <v>0</v>
      </c>
      <c r="S4034" s="2">
        <v>63500</v>
      </c>
      <c r="T4034" s="3">
        <f t="shared" ref="T4034:T4097" si="252">SUM(H4034:S4034)</f>
        <v>1745950.87</v>
      </c>
      <c r="U4034" s="2">
        <v>1191753.1199999999</v>
      </c>
      <c r="V4034" s="2">
        <v>0</v>
      </c>
      <c r="W4034" s="2">
        <v>6664534.0800000001</v>
      </c>
      <c r="X4034" s="2">
        <v>12759822.52</v>
      </c>
      <c r="Y4034" s="2">
        <v>217821.2</v>
      </c>
      <c r="Z4034" s="2">
        <v>0</v>
      </c>
      <c r="AA4034" s="2">
        <v>14268546.4</v>
      </c>
      <c r="AB4034" s="2">
        <v>0</v>
      </c>
      <c r="AC4034" s="2">
        <v>0</v>
      </c>
      <c r="AD4034" s="2">
        <v>0</v>
      </c>
      <c r="AE4034" s="2">
        <v>0</v>
      </c>
      <c r="AF4034" s="2">
        <v>109653.8</v>
      </c>
      <c r="AG4034" s="2">
        <v>2432218.6800000002</v>
      </c>
      <c r="AH4034" s="2">
        <v>0</v>
      </c>
      <c r="AI4034" s="2">
        <v>0</v>
      </c>
      <c r="AJ4034" s="2">
        <v>1281822</v>
      </c>
      <c r="AK4034" s="2">
        <v>13727</v>
      </c>
      <c r="AL4034" s="3">
        <f t="shared" ref="AL4034:AL4097" si="253">SUM(U4034:AK4034)</f>
        <v>38939898.799999997</v>
      </c>
      <c r="AM4034" s="2">
        <v>53530278</v>
      </c>
      <c r="AN4034" s="2">
        <v>27700</v>
      </c>
      <c r="AO4034" s="5">
        <f t="shared" ref="AO4034:AO4097" si="254">SUM(AM4034:AN4034)</f>
        <v>53557978</v>
      </c>
      <c r="AP4034" s="5">
        <f t="shared" ref="AP4034:AP4097" si="255">AO4034+AL4034+T4034</f>
        <v>94243827.670000002</v>
      </c>
    </row>
    <row r="4035" spans="1:42">
      <c r="A4035" s="1">
        <v>4034</v>
      </c>
      <c r="B4035" s="1" t="s">
        <v>3420</v>
      </c>
      <c r="C4035" s="1">
        <v>5</v>
      </c>
      <c r="D4035" s="1" t="s">
        <v>647</v>
      </c>
      <c r="E4035" s="1" t="s">
        <v>145</v>
      </c>
      <c r="F4035" s="2">
        <v>130</v>
      </c>
      <c r="G4035" s="2">
        <v>6803</v>
      </c>
      <c r="H4035" s="2">
        <v>88630.62</v>
      </c>
      <c r="I4035" s="2">
        <v>52951.1</v>
      </c>
      <c r="J4035" s="2">
        <v>20153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127818</v>
      </c>
      <c r="Q4035" s="2">
        <v>376487.61</v>
      </c>
      <c r="R4035" s="2">
        <v>0</v>
      </c>
      <c r="S4035" s="2">
        <v>620</v>
      </c>
      <c r="T4035" s="3">
        <f t="shared" si="252"/>
        <v>666660.32999999996</v>
      </c>
      <c r="U4035" s="2">
        <v>726930.91999999993</v>
      </c>
      <c r="V4035" s="2">
        <v>0</v>
      </c>
      <c r="W4035" s="2">
        <v>2733596.83</v>
      </c>
      <c r="X4035" s="2">
        <v>9309358.9900000002</v>
      </c>
      <c r="Y4035" s="2">
        <v>89324.37</v>
      </c>
      <c r="Z4035" s="2">
        <v>0</v>
      </c>
      <c r="AA4035" s="2">
        <v>5852397.1500000004</v>
      </c>
      <c r="AB4035" s="2">
        <v>0</v>
      </c>
      <c r="AC4035" s="2">
        <v>0</v>
      </c>
      <c r="AD4035" s="2">
        <v>0</v>
      </c>
      <c r="AE4035" s="2">
        <v>0</v>
      </c>
      <c r="AF4035" s="2">
        <v>44965.63</v>
      </c>
      <c r="AG4035" s="2">
        <v>997396.84</v>
      </c>
      <c r="AH4035" s="2">
        <v>174108.81</v>
      </c>
      <c r="AI4035" s="2">
        <v>0</v>
      </c>
      <c r="AJ4035" s="2">
        <v>0</v>
      </c>
      <c r="AK4035" s="2">
        <v>1396.8</v>
      </c>
      <c r="AL4035" s="3">
        <f t="shared" si="253"/>
        <v>19929476.339999996</v>
      </c>
      <c r="AM4035" s="2">
        <v>19678894</v>
      </c>
      <c r="AN4035" s="2">
        <v>0</v>
      </c>
      <c r="AO4035" s="5">
        <f t="shared" si="254"/>
        <v>19678894</v>
      </c>
      <c r="AP4035" s="5">
        <f t="shared" si="255"/>
        <v>40275030.669999994</v>
      </c>
    </row>
    <row r="4036" spans="1:42">
      <c r="A4036" s="1">
        <v>4035</v>
      </c>
      <c r="B4036" s="1" t="s">
        <v>3369</v>
      </c>
      <c r="C4036" s="1">
        <v>5</v>
      </c>
      <c r="D4036" s="1" t="s">
        <v>646</v>
      </c>
      <c r="E4036" s="1" t="s">
        <v>145</v>
      </c>
      <c r="F4036" s="2">
        <v>177</v>
      </c>
      <c r="G4036" s="2">
        <v>13124</v>
      </c>
      <c r="H4036" s="2">
        <v>352652</v>
      </c>
      <c r="I4036" s="2">
        <v>176863.82</v>
      </c>
      <c r="J4036" s="2">
        <v>108488</v>
      </c>
      <c r="K4036" s="2">
        <v>9000</v>
      </c>
      <c r="L4036" s="2">
        <v>0</v>
      </c>
      <c r="M4036" s="2">
        <v>0</v>
      </c>
      <c r="N4036" s="2">
        <v>0</v>
      </c>
      <c r="O4036" s="2">
        <v>0</v>
      </c>
      <c r="P4036" s="2">
        <v>96549.8</v>
      </c>
      <c r="Q4036" s="2">
        <v>770881.47</v>
      </c>
      <c r="R4036" s="2">
        <v>256774</v>
      </c>
      <c r="S4036" s="2">
        <v>38788</v>
      </c>
      <c r="T4036" s="3">
        <f t="shared" si="252"/>
        <v>1809997.09</v>
      </c>
      <c r="U4036" s="2">
        <v>1038623.2799999999</v>
      </c>
      <c r="V4036" s="2">
        <v>0</v>
      </c>
      <c r="W4036" s="2">
        <v>5369746.8200000003</v>
      </c>
      <c r="X4036" s="2">
        <v>11760859.060000001</v>
      </c>
      <c r="Y4036" s="2">
        <v>138067.07</v>
      </c>
      <c r="Z4036" s="2">
        <v>0</v>
      </c>
      <c r="AA4036" s="2">
        <v>11496578.479999999</v>
      </c>
      <c r="AB4036" s="2">
        <v>0</v>
      </c>
      <c r="AC4036" s="2">
        <v>0</v>
      </c>
      <c r="AD4036" s="2">
        <v>0</v>
      </c>
      <c r="AE4036" s="2">
        <v>1</v>
      </c>
      <c r="AF4036" s="2">
        <v>88360.25</v>
      </c>
      <c r="AG4036" s="2">
        <v>1959891.62</v>
      </c>
      <c r="AH4036" s="2">
        <v>14609.78</v>
      </c>
      <c r="AI4036" s="2">
        <v>0</v>
      </c>
      <c r="AJ4036" s="2">
        <v>665260.31000000006</v>
      </c>
      <c r="AK4036" s="2">
        <v>1020</v>
      </c>
      <c r="AL4036" s="3">
        <f t="shared" si="253"/>
        <v>32533017.670000002</v>
      </c>
      <c r="AM4036" s="2">
        <v>40863885.969999999</v>
      </c>
      <c r="AN4036" s="2">
        <v>0</v>
      </c>
      <c r="AO4036" s="5">
        <f t="shared" si="254"/>
        <v>40863885.969999999</v>
      </c>
      <c r="AP4036" s="5">
        <f t="shared" si="255"/>
        <v>75206900.730000004</v>
      </c>
    </row>
    <row r="4037" spans="1:42">
      <c r="A4037" s="1">
        <v>4036</v>
      </c>
      <c r="B4037" s="1" t="s">
        <v>3388</v>
      </c>
      <c r="C4037" s="1">
        <v>5</v>
      </c>
      <c r="D4037" s="1" t="s">
        <v>646</v>
      </c>
      <c r="E4037" s="1" t="s">
        <v>145</v>
      </c>
      <c r="F4037" s="2">
        <v>89</v>
      </c>
      <c r="G4037" s="2">
        <v>4855</v>
      </c>
      <c r="H4037" s="2">
        <v>136950.15</v>
      </c>
      <c r="I4037" s="2">
        <v>20103.78</v>
      </c>
      <c r="J4037" s="2">
        <v>18802.150000000001</v>
      </c>
      <c r="K4037" s="2">
        <v>1350</v>
      </c>
      <c r="L4037" s="2">
        <v>0</v>
      </c>
      <c r="M4037" s="2">
        <v>0</v>
      </c>
      <c r="N4037" s="2">
        <v>0</v>
      </c>
      <c r="O4037" s="2">
        <v>0</v>
      </c>
      <c r="P4037" s="2">
        <v>46561.65</v>
      </c>
      <c r="Q4037" s="2">
        <v>267651.45</v>
      </c>
      <c r="R4037" s="2">
        <v>0</v>
      </c>
      <c r="S4037" s="2">
        <v>2315.42</v>
      </c>
      <c r="T4037" s="3">
        <f t="shared" si="252"/>
        <v>493734.6</v>
      </c>
      <c r="U4037" s="2">
        <v>620085.46000000008</v>
      </c>
      <c r="V4037" s="2">
        <v>0</v>
      </c>
      <c r="W4037" s="2">
        <v>1829878.5299999998</v>
      </c>
      <c r="X4037" s="2">
        <v>8849585.4999999981</v>
      </c>
      <c r="Y4037" s="2">
        <v>59767.11</v>
      </c>
      <c r="Z4037" s="2">
        <v>0</v>
      </c>
      <c r="AA4037" s="2">
        <v>3917415.99</v>
      </c>
      <c r="AB4037" s="2">
        <v>0</v>
      </c>
      <c r="AC4037" s="2">
        <v>0</v>
      </c>
      <c r="AD4037" s="2">
        <v>0</v>
      </c>
      <c r="AE4037" s="2">
        <v>0</v>
      </c>
      <c r="AF4037" s="2">
        <v>30084.75</v>
      </c>
      <c r="AG4037" s="2">
        <v>667345.77</v>
      </c>
      <c r="AH4037" s="2">
        <v>14609.78</v>
      </c>
      <c r="AI4037" s="2">
        <v>0</v>
      </c>
      <c r="AJ4037" s="2">
        <v>209225</v>
      </c>
      <c r="AK4037" s="2">
        <v>0</v>
      </c>
      <c r="AL4037" s="3">
        <f t="shared" si="253"/>
        <v>16197997.889999997</v>
      </c>
      <c r="AM4037" s="2">
        <v>17766921</v>
      </c>
      <c r="AN4037" s="2">
        <v>0</v>
      </c>
      <c r="AO4037" s="5">
        <f t="shared" si="254"/>
        <v>17766921</v>
      </c>
      <c r="AP4037" s="5">
        <f t="shared" si="255"/>
        <v>34458653.490000002</v>
      </c>
    </row>
    <row r="4038" spans="1:42">
      <c r="A4038" s="1">
        <v>4037</v>
      </c>
      <c r="B4038" s="1" t="s">
        <v>3392</v>
      </c>
      <c r="C4038" s="1">
        <v>5</v>
      </c>
      <c r="D4038" s="1" t="s">
        <v>646</v>
      </c>
      <c r="E4038" s="1" t="s">
        <v>145</v>
      </c>
      <c r="F4038" s="2">
        <v>101.6</v>
      </c>
      <c r="G4038" s="2">
        <v>7987</v>
      </c>
      <c r="H4038" s="2">
        <v>86721.13</v>
      </c>
      <c r="I4038" s="2">
        <v>0</v>
      </c>
      <c r="J4038" s="2">
        <v>30411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32020</v>
      </c>
      <c r="Q4038" s="2">
        <v>331826.65999999997</v>
      </c>
      <c r="R4038" s="2">
        <v>0</v>
      </c>
      <c r="S4038" s="2">
        <v>24815</v>
      </c>
      <c r="T4038" s="3">
        <f t="shared" si="252"/>
        <v>505793.79</v>
      </c>
      <c r="U4038" s="2">
        <v>787830.3</v>
      </c>
      <c r="V4038" s="2">
        <v>0</v>
      </c>
      <c r="W4038" s="2">
        <v>3249844.5900000003</v>
      </c>
      <c r="X4038" s="2">
        <v>9893162.959999999</v>
      </c>
      <c r="Y4038" s="2">
        <v>106339.65</v>
      </c>
      <c r="Z4038" s="2">
        <v>0</v>
      </c>
      <c r="AA4038" s="2">
        <v>6958711.3900000006</v>
      </c>
      <c r="AB4038" s="2">
        <v>0</v>
      </c>
      <c r="AC4038" s="2">
        <v>0</v>
      </c>
      <c r="AD4038" s="2">
        <v>0</v>
      </c>
      <c r="AE4038" s="2">
        <v>1300</v>
      </c>
      <c r="AF4038" s="2">
        <v>53541.02</v>
      </c>
      <c r="AG4038" s="2">
        <v>1187467.08</v>
      </c>
      <c r="AH4038" s="2">
        <v>0</v>
      </c>
      <c r="AI4038" s="2">
        <v>0</v>
      </c>
      <c r="AJ4038" s="2">
        <v>229720</v>
      </c>
      <c r="AK4038" s="2">
        <v>0</v>
      </c>
      <c r="AL4038" s="3">
        <f t="shared" si="253"/>
        <v>22467916.990000002</v>
      </c>
      <c r="AM4038" s="2">
        <v>22914866</v>
      </c>
      <c r="AN4038" s="2">
        <v>28500</v>
      </c>
      <c r="AO4038" s="5">
        <f t="shared" si="254"/>
        <v>22943366</v>
      </c>
      <c r="AP4038" s="5">
        <f t="shared" si="255"/>
        <v>45917076.780000001</v>
      </c>
    </row>
    <row r="4039" spans="1:42">
      <c r="A4039" s="1">
        <v>4038</v>
      </c>
      <c r="B4039" s="1" t="s">
        <v>3410</v>
      </c>
      <c r="C4039" s="1">
        <v>5</v>
      </c>
      <c r="D4039" s="1" t="s">
        <v>646</v>
      </c>
      <c r="E4039" s="1" t="s">
        <v>145</v>
      </c>
      <c r="F4039" s="2">
        <v>116</v>
      </c>
      <c r="G4039" s="2">
        <v>7090</v>
      </c>
      <c r="H4039" s="2">
        <v>73839.25</v>
      </c>
      <c r="I4039" s="2">
        <v>49503.58</v>
      </c>
      <c r="J4039" s="2">
        <v>19401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64211.6</v>
      </c>
      <c r="Q4039" s="2">
        <v>213360.95</v>
      </c>
      <c r="R4039" s="2">
        <v>0</v>
      </c>
      <c r="S4039" s="2">
        <v>400</v>
      </c>
      <c r="T4039" s="3">
        <f t="shared" si="252"/>
        <v>420716.38</v>
      </c>
      <c r="U4039" s="2">
        <v>747697.31</v>
      </c>
      <c r="V4039" s="2">
        <v>0</v>
      </c>
      <c r="W4039" s="2">
        <v>2910468.2299999995</v>
      </c>
      <c r="X4039" s="2">
        <v>9600718.6899999995</v>
      </c>
      <c r="Y4039" s="2">
        <v>95248.5</v>
      </c>
      <c r="Z4039" s="2">
        <v>0</v>
      </c>
      <c r="AA4039" s="2">
        <v>6232124.4199999999</v>
      </c>
      <c r="AB4039" s="2">
        <v>0</v>
      </c>
      <c r="AC4039" s="2">
        <v>0</v>
      </c>
      <c r="AD4039" s="2">
        <v>0</v>
      </c>
      <c r="AE4039" s="2">
        <v>0</v>
      </c>
      <c r="AF4039" s="2">
        <v>47957.66</v>
      </c>
      <c r="AG4039" s="2">
        <v>1063622.26</v>
      </c>
      <c r="AH4039" s="2">
        <v>0</v>
      </c>
      <c r="AI4039" s="2">
        <v>0</v>
      </c>
      <c r="AJ4039" s="2">
        <v>201862</v>
      </c>
      <c r="AK4039" s="2">
        <v>0</v>
      </c>
      <c r="AL4039" s="3">
        <f t="shared" si="253"/>
        <v>20899699.07</v>
      </c>
      <c r="AM4039" s="2">
        <v>22038761</v>
      </c>
      <c r="AN4039" s="2">
        <v>28400</v>
      </c>
      <c r="AO4039" s="5">
        <f t="shared" si="254"/>
        <v>22067161</v>
      </c>
      <c r="AP4039" s="5">
        <f t="shared" si="255"/>
        <v>43387576.450000003</v>
      </c>
    </row>
    <row r="4040" spans="1:42">
      <c r="A4040" s="1">
        <v>4039</v>
      </c>
      <c r="B4040" s="1" t="s">
        <v>2150</v>
      </c>
      <c r="C4040" s="1">
        <v>5</v>
      </c>
      <c r="D4040" s="1" t="s">
        <v>646</v>
      </c>
      <c r="E4040" s="1" t="s">
        <v>145</v>
      </c>
      <c r="F4040" s="2">
        <v>87</v>
      </c>
      <c r="G4040" s="2">
        <v>5792</v>
      </c>
      <c r="H4040" s="2">
        <v>86977</v>
      </c>
      <c r="I4040" s="2">
        <v>0</v>
      </c>
      <c r="J4040" s="2">
        <v>14552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41360</v>
      </c>
      <c r="Q4040" s="2">
        <v>279987.40999999997</v>
      </c>
      <c r="R4040" s="2">
        <v>0</v>
      </c>
      <c r="S4040" s="2">
        <v>13500</v>
      </c>
      <c r="T4040" s="3">
        <f t="shared" si="252"/>
        <v>436376.41</v>
      </c>
      <c r="U4040" s="2">
        <v>683290.9800000001</v>
      </c>
      <c r="V4040" s="2">
        <v>0</v>
      </c>
      <c r="W4040" s="2">
        <v>2365274.3299999996</v>
      </c>
      <c r="X4040" s="2">
        <v>9071304.540000001</v>
      </c>
      <c r="Y4040" s="2">
        <v>77367.91</v>
      </c>
      <c r="Z4040" s="2">
        <v>0</v>
      </c>
      <c r="AA4040" s="2">
        <v>5064430.0000000009</v>
      </c>
      <c r="AB4040" s="2">
        <v>0</v>
      </c>
      <c r="AC4040" s="2">
        <v>0</v>
      </c>
      <c r="AD4040" s="2">
        <v>0</v>
      </c>
      <c r="AE4040" s="2">
        <v>0</v>
      </c>
      <c r="AF4040" s="2">
        <v>38952.18</v>
      </c>
      <c r="AG4040" s="2">
        <v>863932.84</v>
      </c>
      <c r="AH4040" s="2">
        <v>14609.78</v>
      </c>
      <c r="AI4040" s="2">
        <v>0</v>
      </c>
      <c r="AJ4040" s="2">
        <v>0</v>
      </c>
      <c r="AK4040" s="2">
        <v>1222.2</v>
      </c>
      <c r="AL4040" s="3">
        <f t="shared" si="253"/>
        <v>18180384.760000002</v>
      </c>
      <c r="AM4040" s="2">
        <v>15708115</v>
      </c>
      <c r="AN4040" s="2">
        <v>1950000</v>
      </c>
      <c r="AO4040" s="5">
        <f t="shared" si="254"/>
        <v>17658115</v>
      </c>
      <c r="AP4040" s="5">
        <f t="shared" si="255"/>
        <v>36274876.170000002</v>
      </c>
    </row>
    <row r="4041" spans="1:42">
      <c r="A4041" s="1">
        <v>4040</v>
      </c>
      <c r="B4041" s="1" t="s">
        <v>3366</v>
      </c>
      <c r="C4041" s="1">
        <v>5</v>
      </c>
      <c r="D4041" s="1" t="s">
        <v>648</v>
      </c>
      <c r="E4041" s="1" t="s">
        <v>145</v>
      </c>
      <c r="F4041" s="2">
        <v>37.47</v>
      </c>
      <c r="G4041" s="2">
        <v>3141</v>
      </c>
      <c r="H4041" s="2">
        <v>121314.75</v>
      </c>
      <c r="I4041" s="2">
        <v>38896.800000000003</v>
      </c>
      <c r="J4041" s="2">
        <v>18682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34874.699999999997</v>
      </c>
      <c r="Q4041" s="2">
        <v>276651.07</v>
      </c>
      <c r="R4041" s="2">
        <v>0</v>
      </c>
      <c r="S4041" s="2">
        <v>12094</v>
      </c>
      <c r="T4041" s="3">
        <f t="shared" si="252"/>
        <v>502513.32</v>
      </c>
      <c r="U4041" s="2">
        <v>555634.50999999989</v>
      </c>
      <c r="V4041" s="2">
        <v>0</v>
      </c>
      <c r="W4041" s="2">
        <v>1285783.3800000001</v>
      </c>
      <c r="X4041" s="2">
        <v>9050575.7699999977</v>
      </c>
      <c r="Y4041" s="2">
        <v>42090.25</v>
      </c>
      <c r="Z4041" s="2">
        <v>0</v>
      </c>
      <c r="AA4041" s="2">
        <v>2753305.16</v>
      </c>
      <c r="AB4041" s="2">
        <v>0</v>
      </c>
      <c r="AC4041" s="2">
        <v>0</v>
      </c>
      <c r="AD4041" s="2">
        <v>0</v>
      </c>
      <c r="AE4041" s="2">
        <v>3353.1</v>
      </c>
      <c r="AF4041" s="2">
        <v>21193.25</v>
      </c>
      <c r="AG4041" s="2">
        <v>470020.14</v>
      </c>
      <c r="AH4041" s="2">
        <v>0</v>
      </c>
      <c r="AI4041" s="2">
        <v>510</v>
      </c>
      <c r="AJ4041" s="2">
        <v>590532</v>
      </c>
      <c r="AK4041" s="2">
        <v>0</v>
      </c>
      <c r="AL4041" s="3">
        <f t="shared" si="253"/>
        <v>14772997.559999999</v>
      </c>
      <c r="AM4041" s="2">
        <v>14527897.24</v>
      </c>
      <c r="AN4041" s="2">
        <v>1281912.6000000001</v>
      </c>
      <c r="AO4041" s="5">
        <f t="shared" si="254"/>
        <v>15809809.84</v>
      </c>
      <c r="AP4041" s="5">
        <f t="shared" si="255"/>
        <v>31085320.719999999</v>
      </c>
    </row>
    <row r="4042" spans="1:42">
      <c r="A4042" s="1">
        <v>4041</v>
      </c>
      <c r="B4042" s="1" t="s">
        <v>3378</v>
      </c>
      <c r="C4042" s="1">
        <v>5</v>
      </c>
      <c r="D4042" s="1" t="s">
        <v>648</v>
      </c>
      <c r="E4042" s="1" t="s">
        <v>145</v>
      </c>
      <c r="F4042" s="2">
        <v>76.8</v>
      </c>
      <c r="G4042" s="2">
        <v>6804</v>
      </c>
      <c r="H4042" s="2">
        <v>172296.3</v>
      </c>
      <c r="I4042" s="2">
        <v>143091.53</v>
      </c>
      <c r="J4042" s="2">
        <v>11134</v>
      </c>
      <c r="K4042" s="2">
        <v>15850</v>
      </c>
      <c r="L4042" s="2">
        <v>0</v>
      </c>
      <c r="M4042" s="2">
        <v>0</v>
      </c>
      <c r="N4042" s="2">
        <v>0</v>
      </c>
      <c r="O4042" s="2">
        <v>0</v>
      </c>
      <c r="P4042" s="2">
        <v>197440.35</v>
      </c>
      <c r="Q4042" s="2">
        <v>285739.90000000002</v>
      </c>
      <c r="R4042" s="2">
        <v>1365095</v>
      </c>
      <c r="S4042" s="2">
        <v>7577</v>
      </c>
      <c r="T4042" s="3">
        <f t="shared" si="252"/>
        <v>2198224.08</v>
      </c>
      <c r="U4042" s="2">
        <v>730488.88</v>
      </c>
      <c r="V4042" s="2">
        <v>0</v>
      </c>
      <c r="W4042" s="2">
        <v>2764203.95</v>
      </c>
      <c r="X4042" s="2">
        <v>9454921.6100000013</v>
      </c>
      <c r="Y4042" s="2">
        <v>90383.8</v>
      </c>
      <c r="Z4042" s="2">
        <v>0</v>
      </c>
      <c r="AA4042" s="2">
        <v>5918359.3800000008</v>
      </c>
      <c r="AB4042" s="2">
        <v>0</v>
      </c>
      <c r="AC4042" s="2">
        <v>0</v>
      </c>
      <c r="AD4042" s="2">
        <v>0</v>
      </c>
      <c r="AE4042" s="2">
        <v>0</v>
      </c>
      <c r="AF4042" s="2">
        <v>45502.98</v>
      </c>
      <c r="AG4042" s="2">
        <v>1009257.76</v>
      </c>
      <c r="AH4042" s="2">
        <v>0</v>
      </c>
      <c r="AI4042" s="2">
        <v>0</v>
      </c>
      <c r="AJ4042" s="2">
        <v>603703</v>
      </c>
      <c r="AK4042" s="2">
        <v>0</v>
      </c>
      <c r="AL4042" s="3">
        <f t="shared" si="253"/>
        <v>20616821.360000007</v>
      </c>
      <c r="AM4042" s="2">
        <v>26688176</v>
      </c>
      <c r="AN4042" s="2">
        <v>3703200.2</v>
      </c>
      <c r="AO4042" s="5">
        <f t="shared" si="254"/>
        <v>30391376.199999999</v>
      </c>
      <c r="AP4042" s="5">
        <f t="shared" si="255"/>
        <v>53206421.640000001</v>
      </c>
    </row>
    <row r="4043" spans="1:42">
      <c r="A4043" s="1">
        <v>4042</v>
      </c>
      <c r="B4043" s="1" t="s">
        <v>3383</v>
      </c>
      <c r="C4043" s="1">
        <v>5</v>
      </c>
      <c r="D4043" s="1" t="s">
        <v>648</v>
      </c>
      <c r="E4043" s="1" t="s">
        <v>145</v>
      </c>
      <c r="F4043" s="2">
        <v>58.58</v>
      </c>
      <c r="G4043" s="2">
        <v>6504</v>
      </c>
      <c r="H4043" s="2">
        <v>29219.25</v>
      </c>
      <c r="I4043" s="2">
        <v>250001.89</v>
      </c>
      <c r="J4043" s="2">
        <v>4480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4138.6000000000004</v>
      </c>
      <c r="Q4043" s="2">
        <v>292368.17</v>
      </c>
      <c r="R4043" s="2">
        <v>0</v>
      </c>
      <c r="S4043" s="2">
        <v>62360</v>
      </c>
      <c r="T4043" s="3">
        <f t="shared" si="252"/>
        <v>642567.90999999992</v>
      </c>
      <c r="U4043" s="2">
        <v>717605.95000000007</v>
      </c>
      <c r="V4043" s="2">
        <v>0</v>
      </c>
      <c r="W4043" s="2">
        <v>2654435.31</v>
      </c>
      <c r="X4043" s="2">
        <v>9322294.6600000001</v>
      </c>
      <c r="Y4043" s="2">
        <v>86702.46</v>
      </c>
      <c r="Z4043" s="2">
        <v>0</v>
      </c>
      <c r="AA4043" s="2">
        <v>5682660.9799999995</v>
      </c>
      <c r="AB4043" s="2">
        <v>0</v>
      </c>
      <c r="AC4043" s="2">
        <v>0</v>
      </c>
      <c r="AD4043" s="2">
        <v>0</v>
      </c>
      <c r="AE4043" s="2">
        <v>16</v>
      </c>
      <c r="AF4043" s="2">
        <v>43643.39</v>
      </c>
      <c r="AG4043" s="2">
        <v>968101.98</v>
      </c>
      <c r="AH4043" s="2">
        <v>0</v>
      </c>
      <c r="AI4043" s="2">
        <v>0</v>
      </c>
      <c r="AJ4043" s="2">
        <v>651795</v>
      </c>
      <c r="AK4043" s="2">
        <v>0</v>
      </c>
      <c r="AL4043" s="3">
        <f t="shared" si="253"/>
        <v>20127255.73</v>
      </c>
      <c r="AM4043" s="2">
        <v>22044085.690000001</v>
      </c>
      <c r="AN4043" s="2">
        <v>4629094.41</v>
      </c>
      <c r="AO4043" s="5">
        <f t="shared" si="254"/>
        <v>26673180.100000001</v>
      </c>
      <c r="AP4043" s="5">
        <f t="shared" si="255"/>
        <v>47443003.739999995</v>
      </c>
    </row>
    <row r="4044" spans="1:42">
      <c r="A4044" s="1">
        <v>4043</v>
      </c>
      <c r="B4044" s="1" t="s">
        <v>1595</v>
      </c>
      <c r="C4044" s="1">
        <v>5</v>
      </c>
      <c r="D4044" s="1" t="s">
        <v>648</v>
      </c>
      <c r="E4044" s="1" t="s">
        <v>145</v>
      </c>
      <c r="F4044" s="2">
        <v>32.5</v>
      </c>
      <c r="G4044" s="2">
        <v>4455</v>
      </c>
      <c r="H4044" s="2">
        <v>63469</v>
      </c>
      <c r="I4044" s="2">
        <v>59555.24</v>
      </c>
      <c r="J4044" s="2">
        <v>7591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30324.3</v>
      </c>
      <c r="Q4044" s="2">
        <v>185943.06</v>
      </c>
      <c r="R4044" s="2">
        <v>150</v>
      </c>
      <c r="S4044" s="2">
        <v>14569</v>
      </c>
      <c r="T4044" s="3">
        <f t="shared" si="252"/>
        <v>361601.6</v>
      </c>
      <c r="U4044" s="2">
        <v>618117.37000000011</v>
      </c>
      <c r="V4044" s="2">
        <v>0</v>
      </c>
      <c r="W4044" s="2">
        <v>1814328.7199999997</v>
      </c>
      <c r="X4044" s="2">
        <v>8011423.8799999999</v>
      </c>
      <c r="Y4044" s="2">
        <v>59383.13</v>
      </c>
      <c r="Z4044" s="2">
        <v>0</v>
      </c>
      <c r="AA4044" s="2">
        <v>3885036.07</v>
      </c>
      <c r="AB4044" s="2">
        <v>0</v>
      </c>
      <c r="AC4044" s="2">
        <v>0</v>
      </c>
      <c r="AD4044" s="2">
        <v>0</v>
      </c>
      <c r="AE4044" s="2">
        <v>12</v>
      </c>
      <c r="AF4044" s="2">
        <v>29899.93</v>
      </c>
      <c r="AG4044" s="2">
        <v>663124.30000000005</v>
      </c>
      <c r="AH4044" s="2">
        <v>0</v>
      </c>
      <c r="AI4044" s="2">
        <v>5110</v>
      </c>
      <c r="AJ4044" s="2">
        <v>428511</v>
      </c>
      <c r="AK4044" s="2">
        <v>0</v>
      </c>
      <c r="AL4044" s="3">
        <f t="shared" si="253"/>
        <v>15514946.4</v>
      </c>
      <c r="AM4044" s="2">
        <v>18895944.75</v>
      </c>
      <c r="AN4044" s="2">
        <v>30000</v>
      </c>
      <c r="AO4044" s="5">
        <f t="shared" si="254"/>
        <v>18925944.75</v>
      </c>
      <c r="AP4044" s="5">
        <f t="shared" si="255"/>
        <v>34802492.75</v>
      </c>
    </row>
    <row r="4045" spans="1:42">
      <c r="A4045" s="1">
        <v>4044</v>
      </c>
      <c r="B4045" s="1" t="s">
        <v>2133</v>
      </c>
      <c r="C4045" s="1">
        <v>5</v>
      </c>
      <c r="D4045" s="1" t="s">
        <v>648</v>
      </c>
      <c r="E4045" s="1" t="s">
        <v>145</v>
      </c>
      <c r="F4045" s="2">
        <v>48.34</v>
      </c>
      <c r="G4045" s="2">
        <v>4542</v>
      </c>
      <c r="H4045" s="2">
        <v>1234529.04</v>
      </c>
      <c r="I4045" s="2">
        <v>86388.06</v>
      </c>
      <c r="J4045" s="2">
        <v>54263.199999999997</v>
      </c>
      <c r="K4045" s="2">
        <v>6240</v>
      </c>
      <c r="L4045" s="2">
        <v>0</v>
      </c>
      <c r="M4045" s="2">
        <v>0</v>
      </c>
      <c r="N4045" s="2">
        <v>0</v>
      </c>
      <c r="O4045" s="2">
        <v>0</v>
      </c>
      <c r="P4045" s="2">
        <v>94869.200000000012</v>
      </c>
      <c r="Q4045" s="2">
        <v>395246.69</v>
      </c>
      <c r="R4045" s="2">
        <v>0</v>
      </c>
      <c r="S4045" s="2">
        <v>5320</v>
      </c>
      <c r="T4045" s="3">
        <f t="shared" si="252"/>
        <v>1876856.19</v>
      </c>
      <c r="U4045" s="2">
        <v>622876.27</v>
      </c>
      <c r="V4045" s="2">
        <v>0</v>
      </c>
      <c r="W4045" s="2">
        <v>1854825.19</v>
      </c>
      <c r="X4045" s="2">
        <v>7953881.1900000004</v>
      </c>
      <c r="Y4045" s="2">
        <v>60735.48</v>
      </c>
      <c r="Z4045" s="2">
        <v>0</v>
      </c>
      <c r="AA4045" s="2">
        <v>3971948.6399999997</v>
      </c>
      <c r="AB4045" s="2">
        <v>0</v>
      </c>
      <c r="AC4045" s="2">
        <v>0</v>
      </c>
      <c r="AD4045" s="2">
        <v>0</v>
      </c>
      <c r="AE4045" s="2">
        <v>0</v>
      </c>
      <c r="AF4045" s="2">
        <v>30582.67</v>
      </c>
      <c r="AG4045" s="2">
        <v>678239.89</v>
      </c>
      <c r="AH4045" s="2">
        <v>0</v>
      </c>
      <c r="AI4045" s="2">
        <v>0</v>
      </c>
      <c r="AJ4045" s="2">
        <v>473189</v>
      </c>
      <c r="AK4045" s="2">
        <v>1020</v>
      </c>
      <c r="AL4045" s="3">
        <f t="shared" si="253"/>
        <v>15647298.33</v>
      </c>
      <c r="AM4045" s="2">
        <v>12853128</v>
      </c>
      <c r="AN4045" s="2">
        <v>3959900</v>
      </c>
      <c r="AO4045" s="5">
        <f t="shared" si="254"/>
        <v>16813028</v>
      </c>
      <c r="AP4045" s="5">
        <f t="shared" si="255"/>
        <v>34337182.519999996</v>
      </c>
    </row>
    <row r="4046" spans="1:42">
      <c r="A4046" s="1">
        <v>4045</v>
      </c>
      <c r="B4046" s="1" t="s">
        <v>3365</v>
      </c>
      <c r="C4046" s="1">
        <v>5</v>
      </c>
      <c r="D4046" s="1" t="s">
        <v>649</v>
      </c>
      <c r="E4046" s="1" t="s">
        <v>145</v>
      </c>
      <c r="F4046" s="2">
        <v>80.94</v>
      </c>
      <c r="G4046" s="2">
        <v>7127</v>
      </c>
      <c r="H4046" s="2">
        <v>199456.49</v>
      </c>
      <c r="I4046" s="2">
        <v>167765.25</v>
      </c>
      <c r="J4046" s="2">
        <v>19652</v>
      </c>
      <c r="K4046" s="2">
        <v>6287</v>
      </c>
      <c r="L4046" s="2">
        <v>0</v>
      </c>
      <c r="M4046" s="2">
        <v>0</v>
      </c>
      <c r="N4046" s="2">
        <v>0</v>
      </c>
      <c r="O4046" s="2">
        <v>0</v>
      </c>
      <c r="P4046" s="2">
        <v>36115.699999999997</v>
      </c>
      <c r="Q4046" s="2">
        <v>305082.59999999998</v>
      </c>
      <c r="R4046" s="2">
        <v>0</v>
      </c>
      <c r="S4046" s="2">
        <v>4600</v>
      </c>
      <c r="T4046" s="3">
        <f t="shared" si="252"/>
        <v>738959.04</v>
      </c>
      <c r="U4046" s="2">
        <v>748076.54</v>
      </c>
      <c r="V4046" s="2">
        <v>0</v>
      </c>
      <c r="W4046" s="2">
        <v>2911416.81</v>
      </c>
      <c r="X4046" s="2">
        <v>9552071.6799999997</v>
      </c>
      <c r="Y4046" s="2">
        <v>95022.78</v>
      </c>
      <c r="Z4046" s="2">
        <v>0</v>
      </c>
      <c r="AA4046" s="2">
        <v>6232271.7199999988</v>
      </c>
      <c r="AB4046" s="2">
        <v>0</v>
      </c>
      <c r="AC4046" s="2">
        <v>0</v>
      </c>
      <c r="AD4046" s="2">
        <v>0</v>
      </c>
      <c r="AE4046" s="2">
        <v>0</v>
      </c>
      <c r="AF4046" s="2">
        <v>47826.559999999998</v>
      </c>
      <c r="AG4046" s="2">
        <v>15780308.380000001</v>
      </c>
      <c r="AH4046" s="2">
        <v>0</v>
      </c>
      <c r="AI4046" s="2">
        <v>2150</v>
      </c>
      <c r="AJ4046" s="2">
        <v>690468</v>
      </c>
      <c r="AK4046" s="2">
        <v>0</v>
      </c>
      <c r="AL4046" s="3">
        <f t="shared" si="253"/>
        <v>36059612.469999999</v>
      </c>
      <c r="AM4046" s="2">
        <v>20440576</v>
      </c>
      <c r="AN4046" s="2">
        <v>1539000</v>
      </c>
      <c r="AO4046" s="5">
        <f t="shared" si="254"/>
        <v>21979576</v>
      </c>
      <c r="AP4046" s="5">
        <f t="shared" si="255"/>
        <v>58778147.509999998</v>
      </c>
    </row>
    <row r="4047" spans="1:42">
      <c r="A4047" s="1">
        <v>4046</v>
      </c>
      <c r="B4047" s="1" t="s">
        <v>3372</v>
      </c>
      <c r="C4047" s="1">
        <v>5</v>
      </c>
      <c r="D4047" s="1" t="s">
        <v>649</v>
      </c>
      <c r="E4047" s="1" t="s">
        <v>145</v>
      </c>
      <c r="F4047" s="2">
        <v>120.39</v>
      </c>
      <c r="G4047" s="2">
        <v>7796</v>
      </c>
      <c r="H4047" s="2">
        <v>135750.5</v>
      </c>
      <c r="I4047" s="2">
        <v>213275.15</v>
      </c>
      <c r="J4047" s="2">
        <v>60419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60548.600000000006</v>
      </c>
      <c r="Q4047" s="2">
        <v>333189.09999999998</v>
      </c>
      <c r="R4047" s="2">
        <v>267835</v>
      </c>
      <c r="S4047" s="2">
        <v>1200</v>
      </c>
      <c r="T4047" s="3">
        <f t="shared" si="252"/>
        <v>1072217.3500000001</v>
      </c>
      <c r="U4047" s="2">
        <v>780860.18999999983</v>
      </c>
      <c r="V4047" s="2">
        <v>0</v>
      </c>
      <c r="W4047" s="2">
        <v>3190511.36</v>
      </c>
      <c r="X4047" s="2">
        <v>9786003.2799999993</v>
      </c>
      <c r="Y4047" s="2">
        <v>104356.03</v>
      </c>
      <c r="Z4047" s="2">
        <v>0</v>
      </c>
      <c r="AA4047" s="2">
        <v>6831355.2299999995</v>
      </c>
      <c r="AB4047" s="2">
        <v>0</v>
      </c>
      <c r="AC4047" s="2">
        <v>0</v>
      </c>
      <c r="AD4047" s="2">
        <v>0</v>
      </c>
      <c r="AE4047" s="2">
        <v>0</v>
      </c>
      <c r="AF4047" s="2">
        <v>52539.43</v>
      </c>
      <c r="AG4047" s="2">
        <v>15782558.5</v>
      </c>
      <c r="AH4047" s="2">
        <v>0</v>
      </c>
      <c r="AI4047" s="2">
        <v>3790</v>
      </c>
      <c r="AJ4047" s="2">
        <v>940394</v>
      </c>
      <c r="AK4047" s="2">
        <v>0</v>
      </c>
      <c r="AL4047" s="3">
        <f t="shared" si="253"/>
        <v>37472368.019999996</v>
      </c>
      <c r="AM4047" s="2">
        <v>24688120.699999999</v>
      </c>
      <c r="AN4047" s="2">
        <v>338120</v>
      </c>
      <c r="AO4047" s="5">
        <f t="shared" si="254"/>
        <v>25026240.699999999</v>
      </c>
      <c r="AP4047" s="5">
        <f t="shared" si="255"/>
        <v>63570826.07</v>
      </c>
    </row>
    <row r="4048" spans="1:42">
      <c r="A4048" s="1">
        <v>4047</v>
      </c>
      <c r="B4048" s="1" t="s">
        <v>3379</v>
      </c>
      <c r="C4048" s="1">
        <v>5</v>
      </c>
      <c r="D4048" s="1" t="s">
        <v>649</v>
      </c>
      <c r="E4048" s="1" t="s">
        <v>145</v>
      </c>
      <c r="F4048" s="2">
        <v>95</v>
      </c>
      <c r="G4048" s="2">
        <v>5783</v>
      </c>
      <c r="H4048" s="2">
        <v>93733.14</v>
      </c>
      <c r="I4048" s="2">
        <v>176514.3</v>
      </c>
      <c r="J4048" s="2">
        <v>24322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66460.800000000003</v>
      </c>
      <c r="Q4048" s="2">
        <v>347056.92</v>
      </c>
      <c r="R4048" s="2">
        <v>0</v>
      </c>
      <c r="S4048" s="2">
        <v>301.36</v>
      </c>
      <c r="T4048" s="3">
        <f t="shared" si="252"/>
        <v>708388.5199999999</v>
      </c>
      <c r="U4048" s="2">
        <v>681704.14</v>
      </c>
      <c r="V4048" s="2">
        <v>0</v>
      </c>
      <c r="W4048" s="2">
        <v>2351517.0100000002</v>
      </c>
      <c r="X4048" s="2">
        <v>8992155.5399999991</v>
      </c>
      <c r="Y4048" s="2">
        <v>76879.839999999997</v>
      </c>
      <c r="Z4048" s="2">
        <v>0</v>
      </c>
      <c r="AA4048" s="2">
        <v>5034694.32</v>
      </c>
      <c r="AB4048" s="2">
        <v>0</v>
      </c>
      <c r="AC4048" s="2">
        <v>0</v>
      </c>
      <c r="AD4048" s="2">
        <v>0</v>
      </c>
      <c r="AE4048" s="2">
        <v>510</v>
      </c>
      <c r="AF4048" s="2">
        <v>38703.879999999997</v>
      </c>
      <c r="AG4048" s="2">
        <v>858463.01</v>
      </c>
      <c r="AH4048" s="2">
        <v>0</v>
      </c>
      <c r="AI4048" s="2">
        <v>0</v>
      </c>
      <c r="AJ4048" s="2">
        <v>808265</v>
      </c>
      <c r="AK4048" s="2">
        <v>0</v>
      </c>
      <c r="AL4048" s="3">
        <f t="shared" si="253"/>
        <v>18842892.740000002</v>
      </c>
      <c r="AM4048" s="2">
        <v>25532358</v>
      </c>
      <c r="AN4048" s="2">
        <v>0</v>
      </c>
      <c r="AO4048" s="5">
        <f t="shared" si="254"/>
        <v>25532358</v>
      </c>
      <c r="AP4048" s="5">
        <f t="shared" si="255"/>
        <v>45083639.260000005</v>
      </c>
    </row>
    <row r="4049" spans="1:42">
      <c r="A4049" s="1">
        <v>4048</v>
      </c>
      <c r="B4049" s="1" t="s">
        <v>3386</v>
      </c>
      <c r="C4049" s="1">
        <v>5</v>
      </c>
      <c r="D4049" s="1" t="s">
        <v>649</v>
      </c>
      <c r="E4049" s="1" t="s">
        <v>145</v>
      </c>
      <c r="F4049" s="2">
        <v>85</v>
      </c>
      <c r="G4049" s="2">
        <v>8190</v>
      </c>
      <c r="H4049" s="2">
        <v>96819.09</v>
      </c>
      <c r="I4049" s="2">
        <v>190180</v>
      </c>
      <c r="J4049" s="2">
        <v>1884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6416.3</v>
      </c>
      <c r="Q4049" s="2">
        <v>638398.31999999995</v>
      </c>
      <c r="R4049" s="2">
        <v>0</v>
      </c>
      <c r="S4049" s="2">
        <v>36240</v>
      </c>
      <c r="T4049" s="3">
        <f t="shared" si="252"/>
        <v>969937.71</v>
      </c>
      <c r="U4049" s="2">
        <v>799747.6100000001</v>
      </c>
      <c r="V4049" s="2">
        <v>0</v>
      </c>
      <c r="W4049" s="2">
        <v>3349589.77</v>
      </c>
      <c r="X4049" s="2">
        <v>10049560.010000002</v>
      </c>
      <c r="Y4049" s="2">
        <v>109482.18</v>
      </c>
      <c r="Z4049" s="2">
        <v>0</v>
      </c>
      <c r="AA4049" s="2">
        <v>7171400.4399999995</v>
      </c>
      <c r="AB4049" s="2">
        <v>0</v>
      </c>
      <c r="AC4049" s="2">
        <v>0</v>
      </c>
      <c r="AD4049" s="2">
        <v>0</v>
      </c>
      <c r="AE4049" s="2">
        <v>0</v>
      </c>
      <c r="AF4049" s="2">
        <v>55115.03</v>
      </c>
      <c r="AG4049" s="2">
        <v>15783792.279999999</v>
      </c>
      <c r="AH4049" s="2">
        <v>0</v>
      </c>
      <c r="AI4049" s="2">
        <v>0</v>
      </c>
      <c r="AJ4049" s="2">
        <v>502907</v>
      </c>
      <c r="AK4049" s="2">
        <v>2550</v>
      </c>
      <c r="AL4049" s="3">
        <f t="shared" si="253"/>
        <v>37824144.32</v>
      </c>
      <c r="AM4049" s="2">
        <v>21486754</v>
      </c>
      <c r="AN4049" s="2">
        <v>0</v>
      </c>
      <c r="AO4049" s="5">
        <f t="shared" si="254"/>
        <v>21486754</v>
      </c>
      <c r="AP4049" s="5">
        <f t="shared" si="255"/>
        <v>60280836.030000001</v>
      </c>
    </row>
    <row r="4050" spans="1:42">
      <c r="A4050" s="1">
        <v>4049</v>
      </c>
      <c r="B4050" s="1" t="s">
        <v>1496</v>
      </c>
      <c r="C4050" s="1">
        <v>5</v>
      </c>
      <c r="D4050" s="1" t="s">
        <v>649</v>
      </c>
      <c r="E4050" s="1" t="s">
        <v>145</v>
      </c>
      <c r="F4050" s="2">
        <v>47.29</v>
      </c>
      <c r="G4050" s="2">
        <v>4438</v>
      </c>
      <c r="H4050" s="2">
        <v>395318.59</v>
      </c>
      <c r="I4050" s="2">
        <v>82997.84</v>
      </c>
      <c r="J4050" s="2">
        <v>52345</v>
      </c>
      <c r="K4050" s="2">
        <v>5830</v>
      </c>
      <c r="L4050" s="2">
        <v>0</v>
      </c>
      <c r="M4050" s="2">
        <v>0</v>
      </c>
      <c r="N4050" s="2">
        <v>0</v>
      </c>
      <c r="O4050" s="2">
        <v>0</v>
      </c>
      <c r="P4050" s="2">
        <v>282330.3</v>
      </c>
      <c r="Q4050" s="2">
        <v>241367.74</v>
      </c>
      <c r="R4050" s="2">
        <v>0</v>
      </c>
      <c r="S4050" s="2">
        <v>806</v>
      </c>
      <c r="T4050" s="3">
        <f t="shared" si="252"/>
        <v>1060995.47</v>
      </c>
      <c r="U4050" s="2">
        <v>617442.62</v>
      </c>
      <c r="V4050" s="2">
        <v>0</v>
      </c>
      <c r="W4050" s="2">
        <v>1807816.3699999999</v>
      </c>
      <c r="X4050" s="2">
        <v>7855928.7799999993</v>
      </c>
      <c r="Y4050" s="2">
        <v>59078.64</v>
      </c>
      <c r="Z4050" s="2">
        <v>0</v>
      </c>
      <c r="AA4050" s="2">
        <v>3870420.9100000006</v>
      </c>
      <c r="AB4050" s="2">
        <v>0</v>
      </c>
      <c r="AC4050" s="2">
        <v>0</v>
      </c>
      <c r="AD4050" s="2">
        <v>0</v>
      </c>
      <c r="AE4050" s="2">
        <v>0</v>
      </c>
      <c r="AF4050" s="2">
        <v>29740.400000000001</v>
      </c>
      <c r="AG4050" s="2">
        <v>659675.69999999995</v>
      </c>
      <c r="AH4050" s="2">
        <v>0</v>
      </c>
      <c r="AI4050" s="2">
        <v>2550</v>
      </c>
      <c r="AJ4050" s="2">
        <v>698221</v>
      </c>
      <c r="AK4050" s="2">
        <v>0</v>
      </c>
      <c r="AL4050" s="3">
        <f t="shared" si="253"/>
        <v>15600874.42</v>
      </c>
      <c r="AM4050" s="2">
        <v>13244855</v>
      </c>
      <c r="AN4050" s="2">
        <v>600024.43999999994</v>
      </c>
      <c r="AO4050" s="5">
        <f t="shared" si="254"/>
        <v>13844879.439999999</v>
      </c>
      <c r="AP4050" s="5">
        <f t="shared" si="255"/>
        <v>30506749.329999998</v>
      </c>
    </row>
    <row r="4051" spans="1:42">
      <c r="A4051" s="1">
        <v>4050</v>
      </c>
      <c r="B4051" s="1" t="s">
        <v>3394</v>
      </c>
      <c r="C4051" s="1">
        <v>5</v>
      </c>
      <c r="D4051" s="1" t="s">
        <v>649</v>
      </c>
      <c r="E4051" s="1" t="s">
        <v>145</v>
      </c>
      <c r="F4051" s="2">
        <v>100.18</v>
      </c>
      <c r="G4051" s="2">
        <v>9407</v>
      </c>
      <c r="H4051" s="2">
        <v>295894.33</v>
      </c>
      <c r="I4051" s="2">
        <v>226019.25</v>
      </c>
      <c r="J4051" s="2">
        <v>104411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40820.67</v>
      </c>
      <c r="Q4051" s="2">
        <v>576772.48</v>
      </c>
      <c r="R4051" s="2">
        <v>105485</v>
      </c>
      <c r="S4051" s="2">
        <v>113056.8</v>
      </c>
      <c r="T4051" s="3">
        <f t="shared" si="252"/>
        <v>1462459.53</v>
      </c>
      <c r="U4051" s="2">
        <v>855694.08999999985</v>
      </c>
      <c r="V4051" s="2">
        <v>0</v>
      </c>
      <c r="W4051" s="2">
        <v>3822962.3400000003</v>
      </c>
      <c r="X4051" s="2">
        <v>10421049.210000001</v>
      </c>
      <c r="Y4051" s="2">
        <v>124983.47</v>
      </c>
      <c r="Z4051" s="2">
        <v>0</v>
      </c>
      <c r="AA4051" s="2">
        <v>8185093.5099999988</v>
      </c>
      <c r="AB4051" s="2">
        <v>0</v>
      </c>
      <c r="AC4051" s="2">
        <v>0</v>
      </c>
      <c r="AD4051" s="2">
        <v>0</v>
      </c>
      <c r="AE4051" s="2">
        <v>0</v>
      </c>
      <c r="AF4051" s="2">
        <v>62920.57</v>
      </c>
      <c r="AG4051" s="2">
        <v>15787525.65</v>
      </c>
      <c r="AH4051" s="2">
        <v>0</v>
      </c>
      <c r="AI4051" s="2">
        <v>0</v>
      </c>
      <c r="AJ4051" s="2">
        <v>1321723</v>
      </c>
      <c r="AK4051" s="2">
        <v>0</v>
      </c>
      <c r="AL4051" s="3">
        <f t="shared" si="253"/>
        <v>40581951.840000004</v>
      </c>
      <c r="AM4051" s="2">
        <v>26559610</v>
      </c>
      <c r="AN4051" s="2">
        <v>0</v>
      </c>
      <c r="AO4051" s="5">
        <f t="shared" si="254"/>
        <v>26559610</v>
      </c>
      <c r="AP4051" s="5">
        <f t="shared" si="255"/>
        <v>68604021.370000005</v>
      </c>
    </row>
    <row r="4052" spans="1:42">
      <c r="A4052" s="1">
        <v>4051</v>
      </c>
      <c r="B4052" s="1" t="s">
        <v>3411</v>
      </c>
      <c r="C4052" s="1">
        <v>5</v>
      </c>
      <c r="D4052" s="1" t="s">
        <v>649</v>
      </c>
      <c r="E4052" s="1" t="s">
        <v>145</v>
      </c>
      <c r="F4052" s="2">
        <v>35.85</v>
      </c>
      <c r="G4052" s="2">
        <v>4490</v>
      </c>
      <c r="H4052" s="2">
        <v>37265.5</v>
      </c>
      <c r="I4052" s="2">
        <v>74768.009999999995</v>
      </c>
      <c r="J4052" s="2">
        <v>612</v>
      </c>
      <c r="K4052" s="2">
        <v>310</v>
      </c>
      <c r="L4052" s="2">
        <v>0</v>
      </c>
      <c r="M4052" s="2">
        <v>0</v>
      </c>
      <c r="N4052" s="2">
        <v>0</v>
      </c>
      <c r="O4052" s="2">
        <v>0</v>
      </c>
      <c r="P4052" s="2">
        <v>522613</v>
      </c>
      <c r="Q4052" s="2">
        <v>195110.7</v>
      </c>
      <c r="R4052" s="2">
        <v>0</v>
      </c>
      <c r="S4052" s="2">
        <v>4135</v>
      </c>
      <c r="T4052" s="3">
        <f t="shared" si="252"/>
        <v>834814.21</v>
      </c>
      <c r="U4052" s="2">
        <v>619077.3600000001</v>
      </c>
      <c r="V4052" s="2">
        <v>0</v>
      </c>
      <c r="W4052" s="2">
        <v>1821888.9399999997</v>
      </c>
      <c r="X4052" s="2">
        <v>7904719.4900000002</v>
      </c>
      <c r="Y4052" s="2">
        <v>59566.84</v>
      </c>
      <c r="Z4052" s="2">
        <v>0</v>
      </c>
      <c r="AA4052" s="2">
        <v>3900757.0900000008</v>
      </c>
      <c r="AB4052" s="2">
        <v>0</v>
      </c>
      <c r="AC4052" s="2">
        <v>0</v>
      </c>
      <c r="AD4052" s="2">
        <v>0</v>
      </c>
      <c r="AE4052" s="2">
        <v>510</v>
      </c>
      <c r="AF4052" s="2">
        <v>29988.080000000002</v>
      </c>
      <c r="AG4052" s="2">
        <v>665141.80000000005</v>
      </c>
      <c r="AH4052" s="2">
        <v>0</v>
      </c>
      <c r="AI4052" s="2">
        <v>0</v>
      </c>
      <c r="AJ4052" s="2">
        <v>710056</v>
      </c>
      <c r="AK4052" s="2">
        <v>1222.2</v>
      </c>
      <c r="AL4052" s="3">
        <f t="shared" si="253"/>
        <v>15712927.799999999</v>
      </c>
      <c r="AM4052" s="2">
        <v>18271468.829999998</v>
      </c>
      <c r="AN4052" s="2">
        <v>323964</v>
      </c>
      <c r="AO4052" s="5">
        <f t="shared" si="254"/>
        <v>18595432.829999998</v>
      </c>
      <c r="AP4052" s="5">
        <f t="shared" si="255"/>
        <v>35143174.839999996</v>
      </c>
    </row>
    <row r="4053" spans="1:42">
      <c r="A4053" s="1">
        <v>4052</v>
      </c>
      <c r="B4053" s="1" t="s">
        <v>3418</v>
      </c>
      <c r="C4053" s="1">
        <v>5</v>
      </c>
      <c r="D4053" s="1" t="s">
        <v>649</v>
      </c>
      <c r="E4053" s="1" t="s">
        <v>145</v>
      </c>
      <c r="F4053" s="2">
        <v>131.15</v>
      </c>
      <c r="G4053" s="2">
        <v>14523</v>
      </c>
      <c r="H4053" s="2">
        <v>414905</v>
      </c>
      <c r="I4053" s="2">
        <v>190557</v>
      </c>
      <c r="J4053" s="2">
        <v>77499</v>
      </c>
      <c r="K4053" s="2">
        <v>3340</v>
      </c>
      <c r="L4053" s="2">
        <v>0</v>
      </c>
      <c r="M4053" s="2">
        <v>0</v>
      </c>
      <c r="N4053" s="2">
        <v>0</v>
      </c>
      <c r="O4053" s="2">
        <v>0</v>
      </c>
      <c r="P4053" s="2">
        <v>276777.90000000002</v>
      </c>
      <c r="Q4053" s="2">
        <v>1420366.99</v>
      </c>
      <c r="R4053" s="2">
        <v>0</v>
      </c>
      <c r="S4053" s="2">
        <v>667200</v>
      </c>
      <c r="T4053" s="3">
        <f t="shared" si="252"/>
        <v>3050645.89</v>
      </c>
      <c r="U4053" s="2">
        <v>1101156.53</v>
      </c>
      <c r="V4053" s="2">
        <v>0</v>
      </c>
      <c r="W4053" s="2">
        <v>5899702.2000000002</v>
      </c>
      <c r="X4053" s="2">
        <v>12183994.619999999</v>
      </c>
      <c r="Y4053" s="2">
        <v>192971.22</v>
      </c>
      <c r="Z4053" s="2">
        <v>0</v>
      </c>
      <c r="AA4053" s="2">
        <v>12632149.119999999</v>
      </c>
      <c r="AB4053" s="2">
        <v>0</v>
      </c>
      <c r="AC4053" s="2">
        <v>0</v>
      </c>
      <c r="AD4053" s="2">
        <v>0</v>
      </c>
      <c r="AE4053" s="2">
        <v>2058</v>
      </c>
      <c r="AF4053" s="2">
        <v>97154.07</v>
      </c>
      <c r="AG4053" s="2">
        <v>15803900.039999999</v>
      </c>
      <c r="AH4053" s="2">
        <v>0</v>
      </c>
      <c r="AI4053" s="2">
        <v>4080</v>
      </c>
      <c r="AJ4053" s="2">
        <v>1341683</v>
      </c>
      <c r="AK4053" s="2">
        <v>0</v>
      </c>
      <c r="AL4053" s="3">
        <f t="shared" si="253"/>
        <v>49258848.799999997</v>
      </c>
      <c r="AM4053" s="2">
        <v>37685571</v>
      </c>
      <c r="AN4053" s="2">
        <v>6713090.9800000004</v>
      </c>
      <c r="AO4053" s="5">
        <f t="shared" si="254"/>
        <v>44398661.980000004</v>
      </c>
      <c r="AP4053" s="5">
        <f t="shared" si="255"/>
        <v>96708156.670000002</v>
      </c>
    </row>
    <row r="4054" spans="1:42">
      <c r="A4054" s="1">
        <v>4053</v>
      </c>
      <c r="B4054" s="1" t="s">
        <v>3373</v>
      </c>
      <c r="C4054" s="1">
        <v>5</v>
      </c>
      <c r="D4054" s="1" t="s">
        <v>651</v>
      </c>
      <c r="E4054" s="1" t="s">
        <v>145</v>
      </c>
      <c r="F4054" s="2">
        <v>57.6</v>
      </c>
      <c r="G4054" s="2">
        <v>8637</v>
      </c>
      <c r="H4054" s="2">
        <v>511414.43</v>
      </c>
      <c r="I4054" s="2">
        <v>206098.5</v>
      </c>
      <c r="J4054" s="2">
        <v>26495.4</v>
      </c>
      <c r="K4054" s="2">
        <v>7390</v>
      </c>
      <c r="L4054" s="2">
        <v>0</v>
      </c>
      <c r="M4054" s="2">
        <v>0</v>
      </c>
      <c r="N4054" s="2">
        <v>0</v>
      </c>
      <c r="O4054" s="2">
        <v>0</v>
      </c>
      <c r="P4054" s="2">
        <v>62740.7</v>
      </c>
      <c r="Q4054" s="2">
        <v>264677.53999999998</v>
      </c>
      <c r="R4054" s="2">
        <v>0</v>
      </c>
      <c r="S4054" s="2">
        <v>11338</v>
      </c>
      <c r="T4054" s="3">
        <f t="shared" si="252"/>
        <v>1090154.5699999998</v>
      </c>
      <c r="U4054" s="2">
        <v>817819.42</v>
      </c>
      <c r="V4054" s="2">
        <v>0</v>
      </c>
      <c r="W4054" s="2">
        <v>3502395.93</v>
      </c>
      <c r="X4054" s="2">
        <v>10030640.939999999</v>
      </c>
      <c r="Y4054" s="2">
        <v>114474.39</v>
      </c>
      <c r="Z4054" s="2">
        <v>0</v>
      </c>
      <c r="AA4054" s="2">
        <v>7498538.3300000001</v>
      </c>
      <c r="AB4054" s="2">
        <v>0</v>
      </c>
      <c r="AC4054" s="2">
        <v>0</v>
      </c>
      <c r="AD4054" s="2">
        <v>0</v>
      </c>
      <c r="AE4054" s="2">
        <v>0</v>
      </c>
      <c r="AF4054" s="2">
        <v>57628.01</v>
      </c>
      <c r="AG4054" s="2">
        <v>1278237.22</v>
      </c>
      <c r="AH4054" s="2">
        <v>0</v>
      </c>
      <c r="AI4054" s="2">
        <v>0</v>
      </c>
      <c r="AJ4054" s="2">
        <v>787834</v>
      </c>
      <c r="AK4054" s="2">
        <v>18790</v>
      </c>
      <c r="AL4054" s="3">
        <f t="shared" si="253"/>
        <v>24106358.239999998</v>
      </c>
      <c r="AM4054" s="2">
        <v>25142859</v>
      </c>
      <c r="AN4054" s="2">
        <v>1991855.63</v>
      </c>
      <c r="AO4054" s="5">
        <f t="shared" si="254"/>
        <v>27134714.629999999</v>
      </c>
      <c r="AP4054" s="5">
        <f t="shared" si="255"/>
        <v>52331227.439999998</v>
      </c>
    </row>
    <row r="4055" spans="1:42">
      <c r="A4055" s="1">
        <v>4054</v>
      </c>
      <c r="B4055" s="1" t="s">
        <v>3375</v>
      </c>
      <c r="C4055" s="1">
        <v>5</v>
      </c>
      <c r="D4055" s="1" t="s">
        <v>651</v>
      </c>
      <c r="E4055" s="1" t="s">
        <v>145</v>
      </c>
      <c r="F4055" s="2">
        <v>98.96</v>
      </c>
      <c r="G4055" s="2">
        <v>4682</v>
      </c>
      <c r="H4055" s="2">
        <v>311697.75</v>
      </c>
      <c r="I4055" s="2">
        <v>209770.23999999999</v>
      </c>
      <c r="J4055" s="2">
        <v>88976</v>
      </c>
      <c r="K4055" s="2">
        <v>2710</v>
      </c>
      <c r="L4055" s="2">
        <v>0</v>
      </c>
      <c r="M4055" s="2">
        <v>0</v>
      </c>
      <c r="N4055" s="2">
        <v>0</v>
      </c>
      <c r="O4055" s="2">
        <v>0</v>
      </c>
      <c r="P4055" s="2">
        <v>148952.65000000002</v>
      </c>
      <c r="Q4055" s="2">
        <v>2315575.04</v>
      </c>
      <c r="R4055" s="2">
        <v>0</v>
      </c>
      <c r="S4055" s="2">
        <v>60900.82</v>
      </c>
      <c r="T4055" s="3">
        <f t="shared" si="252"/>
        <v>3138582.5</v>
      </c>
      <c r="U4055" s="2">
        <v>628979.43000000005</v>
      </c>
      <c r="V4055" s="2">
        <v>0</v>
      </c>
      <c r="W4055" s="2">
        <v>1906042.77</v>
      </c>
      <c r="X4055" s="2">
        <v>7922550.7400000002</v>
      </c>
      <c r="Y4055" s="2">
        <v>62364.71</v>
      </c>
      <c r="Z4055" s="2">
        <v>0</v>
      </c>
      <c r="AA4055" s="2">
        <v>4081275.5700000003</v>
      </c>
      <c r="AB4055" s="2">
        <v>0</v>
      </c>
      <c r="AC4055" s="2">
        <v>0</v>
      </c>
      <c r="AD4055" s="2">
        <v>0</v>
      </c>
      <c r="AE4055" s="2">
        <v>30</v>
      </c>
      <c r="AF4055" s="2">
        <v>31399.79</v>
      </c>
      <c r="AG4055" s="2">
        <v>15772445.82</v>
      </c>
      <c r="AH4055" s="2">
        <v>0</v>
      </c>
      <c r="AI4055" s="2">
        <v>0</v>
      </c>
      <c r="AJ4055" s="2">
        <v>1040105</v>
      </c>
      <c r="AK4055" s="2">
        <v>0</v>
      </c>
      <c r="AL4055" s="3">
        <f t="shared" si="253"/>
        <v>31445193.830000002</v>
      </c>
      <c r="AM4055" s="2">
        <v>20673788.43</v>
      </c>
      <c r="AN4055" s="2">
        <v>1386000</v>
      </c>
      <c r="AO4055" s="5">
        <f t="shared" si="254"/>
        <v>22059788.43</v>
      </c>
      <c r="AP4055" s="5">
        <f t="shared" si="255"/>
        <v>56643564.760000005</v>
      </c>
    </row>
    <row r="4056" spans="1:42">
      <c r="A4056" s="1">
        <v>4055</v>
      </c>
      <c r="B4056" s="1" t="s">
        <v>3377</v>
      </c>
      <c r="C4056" s="1">
        <v>5</v>
      </c>
      <c r="D4056" s="1" t="s">
        <v>651</v>
      </c>
      <c r="E4056" s="1" t="s">
        <v>145</v>
      </c>
      <c r="F4056" s="2">
        <v>110.82</v>
      </c>
      <c r="G4056" s="2">
        <v>5581</v>
      </c>
      <c r="H4056" s="2">
        <v>1034194.46</v>
      </c>
      <c r="I4056" s="2">
        <v>325074.84999999998</v>
      </c>
      <c r="J4056" s="2">
        <v>119001.8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42991.630000000005</v>
      </c>
      <c r="Q4056" s="2">
        <v>541455.82999999996</v>
      </c>
      <c r="R4056" s="2">
        <v>0</v>
      </c>
      <c r="S4056" s="2">
        <v>52085</v>
      </c>
      <c r="T4056" s="3">
        <f t="shared" si="252"/>
        <v>2114803.5700000003</v>
      </c>
      <c r="U4056" s="2">
        <v>672092.52</v>
      </c>
      <c r="V4056" s="2">
        <v>0</v>
      </c>
      <c r="W4056" s="2">
        <v>2270714.65</v>
      </c>
      <c r="X4056" s="2">
        <v>8963589.5299999993</v>
      </c>
      <c r="Y4056" s="2">
        <v>74293.289999999994</v>
      </c>
      <c r="Z4056" s="2">
        <v>0</v>
      </c>
      <c r="AA4056" s="2">
        <v>4862097.6800000006</v>
      </c>
      <c r="AB4056" s="2">
        <v>0</v>
      </c>
      <c r="AC4056" s="2">
        <v>0</v>
      </c>
      <c r="AD4056" s="2">
        <v>0</v>
      </c>
      <c r="AE4056" s="2">
        <v>0</v>
      </c>
      <c r="AF4056" s="2">
        <v>37405.449999999997</v>
      </c>
      <c r="AG4056" s="2">
        <v>829609.59</v>
      </c>
      <c r="AH4056" s="2">
        <v>0</v>
      </c>
      <c r="AI4056" s="2">
        <v>0</v>
      </c>
      <c r="AJ4056" s="2">
        <v>1997966</v>
      </c>
      <c r="AK4056" s="2">
        <v>0</v>
      </c>
      <c r="AL4056" s="3">
        <f t="shared" si="253"/>
        <v>19707768.709999997</v>
      </c>
      <c r="AM4056" s="2">
        <v>15751304</v>
      </c>
      <c r="AN4056" s="2">
        <v>410416.8</v>
      </c>
      <c r="AO4056" s="5">
        <f t="shared" si="254"/>
        <v>16161720.800000001</v>
      </c>
      <c r="AP4056" s="5">
        <f t="shared" si="255"/>
        <v>37984293.079999998</v>
      </c>
    </row>
    <row r="4057" spans="1:42">
      <c r="A4057" s="1">
        <v>4056</v>
      </c>
      <c r="B4057" s="1" t="s">
        <v>1390</v>
      </c>
      <c r="C4057" s="1">
        <v>5</v>
      </c>
      <c r="D4057" s="1" t="s">
        <v>651</v>
      </c>
      <c r="E4057" s="1" t="s">
        <v>145</v>
      </c>
      <c r="F4057" s="2">
        <v>81.17</v>
      </c>
      <c r="G4057" s="2">
        <v>9283</v>
      </c>
      <c r="H4057" s="2">
        <v>270644.64</v>
      </c>
      <c r="I4057" s="2">
        <v>176554</v>
      </c>
      <c r="J4057" s="2">
        <v>58627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58978.45</v>
      </c>
      <c r="Q4057" s="2">
        <v>330440.03999999998</v>
      </c>
      <c r="R4057" s="2">
        <v>0</v>
      </c>
      <c r="S4057" s="2">
        <v>18500.28</v>
      </c>
      <c r="T4057" s="3">
        <f t="shared" si="252"/>
        <v>913744.40999999992</v>
      </c>
      <c r="U4057" s="2">
        <v>848776.1</v>
      </c>
      <c r="V4057" s="2">
        <v>0</v>
      </c>
      <c r="W4057" s="2">
        <v>3765814.6</v>
      </c>
      <c r="X4057" s="2">
        <v>10365210.5</v>
      </c>
      <c r="Y4057" s="2">
        <v>123269.58</v>
      </c>
      <c r="Z4057" s="2">
        <v>0</v>
      </c>
      <c r="AA4057" s="2">
        <v>8063871.5300000003</v>
      </c>
      <c r="AB4057" s="2">
        <v>0</v>
      </c>
      <c r="AC4057" s="2">
        <v>2832.4</v>
      </c>
      <c r="AD4057" s="2">
        <v>0</v>
      </c>
      <c r="AE4057" s="2">
        <v>0</v>
      </c>
      <c r="AF4057" s="2">
        <v>62068.27</v>
      </c>
      <c r="AG4057" s="2">
        <v>1376543.96</v>
      </c>
      <c r="AH4057" s="2">
        <v>1600</v>
      </c>
      <c r="AI4057" s="2">
        <v>0</v>
      </c>
      <c r="AJ4057" s="2">
        <v>1457687</v>
      </c>
      <c r="AK4057" s="2">
        <v>320.10000000000002</v>
      </c>
      <c r="AL4057" s="3">
        <f t="shared" si="253"/>
        <v>26067994.039999999</v>
      </c>
      <c r="AM4057" s="2">
        <v>34257440.829999998</v>
      </c>
      <c r="AN4057" s="2">
        <v>1807070.33</v>
      </c>
      <c r="AO4057" s="5">
        <f t="shared" si="254"/>
        <v>36064511.159999996</v>
      </c>
      <c r="AP4057" s="5">
        <f t="shared" si="255"/>
        <v>63046249.609999992</v>
      </c>
    </row>
    <row r="4058" spans="1:42">
      <c r="A4058" s="1">
        <v>4057</v>
      </c>
      <c r="B4058" s="1" t="s">
        <v>3399</v>
      </c>
      <c r="C4058" s="1">
        <v>5</v>
      </c>
      <c r="D4058" s="1" t="s">
        <v>651</v>
      </c>
      <c r="E4058" s="1" t="s">
        <v>145</v>
      </c>
      <c r="F4058" s="2">
        <v>72.7</v>
      </c>
      <c r="G4058" s="2">
        <v>13153</v>
      </c>
      <c r="H4058" s="2">
        <v>296306.01</v>
      </c>
      <c r="I4058" s="2">
        <v>210177</v>
      </c>
      <c r="J4058" s="2">
        <v>108293</v>
      </c>
      <c r="K4058" s="2">
        <v>14895</v>
      </c>
      <c r="L4058" s="2">
        <v>0</v>
      </c>
      <c r="M4058" s="2">
        <v>0</v>
      </c>
      <c r="N4058" s="2">
        <v>0</v>
      </c>
      <c r="O4058" s="2">
        <v>0</v>
      </c>
      <c r="P4058" s="2">
        <v>215302.35</v>
      </c>
      <c r="Q4058" s="2">
        <v>534660.65</v>
      </c>
      <c r="R4058" s="2">
        <v>0</v>
      </c>
      <c r="S4058" s="2">
        <v>202038.53</v>
      </c>
      <c r="T4058" s="3">
        <f t="shared" si="252"/>
        <v>1581672.54</v>
      </c>
      <c r="U4058" s="2">
        <v>1038625.1</v>
      </c>
      <c r="V4058" s="2">
        <v>0</v>
      </c>
      <c r="W4058" s="2">
        <v>5370545.0900000008</v>
      </c>
      <c r="X4058" s="2">
        <v>11850571.710000001</v>
      </c>
      <c r="Y4058" s="2">
        <v>175635.46</v>
      </c>
      <c r="Z4058" s="2">
        <v>0</v>
      </c>
      <c r="AA4058" s="2">
        <v>11498940.449999999</v>
      </c>
      <c r="AB4058" s="2">
        <v>0</v>
      </c>
      <c r="AC4058" s="2">
        <v>0</v>
      </c>
      <c r="AD4058" s="2">
        <v>0</v>
      </c>
      <c r="AE4058" s="2">
        <v>4028</v>
      </c>
      <c r="AF4058" s="2">
        <v>88424.24</v>
      </c>
      <c r="AG4058" s="2">
        <v>1961223.8</v>
      </c>
      <c r="AH4058" s="2">
        <v>0</v>
      </c>
      <c r="AI4058" s="2">
        <v>0</v>
      </c>
      <c r="AJ4058" s="2">
        <v>1453436</v>
      </c>
      <c r="AK4058" s="2">
        <v>0</v>
      </c>
      <c r="AL4058" s="3">
        <f t="shared" si="253"/>
        <v>33441429.850000001</v>
      </c>
      <c r="AM4058" s="2">
        <v>45556645.340000004</v>
      </c>
      <c r="AN4058" s="2">
        <v>1629854</v>
      </c>
      <c r="AO4058" s="5">
        <f t="shared" si="254"/>
        <v>47186499.340000004</v>
      </c>
      <c r="AP4058" s="5">
        <f t="shared" si="255"/>
        <v>82209601.730000004</v>
      </c>
    </row>
    <row r="4059" spans="1:42">
      <c r="A4059" s="1">
        <v>4058</v>
      </c>
      <c r="B4059" s="1" t="s">
        <v>3402</v>
      </c>
      <c r="C4059" s="1">
        <v>5</v>
      </c>
      <c r="D4059" s="1" t="s">
        <v>651</v>
      </c>
      <c r="E4059" s="1" t="s">
        <v>145</v>
      </c>
      <c r="F4059" s="2">
        <v>25.986999999999998</v>
      </c>
      <c r="G4059" s="2">
        <v>8879</v>
      </c>
      <c r="H4059" s="2">
        <v>2207974.88</v>
      </c>
      <c r="I4059" s="2">
        <v>175775.78</v>
      </c>
      <c r="J4059" s="2">
        <v>173449.8</v>
      </c>
      <c r="K4059" s="2">
        <v>9410</v>
      </c>
      <c r="L4059" s="2">
        <v>0</v>
      </c>
      <c r="M4059" s="2">
        <v>0</v>
      </c>
      <c r="N4059" s="2">
        <v>0</v>
      </c>
      <c r="O4059" s="2">
        <v>0</v>
      </c>
      <c r="P4059" s="2">
        <v>17753</v>
      </c>
      <c r="Q4059" s="2">
        <v>294990.78999999998</v>
      </c>
      <c r="R4059" s="2">
        <v>494290</v>
      </c>
      <c r="S4059" s="2">
        <v>63491.53</v>
      </c>
      <c r="T4059" s="3">
        <f t="shared" si="252"/>
        <v>3437135.7799999993</v>
      </c>
      <c r="U4059" s="2">
        <v>896165.73</v>
      </c>
      <c r="V4059" s="2">
        <v>0</v>
      </c>
      <c r="W4059" s="2">
        <v>3618672.91</v>
      </c>
      <c r="X4059" s="2">
        <v>10244959.93</v>
      </c>
      <c r="Y4059" s="2">
        <v>174784.32</v>
      </c>
      <c r="Z4059" s="2">
        <v>0</v>
      </c>
      <c r="AA4059" s="2">
        <v>7748507.54</v>
      </c>
      <c r="AB4059" s="2">
        <v>0</v>
      </c>
      <c r="AC4059" s="2">
        <v>0</v>
      </c>
      <c r="AD4059" s="2">
        <v>0</v>
      </c>
      <c r="AE4059" s="2">
        <v>0</v>
      </c>
      <c r="AF4059" s="2">
        <v>59620.93</v>
      </c>
      <c r="AG4059" s="2">
        <v>1322305.08</v>
      </c>
      <c r="AH4059" s="2">
        <v>943</v>
      </c>
      <c r="AI4059" s="2">
        <v>0</v>
      </c>
      <c r="AJ4059" s="2">
        <v>1148643</v>
      </c>
      <c r="AK4059" s="2">
        <v>40839.199999999997</v>
      </c>
      <c r="AL4059" s="3">
        <f t="shared" si="253"/>
        <v>25255441.639999997</v>
      </c>
      <c r="AM4059" s="2">
        <v>35431822.329999998</v>
      </c>
      <c r="AN4059" s="2">
        <v>0</v>
      </c>
      <c r="AO4059" s="5">
        <f t="shared" si="254"/>
        <v>35431822.329999998</v>
      </c>
      <c r="AP4059" s="5">
        <f t="shared" si="255"/>
        <v>64124399.75</v>
      </c>
    </row>
    <row r="4060" spans="1:42">
      <c r="A4060" s="1">
        <v>4059</v>
      </c>
      <c r="B4060" s="1" t="s">
        <v>3403</v>
      </c>
      <c r="C4060" s="1">
        <v>5</v>
      </c>
      <c r="D4060" s="1" t="s">
        <v>651</v>
      </c>
      <c r="E4060" s="1" t="s">
        <v>145</v>
      </c>
      <c r="F4060" s="2">
        <v>33.32</v>
      </c>
      <c r="G4060" s="2">
        <v>3993</v>
      </c>
      <c r="H4060" s="2">
        <v>152747.5</v>
      </c>
      <c r="I4060" s="2">
        <v>50427.9</v>
      </c>
      <c r="J4060" s="2">
        <v>5040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211368.9</v>
      </c>
      <c r="Q4060" s="2">
        <v>312144.84999999998</v>
      </c>
      <c r="R4060" s="2">
        <v>0</v>
      </c>
      <c r="S4060" s="2">
        <v>1562</v>
      </c>
      <c r="T4060" s="3">
        <f t="shared" si="252"/>
        <v>733291.14999999991</v>
      </c>
      <c r="U4060" s="2">
        <v>597113.07999999996</v>
      </c>
      <c r="V4060" s="2">
        <v>0</v>
      </c>
      <c r="W4060" s="2">
        <v>1636451.0999999999</v>
      </c>
      <c r="X4060" s="2">
        <v>8354737.7699999977</v>
      </c>
      <c r="Y4060" s="2">
        <v>53540.52</v>
      </c>
      <c r="Z4060" s="2">
        <v>0</v>
      </c>
      <c r="AA4060" s="2">
        <v>3503993.5899999994</v>
      </c>
      <c r="AB4060" s="2">
        <v>0</v>
      </c>
      <c r="AC4060" s="2">
        <v>0</v>
      </c>
      <c r="AD4060" s="2">
        <v>0</v>
      </c>
      <c r="AE4060" s="2">
        <v>0</v>
      </c>
      <c r="AF4060" s="2">
        <v>26956.71</v>
      </c>
      <c r="AG4060" s="2">
        <v>597869.31000000006</v>
      </c>
      <c r="AH4060" s="2">
        <v>0</v>
      </c>
      <c r="AI4060" s="2">
        <v>0</v>
      </c>
      <c r="AJ4060" s="2">
        <v>332845</v>
      </c>
      <c r="AK4060" s="2">
        <v>22</v>
      </c>
      <c r="AL4060" s="3">
        <f t="shared" si="253"/>
        <v>15103529.079999998</v>
      </c>
      <c r="AM4060" s="2">
        <v>13405501.84</v>
      </c>
      <c r="AN4060" s="2">
        <v>442000</v>
      </c>
      <c r="AO4060" s="5">
        <f t="shared" si="254"/>
        <v>13847501.84</v>
      </c>
      <c r="AP4060" s="5">
        <f t="shared" si="255"/>
        <v>29684322.069999997</v>
      </c>
    </row>
    <row r="4061" spans="1:42">
      <c r="A4061" s="1">
        <v>4060</v>
      </c>
      <c r="B4061" s="1" t="s">
        <v>3406</v>
      </c>
      <c r="C4061" s="1">
        <v>5</v>
      </c>
      <c r="D4061" s="1" t="s">
        <v>651</v>
      </c>
      <c r="E4061" s="1" t="s">
        <v>145</v>
      </c>
      <c r="F4061" s="2">
        <v>30.9</v>
      </c>
      <c r="G4061" s="2">
        <v>6742</v>
      </c>
      <c r="H4061" s="2">
        <v>225777.3</v>
      </c>
      <c r="I4061" s="2">
        <v>116507.23</v>
      </c>
      <c r="J4061" s="2">
        <v>37220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23348.6</v>
      </c>
      <c r="Q4061" s="2">
        <v>152417.31</v>
      </c>
      <c r="R4061" s="2">
        <v>157425</v>
      </c>
      <c r="S4061" s="2">
        <v>4670</v>
      </c>
      <c r="T4061" s="3">
        <f t="shared" si="252"/>
        <v>717365.44</v>
      </c>
      <c r="U4061" s="2">
        <v>728326.48999999987</v>
      </c>
      <c r="V4061" s="2">
        <v>0</v>
      </c>
      <c r="W4061" s="2">
        <v>2746138.6300000004</v>
      </c>
      <c r="X4061" s="2">
        <v>9414228.8899999987</v>
      </c>
      <c r="Y4061" s="2">
        <v>89818.42</v>
      </c>
      <c r="Z4061" s="2">
        <v>0</v>
      </c>
      <c r="AA4061" s="2">
        <v>5879865.9399999995</v>
      </c>
      <c r="AB4061" s="2">
        <v>0</v>
      </c>
      <c r="AC4061" s="2">
        <v>0</v>
      </c>
      <c r="AD4061" s="2">
        <v>0</v>
      </c>
      <c r="AE4061" s="2">
        <v>3000</v>
      </c>
      <c r="AF4061" s="2">
        <v>45220.08</v>
      </c>
      <c r="AG4061" s="2">
        <v>1002958.1</v>
      </c>
      <c r="AH4061" s="2">
        <v>0</v>
      </c>
      <c r="AI4061" s="2">
        <v>0</v>
      </c>
      <c r="AJ4061" s="2">
        <v>709517</v>
      </c>
      <c r="AK4061" s="2">
        <v>0</v>
      </c>
      <c r="AL4061" s="3">
        <f t="shared" si="253"/>
        <v>20619073.549999997</v>
      </c>
      <c r="AM4061" s="2">
        <v>29337862.780000001</v>
      </c>
      <c r="AN4061" s="2">
        <v>1056422.3999999999</v>
      </c>
      <c r="AO4061" s="5">
        <f t="shared" si="254"/>
        <v>30394285.18</v>
      </c>
      <c r="AP4061" s="5">
        <f t="shared" si="255"/>
        <v>51730724.169999994</v>
      </c>
    </row>
    <row r="4062" spans="1:42">
      <c r="A4062" s="1">
        <v>4061</v>
      </c>
      <c r="B4062" s="1" t="s">
        <v>1900</v>
      </c>
      <c r="C4062" s="1">
        <v>5</v>
      </c>
      <c r="D4062" s="1" t="s">
        <v>651</v>
      </c>
      <c r="E4062" s="1" t="s">
        <v>145</v>
      </c>
      <c r="F4062" s="2">
        <v>48.24</v>
      </c>
      <c r="G4062" s="2">
        <v>3518</v>
      </c>
      <c r="H4062" s="2">
        <v>49913.95</v>
      </c>
      <c r="I4062" s="2">
        <v>168322.9</v>
      </c>
      <c r="J4062" s="2">
        <v>1408</v>
      </c>
      <c r="K4062" s="2">
        <v>840</v>
      </c>
      <c r="L4062" s="2">
        <v>0</v>
      </c>
      <c r="M4062" s="2">
        <v>0</v>
      </c>
      <c r="N4062" s="2">
        <v>0</v>
      </c>
      <c r="O4062" s="2">
        <v>0</v>
      </c>
      <c r="P4062" s="2">
        <v>5137</v>
      </c>
      <c r="Q4062" s="2">
        <v>266947.20000000001</v>
      </c>
      <c r="R4062" s="2">
        <v>0</v>
      </c>
      <c r="S4062" s="2">
        <v>500</v>
      </c>
      <c r="T4062" s="3">
        <f t="shared" si="252"/>
        <v>493069.05</v>
      </c>
      <c r="U4062" s="2">
        <v>574380.05000000005</v>
      </c>
      <c r="V4062" s="2">
        <v>0</v>
      </c>
      <c r="W4062" s="2">
        <v>1444622.97</v>
      </c>
      <c r="X4062" s="2">
        <v>7958169.8600000003</v>
      </c>
      <c r="Y4062" s="2">
        <v>0</v>
      </c>
      <c r="Z4062" s="2">
        <v>0</v>
      </c>
      <c r="AA4062" s="2">
        <v>3093640.9799999995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3">
        <f t="shared" si="253"/>
        <v>13070813.859999999</v>
      </c>
      <c r="AM4062" s="2">
        <v>26948043.300000001</v>
      </c>
      <c r="AN4062" s="2">
        <v>0</v>
      </c>
      <c r="AO4062" s="5">
        <f t="shared" si="254"/>
        <v>26948043.300000001</v>
      </c>
      <c r="AP4062" s="5">
        <f t="shared" si="255"/>
        <v>40511926.209999993</v>
      </c>
    </row>
    <row r="4063" spans="1:42">
      <c r="A4063" s="1">
        <v>4062</v>
      </c>
      <c r="B4063" s="1" t="s">
        <v>3414</v>
      </c>
      <c r="C4063" s="1">
        <v>5</v>
      </c>
      <c r="D4063" s="1" t="s">
        <v>651</v>
      </c>
      <c r="E4063" s="1" t="s">
        <v>145</v>
      </c>
      <c r="F4063" s="2">
        <v>75</v>
      </c>
      <c r="G4063" s="2">
        <v>7622</v>
      </c>
      <c r="H4063" s="2">
        <v>141212.38</v>
      </c>
      <c r="I4063" s="2">
        <v>173098.77</v>
      </c>
      <c r="J4063" s="2">
        <v>23801</v>
      </c>
      <c r="K4063" s="2">
        <v>8270</v>
      </c>
      <c r="L4063" s="2">
        <v>0</v>
      </c>
      <c r="M4063" s="2">
        <v>0</v>
      </c>
      <c r="N4063" s="2">
        <v>0</v>
      </c>
      <c r="O4063" s="2">
        <v>0</v>
      </c>
      <c r="P4063" s="2">
        <v>22435.3</v>
      </c>
      <c r="Q4063" s="2">
        <v>182946.57</v>
      </c>
      <c r="R4063" s="2">
        <v>0</v>
      </c>
      <c r="S4063" s="2">
        <v>43450</v>
      </c>
      <c r="T4063" s="3">
        <f t="shared" si="252"/>
        <v>595214.02</v>
      </c>
      <c r="U4063" s="2">
        <v>771247.3</v>
      </c>
      <c r="V4063" s="2">
        <v>0</v>
      </c>
      <c r="W4063" s="2">
        <v>3109138.7899999996</v>
      </c>
      <c r="X4063" s="2">
        <v>9749788.0899999999</v>
      </c>
      <c r="Y4063" s="2">
        <v>101687.23</v>
      </c>
      <c r="Z4063" s="2">
        <v>0</v>
      </c>
      <c r="AA4063" s="2">
        <v>6657071.4700000007</v>
      </c>
      <c r="AB4063" s="2">
        <v>0</v>
      </c>
      <c r="AC4063" s="2">
        <v>0</v>
      </c>
      <c r="AD4063" s="2">
        <v>0</v>
      </c>
      <c r="AE4063" s="2">
        <v>23</v>
      </c>
      <c r="AF4063" s="2">
        <v>51195.3</v>
      </c>
      <c r="AG4063" s="2">
        <v>16027368.32</v>
      </c>
      <c r="AH4063" s="2">
        <v>0</v>
      </c>
      <c r="AI4063" s="2">
        <v>0</v>
      </c>
      <c r="AJ4063" s="2">
        <v>596042</v>
      </c>
      <c r="AK4063" s="2">
        <v>0</v>
      </c>
      <c r="AL4063" s="3">
        <f t="shared" si="253"/>
        <v>37063561.5</v>
      </c>
      <c r="AM4063" s="2">
        <v>31081452.329999998</v>
      </c>
      <c r="AN4063" s="2">
        <v>6459096.5099999998</v>
      </c>
      <c r="AO4063" s="5">
        <f t="shared" si="254"/>
        <v>37540548.839999996</v>
      </c>
      <c r="AP4063" s="5">
        <f t="shared" si="255"/>
        <v>75199324.359999999</v>
      </c>
    </row>
    <row r="4064" spans="1:42">
      <c r="A4064" s="1">
        <v>4063</v>
      </c>
      <c r="B4064" s="1" t="s">
        <v>3419</v>
      </c>
      <c r="C4064" s="1">
        <v>5</v>
      </c>
      <c r="D4064" s="1" t="s">
        <v>651</v>
      </c>
      <c r="E4064" s="1" t="s">
        <v>145</v>
      </c>
      <c r="F4064" s="2">
        <v>55.45</v>
      </c>
      <c r="G4064" s="2">
        <v>5532</v>
      </c>
      <c r="H4064" s="2">
        <v>189802.12</v>
      </c>
      <c r="I4064" s="2">
        <v>111029.35</v>
      </c>
      <c r="J4064" s="2">
        <v>20662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7935.4</v>
      </c>
      <c r="Q4064" s="2">
        <v>2475</v>
      </c>
      <c r="R4064" s="2">
        <v>0</v>
      </c>
      <c r="S4064" s="2">
        <v>200992.13</v>
      </c>
      <c r="T4064" s="3">
        <f t="shared" si="252"/>
        <v>532896</v>
      </c>
      <c r="U4064" s="2">
        <v>670603.77999999991</v>
      </c>
      <c r="V4064" s="2">
        <v>0</v>
      </c>
      <c r="W4064" s="2">
        <v>2258659.9200000004</v>
      </c>
      <c r="X4064" s="2">
        <v>9004337.8300000001</v>
      </c>
      <c r="Y4064" s="2">
        <v>73960.06</v>
      </c>
      <c r="Z4064" s="2">
        <v>0</v>
      </c>
      <c r="AA4064" s="2">
        <v>4836734.71</v>
      </c>
      <c r="AB4064" s="2">
        <v>0</v>
      </c>
      <c r="AC4064" s="2">
        <v>0</v>
      </c>
      <c r="AD4064" s="2">
        <v>0</v>
      </c>
      <c r="AE4064" s="2">
        <v>0</v>
      </c>
      <c r="AF4064" s="2">
        <v>37241.83</v>
      </c>
      <c r="AG4064" s="2">
        <v>825921.04</v>
      </c>
      <c r="AH4064" s="2">
        <v>3</v>
      </c>
      <c r="AI4064" s="2">
        <v>510</v>
      </c>
      <c r="AJ4064" s="2">
        <v>730860</v>
      </c>
      <c r="AK4064" s="2">
        <v>0</v>
      </c>
      <c r="AL4064" s="3">
        <f t="shared" si="253"/>
        <v>18438832.169999998</v>
      </c>
      <c r="AM4064" s="2">
        <v>18650304</v>
      </c>
      <c r="AN4064" s="2">
        <v>4275000</v>
      </c>
      <c r="AO4064" s="5">
        <f t="shared" si="254"/>
        <v>22925304</v>
      </c>
      <c r="AP4064" s="5">
        <f t="shared" si="255"/>
        <v>41897032.170000002</v>
      </c>
    </row>
    <row r="4065" spans="1:42">
      <c r="A4065" s="1">
        <v>4064</v>
      </c>
      <c r="B4065" s="1" t="s">
        <v>3421</v>
      </c>
      <c r="C4065" s="1">
        <v>5</v>
      </c>
      <c r="D4065" s="1" t="s">
        <v>651</v>
      </c>
      <c r="E4065" s="1" t="s">
        <v>145</v>
      </c>
      <c r="F4065" s="2">
        <v>44.281599999999997</v>
      </c>
      <c r="G4065" s="2">
        <v>4693</v>
      </c>
      <c r="H4065" s="2">
        <v>112070.17</v>
      </c>
      <c r="I4065" s="2">
        <v>105079.5</v>
      </c>
      <c r="J4065" s="2">
        <v>1920</v>
      </c>
      <c r="K4065" s="2">
        <v>3790</v>
      </c>
      <c r="L4065" s="2">
        <v>0</v>
      </c>
      <c r="M4065" s="2">
        <v>0</v>
      </c>
      <c r="N4065" s="2">
        <v>0</v>
      </c>
      <c r="O4065" s="2">
        <v>0</v>
      </c>
      <c r="P4065" s="2">
        <v>3663.6</v>
      </c>
      <c r="Q4065" s="2">
        <v>160719.04999999999</v>
      </c>
      <c r="R4065" s="2">
        <v>865154</v>
      </c>
      <c r="S4065" s="2">
        <v>11483</v>
      </c>
      <c r="T4065" s="3">
        <f t="shared" si="252"/>
        <v>1263879.3199999998</v>
      </c>
      <c r="U4065" s="2">
        <v>630663.51000000013</v>
      </c>
      <c r="V4065" s="2">
        <v>0</v>
      </c>
      <c r="W4065" s="2">
        <v>1921092.0899999996</v>
      </c>
      <c r="X4065" s="2">
        <v>7946700.6199999992</v>
      </c>
      <c r="Y4065" s="2">
        <v>62948.4</v>
      </c>
      <c r="Z4065" s="2">
        <v>0</v>
      </c>
      <c r="AA4065" s="2">
        <v>4114169.2199999997</v>
      </c>
      <c r="AB4065" s="2">
        <v>0</v>
      </c>
      <c r="AC4065" s="2">
        <v>0</v>
      </c>
      <c r="AD4065" s="2">
        <v>0</v>
      </c>
      <c r="AE4065" s="2">
        <v>0</v>
      </c>
      <c r="AF4065" s="2">
        <v>31699.87</v>
      </c>
      <c r="AG4065" s="2">
        <v>702974.6</v>
      </c>
      <c r="AH4065" s="2">
        <v>0</v>
      </c>
      <c r="AI4065" s="2">
        <v>0</v>
      </c>
      <c r="AJ4065" s="2">
        <v>573903</v>
      </c>
      <c r="AK4065" s="2">
        <v>0</v>
      </c>
      <c r="AL4065" s="3">
        <f t="shared" si="253"/>
        <v>15984151.309999999</v>
      </c>
      <c r="AM4065" s="2">
        <v>15225823.779999999</v>
      </c>
      <c r="AN4065" s="2">
        <v>0</v>
      </c>
      <c r="AO4065" s="5">
        <f t="shared" si="254"/>
        <v>15225823.779999999</v>
      </c>
      <c r="AP4065" s="5">
        <f t="shared" si="255"/>
        <v>32473854.409999996</v>
      </c>
    </row>
    <row r="4066" spans="1:42">
      <c r="A4066" s="1">
        <v>4065</v>
      </c>
      <c r="B4066" s="1" t="s">
        <v>3367</v>
      </c>
      <c r="C4066" s="1">
        <v>5</v>
      </c>
      <c r="D4066" s="1" t="s">
        <v>144</v>
      </c>
      <c r="E4066" s="1" t="s">
        <v>145</v>
      </c>
      <c r="F4066" s="2">
        <v>18.86</v>
      </c>
      <c r="G4066" s="2">
        <v>3454</v>
      </c>
      <c r="H4066" s="2">
        <v>37227.81</v>
      </c>
      <c r="I4066" s="2">
        <v>51790.879999999997</v>
      </c>
      <c r="J4066" s="2">
        <v>3540</v>
      </c>
      <c r="K4066" s="2">
        <v>5200</v>
      </c>
      <c r="L4066" s="2">
        <v>0</v>
      </c>
      <c r="M4066" s="2">
        <v>0</v>
      </c>
      <c r="N4066" s="2">
        <v>0</v>
      </c>
      <c r="O4066" s="2">
        <v>0</v>
      </c>
      <c r="P4066" s="2">
        <v>31148.3</v>
      </c>
      <c r="Q4066" s="2">
        <v>157153.13</v>
      </c>
      <c r="R4066" s="2">
        <v>997487</v>
      </c>
      <c r="S4066" s="2">
        <v>117520</v>
      </c>
      <c r="T4066" s="3">
        <f t="shared" si="252"/>
        <v>1401067.12</v>
      </c>
      <c r="U4066" s="2">
        <v>568466.53</v>
      </c>
      <c r="V4066" s="2">
        <v>0</v>
      </c>
      <c r="W4066" s="2">
        <v>1393891.0899999999</v>
      </c>
      <c r="X4066" s="2">
        <v>8987391.2400000021</v>
      </c>
      <c r="Y4066" s="2">
        <v>45577.45</v>
      </c>
      <c r="Z4066" s="2">
        <v>0</v>
      </c>
      <c r="AA4066" s="2">
        <v>2984421.47</v>
      </c>
      <c r="AB4066" s="2">
        <v>0</v>
      </c>
      <c r="AC4066" s="2">
        <v>0</v>
      </c>
      <c r="AD4066" s="2">
        <v>0</v>
      </c>
      <c r="AE4066" s="2">
        <v>0</v>
      </c>
      <c r="AF4066" s="2">
        <v>22945.61</v>
      </c>
      <c r="AG4066" s="2">
        <v>508934.15</v>
      </c>
      <c r="AH4066" s="2">
        <v>0</v>
      </c>
      <c r="AI4066" s="2">
        <v>510</v>
      </c>
      <c r="AJ4066" s="2">
        <v>491314</v>
      </c>
      <c r="AK4066" s="2">
        <v>17</v>
      </c>
      <c r="AL4066" s="3">
        <f t="shared" si="253"/>
        <v>15003468.540000001</v>
      </c>
      <c r="AM4066" s="2">
        <v>10780979</v>
      </c>
      <c r="AN4066" s="2">
        <v>4027714.64</v>
      </c>
      <c r="AO4066" s="5">
        <f t="shared" si="254"/>
        <v>14808693.640000001</v>
      </c>
      <c r="AP4066" s="5">
        <f t="shared" si="255"/>
        <v>31213229.300000001</v>
      </c>
    </row>
    <row r="4067" spans="1:42">
      <c r="A4067" s="1">
        <v>4066</v>
      </c>
      <c r="B4067" s="1" t="s">
        <v>3368</v>
      </c>
      <c r="C4067" s="1">
        <v>5</v>
      </c>
      <c r="D4067" s="1" t="s">
        <v>144</v>
      </c>
      <c r="E4067" s="1" t="s">
        <v>145</v>
      </c>
      <c r="F4067" s="2">
        <v>35.799999999999997</v>
      </c>
      <c r="G4067" s="2">
        <v>3890</v>
      </c>
      <c r="H4067" s="2">
        <v>143211.25</v>
      </c>
      <c r="I4067" s="2">
        <v>47863.86</v>
      </c>
      <c r="J4067" s="2">
        <v>38079</v>
      </c>
      <c r="K4067" s="2">
        <v>12540</v>
      </c>
      <c r="L4067" s="2">
        <v>0</v>
      </c>
      <c r="M4067" s="2">
        <v>0</v>
      </c>
      <c r="N4067" s="2">
        <v>0</v>
      </c>
      <c r="O4067" s="2">
        <v>0</v>
      </c>
      <c r="P4067" s="2">
        <v>220783</v>
      </c>
      <c r="Q4067" s="2">
        <v>272772.98</v>
      </c>
      <c r="R4067" s="2">
        <v>1103287.5</v>
      </c>
      <c r="S4067" s="2">
        <v>5918.6</v>
      </c>
      <c r="T4067" s="3">
        <f t="shared" si="252"/>
        <v>1844456.19</v>
      </c>
      <c r="U4067" s="2">
        <v>588418.37</v>
      </c>
      <c r="V4067" s="2">
        <v>0</v>
      </c>
      <c r="W4067" s="2">
        <v>1559944.76</v>
      </c>
      <c r="X4067" s="2">
        <v>7952669.8099999996</v>
      </c>
      <c r="Y4067" s="2">
        <v>50893.59</v>
      </c>
      <c r="Z4067" s="2">
        <v>0</v>
      </c>
      <c r="AA4067" s="2">
        <v>3339121.7399999998</v>
      </c>
      <c r="AB4067" s="2">
        <v>0</v>
      </c>
      <c r="AC4067" s="2">
        <v>0</v>
      </c>
      <c r="AD4067" s="2">
        <v>0</v>
      </c>
      <c r="AE4067" s="2">
        <v>2550</v>
      </c>
      <c r="AF4067" s="2">
        <v>25614.25</v>
      </c>
      <c r="AG4067" s="2">
        <v>568235.84</v>
      </c>
      <c r="AH4067" s="2">
        <v>0</v>
      </c>
      <c r="AI4067" s="2">
        <v>0</v>
      </c>
      <c r="AJ4067" s="2">
        <v>1168731</v>
      </c>
      <c r="AK4067" s="2">
        <v>0</v>
      </c>
      <c r="AL4067" s="3">
        <f t="shared" si="253"/>
        <v>15256179.359999999</v>
      </c>
      <c r="AM4067" s="2">
        <v>12418443.390000001</v>
      </c>
      <c r="AN4067" s="2">
        <v>1135351.42</v>
      </c>
      <c r="AO4067" s="5">
        <f t="shared" si="254"/>
        <v>13553794.810000001</v>
      </c>
      <c r="AP4067" s="5">
        <f t="shared" si="255"/>
        <v>30654430.360000003</v>
      </c>
    </row>
    <row r="4068" spans="1:42">
      <c r="A4068" s="1">
        <v>4067</v>
      </c>
      <c r="B4068" s="1" t="s">
        <v>3135</v>
      </c>
      <c r="C4068" s="1">
        <v>5</v>
      </c>
      <c r="D4068" s="1" t="s">
        <v>144</v>
      </c>
      <c r="E4068" s="1" t="s">
        <v>145</v>
      </c>
      <c r="F4068" s="2">
        <v>65.3</v>
      </c>
      <c r="G4068" s="2">
        <v>13375</v>
      </c>
      <c r="H4068" s="2">
        <v>1761472.5</v>
      </c>
      <c r="I4068" s="2">
        <v>377248.75</v>
      </c>
      <c r="J4068" s="2">
        <v>390172</v>
      </c>
      <c r="K4068" s="2">
        <v>8090</v>
      </c>
      <c r="L4068" s="2">
        <v>0</v>
      </c>
      <c r="M4068" s="2">
        <v>0</v>
      </c>
      <c r="N4068" s="2">
        <v>0</v>
      </c>
      <c r="O4068" s="2">
        <v>0</v>
      </c>
      <c r="P4068" s="2">
        <v>123048</v>
      </c>
      <c r="Q4068" s="2">
        <v>1174391.92</v>
      </c>
      <c r="R4068" s="2">
        <v>0</v>
      </c>
      <c r="S4068" s="2">
        <v>88314</v>
      </c>
      <c r="T4068" s="3">
        <f t="shared" si="252"/>
        <v>3922737.17</v>
      </c>
      <c r="U4068" s="2">
        <v>1041503.1299999999</v>
      </c>
      <c r="V4068" s="2">
        <v>0</v>
      </c>
      <c r="W4068" s="2">
        <v>5392404.6599999992</v>
      </c>
      <c r="X4068" s="2">
        <v>11618513.890000001</v>
      </c>
      <c r="Y4068" s="2">
        <v>176068.18</v>
      </c>
      <c r="Z4068" s="2">
        <v>0</v>
      </c>
      <c r="AA4068" s="2">
        <v>11543674.020000001</v>
      </c>
      <c r="AB4068" s="2">
        <v>0</v>
      </c>
      <c r="AC4068" s="2">
        <v>0</v>
      </c>
      <c r="AD4068" s="2">
        <v>0</v>
      </c>
      <c r="AE4068" s="2">
        <v>0</v>
      </c>
      <c r="AF4068" s="2">
        <v>88622.89</v>
      </c>
      <c r="AG4068" s="2">
        <v>1965906.15</v>
      </c>
      <c r="AH4068" s="2">
        <v>0</v>
      </c>
      <c r="AI4068" s="2">
        <v>11240</v>
      </c>
      <c r="AJ4068" s="2">
        <v>4172063</v>
      </c>
      <c r="AK4068" s="2">
        <v>14845.5</v>
      </c>
      <c r="AL4068" s="3">
        <f t="shared" si="253"/>
        <v>36024841.420000002</v>
      </c>
      <c r="AM4068" s="2">
        <v>36516865</v>
      </c>
      <c r="AN4068" s="2">
        <v>28500</v>
      </c>
      <c r="AO4068" s="5">
        <f t="shared" si="254"/>
        <v>36545365</v>
      </c>
      <c r="AP4068" s="5">
        <f t="shared" si="255"/>
        <v>76492943.590000004</v>
      </c>
    </row>
    <row r="4069" spans="1:42">
      <c r="A4069" s="1">
        <v>4068</v>
      </c>
      <c r="B4069" s="1" t="s">
        <v>3380</v>
      </c>
      <c r="C4069" s="1">
        <v>5</v>
      </c>
      <c r="D4069" s="1" t="s">
        <v>144</v>
      </c>
      <c r="E4069" s="1" t="s">
        <v>145</v>
      </c>
      <c r="F4069" s="2">
        <v>50.1</v>
      </c>
      <c r="G4069" s="2">
        <v>24382</v>
      </c>
      <c r="H4069" s="2">
        <v>8640169.8200000003</v>
      </c>
      <c r="I4069" s="2">
        <v>102972</v>
      </c>
      <c r="J4069" s="2">
        <v>1933642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1632717</v>
      </c>
      <c r="Q4069" s="2">
        <v>1463180.3</v>
      </c>
      <c r="R4069" s="2">
        <v>323090</v>
      </c>
      <c r="S4069" s="2">
        <v>83251.570000000007</v>
      </c>
      <c r="T4069" s="3">
        <f t="shared" si="252"/>
        <v>14179022.690000001</v>
      </c>
      <c r="U4069" s="2">
        <v>1434194.1899999997</v>
      </c>
      <c r="V4069" s="2">
        <v>0</v>
      </c>
      <c r="W4069" s="2">
        <v>8800934.3000000007</v>
      </c>
      <c r="X4069" s="2">
        <v>13972770.07</v>
      </c>
      <c r="Y4069" s="2">
        <v>297445.24</v>
      </c>
      <c r="Z4069" s="2">
        <v>0</v>
      </c>
      <c r="AA4069" s="2">
        <v>18914401.669999998</v>
      </c>
      <c r="AB4069" s="2">
        <v>20</v>
      </c>
      <c r="AC4069" s="2">
        <v>0</v>
      </c>
      <c r="AD4069" s="2">
        <v>0</v>
      </c>
      <c r="AE4069" s="2">
        <v>27773</v>
      </c>
      <c r="AF4069" s="2">
        <v>150404.69</v>
      </c>
      <c r="AG4069" s="2">
        <v>3326509.57</v>
      </c>
      <c r="AH4069" s="2">
        <v>0</v>
      </c>
      <c r="AI4069" s="2">
        <v>6640</v>
      </c>
      <c r="AJ4069" s="2">
        <v>11762187</v>
      </c>
      <c r="AK4069" s="2">
        <v>0</v>
      </c>
      <c r="AL4069" s="3">
        <f t="shared" si="253"/>
        <v>58693279.729999997</v>
      </c>
      <c r="AM4069" s="2">
        <v>35225237</v>
      </c>
      <c r="AN4069" s="2">
        <v>245082.88</v>
      </c>
      <c r="AO4069" s="5">
        <f t="shared" si="254"/>
        <v>35470319.880000003</v>
      </c>
      <c r="AP4069" s="5">
        <f t="shared" si="255"/>
        <v>108342622.3</v>
      </c>
    </row>
    <row r="4070" spans="1:42">
      <c r="A4070" s="1">
        <v>4069</v>
      </c>
      <c r="B4070" s="1" t="s">
        <v>3391</v>
      </c>
      <c r="C4070" s="1">
        <v>5</v>
      </c>
      <c r="D4070" s="1" t="s">
        <v>144</v>
      </c>
      <c r="E4070" s="1" t="s">
        <v>145</v>
      </c>
      <c r="F4070" s="2">
        <v>43.35</v>
      </c>
      <c r="G4070" s="2">
        <v>12253</v>
      </c>
      <c r="H4070" s="2">
        <v>2101678.75</v>
      </c>
      <c r="I4070" s="2">
        <v>210364.2</v>
      </c>
      <c r="J4070" s="2">
        <v>630867</v>
      </c>
      <c r="K4070" s="2">
        <v>7990</v>
      </c>
      <c r="L4070" s="2">
        <v>0</v>
      </c>
      <c r="M4070" s="2">
        <v>0</v>
      </c>
      <c r="N4070" s="2">
        <v>0</v>
      </c>
      <c r="O4070" s="2">
        <v>0</v>
      </c>
      <c r="P4070" s="2">
        <v>1128699</v>
      </c>
      <c r="Q4070" s="2">
        <v>373069.62</v>
      </c>
      <c r="R4070" s="2">
        <v>1367920</v>
      </c>
      <c r="S4070" s="2">
        <v>322070</v>
      </c>
      <c r="T4070" s="3">
        <f t="shared" si="252"/>
        <v>6142658.5700000003</v>
      </c>
      <c r="U4070" s="2">
        <v>990607.72</v>
      </c>
      <c r="V4070" s="2">
        <v>0</v>
      </c>
      <c r="W4070" s="2">
        <v>4963632.6099999994</v>
      </c>
      <c r="X4070" s="2">
        <v>11366155.029999999</v>
      </c>
      <c r="Y4070" s="2">
        <v>162239.03</v>
      </c>
      <c r="Z4070" s="2">
        <v>0</v>
      </c>
      <c r="AA4070" s="2">
        <v>10627042.370000003</v>
      </c>
      <c r="AB4070" s="2">
        <v>460</v>
      </c>
      <c r="AC4070" s="2">
        <v>0</v>
      </c>
      <c r="AD4070" s="2">
        <v>0</v>
      </c>
      <c r="AE4070" s="2">
        <v>7197</v>
      </c>
      <c r="AF4070" s="2">
        <v>81673.710000000006</v>
      </c>
      <c r="AG4070" s="2">
        <v>1811586.23</v>
      </c>
      <c r="AH4070" s="2">
        <v>0</v>
      </c>
      <c r="AI4070" s="2">
        <v>0</v>
      </c>
      <c r="AJ4070" s="2">
        <v>7325538</v>
      </c>
      <c r="AK4070" s="2">
        <v>6091.6</v>
      </c>
      <c r="AL4070" s="3">
        <f t="shared" si="253"/>
        <v>37342223.300000004</v>
      </c>
      <c r="AM4070" s="2">
        <v>35987236</v>
      </c>
      <c r="AN4070" s="2">
        <v>6506950</v>
      </c>
      <c r="AO4070" s="5">
        <f t="shared" si="254"/>
        <v>42494186</v>
      </c>
      <c r="AP4070" s="5">
        <f t="shared" si="255"/>
        <v>85979067.870000005</v>
      </c>
    </row>
    <row r="4071" spans="1:42">
      <c r="A4071" s="1">
        <v>4070</v>
      </c>
      <c r="B4071" s="1" t="s">
        <v>3393</v>
      </c>
      <c r="C4071" s="1">
        <v>5</v>
      </c>
      <c r="D4071" s="1" t="s">
        <v>144</v>
      </c>
      <c r="E4071" s="1" t="s">
        <v>145</v>
      </c>
      <c r="F4071" s="2">
        <v>60.2</v>
      </c>
      <c r="G4071" s="2">
        <v>5753</v>
      </c>
      <c r="H4071" s="2">
        <v>655459.37</v>
      </c>
      <c r="I4071" s="2">
        <v>184888.44</v>
      </c>
      <c r="J4071" s="2">
        <v>233573.72</v>
      </c>
      <c r="K4071" s="2">
        <v>2130</v>
      </c>
      <c r="L4071" s="2">
        <v>0</v>
      </c>
      <c r="M4071" s="2">
        <v>0</v>
      </c>
      <c r="N4071" s="2">
        <v>0</v>
      </c>
      <c r="O4071" s="2">
        <v>0</v>
      </c>
      <c r="P4071" s="2">
        <v>74723.53</v>
      </c>
      <c r="Q4071" s="2">
        <v>503669.02</v>
      </c>
      <c r="R4071" s="2">
        <v>0</v>
      </c>
      <c r="S4071" s="2">
        <v>22948.799999999999</v>
      </c>
      <c r="T4071" s="3">
        <f t="shared" si="252"/>
        <v>1677392.8800000001</v>
      </c>
      <c r="U4071" s="2">
        <v>678963.24</v>
      </c>
      <c r="V4071" s="2">
        <v>0</v>
      </c>
      <c r="W4071" s="2">
        <v>2327797.9499999997</v>
      </c>
      <c r="X4071" s="2">
        <v>8993990.4399999995</v>
      </c>
      <c r="Y4071" s="2">
        <v>76043.17</v>
      </c>
      <c r="Z4071" s="2">
        <v>0</v>
      </c>
      <c r="AA4071" s="2">
        <v>4983461.5200000005</v>
      </c>
      <c r="AB4071" s="2">
        <v>0</v>
      </c>
      <c r="AC4071" s="2">
        <v>0</v>
      </c>
      <c r="AD4071" s="2">
        <v>0</v>
      </c>
      <c r="AE4071" s="2">
        <v>0</v>
      </c>
      <c r="AF4071" s="2">
        <v>38278.480000000003</v>
      </c>
      <c r="AG4071" s="2">
        <v>849087.59</v>
      </c>
      <c r="AH4071" s="2">
        <v>22</v>
      </c>
      <c r="AI4071" s="2">
        <v>2550</v>
      </c>
      <c r="AJ4071" s="2">
        <v>1480092</v>
      </c>
      <c r="AK4071" s="2">
        <v>0</v>
      </c>
      <c r="AL4071" s="3">
        <f t="shared" si="253"/>
        <v>19430286.390000001</v>
      </c>
      <c r="AM4071" s="2">
        <v>3195722</v>
      </c>
      <c r="AN4071" s="2">
        <v>16837563</v>
      </c>
      <c r="AO4071" s="5">
        <f t="shared" si="254"/>
        <v>20033285</v>
      </c>
      <c r="AP4071" s="5">
        <f t="shared" si="255"/>
        <v>41140964.270000003</v>
      </c>
    </row>
    <row r="4072" spans="1:42">
      <c r="A4072" s="1">
        <v>4071</v>
      </c>
      <c r="B4072" s="1" t="s">
        <v>3395</v>
      </c>
      <c r="C4072" s="1">
        <v>5</v>
      </c>
      <c r="D4072" s="1" t="s">
        <v>144</v>
      </c>
      <c r="E4072" s="1" t="s">
        <v>145</v>
      </c>
      <c r="F4072" s="2">
        <v>33.51</v>
      </c>
      <c r="G4072" s="2">
        <v>18315</v>
      </c>
      <c r="H4072" s="2">
        <v>1947599.11</v>
      </c>
      <c r="I4072" s="2">
        <v>165302.35999999999</v>
      </c>
      <c r="J4072" s="2">
        <v>409546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2920031.64</v>
      </c>
      <c r="Q4072" s="2">
        <v>2556918.2000000002</v>
      </c>
      <c r="R4072" s="2">
        <v>0</v>
      </c>
      <c r="S4072" s="2">
        <v>14803</v>
      </c>
      <c r="T4072" s="3">
        <f t="shared" si="252"/>
        <v>8014200.3100000005</v>
      </c>
      <c r="U4072" s="2">
        <v>1225051.7300000002</v>
      </c>
      <c r="V4072" s="2">
        <v>0</v>
      </c>
      <c r="W4072" s="2">
        <v>6942101.8899999997</v>
      </c>
      <c r="X4072" s="2">
        <v>12672488.890000001</v>
      </c>
      <c r="Y4072" s="2">
        <v>226435.98</v>
      </c>
      <c r="Z4072" s="2">
        <v>0</v>
      </c>
      <c r="AA4072" s="2">
        <v>14859455.889999999</v>
      </c>
      <c r="AB4072" s="2">
        <v>0</v>
      </c>
      <c r="AC4072" s="2">
        <v>0</v>
      </c>
      <c r="AD4072" s="2">
        <v>0</v>
      </c>
      <c r="AE4072" s="2">
        <v>2000</v>
      </c>
      <c r="AF4072" s="2">
        <v>113959.46</v>
      </c>
      <c r="AG4072" s="2">
        <v>2528169.7599999998</v>
      </c>
      <c r="AH4072" s="2">
        <v>0</v>
      </c>
      <c r="AI4072" s="2">
        <v>3570</v>
      </c>
      <c r="AJ4072" s="2">
        <v>9236672</v>
      </c>
      <c r="AK4072" s="2">
        <v>0</v>
      </c>
      <c r="AL4072" s="3">
        <f t="shared" si="253"/>
        <v>47809905.600000001</v>
      </c>
      <c r="AM4072" s="2">
        <v>37805173</v>
      </c>
      <c r="AN4072" s="2">
        <v>427500</v>
      </c>
      <c r="AO4072" s="5">
        <f t="shared" si="254"/>
        <v>38232673</v>
      </c>
      <c r="AP4072" s="5">
        <f t="shared" si="255"/>
        <v>94056778.909999996</v>
      </c>
    </row>
    <row r="4073" spans="1:42">
      <c r="A4073" s="1">
        <v>4072</v>
      </c>
      <c r="B4073" s="1" t="s">
        <v>3396</v>
      </c>
      <c r="C4073" s="1">
        <v>5</v>
      </c>
      <c r="D4073" s="1" t="s">
        <v>144</v>
      </c>
      <c r="E4073" s="1" t="s">
        <v>145</v>
      </c>
      <c r="F4073" s="2">
        <v>35.700000000000003</v>
      </c>
      <c r="G4073" s="2">
        <v>4884</v>
      </c>
      <c r="H4073" s="2">
        <v>537453.22</v>
      </c>
      <c r="I4073" s="2">
        <v>59571.83</v>
      </c>
      <c r="J4073" s="2">
        <v>200755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114646.7</v>
      </c>
      <c r="Q4073" s="2">
        <v>240186.66</v>
      </c>
      <c r="R4073" s="2">
        <v>0</v>
      </c>
      <c r="S4073" s="2">
        <v>95502</v>
      </c>
      <c r="T4073" s="3">
        <f t="shared" si="252"/>
        <v>1248115.4099999999</v>
      </c>
      <c r="U4073" s="2">
        <v>637053.46</v>
      </c>
      <c r="V4073" s="2">
        <v>0</v>
      </c>
      <c r="W4073" s="2">
        <v>1974064.5700000003</v>
      </c>
      <c r="X4073" s="2">
        <v>7912631.1399999997</v>
      </c>
      <c r="Y4073" s="2">
        <v>64558.76</v>
      </c>
      <c r="Z4073" s="2">
        <v>0</v>
      </c>
      <c r="AA4073" s="2">
        <v>4226694.0500000007</v>
      </c>
      <c r="AB4073" s="2">
        <v>0</v>
      </c>
      <c r="AC4073" s="2">
        <v>0</v>
      </c>
      <c r="AD4073" s="2">
        <v>0</v>
      </c>
      <c r="AE4073" s="2">
        <v>9693</v>
      </c>
      <c r="AF4073" s="2">
        <v>32502.32</v>
      </c>
      <c r="AG4073" s="2">
        <v>720891.89</v>
      </c>
      <c r="AH4073" s="2">
        <v>0</v>
      </c>
      <c r="AI4073" s="2">
        <v>0</v>
      </c>
      <c r="AJ4073" s="2">
        <v>2139622</v>
      </c>
      <c r="AK4073" s="2">
        <v>0</v>
      </c>
      <c r="AL4073" s="3">
        <f t="shared" si="253"/>
        <v>17717711.190000001</v>
      </c>
      <c r="AM4073" s="2">
        <v>14151502.84</v>
      </c>
      <c r="AN4073" s="2">
        <v>752700</v>
      </c>
      <c r="AO4073" s="5">
        <f t="shared" si="254"/>
        <v>14904202.84</v>
      </c>
      <c r="AP4073" s="5">
        <f t="shared" si="255"/>
        <v>33870029.439999998</v>
      </c>
    </row>
    <row r="4074" spans="1:42">
      <c r="A4074" s="1">
        <v>4073</v>
      </c>
      <c r="B4074" s="1" t="s">
        <v>3398</v>
      </c>
      <c r="C4074" s="1">
        <v>5</v>
      </c>
      <c r="D4074" s="1" t="s">
        <v>144</v>
      </c>
      <c r="E4074" s="1" t="s">
        <v>145</v>
      </c>
      <c r="F4074" s="2">
        <v>7.35</v>
      </c>
      <c r="G4074" s="2">
        <v>4111</v>
      </c>
      <c r="H4074" s="2">
        <v>205801.17</v>
      </c>
      <c r="I4074" s="2">
        <v>72668.58</v>
      </c>
      <c r="J4074" s="2">
        <v>76406.2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390365.7</v>
      </c>
      <c r="Q4074" s="2">
        <v>122189.81</v>
      </c>
      <c r="R4074" s="2">
        <v>0</v>
      </c>
      <c r="S4074" s="2">
        <v>1239</v>
      </c>
      <c r="T4074" s="3">
        <f t="shared" si="252"/>
        <v>868670.46</v>
      </c>
      <c r="U4074" s="2">
        <v>602206.71000000008</v>
      </c>
      <c r="V4074" s="2">
        <v>0</v>
      </c>
      <c r="W4074" s="2">
        <v>1679063.3599999999</v>
      </c>
      <c r="X4074" s="2">
        <v>8354792.3400000008</v>
      </c>
      <c r="Y4074" s="2">
        <v>54880.69</v>
      </c>
      <c r="Z4074" s="2">
        <v>0</v>
      </c>
      <c r="AA4074" s="2">
        <v>3594839.49</v>
      </c>
      <c r="AB4074" s="2">
        <v>0</v>
      </c>
      <c r="AC4074" s="2">
        <v>0</v>
      </c>
      <c r="AD4074" s="2">
        <v>0</v>
      </c>
      <c r="AE4074" s="2">
        <v>0</v>
      </c>
      <c r="AF4074" s="2">
        <v>27627.79</v>
      </c>
      <c r="AG4074" s="2">
        <v>612806.11</v>
      </c>
      <c r="AH4074" s="2">
        <v>2000</v>
      </c>
      <c r="AI4074" s="2">
        <v>0</v>
      </c>
      <c r="AJ4074" s="2">
        <v>937671</v>
      </c>
      <c r="AK4074" s="2">
        <v>0</v>
      </c>
      <c r="AL4074" s="3">
        <f t="shared" si="253"/>
        <v>15865887.489999998</v>
      </c>
      <c r="AM4074" s="2">
        <v>12248883</v>
      </c>
      <c r="AN4074" s="2">
        <v>0</v>
      </c>
      <c r="AO4074" s="5">
        <f t="shared" si="254"/>
        <v>12248883</v>
      </c>
      <c r="AP4074" s="5">
        <f t="shared" si="255"/>
        <v>28983440.949999999</v>
      </c>
    </row>
    <row r="4075" spans="1:42">
      <c r="A4075" s="1">
        <v>4074</v>
      </c>
      <c r="B4075" s="1" t="s">
        <v>3401</v>
      </c>
      <c r="C4075" s="1">
        <v>5</v>
      </c>
      <c r="D4075" s="1" t="s">
        <v>144</v>
      </c>
      <c r="E4075" s="1" t="s">
        <v>145</v>
      </c>
      <c r="F4075" s="2">
        <v>36.33</v>
      </c>
      <c r="G4075" s="2">
        <v>5660</v>
      </c>
      <c r="H4075" s="2">
        <v>248812.5</v>
      </c>
      <c r="I4075" s="2">
        <v>98029.05</v>
      </c>
      <c r="J4075" s="2">
        <v>117467.35</v>
      </c>
      <c r="K4075" s="2">
        <v>3040</v>
      </c>
      <c r="L4075" s="2">
        <v>0</v>
      </c>
      <c r="M4075" s="2">
        <v>0</v>
      </c>
      <c r="N4075" s="2">
        <v>0</v>
      </c>
      <c r="O4075" s="2">
        <v>0</v>
      </c>
      <c r="P4075" s="2">
        <v>211147.8</v>
      </c>
      <c r="Q4075" s="2">
        <v>247889.03</v>
      </c>
      <c r="R4075" s="2">
        <v>122382</v>
      </c>
      <c r="S4075" s="2">
        <v>5535.48</v>
      </c>
      <c r="T4075" s="3">
        <f t="shared" si="252"/>
        <v>1054303.21</v>
      </c>
      <c r="U4075" s="2">
        <v>673197.35999999987</v>
      </c>
      <c r="V4075" s="2">
        <v>0</v>
      </c>
      <c r="W4075" s="2">
        <v>2279790.9499999997</v>
      </c>
      <c r="X4075" s="2">
        <v>8987902.8800000008</v>
      </c>
      <c r="Y4075" s="2">
        <v>74559.61</v>
      </c>
      <c r="Z4075" s="2">
        <v>0</v>
      </c>
      <c r="AA4075" s="2">
        <v>4881307.1999999993</v>
      </c>
      <c r="AB4075" s="2">
        <v>0</v>
      </c>
      <c r="AC4075" s="2">
        <v>0</v>
      </c>
      <c r="AD4075" s="2">
        <v>0</v>
      </c>
      <c r="AE4075" s="2">
        <v>0</v>
      </c>
      <c r="AF4075" s="2">
        <v>37537.449999999997</v>
      </c>
      <c r="AG4075" s="2">
        <v>832567.33</v>
      </c>
      <c r="AH4075" s="2">
        <v>0</v>
      </c>
      <c r="AI4075" s="2">
        <v>0</v>
      </c>
      <c r="AJ4075" s="2">
        <v>1365012</v>
      </c>
      <c r="AK4075" s="2">
        <v>5416.4</v>
      </c>
      <c r="AL4075" s="3">
        <f t="shared" si="253"/>
        <v>19137291.179999996</v>
      </c>
      <c r="AM4075" s="2">
        <v>17465997.739999998</v>
      </c>
      <c r="AN4075" s="2">
        <v>5759211.04</v>
      </c>
      <c r="AO4075" s="5">
        <f t="shared" si="254"/>
        <v>23225208.779999997</v>
      </c>
      <c r="AP4075" s="5">
        <f t="shared" si="255"/>
        <v>43416803.169999994</v>
      </c>
    </row>
    <row r="4076" spans="1:42">
      <c r="A4076" s="1">
        <v>4075</v>
      </c>
      <c r="B4076" s="1" t="s">
        <v>3408</v>
      </c>
      <c r="C4076" s="1">
        <v>5</v>
      </c>
      <c r="D4076" s="1" t="s">
        <v>144</v>
      </c>
      <c r="E4076" s="1" t="s">
        <v>145</v>
      </c>
      <c r="F4076" s="2">
        <v>23.98</v>
      </c>
      <c r="G4076" s="2">
        <v>4125</v>
      </c>
      <c r="H4076" s="2">
        <v>217797.75</v>
      </c>
      <c r="I4076" s="2">
        <v>62025.88</v>
      </c>
      <c r="J4076" s="2">
        <v>32623.200000000001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30921.98</v>
      </c>
      <c r="Q4076" s="2">
        <v>0</v>
      </c>
      <c r="R4076" s="2">
        <v>0</v>
      </c>
      <c r="S4076" s="2">
        <v>19100</v>
      </c>
      <c r="T4076" s="3">
        <f t="shared" si="252"/>
        <v>362468.81</v>
      </c>
      <c r="U4076" s="2">
        <v>1224344.72</v>
      </c>
      <c r="V4076" s="2">
        <v>0</v>
      </c>
      <c r="W4076" s="2">
        <v>1676404.17</v>
      </c>
      <c r="X4076" s="2">
        <v>8431039.4700000007</v>
      </c>
      <c r="Y4076" s="2">
        <v>75505.259999999995</v>
      </c>
      <c r="Z4076" s="2">
        <v>0</v>
      </c>
      <c r="AA4076" s="2">
        <v>3589630.85</v>
      </c>
      <c r="AB4076" s="2">
        <v>0</v>
      </c>
      <c r="AC4076" s="2">
        <v>0</v>
      </c>
      <c r="AD4076" s="2">
        <v>0</v>
      </c>
      <c r="AE4076" s="2">
        <v>0</v>
      </c>
      <c r="AF4076" s="2">
        <v>26942.98</v>
      </c>
      <c r="AG4076" s="2">
        <v>474295.33</v>
      </c>
      <c r="AH4076" s="2">
        <v>0</v>
      </c>
      <c r="AI4076" s="2">
        <v>0</v>
      </c>
      <c r="AJ4076" s="2">
        <v>446770</v>
      </c>
      <c r="AK4076" s="2">
        <v>0</v>
      </c>
      <c r="AL4076" s="3">
        <f t="shared" si="253"/>
        <v>15944932.779999999</v>
      </c>
      <c r="AM4076" s="2">
        <v>16296441.390000001</v>
      </c>
      <c r="AN4076" s="2">
        <v>0</v>
      </c>
      <c r="AO4076" s="5">
        <f t="shared" si="254"/>
        <v>16296441.390000001</v>
      </c>
      <c r="AP4076" s="5">
        <f t="shared" si="255"/>
        <v>32603842.98</v>
      </c>
    </row>
    <row r="4077" spans="1:42">
      <c r="A4077" s="1">
        <v>4076</v>
      </c>
      <c r="B4077" s="1" t="s">
        <v>3412</v>
      </c>
      <c r="C4077" s="1">
        <v>5</v>
      </c>
      <c r="D4077" s="1" t="s">
        <v>144</v>
      </c>
      <c r="E4077" s="1" t="s">
        <v>145</v>
      </c>
      <c r="F4077" s="2">
        <v>11.26</v>
      </c>
      <c r="G4077" s="2">
        <v>8602</v>
      </c>
      <c r="H4077" s="2">
        <v>3204208.45</v>
      </c>
      <c r="I4077" s="2">
        <v>108663.85</v>
      </c>
      <c r="J4077" s="2">
        <v>751608.2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437428.6</v>
      </c>
      <c r="Q4077" s="2">
        <v>726025.51</v>
      </c>
      <c r="R4077" s="2">
        <v>1403982</v>
      </c>
      <c r="S4077" s="2">
        <v>715523.51</v>
      </c>
      <c r="T4077" s="3">
        <f t="shared" si="252"/>
        <v>7347440.1199999992</v>
      </c>
      <c r="U4077" s="2">
        <v>805502.98</v>
      </c>
      <c r="V4077" s="2">
        <v>0</v>
      </c>
      <c r="W4077" s="2">
        <v>3393012.4500000007</v>
      </c>
      <c r="X4077" s="2">
        <v>9575688.8000000007</v>
      </c>
      <c r="Y4077" s="2">
        <v>110304.88</v>
      </c>
      <c r="Z4077" s="2">
        <v>0</v>
      </c>
      <c r="AA4077" s="2">
        <v>7259990.29</v>
      </c>
      <c r="AB4077" s="2">
        <v>40</v>
      </c>
      <c r="AC4077" s="2">
        <v>0</v>
      </c>
      <c r="AD4077" s="2">
        <v>0</v>
      </c>
      <c r="AE4077" s="2">
        <v>15140</v>
      </c>
      <c r="AF4077" s="2">
        <v>55488.55</v>
      </c>
      <c r="AG4077" s="2">
        <v>1231364.47</v>
      </c>
      <c r="AH4077" s="2">
        <v>0</v>
      </c>
      <c r="AI4077" s="2">
        <v>0</v>
      </c>
      <c r="AJ4077" s="2">
        <v>13273429</v>
      </c>
      <c r="AK4077" s="2">
        <v>0</v>
      </c>
      <c r="AL4077" s="3">
        <f t="shared" si="253"/>
        <v>35719961.420000002</v>
      </c>
      <c r="AM4077" s="2">
        <v>20512963.379999999</v>
      </c>
      <c r="AN4077" s="2">
        <v>0</v>
      </c>
      <c r="AO4077" s="5">
        <f t="shared" si="254"/>
        <v>20512963.379999999</v>
      </c>
      <c r="AP4077" s="5">
        <f t="shared" si="255"/>
        <v>63580364.919999994</v>
      </c>
    </row>
    <row r="4078" spans="1:42">
      <c r="A4078" s="1">
        <v>4077</v>
      </c>
      <c r="B4078" s="1" t="s">
        <v>3413</v>
      </c>
      <c r="C4078" s="1">
        <v>5</v>
      </c>
      <c r="D4078" s="1" t="s">
        <v>144</v>
      </c>
      <c r="E4078" s="1" t="s">
        <v>145</v>
      </c>
      <c r="F4078" s="2">
        <v>32.840000000000003</v>
      </c>
      <c r="G4078" s="2">
        <v>8194</v>
      </c>
      <c r="H4078" s="2">
        <v>470651.88</v>
      </c>
      <c r="I4078" s="2">
        <v>179651.84</v>
      </c>
      <c r="J4078" s="2">
        <v>71245.399999999994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128525.9</v>
      </c>
      <c r="Q4078" s="2">
        <v>756757.3</v>
      </c>
      <c r="R4078" s="2">
        <v>0</v>
      </c>
      <c r="S4078" s="2">
        <v>33596</v>
      </c>
      <c r="T4078" s="3">
        <f t="shared" si="252"/>
        <v>1640428.32</v>
      </c>
      <c r="U4078" s="2">
        <v>795611.86</v>
      </c>
      <c r="V4078" s="2">
        <v>0</v>
      </c>
      <c r="W4078" s="2">
        <v>3313625.4800000004</v>
      </c>
      <c r="X4078" s="2">
        <v>9809657.4499999993</v>
      </c>
      <c r="Y4078" s="2">
        <v>108194.17</v>
      </c>
      <c r="Z4078" s="2">
        <v>0</v>
      </c>
      <c r="AA4078" s="2">
        <v>7093576.169999999</v>
      </c>
      <c r="AB4078" s="2">
        <v>0</v>
      </c>
      <c r="AC4078" s="2">
        <v>0</v>
      </c>
      <c r="AD4078" s="2">
        <v>0</v>
      </c>
      <c r="AE4078" s="2">
        <v>0</v>
      </c>
      <c r="AF4078" s="2">
        <v>54458.96</v>
      </c>
      <c r="AG4078" s="2">
        <v>1208052.94</v>
      </c>
      <c r="AH4078" s="2">
        <v>0</v>
      </c>
      <c r="AI4078" s="2">
        <v>0</v>
      </c>
      <c r="AJ4078" s="2">
        <v>3371771</v>
      </c>
      <c r="AK4078" s="2">
        <v>525</v>
      </c>
      <c r="AL4078" s="3">
        <f t="shared" si="253"/>
        <v>25755473.030000001</v>
      </c>
      <c r="AM4078" s="2">
        <v>21900980</v>
      </c>
      <c r="AN4078" s="2">
        <v>0</v>
      </c>
      <c r="AO4078" s="5">
        <f t="shared" si="254"/>
        <v>21900980</v>
      </c>
      <c r="AP4078" s="5">
        <f t="shared" si="255"/>
        <v>49296881.350000001</v>
      </c>
    </row>
    <row r="4079" spans="1:42">
      <c r="A4079" s="1">
        <v>4078</v>
      </c>
      <c r="B4079" s="1" t="s">
        <v>3415</v>
      </c>
      <c r="C4079" s="1">
        <v>5</v>
      </c>
      <c r="D4079" s="1" t="s">
        <v>144</v>
      </c>
      <c r="E4079" s="1" t="s">
        <v>145</v>
      </c>
      <c r="F4079" s="2">
        <v>40</v>
      </c>
      <c r="G4079" s="2">
        <v>15819</v>
      </c>
      <c r="H4079" s="2">
        <v>10054775.470000001</v>
      </c>
      <c r="I4079" s="2">
        <v>409322.95</v>
      </c>
      <c r="J4079" s="2">
        <v>6196855.6699999999</v>
      </c>
      <c r="K4079" s="2">
        <v>8100</v>
      </c>
      <c r="L4079" s="2">
        <v>0</v>
      </c>
      <c r="M4079" s="2">
        <v>0</v>
      </c>
      <c r="N4079" s="2">
        <v>0</v>
      </c>
      <c r="O4079" s="2">
        <v>0</v>
      </c>
      <c r="P4079" s="2">
        <v>2134650.8000000003</v>
      </c>
      <c r="Q4079" s="2">
        <v>1492130.27</v>
      </c>
      <c r="R4079" s="2">
        <v>1038157</v>
      </c>
      <c r="S4079" s="2">
        <v>202828.03</v>
      </c>
      <c r="T4079" s="3">
        <f t="shared" si="252"/>
        <v>21536820.190000001</v>
      </c>
      <c r="U4079" s="2">
        <v>1164498.31</v>
      </c>
      <c r="V4079" s="2">
        <v>0</v>
      </c>
      <c r="W4079" s="2">
        <v>6432850.7999999998</v>
      </c>
      <c r="X4079" s="2">
        <v>12247635.700000001</v>
      </c>
      <c r="Y4079" s="2">
        <v>210112.16</v>
      </c>
      <c r="Z4079" s="2">
        <v>0</v>
      </c>
      <c r="AA4079" s="2">
        <v>13771516.700000001</v>
      </c>
      <c r="AB4079" s="2">
        <v>210</v>
      </c>
      <c r="AC4079" s="2">
        <v>0</v>
      </c>
      <c r="AD4079" s="2">
        <v>0</v>
      </c>
      <c r="AE4079" s="2">
        <v>14882</v>
      </c>
      <c r="AF4079" s="2">
        <v>105763.67</v>
      </c>
      <c r="AG4079" s="2">
        <v>2346066.0499999998</v>
      </c>
      <c r="AH4079" s="2">
        <v>0</v>
      </c>
      <c r="AI4079" s="2">
        <v>10970</v>
      </c>
      <c r="AJ4079" s="2">
        <v>16567140</v>
      </c>
      <c r="AK4079" s="2">
        <v>0</v>
      </c>
      <c r="AL4079" s="3">
        <f t="shared" si="253"/>
        <v>52871645.390000001</v>
      </c>
      <c r="AM4079" s="2">
        <v>31552738.309999999</v>
      </c>
      <c r="AN4079" s="2">
        <v>2117495</v>
      </c>
      <c r="AO4079" s="5">
        <f t="shared" si="254"/>
        <v>33670233.310000002</v>
      </c>
      <c r="AP4079" s="5">
        <f t="shared" si="255"/>
        <v>108078698.89</v>
      </c>
    </row>
    <row r="4080" spans="1:42">
      <c r="A4080" s="1">
        <v>4079</v>
      </c>
      <c r="B4080" s="1" t="s">
        <v>3363</v>
      </c>
      <c r="C4080" s="1">
        <v>5</v>
      </c>
      <c r="D4080" s="1" t="s">
        <v>652</v>
      </c>
      <c r="E4080" s="1" t="s">
        <v>145</v>
      </c>
      <c r="F4080" s="2">
        <v>204.43</v>
      </c>
      <c r="G4080" s="2">
        <v>10859</v>
      </c>
      <c r="H4080" s="2">
        <v>894477</v>
      </c>
      <c r="I4080" s="2">
        <v>202574.7</v>
      </c>
      <c r="J4080" s="2">
        <v>214777</v>
      </c>
      <c r="K4080" s="2">
        <v>17300</v>
      </c>
      <c r="L4080" s="2">
        <v>0</v>
      </c>
      <c r="M4080" s="2">
        <v>0</v>
      </c>
      <c r="N4080" s="2">
        <v>0</v>
      </c>
      <c r="O4080" s="2">
        <v>0</v>
      </c>
      <c r="P4080" s="2">
        <v>596179.89</v>
      </c>
      <c r="Q4080" s="2">
        <v>508521.06</v>
      </c>
      <c r="R4080" s="2">
        <v>0</v>
      </c>
      <c r="S4080" s="2">
        <v>10004</v>
      </c>
      <c r="T4080" s="3">
        <f t="shared" si="252"/>
        <v>2443833.65</v>
      </c>
      <c r="U4080" s="2">
        <v>923944.28</v>
      </c>
      <c r="V4080" s="2">
        <v>0</v>
      </c>
      <c r="W4080" s="2">
        <v>4400153.3000000007</v>
      </c>
      <c r="X4080" s="2">
        <v>11071233.299999999</v>
      </c>
      <c r="Y4080" s="2">
        <v>143851.96</v>
      </c>
      <c r="Z4080" s="2">
        <v>0</v>
      </c>
      <c r="AA4080" s="2">
        <v>9420868.3000000007</v>
      </c>
      <c r="AB4080" s="2">
        <v>0</v>
      </c>
      <c r="AC4080" s="2">
        <v>0</v>
      </c>
      <c r="AD4080" s="2">
        <v>0</v>
      </c>
      <c r="AE4080" s="2">
        <v>15460</v>
      </c>
      <c r="AF4080" s="2">
        <v>72419.460000000006</v>
      </c>
      <c r="AG4080" s="2">
        <v>1606289.76</v>
      </c>
      <c r="AH4080" s="2">
        <v>0</v>
      </c>
      <c r="AI4080" s="2">
        <v>0</v>
      </c>
      <c r="AJ4080" s="2">
        <v>1376693</v>
      </c>
      <c r="AK4080" s="2">
        <v>0</v>
      </c>
      <c r="AL4080" s="3">
        <f t="shared" si="253"/>
        <v>29030913.360000003</v>
      </c>
      <c r="AM4080" s="2">
        <v>32904391</v>
      </c>
      <c r="AN4080" s="2">
        <v>28400</v>
      </c>
      <c r="AO4080" s="5">
        <f t="shared" si="254"/>
        <v>32932791</v>
      </c>
      <c r="AP4080" s="5">
        <f t="shared" si="255"/>
        <v>64407538.009999998</v>
      </c>
    </row>
    <row r="4081" spans="1:42">
      <c r="A4081" s="1">
        <v>4080</v>
      </c>
      <c r="B4081" s="1" t="s">
        <v>3370</v>
      </c>
      <c r="C4081" s="1">
        <v>5</v>
      </c>
      <c r="D4081" s="1" t="s">
        <v>652</v>
      </c>
      <c r="E4081" s="1" t="s">
        <v>145</v>
      </c>
      <c r="F4081" s="2">
        <v>42.93</v>
      </c>
      <c r="G4081" s="2">
        <v>6296</v>
      </c>
      <c r="H4081" s="2">
        <v>504737.63</v>
      </c>
      <c r="I4081" s="2">
        <v>46257.75</v>
      </c>
      <c r="J4081" s="2">
        <v>146260</v>
      </c>
      <c r="K4081" s="2">
        <v>8130</v>
      </c>
      <c r="L4081" s="2">
        <v>0</v>
      </c>
      <c r="M4081" s="2">
        <v>0</v>
      </c>
      <c r="N4081" s="2">
        <v>0</v>
      </c>
      <c r="O4081" s="2">
        <v>0</v>
      </c>
      <c r="P4081" s="2">
        <v>110360</v>
      </c>
      <c r="Q4081" s="2">
        <v>232524.73</v>
      </c>
      <c r="R4081" s="2">
        <v>408076</v>
      </c>
      <c r="S4081" s="2">
        <v>9703</v>
      </c>
      <c r="T4081" s="3">
        <f t="shared" si="252"/>
        <v>1466049.1099999999</v>
      </c>
      <c r="U4081" s="2">
        <v>704727.1</v>
      </c>
      <c r="V4081" s="2">
        <v>0</v>
      </c>
      <c r="W4081" s="2">
        <v>2546468.5300000003</v>
      </c>
      <c r="X4081" s="2">
        <v>9184940.6699999999</v>
      </c>
      <c r="Y4081" s="2">
        <v>83280.89</v>
      </c>
      <c r="Z4081" s="2">
        <v>0</v>
      </c>
      <c r="AA4081" s="2">
        <v>5452293.8799999999</v>
      </c>
      <c r="AB4081" s="2">
        <v>0</v>
      </c>
      <c r="AC4081" s="2">
        <v>0</v>
      </c>
      <c r="AD4081" s="2">
        <v>0</v>
      </c>
      <c r="AE4081" s="2">
        <v>29385</v>
      </c>
      <c r="AF4081" s="2">
        <v>41928.21</v>
      </c>
      <c r="AG4081" s="2">
        <v>929953</v>
      </c>
      <c r="AH4081" s="2">
        <v>0</v>
      </c>
      <c r="AI4081" s="2">
        <v>2040</v>
      </c>
      <c r="AJ4081" s="2">
        <v>1547949</v>
      </c>
      <c r="AK4081" s="2">
        <v>1649</v>
      </c>
      <c r="AL4081" s="3">
        <f t="shared" si="253"/>
        <v>20524615.280000001</v>
      </c>
      <c r="AM4081" s="2">
        <v>26147043.309999999</v>
      </c>
      <c r="AN4081" s="2">
        <v>0</v>
      </c>
      <c r="AO4081" s="5">
        <f t="shared" si="254"/>
        <v>26147043.309999999</v>
      </c>
      <c r="AP4081" s="5">
        <f t="shared" si="255"/>
        <v>48137707.700000003</v>
      </c>
    </row>
    <row r="4082" spans="1:42">
      <c r="A4082" s="1">
        <v>4081</v>
      </c>
      <c r="B4082" s="1" t="s">
        <v>3374</v>
      </c>
      <c r="C4082" s="1">
        <v>5</v>
      </c>
      <c r="D4082" s="1" t="s">
        <v>652</v>
      </c>
      <c r="E4082" s="1" t="s">
        <v>145</v>
      </c>
      <c r="F4082" s="2">
        <v>63.81</v>
      </c>
      <c r="G4082" s="2">
        <v>6512</v>
      </c>
      <c r="H4082" s="2">
        <v>1163657.83</v>
      </c>
      <c r="I4082" s="2">
        <v>105251.45</v>
      </c>
      <c r="J4082" s="2">
        <v>94347.199999999997</v>
      </c>
      <c r="K4082" s="2">
        <v>19290</v>
      </c>
      <c r="L4082" s="2">
        <v>0</v>
      </c>
      <c r="M4082" s="2">
        <v>0</v>
      </c>
      <c r="N4082" s="2">
        <v>0</v>
      </c>
      <c r="O4082" s="2">
        <v>0</v>
      </c>
      <c r="P4082" s="2">
        <v>263916</v>
      </c>
      <c r="Q4082" s="2">
        <v>377169.85</v>
      </c>
      <c r="R4082" s="2">
        <v>0</v>
      </c>
      <c r="S4082" s="2">
        <v>720</v>
      </c>
      <c r="T4082" s="3">
        <f t="shared" si="252"/>
        <v>2024352.33</v>
      </c>
      <c r="U4082" s="2">
        <v>716356.69000000006</v>
      </c>
      <c r="V4082" s="2">
        <v>0</v>
      </c>
      <c r="W4082" s="2">
        <v>2644048.2599999998</v>
      </c>
      <c r="X4082" s="2">
        <v>9276472.5099999998</v>
      </c>
      <c r="Y4082" s="2">
        <v>86383.14</v>
      </c>
      <c r="Z4082" s="2">
        <v>0</v>
      </c>
      <c r="AA4082" s="2">
        <v>5660570.2999999989</v>
      </c>
      <c r="AB4082" s="2">
        <v>2400</v>
      </c>
      <c r="AC4082" s="2">
        <v>0</v>
      </c>
      <c r="AD4082" s="2">
        <v>0</v>
      </c>
      <c r="AE4082" s="2">
        <v>7610</v>
      </c>
      <c r="AF4082" s="2">
        <v>43483.99</v>
      </c>
      <c r="AG4082" s="2">
        <v>964546.66</v>
      </c>
      <c r="AH4082" s="2">
        <v>0</v>
      </c>
      <c r="AI4082" s="2">
        <v>0</v>
      </c>
      <c r="AJ4082" s="2">
        <v>1139026</v>
      </c>
      <c r="AK4082" s="2">
        <v>2793.6</v>
      </c>
      <c r="AL4082" s="3">
        <f t="shared" si="253"/>
        <v>20543691.149999999</v>
      </c>
      <c r="AM4082" s="2">
        <v>21056591</v>
      </c>
      <c r="AN4082" s="2">
        <v>0</v>
      </c>
      <c r="AO4082" s="5">
        <f t="shared" si="254"/>
        <v>21056591</v>
      </c>
      <c r="AP4082" s="5">
        <f t="shared" si="255"/>
        <v>43624634.479999997</v>
      </c>
    </row>
    <row r="4083" spans="1:42">
      <c r="A4083" s="1">
        <v>4082</v>
      </c>
      <c r="B4083" s="1" t="s">
        <v>3382</v>
      </c>
      <c r="C4083" s="1">
        <v>5</v>
      </c>
      <c r="D4083" s="1" t="s">
        <v>652</v>
      </c>
      <c r="E4083" s="1" t="s">
        <v>145</v>
      </c>
      <c r="F4083" s="2">
        <v>111.6576</v>
      </c>
      <c r="G4083" s="2">
        <v>8055</v>
      </c>
      <c r="H4083" s="2">
        <v>134217.65</v>
      </c>
      <c r="I4083" s="2">
        <v>164380.32999999999</v>
      </c>
      <c r="J4083" s="2">
        <v>17551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40967.9</v>
      </c>
      <c r="Q4083" s="2">
        <v>262584.18</v>
      </c>
      <c r="R4083" s="2">
        <v>0</v>
      </c>
      <c r="S4083" s="2">
        <v>21370</v>
      </c>
      <c r="T4083" s="3">
        <f t="shared" si="252"/>
        <v>641071.06000000006</v>
      </c>
      <c r="U4083" s="2">
        <v>789705.6</v>
      </c>
      <c r="V4083" s="2">
        <v>0</v>
      </c>
      <c r="W4083" s="2">
        <v>3266063.82</v>
      </c>
      <c r="X4083" s="2">
        <v>9909170.9100000001</v>
      </c>
      <c r="Y4083" s="2">
        <v>106910.75</v>
      </c>
      <c r="Z4083" s="2">
        <v>0</v>
      </c>
      <c r="AA4083" s="2">
        <v>6993737.0200000005</v>
      </c>
      <c r="AB4083" s="2">
        <v>0</v>
      </c>
      <c r="AC4083" s="2">
        <v>0</v>
      </c>
      <c r="AD4083" s="2">
        <v>0</v>
      </c>
      <c r="AE4083" s="2">
        <v>16</v>
      </c>
      <c r="AF4083" s="2">
        <v>53831.3</v>
      </c>
      <c r="AG4083" s="2">
        <v>1193865.76</v>
      </c>
      <c r="AH4083" s="2">
        <v>0</v>
      </c>
      <c r="AI4083" s="2">
        <v>1020</v>
      </c>
      <c r="AJ4083" s="2">
        <v>922488</v>
      </c>
      <c r="AK4083" s="2">
        <v>0</v>
      </c>
      <c r="AL4083" s="3">
        <f t="shared" si="253"/>
        <v>23236809.160000004</v>
      </c>
      <c r="AM4083" s="2">
        <v>23210254</v>
      </c>
      <c r="AN4083" s="2">
        <v>27600</v>
      </c>
      <c r="AO4083" s="5">
        <f t="shared" si="254"/>
        <v>23237854</v>
      </c>
      <c r="AP4083" s="5">
        <f t="shared" si="255"/>
        <v>47115734.220000006</v>
      </c>
    </row>
    <row r="4084" spans="1:42">
      <c r="A4084" s="1">
        <v>4083</v>
      </c>
      <c r="B4084" s="1" t="s">
        <v>1017</v>
      </c>
      <c r="C4084" s="1">
        <v>5</v>
      </c>
      <c r="D4084" s="1" t="s">
        <v>652</v>
      </c>
      <c r="E4084" s="1" t="s">
        <v>145</v>
      </c>
      <c r="F4084" s="2">
        <v>163.26</v>
      </c>
      <c r="G4084" s="2">
        <v>20384</v>
      </c>
      <c r="H4084" s="2">
        <v>329052.92</v>
      </c>
      <c r="I4084" s="2">
        <v>503628.75</v>
      </c>
      <c r="J4084" s="2">
        <v>59170</v>
      </c>
      <c r="K4084" s="2">
        <v>19680</v>
      </c>
      <c r="L4084" s="2">
        <v>0</v>
      </c>
      <c r="M4084" s="2">
        <v>0</v>
      </c>
      <c r="N4084" s="2">
        <v>0</v>
      </c>
      <c r="O4084" s="2">
        <v>0</v>
      </c>
      <c r="P4084" s="2">
        <v>1055913</v>
      </c>
      <c r="Q4084" s="2">
        <v>1014596.99</v>
      </c>
      <c r="R4084" s="2">
        <v>65195</v>
      </c>
      <c r="S4084" s="2">
        <v>13378.63</v>
      </c>
      <c r="T4084" s="3">
        <f t="shared" si="252"/>
        <v>3060615.29</v>
      </c>
      <c r="U4084" s="2">
        <v>1429695.84</v>
      </c>
      <c r="V4084" s="2">
        <v>0</v>
      </c>
      <c r="W4084" s="2">
        <v>8299942.7300000004</v>
      </c>
      <c r="X4084" s="2">
        <v>14344510.85</v>
      </c>
      <c r="Y4084" s="2">
        <v>271030.2</v>
      </c>
      <c r="Z4084" s="2">
        <v>0</v>
      </c>
      <c r="AA4084" s="2">
        <v>17768125.890000001</v>
      </c>
      <c r="AB4084" s="2">
        <v>0</v>
      </c>
      <c r="AC4084" s="2">
        <v>0</v>
      </c>
      <c r="AD4084" s="2">
        <v>0</v>
      </c>
      <c r="AE4084" s="2">
        <v>0</v>
      </c>
      <c r="AF4084" s="2">
        <v>136423.35999999999</v>
      </c>
      <c r="AG4084" s="2">
        <v>3026228.53</v>
      </c>
      <c r="AH4084" s="2">
        <v>0</v>
      </c>
      <c r="AI4084" s="2">
        <v>0</v>
      </c>
      <c r="AJ4084" s="2">
        <v>516342</v>
      </c>
      <c r="AK4084" s="2">
        <v>9205.2000000000007</v>
      </c>
      <c r="AL4084" s="3">
        <f t="shared" si="253"/>
        <v>45801504.600000009</v>
      </c>
      <c r="AM4084" s="2">
        <v>63540131</v>
      </c>
      <c r="AN4084" s="2">
        <v>11308500</v>
      </c>
      <c r="AO4084" s="5">
        <f t="shared" si="254"/>
        <v>74848631</v>
      </c>
      <c r="AP4084" s="5">
        <f t="shared" si="255"/>
        <v>123710750.89000002</v>
      </c>
    </row>
    <row r="4085" spans="1:42">
      <c r="A4085" s="1">
        <v>4084</v>
      </c>
      <c r="B4085" s="1" t="s">
        <v>3400</v>
      </c>
      <c r="C4085" s="1">
        <v>5</v>
      </c>
      <c r="D4085" s="1" t="s">
        <v>652</v>
      </c>
      <c r="E4085" s="1" t="s">
        <v>145</v>
      </c>
      <c r="F4085" s="2">
        <v>127</v>
      </c>
      <c r="G4085" s="2">
        <v>9650</v>
      </c>
      <c r="H4085" s="2">
        <v>155953.17000000001</v>
      </c>
      <c r="I4085" s="2">
        <v>95323.520000000004</v>
      </c>
      <c r="J4085" s="2">
        <v>16660</v>
      </c>
      <c r="K4085" s="2">
        <v>3450</v>
      </c>
      <c r="L4085" s="2">
        <v>0</v>
      </c>
      <c r="M4085" s="2">
        <v>0</v>
      </c>
      <c r="N4085" s="2">
        <v>0</v>
      </c>
      <c r="O4085" s="2">
        <v>0</v>
      </c>
      <c r="P4085" s="2">
        <v>2057791.5</v>
      </c>
      <c r="Q4085" s="2">
        <v>372616.02</v>
      </c>
      <c r="R4085" s="2">
        <v>0</v>
      </c>
      <c r="S4085" s="2">
        <v>77766.64</v>
      </c>
      <c r="T4085" s="3">
        <f t="shared" si="252"/>
        <v>2779560.85</v>
      </c>
      <c r="U4085" s="2">
        <v>867661.94000000006</v>
      </c>
      <c r="V4085" s="2">
        <v>0</v>
      </c>
      <c r="W4085" s="2">
        <v>3924185.9800000004</v>
      </c>
      <c r="X4085" s="2">
        <v>10495043.389999997</v>
      </c>
      <c r="Y4085" s="2">
        <v>128293.82</v>
      </c>
      <c r="Z4085" s="2">
        <v>0</v>
      </c>
      <c r="AA4085" s="2">
        <v>8401824.7100000009</v>
      </c>
      <c r="AB4085" s="2">
        <v>0</v>
      </c>
      <c r="AC4085" s="2">
        <v>0</v>
      </c>
      <c r="AD4085" s="2">
        <v>0</v>
      </c>
      <c r="AE4085" s="2">
        <v>0</v>
      </c>
      <c r="AF4085" s="2">
        <v>64587.19</v>
      </c>
      <c r="AG4085" s="2">
        <v>1432564.57</v>
      </c>
      <c r="AH4085" s="2">
        <v>0</v>
      </c>
      <c r="AI4085" s="2">
        <v>2040</v>
      </c>
      <c r="AJ4085" s="2">
        <v>394019</v>
      </c>
      <c r="AK4085" s="2">
        <v>0</v>
      </c>
      <c r="AL4085" s="3">
        <f t="shared" si="253"/>
        <v>25710220.600000001</v>
      </c>
      <c r="AM4085" s="2">
        <v>27928852</v>
      </c>
      <c r="AN4085" s="2">
        <v>29500</v>
      </c>
      <c r="AO4085" s="5">
        <f t="shared" si="254"/>
        <v>27958352</v>
      </c>
      <c r="AP4085" s="5">
        <f t="shared" si="255"/>
        <v>56448133.450000003</v>
      </c>
    </row>
    <row r="4086" spans="1:42">
      <c r="A4086" s="1">
        <v>4085</v>
      </c>
      <c r="B4086" s="1" t="s">
        <v>3404</v>
      </c>
      <c r="C4086" s="1">
        <v>5</v>
      </c>
      <c r="D4086" s="1" t="s">
        <v>652</v>
      </c>
      <c r="E4086" s="1" t="s">
        <v>145</v>
      </c>
      <c r="F4086" s="2">
        <v>85.03</v>
      </c>
      <c r="G4086" s="2">
        <v>7151</v>
      </c>
      <c r="H4086" s="2">
        <v>101744.47</v>
      </c>
      <c r="I4086" s="2">
        <v>174743.49</v>
      </c>
      <c r="J4086" s="2">
        <v>19646</v>
      </c>
      <c r="K4086" s="2">
        <v>12265</v>
      </c>
      <c r="L4086" s="2">
        <v>0</v>
      </c>
      <c r="M4086" s="2">
        <v>0</v>
      </c>
      <c r="N4086" s="2">
        <v>0</v>
      </c>
      <c r="O4086" s="2">
        <v>0</v>
      </c>
      <c r="P4086" s="2">
        <v>829176</v>
      </c>
      <c r="Q4086" s="2">
        <v>429762.55</v>
      </c>
      <c r="R4086" s="2">
        <v>0</v>
      </c>
      <c r="S4086" s="2">
        <v>11900</v>
      </c>
      <c r="T4086" s="3">
        <f t="shared" si="252"/>
        <v>1579237.51</v>
      </c>
      <c r="U4086" s="2">
        <v>749665.00000000012</v>
      </c>
      <c r="V4086" s="2">
        <v>0</v>
      </c>
      <c r="W4086" s="2">
        <v>2925858.3400000003</v>
      </c>
      <c r="X4086" s="2">
        <v>9557581.0900000017</v>
      </c>
      <c r="Y4086" s="2">
        <v>95609.45</v>
      </c>
      <c r="Z4086" s="2">
        <v>0</v>
      </c>
      <c r="AA4086" s="2">
        <v>6264031.9500000002</v>
      </c>
      <c r="AB4086" s="2">
        <v>0</v>
      </c>
      <c r="AC4086" s="2">
        <v>0</v>
      </c>
      <c r="AD4086" s="2">
        <v>0</v>
      </c>
      <c r="AE4086" s="2">
        <v>0</v>
      </c>
      <c r="AF4086" s="2">
        <v>48129.71</v>
      </c>
      <c r="AG4086" s="2">
        <v>1067577.3899999999</v>
      </c>
      <c r="AH4086" s="2">
        <v>0</v>
      </c>
      <c r="AI4086" s="2">
        <v>0</v>
      </c>
      <c r="AJ4086" s="2">
        <v>1365850</v>
      </c>
      <c r="AK4086" s="2">
        <v>2347.4</v>
      </c>
      <c r="AL4086" s="3">
        <f t="shared" si="253"/>
        <v>22076650.330000002</v>
      </c>
      <c r="AM4086" s="2">
        <v>25611040.239999998</v>
      </c>
      <c r="AN4086" s="2">
        <v>2283127.2000000002</v>
      </c>
      <c r="AO4086" s="5">
        <f t="shared" si="254"/>
        <v>27894167.439999998</v>
      </c>
      <c r="AP4086" s="5">
        <f t="shared" si="255"/>
        <v>51550055.279999994</v>
      </c>
    </row>
    <row r="4087" spans="1:42">
      <c r="A4087" s="1">
        <v>4086</v>
      </c>
      <c r="B4087" s="1" t="s">
        <v>1225</v>
      </c>
      <c r="C4087" s="1">
        <v>5</v>
      </c>
      <c r="D4087" s="1" t="s">
        <v>652</v>
      </c>
      <c r="E4087" s="1" t="s">
        <v>145</v>
      </c>
      <c r="F4087" s="2">
        <v>56.15</v>
      </c>
      <c r="G4087" s="2">
        <v>13336</v>
      </c>
      <c r="H4087" s="2">
        <v>889180.96</v>
      </c>
      <c r="I4087" s="2">
        <v>130316.47</v>
      </c>
      <c r="J4087" s="2">
        <v>398617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1685573.5</v>
      </c>
      <c r="Q4087" s="2">
        <v>476586.81</v>
      </c>
      <c r="R4087" s="2">
        <v>0</v>
      </c>
      <c r="S4087" s="2">
        <v>72497</v>
      </c>
      <c r="T4087" s="3">
        <f t="shared" si="252"/>
        <v>3652771.7399999998</v>
      </c>
      <c r="U4087" s="2">
        <v>1047806.0499999999</v>
      </c>
      <c r="V4087" s="2">
        <v>0</v>
      </c>
      <c r="W4087" s="2">
        <v>5448532.6400000006</v>
      </c>
      <c r="X4087" s="2">
        <v>11781075.519999998</v>
      </c>
      <c r="Y4087" s="2">
        <v>178224.05</v>
      </c>
      <c r="Z4087" s="2">
        <v>0</v>
      </c>
      <c r="AA4087" s="2">
        <v>11666200.34</v>
      </c>
      <c r="AB4087" s="2">
        <v>0</v>
      </c>
      <c r="AC4087" s="2">
        <v>0</v>
      </c>
      <c r="AD4087" s="2">
        <v>0</v>
      </c>
      <c r="AE4087" s="2">
        <v>9900</v>
      </c>
      <c r="AF4087" s="2">
        <v>89730.07</v>
      </c>
      <c r="AG4087" s="2">
        <v>1990149.49</v>
      </c>
      <c r="AH4087" s="2">
        <v>0</v>
      </c>
      <c r="AI4087" s="2">
        <v>0</v>
      </c>
      <c r="AJ4087" s="2">
        <v>3759843</v>
      </c>
      <c r="AK4087" s="2">
        <v>0</v>
      </c>
      <c r="AL4087" s="3">
        <f t="shared" si="253"/>
        <v>35971461.159999996</v>
      </c>
      <c r="AM4087" s="2">
        <v>34663307</v>
      </c>
      <c r="AN4087" s="2">
        <v>5451059.1100000003</v>
      </c>
      <c r="AO4087" s="5">
        <f t="shared" si="254"/>
        <v>40114366.109999999</v>
      </c>
      <c r="AP4087" s="5">
        <f t="shared" si="255"/>
        <v>79738599.00999999</v>
      </c>
    </row>
    <row r="4088" spans="1:42">
      <c r="A4088" s="1">
        <v>4087</v>
      </c>
      <c r="B4088" s="1" t="s">
        <v>3407</v>
      </c>
      <c r="C4088" s="1">
        <v>5</v>
      </c>
      <c r="D4088" s="1" t="s">
        <v>652</v>
      </c>
      <c r="E4088" s="1" t="s">
        <v>145</v>
      </c>
      <c r="F4088" s="2">
        <v>523.54999999999995</v>
      </c>
      <c r="G4088" s="2">
        <v>16517</v>
      </c>
      <c r="H4088" s="2">
        <v>312050.82</v>
      </c>
      <c r="I4088" s="2">
        <v>295250.38</v>
      </c>
      <c r="J4088" s="2">
        <v>146695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33508.300000000003</v>
      </c>
      <c r="Q4088" s="2">
        <v>1036288.07</v>
      </c>
      <c r="R4088" s="2">
        <v>0</v>
      </c>
      <c r="S4088" s="2">
        <v>41899</v>
      </c>
      <c r="T4088" s="3">
        <f t="shared" si="252"/>
        <v>1865691.5699999998</v>
      </c>
      <c r="U4088" s="2">
        <v>1194301.5799999998</v>
      </c>
      <c r="V4088" s="2">
        <v>0</v>
      </c>
      <c r="W4088" s="2">
        <v>6686558.5800000001</v>
      </c>
      <c r="X4088" s="2">
        <v>12960844.140000001</v>
      </c>
      <c r="Y4088" s="2">
        <v>218594.85</v>
      </c>
      <c r="Z4088" s="2">
        <v>0</v>
      </c>
      <c r="AA4088" s="2">
        <v>14316095.129999999</v>
      </c>
      <c r="AB4088" s="2">
        <v>0</v>
      </c>
      <c r="AC4088" s="2">
        <v>0</v>
      </c>
      <c r="AD4088" s="2">
        <v>0</v>
      </c>
      <c r="AE4088" s="2">
        <v>2271</v>
      </c>
      <c r="AF4088" s="2">
        <v>110046.94</v>
      </c>
      <c r="AG4088" s="2">
        <v>2440885.89</v>
      </c>
      <c r="AH4088" s="2">
        <v>14609.78</v>
      </c>
      <c r="AI4088" s="2">
        <v>3750</v>
      </c>
      <c r="AJ4088" s="2">
        <v>963954</v>
      </c>
      <c r="AK4088" s="2">
        <v>0</v>
      </c>
      <c r="AL4088" s="3">
        <f t="shared" si="253"/>
        <v>38911911.890000001</v>
      </c>
      <c r="AM4088" s="2">
        <v>49953912</v>
      </c>
      <c r="AN4088" s="2">
        <v>28000</v>
      </c>
      <c r="AO4088" s="5">
        <f t="shared" si="254"/>
        <v>49981912</v>
      </c>
      <c r="AP4088" s="5">
        <f t="shared" si="255"/>
        <v>90759515.459999993</v>
      </c>
    </row>
    <row r="4089" spans="1:42">
      <c r="A4089" s="1">
        <v>4088</v>
      </c>
      <c r="B4089" s="1" t="s">
        <v>3409</v>
      </c>
      <c r="C4089" s="1">
        <v>5</v>
      </c>
      <c r="D4089" s="1" t="s">
        <v>652</v>
      </c>
      <c r="E4089" s="1" t="s">
        <v>145</v>
      </c>
      <c r="F4089" s="2">
        <v>70.459999999999994</v>
      </c>
      <c r="G4089" s="2">
        <v>8860</v>
      </c>
      <c r="H4089" s="2">
        <v>522001.3</v>
      </c>
      <c r="I4089" s="2">
        <v>140247.98000000001</v>
      </c>
      <c r="J4089" s="2">
        <v>298068</v>
      </c>
      <c r="K4089" s="2">
        <v>26310</v>
      </c>
      <c r="L4089" s="2">
        <v>0</v>
      </c>
      <c r="M4089" s="2">
        <v>0</v>
      </c>
      <c r="N4089" s="2">
        <v>0</v>
      </c>
      <c r="O4089" s="2">
        <v>0</v>
      </c>
      <c r="P4089" s="2">
        <v>429200</v>
      </c>
      <c r="Q4089" s="2">
        <v>407647.98</v>
      </c>
      <c r="R4089" s="2">
        <v>0</v>
      </c>
      <c r="S4089" s="2">
        <v>8270</v>
      </c>
      <c r="T4089" s="3">
        <f t="shared" si="252"/>
        <v>1831745.26</v>
      </c>
      <c r="U4089" s="2">
        <v>828250.09000000008</v>
      </c>
      <c r="V4089" s="2">
        <v>0</v>
      </c>
      <c r="W4089" s="2">
        <v>3590975.8499999996</v>
      </c>
      <c r="X4089" s="2">
        <v>10063298</v>
      </c>
      <c r="Y4089" s="2">
        <v>117411.93</v>
      </c>
      <c r="Z4089" s="2">
        <v>0</v>
      </c>
      <c r="AA4089" s="2">
        <v>7688496.29</v>
      </c>
      <c r="AB4089" s="2">
        <v>0</v>
      </c>
      <c r="AC4089" s="2">
        <v>0</v>
      </c>
      <c r="AD4089" s="2">
        <v>0</v>
      </c>
      <c r="AE4089" s="2">
        <v>0</v>
      </c>
      <c r="AF4089" s="2">
        <v>59109.7</v>
      </c>
      <c r="AG4089" s="2">
        <v>1311060.76</v>
      </c>
      <c r="AH4089" s="2">
        <v>0</v>
      </c>
      <c r="AI4089" s="2">
        <v>1530</v>
      </c>
      <c r="AJ4089" s="2">
        <v>5110733</v>
      </c>
      <c r="AK4089" s="2">
        <v>3870.3</v>
      </c>
      <c r="AL4089" s="3">
        <f t="shared" si="253"/>
        <v>28774735.920000002</v>
      </c>
      <c r="AM4089" s="2">
        <v>25030082.059999999</v>
      </c>
      <c r="AN4089" s="2">
        <v>8058159.7400000002</v>
      </c>
      <c r="AO4089" s="5">
        <f t="shared" si="254"/>
        <v>33088241.799999997</v>
      </c>
      <c r="AP4089" s="5">
        <f t="shared" si="255"/>
        <v>63694722.979999997</v>
      </c>
    </row>
    <row r="4090" spans="1:42">
      <c r="A4090" s="1">
        <v>4089</v>
      </c>
      <c r="B4090" s="1" t="s">
        <v>3357</v>
      </c>
      <c r="C4090" s="1">
        <v>5</v>
      </c>
      <c r="D4090" s="1" t="s">
        <v>652</v>
      </c>
      <c r="E4090" s="1" t="s">
        <v>145</v>
      </c>
      <c r="F4090" s="2">
        <v>60.69</v>
      </c>
      <c r="G4090" s="2">
        <v>6877</v>
      </c>
      <c r="H4090" s="2">
        <v>573526.78</v>
      </c>
      <c r="I4090" s="2">
        <v>202078.38</v>
      </c>
      <c r="J4090" s="2">
        <v>25097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222649.95</v>
      </c>
      <c r="Q4090" s="2">
        <v>307278.19</v>
      </c>
      <c r="R4090" s="2">
        <v>0</v>
      </c>
      <c r="S4090" s="2">
        <v>344333</v>
      </c>
      <c r="T4090" s="3">
        <f t="shared" si="252"/>
        <v>1674963.3</v>
      </c>
      <c r="U4090" s="2">
        <v>733711.12</v>
      </c>
      <c r="V4090" s="2">
        <v>0</v>
      </c>
      <c r="W4090" s="2">
        <v>2792307.54</v>
      </c>
      <c r="X4090" s="2">
        <v>9532716.3400000017</v>
      </c>
      <c r="Y4090" s="2">
        <v>91399.49</v>
      </c>
      <c r="Z4090" s="2">
        <v>0</v>
      </c>
      <c r="AA4090" s="2">
        <v>5979241.0300000003</v>
      </c>
      <c r="AB4090" s="2">
        <v>0</v>
      </c>
      <c r="AC4090" s="2">
        <v>0</v>
      </c>
      <c r="AD4090" s="2">
        <v>0</v>
      </c>
      <c r="AE4090" s="2">
        <v>0</v>
      </c>
      <c r="AF4090" s="2">
        <v>46020.91</v>
      </c>
      <c r="AG4090" s="2">
        <v>1020650.62</v>
      </c>
      <c r="AH4090" s="2">
        <v>0</v>
      </c>
      <c r="AI4090" s="2">
        <v>4080</v>
      </c>
      <c r="AJ4090" s="2">
        <v>1484557</v>
      </c>
      <c r="AK4090" s="2">
        <v>0</v>
      </c>
      <c r="AL4090" s="3">
        <f t="shared" si="253"/>
        <v>21684684.050000004</v>
      </c>
      <c r="AM4090" s="2">
        <v>22232825.850000001</v>
      </c>
      <c r="AN4090" s="2">
        <v>0</v>
      </c>
      <c r="AO4090" s="5">
        <f t="shared" si="254"/>
        <v>22232825.850000001</v>
      </c>
      <c r="AP4090" s="5">
        <f t="shared" si="255"/>
        <v>45592473.200000003</v>
      </c>
    </row>
    <row r="4091" spans="1:42">
      <c r="A4091" s="1">
        <v>4090</v>
      </c>
      <c r="B4091" s="1" t="s">
        <v>3364</v>
      </c>
      <c r="C4091" s="1">
        <v>5</v>
      </c>
      <c r="D4091" s="1" t="s">
        <v>653</v>
      </c>
      <c r="E4091" s="1" t="s">
        <v>145</v>
      </c>
      <c r="F4091" s="2">
        <v>607.21</v>
      </c>
      <c r="G4091" s="2">
        <v>5736</v>
      </c>
      <c r="H4091" s="2">
        <v>240702.77</v>
      </c>
      <c r="I4091" s="2">
        <v>183199.31</v>
      </c>
      <c r="J4091" s="2">
        <v>17291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1761.77</v>
      </c>
      <c r="Q4091" s="2">
        <v>0</v>
      </c>
      <c r="R4091" s="2">
        <v>0</v>
      </c>
      <c r="S4091" s="2">
        <v>158591.35</v>
      </c>
      <c r="T4091" s="3">
        <f t="shared" si="252"/>
        <v>601546.19999999995</v>
      </c>
      <c r="U4091" s="2">
        <v>679158.80999999994</v>
      </c>
      <c r="V4091" s="2">
        <v>0</v>
      </c>
      <c r="W4091" s="2">
        <v>2330883.7600000002</v>
      </c>
      <c r="X4091" s="2">
        <v>8994392.8599999994</v>
      </c>
      <c r="Y4091" s="2">
        <v>76306.77</v>
      </c>
      <c r="Z4091" s="2">
        <v>0</v>
      </c>
      <c r="AA4091" s="2">
        <v>4991262.16</v>
      </c>
      <c r="AB4091" s="2">
        <v>0</v>
      </c>
      <c r="AC4091" s="2">
        <v>0</v>
      </c>
      <c r="AD4091" s="2">
        <v>0</v>
      </c>
      <c r="AE4091" s="2">
        <v>1020</v>
      </c>
      <c r="AF4091" s="2">
        <v>47449.41</v>
      </c>
      <c r="AG4091" s="2">
        <v>852117.36</v>
      </c>
      <c r="AH4091" s="2">
        <v>0</v>
      </c>
      <c r="AI4091" s="2">
        <v>0</v>
      </c>
      <c r="AJ4091" s="2">
        <v>21169</v>
      </c>
      <c r="AK4091" s="2">
        <v>0</v>
      </c>
      <c r="AL4091" s="3">
        <f t="shared" si="253"/>
        <v>17993760.129999999</v>
      </c>
      <c r="AM4091" s="2">
        <v>15349213</v>
      </c>
      <c r="AN4091" s="2">
        <v>704081.6</v>
      </c>
      <c r="AO4091" s="5">
        <f t="shared" si="254"/>
        <v>16053294.6</v>
      </c>
      <c r="AP4091" s="5">
        <f t="shared" si="255"/>
        <v>34648600.93</v>
      </c>
    </row>
    <row r="4092" spans="1:42">
      <c r="A4092" s="1">
        <v>4091</v>
      </c>
      <c r="B4092" s="1" t="s">
        <v>3376</v>
      </c>
      <c r="C4092" s="1">
        <v>5</v>
      </c>
      <c r="D4092" s="1" t="s">
        <v>653</v>
      </c>
      <c r="E4092" s="1" t="s">
        <v>145</v>
      </c>
      <c r="F4092" s="2">
        <v>44</v>
      </c>
      <c r="G4092" s="2">
        <v>4668</v>
      </c>
      <c r="H4092" s="2">
        <v>95081</v>
      </c>
      <c r="I4092" s="2">
        <v>102974.78</v>
      </c>
      <c r="J4092" s="2">
        <v>2504</v>
      </c>
      <c r="K4092" s="2">
        <v>800</v>
      </c>
      <c r="L4092" s="2">
        <v>0</v>
      </c>
      <c r="M4092" s="2">
        <v>0</v>
      </c>
      <c r="N4092" s="2">
        <v>0</v>
      </c>
      <c r="O4092" s="2">
        <v>0</v>
      </c>
      <c r="P4092" s="2">
        <v>62124.9</v>
      </c>
      <c r="Q4092" s="2">
        <v>380693.18</v>
      </c>
      <c r="R4092" s="2">
        <v>771989</v>
      </c>
      <c r="S4092" s="2">
        <v>42760</v>
      </c>
      <c r="T4092" s="3">
        <f t="shared" si="252"/>
        <v>1458926.8599999999</v>
      </c>
      <c r="U4092" s="2">
        <v>626768.07999999996</v>
      </c>
      <c r="V4092" s="2">
        <v>0</v>
      </c>
      <c r="W4092" s="2">
        <v>1887160.3599999999</v>
      </c>
      <c r="X4092" s="2">
        <v>7898924.8099999996</v>
      </c>
      <c r="Y4092" s="2">
        <v>61726.86</v>
      </c>
      <c r="Z4092" s="2">
        <v>0</v>
      </c>
      <c r="AA4092" s="2">
        <v>4040696.9699999997</v>
      </c>
      <c r="AB4092" s="2">
        <v>0</v>
      </c>
      <c r="AC4092" s="2">
        <v>0</v>
      </c>
      <c r="AD4092" s="2">
        <v>0</v>
      </c>
      <c r="AE4092" s="2">
        <v>10</v>
      </c>
      <c r="AF4092" s="2">
        <v>22698.76</v>
      </c>
      <c r="AG4092" s="2">
        <v>697653.57</v>
      </c>
      <c r="AH4092" s="2">
        <v>0</v>
      </c>
      <c r="AI4092" s="2">
        <v>0</v>
      </c>
      <c r="AJ4092" s="2">
        <v>807540</v>
      </c>
      <c r="AK4092" s="2">
        <v>0</v>
      </c>
      <c r="AL4092" s="3">
        <f t="shared" si="253"/>
        <v>16043179.409999998</v>
      </c>
      <c r="AM4092" s="2">
        <v>15744906.99</v>
      </c>
      <c r="AN4092" s="2">
        <v>2233416.13</v>
      </c>
      <c r="AO4092" s="5">
        <f t="shared" si="254"/>
        <v>17978323.120000001</v>
      </c>
      <c r="AP4092" s="5">
        <f t="shared" si="255"/>
        <v>35480429.390000001</v>
      </c>
    </row>
    <row r="4093" spans="1:42">
      <c r="A4093" s="1">
        <v>4092</v>
      </c>
      <c r="B4093" s="1" t="s">
        <v>2995</v>
      </c>
      <c r="C4093" s="1">
        <v>5</v>
      </c>
      <c r="D4093" s="1" t="s">
        <v>653</v>
      </c>
      <c r="E4093" s="1" t="s">
        <v>145</v>
      </c>
      <c r="F4093" s="2">
        <v>101</v>
      </c>
      <c r="G4093" s="2">
        <v>5428</v>
      </c>
      <c r="H4093" s="2">
        <v>96163</v>
      </c>
      <c r="I4093" s="2">
        <v>106767.07</v>
      </c>
      <c r="J4093" s="2">
        <v>5881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15622.33</v>
      </c>
      <c r="Q4093" s="2">
        <v>551838.26</v>
      </c>
      <c r="R4093" s="2">
        <v>0</v>
      </c>
      <c r="S4093" s="2">
        <v>25220</v>
      </c>
      <c r="T4093" s="3">
        <f t="shared" si="252"/>
        <v>801491.66</v>
      </c>
      <c r="U4093" s="2">
        <v>664879.48</v>
      </c>
      <c r="V4093" s="2">
        <v>0</v>
      </c>
      <c r="W4093" s="2">
        <v>2208185.61</v>
      </c>
      <c r="X4093" s="2">
        <v>8872221.7999999989</v>
      </c>
      <c r="Y4093" s="2">
        <v>72075.53</v>
      </c>
      <c r="Z4093" s="2">
        <v>0</v>
      </c>
      <c r="AA4093" s="2">
        <v>4726947.7399999993</v>
      </c>
      <c r="AB4093" s="2">
        <v>0</v>
      </c>
      <c r="AC4093" s="2">
        <v>0</v>
      </c>
      <c r="AD4093" s="2">
        <v>0</v>
      </c>
      <c r="AE4093" s="2">
        <v>16126.5</v>
      </c>
      <c r="AF4093" s="2">
        <v>36277.14</v>
      </c>
      <c r="AG4093" s="2">
        <v>804753.28</v>
      </c>
      <c r="AH4093" s="2">
        <v>0</v>
      </c>
      <c r="AI4093" s="2">
        <v>0</v>
      </c>
      <c r="AJ4093" s="2">
        <v>910489</v>
      </c>
      <c r="AK4093" s="2">
        <v>0</v>
      </c>
      <c r="AL4093" s="3">
        <f t="shared" si="253"/>
        <v>18311956.079999998</v>
      </c>
      <c r="AM4093" s="2">
        <v>15520805.960000001</v>
      </c>
      <c r="AN4093" s="2">
        <v>0</v>
      </c>
      <c r="AO4093" s="5">
        <f t="shared" si="254"/>
        <v>15520805.960000001</v>
      </c>
      <c r="AP4093" s="5">
        <f t="shared" si="255"/>
        <v>34634253.699999996</v>
      </c>
    </row>
    <row r="4094" spans="1:42">
      <c r="A4094" s="1">
        <v>4093</v>
      </c>
      <c r="B4094" s="1" t="s">
        <v>1594</v>
      </c>
      <c r="C4094" s="1">
        <v>5</v>
      </c>
      <c r="D4094" s="1" t="s">
        <v>653</v>
      </c>
      <c r="E4094" s="1" t="s">
        <v>145</v>
      </c>
      <c r="F4094" s="2">
        <v>252</v>
      </c>
      <c r="G4094" s="2">
        <v>6468</v>
      </c>
      <c r="H4094" s="2">
        <v>68950.5</v>
      </c>
      <c r="I4094" s="2">
        <v>112751.99</v>
      </c>
      <c r="J4094" s="2">
        <v>1000</v>
      </c>
      <c r="K4094" s="2">
        <v>510</v>
      </c>
      <c r="L4094" s="2">
        <v>0</v>
      </c>
      <c r="M4094" s="2">
        <v>0</v>
      </c>
      <c r="N4094" s="2">
        <v>0</v>
      </c>
      <c r="O4094" s="2">
        <v>0</v>
      </c>
      <c r="P4094" s="2">
        <v>42069.87</v>
      </c>
      <c r="Q4094" s="2">
        <v>295530.59000000003</v>
      </c>
      <c r="R4094" s="2">
        <v>0</v>
      </c>
      <c r="S4094" s="2">
        <v>12460</v>
      </c>
      <c r="T4094" s="3">
        <f t="shared" si="252"/>
        <v>533272.94999999995</v>
      </c>
      <c r="U4094" s="2">
        <v>714916.3</v>
      </c>
      <c r="V4094" s="2">
        <v>0</v>
      </c>
      <c r="W4094" s="2">
        <v>2632514.0599999996</v>
      </c>
      <c r="X4094" s="2">
        <v>9305969.5299999993</v>
      </c>
      <c r="Y4094" s="2">
        <v>86079.61</v>
      </c>
      <c r="Z4094" s="2">
        <v>0</v>
      </c>
      <c r="AA4094" s="2">
        <v>5636415.1600000001</v>
      </c>
      <c r="AB4094" s="2">
        <v>0</v>
      </c>
      <c r="AC4094" s="2">
        <v>0</v>
      </c>
      <c r="AD4094" s="2">
        <v>0</v>
      </c>
      <c r="AE4094" s="2">
        <v>0</v>
      </c>
      <c r="AF4094" s="2">
        <v>43336.2</v>
      </c>
      <c r="AG4094" s="2">
        <v>961196.78</v>
      </c>
      <c r="AH4094" s="2">
        <v>0</v>
      </c>
      <c r="AI4094" s="2">
        <v>0</v>
      </c>
      <c r="AJ4094" s="2">
        <v>875362</v>
      </c>
      <c r="AK4094" s="2">
        <v>9071</v>
      </c>
      <c r="AL4094" s="3">
        <f t="shared" si="253"/>
        <v>20264860.639999997</v>
      </c>
      <c r="AM4094" s="2">
        <v>19415891.510000002</v>
      </c>
      <c r="AN4094" s="2">
        <v>1591439.13</v>
      </c>
      <c r="AO4094" s="5">
        <f t="shared" si="254"/>
        <v>21007330.640000001</v>
      </c>
      <c r="AP4094" s="5">
        <f t="shared" si="255"/>
        <v>41805464.230000004</v>
      </c>
    </row>
    <row r="4095" spans="1:42">
      <c r="A4095" s="1">
        <v>4094</v>
      </c>
      <c r="B4095" s="1" t="s">
        <v>1507</v>
      </c>
      <c r="C4095" s="1">
        <v>5</v>
      </c>
      <c r="D4095" s="1" t="s">
        <v>653</v>
      </c>
      <c r="E4095" s="1" t="s">
        <v>145</v>
      </c>
      <c r="F4095" s="2">
        <v>42.68</v>
      </c>
      <c r="G4095" s="2">
        <v>2670</v>
      </c>
      <c r="H4095" s="2">
        <v>333501.89</v>
      </c>
      <c r="I4095" s="2">
        <v>70845.78</v>
      </c>
      <c r="J4095" s="2">
        <v>79009</v>
      </c>
      <c r="K4095" s="2">
        <v>967</v>
      </c>
      <c r="L4095" s="2">
        <v>0</v>
      </c>
      <c r="M4095" s="2">
        <v>0</v>
      </c>
      <c r="N4095" s="2">
        <v>0</v>
      </c>
      <c r="O4095" s="2">
        <v>0</v>
      </c>
      <c r="P4095" s="2">
        <v>66254.2</v>
      </c>
      <c r="Q4095" s="2">
        <v>245732.79</v>
      </c>
      <c r="R4095" s="2">
        <v>796680</v>
      </c>
      <c r="S4095" s="2">
        <v>1340</v>
      </c>
      <c r="T4095" s="3">
        <f t="shared" si="252"/>
        <v>1594330.6600000001</v>
      </c>
      <c r="U4095" s="2">
        <v>531505.61999999988</v>
      </c>
      <c r="V4095" s="2">
        <v>0</v>
      </c>
      <c r="W4095" s="2">
        <v>1081276.6700000002</v>
      </c>
      <c r="X4095" s="2">
        <v>8837472.3499999996</v>
      </c>
      <c r="Y4095" s="2">
        <v>35353.800000000003</v>
      </c>
      <c r="Z4095" s="2">
        <v>0</v>
      </c>
      <c r="AA4095" s="2">
        <v>2315078.89</v>
      </c>
      <c r="AB4095" s="2">
        <v>0</v>
      </c>
      <c r="AC4095" s="2">
        <v>0</v>
      </c>
      <c r="AD4095" s="2">
        <v>0</v>
      </c>
      <c r="AE4095" s="2">
        <v>4</v>
      </c>
      <c r="AF4095" s="2">
        <v>17798.5</v>
      </c>
      <c r="AG4095" s="2">
        <v>394773.01</v>
      </c>
      <c r="AH4095" s="2">
        <v>0</v>
      </c>
      <c r="AI4095" s="2">
        <v>1020</v>
      </c>
      <c r="AJ4095" s="2">
        <v>641461</v>
      </c>
      <c r="AK4095" s="2">
        <v>0</v>
      </c>
      <c r="AL4095" s="3">
        <f t="shared" si="253"/>
        <v>13855743.840000002</v>
      </c>
      <c r="AM4095" s="2">
        <v>8021373</v>
      </c>
      <c r="AN4095" s="2">
        <v>316291.32</v>
      </c>
      <c r="AO4095" s="5">
        <f t="shared" si="254"/>
        <v>8337664.3200000003</v>
      </c>
      <c r="AP4095" s="5">
        <f t="shared" si="255"/>
        <v>23787738.820000004</v>
      </c>
    </row>
    <row r="4096" spans="1:42">
      <c r="A4096" s="1">
        <v>4095</v>
      </c>
      <c r="B4096" s="1" t="s">
        <v>2908</v>
      </c>
      <c r="C4096" s="1">
        <v>5</v>
      </c>
      <c r="D4096" s="1" t="s">
        <v>653</v>
      </c>
      <c r="E4096" s="1" t="s">
        <v>145</v>
      </c>
      <c r="F4096" s="2">
        <v>250</v>
      </c>
      <c r="G4096" s="2">
        <v>4671</v>
      </c>
      <c r="H4096" s="2">
        <v>399760.02</v>
      </c>
      <c r="I4096" s="2">
        <v>95139.22</v>
      </c>
      <c r="J4096" s="2">
        <v>10389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66823.929999999993</v>
      </c>
      <c r="Q4096" s="2">
        <v>298134.48</v>
      </c>
      <c r="R4096" s="2">
        <v>514535</v>
      </c>
      <c r="S4096" s="2">
        <v>6630</v>
      </c>
      <c r="T4096" s="3">
        <f t="shared" si="252"/>
        <v>1391411.65</v>
      </c>
      <c r="U4096" s="2">
        <v>879718.93</v>
      </c>
      <c r="V4096" s="2">
        <v>0</v>
      </c>
      <c r="W4096" s="2">
        <v>1893052.8800000001</v>
      </c>
      <c r="X4096" s="2">
        <v>7912707.6199999992</v>
      </c>
      <c r="Y4096" s="2">
        <v>220562.22</v>
      </c>
      <c r="Z4096" s="2">
        <v>0</v>
      </c>
      <c r="AA4096" s="2">
        <v>4053145.71</v>
      </c>
      <c r="AB4096" s="2">
        <v>0</v>
      </c>
      <c r="AC4096" s="2">
        <v>0</v>
      </c>
      <c r="AD4096" s="2">
        <v>0</v>
      </c>
      <c r="AE4096" s="2">
        <v>2550</v>
      </c>
      <c r="AF4096" s="2">
        <v>22755.62</v>
      </c>
      <c r="AG4096" s="2">
        <v>699564.89</v>
      </c>
      <c r="AH4096" s="2">
        <v>0</v>
      </c>
      <c r="AI4096" s="2">
        <v>0</v>
      </c>
      <c r="AJ4096" s="2">
        <v>791460</v>
      </c>
      <c r="AK4096" s="2">
        <v>0</v>
      </c>
      <c r="AL4096" s="3">
        <f t="shared" si="253"/>
        <v>16475517.869999999</v>
      </c>
      <c r="AM4096" s="2">
        <v>13351299.52</v>
      </c>
      <c r="AN4096" s="2">
        <v>28500</v>
      </c>
      <c r="AO4096" s="5">
        <f t="shared" si="254"/>
        <v>13379799.52</v>
      </c>
      <c r="AP4096" s="5">
        <f t="shared" si="255"/>
        <v>31246729.039999999</v>
      </c>
    </row>
    <row r="4097" spans="1:42">
      <c r="A4097" s="1">
        <v>4096</v>
      </c>
      <c r="B4097" s="1" t="s">
        <v>146</v>
      </c>
      <c r="C4097" s="1">
        <v>1</v>
      </c>
      <c r="D4097" s="1" t="s">
        <v>147</v>
      </c>
      <c r="E4097" s="1" t="s">
        <v>148</v>
      </c>
      <c r="F4097" s="1"/>
      <c r="G4097" s="1"/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26164863.859999999</v>
      </c>
      <c r="N4097" s="2">
        <v>7809201.6600000001</v>
      </c>
      <c r="O4097" s="2">
        <v>6953413.7199999997</v>
      </c>
      <c r="P4097" s="2">
        <v>430080</v>
      </c>
      <c r="Q4097" s="2">
        <v>6135970.6100000003</v>
      </c>
      <c r="R4097" s="2">
        <v>0</v>
      </c>
      <c r="S4097" s="2">
        <v>1245600</v>
      </c>
      <c r="T4097" s="3">
        <f t="shared" si="252"/>
        <v>48739129.849999994</v>
      </c>
      <c r="U4097" s="2">
        <v>212254562.03999996</v>
      </c>
      <c r="V4097" s="2">
        <v>20044678.550000001</v>
      </c>
      <c r="W4097" s="2">
        <v>0</v>
      </c>
      <c r="X4097" s="2">
        <v>104911682.57999997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4065121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3">
        <f t="shared" si="253"/>
        <v>341276044.16999996</v>
      </c>
      <c r="AM4097" s="2">
        <v>155045662</v>
      </c>
      <c r="AN4097" s="2">
        <v>0</v>
      </c>
      <c r="AO4097" s="5">
        <f t="shared" si="254"/>
        <v>155045662</v>
      </c>
      <c r="AP4097" s="5">
        <f t="shared" si="255"/>
        <v>545060836.01999998</v>
      </c>
    </row>
    <row r="4098" spans="1:42">
      <c r="A4098" s="1">
        <v>4097</v>
      </c>
      <c r="B4098" s="1" t="s">
        <v>5557</v>
      </c>
      <c r="C4098" s="1">
        <v>3</v>
      </c>
      <c r="D4098" s="1" t="s">
        <v>654</v>
      </c>
      <c r="E4098" s="1" t="s">
        <v>148</v>
      </c>
      <c r="F4098" s="2">
        <v>110</v>
      </c>
      <c r="G4098" s="2">
        <v>38072</v>
      </c>
      <c r="H4098" s="2">
        <v>51979490</v>
      </c>
      <c r="I4098" s="2">
        <v>1151964.3</v>
      </c>
      <c r="J4098" s="2">
        <v>9652515</v>
      </c>
      <c r="K4098" s="2">
        <v>17434</v>
      </c>
      <c r="L4098" s="2">
        <v>0</v>
      </c>
      <c r="M4098" s="2">
        <v>0</v>
      </c>
      <c r="N4098" s="2">
        <v>0</v>
      </c>
      <c r="O4098" s="2">
        <v>0</v>
      </c>
      <c r="P4098" s="2">
        <v>6589215.8700000001</v>
      </c>
      <c r="Q4098" s="2">
        <v>12693785.92</v>
      </c>
      <c r="R4098" s="2">
        <v>1778557.19</v>
      </c>
      <c r="S4098" s="2">
        <v>970539</v>
      </c>
      <c r="T4098" s="3">
        <f t="shared" ref="T4098:T4161" si="256">SUM(H4098:S4098)</f>
        <v>84833501.280000001</v>
      </c>
      <c r="U4098" s="2">
        <v>2276430.6599999997</v>
      </c>
      <c r="V4098" s="2">
        <v>0</v>
      </c>
      <c r="W4098" s="2">
        <v>16424928.239999998</v>
      </c>
      <c r="X4098" s="2">
        <v>66471529.709999993</v>
      </c>
      <c r="Y4098" s="2">
        <v>1657969.64</v>
      </c>
      <c r="Z4098" s="2">
        <v>0</v>
      </c>
      <c r="AA4098" s="2">
        <v>32560550.630000003</v>
      </c>
      <c r="AB4098" s="2">
        <v>0</v>
      </c>
      <c r="AC4098" s="2">
        <v>0</v>
      </c>
      <c r="AD4098" s="2">
        <v>0</v>
      </c>
      <c r="AE4098" s="2">
        <v>0</v>
      </c>
      <c r="AF4098" s="2">
        <v>3563904.79</v>
      </c>
      <c r="AG4098" s="2">
        <v>286149.21000000002</v>
      </c>
      <c r="AH4098" s="2">
        <v>0</v>
      </c>
      <c r="AI4098" s="2">
        <v>0</v>
      </c>
      <c r="AJ4098" s="2">
        <v>111003511</v>
      </c>
      <c r="AK4098" s="2">
        <v>0</v>
      </c>
      <c r="AL4098" s="3">
        <f t="shared" ref="AL4098:AL4161" si="257">SUM(U4098:AK4098)</f>
        <v>234244973.88</v>
      </c>
      <c r="AM4098" s="2">
        <v>286747314.75999999</v>
      </c>
      <c r="AN4098" s="2">
        <v>0</v>
      </c>
      <c r="AO4098" s="5">
        <f t="shared" ref="AO4098:AO4161" si="258">SUM(AM4098:AN4098)</f>
        <v>286747314.75999999</v>
      </c>
      <c r="AP4098" s="5">
        <f t="shared" ref="AP4098:AP4161" si="259">AO4098+AL4098+T4098</f>
        <v>605825789.91999996</v>
      </c>
    </row>
    <row r="4099" spans="1:42">
      <c r="A4099" s="1">
        <v>4098</v>
      </c>
      <c r="B4099" s="1" t="s">
        <v>5558</v>
      </c>
      <c r="C4099" s="1">
        <v>3</v>
      </c>
      <c r="D4099" s="1" t="s">
        <v>147</v>
      </c>
      <c r="E4099" s="1" t="s">
        <v>148</v>
      </c>
      <c r="F4099" s="2">
        <v>5.4</v>
      </c>
      <c r="G4099" s="2">
        <v>22216</v>
      </c>
      <c r="H4099" s="2">
        <v>13704872.18</v>
      </c>
      <c r="I4099" s="2">
        <v>795713.35</v>
      </c>
      <c r="J4099" s="2">
        <v>2467059</v>
      </c>
      <c r="K4099" s="2">
        <v>70430</v>
      </c>
      <c r="L4099" s="2">
        <v>0</v>
      </c>
      <c r="M4099" s="2">
        <v>0</v>
      </c>
      <c r="N4099" s="2">
        <v>0</v>
      </c>
      <c r="O4099" s="2">
        <v>0</v>
      </c>
      <c r="P4099" s="2">
        <v>8060710.3799999999</v>
      </c>
      <c r="Q4099" s="2">
        <v>7060910.8200000003</v>
      </c>
      <c r="R4099" s="2">
        <v>3564047.89</v>
      </c>
      <c r="S4099" s="2">
        <v>352429</v>
      </c>
      <c r="T4099" s="3">
        <f t="shared" si="256"/>
        <v>36076172.619999997</v>
      </c>
      <c r="U4099" s="2">
        <v>1491086.26</v>
      </c>
      <c r="V4099" s="2">
        <v>0</v>
      </c>
      <c r="W4099" s="2">
        <v>9915785.9700000007</v>
      </c>
      <c r="X4099" s="2">
        <v>139897925.69</v>
      </c>
      <c r="Y4099" s="2">
        <v>1002161.33</v>
      </c>
      <c r="Z4099" s="2">
        <v>0</v>
      </c>
      <c r="AA4099" s="2">
        <v>19672589.560000002</v>
      </c>
      <c r="AB4099" s="2">
        <v>0</v>
      </c>
      <c r="AC4099" s="2">
        <v>0</v>
      </c>
      <c r="AD4099" s="2">
        <v>0</v>
      </c>
      <c r="AE4099" s="2">
        <v>0</v>
      </c>
      <c r="AF4099" s="2">
        <v>254103.56</v>
      </c>
      <c r="AG4099" s="2">
        <v>174224.79</v>
      </c>
      <c r="AH4099" s="2">
        <v>0</v>
      </c>
      <c r="AI4099" s="2">
        <v>0</v>
      </c>
      <c r="AJ4099" s="2">
        <v>4908843</v>
      </c>
      <c r="AK4099" s="2">
        <v>0</v>
      </c>
      <c r="AL4099" s="3">
        <f t="shared" si="257"/>
        <v>177316720.16</v>
      </c>
      <c r="AM4099" s="2">
        <v>184738877</v>
      </c>
      <c r="AN4099" s="2">
        <v>44450723.259999998</v>
      </c>
      <c r="AO4099" s="5">
        <f t="shared" si="258"/>
        <v>229189600.25999999</v>
      </c>
      <c r="AP4099" s="5">
        <f t="shared" si="259"/>
        <v>442582493.03999996</v>
      </c>
    </row>
    <row r="4100" spans="1:42">
      <c r="A4100" s="1">
        <v>4099</v>
      </c>
      <c r="B4100" s="1" t="s">
        <v>6814</v>
      </c>
      <c r="C4100" s="1">
        <v>4</v>
      </c>
      <c r="D4100" s="1" t="s">
        <v>655</v>
      </c>
      <c r="E4100" s="1" t="s">
        <v>148</v>
      </c>
      <c r="F4100" s="2">
        <v>4</v>
      </c>
      <c r="G4100" s="2">
        <v>15632</v>
      </c>
      <c r="H4100" s="2">
        <v>5271861.93</v>
      </c>
      <c r="I4100" s="2">
        <v>179678.65</v>
      </c>
      <c r="J4100" s="2">
        <v>1866611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5297350.3</v>
      </c>
      <c r="Q4100" s="2">
        <v>2635903.4699999997</v>
      </c>
      <c r="R4100" s="2">
        <v>0</v>
      </c>
      <c r="S4100" s="2">
        <v>88692</v>
      </c>
      <c r="T4100" s="3">
        <f t="shared" si="256"/>
        <v>15340097.349999998</v>
      </c>
      <c r="U4100" s="2">
        <v>1124456.8500000001</v>
      </c>
      <c r="V4100" s="2">
        <v>0</v>
      </c>
      <c r="W4100" s="2">
        <v>6849568.4299999997</v>
      </c>
      <c r="X4100" s="2">
        <v>33041032.98</v>
      </c>
      <c r="Y4100" s="2">
        <v>691714.55</v>
      </c>
      <c r="Z4100" s="2">
        <v>0</v>
      </c>
      <c r="AA4100" s="2">
        <v>13582328.619999999</v>
      </c>
      <c r="AB4100" s="2">
        <v>0</v>
      </c>
      <c r="AC4100" s="2">
        <v>0</v>
      </c>
      <c r="AD4100" s="2">
        <v>0</v>
      </c>
      <c r="AE4100" s="2">
        <v>0</v>
      </c>
      <c r="AF4100" s="2">
        <v>174597.09</v>
      </c>
      <c r="AG4100" s="2">
        <v>119692.24</v>
      </c>
      <c r="AH4100" s="2">
        <v>0</v>
      </c>
      <c r="AI4100" s="2">
        <v>0</v>
      </c>
      <c r="AJ4100" s="2">
        <v>6629756</v>
      </c>
      <c r="AK4100" s="2">
        <v>0</v>
      </c>
      <c r="AL4100" s="3">
        <f t="shared" si="257"/>
        <v>62213146.759999998</v>
      </c>
      <c r="AM4100" s="2">
        <v>48308301</v>
      </c>
      <c r="AN4100" s="2">
        <v>164600</v>
      </c>
      <c r="AO4100" s="5">
        <f t="shared" si="258"/>
        <v>48472901</v>
      </c>
      <c r="AP4100" s="5">
        <f t="shared" si="259"/>
        <v>126026145.10999998</v>
      </c>
    </row>
    <row r="4101" spans="1:42">
      <c r="A4101" s="1">
        <v>4100</v>
      </c>
      <c r="B4101" s="1" t="s">
        <v>6817</v>
      </c>
      <c r="C4101" s="1">
        <v>4</v>
      </c>
      <c r="D4101" s="1" t="s">
        <v>654</v>
      </c>
      <c r="E4101" s="1" t="s">
        <v>148</v>
      </c>
      <c r="F4101" s="2">
        <v>188.88</v>
      </c>
      <c r="G4101" s="2">
        <v>18811</v>
      </c>
      <c r="H4101" s="2">
        <v>5114591.6500000004</v>
      </c>
      <c r="I4101" s="2">
        <v>638332.55000000005</v>
      </c>
      <c r="J4101" s="2">
        <v>1279737.01</v>
      </c>
      <c r="K4101" s="2">
        <v>17710</v>
      </c>
      <c r="L4101" s="2">
        <v>0</v>
      </c>
      <c r="M4101" s="2">
        <v>0</v>
      </c>
      <c r="N4101" s="2">
        <v>0</v>
      </c>
      <c r="O4101" s="2">
        <v>0</v>
      </c>
      <c r="P4101" s="2">
        <v>1217668.8</v>
      </c>
      <c r="Q4101" s="2">
        <v>2528245.39</v>
      </c>
      <c r="R4101" s="2">
        <v>0</v>
      </c>
      <c r="S4101" s="2">
        <v>469550</v>
      </c>
      <c r="T4101" s="3">
        <f t="shared" si="256"/>
        <v>11265835.4</v>
      </c>
      <c r="U4101" s="2">
        <v>1288097.43</v>
      </c>
      <c r="V4101" s="2">
        <v>0</v>
      </c>
      <c r="W4101" s="2">
        <v>8209003.6899999995</v>
      </c>
      <c r="X4101" s="2">
        <v>36884052.820000008</v>
      </c>
      <c r="Y4101" s="2">
        <v>831003.67</v>
      </c>
      <c r="Z4101" s="2">
        <v>0</v>
      </c>
      <c r="AA4101" s="2">
        <v>16276174.74</v>
      </c>
      <c r="AB4101" s="2">
        <v>0</v>
      </c>
      <c r="AC4101" s="2">
        <v>0</v>
      </c>
      <c r="AD4101" s="2">
        <v>0</v>
      </c>
      <c r="AE4101" s="2">
        <v>0</v>
      </c>
      <c r="AF4101" s="2">
        <v>209004.01</v>
      </c>
      <c r="AG4101" s="2">
        <v>143274.01</v>
      </c>
      <c r="AH4101" s="2">
        <v>0</v>
      </c>
      <c r="AI4101" s="2">
        <v>0</v>
      </c>
      <c r="AJ4101" s="2">
        <v>9209543</v>
      </c>
      <c r="AK4101" s="2">
        <v>0</v>
      </c>
      <c r="AL4101" s="3">
        <f t="shared" si="257"/>
        <v>73050153.370000005</v>
      </c>
      <c r="AM4101" s="2">
        <v>56848187.229999997</v>
      </c>
      <c r="AN4101" s="2">
        <v>29500</v>
      </c>
      <c r="AO4101" s="5">
        <f t="shared" si="258"/>
        <v>56877687.229999997</v>
      </c>
      <c r="AP4101" s="5">
        <f t="shared" si="259"/>
        <v>141193676</v>
      </c>
    </row>
    <row r="4102" spans="1:42">
      <c r="A4102" s="1">
        <v>4101</v>
      </c>
      <c r="B4102" s="1" t="s">
        <v>6825</v>
      </c>
      <c r="C4102" s="1">
        <v>4</v>
      </c>
      <c r="D4102" s="1" t="s">
        <v>654</v>
      </c>
      <c r="E4102" s="1" t="s">
        <v>148</v>
      </c>
      <c r="F4102" s="2">
        <v>25.25</v>
      </c>
      <c r="G4102" s="2">
        <v>4233</v>
      </c>
      <c r="H4102" s="2">
        <v>2498558</v>
      </c>
      <c r="I4102" s="2">
        <v>197046.15</v>
      </c>
      <c r="J4102" s="2">
        <v>96779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5920957.7999999998</v>
      </c>
      <c r="Q4102" s="2">
        <v>351867.96</v>
      </c>
      <c r="R4102" s="2">
        <v>5975</v>
      </c>
      <c r="S4102" s="2">
        <v>66050</v>
      </c>
      <c r="T4102" s="3">
        <f t="shared" si="256"/>
        <v>9137233.9100000001</v>
      </c>
      <c r="U4102" s="2">
        <v>522488.17</v>
      </c>
      <c r="V4102" s="2">
        <v>0</v>
      </c>
      <c r="W4102" s="2">
        <v>1827775.18</v>
      </c>
      <c r="X4102" s="2">
        <v>7766619.1199999992</v>
      </c>
      <c r="Y4102" s="2">
        <v>183962.36</v>
      </c>
      <c r="Z4102" s="2">
        <v>0</v>
      </c>
      <c r="AA4102" s="2">
        <v>3616560.7800000003</v>
      </c>
      <c r="AB4102" s="2">
        <v>0</v>
      </c>
      <c r="AC4102" s="2">
        <v>0</v>
      </c>
      <c r="AD4102" s="2">
        <v>0</v>
      </c>
      <c r="AE4102" s="2">
        <v>0</v>
      </c>
      <c r="AF4102" s="2">
        <v>36286.89</v>
      </c>
      <c r="AG4102" s="2">
        <v>40464.550000000003</v>
      </c>
      <c r="AH4102" s="2">
        <v>0</v>
      </c>
      <c r="AI4102" s="2">
        <v>0</v>
      </c>
      <c r="AJ4102" s="2">
        <v>3536264</v>
      </c>
      <c r="AK4102" s="2">
        <v>0</v>
      </c>
      <c r="AL4102" s="3">
        <f t="shared" si="257"/>
        <v>17530421.050000001</v>
      </c>
      <c r="AM4102" s="2">
        <v>11462060</v>
      </c>
      <c r="AN4102" s="2">
        <v>0</v>
      </c>
      <c r="AO4102" s="5">
        <f t="shared" si="258"/>
        <v>11462060</v>
      </c>
      <c r="AP4102" s="5">
        <f t="shared" si="259"/>
        <v>38129714.960000001</v>
      </c>
    </row>
    <row r="4103" spans="1:42">
      <c r="A4103" s="1">
        <v>4102</v>
      </c>
      <c r="B4103" s="1" t="s">
        <v>6815</v>
      </c>
      <c r="C4103" s="1">
        <v>4</v>
      </c>
      <c r="D4103" s="1" t="s">
        <v>656</v>
      </c>
      <c r="E4103" s="1" t="s">
        <v>148</v>
      </c>
      <c r="F4103" s="2">
        <v>117.44</v>
      </c>
      <c r="G4103" s="2">
        <v>9133</v>
      </c>
      <c r="H4103" s="2">
        <v>403155.05</v>
      </c>
      <c r="I4103" s="2">
        <v>290623.05</v>
      </c>
      <c r="J4103" s="2">
        <v>94259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588596.05000000005</v>
      </c>
      <c r="Q4103" s="2">
        <v>307967.37</v>
      </c>
      <c r="R4103" s="2">
        <v>750071.74</v>
      </c>
      <c r="S4103" s="2">
        <v>112100</v>
      </c>
      <c r="T4103" s="3">
        <f t="shared" si="256"/>
        <v>2546772.2599999998</v>
      </c>
      <c r="U4103" s="2">
        <v>782145.82</v>
      </c>
      <c r="V4103" s="2">
        <v>0</v>
      </c>
      <c r="W4103" s="2">
        <v>4000785.8499999996</v>
      </c>
      <c r="X4103" s="2">
        <v>10239401.970000001</v>
      </c>
      <c r="Y4103" s="2">
        <v>404052.31</v>
      </c>
      <c r="Z4103" s="2">
        <v>0</v>
      </c>
      <c r="AA4103" s="2">
        <v>7933681.0000000009</v>
      </c>
      <c r="AB4103" s="2">
        <v>0</v>
      </c>
      <c r="AC4103" s="2">
        <v>0</v>
      </c>
      <c r="AD4103" s="2">
        <v>0</v>
      </c>
      <c r="AE4103" s="2">
        <v>0</v>
      </c>
      <c r="AF4103" s="2">
        <v>102025.74</v>
      </c>
      <c r="AG4103" s="2">
        <v>69943.08</v>
      </c>
      <c r="AH4103" s="2">
        <v>0</v>
      </c>
      <c r="AI4103" s="2">
        <v>0</v>
      </c>
      <c r="AJ4103" s="2">
        <v>2304295</v>
      </c>
      <c r="AK4103" s="2">
        <v>0</v>
      </c>
      <c r="AL4103" s="3">
        <f t="shared" si="257"/>
        <v>25836330.77</v>
      </c>
      <c r="AM4103" s="2">
        <v>33939805.299999997</v>
      </c>
      <c r="AN4103" s="2">
        <v>2035693.55</v>
      </c>
      <c r="AO4103" s="5">
        <f t="shared" si="258"/>
        <v>35975498.849999994</v>
      </c>
      <c r="AP4103" s="5">
        <f t="shared" si="259"/>
        <v>64358601.879999988</v>
      </c>
    </row>
    <row r="4104" spans="1:42">
      <c r="A4104" s="1">
        <v>4103</v>
      </c>
      <c r="B4104" s="1" t="s">
        <v>6051</v>
      </c>
      <c r="C4104" s="1">
        <v>4</v>
      </c>
      <c r="D4104" s="1" t="s">
        <v>656</v>
      </c>
      <c r="E4104" s="1" t="s">
        <v>148</v>
      </c>
      <c r="F4104" s="2">
        <v>2.4</v>
      </c>
      <c r="G4104" s="2">
        <v>28623</v>
      </c>
      <c r="H4104" s="2">
        <v>9522783.9499999993</v>
      </c>
      <c r="I4104" s="2">
        <v>405474.25</v>
      </c>
      <c r="J4104" s="2">
        <v>2668488</v>
      </c>
      <c r="K4104" s="2">
        <v>45266</v>
      </c>
      <c r="L4104" s="2">
        <v>0</v>
      </c>
      <c r="M4104" s="2">
        <v>0</v>
      </c>
      <c r="N4104" s="2">
        <v>0</v>
      </c>
      <c r="O4104" s="2">
        <v>0</v>
      </c>
      <c r="P4104" s="2">
        <v>4528500.8</v>
      </c>
      <c r="Q4104" s="2">
        <v>2477450.3200000003</v>
      </c>
      <c r="R4104" s="2">
        <v>1858865.27</v>
      </c>
      <c r="S4104" s="2">
        <v>1224978</v>
      </c>
      <c r="T4104" s="3">
        <f t="shared" si="256"/>
        <v>22731806.59</v>
      </c>
      <c r="U4104" s="2">
        <v>1808923.22</v>
      </c>
      <c r="V4104" s="2">
        <v>0</v>
      </c>
      <c r="W4104" s="2">
        <v>12548416.909999998</v>
      </c>
      <c r="X4104" s="2">
        <v>59830218.349999994</v>
      </c>
      <c r="Y4104" s="2">
        <v>1267310.6299999999</v>
      </c>
      <c r="Z4104" s="2">
        <v>0</v>
      </c>
      <c r="AA4104" s="2">
        <v>24883963.630000003</v>
      </c>
      <c r="AB4104" s="2">
        <v>0</v>
      </c>
      <c r="AC4104" s="2">
        <v>0</v>
      </c>
      <c r="AD4104" s="2">
        <v>0</v>
      </c>
      <c r="AE4104" s="2">
        <v>0</v>
      </c>
      <c r="AF4104" s="2">
        <v>320011.65000000002</v>
      </c>
      <c r="AG4104" s="2">
        <v>219381.76000000001</v>
      </c>
      <c r="AH4104" s="2">
        <v>0</v>
      </c>
      <c r="AI4104" s="2">
        <v>0</v>
      </c>
      <c r="AJ4104" s="2">
        <v>9267513</v>
      </c>
      <c r="AK4104" s="2">
        <v>0</v>
      </c>
      <c r="AL4104" s="3">
        <f t="shared" si="257"/>
        <v>110145739.14999999</v>
      </c>
      <c r="AM4104" s="2">
        <v>87264613.519999996</v>
      </c>
      <c r="AN4104" s="2">
        <v>30700</v>
      </c>
      <c r="AO4104" s="5">
        <f t="shared" si="258"/>
        <v>87295313.519999996</v>
      </c>
      <c r="AP4104" s="5">
        <f t="shared" si="259"/>
        <v>220172859.25999999</v>
      </c>
    </row>
    <row r="4105" spans="1:42">
      <c r="A4105" s="1">
        <v>4104</v>
      </c>
      <c r="B4105" s="1" t="s">
        <v>6816</v>
      </c>
      <c r="C4105" s="1">
        <v>4</v>
      </c>
      <c r="D4105" s="1" t="s">
        <v>656</v>
      </c>
      <c r="E4105" s="1" t="s">
        <v>148</v>
      </c>
      <c r="F4105" s="2">
        <v>43.137</v>
      </c>
      <c r="G4105" s="2">
        <v>6139</v>
      </c>
      <c r="H4105" s="2">
        <v>219048.17</v>
      </c>
      <c r="I4105" s="2">
        <v>87504.2</v>
      </c>
      <c r="J4105" s="2">
        <v>59443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366354.5</v>
      </c>
      <c r="Q4105" s="2">
        <v>391011.25</v>
      </c>
      <c r="R4105" s="2">
        <v>2168080</v>
      </c>
      <c r="S4105" s="2">
        <v>74284.62</v>
      </c>
      <c r="T4105" s="3">
        <f t="shared" si="256"/>
        <v>3365725.74</v>
      </c>
      <c r="U4105" s="2">
        <v>623510.52</v>
      </c>
      <c r="V4105" s="2">
        <v>0</v>
      </c>
      <c r="W4105" s="2">
        <v>2679765.7000000002</v>
      </c>
      <c r="X4105" s="2">
        <v>9085387.6699999999</v>
      </c>
      <c r="Y4105" s="2">
        <v>268586.07</v>
      </c>
      <c r="Z4105" s="2">
        <v>0</v>
      </c>
      <c r="AA4105" s="2">
        <v>5313750.49</v>
      </c>
      <c r="AB4105" s="2">
        <v>0</v>
      </c>
      <c r="AC4105" s="2">
        <v>0</v>
      </c>
      <c r="AD4105" s="2">
        <v>0</v>
      </c>
      <c r="AE4105" s="2">
        <v>0</v>
      </c>
      <c r="AF4105" s="2">
        <v>68296.94</v>
      </c>
      <c r="AG4105" s="2">
        <v>46819.61</v>
      </c>
      <c r="AH4105" s="2">
        <v>0</v>
      </c>
      <c r="AI4105" s="2">
        <v>0</v>
      </c>
      <c r="AJ4105" s="2">
        <v>1733966</v>
      </c>
      <c r="AK4105" s="2">
        <v>2027.86</v>
      </c>
      <c r="AL4105" s="3">
        <f t="shared" si="257"/>
        <v>19822110.860000003</v>
      </c>
      <c r="AM4105" s="2">
        <v>19866280.640000001</v>
      </c>
      <c r="AN4105" s="2">
        <v>29800</v>
      </c>
      <c r="AO4105" s="5">
        <f t="shared" si="258"/>
        <v>19896080.640000001</v>
      </c>
      <c r="AP4105" s="5">
        <f t="shared" si="259"/>
        <v>43083917.240000002</v>
      </c>
    </row>
    <row r="4106" spans="1:42">
      <c r="A4106" s="1">
        <v>4105</v>
      </c>
      <c r="B4106" s="1" t="s">
        <v>6821</v>
      </c>
      <c r="C4106" s="1">
        <v>4</v>
      </c>
      <c r="D4106" s="1" t="s">
        <v>656</v>
      </c>
      <c r="E4106" s="1" t="s">
        <v>148</v>
      </c>
      <c r="F4106" s="2">
        <v>4.8</v>
      </c>
      <c r="G4106" s="2">
        <v>2715</v>
      </c>
      <c r="H4106" s="2">
        <v>887274.89</v>
      </c>
      <c r="I4106" s="2">
        <v>21961.15</v>
      </c>
      <c r="J4106" s="2">
        <v>28996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205723.4</v>
      </c>
      <c r="Q4106" s="2">
        <v>608546.18000000005</v>
      </c>
      <c r="R4106" s="2">
        <v>1489074.35</v>
      </c>
      <c r="S4106" s="2">
        <v>10070</v>
      </c>
      <c r="T4106" s="3">
        <f t="shared" si="256"/>
        <v>3251645.97</v>
      </c>
      <c r="U4106" s="2">
        <v>446740.5</v>
      </c>
      <c r="V4106" s="2">
        <v>0</v>
      </c>
      <c r="W4106" s="2">
        <v>1208819.42</v>
      </c>
      <c r="X4106" s="2">
        <v>13843492.449999999</v>
      </c>
      <c r="Y4106" s="2">
        <v>122091.18</v>
      </c>
      <c r="Z4106" s="2">
        <v>0</v>
      </c>
      <c r="AA4106" s="2">
        <v>2397234.5099999998</v>
      </c>
      <c r="AB4106" s="2">
        <v>0</v>
      </c>
      <c r="AC4106" s="2">
        <v>0</v>
      </c>
      <c r="AD4106" s="2">
        <v>0</v>
      </c>
      <c r="AE4106" s="2">
        <v>0</v>
      </c>
      <c r="AF4106" s="2">
        <v>30841.09</v>
      </c>
      <c r="AG4106" s="2">
        <v>21143.23</v>
      </c>
      <c r="AH4106" s="2">
        <v>0</v>
      </c>
      <c r="AI4106" s="2">
        <v>0</v>
      </c>
      <c r="AJ4106" s="2">
        <v>624196</v>
      </c>
      <c r="AK4106" s="2">
        <v>0</v>
      </c>
      <c r="AL4106" s="3">
        <f t="shared" si="257"/>
        <v>18694558.379999999</v>
      </c>
      <c r="AM4106" s="2">
        <v>13105755</v>
      </c>
      <c r="AN4106" s="2">
        <v>0</v>
      </c>
      <c r="AO4106" s="5">
        <f t="shared" si="258"/>
        <v>13105755</v>
      </c>
      <c r="AP4106" s="5">
        <f t="shared" si="259"/>
        <v>35051959.350000001</v>
      </c>
    </row>
    <row r="4107" spans="1:42">
      <c r="A4107" s="1">
        <v>4106</v>
      </c>
      <c r="B4107" s="1" t="s">
        <v>6819</v>
      </c>
      <c r="C4107" s="1">
        <v>4</v>
      </c>
      <c r="D4107" s="1" t="s">
        <v>658</v>
      </c>
      <c r="E4107" s="1" t="s">
        <v>148</v>
      </c>
      <c r="F4107" s="2">
        <v>3.07</v>
      </c>
      <c r="G4107" s="2">
        <v>3663</v>
      </c>
      <c r="H4107" s="2">
        <v>1119780</v>
      </c>
      <c r="I4107" s="2">
        <v>16928.05</v>
      </c>
      <c r="J4107" s="2">
        <v>195740</v>
      </c>
      <c r="K4107" s="2">
        <v>3072</v>
      </c>
      <c r="L4107" s="2">
        <v>0</v>
      </c>
      <c r="M4107" s="2">
        <v>0</v>
      </c>
      <c r="N4107" s="2">
        <v>0</v>
      </c>
      <c r="O4107" s="2">
        <v>0</v>
      </c>
      <c r="P4107" s="2">
        <v>563020</v>
      </c>
      <c r="Q4107" s="2">
        <v>780608.74</v>
      </c>
      <c r="R4107" s="2">
        <v>0</v>
      </c>
      <c r="S4107" s="2">
        <v>400</v>
      </c>
      <c r="T4107" s="3">
        <f t="shared" si="256"/>
        <v>2679548.79</v>
      </c>
      <c r="U4107" s="2">
        <v>496244.77999999991</v>
      </c>
      <c r="V4107" s="2">
        <v>0</v>
      </c>
      <c r="W4107" s="2">
        <v>1620984.81</v>
      </c>
      <c r="X4107" s="2">
        <v>14934577.779999999</v>
      </c>
      <c r="Y4107" s="2">
        <v>163720.46</v>
      </c>
      <c r="Z4107" s="2">
        <v>0</v>
      </c>
      <c r="AA4107" s="2">
        <v>3214613.6799999992</v>
      </c>
      <c r="AB4107" s="2">
        <v>0</v>
      </c>
      <c r="AC4107" s="2">
        <v>0</v>
      </c>
      <c r="AD4107" s="2">
        <v>0</v>
      </c>
      <c r="AE4107" s="2">
        <v>0</v>
      </c>
      <c r="AF4107" s="2">
        <v>41357.57</v>
      </c>
      <c r="AG4107" s="2">
        <v>28352.76</v>
      </c>
      <c r="AH4107" s="2">
        <v>0</v>
      </c>
      <c r="AI4107" s="2">
        <v>0</v>
      </c>
      <c r="AJ4107" s="2">
        <v>896162</v>
      </c>
      <c r="AK4107" s="2">
        <v>0</v>
      </c>
      <c r="AL4107" s="3">
        <f t="shared" si="257"/>
        <v>21396013.84</v>
      </c>
      <c r="AM4107" s="2">
        <v>14441076</v>
      </c>
      <c r="AN4107" s="2">
        <v>0</v>
      </c>
      <c r="AO4107" s="5">
        <f t="shared" si="258"/>
        <v>14441076</v>
      </c>
      <c r="AP4107" s="5">
        <f t="shared" si="259"/>
        <v>38516638.630000003</v>
      </c>
    </row>
    <row r="4108" spans="1:42">
      <c r="A4108" s="1">
        <v>4107</v>
      </c>
      <c r="B4108" s="1" t="s">
        <v>6818</v>
      </c>
      <c r="C4108" s="1">
        <v>4</v>
      </c>
      <c r="D4108" s="1" t="s">
        <v>657</v>
      </c>
      <c r="E4108" s="1" t="s">
        <v>148</v>
      </c>
      <c r="F4108" s="2">
        <v>7.92</v>
      </c>
      <c r="G4108" s="2">
        <v>5273</v>
      </c>
      <c r="H4108" s="2">
        <v>578441</v>
      </c>
      <c r="I4108" s="2">
        <v>172658.7</v>
      </c>
      <c r="J4108" s="2">
        <v>195940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233432.7</v>
      </c>
      <c r="Q4108" s="2">
        <v>564355.02</v>
      </c>
      <c r="R4108" s="2">
        <v>0</v>
      </c>
      <c r="S4108" s="2">
        <v>24850.59</v>
      </c>
      <c r="T4108" s="3">
        <f t="shared" si="256"/>
        <v>1769678.01</v>
      </c>
      <c r="U4108" s="2">
        <v>583442.91</v>
      </c>
      <c r="V4108" s="2">
        <v>0</v>
      </c>
      <c r="W4108" s="2">
        <v>2345888.2000000002</v>
      </c>
      <c r="X4108" s="2">
        <v>17657157.030000001</v>
      </c>
      <c r="Y4108" s="2">
        <v>236876.42</v>
      </c>
      <c r="Z4108" s="2">
        <v>0</v>
      </c>
      <c r="AA4108" s="2">
        <v>4651431.7100000009</v>
      </c>
      <c r="AB4108" s="2">
        <v>0</v>
      </c>
      <c r="AC4108" s="2">
        <v>0</v>
      </c>
      <c r="AD4108" s="2">
        <v>0</v>
      </c>
      <c r="AE4108" s="2">
        <v>0</v>
      </c>
      <c r="AF4108" s="2">
        <v>59752.01</v>
      </c>
      <c r="AG4108" s="2">
        <v>40961.06</v>
      </c>
      <c r="AH4108" s="2">
        <v>0</v>
      </c>
      <c r="AI4108" s="2">
        <v>0</v>
      </c>
      <c r="AJ4108" s="2">
        <v>615101</v>
      </c>
      <c r="AK4108" s="2">
        <v>0</v>
      </c>
      <c r="AL4108" s="3">
        <f t="shared" si="257"/>
        <v>26190610.340000004</v>
      </c>
      <c r="AM4108" s="2">
        <v>21544293</v>
      </c>
      <c r="AN4108" s="2">
        <v>0</v>
      </c>
      <c r="AO4108" s="5">
        <f t="shared" si="258"/>
        <v>21544293</v>
      </c>
      <c r="AP4108" s="5">
        <f t="shared" si="259"/>
        <v>49504581.350000001</v>
      </c>
    </row>
    <row r="4109" spans="1:42">
      <c r="A4109" s="1">
        <v>4108</v>
      </c>
      <c r="B4109" s="1" t="s">
        <v>6820</v>
      </c>
      <c r="C4109" s="1">
        <v>4</v>
      </c>
      <c r="D4109" s="1" t="s">
        <v>657</v>
      </c>
      <c r="E4109" s="1" t="s">
        <v>148</v>
      </c>
      <c r="F4109" s="2">
        <v>5.23</v>
      </c>
      <c r="G4109" s="2">
        <v>12026</v>
      </c>
      <c r="H4109" s="2">
        <v>2092919</v>
      </c>
      <c r="I4109" s="2">
        <v>184982.1</v>
      </c>
      <c r="J4109" s="2">
        <v>346388</v>
      </c>
      <c r="K4109" s="2">
        <v>3090</v>
      </c>
      <c r="L4109" s="2">
        <v>0</v>
      </c>
      <c r="M4109" s="2">
        <v>0</v>
      </c>
      <c r="N4109" s="2">
        <v>0</v>
      </c>
      <c r="O4109" s="2">
        <v>0</v>
      </c>
      <c r="P4109" s="2">
        <v>960499.1</v>
      </c>
      <c r="Q4109" s="2">
        <v>1529732.87</v>
      </c>
      <c r="R4109" s="2">
        <v>0</v>
      </c>
      <c r="S4109" s="2">
        <v>43560</v>
      </c>
      <c r="T4109" s="3">
        <f t="shared" si="256"/>
        <v>5161171.07</v>
      </c>
      <c r="U4109" s="2">
        <v>945738.39</v>
      </c>
      <c r="V4109" s="2">
        <v>0</v>
      </c>
      <c r="W4109" s="2">
        <v>5364679.46</v>
      </c>
      <c r="X4109" s="2">
        <v>31515108.879999999</v>
      </c>
      <c r="Y4109" s="2">
        <v>541909.02</v>
      </c>
      <c r="Z4109" s="2">
        <v>0</v>
      </c>
      <c r="AA4109" s="2">
        <v>10639748.720000003</v>
      </c>
      <c r="AB4109" s="2">
        <v>0</v>
      </c>
      <c r="AC4109" s="2">
        <v>0</v>
      </c>
      <c r="AD4109" s="2">
        <v>0</v>
      </c>
      <c r="AE4109" s="2">
        <v>0</v>
      </c>
      <c r="AF4109" s="2">
        <v>136996.85</v>
      </c>
      <c r="AG4109" s="2">
        <v>93921.16</v>
      </c>
      <c r="AH4109" s="2">
        <v>0</v>
      </c>
      <c r="AI4109" s="2">
        <v>0</v>
      </c>
      <c r="AJ4109" s="2">
        <v>1473194</v>
      </c>
      <c r="AK4109" s="2">
        <v>0</v>
      </c>
      <c r="AL4109" s="3">
        <f t="shared" si="257"/>
        <v>50711296.479999997</v>
      </c>
      <c r="AM4109" s="2">
        <v>53435510</v>
      </c>
      <c r="AN4109" s="2">
        <v>3524780</v>
      </c>
      <c r="AO4109" s="5">
        <f t="shared" si="258"/>
        <v>56960290</v>
      </c>
      <c r="AP4109" s="5">
        <f t="shared" si="259"/>
        <v>112832757.54999998</v>
      </c>
    </row>
    <row r="4110" spans="1:42">
      <c r="A4110" s="1">
        <v>4109</v>
      </c>
      <c r="B4110" s="1" t="s">
        <v>6824</v>
      </c>
      <c r="C4110" s="1">
        <v>4</v>
      </c>
      <c r="D4110" s="1" t="s">
        <v>147</v>
      </c>
      <c r="E4110" s="1" t="s">
        <v>148</v>
      </c>
      <c r="F4110" s="2">
        <v>26.44</v>
      </c>
      <c r="G4110" s="2">
        <v>6419</v>
      </c>
      <c r="H4110" s="2">
        <v>371128.93</v>
      </c>
      <c r="I4110" s="2">
        <v>123720.4</v>
      </c>
      <c r="J4110" s="2">
        <v>7811</v>
      </c>
      <c r="K4110" s="2">
        <v>15230</v>
      </c>
      <c r="L4110" s="2">
        <v>0</v>
      </c>
      <c r="M4110" s="2">
        <v>0</v>
      </c>
      <c r="N4110" s="2">
        <v>0</v>
      </c>
      <c r="O4110" s="2">
        <v>0</v>
      </c>
      <c r="P4110" s="2">
        <v>412118.1</v>
      </c>
      <c r="Q4110" s="2">
        <v>614005.06000000006</v>
      </c>
      <c r="R4110" s="2">
        <v>0</v>
      </c>
      <c r="S4110" s="2">
        <v>700</v>
      </c>
      <c r="T4110" s="3">
        <f t="shared" si="256"/>
        <v>1544713.49</v>
      </c>
      <c r="U4110" s="2">
        <v>639432.06999999995</v>
      </c>
      <c r="V4110" s="2">
        <v>0</v>
      </c>
      <c r="W4110" s="2">
        <v>2812368.19</v>
      </c>
      <c r="X4110" s="2">
        <v>9190427.5199999996</v>
      </c>
      <c r="Y4110" s="2">
        <v>284009.28000000003</v>
      </c>
      <c r="Z4110" s="2">
        <v>0</v>
      </c>
      <c r="AA4110" s="2">
        <v>5576748.2200000007</v>
      </c>
      <c r="AB4110" s="2">
        <v>0</v>
      </c>
      <c r="AC4110" s="2">
        <v>0</v>
      </c>
      <c r="AD4110" s="2">
        <v>0</v>
      </c>
      <c r="AE4110" s="2">
        <v>0</v>
      </c>
      <c r="AF4110" s="2">
        <v>71684.210000000006</v>
      </c>
      <c r="AG4110" s="2">
        <v>49141.79</v>
      </c>
      <c r="AH4110" s="2">
        <v>0</v>
      </c>
      <c r="AI4110" s="2">
        <v>0</v>
      </c>
      <c r="AJ4110" s="2">
        <v>2031413</v>
      </c>
      <c r="AK4110" s="2">
        <v>0</v>
      </c>
      <c r="AL4110" s="3">
        <f t="shared" si="257"/>
        <v>20655224.280000001</v>
      </c>
      <c r="AM4110" s="2">
        <v>3647932</v>
      </c>
      <c r="AN4110" s="2">
        <v>29500</v>
      </c>
      <c r="AO4110" s="5">
        <f t="shared" si="258"/>
        <v>3677432</v>
      </c>
      <c r="AP4110" s="5">
        <f t="shared" si="259"/>
        <v>25877369.77</v>
      </c>
    </row>
    <row r="4111" spans="1:42">
      <c r="A4111" s="1">
        <v>4110</v>
      </c>
      <c r="B4111" s="1" t="s">
        <v>6822</v>
      </c>
      <c r="C4111" s="1">
        <v>4</v>
      </c>
      <c r="D4111" s="1" t="s">
        <v>147</v>
      </c>
      <c r="E4111" s="1" t="s">
        <v>148</v>
      </c>
      <c r="F4111" s="2">
        <v>28.093</v>
      </c>
      <c r="G4111" s="2">
        <v>6001</v>
      </c>
      <c r="H4111" s="2">
        <v>2353595</v>
      </c>
      <c r="I4111" s="2">
        <v>317079.59999999998</v>
      </c>
      <c r="J4111" s="2">
        <v>1381961</v>
      </c>
      <c r="K4111" s="2">
        <v>24720</v>
      </c>
      <c r="L4111" s="2">
        <v>0</v>
      </c>
      <c r="M4111" s="2">
        <v>0</v>
      </c>
      <c r="N4111" s="2">
        <v>0</v>
      </c>
      <c r="O4111" s="2">
        <v>0</v>
      </c>
      <c r="P4111" s="2">
        <v>831471.6</v>
      </c>
      <c r="Q4111" s="2">
        <v>328735.68</v>
      </c>
      <c r="R4111" s="2">
        <v>0</v>
      </c>
      <c r="S4111" s="2">
        <v>46221</v>
      </c>
      <c r="T4111" s="3">
        <f t="shared" si="256"/>
        <v>5283783.88</v>
      </c>
      <c r="U4111" s="2">
        <v>618977.86</v>
      </c>
      <c r="V4111" s="2">
        <v>0</v>
      </c>
      <c r="W4111" s="2">
        <v>2643382.2800000003</v>
      </c>
      <c r="X4111" s="2">
        <v>16404410.709999997</v>
      </c>
      <c r="Y4111" s="2">
        <v>267013.68</v>
      </c>
      <c r="Z4111" s="2">
        <v>0</v>
      </c>
      <c r="AA4111" s="2">
        <v>5242539.6999999993</v>
      </c>
      <c r="AB4111" s="2">
        <v>0</v>
      </c>
      <c r="AC4111" s="2">
        <v>0</v>
      </c>
      <c r="AD4111" s="2">
        <v>0</v>
      </c>
      <c r="AE4111" s="2">
        <v>0</v>
      </c>
      <c r="AF4111" s="2">
        <v>67494.19</v>
      </c>
      <c r="AG4111" s="2">
        <v>46271.91</v>
      </c>
      <c r="AH4111" s="2">
        <v>0</v>
      </c>
      <c r="AI4111" s="2">
        <v>0</v>
      </c>
      <c r="AJ4111" s="2">
        <v>1749431</v>
      </c>
      <c r="AK4111" s="2">
        <v>0</v>
      </c>
      <c r="AL4111" s="3">
        <f t="shared" si="257"/>
        <v>27039521.329999998</v>
      </c>
      <c r="AM4111" s="2">
        <v>19457684</v>
      </c>
      <c r="AN4111" s="2">
        <v>707800</v>
      </c>
      <c r="AO4111" s="5">
        <f t="shared" si="258"/>
        <v>20165484</v>
      </c>
      <c r="AP4111" s="5">
        <f t="shared" si="259"/>
        <v>52488789.210000001</v>
      </c>
    </row>
    <row r="4112" spans="1:42">
      <c r="A4112" s="1">
        <v>4111</v>
      </c>
      <c r="B4112" s="1" t="s">
        <v>6823</v>
      </c>
      <c r="C4112" s="1">
        <v>4</v>
      </c>
      <c r="D4112" s="1" t="s">
        <v>147</v>
      </c>
      <c r="E4112" s="1" t="s">
        <v>148</v>
      </c>
      <c r="F4112" s="2">
        <v>19.5</v>
      </c>
      <c r="G4112" s="2">
        <v>4936</v>
      </c>
      <c r="H4112" s="2">
        <v>1349251.97</v>
      </c>
      <c r="I4112" s="2">
        <v>128865.60000000001</v>
      </c>
      <c r="J4112" s="2">
        <v>250536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396073.6</v>
      </c>
      <c r="Q4112" s="2">
        <v>1449558.24</v>
      </c>
      <c r="R4112" s="2">
        <v>0</v>
      </c>
      <c r="S4112" s="2">
        <v>27000</v>
      </c>
      <c r="T4112" s="3">
        <f t="shared" si="256"/>
        <v>3601285.41</v>
      </c>
      <c r="U4112" s="2">
        <v>559878.18999999994</v>
      </c>
      <c r="V4112" s="2">
        <v>0</v>
      </c>
      <c r="W4112" s="2">
        <v>2150930.6100000003</v>
      </c>
      <c r="X4112" s="2">
        <v>15910392.330000002</v>
      </c>
      <c r="Y4112" s="2">
        <v>217253.61</v>
      </c>
      <c r="Z4112" s="2">
        <v>0</v>
      </c>
      <c r="AA4112" s="2">
        <v>4265666.74</v>
      </c>
      <c r="AB4112" s="2">
        <v>0</v>
      </c>
      <c r="AC4112" s="2">
        <v>0</v>
      </c>
      <c r="AD4112" s="2">
        <v>0</v>
      </c>
      <c r="AE4112" s="2">
        <v>0</v>
      </c>
      <c r="AF4112" s="2">
        <v>54892.5</v>
      </c>
      <c r="AG4112" s="2">
        <v>37632.03</v>
      </c>
      <c r="AH4112" s="2">
        <v>0</v>
      </c>
      <c r="AI4112" s="2">
        <v>0</v>
      </c>
      <c r="AJ4112" s="2">
        <v>5821168</v>
      </c>
      <c r="AK4112" s="2">
        <v>0</v>
      </c>
      <c r="AL4112" s="3">
        <f t="shared" si="257"/>
        <v>29017814.010000005</v>
      </c>
      <c r="AM4112" s="2">
        <v>16706422</v>
      </c>
      <c r="AN4112" s="2">
        <v>0</v>
      </c>
      <c r="AO4112" s="5">
        <f t="shared" si="258"/>
        <v>16706422</v>
      </c>
      <c r="AP4112" s="5">
        <f t="shared" si="259"/>
        <v>49325521.420000002</v>
      </c>
    </row>
    <row r="4113" spans="1:42">
      <c r="A4113" s="1">
        <v>4112</v>
      </c>
      <c r="B4113" s="1" t="s">
        <v>3423</v>
      </c>
      <c r="C4113" s="1">
        <v>5</v>
      </c>
      <c r="D4113" s="1" t="s">
        <v>3424</v>
      </c>
      <c r="E4113" s="1" t="s">
        <v>148</v>
      </c>
      <c r="F4113" s="2">
        <v>375.82</v>
      </c>
      <c r="G4113" s="2">
        <v>7735</v>
      </c>
      <c r="H4113" s="2">
        <v>1384219.25</v>
      </c>
      <c r="I4113" s="2">
        <v>70256</v>
      </c>
      <c r="J4113" s="2">
        <v>221161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365922.79</v>
      </c>
      <c r="Q4113" s="2">
        <v>327106.87</v>
      </c>
      <c r="R4113" s="2">
        <v>1761485</v>
      </c>
      <c r="S4113" s="2">
        <v>0</v>
      </c>
      <c r="T4113" s="3">
        <f t="shared" si="256"/>
        <v>4130150.91</v>
      </c>
      <c r="U4113" s="2">
        <v>746015.74000000011</v>
      </c>
      <c r="V4113" s="2">
        <v>0</v>
      </c>
      <c r="W4113" s="2">
        <v>3682484.53</v>
      </c>
      <c r="X4113" s="2">
        <v>9705873.9900000002</v>
      </c>
      <c r="Y4113" s="2">
        <v>343713.06</v>
      </c>
      <c r="Z4113" s="2">
        <v>0</v>
      </c>
      <c r="AA4113" s="2">
        <v>7290280.6899999985</v>
      </c>
      <c r="AB4113" s="2">
        <v>0</v>
      </c>
      <c r="AC4113" s="2">
        <v>0</v>
      </c>
      <c r="AD4113" s="2">
        <v>0</v>
      </c>
      <c r="AE4113" s="2">
        <v>0</v>
      </c>
      <c r="AF4113" s="2">
        <v>92283.06</v>
      </c>
      <c r="AG4113" s="2">
        <v>63229.87</v>
      </c>
      <c r="AH4113" s="2">
        <v>122617.5</v>
      </c>
      <c r="AI4113" s="2">
        <v>2041</v>
      </c>
      <c r="AJ4113" s="2">
        <v>1367183</v>
      </c>
      <c r="AK4113" s="2">
        <v>27228.240000000002</v>
      </c>
      <c r="AL4113" s="3">
        <f t="shared" si="257"/>
        <v>23442950.679999996</v>
      </c>
      <c r="AM4113" s="2">
        <v>22846370.600000001</v>
      </c>
      <c r="AN4113" s="2">
        <v>29800</v>
      </c>
      <c r="AO4113" s="5">
        <f t="shared" si="258"/>
        <v>22876170.600000001</v>
      </c>
      <c r="AP4113" s="5">
        <f t="shared" si="259"/>
        <v>50449272.189999998</v>
      </c>
    </row>
    <row r="4114" spans="1:42">
      <c r="A4114" s="1">
        <v>4113</v>
      </c>
      <c r="B4114" s="1" t="s">
        <v>3450</v>
      </c>
      <c r="C4114" s="1">
        <v>5</v>
      </c>
      <c r="D4114" s="1" t="s">
        <v>3424</v>
      </c>
      <c r="E4114" s="1" t="s">
        <v>148</v>
      </c>
      <c r="F4114" s="2">
        <v>625</v>
      </c>
      <c r="G4114" s="2">
        <v>7016</v>
      </c>
      <c r="H4114" s="2">
        <v>105328</v>
      </c>
      <c r="I4114" s="2">
        <v>0</v>
      </c>
      <c r="J4114" s="2">
        <v>4820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39077</v>
      </c>
      <c r="Q4114" s="2">
        <v>0</v>
      </c>
      <c r="R4114" s="2">
        <v>0</v>
      </c>
      <c r="S4114" s="2">
        <v>0</v>
      </c>
      <c r="T4114" s="3">
        <f t="shared" si="256"/>
        <v>149225</v>
      </c>
      <c r="U4114" s="2">
        <v>666317.11999999988</v>
      </c>
      <c r="V4114" s="2">
        <v>0</v>
      </c>
      <c r="W4114" s="2">
        <v>3033866.6499999994</v>
      </c>
      <c r="X4114" s="2">
        <v>9044636.4800000004</v>
      </c>
      <c r="Y4114" s="2">
        <v>306252.03000000003</v>
      </c>
      <c r="Z4114" s="2">
        <v>0</v>
      </c>
      <c r="AA4114" s="2">
        <v>6014379.4699999997</v>
      </c>
      <c r="AB4114" s="2">
        <v>0</v>
      </c>
      <c r="AC4114" s="2">
        <v>0</v>
      </c>
      <c r="AD4114" s="2">
        <v>0</v>
      </c>
      <c r="AE4114" s="2">
        <v>0</v>
      </c>
      <c r="AF4114" s="2">
        <v>77118.61</v>
      </c>
      <c r="AG4114" s="2">
        <v>52862.79</v>
      </c>
      <c r="AH4114" s="2">
        <v>80615.149999999994</v>
      </c>
      <c r="AI4114" s="2">
        <v>0</v>
      </c>
      <c r="AJ4114" s="2">
        <v>0</v>
      </c>
      <c r="AK4114" s="2">
        <v>0</v>
      </c>
      <c r="AL4114" s="3">
        <f t="shared" si="257"/>
        <v>19276048.299999997</v>
      </c>
      <c r="AM4114" s="2">
        <v>8651801</v>
      </c>
      <c r="AN4114" s="2">
        <v>0</v>
      </c>
      <c r="AO4114" s="5">
        <f t="shared" si="258"/>
        <v>8651801</v>
      </c>
      <c r="AP4114" s="5">
        <f t="shared" si="259"/>
        <v>28077074.299999997</v>
      </c>
    </row>
    <row r="4115" spans="1:42">
      <c r="A4115" s="1">
        <v>4114</v>
      </c>
      <c r="B4115" s="1" t="s">
        <v>3452</v>
      </c>
      <c r="C4115" s="1">
        <v>5</v>
      </c>
      <c r="D4115" s="1" t="s">
        <v>3424</v>
      </c>
      <c r="E4115" s="1" t="s">
        <v>148</v>
      </c>
      <c r="F4115" s="2">
        <v>57.68</v>
      </c>
      <c r="G4115" s="2">
        <v>3500</v>
      </c>
      <c r="H4115" s="2">
        <v>101546.53</v>
      </c>
      <c r="I4115" s="2">
        <v>48345.14</v>
      </c>
      <c r="J4115" s="2">
        <v>13840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18562</v>
      </c>
      <c r="Q4115" s="2">
        <v>264696.65999999997</v>
      </c>
      <c r="R4115" s="2">
        <v>1332504</v>
      </c>
      <c r="S4115" s="2">
        <v>0</v>
      </c>
      <c r="T4115" s="3">
        <f t="shared" si="256"/>
        <v>1779494.33</v>
      </c>
      <c r="U4115" s="2">
        <v>484276.55000000005</v>
      </c>
      <c r="V4115" s="2">
        <v>0</v>
      </c>
      <c r="W4115" s="2">
        <v>1520568.8199999996</v>
      </c>
      <c r="X4115" s="2">
        <v>9236812.0999999978</v>
      </c>
      <c r="Y4115" s="2">
        <v>153535.91</v>
      </c>
      <c r="Z4115" s="2">
        <v>0</v>
      </c>
      <c r="AA4115" s="2">
        <v>3014939.4</v>
      </c>
      <c r="AB4115" s="2">
        <v>0</v>
      </c>
      <c r="AC4115" s="2">
        <v>0</v>
      </c>
      <c r="AD4115" s="2">
        <v>0</v>
      </c>
      <c r="AE4115" s="2">
        <v>0</v>
      </c>
      <c r="AF4115" s="2">
        <v>38724.019999999997</v>
      </c>
      <c r="AG4115" s="2">
        <v>26545.83</v>
      </c>
      <c r="AH4115" s="2">
        <v>0</v>
      </c>
      <c r="AI4115" s="2">
        <v>0</v>
      </c>
      <c r="AJ4115" s="2">
        <v>458787</v>
      </c>
      <c r="AK4115" s="2">
        <v>0</v>
      </c>
      <c r="AL4115" s="3">
        <f t="shared" si="257"/>
        <v>14934189.629999997</v>
      </c>
      <c r="AM4115" s="2">
        <v>10823440.83</v>
      </c>
      <c r="AN4115" s="2">
        <v>0</v>
      </c>
      <c r="AO4115" s="5">
        <f t="shared" si="258"/>
        <v>10823440.83</v>
      </c>
      <c r="AP4115" s="5">
        <f t="shared" si="259"/>
        <v>27537124.789999999</v>
      </c>
    </row>
    <row r="4116" spans="1:42">
      <c r="A4116" s="1">
        <v>4115</v>
      </c>
      <c r="B4116" s="1" t="s">
        <v>1970</v>
      </c>
      <c r="C4116" s="1">
        <v>5</v>
      </c>
      <c r="D4116" s="1" t="s">
        <v>3424</v>
      </c>
      <c r="E4116" s="1" t="s">
        <v>148</v>
      </c>
      <c r="F4116" s="2">
        <v>69.540000000000006</v>
      </c>
      <c r="G4116" s="2">
        <v>5114</v>
      </c>
      <c r="H4116" s="2">
        <v>203457.82</v>
      </c>
      <c r="I4116" s="2">
        <v>161207</v>
      </c>
      <c r="J4116" s="2">
        <v>129962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436441.4</v>
      </c>
      <c r="Q4116" s="2">
        <v>63468.1</v>
      </c>
      <c r="R4116" s="2">
        <v>1002095</v>
      </c>
      <c r="S4116" s="2">
        <v>60476</v>
      </c>
      <c r="T4116" s="3">
        <f t="shared" si="256"/>
        <v>2057107.3199999998</v>
      </c>
      <c r="U4116" s="2">
        <v>572793.37000000011</v>
      </c>
      <c r="V4116" s="2">
        <v>0</v>
      </c>
      <c r="W4116" s="2">
        <v>2257126.59</v>
      </c>
      <c r="X4116" s="2">
        <v>7985811.790000001</v>
      </c>
      <c r="Y4116" s="2">
        <v>227906.17</v>
      </c>
      <c r="Z4116" s="2">
        <v>0</v>
      </c>
      <c r="AA4116" s="2">
        <v>4475339.67</v>
      </c>
      <c r="AB4116" s="2">
        <v>0</v>
      </c>
      <c r="AC4116" s="2">
        <v>0</v>
      </c>
      <c r="AD4116" s="2">
        <v>0</v>
      </c>
      <c r="AE4116" s="2">
        <v>10</v>
      </c>
      <c r="AF4116" s="2">
        <v>57478.46</v>
      </c>
      <c r="AG4116" s="2">
        <v>39402.26</v>
      </c>
      <c r="AH4116" s="2">
        <v>0</v>
      </c>
      <c r="AI4116" s="2">
        <v>511</v>
      </c>
      <c r="AJ4116" s="2">
        <v>1642849</v>
      </c>
      <c r="AK4116" s="2">
        <v>0</v>
      </c>
      <c r="AL4116" s="3">
        <f t="shared" si="257"/>
        <v>17259228.310000002</v>
      </c>
      <c r="AM4116" s="2">
        <v>15672297</v>
      </c>
      <c r="AN4116" s="2">
        <v>7036806.5800000001</v>
      </c>
      <c r="AO4116" s="5">
        <f t="shared" si="258"/>
        <v>22709103.579999998</v>
      </c>
      <c r="AP4116" s="5">
        <f t="shared" si="259"/>
        <v>42025439.210000001</v>
      </c>
    </row>
    <row r="4117" spans="1:42">
      <c r="A4117" s="1">
        <v>4116</v>
      </c>
      <c r="B4117" s="1" t="s">
        <v>1677</v>
      </c>
      <c r="C4117" s="1">
        <v>5</v>
      </c>
      <c r="D4117" s="1" t="s">
        <v>3424</v>
      </c>
      <c r="E4117" s="1" t="s">
        <v>148</v>
      </c>
      <c r="F4117" s="2">
        <v>518.36</v>
      </c>
      <c r="G4117" s="2">
        <v>5026</v>
      </c>
      <c r="H4117" s="2">
        <v>162480.88</v>
      </c>
      <c r="I4117" s="2">
        <v>15408.48</v>
      </c>
      <c r="J4117" s="2">
        <v>32871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29190.7</v>
      </c>
      <c r="Q4117" s="2">
        <v>174261.38</v>
      </c>
      <c r="R4117" s="2">
        <v>0</v>
      </c>
      <c r="S4117" s="2">
        <v>1100</v>
      </c>
      <c r="T4117" s="3">
        <f t="shared" si="256"/>
        <v>415312.44000000006</v>
      </c>
      <c r="U4117" s="2">
        <v>564199.98</v>
      </c>
      <c r="V4117" s="2">
        <v>0</v>
      </c>
      <c r="W4117" s="2">
        <v>2185608.9099999997</v>
      </c>
      <c r="X4117" s="2">
        <v>8086405.1300000008</v>
      </c>
      <c r="Y4117" s="2">
        <v>220684.39</v>
      </c>
      <c r="Z4117" s="2">
        <v>0</v>
      </c>
      <c r="AA4117" s="2">
        <v>4333530.8999999994</v>
      </c>
      <c r="AB4117" s="2">
        <v>0</v>
      </c>
      <c r="AC4117" s="2">
        <v>0</v>
      </c>
      <c r="AD4117" s="2">
        <v>0</v>
      </c>
      <c r="AE4117" s="2">
        <v>0</v>
      </c>
      <c r="AF4117" s="2">
        <v>55656.39</v>
      </c>
      <c r="AG4117" s="2">
        <v>38153.230000000003</v>
      </c>
      <c r="AH4117" s="2">
        <v>122617.5</v>
      </c>
      <c r="AI4117" s="2">
        <v>1020</v>
      </c>
      <c r="AJ4117" s="2">
        <v>1003861</v>
      </c>
      <c r="AK4117" s="2">
        <v>0</v>
      </c>
      <c r="AL4117" s="3">
        <f t="shared" si="257"/>
        <v>16611737.43</v>
      </c>
      <c r="AM4117" s="2">
        <v>13733379</v>
      </c>
      <c r="AN4117" s="2">
        <v>224088.5</v>
      </c>
      <c r="AO4117" s="5">
        <f t="shared" si="258"/>
        <v>13957467.5</v>
      </c>
      <c r="AP4117" s="5">
        <f t="shared" si="259"/>
        <v>30984517.370000001</v>
      </c>
    </row>
    <row r="4118" spans="1:42">
      <c r="A4118" s="1">
        <v>4117</v>
      </c>
      <c r="B4118" s="1" t="s">
        <v>3477</v>
      </c>
      <c r="C4118" s="1">
        <v>5</v>
      </c>
      <c r="D4118" s="1" t="s">
        <v>3424</v>
      </c>
      <c r="E4118" s="1" t="s">
        <v>148</v>
      </c>
      <c r="F4118" s="2">
        <v>1206</v>
      </c>
      <c r="G4118" s="2">
        <v>4005</v>
      </c>
      <c r="H4118" s="2">
        <v>42956</v>
      </c>
      <c r="I4118" s="2">
        <v>0</v>
      </c>
      <c r="J4118" s="2">
        <v>4228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34851</v>
      </c>
      <c r="Q4118" s="2">
        <v>270047.84999999998</v>
      </c>
      <c r="R4118" s="2">
        <v>0</v>
      </c>
      <c r="S4118" s="2">
        <v>5010</v>
      </c>
      <c r="T4118" s="3">
        <f t="shared" si="256"/>
        <v>357092.85</v>
      </c>
      <c r="U4118" s="2">
        <v>510533.35</v>
      </c>
      <c r="V4118" s="2">
        <v>0</v>
      </c>
      <c r="W4118" s="2">
        <v>1741419.89</v>
      </c>
      <c r="X4118" s="2">
        <v>9939896.1500000022</v>
      </c>
      <c r="Y4118" s="2">
        <v>175965.42</v>
      </c>
      <c r="Z4118" s="2">
        <v>0</v>
      </c>
      <c r="AA4118" s="2">
        <v>3454475.47</v>
      </c>
      <c r="AB4118" s="2">
        <v>0</v>
      </c>
      <c r="AC4118" s="2">
        <v>0</v>
      </c>
      <c r="AD4118" s="2">
        <v>0</v>
      </c>
      <c r="AE4118" s="2">
        <v>0</v>
      </c>
      <c r="AF4118" s="2">
        <v>44566.8</v>
      </c>
      <c r="AG4118" s="2">
        <v>30555.68</v>
      </c>
      <c r="AH4118" s="2">
        <v>122617.5</v>
      </c>
      <c r="AI4118" s="2">
        <v>0</v>
      </c>
      <c r="AJ4118" s="2">
        <v>0</v>
      </c>
      <c r="AK4118" s="2">
        <v>5</v>
      </c>
      <c r="AL4118" s="3">
        <f t="shared" si="257"/>
        <v>16020035.260000004</v>
      </c>
      <c r="AM4118" s="2">
        <v>11156965</v>
      </c>
      <c r="AN4118" s="2">
        <v>30700</v>
      </c>
      <c r="AO4118" s="5">
        <f t="shared" si="258"/>
        <v>11187665</v>
      </c>
      <c r="AP4118" s="5">
        <f t="shared" si="259"/>
        <v>27564793.110000007</v>
      </c>
    </row>
    <row r="4119" spans="1:42">
      <c r="A4119" s="1">
        <v>4118</v>
      </c>
      <c r="B4119" s="1" t="s">
        <v>3426</v>
      </c>
      <c r="C4119" s="1">
        <v>5</v>
      </c>
      <c r="D4119" s="1" t="s">
        <v>655</v>
      </c>
      <c r="E4119" s="1" t="s">
        <v>148</v>
      </c>
      <c r="F4119" s="2">
        <v>63.26</v>
      </c>
      <c r="G4119" s="2">
        <v>2630</v>
      </c>
      <c r="H4119" s="2">
        <v>1924022.64</v>
      </c>
      <c r="I4119" s="2">
        <v>168663</v>
      </c>
      <c r="J4119" s="2">
        <v>94858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681441.4</v>
      </c>
      <c r="Q4119" s="2">
        <v>250083.27</v>
      </c>
      <c r="R4119" s="2">
        <v>396683</v>
      </c>
      <c r="S4119" s="2">
        <v>27355.59</v>
      </c>
      <c r="T4119" s="3">
        <f t="shared" si="256"/>
        <v>3543106.8999999994</v>
      </c>
      <c r="U4119" s="2">
        <v>431029.66000000009</v>
      </c>
      <c r="V4119" s="2">
        <v>0</v>
      </c>
      <c r="W4119" s="2">
        <v>1077770.6199999999</v>
      </c>
      <c r="X4119" s="2">
        <v>7468996.7800000003</v>
      </c>
      <c r="Y4119" s="2">
        <v>108841.72</v>
      </c>
      <c r="Z4119" s="2">
        <v>0</v>
      </c>
      <c r="AA4119" s="2">
        <v>2137178.52</v>
      </c>
      <c r="AB4119" s="2">
        <v>0</v>
      </c>
      <c r="AC4119" s="2">
        <v>0</v>
      </c>
      <c r="AD4119" s="2">
        <v>0</v>
      </c>
      <c r="AE4119" s="2">
        <v>2001</v>
      </c>
      <c r="AF4119" s="2">
        <v>27474.87</v>
      </c>
      <c r="AG4119" s="2">
        <v>18834.98</v>
      </c>
      <c r="AH4119" s="2">
        <v>0</v>
      </c>
      <c r="AI4119" s="2">
        <v>2600</v>
      </c>
      <c r="AJ4119" s="2">
        <v>2708348</v>
      </c>
      <c r="AK4119" s="2">
        <v>0</v>
      </c>
      <c r="AL4119" s="3">
        <f t="shared" si="257"/>
        <v>13983076.15</v>
      </c>
      <c r="AM4119" s="2">
        <v>6435893</v>
      </c>
      <c r="AN4119" s="2">
        <v>90741.84</v>
      </c>
      <c r="AO4119" s="5">
        <f t="shared" si="258"/>
        <v>6526634.8399999999</v>
      </c>
      <c r="AP4119" s="5">
        <f t="shared" si="259"/>
        <v>24052817.890000001</v>
      </c>
    </row>
    <row r="4120" spans="1:42">
      <c r="A4120" s="1">
        <v>4119</v>
      </c>
      <c r="B4120" s="1" t="s">
        <v>3470</v>
      </c>
      <c r="C4120" s="1">
        <v>5</v>
      </c>
      <c r="D4120" s="1" t="s">
        <v>655</v>
      </c>
      <c r="E4120" s="1" t="s">
        <v>148</v>
      </c>
      <c r="F4120" s="2">
        <v>64.709999999999994</v>
      </c>
      <c r="G4120" s="2">
        <v>5032</v>
      </c>
      <c r="H4120" s="2">
        <v>10676938.6</v>
      </c>
      <c r="I4120" s="2">
        <v>134793</v>
      </c>
      <c r="J4120" s="2">
        <v>277247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1726152.1</v>
      </c>
      <c r="Q4120" s="2">
        <v>1340772.48</v>
      </c>
      <c r="R4120" s="2">
        <v>0</v>
      </c>
      <c r="S4120" s="2">
        <v>59554</v>
      </c>
      <c r="T4120" s="3">
        <f t="shared" si="256"/>
        <v>14215457.18</v>
      </c>
      <c r="U4120" s="2">
        <v>564304.85000000009</v>
      </c>
      <c r="V4120" s="2">
        <v>0</v>
      </c>
      <c r="W4120" s="2">
        <v>2185906.14</v>
      </c>
      <c r="X4120" s="2">
        <v>7859224.330000001</v>
      </c>
      <c r="Y4120" s="2">
        <v>220711.81</v>
      </c>
      <c r="Z4120" s="2">
        <v>0</v>
      </c>
      <c r="AA4120" s="2">
        <v>4333719.5500000007</v>
      </c>
      <c r="AB4120" s="2">
        <v>0</v>
      </c>
      <c r="AC4120" s="2">
        <v>0</v>
      </c>
      <c r="AD4120" s="2">
        <v>0</v>
      </c>
      <c r="AE4120" s="2">
        <v>40500.76</v>
      </c>
      <c r="AF4120" s="2">
        <v>38120.639999999999</v>
      </c>
      <c r="AG4120" s="2">
        <v>0</v>
      </c>
      <c r="AH4120" s="2">
        <v>0</v>
      </c>
      <c r="AI4120" s="2">
        <v>7270</v>
      </c>
      <c r="AJ4120" s="2">
        <v>3038316</v>
      </c>
      <c r="AK4120" s="2">
        <v>29.1</v>
      </c>
      <c r="AL4120" s="3">
        <f t="shared" si="257"/>
        <v>18288103.180000003</v>
      </c>
      <c r="AM4120" s="2">
        <v>30975043.399999999</v>
      </c>
      <c r="AN4120" s="2">
        <v>0</v>
      </c>
      <c r="AO4120" s="5">
        <f t="shared" si="258"/>
        <v>30975043.399999999</v>
      </c>
      <c r="AP4120" s="5">
        <f t="shared" si="259"/>
        <v>63478603.759999998</v>
      </c>
    </row>
    <row r="4121" spans="1:42">
      <c r="A4121" s="1">
        <v>4120</v>
      </c>
      <c r="B4121" s="1" t="s">
        <v>3471</v>
      </c>
      <c r="C4121" s="1">
        <v>5</v>
      </c>
      <c r="D4121" s="1" t="s">
        <v>655</v>
      </c>
      <c r="E4121" s="1" t="s">
        <v>148</v>
      </c>
      <c r="F4121" s="2">
        <v>47.6</v>
      </c>
      <c r="G4121" s="2">
        <v>4708</v>
      </c>
      <c r="H4121" s="2">
        <v>4576321</v>
      </c>
      <c r="I4121" s="2">
        <v>106291.44</v>
      </c>
      <c r="J4121" s="2">
        <v>567337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2222792.96</v>
      </c>
      <c r="Q4121" s="2">
        <v>236101.49</v>
      </c>
      <c r="R4121" s="2">
        <v>641555</v>
      </c>
      <c r="S4121" s="2">
        <v>1408</v>
      </c>
      <c r="T4121" s="3">
        <f t="shared" si="256"/>
        <v>8351806.8900000006</v>
      </c>
      <c r="U4121" s="2">
        <v>550230.16999999993</v>
      </c>
      <c r="V4121" s="2">
        <v>0</v>
      </c>
      <c r="W4121" s="2">
        <v>2070356.9300000002</v>
      </c>
      <c r="X4121" s="2">
        <v>7849610.1799999997</v>
      </c>
      <c r="Y4121" s="2">
        <v>209102.02</v>
      </c>
      <c r="Z4121" s="2">
        <v>0</v>
      </c>
      <c r="AA4121" s="2">
        <v>4105707.52</v>
      </c>
      <c r="AB4121" s="2">
        <v>0</v>
      </c>
      <c r="AC4121" s="2">
        <v>0</v>
      </c>
      <c r="AD4121" s="2">
        <v>0</v>
      </c>
      <c r="AE4121" s="2">
        <v>438782.75</v>
      </c>
      <c r="AF4121" s="2">
        <v>258080.41</v>
      </c>
      <c r="AG4121" s="2">
        <v>36206.53</v>
      </c>
      <c r="AH4121" s="2">
        <v>0</v>
      </c>
      <c r="AI4121" s="2">
        <v>6630</v>
      </c>
      <c r="AJ4121" s="2">
        <v>4347894</v>
      </c>
      <c r="AK4121" s="2">
        <v>0</v>
      </c>
      <c r="AL4121" s="3">
        <f t="shared" si="257"/>
        <v>19872600.509999998</v>
      </c>
      <c r="AM4121" s="2">
        <v>13569405</v>
      </c>
      <c r="AN4121" s="2">
        <v>379220</v>
      </c>
      <c r="AO4121" s="5">
        <f t="shared" si="258"/>
        <v>13948625</v>
      </c>
      <c r="AP4121" s="5">
        <f t="shared" si="259"/>
        <v>42173032.399999999</v>
      </c>
    </row>
    <row r="4122" spans="1:42">
      <c r="A4122" s="1">
        <v>4121</v>
      </c>
      <c r="B4122" s="1" t="s">
        <v>3472</v>
      </c>
      <c r="C4122" s="1">
        <v>5</v>
      </c>
      <c r="D4122" s="1" t="s">
        <v>655</v>
      </c>
      <c r="E4122" s="1" t="s">
        <v>148</v>
      </c>
      <c r="F4122" s="2">
        <v>39.450000000000003</v>
      </c>
      <c r="G4122" s="2">
        <v>3770</v>
      </c>
      <c r="H4122" s="2">
        <v>3571738.17</v>
      </c>
      <c r="I4122" s="2">
        <v>63776.97</v>
      </c>
      <c r="J4122" s="2">
        <v>37766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224209.36</v>
      </c>
      <c r="Q4122" s="2">
        <v>3000</v>
      </c>
      <c r="R4122" s="2">
        <v>680620</v>
      </c>
      <c r="S4122" s="2">
        <v>2.4</v>
      </c>
      <c r="T4122" s="3">
        <f t="shared" si="256"/>
        <v>4581112.9000000004</v>
      </c>
      <c r="U4122" s="2">
        <v>501148.29</v>
      </c>
      <c r="V4122" s="2">
        <v>0</v>
      </c>
      <c r="W4122" s="2">
        <v>1662384.42</v>
      </c>
      <c r="X4122" s="2">
        <v>7779408.8100000005</v>
      </c>
      <c r="Y4122" s="2">
        <v>167933.44</v>
      </c>
      <c r="Z4122" s="2">
        <v>0</v>
      </c>
      <c r="AA4122" s="2">
        <v>3297113.65</v>
      </c>
      <c r="AB4122" s="2">
        <v>0</v>
      </c>
      <c r="AC4122" s="2">
        <v>0</v>
      </c>
      <c r="AD4122" s="2">
        <v>0</v>
      </c>
      <c r="AE4122" s="2">
        <v>0</v>
      </c>
      <c r="AF4122" s="2">
        <v>49568.74</v>
      </c>
      <c r="AG4122" s="2">
        <v>22012.78</v>
      </c>
      <c r="AH4122" s="2">
        <v>0</v>
      </c>
      <c r="AI4122" s="2">
        <v>3954</v>
      </c>
      <c r="AJ4122" s="2">
        <v>1394657</v>
      </c>
      <c r="AK4122" s="2">
        <v>0</v>
      </c>
      <c r="AL4122" s="3">
        <f t="shared" si="257"/>
        <v>14878181.129999999</v>
      </c>
      <c r="AM4122" s="2">
        <v>12660207</v>
      </c>
      <c r="AN4122" s="2">
        <v>0</v>
      </c>
      <c r="AO4122" s="5">
        <f t="shared" si="258"/>
        <v>12660207</v>
      </c>
      <c r="AP4122" s="5">
        <f t="shared" si="259"/>
        <v>32119501.030000001</v>
      </c>
    </row>
    <row r="4123" spans="1:42">
      <c r="A4123" s="1">
        <v>4122</v>
      </c>
      <c r="B4123" s="1" t="s">
        <v>3356</v>
      </c>
      <c r="C4123" s="1">
        <v>5</v>
      </c>
      <c r="D4123" s="1" t="s">
        <v>655</v>
      </c>
      <c r="E4123" s="1" t="s">
        <v>148</v>
      </c>
      <c r="F4123" s="2">
        <v>43</v>
      </c>
      <c r="G4123" s="2">
        <v>2677</v>
      </c>
      <c r="H4123" s="2">
        <v>91269</v>
      </c>
      <c r="I4123" s="2">
        <v>145663</v>
      </c>
      <c r="J4123" s="2">
        <v>2750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138041.5</v>
      </c>
      <c r="Q4123" s="2">
        <v>109262.54</v>
      </c>
      <c r="R4123" s="2">
        <v>10690</v>
      </c>
      <c r="S4123" s="2">
        <v>17550</v>
      </c>
      <c r="T4123" s="3">
        <f t="shared" si="256"/>
        <v>515226.04</v>
      </c>
      <c r="U4123" s="2">
        <v>443313.81</v>
      </c>
      <c r="V4123" s="2">
        <v>0</v>
      </c>
      <c r="W4123" s="2">
        <v>1180390.99</v>
      </c>
      <c r="X4123" s="2">
        <v>9486276.6999999993</v>
      </c>
      <c r="Y4123" s="2">
        <v>119225.46</v>
      </c>
      <c r="Z4123" s="2">
        <v>0</v>
      </c>
      <c r="AA4123" s="2">
        <v>2340928.02</v>
      </c>
      <c r="AB4123" s="2">
        <v>0</v>
      </c>
      <c r="AC4123" s="2">
        <v>0</v>
      </c>
      <c r="AD4123" s="2">
        <v>0</v>
      </c>
      <c r="AE4123" s="2">
        <v>0</v>
      </c>
      <c r="AF4123" s="2">
        <v>30125.17</v>
      </c>
      <c r="AG4123" s="2">
        <v>20652.54</v>
      </c>
      <c r="AH4123" s="2">
        <v>0</v>
      </c>
      <c r="AI4123" s="2">
        <v>0</v>
      </c>
      <c r="AJ4123" s="2">
        <v>483300</v>
      </c>
      <c r="AK4123" s="2">
        <v>0</v>
      </c>
      <c r="AL4123" s="3">
        <f t="shared" si="257"/>
        <v>14104212.689999999</v>
      </c>
      <c r="AM4123" s="2">
        <v>9268643</v>
      </c>
      <c r="AN4123" s="2">
        <v>30000</v>
      </c>
      <c r="AO4123" s="5">
        <f t="shared" si="258"/>
        <v>9298643</v>
      </c>
      <c r="AP4123" s="5">
        <f t="shared" si="259"/>
        <v>23918081.729999997</v>
      </c>
    </row>
    <row r="4124" spans="1:42">
      <c r="A4124" s="1">
        <v>4123</v>
      </c>
      <c r="B4124" s="1" t="s">
        <v>3476</v>
      </c>
      <c r="C4124" s="1">
        <v>5</v>
      </c>
      <c r="D4124" s="1" t="s">
        <v>655</v>
      </c>
      <c r="E4124" s="1" t="s">
        <v>148</v>
      </c>
      <c r="F4124" s="2">
        <v>24.1</v>
      </c>
      <c r="G4124" s="2">
        <v>1979</v>
      </c>
      <c r="H4124" s="2">
        <v>796506</v>
      </c>
      <c r="I4124" s="2">
        <v>36562</v>
      </c>
      <c r="J4124" s="2">
        <v>70030</v>
      </c>
      <c r="K4124" s="2">
        <v>2310</v>
      </c>
      <c r="L4124" s="2">
        <v>0</v>
      </c>
      <c r="M4124" s="2">
        <v>0</v>
      </c>
      <c r="N4124" s="2">
        <v>0</v>
      </c>
      <c r="O4124" s="2">
        <v>0</v>
      </c>
      <c r="P4124" s="2">
        <v>41986.1</v>
      </c>
      <c r="Q4124" s="2">
        <v>205263.21</v>
      </c>
      <c r="R4124" s="2">
        <v>900888</v>
      </c>
      <c r="S4124" s="2">
        <v>271980</v>
      </c>
      <c r="T4124" s="3">
        <f t="shared" si="256"/>
        <v>2325525.31</v>
      </c>
      <c r="U4124" s="2">
        <v>403141.51</v>
      </c>
      <c r="V4124" s="2">
        <v>0</v>
      </c>
      <c r="W4124" s="2">
        <v>846443.45000000007</v>
      </c>
      <c r="X4124" s="2">
        <v>9241624.5899999999</v>
      </c>
      <c r="Y4124" s="2">
        <v>85524.97</v>
      </c>
      <c r="Z4124" s="2">
        <v>0</v>
      </c>
      <c r="AA4124" s="2">
        <v>1679027.97</v>
      </c>
      <c r="AB4124" s="2">
        <v>0</v>
      </c>
      <c r="AC4124" s="2">
        <v>0</v>
      </c>
      <c r="AD4124" s="2">
        <v>0</v>
      </c>
      <c r="AE4124" s="2">
        <v>407</v>
      </c>
      <c r="AF4124" s="2">
        <v>21652.76</v>
      </c>
      <c r="AG4124" s="2">
        <v>14845.25</v>
      </c>
      <c r="AH4124" s="2">
        <v>0</v>
      </c>
      <c r="AI4124" s="2">
        <v>2540</v>
      </c>
      <c r="AJ4124" s="2">
        <v>1085194</v>
      </c>
      <c r="AK4124" s="2">
        <v>0</v>
      </c>
      <c r="AL4124" s="3">
        <f t="shared" si="257"/>
        <v>13380401.500000002</v>
      </c>
      <c r="AM4124" s="2">
        <v>6486648</v>
      </c>
      <c r="AN4124" s="2">
        <v>10026000</v>
      </c>
      <c r="AO4124" s="5">
        <f t="shared" si="258"/>
        <v>16512648</v>
      </c>
      <c r="AP4124" s="5">
        <f t="shared" si="259"/>
        <v>32218574.809999999</v>
      </c>
    </row>
    <row r="4125" spans="1:42">
      <c r="A4125" s="1">
        <v>4124</v>
      </c>
      <c r="B4125" s="1" t="s">
        <v>3478</v>
      </c>
      <c r="C4125" s="1">
        <v>5</v>
      </c>
      <c r="D4125" s="1" t="s">
        <v>655</v>
      </c>
      <c r="E4125" s="1" t="s">
        <v>148</v>
      </c>
      <c r="F4125" s="2">
        <v>16</v>
      </c>
      <c r="G4125" s="2">
        <v>2671</v>
      </c>
      <c r="H4125" s="2">
        <v>2529606.64</v>
      </c>
      <c r="I4125" s="2">
        <v>32309.51</v>
      </c>
      <c r="J4125" s="2">
        <v>1458870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946086.9</v>
      </c>
      <c r="Q4125" s="2">
        <v>242116.37</v>
      </c>
      <c r="R4125" s="2">
        <v>0</v>
      </c>
      <c r="S4125" s="2">
        <v>3900</v>
      </c>
      <c r="T4125" s="3">
        <f t="shared" si="256"/>
        <v>5212889.42</v>
      </c>
      <c r="U4125" s="2">
        <v>440940.41</v>
      </c>
      <c r="V4125" s="2">
        <v>0</v>
      </c>
      <c r="W4125" s="2">
        <v>1159604.8699999999</v>
      </c>
      <c r="X4125" s="2">
        <v>7473601.9400000004</v>
      </c>
      <c r="Y4125" s="2">
        <v>117069.58</v>
      </c>
      <c r="Z4125" s="2">
        <v>0</v>
      </c>
      <c r="AA4125" s="2">
        <v>2298992.85</v>
      </c>
      <c r="AB4125" s="2">
        <v>0</v>
      </c>
      <c r="AC4125" s="2">
        <v>0</v>
      </c>
      <c r="AD4125" s="2">
        <v>0</v>
      </c>
      <c r="AE4125" s="2">
        <v>0</v>
      </c>
      <c r="AF4125" s="2">
        <v>29499.73</v>
      </c>
      <c r="AG4125" s="2">
        <v>20221.79</v>
      </c>
      <c r="AH4125" s="2">
        <v>0</v>
      </c>
      <c r="AI4125" s="2">
        <v>1100</v>
      </c>
      <c r="AJ4125" s="2">
        <v>793551</v>
      </c>
      <c r="AK4125" s="2">
        <v>0</v>
      </c>
      <c r="AL4125" s="3">
        <f t="shared" si="257"/>
        <v>12334582.17</v>
      </c>
      <c r="AM4125" s="2">
        <v>8543375</v>
      </c>
      <c r="AN4125" s="2">
        <v>0</v>
      </c>
      <c r="AO4125" s="5">
        <f t="shared" si="258"/>
        <v>8543375</v>
      </c>
      <c r="AP4125" s="5">
        <f t="shared" si="259"/>
        <v>26090846.590000004</v>
      </c>
    </row>
    <row r="4126" spans="1:42">
      <c r="A4126" s="1">
        <v>4125</v>
      </c>
      <c r="B4126" s="1" t="s">
        <v>3463</v>
      </c>
      <c r="C4126" s="1">
        <v>5</v>
      </c>
      <c r="D4126" s="1" t="s">
        <v>654</v>
      </c>
      <c r="E4126" s="1" t="s">
        <v>148</v>
      </c>
      <c r="F4126" s="2">
        <v>109.67400000000001</v>
      </c>
      <c r="G4126" s="2">
        <v>5953</v>
      </c>
      <c r="H4126" s="2">
        <v>99788.67</v>
      </c>
      <c r="I4126" s="2">
        <v>154996</v>
      </c>
      <c r="J4126" s="2">
        <v>651</v>
      </c>
      <c r="K4126" s="2">
        <v>22120</v>
      </c>
      <c r="L4126" s="2">
        <v>0</v>
      </c>
      <c r="M4126" s="2">
        <v>0</v>
      </c>
      <c r="N4126" s="2">
        <v>0</v>
      </c>
      <c r="O4126" s="2">
        <v>0</v>
      </c>
      <c r="P4126" s="2">
        <v>63124</v>
      </c>
      <c r="Q4126" s="2">
        <v>2485</v>
      </c>
      <c r="R4126" s="2">
        <v>916137</v>
      </c>
      <c r="S4126" s="2">
        <v>88956</v>
      </c>
      <c r="T4126" s="3">
        <f t="shared" si="256"/>
        <v>1348257.67</v>
      </c>
      <c r="U4126" s="2">
        <v>712587</v>
      </c>
      <c r="V4126" s="2">
        <v>0</v>
      </c>
      <c r="W4126" s="2">
        <v>2594383.4900000002</v>
      </c>
      <c r="X4126" s="2">
        <v>9001768.2599999998</v>
      </c>
      <c r="Y4126" s="2">
        <v>307027.45</v>
      </c>
      <c r="Z4126" s="2">
        <v>0</v>
      </c>
      <c r="AA4126" s="2">
        <v>5143663.1199999992</v>
      </c>
      <c r="AB4126" s="2">
        <v>0</v>
      </c>
      <c r="AC4126" s="2">
        <v>0</v>
      </c>
      <c r="AD4126" s="2">
        <v>0</v>
      </c>
      <c r="AE4126" s="2">
        <v>0</v>
      </c>
      <c r="AF4126" s="2">
        <v>63646.77</v>
      </c>
      <c r="AG4126" s="2">
        <v>36566.629999999997</v>
      </c>
      <c r="AH4126" s="2">
        <v>0</v>
      </c>
      <c r="AI4126" s="2">
        <v>2011</v>
      </c>
      <c r="AJ4126" s="2">
        <v>1572979</v>
      </c>
      <c r="AK4126" s="2">
        <v>0</v>
      </c>
      <c r="AL4126" s="3">
        <f t="shared" si="257"/>
        <v>19434632.719999999</v>
      </c>
      <c r="AM4126" s="2">
        <v>3231751</v>
      </c>
      <c r="AN4126" s="2">
        <v>0</v>
      </c>
      <c r="AO4126" s="5">
        <f t="shared" si="258"/>
        <v>3231751</v>
      </c>
      <c r="AP4126" s="5">
        <f t="shared" si="259"/>
        <v>24014641.390000001</v>
      </c>
    </row>
    <row r="4127" spans="1:42">
      <c r="A4127" s="1">
        <v>4126</v>
      </c>
      <c r="B4127" s="1" t="s">
        <v>3466</v>
      </c>
      <c r="C4127" s="1">
        <v>5</v>
      </c>
      <c r="D4127" s="1" t="s">
        <v>654</v>
      </c>
      <c r="E4127" s="1" t="s">
        <v>148</v>
      </c>
      <c r="F4127" s="2">
        <v>115.59</v>
      </c>
      <c r="G4127" s="2">
        <v>5137</v>
      </c>
      <c r="H4127" s="2">
        <v>1224129.04</v>
      </c>
      <c r="I4127" s="2">
        <v>82345</v>
      </c>
      <c r="J4127" s="2">
        <v>92904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96898.4</v>
      </c>
      <c r="Q4127" s="2">
        <v>297647.21999999997</v>
      </c>
      <c r="R4127" s="2">
        <v>0</v>
      </c>
      <c r="S4127" s="2">
        <v>0</v>
      </c>
      <c r="T4127" s="3">
        <f t="shared" si="256"/>
        <v>1793923.66</v>
      </c>
      <c r="U4127" s="2">
        <v>573057.06999999995</v>
      </c>
      <c r="V4127" s="2">
        <v>0</v>
      </c>
      <c r="W4127" s="2">
        <v>2259447.4</v>
      </c>
      <c r="X4127" s="2">
        <v>8662364.6799999997</v>
      </c>
      <c r="Y4127" s="2">
        <v>206336.54</v>
      </c>
      <c r="Z4127" s="2">
        <v>0</v>
      </c>
      <c r="AA4127" s="2">
        <v>4480029.1100000003</v>
      </c>
      <c r="AB4127" s="2">
        <v>0</v>
      </c>
      <c r="AC4127" s="2">
        <v>0</v>
      </c>
      <c r="AD4127" s="2">
        <v>0</v>
      </c>
      <c r="AE4127" s="2">
        <v>0</v>
      </c>
      <c r="AF4127" s="2">
        <v>57549.27</v>
      </c>
      <c r="AG4127" s="2">
        <v>39451.019999999997</v>
      </c>
      <c r="AH4127" s="2">
        <v>0</v>
      </c>
      <c r="AI4127" s="2">
        <v>4630</v>
      </c>
      <c r="AJ4127" s="2">
        <v>3772096</v>
      </c>
      <c r="AK4127" s="2">
        <v>414566.13</v>
      </c>
      <c r="AL4127" s="3">
        <f t="shared" si="257"/>
        <v>20469527.219999995</v>
      </c>
      <c r="AM4127" s="2">
        <v>12847415</v>
      </c>
      <c r="AN4127" s="2">
        <v>29700</v>
      </c>
      <c r="AO4127" s="5">
        <f t="shared" si="258"/>
        <v>12877115</v>
      </c>
      <c r="AP4127" s="5">
        <f t="shared" si="259"/>
        <v>35140565.879999995</v>
      </c>
    </row>
    <row r="4128" spans="1:42">
      <c r="A4128" s="1">
        <v>4127</v>
      </c>
      <c r="B4128" s="1" t="s">
        <v>3473</v>
      </c>
      <c r="C4128" s="1">
        <v>5</v>
      </c>
      <c r="D4128" s="1" t="s">
        <v>654</v>
      </c>
      <c r="E4128" s="1" t="s">
        <v>148</v>
      </c>
      <c r="F4128" s="2">
        <v>29.46</v>
      </c>
      <c r="G4128" s="2">
        <v>2564</v>
      </c>
      <c r="H4128" s="2">
        <v>36707.129999999997</v>
      </c>
      <c r="I4128" s="2">
        <v>95751</v>
      </c>
      <c r="J4128" s="2">
        <v>1240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315724.16000000003</v>
      </c>
      <c r="Q4128" s="2">
        <v>0</v>
      </c>
      <c r="R4128" s="2">
        <v>0</v>
      </c>
      <c r="S4128" s="2">
        <v>93900</v>
      </c>
      <c r="T4128" s="3">
        <f t="shared" si="256"/>
        <v>543322.29</v>
      </c>
      <c r="U4128" s="2">
        <v>437884.04000000004</v>
      </c>
      <c r="V4128" s="2">
        <v>0</v>
      </c>
      <c r="W4128" s="2">
        <v>1135637.23</v>
      </c>
      <c r="X4128" s="2">
        <v>10133891.339999998</v>
      </c>
      <c r="Y4128" s="2">
        <v>152831.51999999999</v>
      </c>
      <c r="Z4128" s="2">
        <v>0</v>
      </c>
      <c r="AA4128" s="2">
        <v>2252490.8800000004</v>
      </c>
      <c r="AB4128" s="2">
        <v>0</v>
      </c>
      <c r="AC4128" s="2">
        <v>0</v>
      </c>
      <c r="AD4128" s="2">
        <v>0</v>
      </c>
      <c r="AE4128" s="2">
        <v>0</v>
      </c>
      <c r="AF4128" s="2">
        <v>43199.35</v>
      </c>
      <c r="AG4128" s="2">
        <v>16989.63</v>
      </c>
      <c r="AH4128" s="2">
        <v>0</v>
      </c>
      <c r="AI4128" s="2">
        <v>0</v>
      </c>
      <c r="AJ4128" s="2">
        <v>11804384.33</v>
      </c>
      <c r="AK4128" s="2">
        <v>0</v>
      </c>
      <c r="AL4128" s="3">
        <f t="shared" si="257"/>
        <v>25977308.32</v>
      </c>
      <c r="AM4128" s="2">
        <v>3688629</v>
      </c>
      <c r="AN4128" s="2">
        <v>4375200</v>
      </c>
      <c r="AO4128" s="5">
        <f t="shared" si="258"/>
        <v>8063829</v>
      </c>
      <c r="AP4128" s="5">
        <f t="shared" si="259"/>
        <v>34584459.609999999</v>
      </c>
    </row>
    <row r="4129" spans="1:42">
      <c r="A4129" s="1">
        <v>4128</v>
      </c>
      <c r="B4129" s="1" t="s">
        <v>3475</v>
      </c>
      <c r="C4129" s="1">
        <v>5</v>
      </c>
      <c r="D4129" s="1" t="s">
        <v>654</v>
      </c>
      <c r="E4129" s="1" t="s">
        <v>148</v>
      </c>
      <c r="F4129" s="2">
        <v>40.11</v>
      </c>
      <c r="G4129" s="2">
        <v>4239</v>
      </c>
      <c r="H4129" s="2">
        <v>191804.08</v>
      </c>
      <c r="I4129" s="2">
        <v>152978.42000000001</v>
      </c>
      <c r="J4129" s="2">
        <v>46729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60719.27</v>
      </c>
      <c r="Q4129" s="2">
        <v>250686</v>
      </c>
      <c r="R4129" s="2">
        <v>776707</v>
      </c>
      <c r="S4129" s="2">
        <v>69762</v>
      </c>
      <c r="T4129" s="3">
        <f t="shared" si="256"/>
        <v>1549385.77</v>
      </c>
      <c r="U4129" s="2">
        <v>525293.96</v>
      </c>
      <c r="V4129" s="2">
        <v>0</v>
      </c>
      <c r="W4129" s="2">
        <v>1863230.2800000003</v>
      </c>
      <c r="X4129" s="2">
        <v>7768725.2800000003</v>
      </c>
      <c r="Y4129" s="2">
        <v>188208.83</v>
      </c>
      <c r="Z4129" s="2">
        <v>0</v>
      </c>
      <c r="AA4129" s="2">
        <v>3695287.4299999997</v>
      </c>
      <c r="AB4129" s="2">
        <v>0</v>
      </c>
      <c r="AC4129" s="2">
        <v>0</v>
      </c>
      <c r="AD4129" s="2">
        <v>0</v>
      </c>
      <c r="AE4129" s="2">
        <v>0</v>
      </c>
      <c r="AF4129" s="2">
        <v>47574.29</v>
      </c>
      <c r="AG4129" s="2">
        <v>32615.43</v>
      </c>
      <c r="AH4129" s="2">
        <v>0</v>
      </c>
      <c r="AI4129" s="2">
        <v>5660</v>
      </c>
      <c r="AJ4129" s="2">
        <v>2891598</v>
      </c>
      <c r="AK4129" s="2">
        <v>0</v>
      </c>
      <c r="AL4129" s="3">
        <f t="shared" si="257"/>
        <v>17018193.5</v>
      </c>
      <c r="AM4129" s="2">
        <v>12898706</v>
      </c>
      <c r="AN4129" s="2">
        <v>59800</v>
      </c>
      <c r="AO4129" s="5">
        <f t="shared" si="258"/>
        <v>12958506</v>
      </c>
      <c r="AP4129" s="5">
        <f t="shared" si="259"/>
        <v>31526085.27</v>
      </c>
    </row>
    <row r="4130" spans="1:42">
      <c r="A4130" s="1">
        <v>4129</v>
      </c>
      <c r="B4130" s="1" t="s">
        <v>3422</v>
      </c>
      <c r="C4130" s="1">
        <v>5</v>
      </c>
      <c r="D4130" s="1" t="s">
        <v>656</v>
      </c>
      <c r="E4130" s="1" t="s">
        <v>148</v>
      </c>
      <c r="F4130" s="2">
        <v>148.27000000000001</v>
      </c>
      <c r="G4130" s="2">
        <v>7171</v>
      </c>
      <c r="H4130" s="2">
        <v>837030.48</v>
      </c>
      <c r="I4130" s="2">
        <v>204284</v>
      </c>
      <c r="J4130" s="2">
        <v>22313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40205.1</v>
      </c>
      <c r="Q4130" s="2">
        <v>222478.13</v>
      </c>
      <c r="R4130" s="2">
        <v>0</v>
      </c>
      <c r="S4130" s="2">
        <v>58155</v>
      </c>
      <c r="T4130" s="3">
        <f t="shared" si="256"/>
        <v>1384465.71</v>
      </c>
      <c r="U4130" s="2">
        <v>679446.88</v>
      </c>
      <c r="V4130" s="2">
        <v>0</v>
      </c>
      <c r="W4130" s="2">
        <v>3145705.78</v>
      </c>
      <c r="X4130" s="2">
        <v>9472124.0599999987</v>
      </c>
      <c r="Y4130" s="2">
        <v>317686.74</v>
      </c>
      <c r="Z4130" s="2">
        <v>0</v>
      </c>
      <c r="AA4130" s="2">
        <v>6237926.6500000004</v>
      </c>
      <c r="AB4130" s="2">
        <v>0</v>
      </c>
      <c r="AC4130" s="2">
        <v>0</v>
      </c>
      <c r="AD4130" s="2">
        <v>0</v>
      </c>
      <c r="AE4130" s="2">
        <v>21.5</v>
      </c>
      <c r="AF4130" s="2">
        <v>80206.070000000007</v>
      </c>
      <c r="AG4130" s="2">
        <v>106024.33</v>
      </c>
      <c r="AH4130" s="2">
        <v>0</v>
      </c>
      <c r="AI4130" s="2">
        <v>1020</v>
      </c>
      <c r="AJ4130" s="2">
        <v>2280099</v>
      </c>
      <c r="AK4130" s="2">
        <v>1484.1</v>
      </c>
      <c r="AL4130" s="3">
        <f t="shared" si="257"/>
        <v>22321745.109999999</v>
      </c>
      <c r="AM4130" s="2">
        <v>19429218.48</v>
      </c>
      <c r="AN4130" s="2">
        <v>4583350</v>
      </c>
      <c r="AO4130" s="5">
        <f t="shared" si="258"/>
        <v>24012568.48</v>
      </c>
      <c r="AP4130" s="5">
        <f t="shared" si="259"/>
        <v>47718779.300000004</v>
      </c>
    </row>
    <row r="4131" spans="1:42">
      <c r="A4131" s="1">
        <v>4130</v>
      </c>
      <c r="B4131" s="1" t="s">
        <v>3425</v>
      </c>
      <c r="C4131" s="1">
        <v>5</v>
      </c>
      <c r="D4131" s="1" t="s">
        <v>656</v>
      </c>
      <c r="E4131" s="1" t="s">
        <v>148</v>
      </c>
      <c r="F4131" s="2">
        <v>238.8</v>
      </c>
      <c r="G4131" s="2">
        <v>7799</v>
      </c>
      <c r="H4131" s="2">
        <v>255864.31</v>
      </c>
      <c r="I4131" s="2">
        <v>261422</v>
      </c>
      <c r="J4131" s="2">
        <v>23802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59370.1</v>
      </c>
      <c r="Q4131" s="2">
        <v>215882.55</v>
      </c>
      <c r="R4131" s="2">
        <v>1256645</v>
      </c>
      <c r="S4131" s="2">
        <v>27273</v>
      </c>
      <c r="T4131" s="3">
        <f t="shared" si="256"/>
        <v>2100258.96</v>
      </c>
      <c r="U4131" s="2">
        <v>711604.64</v>
      </c>
      <c r="V4131" s="2">
        <v>0</v>
      </c>
      <c r="W4131" s="2">
        <v>3411852.9200000004</v>
      </c>
      <c r="X4131" s="2">
        <v>9607998.2699999996</v>
      </c>
      <c r="Y4131" s="2">
        <v>344480.28</v>
      </c>
      <c r="Z4131" s="2">
        <v>0</v>
      </c>
      <c r="AA4131" s="2">
        <v>6764623.0699999994</v>
      </c>
      <c r="AB4131" s="2">
        <v>0</v>
      </c>
      <c r="AC4131" s="2">
        <v>0</v>
      </c>
      <c r="AD4131" s="2">
        <v>0</v>
      </c>
      <c r="AE4131" s="2">
        <v>0</v>
      </c>
      <c r="AF4131" s="2">
        <v>656105.01</v>
      </c>
      <c r="AG4131" s="2">
        <v>59535.38</v>
      </c>
      <c r="AH4131" s="2">
        <v>122617.5</v>
      </c>
      <c r="AI4131" s="2">
        <v>2030</v>
      </c>
      <c r="AJ4131" s="2">
        <v>1298406</v>
      </c>
      <c r="AK4131" s="2">
        <v>42553.5</v>
      </c>
      <c r="AL4131" s="3">
        <f t="shared" si="257"/>
        <v>23021806.57</v>
      </c>
      <c r="AM4131" s="2">
        <v>21556501</v>
      </c>
      <c r="AN4131" s="2">
        <v>30000</v>
      </c>
      <c r="AO4131" s="5">
        <f t="shared" si="258"/>
        <v>21586501</v>
      </c>
      <c r="AP4131" s="5">
        <f t="shared" si="259"/>
        <v>46708566.530000001</v>
      </c>
    </row>
    <row r="4132" spans="1:42">
      <c r="A4132" s="1">
        <v>4131</v>
      </c>
      <c r="B4132" s="1" t="s">
        <v>3432</v>
      </c>
      <c r="C4132" s="1">
        <v>5</v>
      </c>
      <c r="D4132" s="1" t="s">
        <v>656</v>
      </c>
      <c r="E4132" s="1" t="s">
        <v>148</v>
      </c>
      <c r="F4132" s="2">
        <v>13</v>
      </c>
      <c r="G4132" s="2">
        <v>2332</v>
      </c>
      <c r="H4132" s="2">
        <v>90999</v>
      </c>
      <c r="I4132" s="2">
        <v>29744</v>
      </c>
      <c r="J4132" s="2">
        <v>4222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141465.01</v>
      </c>
      <c r="Q4132" s="2">
        <v>134907.09</v>
      </c>
      <c r="R4132" s="2">
        <v>840070</v>
      </c>
      <c r="S4132" s="2">
        <v>0.34</v>
      </c>
      <c r="T4132" s="3">
        <f t="shared" si="256"/>
        <v>1241407.4400000002</v>
      </c>
      <c r="U4132" s="2">
        <v>422699.38</v>
      </c>
      <c r="V4132" s="2">
        <v>0</v>
      </c>
      <c r="W4132" s="2">
        <v>1007892.13</v>
      </c>
      <c r="X4132" s="2">
        <v>10709645.970000001</v>
      </c>
      <c r="Y4132" s="2">
        <v>93565.06</v>
      </c>
      <c r="Z4132" s="2">
        <v>0</v>
      </c>
      <c r="AA4132" s="2">
        <v>1998237.0999999996</v>
      </c>
      <c r="AB4132" s="2">
        <v>0</v>
      </c>
      <c r="AC4132" s="2">
        <v>0</v>
      </c>
      <c r="AD4132" s="2">
        <v>0</v>
      </c>
      <c r="AE4132" s="2">
        <v>0</v>
      </c>
      <c r="AF4132" s="2">
        <v>25643.55</v>
      </c>
      <c r="AG4132" s="2">
        <v>17578.5</v>
      </c>
      <c r="AH4132" s="2">
        <v>0</v>
      </c>
      <c r="AI4132" s="2">
        <v>500</v>
      </c>
      <c r="AJ4132" s="2">
        <v>596924.09</v>
      </c>
      <c r="AK4132" s="2">
        <v>0</v>
      </c>
      <c r="AL4132" s="3">
        <f t="shared" si="257"/>
        <v>14872685.780000001</v>
      </c>
      <c r="AM4132" s="2">
        <v>8152075</v>
      </c>
      <c r="AN4132" s="2">
        <v>0</v>
      </c>
      <c r="AO4132" s="5">
        <f t="shared" si="258"/>
        <v>8152075</v>
      </c>
      <c r="AP4132" s="5">
        <f t="shared" si="259"/>
        <v>24266168.220000003</v>
      </c>
    </row>
    <row r="4133" spans="1:42">
      <c r="A4133" s="1">
        <v>4132</v>
      </c>
      <c r="B4133" s="1" t="s">
        <v>3445</v>
      </c>
      <c r="C4133" s="1">
        <v>5</v>
      </c>
      <c r="D4133" s="1" t="s">
        <v>656</v>
      </c>
      <c r="E4133" s="1" t="s">
        <v>148</v>
      </c>
      <c r="F4133" s="2">
        <v>13.36</v>
      </c>
      <c r="G4133" s="2">
        <v>2812</v>
      </c>
      <c r="H4133" s="2">
        <v>247270</v>
      </c>
      <c r="I4133" s="2">
        <v>45181</v>
      </c>
      <c r="J4133" s="2">
        <v>14768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39470</v>
      </c>
      <c r="Q4133" s="2">
        <v>142154.34</v>
      </c>
      <c r="R4133" s="2">
        <v>0</v>
      </c>
      <c r="S4133" s="2">
        <v>27160</v>
      </c>
      <c r="T4133" s="3">
        <f t="shared" si="256"/>
        <v>516003.33999999997</v>
      </c>
      <c r="U4133" s="2">
        <v>449218.34</v>
      </c>
      <c r="V4133" s="2">
        <v>0</v>
      </c>
      <c r="W4133" s="2">
        <v>1229423.1100000001</v>
      </c>
      <c r="X4133" s="2">
        <v>10006911.1</v>
      </c>
      <c r="Y4133" s="2">
        <v>124170.73</v>
      </c>
      <c r="Z4133" s="2">
        <v>0</v>
      </c>
      <c r="AA4133" s="2">
        <v>2438076.13</v>
      </c>
      <c r="AB4133" s="2">
        <v>0</v>
      </c>
      <c r="AC4133" s="2">
        <v>0</v>
      </c>
      <c r="AD4133" s="2">
        <v>0</v>
      </c>
      <c r="AE4133" s="2">
        <v>0</v>
      </c>
      <c r="AF4133" s="2">
        <v>31364.34</v>
      </c>
      <c r="AG4133" s="2">
        <v>21501.83</v>
      </c>
      <c r="AH4133" s="2">
        <v>0</v>
      </c>
      <c r="AI4133" s="2">
        <v>0</v>
      </c>
      <c r="AJ4133" s="2">
        <v>742400</v>
      </c>
      <c r="AK4133" s="2">
        <v>0</v>
      </c>
      <c r="AL4133" s="3">
        <f t="shared" si="257"/>
        <v>15043065.58</v>
      </c>
      <c r="AM4133" s="2">
        <v>9335665</v>
      </c>
      <c r="AN4133" s="2">
        <v>29500</v>
      </c>
      <c r="AO4133" s="5">
        <f t="shared" si="258"/>
        <v>9365165</v>
      </c>
      <c r="AP4133" s="5">
        <f t="shared" si="259"/>
        <v>24924233.919999998</v>
      </c>
    </row>
    <row r="4134" spans="1:42">
      <c r="A4134" s="1">
        <v>4133</v>
      </c>
      <c r="B4134" s="1" t="s">
        <v>3451</v>
      </c>
      <c r="C4134" s="1">
        <v>5</v>
      </c>
      <c r="D4134" s="1" t="s">
        <v>656</v>
      </c>
      <c r="E4134" s="1" t="s">
        <v>148</v>
      </c>
      <c r="F4134" s="2">
        <v>18.302</v>
      </c>
      <c r="G4134" s="2">
        <v>2061</v>
      </c>
      <c r="H4134" s="2">
        <v>418672.63</v>
      </c>
      <c r="I4134" s="2">
        <v>49431.28</v>
      </c>
      <c r="J4134" s="2">
        <v>20544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5150</v>
      </c>
      <c r="Q4134" s="2">
        <v>396541.21</v>
      </c>
      <c r="R4134" s="2">
        <v>0</v>
      </c>
      <c r="S4134" s="2">
        <v>620</v>
      </c>
      <c r="T4134" s="3">
        <f t="shared" si="256"/>
        <v>890959.12000000011</v>
      </c>
      <c r="U4134" s="2">
        <v>409889.04000000004</v>
      </c>
      <c r="V4134" s="2">
        <v>0</v>
      </c>
      <c r="W4134" s="2">
        <v>901942.84999999986</v>
      </c>
      <c r="X4134" s="2">
        <v>7359989.8500000006</v>
      </c>
      <c r="Y4134" s="2">
        <v>91093.11</v>
      </c>
      <c r="Z4134" s="2">
        <v>0</v>
      </c>
      <c r="AA4134" s="2">
        <v>1788617.91</v>
      </c>
      <c r="AB4134" s="2">
        <v>0</v>
      </c>
      <c r="AC4134" s="2">
        <v>0</v>
      </c>
      <c r="AD4134" s="2">
        <v>0</v>
      </c>
      <c r="AE4134" s="2">
        <v>0</v>
      </c>
      <c r="AF4134" s="2">
        <v>23005.84</v>
      </c>
      <c r="AG4134" s="2">
        <v>15771.61</v>
      </c>
      <c r="AH4134" s="2">
        <v>0</v>
      </c>
      <c r="AI4134" s="2">
        <v>539.1</v>
      </c>
      <c r="AJ4134" s="2">
        <v>5250146</v>
      </c>
      <c r="AK4134" s="2">
        <v>0</v>
      </c>
      <c r="AL4134" s="3">
        <f t="shared" si="257"/>
        <v>15840995.309999999</v>
      </c>
      <c r="AM4134" s="2">
        <v>6761308</v>
      </c>
      <c r="AN4134" s="2">
        <v>0</v>
      </c>
      <c r="AO4134" s="5">
        <f t="shared" si="258"/>
        <v>6761308</v>
      </c>
      <c r="AP4134" s="5">
        <f t="shared" si="259"/>
        <v>23493262.43</v>
      </c>
    </row>
    <row r="4135" spans="1:42">
      <c r="A4135" s="1">
        <v>4134</v>
      </c>
      <c r="B4135" s="1" t="s">
        <v>3455</v>
      </c>
      <c r="C4135" s="1">
        <v>5</v>
      </c>
      <c r="D4135" s="1" t="s">
        <v>656</v>
      </c>
      <c r="E4135" s="1" t="s">
        <v>148</v>
      </c>
      <c r="F4135" s="2">
        <v>16.440000000000001</v>
      </c>
      <c r="G4135" s="2">
        <v>4018</v>
      </c>
      <c r="H4135" s="2">
        <v>40109</v>
      </c>
      <c r="I4135" s="2">
        <v>47493</v>
      </c>
      <c r="J4135" s="2">
        <v>5280</v>
      </c>
      <c r="K4135" s="2">
        <v>6390</v>
      </c>
      <c r="L4135" s="2">
        <v>0</v>
      </c>
      <c r="M4135" s="2">
        <v>0</v>
      </c>
      <c r="N4135" s="2">
        <v>0</v>
      </c>
      <c r="O4135" s="2">
        <v>0</v>
      </c>
      <c r="P4135" s="2">
        <v>293694.2</v>
      </c>
      <c r="Q4135" s="2">
        <v>132979.74</v>
      </c>
      <c r="R4135" s="2">
        <v>1079130</v>
      </c>
      <c r="S4135" s="2">
        <v>44930</v>
      </c>
      <c r="T4135" s="3">
        <f t="shared" si="256"/>
        <v>1650005.94</v>
      </c>
      <c r="U4135" s="2">
        <v>513326.17</v>
      </c>
      <c r="V4135" s="2">
        <v>0</v>
      </c>
      <c r="W4135" s="2">
        <v>1763293.9</v>
      </c>
      <c r="X4135" s="2">
        <v>8128571.8599999994</v>
      </c>
      <c r="Y4135" s="2">
        <v>178098.92</v>
      </c>
      <c r="Z4135" s="2">
        <v>0</v>
      </c>
      <c r="AA4135" s="2">
        <v>3496895.35</v>
      </c>
      <c r="AB4135" s="2">
        <v>0</v>
      </c>
      <c r="AC4135" s="2">
        <v>0</v>
      </c>
      <c r="AD4135" s="2">
        <v>0</v>
      </c>
      <c r="AE4135" s="2">
        <v>0</v>
      </c>
      <c r="AF4135" s="2">
        <v>44997.09</v>
      </c>
      <c r="AG4135" s="2">
        <v>30848.12</v>
      </c>
      <c r="AH4135" s="2">
        <v>0</v>
      </c>
      <c r="AI4135" s="2">
        <v>0</v>
      </c>
      <c r="AJ4135" s="2">
        <v>1356764</v>
      </c>
      <c r="AK4135" s="2">
        <v>0</v>
      </c>
      <c r="AL4135" s="3">
        <f t="shared" si="257"/>
        <v>15512795.409999998</v>
      </c>
      <c r="AM4135" s="2">
        <v>12547839</v>
      </c>
      <c r="AN4135" s="2">
        <v>4656658.2</v>
      </c>
      <c r="AO4135" s="5">
        <f t="shared" si="258"/>
        <v>17204497.199999999</v>
      </c>
      <c r="AP4135" s="5">
        <f t="shared" si="259"/>
        <v>34367298.549999997</v>
      </c>
    </row>
    <row r="4136" spans="1:42">
      <c r="A4136" s="1">
        <v>4135</v>
      </c>
      <c r="B4136" s="1" t="s">
        <v>3457</v>
      </c>
      <c r="C4136" s="1">
        <v>5</v>
      </c>
      <c r="D4136" s="1" t="s">
        <v>656</v>
      </c>
      <c r="E4136" s="1" t="s">
        <v>148</v>
      </c>
      <c r="F4136" s="2">
        <v>10.199999999999999</v>
      </c>
      <c r="G4136" s="2">
        <v>3186</v>
      </c>
      <c r="H4136" s="2">
        <v>189500.19</v>
      </c>
      <c r="I4136" s="2">
        <v>24994.5</v>
      </c>
      <c r="J4136" s="2">
        <v>12198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493042.1</v>
      </c>
      <c r="Q4136" s="2">
        <v>141291.04999999999</v>
      </c>
      <c r="R4136" s="2">
        <v>938680</v>
      </c>
      <c r="S4136" s="2">
        <v>25200</v>
      </c>
      <c r="T4136" s="3">
        <f t="shared" si="256"/>
        <v>1824905.84</v>
      </c>
      <c r="U4136" s="2">
        <v>469515.94999999995</v>
      </c>
      <c r="V4136" s="2">
        <v>0</v>
      </c>
      <c r="W4136" s="2">
        <v>1398808.8399999999</v>
      </c>
      <c r="X4136" s="2">
        <v>9064522.209999999</v>
      </c>
      <c r="Y4136" s="2">
        <v>141300.42000000001</v>
      </c>
      <c r="Z4136" s="2">
        <v>0</v>
      </c>
      <c r="AA4136" s="2">
        <v>2774262.4</v>
      </c>
      <c r="AB4136" s="2">
        <v>0</v>
      </c>
      <c r="AC4136" s="2">
        <v>0</v>
      </c>
      <c r="AD4136" s="2">
        <v>0</v>
      </c>
      <c r="AE4136" s="2">
        <v>0</v>
      </c>
      <c r="AF4136" s="2">
        <v>35722.46</v>
      </c>
      <c r="AG4136" s="2">
        <v>24490.39</v>
      </c>
      <c r="AH4136" s="2">
        <v>0</v>
      </c>
      <c r="AI4136" s="2">
        <v>0</v>
      </c>
      <c r="AJ4136" s="2">
        <v>600731</v>
      </c>
      <c r="AK4136" s="2">
        <v>0</v>
      </c>
      <c r="AL4136" s="3">
        <f t="shared" si="257"/>
        <v>14509353.67</v>
      </c>
      <c r="AM4136" s="2">
        <v>10102387</v>
      </c>
      <c r="AN4136" s="2">
        <v>376090</v>
      </c>
      <c r="AO4136" s="5">
        <f t="shared" si="258"/>
        <v>10478477</v>
      </c>
      <c r="AP4136" s="5">
        <f t="shared" si="259"/>
        <v>26812736.510000002</v>
      </c>
    </row>
    <row r="4137" spans="1:42">
      <c r="A4137" s="1">
        <v>4136</v>
      </c>
      <c r="B4137" s="1" t="s">
        <v>3464</v>
      </c>
      <c r="C4137" s="1">
        <v>5</v>
      </c>
      <c r="D4137" s="1" t="s">
        <v>656</v>
      </c>
      <c r="E4137" s="1" t="s">
        <v>148</v>
      </c>
      <c r="F4137" s="2">
        <v>23.782</v>
      </c>
      <c r="G4137" s="2">
        <v>5368</v>
      </c>
      <c r="H4137" s="2">
        <v>114007.32</v>
      </c>
      <c r="I4137" s="2">
        <v>87830.78</v>
      </c>
      <c r="J4137" s="2">
        <v>19446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397644</v>
      </c>
      <c r="Q4137" s="2">
        <v>118226.36</v>
      </c>
      <c r="R4137" s="2">
        <v>2157449</v>
      </c>
      <c r="S4137" s="2">
        <v>735</v>
      </c>
      <c r="T4137" s="3">
        <f t="shared" si="256"/>
        <v>2895338.46</v>
      </c>
      <c r="U4137" s="2">
        <v>583548.43999999983</v>
      </c>
      <c r="V4137" s="2">
        <v>0</v>
      </c>
      <c r="W4137" s="2">
        <v>2346867</v>
      </c>
      <c r="X4137" s="2">
        <v>8831638.6099999994</v>
      </c>
      <c r="Y4137" s="2">
        <v>236980.82</v>
      </c>
      <c r="Z4137" s="2">
        <v>0</v>
      </c>
      <c r="AA4137" s="2">
        <v>4653442.4799999995</v>
      </c>
      <c r="AB4137" s="2">
        <v>0</v>
      </c>
      <c r="AC4137" s="2">
        <v>0</v>
      </c>
      <c r="AD4137" s="2">
        <v>0</v>
      </c>
      <c r="AE4137" s="2">
        <v>0</v>
      </c>
      <c r="AF4137" s="2">
        <v>59786.27</v>
      </c>
      <c r="AG4137" s="2">
        <v>40984.75</v>
      </c>
      <c r="AH4137" s="2">
        <v>0</v>
      </c>
      <c r="AI4137" s="2">
        <v>20</v>
      </c>
      <c r="AJ4137" s="2">
        <v>1363794</v>
      </c>
      <c r="AK4137" s="2">
        <v>1843</v>
      </c>
      <c r="AL4137" s="3">
        <f t="shared" si="257"/>
        <v>18118905.369999997</v>
      </c>
      <c r="AM4137" s="2">
        <v>16148412.949999999</v>
      </c>
      <c r="AN4137" s="2">
        <v>2164000</v>
      </c>
      <c r="AO4137" s="5">
        <f t="shared" si="258"/>
        <v>18312412.949999999</v>
      </c>
      <c r="AP4137" s="5">
        <f t="shared" si="259"/>
        <v>39326656.779999994</v>
      </c>
    </row>
    <row r="4138" spans="1:42">
      <c r="A4138" s="1">
        <v>4137</v>
      </c>
      <c r="B4138" s="1" t="s">
        <v>1468</v>
      </c>
      <c r="C4138" s="1">
        <v>5</v>
      </c>
      <c r="D4138" s="1" t="s">
        <v>656</v>
      </c>
      <c r="E4138" s="1" t="s">
        <v>148</v>
      </c>
      <c r="F4138" s="2">
        <v>17.452000000000002</v>
      </c>
      <c r="G4138" s="2">
        <v>4681</v>
      </c>
      <c r="H4138" s="2">
        <v>159619.91</v>
      </c>
      <c r="I4138" s="2">
        <v>101409</v>
      </c>
      <c r="J4138" s="2">
        <v>58239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171551.8</v>
      </c>
      <c r="Q4138" s="2">
        <v>166525.35999999999</v>
      </c>
      <c r="R4138" s="2">
        <v>1159940</v>
      </c>
      <c r="S4138" s="2">
        <v>770</v>
      </c>
      <c r="T4138" s="3">
        <f t="shared" si="256"/>
        <v>1818055.07</v>
      </c>
      <c r="U4138" s="2">
        <v>548278.96</v>
      </c>
      <c r="V4138" s="2">
        <v>0</v>
      </c>
      <c r="W4138" s="2">
        <v>2053536.5200000003</v>
      </c>
      <c r="X4138" s="2">
        <v>7920815.6600000011</v>
      </c>
      <c r="Y4138" s="2">
        <v>207371.51</v>
      </c>
      <c r="Z4138" s="2">
        <v>0</v>
      </c>
      <c r="AA4138" s="2">
        <v>4071950.33</v>
      </c>
      <c r="AB4138" s="2">
        <v>0</v>
      </c>
      <c r="AC4138" s="2">
        <v>0</v>
      </c>
      <c r="AD4138" s="2">
        <v>0</v>
      </c>
      <c r="AE4138" s="2">
        <v>0</v>
      </c>
      <c r="AF4138" s="2">
        <v>52331.4</v>
      </c>
      <c r="AG4138" s="2">
        <v>35874.67</v>
      </c>
      <c r="AH4138" s="2">
        <v>0</v>
      </c>
      <c r="AI4138" s="2">
        <v>0</v>
      </c>
      <c r="AJ4138" s="2">
        <v>1309053</v>
      </c>
      <c r="AK4138" s="2">
        <v>0</v>
      </c>
      <c r="AL4138" s="3">
        <f t="shared" si="257"/>
        <v>16199212.050000001</v>
      </c>
      <c r="AM4138" s="2">
        <v>12790215</v>
      </c>
      <c r="AN4138" s="2">
        <v>0</v>
      </c>
      <c r="AO4138" s="5">
        <f t="shared" si="258"/>
        <v>12790215</v>
      </c>
      <c r="AP4138" s="5">
        <f t="shared" si="259"/>
        <v>30807482.120000001</v>
      </c>
    </row>
    <row r="4139" spans="1:42">
      <c r="A4139" s="1">
        <v>4138</v>
      </c>
      <c r="B4139" s="1" t="s">
        <v>3430</v>
      </c>
      <c r="C4139" s="1">
        <v>5</v>
      </c>
      <c r="D4139" s="1" t="s">
        <v>658</v>
      </c>
      <c r="E4139" s="1" t="s">
        <v>148</v>
      </c>
      <c r="F4139" s="2">
        <v>9.2289999999999992</v>
      </c>
      <c r="G4139" s="2">
        <v>2832</v>
      </c>
      <c r="H4139" s="2">
        <v>70259</v>
      </c>
      <c r="I4139" s="2">
        <v>25357.439999999999</v>
      </c>
      <c r="J4139" s="2">
        <v>10820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816619.6</v>
      </c>
      <c r="Q4139" s="2">
        <v>299302.71000000002</v>
      </c>
      <c r="R4139" s="2">
        <v>0</v>
      </c>
      <c r="S4139" s="2">
        <v>4600</v>
      </c>
      <c r="T4139" s="3">
        <f t="shared" si="256"/>
        <v>1226958.75</v>
      </c>
      <c r="U4139" s="2">
        <v>451116.56999999995</v>
      </c>
      <c r="V4139" s="2">
        <v>0</v>
      </c>
      <c r="W4139" s="2">
        <v>1245526.95</v>
      </c>
      <c r="X4139" s="2">
        <v>10124353.569999998</v>
      </c>
      <c r="Y4139" s="2">
        <v>125813.69</v>
      </c>
      <c r="Z4139" s="2">
        <v>0</v>
      </c>
      <c r="AA4139" s="2">
        <v>2470220.5799999996</v>
      </c>
      <c r="AB4139" s="2">
        <v>0</v>
      </c>
      <c r="AC4139" s="2">
        <v>0</v>
      </c>
      <c r="AD4139" s="2">
        <v>0</v>
      </c>
      <c r="AE4139" s="2">
        <v>667.5</v>
      </c>
      <c r="AF4139" s="2">
        <v>31803.02</v>
      </c>
      <c r="AG4139" s="2">
        <v>21803.15</v>
      </c>
      <c r="AH4139" s="2">
        <v>0</v>
      </c>
      <c r="AI4139" s="2">
        <v>0</v>
      </c>
      <c r="AJ4139" s="2">
        <v>381545</v>
      </c>
      <c r="AK4139" s="2">
        <v>0</v>
      </c>
      <c r="AL4139" s="3">
        <f t="shared" si="257"/>
        <v>14852850.029999997</v>
      </c>
      <c r="AM4139" s="2">
        <v>9771478</v>
      </c>
      <c r="AN4139" s="2">
        <v>29800</v>
      </c>
      <c r="AO4139" s="5">
        <f t="shared" si="258"/>
        <v>9801278</v>
      </c>
      <c r="AP4139" s="5">
        <f t="shared" si="259"/>
        <v>25881086.779999997</v>
      </c>
    </row>
    <row r="4140" spans="1:42">
      <c r="A4140" s="1">
        <v>4139</v>
      </c>
      <c r="B4140" s="1" t="s">
        <v>3431</v>
      </c>
      <c r="C4140" s="1">
        <v>5</v>
      </c>
      <c r="D4140" s="1" t="s">
        <v>658</v>
      </c>
      <c r="E4140" s="1" t="s">
        <v>148</v>
      </c>
      <c r="F4140" s="2">
        <v>9.298</v>
      </c>
      <c r="G4140" s="2">
        <v>3390</v>
      </c>
      <c r="H4140" s="2">
        <v>197537.87</v>
      </c>
      <c r="I4140" s="2">
        <v>26143</v>
      </c>
      <c r="J4140" s="2">
        <v>154335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568344.65</v>
      </c>
      <c r="Q4140" s="2">
        <v>200312.65</v>
      </c>
      <c r="R4140" s="2">
        <v>850225</v>
      </c>
      <c r="S4140" s="2">
        <v>3600</v>
      </c>
      <c r="T4140" s="3">
        <f t="shared" si="256"/>
        <v>2000498.17</v>
      </c>
      <c r="U4140" s="2">
        <v>480270.70000000007</v>
      </c>
      <c r="V4140" s="2">
        <v>0</v>
      </c>
      <c r="W4140" s="2">
        <v>1488145.36</v>
      </c>
      <c r="X4140" s="2">
        <v>8801591.4000000004</v>
      </c>
      <c r="Y4140" s="2">
        <v>150312.19</v>
      </c>
      <c r="Z4140" s="2">
        <v>0</v>
      </c>
      <c r="AA4140" s="2">
        <v>2951285.4399999995</v>
      </c>
      <c r="AB4140" s="2">
        <v>120</v>
      </c>
      <c r="AC4140" s="2">
        <v>0</v>
      </c>
      <c r="AD4140" s="2">
        <v>0</v>
      </c>
      <c r="AE4140" s="2">
        <v>0</v>
      </c>
      <c r="AF4140" s="2">
        <v>37982.82</v>
      </c>
      <c r="AG4140" s="2">
        <v>26039.49</v>
      </c>
      <c r="AH4140" s="2">
        <v>0</v>
      </c>
      <c r="AI4140" s="2">
        <v>0</v>
      </c>
      <c r="AJ4140" s="2">
        <v>488327</v>
      </c>
      <c r="AK4140" s="2">
        <v>1</v>
      </c>
      <c r="AL4140" s="3">
        <f t="shared" si="257"/>
        <v>14424075.4</v>
      </c>
      <c r="AM4140" s="2">
        <v>10897753</v>
      </c>
      <c r="AN4140" s="2">
        <v>29900</v>
      </c>
      <c r="AO4140" s="5">
        <f t="shared" si="258"/>
        <v>10927653</v>
      </c>
      <c r="AP4140" s="5">
        <f t="shared" si="259"/>
        <v>27352226.57</v>
      </c>
    </row>
    <row r="4141" spans="1:42">
      <c r="A4141" s="1">
        <v>4140</v>
      </c>
      <c r="B4141" s="1" t="s">
        <v>1390</v>
      </c>
      <c r="C4141" s="1">
        <v>5</v>
      </c>
      <c r="D4141" s="1" t="s">
        <v>658</v>
      </c>
      <c r="E4141" s="1" t="s">
        <v>148</v>
      </c>
      <c r="F4141" s="2">
        <v>8.1319999999999997</v>
      </c>
      <c r="G4141" s="2">
        <v>2767</v>
      </c>
      <c r="H4141" s="2">
        <v>98672</v>
      </c>
      <c r="I4141" s="2">
        <v>32005</v>
      </c>
      <c r="J4141" s="2">
        <v>16376</v>
      </c>
      <c r="K4141" s="2">
        <v>3150</v>
      </c>
      <c r="L4141" s="2">
        <v>0</v>
      </c>
      <c r="M4141" s="2">
        <v>0</v>
      </c>
      <c r="N4141" s="2">
        <v>0</v>
      </c>
      <c r="O4141" s="2">
        <v>0</v>
      </c>
      <c r="P4141" s="2">
        <v>304506.48</v>
      </c>
      <c r="Q4141" s="2">
        <v>205112.08</v>
      </c>
      <c r="R4141" s="2">
        <v>0</v>
      </c>
      <c r="S4141" s="2">
        <v>1100</v>
      </c>
      <c r="T4141" s="3">
        <f t="shared" si="256"/>
        <v>660921.55999999994</v>
      </c>
      <c r="U4141" s="2">
        <v>447531.50000000006</v>
      </c>
      <c r="V4141" s="2">
        <v>0</v>
      </c>
      <c r="W4141" s="2">
        <v>1215579.8099999998</v>
      </c>
      <c r="X4141" s="2">
        <v>10130093.740000002</v>
      </c>
      <c r="Y4141" s="2">
        <v>122783.6</v>
      </c>
      <c r="Z4141" s="2">
        <v>0</v>
      </c>
      <c r="AA4141" s="2">
        <v>2410762.9899999998</v>
      </c>
      <c r="AB4141" s="2">
        <v>0</v>
      </c>
      <c r="AC4141" s="2">
        <v>0</v>
      </c>
      <c r="AD4141" s="2">
        <v>0</v>
      </c>
      <c r="AE4141" s="2">
        <v>0</v>
      </c>
      <c r="AF4141" s="2">
        <v>31029.79</v>
      </c>
      <c r="AG4141" s="2">
        <v>21272.87</v>
      </c>
      <c r="AH4141" s="2">
        <v>0</v>
      </c>
      <c r="AI4141" s="2">
        <v>0</v>
      </c>
      <c r="AJ4141" s="2">
        <v>387597</v>
      </c>
      <c r="AK4141" s="2">
        <v>0</v>
      </c>
      <c r="AL4141" s="3">
        <f t="shared" si="257"/>
        <v>14766651.300000001</v>
      </c>
      <c r="AM4141" s="2">
        <v>10601678</v>
      </c>
      <c r="AN4141" s="2">
        <v>29500</v>
      </c>
      <c r="AO4141" s="5">
        <f t="shared" si="258"/>
        <v>10631178</v>
      </c>
      <c r="AP4141" s="5">
        <f t="shared" si="259"/>
        <v>26058750.859999999</v>
      </c>
    </row>
    <row r="4142" spans="1:42">
      <c r="A4142" s="1">
        <v>4141</v>
      </c>
      <c r="B4142" s="1" t="s">
        <v>3436</v>
      </c>
      <c r="C4142" s="1">
        <v>5</v>
      </c>
      <c r="D4142" s="1" t="s">
        <v>658</v>
      </c>
      <c r="E4142" s="1" t="s">
        <v>148</v>
      </c>
      <c r="F4142" s="2">
        <v>8.157</v>
      </c>
      <c r="G4142" s="2">
        <v>3801</v>
      </c>
      <c r="H4142" s="2">
        <v>833702</v>
      </c>
      <c r="I4142" s="2">
        <v>12353.48</v>
      </c>
      <c r="J4142" s="2">
        <v>303885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536791.5</v>
      </c>
      <c r="Q4142" s="2">
        <v>250228.92</v>
      </c>
      <c r="R4142" s="2">
        <v>0</v>
      </c>
      <c r="S4142" s="2">
        <v>18420</v>
      </c>
      <c r="T4142" s="3">
        <f t="shared" si="256"/>
        <v>1955380.9</v>
      </c>
      <c r="U4142" s="2">
        <v>502939.75</v>
      </c>
      <c r="V4142" s="2">
        <v>0</v>
      </c>
      <c r="W4142" s="2">
        <v>1676222.0100000002</v>
      </c>
      <c r="X4142" s="2">
        <v>7765287.7300000004</v>
      </c>
      <c r="Y4142" s="2">
        <v>169271.75</v>
      </c>
      <c r="Z4142" s="2">
        <v>0</v>
      </c>
      <c r="AA4142" s="2">
        <v>3323805.6399999992</v>
      </c>
      <c r="AB4142" s="2">
        <v>0</v>
      </c>
      <c r="AC4142" s="2">
        <v>0</v>
      </c>
      <c r="AD4142" s="2">
        <v>0</v>
      </c>
      <c r="AE4142" s="2">
        <v>0</v>
      </c>
      <c r="AF4142" s="2">
        <v>42720.21</v>
      </c>
      <c r="AG4142" s="2">
        <v>29286.03</v>
      </c>
      <c r="AH4142" s="2">
        <v>0</v>
      </c>
      <c r="AI4142" s="2">
        <v>0</v>
      </c>
      <c r="AJ4142" s="2">
        <v>1335436</v>
      </c>
      <c r="AK4142" s="2">
        <v>640.20000000000005</v>
      </c>
      <c r="AL4142" s="3">
        <f t="shared" si="257"/>
        <v>14845609.319999998</v>
      </c>
      <c r="AM4142" s="2">
        <v>9849553</v>
      </c>
      <c r="AN4142" s="2">
        <v>29900</v>
      </c>
      <c r="AO4142" s="5">
        <f t="shared" si="258"/>
        <v>9879453</v>
      </c>
      <c r="AP4142" s="5">
        <f t="shared" si="259"/>
        <v>26680443.219999999</v>
      </c>
    </row>
    <row r="4143" spans="1:42">
      <c r="A4143" s="1">
        <v>4142</v>
      </c>
      <c r="B4143" s="1" t="s">
        <v>3444</v>
      </c>
      <c r="C4143" s="1">
        <v>5</v>
      </c>
      <c r="D4143" s="1" t="s">
        <v>658</v>
      </c>
      <c r="E4143" s="1" t="s">
        <v>148</v>
      </c>
      <c r="F4143" s="2">
        <v>24.122</v>
      </c>
      <c r="G4143" s="2">
        <v>2481</v>
      </c>
      <c r="H4143" s="2">
        <v>14254.13</v>
      </c>
      <c r="I4143" s="2">
        <v>28362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235291.6</v>
      </c>
      <c r="Q4143" s="2">
        <v>362113.12</v>
      </c>
      <c r="R4143" s="2">
        <v>329795</v>
      </c>
      <c r="S4143" s="2">
        <v>0</v>
      </c>
      <c r="T4143" s="3">
        <f t="shared" si="256"/>
        <v>969815.85</v>
      </c>
      <c r="U4143" s="2">
        <v>433455.22</v>
      </c>
      <c r="V4143" s="2">
        <v>0</v>
      </c>
      <c r="W4143" s="2">
        <v>1098465.53</v>
      </c>
      <c r="X4143" s="2">
        <v>10048619.41</v>
      </c>
      <c r="Y4143" s="2">
        <v>110959.44</v>
      </c>
      <c r="Z4143" s="2">
        <v>0</v>
      </c>
      <c r="AA4143" s="2">
        <v>2178566.9099999997</v>
      </c>
      <c r="AB4143" s="2">
        <v>80</v>
      </c>
      <c r="AC4143" s="2">
        <v>0</v>
      </c>
      <c r="AD4143" s="2">
        <v>0</v>
      </c>
      <c r="AE4143" s="2">
        <v>0</v>
      </c>
      <c r="AF4143" s="2">
        <v>28049.23</v>
      </c>
      <c r="AG4143" s="2">
        <v>19229.64</v>
      </c>
      <c r="AH4143" s="2">
        <v>0</v>
      </c>
      <c r="AI4143" s="2">
        <v>0</v>
      </c>
      <c r="AJ4143" s="2">
        <v>239071</v>
      </c>
      <c r="AK4143" s="2">
        <v>0</v>
      </c>
      <c r="AL4143" s="3">
        <f t="shared" si="257"/>
        <v>14156496.380000001</v>
      </c>
      <c r="AM4143" s="2">
        <v>9497491</v>
      </c>
      <c r="AN4143" s="2">
        <v>29900</v>
      </c>
      <c r="AO4143" s="5">
        <f t="shared" si="258"/>
        <v>9527391</v>
      </c>
      <c r="AP4143" s="5">
        <f t="shared" si="259"/>
        <v>24653703.230000004</v>
      </c>
    </row>
    <row r="4144" spans="1:42">
      <c r="A4144" s="1">
        <v>4143</v>
      </c>
      <c r="B4144" s="1" t="s">
        <v>3447</v>
      </c>
      <c r="C4144" s="1">
        <v>5</v>
      </c>
      <c r="D4144" s="1" t="s">
        <v>658</v>
      </c>
      <c r="E4144" s="1" t="s">
        <v>148</v>
      </c>
      <c r="F4144" s="2">
        <v>9.8000000000000007</v>
      </c>
      <c r="G4144" s="2">
        <v>3514</v>
      </c>
      <c r="H4144" s="2">
        <v>123873</v>
      </c>
      <c r="I4144" s="2">
        <v>26783</v>
      </c>
      <c r="J4144" s="2">
        <v>7440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208480.8</v>
      </c>
      <c r="Q4144" s="2">
        <v>0</v>
      </c>
      <c r="R4144" s="2">
        <v>274103.09000000003</v>
      </c>
      <c r="S4144" s="2">
        <v>3530</v>
      </c>
      <c r="T4144" s="3">
        <f t="shared" si="256"/>
        <v>644209.89</v>
      </c>
      <c r="U4144" s="2">
        <v>485699.64</v>
      </c>
      <c r="V4144" s="2">
        <v>0</v>
      </c>
      <c r="W4144" s="2">
        <v>1532091.33</v>
      </c>
      <c r="X4144" s="2">
        <v>8733561.4900000002</v>
      </c>
      <c r="Y4144" s="2">
        <v>145297.51999999999</v>
      </c>
      <c r="Z4144" s="2">
        <v>0</v>
      </c>
      <c r="AA4144" s="2">
        <v>3037563.08</v>
      </c>
      <c r="AB4144" s="2">
        <v>0</v>
      </c>
      <c r="AC4144" s="2">
        <v>0</v>
      </c>
      <c r="AD4144" s="2">
        <v>0</v>
      </c>
      <c r="AE4144" s="2">
        <v>0</v>
      </c>
      <c r="AF4144" s="2">
        <v>38987.760000000002</v>
      </c>
      <c r="AG4144" s="2">
        <v>26725.94</v>
      </c>
      <c r="AH4144" s="2">
        <v>0</v>
      </c>
      <c r="AI4144" s="2">
        <v>0</v>
      </c>
      <c r="AJ4144" s="2">
        <v>1147549</v>
      </c>
      <c r="AK4144" s="2">
        <v>0</v>
      </c>
      <c r="AL4144" s="3">
        <f t="shared" si="257"/>
        <v>15147475.76</v>
      </c>
      <c r="AM4144" s="2">
        <v>10091088</v>
      </c>
      <c r="AN4144" s="2">
        <v>356049.4</v>
      </c>
      <c r="AO4144" s="5">
        <f t="shared" si="258"/>
        <v>10447137.4</v>
      </c>
      <c r="AP4144" s="5">
        <f t="shared" si="259"/>
        <v>26238823.050000001</v>
      </c>
    </row>
    <row r="4145" spans="1:42">
      <c r="A4145" s="1">
        <v>4144</v>
      </c>
      <c r="B4145" s="1" t="s">
        <v>3458</v>
      </c>
      <c r="C4145" s="1">
        <v>5</v>
      </c>
      <c r="D4145" s="1" t="s">
        <v>658</v>
      </c>
      <c r="E4145" s="1" t="s">
        <v>148</v>
      </c>
      <c r="F4145" s="2">
        <v>7.94</v>
      </c>
      <c r="G4145" s="2">
        <v>4212</v>
      </c>
      <c r="H4145" s="2">
        <v>353202.43</v>
      </c>
      <c r="I4145" s="2">
        <v>44796</v>
      </c>
      <c r="J4145" s="2">
        <v>12502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42028.6</v>
      </c>
      <c r="Q4145" s="2">
        <v>333538.12</v>
      </c>
      <c r="R4145" s="2">
        <v>0</v>
      </c>
      <c r="S4145" s="2">
        <v>7125</v>
      </c>
      <c r="T4145" s="3">
        <f t="shared" si="256"/>
        <v>793192.14999999991</v>
      </c>
      <c r="U4145" s="2">
        <v>522972.56000000006</v>
      </c>
      <c r="V4145" s="2">
        <v>0</v>
      </c>
      <c r="W4145" s="2">
        <v>1842125.77</v>
      </c>
      <c r="X4145" s="2">
        <v>8536696.25</v>
      </c>
      <c r="Y4145" s="2">
        <v>185979.46</v>
      </c>
      <c r="Z4145" s="2">
        <v>0</v>
      </c>
      <c r="AA4145" s="2">
        <v>3652198.16</v>
      </c>
      <c r="AB4145" s="2">
        <v>20</v>
      </c>
      <c r="AC4145" s="2">
        <v>0</v>
      </c>
      <c r="AD4145" s="2">
        <v>0</v>
      </c>
      <c r="AE4145" s="2">
        <v>0</v>
      </c>
      <c r="AF4145" s="2">
        <v>46871.07</v>
      </c>
      <c r="AG4145" s="2">
        <v>32129.85</v>
      </c>
      <c r="AH4145" s="2">
        <v>0</v>
      </c>
      <c r="AI4145" s="2">
        <v>0</v>
      </c>
      <c r="AJ4145" s="2">
        <v>775996</v>
      </c>
      <c r="AK4145" s="2">
        <v>0</v>
      </c>
      <c r="AL4145" s="3">
        <f t="shared" si="257"/>
        <v>15594989.120000001</v>
      </c>
      <c r="AM4145" s="2">
        <v>12607093</v>
      </c>
      <c r="AN4145" s="2">
        <v>0</v>
      </c>
      <c r="AO4145" s="5">
        <f t="shared" si="258"/>
        <v>12607093</v>
      </c>
      <c r="AP4145" s="5">
        <f t="shared" si="259"/>
        <v>28995274.27</v>
      </c>
    </row>
    <row r="4146" spans="1:42">
      <c r="A4146" s="1">
        <v>4145</v>
      </c>
      <c r="B4146" s="1" t="s">
        <v>3459</v>
      </c>
      <c r="C4146" s="1">
        <v>5</v>
      </c>
      <c r="D4146" s="1" t="s">
        <v>658</v>
      </c>
      <c r="E4146" s="1" t="s">
        <v>148</v>
      </c>
      <c r="F4146" s="2">
        <v>26.15</v>
      </c>
      <c r="G4146" s="2">
        <v>3461</v>
      </c>
      <c r="H4146" s="2">
        <v>48384.31</v>
      </c>
      <c r="I4146" s="2">
        <v>58281</v>
      </c>
      <c r="J4146" s="2">
        <v>800</v>
      </c>
      <c r="K4146" s="2">
        <v>2260</v>
      </c>
      <c r="L4146" s="2">
        <v>0</v>
      </c>
      <c r="M4146" s="2">
        <v>0</v>
      </c>
      <c r="N4146" s="2">
        <v>0</v>
      </c>
      <c r="O4146" s="2">
        <v>0</v>
      </c>
      <c r="P4146" s="2">
        <v>8096.05</v>
      </c>
      <c r="Q4146" s="2">
        <v>54205.51</v>
      </c>
      <c r="R4146" s="2">
        <v>971545</v>
      </c>
      <c r="S4146" s="2">
        <v>1110</v>
      </c>
      <c r="T4146" s="3">
        <f t="shared" si="256"/>
        <v>1144681.8700000001</v>
      </c>
      <c r="U4146" s="2">
        <v>483451.06</v>
      </c>
      <c r="V4146" s="2">
        <v>0</v>
      </c>
      <c r="W4146" s="2">
        <v>1513596.66</v>
      </c>
      <c r="X4146" s="2">
        <v>9251686.1300000008</v>
      </c>
      <c r="Y4146" s="2">
        <v>152834.51</v>
      </c>
      <c r="Z4146" s="2">
        <v>0</v>
      </c>
      <c r="AA4146" s="2">
        <v>3001147.8600000003</v>
      </c>
      <c r="AB4146" s="2">
        <v>60</v>
      </c>
      <c r="AC4146" s="2">
        <v>0</v>
      </c>
      <c r="AD4146" s="2">
        <v>0</v>
      </c>
      <c r="AE4146" s="2">
        <v>0</v>
      </c>
      <c r="AF4146" s="2">
        <v>38550.800000000003</v>
      </c>
      <c r="AG4146" s="2">
        <v>26427.22</v>
      </c>
      <c r="AH4146" s="2">
        <v>0</v>
      </c>
      <c r="AI4146" s="2">
        <v>0</v>
      </c>
      <c r="AJ4146" s="2">
        <v>322063</v>
      </c>
      <c r="AK4146" s="2">
        <v>0</v>
      </c>
      <c r="AL4146" s="3">
        <f t="shared" si="257"/>
        <v>14789817.240000004</v>
      </c>
      <c r="AM4146" s="2">
        <v>12365466</v>
      </c>
      <c r="AN4146" s="2">
        <v>820000</v>
      </c>
      <c r="AO4146" s="5">
        <f t="shared" si="258"/>
        <v>13185466</v>
      </c>
      <c r="AP4146" s="5">
        <f t="shared" si="259"/>
        <v>29119965.110000003</v>
      </c>
    </row>
    <row r="4147" spans="1:42">
      <c r="A4147" s="1">
        <v>4146</v>
      </c>
      <c r="B4147" s="1" t="s">
        <v>3460</v>
      </c>
      <c r="C4147" s="1">
        <v>5</v>
      </c>
      <c r="D4147" s="1" t="s">
        <v>658</v>
      </c>
      <c r="E4147" s="1" t="s">
        <v>148</v>
      </c>
      <c r="F4147" s="2">
        <v>13.8</v>
      </c>
      <c r="G4147" s="2">
        <v>2902</v>
      </c>
      <c r="H4147" s="2">
        <v>191205.87</v>
      </c>
      <c r="I4147" s="2">
        <v>39516.57</v>
      </c>
      <c r="J4147" s="2">
        <v>32038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229422</v>
      </c>
      <c r="Q4147" s="2">
        <v>217813.19</v>
      </c>
      <c r="R4147" s="2">
        <v>0</v>
      </c>
      <c r="S4147" s="2">
        <v>700</v>
      </c>
      <c r="T4147" s="3">
        <f t="shared" si="256"/>
        <v>710695.63</v>
      </c>
      <c r="U4147" s="2">
        <v>455069.99999999994</v>
      </c>
      <c r="V4147" s="2">
        <v>0</v>
      </c>
      <c r="W4147" s="2">
        <v>1277864.9100000001</v>
      </c>
      <c r="X4147" s="2">
        <v>9660279.7799999993</v>
      </c>
      <c r="Y4147" s="2">
        <v>119488.21</v>
      </c>
      <c r="Z4147" s="2">
        <v>0</v>
      </c>
      <c r="AA4147" s="2">
        <v>2533948.91</v>
      </c>
      <c r="AB4147" s="2">
        <v>1920</v>
      </c>
      <c r="AC4147" s="2">
        <v>0</v>
      </c>
      <c r="AD4147" s="2">
        <v>0</v>
      </c>
      <c r="AE4147" s="2">
        <v>0</v>
      </c>
      <c r="AF4147" s="2">
        <v>32574.55</v>
      </c>
      <c r="AG4147" s="2">
        <v>22330.99</v>
      </c>
      <c r="AH4147" s="2">
        <v>0</v>
      </c>
      <c r="AI4147" s="2">
        <v>9690</v>
      </c>
      <c r="AJ4147" s="2">
        <v>462244</v>
      </c>
      <c r="AK4147" s="2">
        <v>9559.9</v>
      </c>
      <c r="AL4147" s="3">
        <f t="shared" si="257"/>
        <v>14584971.250000002</v>
      </c>
      <c r="AM4147" s="2">
        <v>8325570</v>
      </c>
      <c r="AN4147" s="2">
        <v>49400</v>
      </c>
      <c r="AO4147" s="5">
        <f t="shared" si="258"/>
        <v>8374970</v>
      </c>
      <c r="AP4147" s="5">
        <f t="shared" si="259"/>
        <v>23670636.879999999</v>
      </c>
    </row>
    <row r="4148" spans="1:42">
      <c r="A4148" s="1">
        <v>4147</v>
      </c>
      <c r="B4148" s="1" t="s">
        <v>3462</v>
      </c>
      <c r="C4148" s="1">
        <v>5</v>
      </c>
      <c r="D4148" s="1" t="s">
        <v>658</v>
      </c>
      <c r="E4148" s="1" t="s">
        <v>148</v>
      </c>
      <c r="F4148" s="2">
        <v>21.08</v>
      </c>
      <c r="G4148" s="2">
        <v>5060</v>
      </c>
      <c r="H4148" s="2">
        <v>157936.42000000001</v>
      </c>
      <c r="I4148" s="2">
        <v>36602</v>
      </c>
      <c r="J4148" s="2">
        <v>25574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345594.82</v>
      </c>
      <c r="Q4148" s="2">
        <v>1483580.92</v>
      </c>
      <c r="R4148" s="2">
        <v>0</v>
      </c>
      <c r="S4148" s="2">
        <v>0</v>
      </c>
      <c r="T4148" s="3">
        <f t="shared" si="256"/>
        <v>2049288.16</v>
      </c>
      <c r="U4148" s="2">
        <v>567363.75</v>
      </c>
      <c r="V4148" s="2">
        <v>0</v>
      </c>
      <c r="W4148" s="2">
        <v>2212549.58</v>
      </c>
      <c r="X4148" s="2">
        <v>7989631.1700000018</v>
      </c>
      <c r="Y4148" s="2">
        <v>223438.42</v>
      </c>
      <c r="Z4148" s="2">
        <v>0</v>
      </c>
      <c r="AA4148" s="2">
        <v>4387374.93</v>
      </c>
      <c r="AB4148" s="2">
        <v>0</v>
      </c>
      <c r="AC4148" s="2">
        <v>0</v>
      </c>
      <c r="AD4148" s="2">
        <v>0</v>
      </c>
      <c r="AE4148" s="2">
        <v>0</v>
      </c>
      <c r="AF4148" s="2">
        <v>56399.35</v>
      </c>
      <c r="AG4148" s="2">
        <v>38663.730000000003</v>
      </c>
      <c r="AH4148" s="2">
        <v>0</v>
      </c>
      <c r="AI4148" s="2">
        <v>0</v>
      </c>
      <c r="AJ4148" s="2">
        <v>479611</v>
      </c>
      <c r="AK4148" s="2">
        <v>0</v>
      </c>
      <c r="AL4148" s="3">
        <f t="shared" si="257"/>
        <v>15955031.930000002</v>
      </c>
      <c r="AM4148" s="2">
        <v>15372497.24</v>
      </c>
      <c r="AN4148" s="2">
        <v>0</v>
      </c>
      <c r="AO4148" s="5">
        <f t="shared" si="258"/>
        <v>15372497.24</v>
      </c>
      <c r="AP4148" s="5">
        <f t="shared" si="259"/>
        <v>33376817.330000002</v>
      </c>
    </row>
    <row r="4149" spans="1:42">
      <c r="A4149" s="1">
        <v>4148</v>
      </c>
      <c r="B4149" s="1" t="s">
        <v>3465</v>
      </c>
      <c r="C4149" s="1">
        <v>5</v>
      </c>
      <c r="D4149" s="1" t="s">
        <v>658</v>
      </c>
      <c r="E4149" s="1" t="s">
        <v>148</v>
      </c>
      <c r="F4149" s="2">
        <v>5.9720000000000004</v>
      </c>
      <c r="G4149" s="2">
        <v>2458</v>
      </c>
      <c r="H4149" s="2">
        <v>666900</v>
      </c>
      <c r="I4149" s="2">
        <v>16646</v>
      </c>
      <c r="J4149" s="2">
        <v>908489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635158.4</v>
      </c>
      <c r="Q4149" s="2">
        <v>238604.37</v>
      </c>
      <c r="R4149" s="2">
        <v>0</v>
      </c>
      <c r="S4149" s="2">
        <v>7500</v>
      </c>
      <c r="T4149" s="3">
        <f t="shared" si="256"/>
        <v>2473297.77</v>
      </c>
      <c r="U4149" s="2">
        <v>430027.45</v>
      </c>
      <c r="V4149" s="2">
        <v>0</v>
      </c>
      <c r="W4149" s="2">
        <v>1068875.9099999999</v>
      </c>
      <c r="X4149" s="2">
        <v>9075304.0800000001</v>
      </c>
      <c r="Y4149" s="2">
        <v>126356.83</v>
      </c>
      <c r="Z4149" s="2">
        <v>0</v>
      </c>
      <c r="AA4149" s="2">
        <v>2119156.1399999997</v>
      </c>
      <c r="AB4149" s="2">
        <v>0</v>
      </c>
      <c r="AC4149" s="2">
        <v>0</v>
      </c>
      <c r="AD4149" s="2">
        <v>0</v>
      </c>
      <c r="AE4149" s="2">
        <v>0</v>
      </c>
      <c r="AF4149" s="2">
        <v>26181.85</v>
      </c>
      <c r="AG4149" s="2">
        <v>15044.36</v>
      </c>
      <c r="AH4149" s="2">
        <v>0</v>
      </c>
      <c r="AI4149" s="2">
        <v>0</v>
      </c>
      <c r="AJ4149" s="2">
        <v>1695833</v>
      </c>
      <c r="AK4149" s="2">
        <v>0</v>
      </c>
      <c r="AL4149" s="3">
        <f t="shared" si="257"/>
        <v>14556779.619999999</v>
      </c>
      <c r="AM4149" s="2">
        <v>7183150</v>
      </c>
      <c r="AN4149" s="2">
        <v>1630000</v>
      </c>
      <c r="AO4149" s="5">
        <f t="shared" si="258"/>
        <v>8813150</v>
      </c>
      <c r="AP4149" s="5">
        <f t="shared" si="259"/>
        <v>25843227.389999997</v>
      </c>
    </row>
    <row r="4150" spans="1:42">
      <c r="A4150" s="1">
        <v>4149</v>
      </c>
      <c r="B4150" s="1" t="s">
        <v>3468</v>
      </c>
      <c r="C4150" s="1">
        <v>5</v>
      </c>
      <c r="D4150" s="1" t="s">
        <v>658</v>
      </c>
      <c r="E4150" s="1" t="s">
        <v>148</v>
      </c>
      <c r="F4150" s="2">
        <v>12.06</v>
      </c>
      <c r="G4150" s="2">
        <v>2540</v>
      </c>
      <c r="H4150" s="2">
        <v>109084.69</v>
      </c>
      <c r="I4150" s="2">
        <v>23369.119999999999</v>
      </c>
      <c r="J4150" s="2">
        <v>17428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230266.9</v>
      </c>
      <c r="Q4150" s="2">
        <v>84992.94</v>
      </c>
      <c r="R4150" s="2">
        <v>0</v>
      </c>
      <c r="S4150" s="2">
        <v>7500</v>
      </c>
      <c r="T4150" s="3">
        <f t="shared" si="256"/>
        <v>472641.64999999997</v>
      </c>
      <c r="U4150" s="2">
        <v>434930.68999999994</v>
      </c>
      <c r="V4150" s="2">
        <v>0</v>
      </c>
      <c r="W4150" s="2">
        <v>1109947.3399999999</v>
      </c>
      <c r="X4150" s="2">
        <v>10285054.199999997</v>
      </c>
      <c r="Y4150" s="2">
        <v>112074.94</v>
      </c>
      <c r="Z4150" s="2">
        <v>0</v>
      </c>
      <c r="AA4150" s="2">
        <v>2200778.8000000003</v>
      </c>
      <c r="AB4150" s="2">
        <v>0</v>
      </c>
      <c r="AC4150" s="2">
        <v>0</v>
      </c>
      <c r="AD4150" s="2">
        <v>0</v>
      </c>
      <c r="AE4150" s="2">
        <v>0</v>
      </c>
      <c r="AF4150" s="2">
        <v>28267.82</v>
      </c>
      <c r="AG4150" s="2">
        <v>19377.939999999999</v>
      </c>
      <c r="AH4150" s="2">
        <v>0</v>
      </c>
      <c r="AI4150" s="2">
        <v>0</v>
      </c>
      <c r="AJ4150" s="2">
        <v>513326</v>
      </c>
      <c r="AK4150" s="2">
        <v>0</v>
      </c>
      <c r="AL4150" s="3">
        <f t="shared" si="257"/>
        <v>14703757.729999997</v>
      </c>
      <c r="AM4150" s="2">
        <v>10135330</v>
      </c>
      <c r="AN4150" s="2">
        <v>0</v>
      </c>
      <c r="AO4150" s="5">
        <f t="shared" si="258"/>
        <v>10135330</v>
      </c>
      <c r="AP4150" s="5">
        <f t="shared" si="259"/>
        <v>25311729.379999995</v>
      </c>
    </row>
    <row r="4151" spans="1:42">
      <c r="A4151" s="1">
        <v>4150</v>
      </c>
      <c r="B4151" s="1" t="s">
        <v>3469</v>
      </c>
      <c r="C4151" s="1">
        <v>5</v>
      </c>
      <c r="D4151" s="1" t="s">
        <v>658</v>
      </c>
      <c r="E4151" s="1" t="s">
        <v>148</v>
      </c>
      <c r="F4151" s="2">
        <v>29.79</v>
      </c>
      <c r="G4151" s="2">
        <v>5401</v>
      </c>
      <c r="H4151" s="2">
        <v>104006.96</v>
      </c>
      <c r="I4151" s="2">
        <v>65715</v>
      </c>
      <c r="J4151" s="2">
        <v>19176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17450.900000000001</v>
      </c>
      <c r="Q4151" s="2">
        <v>250231.75</v>
      </c>
      <c r="R4151" s="2">
        <v>0</v>
      </c>
      <c r="S4151" s="2">
        <v>200</v>
      </c>
      <c r="T4151" s="3">
        <f t="shared" si="256"/>
        <v>456780.61</v>
      </c>
      <c r="U4151" s="2">
        <v>585921.86</v>
      </c>
      <c r="V4151" s="2">
        <v>0</v>
      </c>
      <c r="W4151" s="2">
        <v>2367703.64</v>
      </c>
      <c r="X4151" s="2">
        <v>8886582.4199999999</v>
      </c>
      <c r="Y4151" s="2">
        <v>239144.44</v>
      </c>
      <c r="Z4151" s="2">
        <v>0</v>
      </c>
      <c r="AA4151" s="2">
        <v>4695512.6099999994</v>
      </c>
      <c r="AB4151" s="2">
        <v>0</v>
      </c>
      <c r="AC4151" s="2">
        <v>0</v>
      </c>
      <c r="AD4151" s="2">
        <v>0</v>
      </c>
      <c r="AE4151" s="2">
        <v>0</v>
      </c>
      <c r="AF4151" s="2">
        <v>60417.64</v>
      </c>
      <c r="AG4151" s="2">
        <v>41419.69</v>
      </c>
      <c r="AH4151" s="2">
        <v>0</v>
      </c>
      <c r="AI4151" s="2">
        <v>5560</v>
      </c>
      <c r="AJ4151" s="2">
        <v>810522</v>
      </c>
      <c r="AK4151" s="2">
        <v>0</v>
      </c>
      <c r="AL4151" s="3">
        <f t="shared" si="257"/>
        <v>17692784.300000001</v>
      </c>
      <c r="AM4151" s="2">
        <v>17748470</v>
      </c>
      <c r="AN4151" s="2">
        <v>580724</v>
      </c>
      <c r="AO4151" s="5">
        <f t="shared" si="258"/>
        <v>18329194</v>
      </c>
      <c r="AP4151" s="5">
        <f t="shared" si="259"/>
        <v>36478758.909999996</v>
      </c>
    </row>
    <row r="4152" spans="1:42">
      <c r="A4152" s="1">
        <v>4151</v>
      </c>
      <c r="B4152" s="1" t="s">
        <v>3479</v>
      </c>
      <c r="C4152" s="1">
        <v>5</v>
      </c>
      <c r="D4152" s="1" t="s">
        <v>658</v>
      </c>
      <c r="E4152" s="1" t="s">
        <v>148</v>
      </c>
      <c r="F4152" s="2">
        <v>67.62</v>
      </c>
      <c r="G4152" s="2">
        <v>3452</v>
      </c>
      <c r="H4152" s="2">
        <v>32522</v>
      </c>
      <c r="I4152" s="2">
        <v>23139</v>
      </c>
      <c r="J4152" s="2">
        <v>13138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7724</v>
      </c>
      <c r="Q4152" s="2">
        <v>195173.7</v>
      </c>
      <c r="R4152" s="2">
        <v>713735</v>
      </c>
      <c r="S4152" s="2">
        <v>61698</v>
      </c>
      <c r="T4152" s="3">
        <f t="shared" si="256"/>
        <v>1047129.7</v>
      </c>
      <c r="U4152" s="2">
        <v>483854.10000000003</v>
      </c>
      <c r="V4152" s="2">
        <v>0</v>
      </c>
      <c r="W4152" s="2">
        <v>1516375.9199999997</v>
      </c>
      <c r="X4152" s="2">
        <v>9442931.3300000001</v>
      </c>
      <c r="Y4152" s="2">
        <v>153075.25</v>
      </c>
      <c r="Z4152" s="2">
        <v>0</v>
      </c>
      <c r="AA4152" s="2">
        <v>3006154.07</v>
      </c>
      <c r="AB4152" s="2">
        <v>0</v>
      </c>
      <c r="AC4152" s="2">
        <v>0</v>
      </c>
      <c r="AD4152" s="2">
        <v>0</v>
      </c>
      <c r="AE4152" s="2">
        <v>0</v>
      </c>
      <c r="AF4152" s="2">
        <v>38554.379999999997</v>
      </c>
      <c r="AG4152" s="2">
        <v>26428.18</v>
      </c>
      <c r="AH4152" s="2">
        <v>0</v>
      </c>
      <c r="AI4152" s="2">
        <v>1580</v>
      </c>
      <c r="AJ4152" s="2">
        <v>286081</v>
      </c>
      <c r="AK4152" s="2">
        <v>87.3</v>
      </c>
      <c r="AL4152" s="3">
        <f t="shared" si="257"/>
        <v>14955121.530000001</v>
      </c>
      <c r="AM4152" s="2">
        <v>10298440</v>
      </c>
      <c r="AN4152" s="2">
        <v>29400</v>
      </c>
      <c r="AO4152" s="5">
        <f t="shared" si="258"/>
        <v>10327840</v>
      </c>
      <c r="AP4152" s="5">
        <f t="shared" si="259"/>
        <v>26330091.23</v>
      </c>
    </row>
    <row r="4153" spans="1:42">
      <c r="A4153" s="1">
        <v>4152</v>
      </c>
      <c r="B4153" s="1" t="s">
        <v>3434</v>
      </c>
      <c r="C4153" s="1">
        <v>5</v>
      </c>
      <c r="D4153" s="1" t="s">
        <v>657</v>
      </c>
      <c r="E4153" s="1" t="s">
        <v>148</v>
      </c>
      <c r="F4153" s="2">
        <v>12.214</v>
      </c>
      <c r="G4153" s="2">
        <v>5075</v>
      </c>
      <c r="H4153" s="2">
        <v>93394</v>
      </c>
      <c r="I4153" s="2">
        <v>53074</v>
      </c>
      <c r="J4153" s="2">
        <v>13628</v>
      </c>
      <c r="K4153" s="2">
        <v>7152</v>
      </c>
      <c r="L4153" s="2">
        <v>0</v>
      </c>
      <c r="M4153" s="2">
        <v>0</v>
      </c>
      <c r="N4153" s="2">
        <v>0</v>
      </c>
      <c r="O4153" s="2">
        <v>0</v>
      </c>
      <c r="P4153" s="2">
        <v>429741.5</v>
      </c>
      <c r="Q4153" s="2">
        <v>213243.72</v>
      </c>
      <c r="R4153" s="2">
        <v>0</v>
      </c>
      <c r="S4153" s="2">
        <v>9060</v>
      </c>
      <c r="T4153" s="3">
        <f t="shared" si="256"/>
        <v>819293.22</v>
      </c>
      <c r="U4153" s="2">
        <v>569103.96999999986</v>
      </c>
      <c r="V4153" s="2">
        <v>0</v>
      </c>
      <c r="W4153" s="2">
        <v>2227513.37</v>
      </c>
      <c r="X4153" s="2">
        <v>8013540.9699999997</v>
      </c>
      <c r="Y4153" s="2">
        <v>206653.77</v>
      </c>
      <c r="Z4153" s="2">
        <v>0</v>
      </c>
      <c r="AA4153" s="2">
        <v>4417380.5399999991</v>
      </c>
      <c r="AB4153" s="2">
        <v>0</v>
      </c>
      <c r="AC4153" s="2">
        <v>0</v>
      </c>
      <c r="AD4153" s="2">
        <v>0</v>
      </c>
      <c r="AE4153" s="2">
        <v>0</v>
      </c>
      <c r="AF4153" s="2">
        <v>56825.2</v>
      </c>
      <c r="AG4153" s="2">
        <v>57278.64</v>
      </c>
      <c r="AH4153" s="2">
        <v>0</v>
      </c>
      <c r="AI4153" s="2">
        <v>0</v>
      </c>
      <c r="AJ4153" s="2">
        <v>641564</v>
      </c>
      <c r="AK4153" s="2">
        <v>0</v>
      </c>
      <c r="AL4153" s="3">
        <f t="shared" si="257"/>
        <v>16189860.459999997</v>
      </c>
      <c r="AM4153" s="2">
        <v>15781146</v>
      </c>
      <c r="AN4153" s="2">
        <v>1578719.2</v>
      </c>
      <c r="AO4153" s="5">
        <f t="shared" si="258"/>
        <v>17359865.199999999</v>
      </c>
      <c r="AP4153" s="5">
        <f t="shared" si="259"/>
        <v>34369018.879999995</v>
      </c>
    </row>
    <row r="4154" spans="1:42">
      <c r="A4154" s="1">
        <v>4153</v>
      </c>
      <c r="B4154" s="1" t="s">
        <v>3435</v>
      </c>
      <c r="C4154" s="1">
        <v>5</v>
      </c>
      <c r="D4154" s="1" t="s">
        <v>657</v>
      </c>
      <c r="E4154" s="1" t="s">
        <v>148</v>
      </c>
      <c r="F4154" s="2">
        <v>9.59</v>
      </c>
      <c r="G4154" s="2">
        <v>3170</v>
      </c>
      <c r="H4154" s="2">
        <v>144601.22</v>
      </c>
      <c r="I4154" s="2">
        <v>15943</v>
      </c>
      <c r="J4154" s="2">
        <v>22971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205308.3</v>
      </c>
      <c r="Q4154" s="2">
        <v>0</v>
      </c>
      <c r="R4154" s="2">
        <v>150031.85</v>
      </c>
      <c r="S4154" s="2">
        <v>57490</v>
      </c>
      <c r="T4154" s="3">
        <f t="shared" si="256"/>
        <v>596345.37</v>
      </c>
      <c r="U4154" s="2">
        <v>467247.7</v>
      </c>
      <c r="V4154" s="2">
        <v>0</v>
      </c>
      <c r="W4154" s="2">
        <v>1378547.1800000002</v>
      </c>
      <c r="X4154" s="2">
        <v>9840808.7400000002</v>
      </c>
      <c r="Y4154" s="2">
        <v>139178.21</v>
      </c>
      <c r="Z4154" s="2">
        <v>0</v>
      </c>
      <c r="AA4154" s="2">
        <v>2733123.2399999998</v>
      </c>
      <c r="AB4154" s="2">
        <v>0</v>
      </c>
      <c r="AC4154" s="2">
        <v>0</v>
      </c>
      <c r="AD4154" s="2">
        <v>0</v>
      </c>
      <c r="AE4154" s="2">
        <v>0</v>
      </c>
      <c r="AF4154" s="2">
        <v>35077.9</v>
      </c>
      <c r="AG4154" s="2">
        <v>24045.81</v>
      </c>
      <c r="AH4154" s="2">
        <v>0</v>
      </c>
      <c r="AI4154" s="2">
        <v>0</v>
      </c>
      <c r="AJ4154" s="2">
        <v>785842</v>
      </c>
      <c r="AK4154" s="2">
        <v>29.1</v>
      </c>
      <c r="AL4154" s="3">
        <f t="shared" si="257"/>
        <v>15403899.880000003</v>
      </c>
      <c r="AM4154" s="2">
        <v>2587440</v>
      </c>
      <c r="AN4154" s="2">
        <v>5154543</v>
      </c>
      <c r="AO4154" s="5">
        <f t="shared" si="258"/>
        <v>7741983</v>
      </c>
      <c r="AP4154" s="5">
        <f t="shared" si="259"/>
        <v>23742228.250000004</v>
      </c>
    </row>
    <row r="4155" spans="1:42">
      <c r="A4155" s="1">
        <v>4154</v>
      </c>
      <c r="B4155" s="1" t="s">
        <v>1438</v>
      </c>
      <c r="C4155" s="1">
        <v>5</v>
      </c>
      <c r="D4155" s="1" t="s">
        <v>657</v>
      </c>
      <c r="E4155" s="1" t="s">
        <v>148</v>
      </c>
      <c r="F4155" s="2">
        <v>39.616</v>
      </c>
      <c r="G4155" s="2">
        <v>4920</v>
      </c>
      <c r="H4155" s="2">
        <v>895290.75</v>
      </c>
      <c r="I4155" s="2">
        <v>77189</v>
      </c>
      <c r="J4155" s="2">
        <v>91011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515518.1</v>
      </c>
      <c r="Q4155" s="2">
        <v>305644.39</v>
      </c>
      <c r="R4155" s="2">
        <v>0</v>
      </c>
      <c r="S4155" s="2">
        <v>12690</v>
      </c>
      <c r="T4155" s="3">
        <f t="shared" si="256"/>
        <v>1897343.2400000002</v>
      </c>
      <c r="U4155" s="2">
        <v>560616.76</v>
      </c>
      <c r="V4155" s="2">
        <v>0</v>
      </c>
      <c r="W4155" s="2">
        <v>2157605.5200000005</v>
      </c>
      <c r="X4155" s="2">
        <v>8002224.4700000007</v>
      </c>
      <c r="Y4155" s="2">
        <v>201792.85</v>
      </c>
      <c r="Z4155" s="2">
        <v>0</v>
      </c>
      <c r="AA4155" s="2">
        <v>4279269.63</v>
      </c>
      <c r="AB4155" s="2">
        <v>0</v>
      </c>
      <c r="AC4155" s="2">
        <v>0</v>
      </c>
      <c r="AD4155" s="2">
        <v>0</v>
      </c>
      <c r="AE4155" s="2">
        <v>0</v>
      </c>
      <c r="AF4155" s="2">
        <v>55111.53</v>
      </c>
      <c r="AG4155" s="2">
        <v>37783.18</v>
      </c>
      <c r="AH4155" s="2">
        <v>0</v>
      </c>
      <c r="AI4155" s="2">
        <v>1540</v>
      </c>
      <c r="AJ4155" s="2">
        <v>1179552</v>
      </c>
      <c r="AK4155" s="2">
        <v>16163.8</v>
      </c>
      <c r="AL4155" s="3">
        <f t="shared" si="257"/>
        <v>16491659.74</v>
      </c>
      <c r="AM4155" s="2">
        <v>14891337</v>
      </c>
      <c r="AN4155" s="2">
        <v>0</v>
      </c>
      <c r="AO4155" s="5">
        <f t="shared" si="258"/>
        <v>14891337</v>
      </c>
      <c r="AP4155" s="5">
        <f t="shared" si="259"/>
        <v>33280339.980000004</v>
      </c>
    </row>
    <row r="4156" spans="1:42">
      <c r="A4156" s="1">
        <v>4155</v>
      </c>
      <c r="B4156" s="1" t="s">
        <v>3439</v>
      </c>
      <c r="C4156" s="1">
        <v>5</v>
      </c>
      <c r="D4156" s="1" t="s">
        <v>657</v>
      </c>
      <c r="E4156" s="1" t="s">
        <v>148</v>
      </c>
      <c r="F4156" s="2">
        <v>25.172000000000001</v>
      </c>
      <c r="G4156" s="2">
        <v>7142</v>
      </c>
      <c r="H4156" s="2">
        <v>107026.85</v>
      </c>
      <c r="I4156" s="2">
        <v>80731</v>
      </c>
      <c r="J4156" s="2">
        <v>18549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240058</v>
      </c>
      <c r="Q4156" s="2">
        <v>451664.83</v>
      </c>
      <c r="R4156" s="2">
        <v>0</v>
      </c>
      <c r="S4156" s="2">
        <v>14528</v>
      </c>
      <c r="T4156" s="3">
        <f t="shared" si="256"/>
        <v>912557.67999999993</v>
      </c>
      <c r="U4156" s="2">
        <v>678497.87</v>
      </c>
      <c r="V4156" s="2">
        <v>0</v>
      </c>
      <c r="W4156" s="2">
        <v>3137754.8800000004</v>
      </c>
      <c r="X4156" s="2">
        <v>9531904.2100000009</v>
      </c>
      <c r="Y4156" s="2">
        <v>316880.95</v>
      </c>
      <c r="Z4156" s="2">
        <v>0</v>
      </c>
      <c r="AA4156" s="2">
        <v>6222124.3499999996</v>
      </c>
      <c r="AB4156" s="2">
        <v>0</v>
      </c>
      <c r="AC4156" s="2">
        <v>0</v>
      </c>
      <c r="AD4156" s="2">
        <v>0</v>
      </c>
      <c r="AE4156" s="2">
        <v>0</v>
      </c>
      <c r="AF4156" s="2">
        <v>79998.61</v>
      </c>
      <c r="AG4156" s="2">
        <v>54842.03</v>
      </c>
      <c r="AH4156" s="2">
        <v>0</v>
      </c>
      <c r="AI4156" s="2">
        <v>0</v>
      </c>
      <c r="AJ4156" s="2">
        <v>604448</v>
      </c>
      <c r="AK4156" s="2">
        <v>0</v>
      </c>
      <c r="AL4156" s="3">
        <f t="shared" si="257"/>
        <v>20626450.899999999</v>
      </c>
      <c r="AM4156" s="2">
        <v>19882918</v>
      </c>
      <c r="AN4156" s="2">
        <v>29500</v>
      </c>
      <c r="AO4156" s="5">
        <f t="shared" si="258"/>
        <v>19912418</v>
      </c>
      <c r="AP4156" s="5">
        <f t="shared" si="259"/>
        <v>41451426.579999998</v>
      </c>
    </row>
    <row r="4157" spans="1:42">
      <c r="A4157" s="1">
        <v>4156</v>
      </c>
      <c r="B4157" s="1" t="s">
        <v>3440</v>
      </c>
      <c r="C4157" s="1">
        <v>5</v>
      </c>
      <c r="D4157" s="1" t="s">
        <v>657</v>
      </c>
      <c r="E4157" s="1" t="s">
        <v>148</v>
      </c>
      <c r="F4157" s="2">
        <v>33.470999999999997</v>
      </c>
      <c r="G4157" s="2">
        <v>7162</v>
      </c>
      <c r="H4157" s="2">
        <v>126149</v>
      </c>
      <c r="I4157" s="2">
        <v>182118.18</v>
      </c>
      <c r="J4157" s="2">
        <v>12400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435947.2</v>
      </c>
      <c r="Q4157" s="2">
        <v>450368.4</v>
      </c>
      <c r="R4157" s="2">
        <v>0</v>
      </c>
      <c r="S4157" s="2">
        <v>30300</v>
      </c>
      <c r="T4157" s="3">
        <f t="shared" si="256"/>
        <v>1237282.78</v>
      </c>
      <c r="U4157" s="2">
        <v>675334.41</v>
      </c>
      <c r="V4157" s="2">
        <v>0</v>
      </c>
      <c r="W4157" s="2">
        <v>3111192.8300000005</v>
      </c>
      <c r="X4157" s="2">
        <v>9521363.9400000013</v>
      </c>
      <c r="Y4157" s="2">
        <v>740687.46</v>
      </c>
      <c r="Z4157" s="2">
        <v>0</v>
      </c>
      <c r="AA4157" s="2">
        <v>6169292.5899999999</v>
      </c>
      <c r="AB4157" s="2">
        <v>0</v>
      </c>
      <c r="AC4157" s="2">
        <v>0</v>
      </c>
      <c r="AD4157" s="2">
        <v>0</v>
      </c>
      <c r="AE4157" s="2">
        <v>55</v>
      </c>
      <c r="AF4157" s="2">
        <v>79300.13</v>
      </c>
      <c r="AG4157" s="2">
        <v>54362.74</v>
      </c>
      <c r="AH4157" s="2">
        <v>0</v>
      </c>
      <c r="AI4157" s="2">
        <v>0</v>
      </c>
      <c r="AJ4157" s="2">
        <v>2026466</v>
      </c>
      <c r="AK4157" s="2">
        <v>0</v>
      </c>
      <c r="AL4157" s="3">
        <f t="shared" si="257"/>
        <v>22378055.099999998</v>
      </c>
      <c r="AM4157" s="2">
        <v>21574462.440000001</v>
      </c>
      <c r="AN4157" s="2">
        <v>1238000</v>
      </c>
      <c r="AO4157" s="5">
        <f t="shared" si="258"/>
        <v>22812462.440000001</v>
      </c>
      <c r="AP4157" s="5">
        <f t="shared" si="259"/>
        <v>46427800.32</v>
      </c>
    </row>
    <row r="4158" spans="1:42">
      <c r="A4158" s="1">
        <v>4157</v>
      </c>
      <c r="B4158" s="1" t="s">
        <v>3442</v>
      </c>
      <c r="C4158" s="1">
        <v>5</v>
      </c>
      <c r="D4158" s="1" t="s">
        <v>657</v>
      </c>
      <c r="E4158" s="1" t="s">
        <v>148</v>
      </c>
      <c r="F4158" s="2">
        <v>12.7</v>
      </c>
      <c r="G4158" s="2">
        <v>1389</v>
      </c>
      <c r="H4158" s="2">
        <v>25962.25</v>
      </c>
      <c r="I4158" s="2">
        <v>65251</v>
      </c>
      <c r="J4158" s="2">
        <v>600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595007.80000000005</v>
      </c>
      <c r="Q4158" s="2">
        <v>210812.38</v>
      </c>
      <c r="R4158" s="2">
        <v>0</v>
      </c>
      <c r="S4158" s="2">
        <v>36400</v>
      </c>
      <c r="T4158" s="3">
        <f t="shared" si="256"/>
        <v>934033.43</v>
      </c>
      <c r="U4158" s="2">
        <v>375357.63</v>
      </c>
      <c r="V4158" s="2">
        <v>0</v>
      </c>
      <c r="W4158" s="2">
        <v>614782.40000000014</v>
      </c>
      <c r="X4158" s="2">
        <v>11294610.84</v>
      </c>
      <c r="Y4158" s="2">
        <v>62108.38</v>
      </c>
      <c r="Z4158" s="2">
        <v>0</v>
      </c>
      <c r="AA4158" s="2">
        <v>1219378.95</v>
      </c>
      <c r="AB4158" s="2">
        <v>0</v>
      </c>
      <c r="AC4158" s="2">
        <v>0</v>
      </c>
      <c r="AD4158" s="2">
        <v>0</v>
      </c>
      <c r="AE4158" s="2">
        <v>1045</v>
      </c>
      <c r="AF4158" s="2">
        <v>15710.7</v>
      </c>
      <c r="AG4158" s="2">
        <v>10771</v>
      </c>
      <c r="AH4158" s="2">
        <v>0</v>
      </c>
      <c r="AI4158" s="2">
        <v>0</v>
      </c>
      <c r="AJ4158" s="2">
        <v>438613</v>
      </c>
      <c r="AK4158" s="2">
        <v>0</v>
      </c>
      <c r="AL4158" s="3">
        <f t="shared" si="257"/>
        <v>14032377.899999999</v>
      </c>
      <c r="AM4158" s="2">
        <v>5257000</v>
      </c>
      <c r="AN4158" s="2">
        <v>0</v>
      </c>
      <c r="AO4158" s="5">
        <f t="shared" si="258"/>
        <v>5257000</v>
      </c>
      <c r="AP4158" s="5">
        <f t="shared" si="259"/>
        <v>20223411.329999998</v>
      </c>
    </row>
    <row r="4159" spans="1:42">
      <c r="A4159" s="1">
        <v>4158</v>
      </c>
      <c r="B4159" s="1" t="s">
        <v>3448</v>
      </c>
      <c r="C4159" s="1">
        <v>5</v>
      </c>
      <c r="D4159" s="1" t="s">
        <v>657</v>
      </c>
      <c r="E4159" s="1" t="s">
        <v>148</v>
      </c>
      <c r="F4159" s="2">
        <v>24.58</v>
      </c>
      <c r="G4159" s="2">
        <v>2349</v>
      </c>
      <c r="H4159" s="2">
        <v>222194.26</v>
      </c>
      <c r="I4159" s="2">
        <v>170130</v>
      </c>
      <c r="J4159" s="2">
        <v>32044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162771.29999999999</v>
      </c>
      <c r="Q4159" s="2">
        <v>117645.04</v>
      </c>
      <c r="R4159" s="2">
        <v>0</v>
      </c>
      <c r="S4159" s="2">
        <v>18000</v>
      </c>
      <c r="T4159" s="3">
        <f t="shared" si="256"/>
        <v>722784.60000000009</v>
      </c>
      <c r="U4159" s="2">
        <v>423912.2699999999</v>
      </c>
      <c r="V4159" s="2">
        <v>0</v>
      </c>
      <c r="W4159" s="2">
        <v>1018340.5300000003</v>
      </c>
      <c r="X4159" s="2">
        <v>9995223.620000001</v>
      </c>
      <c r="Y4159" s="2">
        <v>102829.75</v>
      </c>
      <c r="Z4159" s="2">
        <v>0</v>
      </c>
      <c r="AA4159" s="2">
        <v>2019201.25</v>
      </c>
      <c r="AB4159" s="2">
        <v>0</v>
      </c>
      <c r="AC4159" s="2">
        <v>0</v>
      </c>
      <c r="AD4159" s="2">
        <v>0</v>
      </c>
      <c r="AE4159" s="2">
        <v>2662.5</v>
      </c>
      <c r="AF4159" s="2">
        <v>25942.59</v>
      </c>
      <c r="AG4159" s="2">
        <v>17784.27</v>
      </c>
      <c r="AH4159" s="2">
        <v>0</v>
      </c>
      <c r="AI4159" s="2">
        <v>0</v>
      </c>
      <c r="AJ4159" s="2">
        <v>1260777</v>
      </c>
      <c r="AK4159" s="2">
        <v>0</v>
      </c>
      <c r="AL4159" s="3">
        <f t="shared" si="257"/>
        <v>14866673.780000001</v>
      </c>
      <c r="AM4159" s="2">
        <v>6084283</v>
      </c>
      <c r="AN4159" s="2">
        <v>0</v>
      </c>
      <c r="AO4159" s="5">
        <f t="shared" si="258"/>
        <v>6084283</v>
      </c>
      <c r="AP4159" s="5">
        <f t="shared" si="259"/>
        <v>21673741.380000003</v>
      </c>
    </row>
    <row r="4160" spans="1:42">
      <c r="A4160" s="1">
        <v>4159</v>
      </c>
      <c r="B4160" s="1" t="s">
        <v>3449</v>
      </c>
      <c r="C4160" s="1">
        <v>5</v>
      </c>
      <c r="D4160" s="1" t="s">
        <v>657</v>
      </c>
      <c r="E4160" s="1" t="s">
        <v>148</v>
      </c>
      <c r="F4160" s="2">
        <v>7.78</v>
      </c>
      <c r="G4160" s="2">
        <v>2453</v>
      </c>
      <c r="H4160" s="2">
        <v>58591.54</v>
      </c>
      <c r="I4160" s="2">
        <v>25671</v>
      </c>
      <c r="J4160" s="2">
        <v>3432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110876.4</v>
      </c>
      <c r="Q4160" s="2">
        <v>288187.23</v>
      </c>
      <c r="R4160" s="2">
        <v>0</v>
      </c>
      <c r="S4160" s="2">
        <v>1847</v>
      </c>
      <c r="T4160" s="3">
        <f t="shared" si="256"/>
        <v>488605.17</v>
      </c>
      <c r="U4160" s="2">
        <v>430765.57999999996</v>
      </c>
      <c r="V4160" s="2">
        <v>0</v>
      </c>
      <c r="W4160" s="2">
        <v>1075071.2100000002</v>
      </c>
      <c r="X4160" s="2">
        <v>7448819.3300000001</v>
      </c>
      <c r="Y4160" s="2">
        <v>95818</v>
      </c>
      <c r="Z4160" s="2">
        <v>0</v>
      </c>
      <c r="AA4160" s="2">
        <v>2131476.7999999998</v>
      </c>
      <c r="AB4160" s="2">
        <v>400</v>
      </c>
      <c r="AC4160" s="2">
        <v>0</v>
      </c>
      <c r="AD4160" s="2">
        <v>0</v>
      </c>
      <c r="AE4160" s="2">
        <v>0</v>
      </c>
      <c r="AF4160" s="2">
        <v>19248.93</v>
      </c>
      <c r="AG4160" s="2">
        <v>18754.939999999999</v>
      </c>
      <c r="AH4160" s="2">
        <v>0</v>
      </c>
      <c r="AI4160" s="2">
        <v>0</v>
      </c>
      <c r="AJ4160" s="2">
        <v>171823</v>
      </c>
      <c r="AK4160" s="2">
        <v>20834.169999999998</v>
      </c>
      <c r="AL4160" s="3">
        <f t="shared" si="257"/>
        <v>11413011.960000001</v>
      </c>
      <c r="AM4160" s="2">
        <v>7242224</v>
      </c>
      <c r="AN4160" s="2">
        <v>0</v>
      </c>
      <c r="AO4160" s="5">
        <f t="shared" si="258"/>
        <v>7242224</v>
      </c>
      <c r="AP4160" s="5">
        <f t="shared" si="259"/>
        <v>19143841.130000003</v>
      </c>
    </row>
    <row r="4161" spans="1:42">
      <c r="A4161" s="1">
        <v>4160</v>
      </c>
      <c r="B4161" s="1" t="s">
        <v>3480</v>
      </c>
      <c r="C4161" s="1">
        <v>5</v>
      </c>
      <c r="D4161" s="1" t="s">
        <v>657</v>
      </c>
      <c r="E4161" s="1" t="s">
        <v>148</v>
      </c>
      <c r="F4161" s="2">
        <v>10.57</v>
      </c>
      <c r="G4161" s="2">
        <v>2424</v>
      </c>
      <c r="H4161" s="2">
        <v>477367</v>
      </c>
      <c r="I4161" s="2">
        <v>117521</v>
      </c>
      <c r="J4161" s="2">
        <v>49044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190413.8</v>
      </c>
      <c r="Q4161" s="2">
        <v>359437.84</v>
      </c>
      <c r="R4161" s="2">
        <v>0</v>
      </c>
      <c r="S4161" s="2">
        <v>19870</v>
      </c>
      <c r="T4161" s="3">
        <f t="shared" si="256"/>
        <v>1213653.6400000001</v>
      </c>
      <c r="U4161" s="2">
        <v>429553.55000000005</v>
      </c>
      <c r="V4161" s="2">
        <v>0</v>
      </c>
      <c r="W4161" s="2">
        <v>1065506.25</v>
      </c>
      <c r="X4161" s="2">
        <v>8400592.9299999997</v>
      </c>
      <c r="Y4161" s="2">
        <v>107604.42</v>
      </c>
      <c r="Z4161" s="2">
        <v>0</v>
      </c>
      <c r="AA4161" s="2">
        <v>2112874.61</v>
      </c>
      <c r="AB4161" s="2">
        <v>0</v>
      </c>
      <c r="AC4161" s="2">
        <v>0</v>
      </c>
      <c r="AD4161" s="2">
        <v>0</v>
      </c>
      <c r="AE4161" s="2">
        <v>0</v>
      </c>
      <c r="AF4161" s="2">
        <v>27164.33</v>
      </c>
      <c r="AG4161" s="2">
        <v>18622.11</v>
      </c>
      <c r="AH4161" s="2">
        <v>0</v>
      </c>
      <c r="AI4161" s="2">
        <v>510</v>
      </c>
      <c r="AJ4161" s="2">
        <v>12796314</v>
      </c>
      <c r="AK4161" s="2">
        <v>970</v>
      </c>
      <c r="AL4161" s="3">
        <f t="shared" si="257"/>
        <v>24959712.199999999</v>
      </c>
      <c r="AM4161" s="2">
        <v>7637025</v>
      </c>
      <c r="AN4161" s="2">
        <v>0</v>
      </c>
      <c r="AO4161" s="5">
        <f t="shared" si="258"/>
        <v>7637025</v>
      </c>
      <c r="AP4161" s="5">
        <f t="shared" si="259"/>
        <v>33810390.839999996</v>
      </c>
    </row>
    <row r="4162" spans="1:42">
      <c r="A4162" s="1">
        <v>4161</v>
      </c>
      <c r="B4162" s="1" t="s">
        <v>3427</v>
      </c>
      <c r="C4162" s="1">
        <v>5</v>
      </c>
      <c r="D4162" s="1" t="s">
        <v>147</v>
      </c>
      <c r="E4162" s="1" t="s">
        <v>148</v>
      </c>
      <c r="F4162" s="2">
        <v>13.73</v>
      </c>
      <c r="G4162" s="2">
        <v>7128</v>
      </c>
      <c r="H4162" s="2">
        <v>780295</v>
      </c>
      <c r="I4162" s="2">
        <v>57892.5</v>
      </c>
      <c r="J4162" s="2">
        <v>71341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1225746</v>
      </c>
      <c r="Q4162" s="2">
        <v>401137.91999999998</v>
      </c>
      <c r="R4162" s="2">
        <v>0</v>
      </c>
      <c r="S4162" s="2">
        <v>60200</v>
      </c>
      <c r="T4162" s="3">
        <f t="shared" ref="T4162:T4225" si="260">SUM(H4162:S4162)</f>
        <v>2596612.42</v>
      </c>
      <c r="U4162" s="2">
        <v>678234.02</v>
      </c>
      <c r="V4162" s="2">
        <v>0</v>
      </c>
      <c r="W4162" s="2">
        <v>3135307.8400000003</v>
      </c>
      <c r="X4162" s="2">
        <v>9438382.5899999999</v>
      </c>
      <c r="Y4162" s="2">
        <v>373784.35</v>
      </c>
      <c r="Z4162" s="2">
        <v>0</v>
      </c>
      <c r="AA4162" s="2">
        <v>6217097.4700000007</v>
      </c>
      <c r="AB4162" s="2">
        <v>0</v>
      </c>
      <c r="AC4162" s="2">
        <v>0</v>
      </c>
      <c r="AD4162" s="2">
        <v>0</v>
      </c>
      <c r="AE4162" s="2">
        <v>0</v>
      </c>
      <c r="AF4162" s="2">
        <v>77557.37</v>
      </c>
      <c r="AG4162" s="2">
        <v>44554.75</v>
      </c>
      <c r="AH4162" s="2">
        <v>0</v>
      </c>
      <c r="AI4162" s="2">
        <v>0</v>
      </c>
      <c r="AJ4162" s="2">
        <v>2089621</v>
      </c>
      <c r="AK4162" s="2">
        <v>0.25</v>
      </c>
      <c r="AL4162" s="3">
        <f t="shared" ref="AL4162:AL4225" si="261">SUM(U4162:AK4162)</f>
        <v>22054539.640000001</v>
      </c>
      <c r="AM4162" s="2">
        <v>14194016</v>
      </c>
      <c r="AN4162" s="2">
        <v>262711.8</v>
      </c>
      <c r="AO4162" s="5">
        <f t="shared" ref="AO4162:AO4225" si="262">SUM(AM4162:AN4162)</f>
        <v>14456727.800000001</v>
      </c>
      <c r="AP4162" s="5">
        <f t="shared" ref="AP4162:AP4225" si="263">AO4162+AL4162+T4162</f>
        <v>39107879.859999999</v>
      </c>
    </row>
    <row r="4163" spans="1:42">
      <c r="A4163" s="1">
        <v>4162</v>
      </c>
      <c r="B4163" s="1" t="s">
        <v>1641</v>
      </c>
      <c r="C4163" s="1">
        <v>5</v>
      </c>
      <c r="D4163" s="1" t="s">
        <v>147</v>
      </c>
      <c r="E4163" s="1" t="s">
        <v>148</v>
      </c>
      <c r="F4163" s="2">
        <v>23.66</v>
      </c>
      <c r="G4163" s="2">
        <v>5468</v>
      </c>
      <c r="H4163" s="2">
        <v>92134</v>
      </c>
      <c r="I4163" s="2">
        <v>62395.75</v>
      </c>
      <c r="J4163" s="2">
        <v>4704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74193</v>
      </c>
      <c r="Q4163" s="2">
        <v>116319.05</v>
      </c>
      <c r="R4163" s="2">
        <v>1462530</v>
      </c>
      <c r="S4163" s="2">
        <v>0</v>
      </c>
      <c r="T4163" s="3">
        <f t="shared" si="260"/>
        <v>1812275.8</v>
      </c>
      <c r="U4163" s="2">
        <v>587924.44999999995</v>
      </c>
      <c r="V4163" s="2">
        <v>0</v>
      </c>
      <c r="W4163" s="2">
        <v>2383549.3200000003</v>
      </c>
      <c r="X4163" s="2">
        <v>8890412.7000000011</v>
      </c>
      <c r="Y4163" s="2">
        <v>240699.4</v>
      </c>
      <c r="Z4163" s="2">
        <v>0</v>
      </c>
      <c r="AA4163" s="2">
        <v>4726361.04</v>
      </c>
      <c r="AB4163" s="2">
        <v>261.89999999999998</v>
      </c>
      <c r="AC4163" s="2">
        <v>0</v>
      </c>
      <c r="AD4163" s="2">
        <v>0</v>
      </c>
      <c r="AE4163" s="2">
        <v>0</v>
      </c>
      <c r="AF4163" s="2">
        <v>60745.23</v>
      </c>
      <c r="AG4163" s="2">
        <v>41642.639999999999</v>
      </c>
      <c r="AH4163" s="2">
        <v>0</v>
      </c>
      <c r="AI4163" s="2">
        <v>0</v>
      </c>
      <c r="AJ4163" s="2">
        <v>909081</v>
      </c>
      <c r="AK4163" s="2">
        <v>0</v>
      </c>
      <c r="AL4163" s="3">
        <f t="shared" si="261"/>
        <v>17840677.680000003</v>
      </c>
      <c r="AM4163" s="2">
        <v>15030775</v>
      </c>
      <c r="AN4163" s="2">
        <v>26500</v>
      </c>
      <c r="AO4163" s="5">
        <f t="shared" si="262"/>
        <v>15057275</v>
      </c>
      <c r="AP4163" s="5">
        <f t="shared" si="263"/>
        <v>34710228.480000004</v>
      </c>
    </row>
    <row r="4164" spans="1:42">
      <c r="A4164" s="1">
        <v>4163</v>
      </c>
      <c r="B4164" s="1" t="s">
        <v>3428</v>
      </c>
      <c r="C4164" s="1">
        <v>5</v>
      </c>
      <c r="D4164" s="1" t="s">
        <v>147</v>
      </c>
      <c r="E4164" s="1" t="s">
        <v>148</v>
      </c>
      <c r="F4164" s="2">
        <v>4.4800000000000004</v>
      </c>
      <c r="G4164" s="2">
        <v>2224</v>
      </c>
      <c r="H4164" s="2">
        <v>679510.06</v>
      </c>
      <c r="I4164" s="2">
        <v>10813</v>
      </c>
      <c r="J4164" s="2">
        <v>132008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44504.6</v>
      </c>
      <c r="Q4164" s="2">
        <v>163038.74</v>
      </c>
      <c r="R4164" s="2">
        <v>748787</v>
      </c>
      <c r="S4164" s="2">
        <v>16930</v>
      </c>
      <c r="T4164" s="3">
        <f t="shared" si="260"/>
        <v>1795591.4</v>
      </c>
      <c r="U4164" s="2">
        <v>419642.31</v>
      </c>
      <c r="V4164" s="2">
        <v>0</v>
      </c>
      <c r="W4164" s="2">
        <v>983167.15</v>
      </c>
      <c r="X4164" s="2">
        <v>8638795.5600000005</v>
      </c>
      <c r="Y4164" s="2">
        <v>99297.95</v>
      </c>
      <c r="Z4164" s="2">
        <v>0</v>
      </c>
      <c r="AA4164" s="2">
        <v>1949710.5999999999</v>
      </c>
      <c r="AB4164" s="2">
        <v>0</v>
      </c>
      <c r="AC4164" s="2">
        <v>0</v>
      </c>
      <c r="AD4164" s="2">
        <v>0</v>
      </c>
      <c r="AE4164" s="2">
        <v>1511</v>
      </c>
      <c r="AF4164" s="2">
        <v>25080.17</v>
      </c>
      <c r="AG4164" s="2">
        <v>17193.759999999998</v>
      </c>
      <c r="AH4164" s="2">
        <v>0</v>
      </c>
      <c r="AI4164" s="2">
        <v>0</v>
      </c>
      <c r="AJ4164" s="2">
        <v>702377</v>
      </c>
      <c r="AK4164" s="2">
        <v>0</v>
      </c>
      <c r="AL4164" s="3">
        <f t="shared" si="261"/>
        <v>12836775.499999998</v>
      </c>
      <c r="AM4164" s="2">
        <v>6080751</v>
      </c>
      <c r="AN4164" s="2">
        <v>1500000</v>
      </c>
      <c r="AO4164" s="5">
        <f t="shared" si="262"/>
        <v>7580751</v>
      </c>
      <c r="AP4164" s="5">
        <f t="shared" si="263"/>
        <v>22213117.899999999</v>
      </c>
    </row>
    <row r="4165" spans="1:42">
      <c r="A4165" s="1">
        <v>4164</v>
      </c>
      <c r="B4165" s="1" t="s">
        <v>3429</v>
      </c>
      <c r="C4165" s="1">
        <v>5</v>
      </c>
      <c r="D4165" s="1" t="s">
        <v>147</v>
      </c>
      <c r="E4165" s="1" t="s">
        <v>148</v>
      </c>
      <c r="F4165" s="2">
        <v>4.82</v>
      </c>
      <c r="G4165" s="2">
        <v>5383</v>
      </c>
      <c r="H4165" s="2">
        <v>11498780.380000001</v>
      </c>
      <c r="I4165" s="2">
        <v>9202</v>
      </c>
      <c r="J4165" s="2">
        <v>1746468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980785.5</v>
      </c>
      <c r="Q4165" s="2">
        <v>467914.52</v>
      </c>
      <c r="R4165" s="2">
        <v>0</v>
      </c>
      <c r="S4165" s="2">
        <v>413153.43</v>
      </c>
      <c r="T4165" s="3">
        <f t="shared" si="260"/>
        <v>15116303.83</v>
      </c>
      <c r="U4165" s="2">
        <v>584709.42000000004</v>
      </c>
      <c r="V4165" s="2">
        <v>0</v>
      </c>
      <c r="W4165" s="2">
        <v>2357684.3100000005</v>
      </c>
      <c r="X4165" s="2">
        <v>8813969.6600000001</v>
      </c>
      <c r="Y4165" s="2">
        <v>238136.67</v>
      </c>
      <c r="Z4165" s="2">
        <v>0</v>
      </c>
      <c r="AA4165" s="2">
        <v>4675695.6999999993</v>
      </c>
      <c r="AB4165" s="2">
        <v>0</v>
      </c>
      <c r="AC4165" s="2">
        <v>0</v>
      </c>
      <c r="AD4165" s="2">
        <v>0</v>
      </c>
      <c r="AE4165" s="2">
        <v>15296</v>
      </c>
      <c r="AF4165" s="2">
        <v>60169.01</v>
      </c>
      <c r="AG4165" s="2">
        <v>41249.31</v>
      </c>
      <c r="AH4165" s="2">
        <v>0</v>
      </c>
      <c r="AI4165" s="2">
        <v>0</v>
      </c>
      <c r="AJ4165" s="2">
        <v>4930882</v>
      </c>
      <c r="AK4165" s="2">
        <v>0</v>
      </c>
      <c r="AL4165" s="3">
        <f t="shared" si="261"/>
        <v>21717792.079999998</v>
      </c>
      <c r="AM4165" s="2">
        <v>9948131</v>
      </c>
      <c r="AN4165" s="2">
        <v>0</v>
      </c>
      <c r="AO4165" s="5">
        <f t="shared" si="262"/>
        <v>9948131</v>
      </c>
      <c r="AP4165" s="5">
        <f t="shared" si="263"/>
        <v>46782226.909999996</v>
      </c>
    </row>
    <row r="4166" spans="1:42">
      <c r="A4166" s="1">
        <v>4165</v>
      </c>
      <c r="B4166" s="1" t="s">
        <v>2963</v>
      </c>
      <c r="C4166" s="1">
        <v>5</v>
      </c>
      <c r="D4166" s="1" t="s">
        <v>147</v>
      </c>
      <c r="E4166" s="1" t="s">
        <v>148</v>
      </c>
      <c r="F4166" s="2">
        <v>18.010000000000002</v>
      </c>
      <c r="G4166" s="2">
        <v>9069</v>
      </c>
      <c r="H4166" s="2">
        <v>1368986.63</v>
      </c>
      <c r="I4166" s="2">
        <v>123241</v>
      </c>
      <c r="J4166" s="2">
        <v>285320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554383.79</v>
      </c>
      <c r="Q4166" s="2">
        <v>508116.37</v>
      </c>
      <c r="R4166" s="2">
        <v>0</v>
      </c>
      <c r="S4166" s="2">
        <v>12500</v>
      </c>
      <c r="T4166" s="3">
        <f t="shared" si="260"/>
        <v>2852547.79</v>
      </c>
      <c r="U4166" s="2">
        <v>766065.49</v>
      </c>
      <c r="V4166" s="2">
        <v>0</v>
      </c>
      <c r="W4166" s="2">
        <v>3866210.31</v>
      </c>
      <c r="X4166" s="2">
        <v>9944525.1900000013</v>
      </c>
      <c r="Y4166" s="2">
        <v>361503.68</v>
      </c>
      <c r="Z4166" s="2">
        <v>0</v>
      </c>
      <c r="AA4166" s="2">
        <v>7666317.4299999997</v>
      </c>
      <c r="AB4166" s="2">
        <v>0</v>
      </c>
      <c r="AC4166" s="2">
        <v>0</v>
      </c>
      <c r="AD4166" s="2">
        <v>0</v>
      </c>
      <c r="AE4166" s="2">
        <v>0</v>
      </c>
      <c r="AF4166" s="2">
        <v>98527.78</v>
      </c>
      <c r="AG4166" s="2">
        <v>67543.7</v>
      </c>
      <c r="AH4166" s="2">
        <v>0</v>
      </c>
      <c r="AI4166" s="2">
        <v>0</v>
      </c>
      <c r="AJ4166" s="2">
        <v>1915345</v>
      </c>
      <c r="AK4166" s="2">
        <v>28918.16</v>
      </c>
      <c r="AL4166" s="3">
        <f t="shared" si="261"/>
        <v>24714956.740000002</v>
      </c>
      <c r="AM4166" s="2">
        <v>30479311</v>
      </c>
      <c r="AN4166" s="2">
        <v>30000</v>
      </c>
      <c r="AO4166" s="5">
        <f t="shared" si="262"/>
        <v>30509311</v>
      </c>
      <c r="AP4166" s="5">
        <f t="shared" si="263"/>
        <v>58076815.530000001</v>
      </c>
    </row>
    <row r="4167" spans="1:42">
      <c r="A4167" s="1">
        <v>4166</v>
      </c>
      <c r="B4167" s="1" t="s">
        <v>3437</v>
      </c>
      <c r="C4167" s="1">
        <v>5</v>
      </c>
      <c r="D4167" s="1" t="s">
        <v>147</v>
      </c>
      <c r="E4167" s="1" t="s">
        <v>148</v>
      </c>
      <c r="F4167" s="2">
        <v>25.04</v>
      </c>
      <c r="G4167" s="2">
        <v>3773</v>
      </c>
      <c r="H4167" s="2">
        <v>62926</v>
      </c>
      <c r="I4167" s="2">
        <v>73377</v>
      </c>
      <c r="J4167" s="2">
        <v>2600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84408.400000000009</v>
      </c>
      <c r="Q4167" s="2">
        <v>127009.59</v>
      </c>
      <c r="R4167" s="2">
        <v>0</v>
      </c>
      <c r="S4167" s="2">
        <v>4700</v>
      </c>
      <c r="T4167" s="3">
        <f t="shared" si="260"/>
        <v>355020.99</v>
      </c>
      <c r="U4167" s="2">
        <v>529401.73</v>
      </c>
      <c r="V4167" s="2">
        <v>0</v>
      </c>
      <c r="W4167" s="2">
        <v>1660320.12</v>
      </c>
      <c r="X4167" s="2">
        <v>9109100.6199999992</v>
      </c>
      <c r="Y4167" s="2">
        <v>167660.18</v>
      </c>
      <c r="Z4167" s="2">
        <v>0</v>
      </c>
      <c r="AA4167" s="2">
        <v>3292201.08</v>
      </c>
      <c r="AB4167" s="2">
        <v>0</v>
      </c>
      <c r="AC4167" s="2">
        <v>0</v>
      </c>
      <c r="AD4167" s="2">
        <v>0</v>
      </c>
      <c r="AE4167" s="2">
        <v>0</v>
      </c>
      <c r="AF4167" s="2">
        <v>42305.26</v>
      </c>
      <c r="AG4167" s="2">
        <v>29001.31</v>
      </c>
      <c r="AH4167" s="2">
        <v>0</v>
      </c>
      <c r="AI4167" s="2">
        <v>0</v>
      </c>
      <c r="AJ4167" s="2">
        <v>552947</v>
      </c>
      <c r="AK4167" s="2">
        <v>6858</v>
      </c>
      <c r="AL4167" s="3">
        <f t="shared" si="261"/>
        <v>15389795.299999999</v>
      </c>
      <c r="AM4167" s="2">
        <v>11851994</v>
      </c>
      <c r="AN4167" s="2">
        <v>1091340</v>
      </c>
      <c r="AO4167" s="5">
        <f t="shared" si="262"/>
        <v>12943334</v>
      </c>
      <c r="AP4167" s="5">
        <f t="shared" si="263"/>
        <v>28688150.289999995</v>
      </c>
    </row>
    <row r="4168" spans="1:42">
      <c r="A4168" s="1">
        <v>4167</v>
      </c>
      <c r="B4168" s="1" t="s">
        <v>3438</v>
      </c>
      <c r="C4168" s="1">
        <v>5</v>
      </c>
      <c r="D4168" s="1" t="s">
        <v>147</v>
      </c>
      <c r="E4168" s="1" t="s">
        <v>148</v>
      </c>
      <c r="F4168" s="2">
        <v>10.9</v>
      </c>
      <c r="G4168" s="2">
        <v>2822</v>
      </c>
      <c r="H4168" s="2">
        <v>467430.88</v>
      </c>
      <c r="I4168" s="2">
        <v>37604</v>
      </c>
      <c r="J4168" s="2">
        <v>69082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73830.3</v>
      </c>
      <c r="Q4168" s="2">
        <v>449302.28</v>
      </c>
      <c r="R4168" s="2">
        <v>0</v>
      </c>
      <c r="S4168" s="2">
        <v>2170</v>
      </c>
      <c r="T4168" s="3">
        <f t="shared" si="260"/>
        <v>1099419.46</v>
      </c>
      <c r="U4168" s="2">
        <v>449480.59</v>
      </c>
      <c r="V4168" s="2">
        <v>0</v>
      </c>
      <c r="W4168" s="2">
        <v>1230204.05</v>
      </c>
      <c r="X4168" s="2">
        <v>9535089.1899999995</v>
      </c>
      <c r="Y4168" s="2">
        <v>124172.45</v>
      </c>
      <c r="Z4168" s="2">
        <v>0</v>
      </c>
      <c r="AA4168" s="2">
        <v>2438649.0099999998</v>
      </c>
      <c r="AB4168" s="2">
        <v>0</v>
      </c>
      <c r="AC4168" s="2">
        <v>0</v>
      </c>
      <c r="AD4168" s="2">
        <v>0</v>
      </c>
      <c r="AE4168" s="2">
        <v>0</v>
      </c>
      <c r="AF4168" s="2">
        <v>31254.25</v>
      </c>
      <c r="AG4168" s="2">
        <v>21423.69</v>
      </c>
      <c r="AH4168" s="2">
        <v>0</v>
      </c>
      <c r="AI4168" s="2">
        <v>510</v>
      </c>
      <c r="AJ4168" s="2">
        <v>3722075</v>
      </c>
      <c r="AK4168" s="2">
        <v>892.4</v>
      </c>
      <c r="AL4168" s="3">
        <f t="shared" si="261"/>
        <v>17553750.629999995</v>
      </c>
      <c r="AM4168" s="2">
        <v>6783864</v>
      </c>
      <c r="AN4168" s="2">
        <v>0</v>
      </c>
      <c r="AO4168" s="5">
        <f t="shared" si="262"/>
        <v>6783864</v>
      </c>
      <c r="AP4168" s="5">
        <f t="shared" si="263"/>
        <v>25437034.089999996</v>
      </c>
    </row>
    <row r="4169" spans="1:42">
      <c r="A4169" s="1">
        <v>4168</v>
      </c>
      <c r="B4169" s="1" t="s">
        <v>2441</v>
      </c>
      <c r="C4169" s="1">
        <v>5</v>
      </c>
      <c r="D4169" s="1" t="s">
        <v>147</v>
      </c>
      <c r="E4169" s="1" t="s">
        <v>148</v>
      </c>
      <c r="F4169" s="2">
        <v>12.909000000000001</v>
      </c>
      <c r="G4169" s="2">
        <v>2147</v>
      </c>
      <c r="H4169" s="2">
        <v>10461</v>
      </c>
      <c r="I4169" s="2">
        <v>55237</v>
      </c>
      <c r="J4169" s="2">
        <v>1206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1848</v>
      </c>
      <c r="Q4169" s="2">
        <v>101893.08</v>
      </c>
      <c r="R4169" s="2">
        <v>104102</v>
      </c>
      <c r="S4169" s="2">
        <v>300</v>
      </c>
      <c r="T4169" s="3">
        <f t="shared" si="260"/>
        <v>275047.08</v>
      </c>
      <c r="U4169" s="2">
        <v>413894.72</v>
      </c>
      <c r="V4169" s="2">
        <v>0</v>
      </c>
      <c r="W4169" s="2">
        <v>934189.58</v>
      </c>
      <c r="X4169" s="2">
        <v>10139838.85</v>
      </c>
      <c r="Y4169" s="2">
        <v>94289.36</v>
      </c>
      <c r="Z4169" s="2">
        <v>0</v>
      </c>
      <c r="AA4169" s="2">
        <v>1851799.47</v>
      </c>
      <c r="AB4169" s="2">
        <v>0</v>
      </c>
      <c r="AC4169" s="2">
        <v>0</v>
      </c>
      <c r="AD4169" s="2">
        <v>0</v>
      </c>
      <c r="AE4169" s="2">
        <v>0</v>
      </c>
      <c r="AF4169" s="2">
        <v>23726.27</v>
      </c>
      <c r="AG4169" s="2">
        <v>16263.34</v>
      </c>
      <c r="AH4169" s="2">
        <v>0</v>
      </c>
      <c r="AI4169" s="2">
        <v>0</v>
      </c>
      <c r="AJ4169" s="2">
        <v>595704</v>
      </c>
      <c r="AK4169" s="2">
        <v>0</v>
      </c>
      <c r="AL4169" s="3">
        <f t="shared" si="261"/>
        <v>14069705.589999998</v>
      </c>
      <c r="AM4169" s="2">
        <v>7171399</v>
      </c>
      <c r="AN4169" s="2">
        <v>68600</v>
      </c>
      <c r="AO4169" s="5">
        <f t="shared" si="262"/>
        <v>7239999</v>
      </c>
      <c r="AP4169" s="5">
        <f t="shared" si="263"/>
        <v>21584751.669999994</v>
      </c>
    </row>
    <row r="4170" spans="1:42">
      <c r="A4170" s="1">
        <v>4169</v>
      </c>
      <c r="B4170" s="1" t="s">
        <v>3441</v>
      </c>
      <c r="C4170" s="1">
        <v>5</v>
      </c>
      <c r="D4170" s="1" t="s">
        <v>147</v>
      </c>
      <c r="E4170" s="1" t="s">
        <v>148</v>
      </c>
      <c r="F4170" s="2">
        <v>17.2</v>
      </c>
      <c r="G4170" s="2">
        <v>4102</v>
      </c>
      <c r="H4170" s="2">
        <v>121555.76</v>
      </c>
      <c r="I4170" s="2">
        <v>74560.66</v>
      </c>
      <c r="J4170" s="2">
        <v>8606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339351.7</v>
      </c>
      <c r="Q4170" s="2">
        <v>147269.47</v>
      </c>
      <c r="R4170" s="2">
        <v>0</v>
      </c>
      <c r="S4170" s="2">
        <v>15330</v>
      </c>
      <c r="T4170" s="3">
        <f t="shared" si="260"/>
        <v>706673.59</v>
      </c>
      <c r="U4170" s="2">
        <v>517280.67</v>
      </c>
      <c r="V4170" s="2">
        <v>0</v>
      </c>
      <c r="W4170" s="2">
        <v>1796666.83</v>
      </c>
      <c r="X4170" s="2">
        <v>8115956.7799999993</v>
      </c>
      <c r="Y4170" s="2">
        <v>181494.34</v>
      </c>
      <c r="Z4170" s="2">
        <v>0</v>
      </c>
      <c r="AA4170" s="2">
        <v>3563390.57</v>
      </c>
      <c r="AB4170" s="2">
        <v>0</v>
      </c>
      <c r="AC4170" s="2">
        <v>0</v>
      </c>
      <c r="AD4170" s="2">
        <v>0</v>
      </c>
      <c r="AE4170" s="2">
        <v>5307</v>
      </c>
      <c r="AF4170" s="2">
        <v>45890.22</v>
      </c>
      <c r="AG4170" s="2">
        <v>31461.23</v>
      </c>
      <c r="AH4170" s="2">
        <v>0</v>
      </c>
      <c r="AI4170" s="2">
        <v>0</v>
      </c>
      <c r="AJ4170" s="2">
        <v>1070067</v>
      </c>
      <c r="AK4170" s="2">
        <v>0</v>
      </c>
      <c r="AL4170" s="3">
        <f t="shared" si="261"/>
        <v>15327514.640000001</v>
      </c>
      <c r="AM4170" s="2">
        <v>11062316</v>
      </c>
      <c r="AN4170" s="2">
        <v>28000</v>
      </c>
      <c r="AO4170" s="5">
        <f t="shared" si="262"/>
        <v>11090316</v>
      </c>
      <c r="AP4170" s="5">
        <f t="shared" si="263"/>
        <v>27124504.23</v>
      </c>
    </row>
    <row r="4171" spans="1:42">
      <c r="A4171" s="1">
        <v>4170</v>
      </c>
      <c r="B4171" s="1" t="s">
        <v>3443</v>
      </c>
      <c r="C4171" s="1">
        <v>5</v>
      </c>
      <c r="D4171" s="1" t="s">
        <v>147</v>
      </c>
      <c r="E4171" s="1" t="s">
        <v>148</v>
      </c>
      <c r="F4171" s="2">
        <v>12.14</v>
      </c>
      <c r="G4171" s="2">
        <v>7964</v>
      </c>
      <c r="H4171" s="2">
        <v>543990</v>
      </c>
      <c r="I4171" s="2">
        <v>93179.15</v>
      </c>
      <c r="J4171" s="2">
        <v>65740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474082.92</v>
      </c>
      <c r="Q4171" s="2">
        <v>1295502.5900000001</v>
      </c>
      <c r="R4171" s="2">
        <v>0</v>
      </c>
      <c r="S4171" s="2">
        <v>34260</v>
      </c>
      <c r="T4171" s="3">
        <f t="shared" si="260"/>
        <v>2506754.66</v>
      </c>
      <c r="U4171" s="2">
        <v>714609.9</v>
      </c>
      <c r="V4171" s="2">
        <v>0</v>
      </c>
      <c r="W4171" s="2">
        <v>3437073.01</v>
      </c>
      <c r="X4171" s="2">
        <v>9508658.6099999994</v>
      </c>
      <c r="Y4171" s="2">
        <v>347038.47</v>
      </c>
      <c r="Z4171" s="2">
        <v>0</v>
      </c>
      <c r="AA4171" s="2">
        <v>6814776.1300000008</v>
      </c>
      <c r="AB4171" s="2">
        <v>0</v>
      </c>
      <c r="AC4171" s="2">
        <v>0</v>
      </c>
      <c r="AD4171" s="2">
        <v>0</v>
      </c>
      <c r="AE4171" s="2">
        <v>0</v>
      </c>
      <c r="AF4171" s="2">
        <v>87511.02</v>
      </c>
      <c r="AG4171" s="2">
        <v>59989.61</v>
      </c>
      <c r="AH4171" s="2">
        <v>0</v>
      </c>
      <c r="AI4171" s="2">
        <v>0</v>
      </c>
      <c r="AJ4171" s="2">
        <v>3061385</v>
      </c>
      <c r="AK4171" s="2">
        <v>0</v>
      </c>
      <c r="AL4171" s="3">
        <f t="shared" si="261"/>
        <v>24031041.75</v>
      </c>
      <c r="AM4171" s="2">
        <v>13665464</v>
      </c>
      <c r="AN4171" s="2">
        <v>0</v>
      </c>
      <c r="AO4171" s="5">
        <f t="shared" si="262"/>
        <v>13665464</v>
      </c>
      <c r="AP4171" s="5">
        <f t="shared" si="263"/>
        <v>40203260.409999996</v>
      </c>
    </row>
    <row r="4172" spans="1:42">
      <c r="A4172" s="1">
        <v>4171</v>
      </c>
      <c r="B4172" s="1" t="s">
        <v>3446</v>
      </c>
      <c r="C4172" s="1">
        <v>5</v>
      </c>
      <c r="D4172" s="1" t="s">
        <v>147</v>
      </c>
      <c r="E4172" s="1" t="s">
        <v>148</v>
      </c>
      <c r="F4172" s="2">
        <v>6.9</v>
      </c>
      <c r="G4172" s="2">
        <v>8825</v>
      </c>
      <c r="H4172" s="2">
        <v>6036896.9199999999</v>
      </c>
      <c r="I4172" s="2">
        <v>51633</v>
      </c>
      <c r="J4172" s="2">
        <v>1680761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1606836.4</v>
      </c>
      <c r="Q4172" s="2">
        <v>459225.25</v>
      </c>
      <c r="R4172" s="2">
        <v>0</v>
      </c>
      <c r="S4172" s="2">
        <v>187932</v>
      </c>
      <c r="T4172" s="3">
        <f t="shared" si="260"/>
        <v>10023284.57</v>
      </c>
      <c r="U4172" s="2">
        <v>763901.70000000007</v>
      </c>
      <c r="V4172" s="2">
        <v>0</v>
      </c>
      <c r="W4172" s="2">
        <v>3845841.89</v>
      </c>
      <c r="X4172" s="2">
        <v>9840333.370000001</v>
      </c>
      <c r="Y4172" s="2">
        <v>388235.16</v>
      </c>
      <c r="Z4172" s="2">
        <v>0</v>
      </c>
      <c r="AA4172" s="2">
        <v>7624287.1899999995</v>
      </c>
      <c r="AB4172" s="2">
        <v>0</v>
      </c>
      <c r="AC4172" s="2">
        <v>0</v>
      </c>
      <c r="AD4172" s="2">
        <v>0</v>
      </c>
      <c r="AE4172" s="2">
        <v>0</v>
      </c>
      <c r="AF4172" s="2">
        <v>97789.94</v>
      </c>
      <c r="AG4172" s="2">
        <v>67033.19</v>
      </c>
      <c r="AH4172" s="2">
        <v>0</v>
      </c>
      <c r="AI4172" s="2">
        <v>2057</v>
      </c>
      <c r="AJ4172" s="2">
        <v>5408273</v>
      </c>
      <c r="AK4172" s="2">
        <v>0</v>
      </c>
      <c r="AL4172" s="3">
        <f t="shared" si="261"/>
        <v>28037752.440000005</v>
      </c>
      <c r="AM4172" s="2">
        <v>16158994.560000001</v>
      </c>
      <c r="AN4172" s="2">
        <v>66600</v>
      </c>
      <c r="AO4172" s="5">
        <f t="shared" si="262"/>
        <v>16225594.560000001</v>
      </c>
      <c r="AP4172" s="5">
        <f t="shared" si="263"/>
        <v>54286631.570000008</v>
      </c>
    </row>
    <row r="4173" spans="1:42">
      <c r="A4173" s="1">
        <v>4172</v>
      </c>
      <c r="B4173" s="1" t="s">
        <v>3453</v>
      </c>
      <c r="C4173" s="1">
        <v>5</v>
      </c>
      <c r="D4173" s="1" t="s">
        <v>147</v>
      </c>
      <c r="E4173" s="1" t="s">
        <v>148</v>
      </c>
      <c r="F4173" s="2">
        <v>9.69</v>
      </c>
      <c r="G4173" s="2">
        <v>2210</v>
      </c>
      <c r="H4173" s="2">
        <v>67192</v>
      </c>
      <c r="I4173" s="2">
        <v>44587.22</v>
      </c>
      <c r="J4173" s="2">
        <v>16736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19678</v>
      </c>
      <c r="Q4173" s="2">
        <v>188128.09</v>
      </c>
      <c r="R4173" s="2">
        <v>0</v>
      </c>
      <c r="S4173" s="2">
        <v>295100</v>
      </c>
      <c r="T4173" s="3">
        <f t="shared" si="260"/>
        <v>631421.31000000006</v>
      </c>
      <c r="U4173" s="2">
        <v>418323.89999999997</v>
      </c>
      <c r="V4173" s="2">
        <v>0</v>
      </c>
      <c r="W4173" s="2">
        <v>971815.67999999993</v>
      </c>
      <c r="X4173" s="2">
        <v>10143985.600000001</v>
      </c>
      <c r="Y4173" s="2">
        <v>98130.8</v>
      </c>
      <c r="Z4173" s="2">
        <v>0</v>
      </c>
      <c r="AA4173" s="2">
        <v>1926938.15</v>
      </c>
      <c r="AB4173" s="2">
        <v>0</v>
      </c>
      <c r="AC4173" s="2">
        <v>0</v>
      </c>
      <c r="AD4173" s="2">
        <v>0</v>
      </c>
      <c r="AE4173" s="2">
        <v>0</v>
      </c>
      <c r="AF4173" s="2">
        <v>24755.75</v>
      </c>
      <c r="AG4173" s="2">
        <v>16970.62</v>
      </c>
      <c r="AH4173" s="2">
        <v>0</v>
      </c>
      <c r="AI4173" s="2">
        <v>0</v>
      </c>
      <c r="AJ4173" s="2">
        <v>807218</v>
      </c>
      <c r="AK4173" s="2">
        <v>174.6</v>
      </c>
      <c r="AL4173" s="3">
        <f t="shared" si="261"/>
        <v>14408313.100000001</v>
      </c>
      <c r="AM4173" s="2">
        <v>8125156</v>
      </c>
      <c r="AN4173" s="2">
        <v>28500</v>
      </c>
      <c r="AO4173" s="5">
        <f t="shared" si="262"/>
        <v>8153656</v>
      </c>
      <c r="AP4173" s="5">
        <f t="shared" si="263"/>
        <v>23193390.41</v>
      </c>
    </row>
    <row r="4174" spans="1:42">
      <c r="A4174" s="1">
        <v>4173</v>
      </c>
      <c r="B4174" s="1" t="s">
        <v>3454</v>
      </c>
      <c r="C4174" s="1">
        <v>5</v>
      </c>
      <c r="D4174" s="1" t="s">
        <v>147</v>
      </c>
      <c r="E4174" s="1" t="s">
        <v>148</v>
      </c>
      <c r="F4174" s="2">
        <v>9.18</v>
      </c>
      <c r="G4174" s="2">
        <v>5486</v>
      </c>
      <c r="H4174" s="2">
        <v>2601146.21</v>
      </c>
      <c r="I4174" s="2">
        <v>27585</v>
      </c>
      <c r="J4174" s="2">
        <v>211577.60000000001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1106100.72</v>
      </c>
      <c r="Q4174" s="2">
        <v>366495.34</v>
      </c>
      <c r="R4174" s="2">
        <v>0</v>
      </c>
      <c r="S4174" s="2">
        <v>124160</v>
      </c>
      <c r="T4174" s="3">
        <f t="shared" si="260"/>
        <v>4437064.87</v>
      </c>
      <c r="U4174" s="2">
        <v>585021.97</v>
      </c>
      <c r="V4174" s="2">
        <v>0</v>
      </c>
      <c r="W4174" s="2">
        <v>2356354.56</v>
      </c>
      <c r="X4174" s="2">
        <v>8550234.2199999988</v>
      </c>
      <c r="Y4174" s="2">
        <v>237786.04</v>
      </c>
      <c r="Z4174" s="2">
        <v>0</v>
      </c>
      <c r="AA4174" s="2">
        <v>4670323.0500000007</v>
      </c>
      <c r="AB4174" s="2">
        <v>0</v>
      </c>
      <c r="AC4174" s="2">
        <v>0</v>
      </c>
      <c r="AD4174" s="2">
        <v>0</v>
      </c>
      <c r="AE4174" s="2">
        <v>0</v>
      </c>
      <c r="AF4174" s="2">
        <v>59770.559999999998</v>
      </c>
      <c r="AG4174" s="2">
        <v>40968.61</v>
      </c>
      <c r="AH4174" s="2">
        <v>0</v>
      </c>
      <c r="AI4174" s="2">
        <v>0</v>
      </c>
      <c r="AJ4174" s="2">
        <v>4779104</v>
      </c>
      <c r="AK4174" s="2">
        <v>2654</v>
      </c>
      <c r="AL4174" s="3">
        <f t="shared" si="261"/>
        <v>21282217.009999998</v>
      </c>
      <c r="AM4174" s="2">
        <v>9933461</v>
      </c>
      <c r="AN4174" s="2">
        <v>0</v>
      </c>
      <c r="AO4174" s="5">
        <f t="shared" si="262"/>
        <v>9933461</v>
      </c>
      <c r="AP4174" s="5">
        <f t="shared" si="263"/>
        <v>35652742.879999995</v>
      </c>
    </row>
    <row r="4175" spans="1:42">
      <c r="A4175" s="1">
        <v>4174</v>
      </c>
      <c r="B4175" s="1" t="s">
        <v>3461</v>
      </c>
      <c r="C4175" s="1">
        <v>5</v>
      </c>
      <c r="D4175" s="1" t="s">
        <v>147</v>
      </c>
      <c r="E4175" s="1" t="s">
        <v>148</v>
      </c>
      <c r="F4175" s="2">
        <v>9.1509999999999998</v>
      </c>
      <c r="G4175" s="2">
        <v>7447</v>
      </c>
      <c r="H4175" s="2">
        <v>3995659.85</v>
      </c>
      <c r="I4175" s="2">
        <v>305739</v>
      </c>
      <c r="J4175" s="2">
        <v>1797134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643950.30000000005</v>
      </c>
      <c r="Q4175" s="2">
        <v>567377.64</v>
      </c>
      <c r="R4175" s="2">
        <v>0</v>
      </c>
      <c r="S4175" s="2">
        <v>41190</v>
      </c>
      <c r="T4175" s="3">
        <f t="shared" si="260"/>
        <v>7351050.7899999991</v>
      </c>
      <c r="U4175" s="2">
        <v>693997.65</v>
      </c>
      <c r="V4175" s="2">
        <v>0</v>
      </c>
      <c r="W4175" s="2">
        <v>3266846.0099999993</v>
      </c>
      <c r="X4175" s="2">
        <v>9595464.9199999981</v>
      </c>
      <c r="Y4175" s="2">
        <v>329921.69</v>
      </c>
      <c r="Z4175" s="2">
        <v>0</v>
      </c>
      <c r="AA4175" s="2">
        <v>6478158.830000001</v>
      </c>
      <c r="AB4175" s="2">
        <v>0</v>
      </c>
      <c r="AC4175" s="2">
        <v>0</v>
      </c>
      <c r="AD4175" s="2">
        <v>0</v>
      </c>
      <c r="AE4175" s="2">
        <v>6022</v>
      </c>
      <c r="AF4175" s="2">
        <v>83296.31</v>
      </c>
      <c r="AG4175" s="2">
        <v>57102.92</v>
      </c>
      <c r="AH4175" s="2">
        <v>0</v>
      </c>
      <c r="AI4175" s="2">
        <v>0</v>
      </c>
      <c r="AJ4175" s="2">
        <v>3261803</v>
      </c>
      <c r="AK4175" s="2">
        <v>0</v>
      </c>
      <c r="AL4175" s="3">
        <f t="shared" si="261"/>
        <v>23772613.329999998</v>
      </c>
      <c r="AM4175" s="2">
        <v>17359272</v>
      </c>
      <c r="AN4175" s="2">
        <v>29900</v>
      </c>
      <c r="AO4175" s="5">
        <f t="shared" si="262"/>
        <v>17389172</v>
      </c>
      <c r="AP4175" s="5">
        <f t="shared" si="263"/>
        <v>48512836.119999997</v>
      </c>
    </row>
    <row r="4176" spans="1:42">
      <c r="A4176" s="1">
        <v>4175</v>
      </c>
      <c r="B4176" s="1" t="s">
        <v>3467</v>
      </c>
      <c r="C4176" s="1">
        <v>5</v>
      </c>
      <c r="D4176" s="1" t="s">
        <v>147</v>
      </c>
      <c r="E4176" s="1" t="s">
        <v>148</v>
      </c>
      <c r="F4176" s="2">
        <v>7.2</v>
      </c>
      <c r="G4176" s="2">
        <v>2451</v>
      </c>
      <c r="H4176" s="2">
        <v>96056</v>
      </c>
      <c r="I4176" s="2">
        <v>16739</v>
      </c>
      <c r="J4176" s="2">
        <v>6532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90025</v>
      </c>
      <c r="Q4176" s="2">
        <v>250267.55</v>
      </c>
      <c r="R4176" s="2">
        <v>0</v>
      </c>
      <c r="S4176" s="2">
        <v>5500</v>
      </c>
      <c r="T4176" s="3">
        <f t="shared" si="260"/>
        <v>465119.55</v>
      </c>
      <c r="U4176" s="2">
        <v>432242.89</v>
      </c>
      <c r="V4176" s="2">
        <v>0</v>
      </c>
      <c r="W4176" s="2">
        <v>1088572.4699999997</v>
      </c>
      <c r="X4176" s="2">
        <v>10431371.790000003</v>
      </c>
      <c r="Y4176" s="2">
        <v>6660.04</v>
      </c>
      <c r="Z4176" s="2">
        <v>0</v>
      </c>
      <c r="AA4176" s="2">
        <v>2159087.44</v>
      </c>
      <c r="AB4176" s="2">
        <v>0</v>
      </c>
      <c r="AC4176" s="2">
        <v>0</v>
      </c>
      <c r="AD4176" s="2">
        <v>0</v>
      </c>
      <c r="AE4176" s="2">
        <v>1484.5</v>
      </c>
      <c r="AF4176" s="2">
        <v>27815.439999999999</v>
      </c>
      <c r="AG4176" s="2">
        <v>19069.82</v>
      </c>
      <c r="AH4176" s="2">
        <v>0</v>
      </c>
      <c r="AI4176" s="2">
        <v>0</v>
      </c>
      <c r="AJ4176" s="2">
        <v>505072</v>
      </c>
      <c r="AK4176" s="2">
        <v>104339.44</v>
      </c>
      <c r="AL4176" s="3">
        <f t="shared" si="261"/>
        <v>14775715.83</v>
      </c>
      <c r="AM4176" s="2">
        <v>7196823</v>
      </c>
      <c r="AN4176" s="2">
        <v>0</v>
      </c>
      <c r="AO4176" s="5">
        <f t="shared" si="262"/>
        <v>7196823</v>
      </c>
      <c r="AP4176" s="5">
        <f t="shared" si="263"/>
        <v>22437658.379999999</v>
      </c>
    </row>
    <row r="4177" spans="1:42">
      <c r="A4177" s="1">
        <v>4176</v>
      </c>
      <c r="B4177" s="1" t="s">
        <v>2981</v>
      </c>
      <c r="C4177" s="1">
        <v>5</v>
      </c>
      <c r="D4177" s="1" t="s">
        <v>147</v>
      </c>
      <c r="E4177" s="1" t="s">
        <v>148</v>
      </c>
      <c r="F4177" s="2">
        <v>10.717000000000001</v>
      </c>
      <c r="G4177" s="2">
        <v>2371</v>
      </c>
      <c r="H4177" s="2">
        <v>73896.45</v>
      </c>
      <c r="I4177" s="2">
        <v>26736.42</v>
      </c>
      <c r="J4177" s="2">
        <v>15043</v>
      </c>
      <c r="K4177" s="2">
        <v>5340</v>
      </c>
      <c r="L4177" s="2">
        <v>0</v>
      </c>
      <c r="M4177" s="2">
        <v>0</v>
      </c>
      <c r="N4177" s="2">
        <v>0</v>
      </c>
      <c r="O4177" s="2">
        <v>0</v>
      </c>
      <c r="P4177" s="2">
        <v>122448.4</v>
      </c>
      <c r="Q4177" s="2">
        <v>272345.03999999998</v>
      </c>
      <c r="R4177" s="2">
        <v>0</v>
      </c>
      <c r="S4177" s="2">
        <v>7730</v>
      </c>
      <c r="T4177" s="3">
        <f t="shared" si="260"/>
        <v>523539.30999999994</v>
      </c>
      <c r="U4177" s="2">
        <v>427286.87</v>
      </c>
      <c r="V4177" s="2">
        <v>0</v>
      </c>
      <c r="W4177" s="2">
        <v>1047011.6400000001</v>
      </c>
      <c r="X4177" s="2">
        <v>10016808.910000002</v>
      </c>
      <c r="Y4177" s="2">
        <v>97916.71</v>
      </c>
      <c r="Z4177" s="2">
        <v>0</v>
      </c>
      <c r="AA4177" s="2">
        <v>2076459.4100000001</v>
      </c>
      <c r="AB4177" s="2">
        <v>0</v>
      </c>
      <c r="AC4177" s="2">
        <v>0</v>
      </c>
      <c r="AD4177" s="2">
        <v>0</v>
      </c>
      <c r="AE4177" s="2">
        <v>0</v>
      </c>
      <c r="AF4177" s="2">
        <v>26727.38</v>
      </c>
      <c r="AG4177" s="2">
        <v>18323.349999999999</v>
      </c>
      <c r="AH4177" s="2">
        <v>0</v>
      </c>
      <c r="AI4177" s="2">
        <v>0</v>
      </c>
      <c r="AJ4177" s="2">
        <v>847783</v>
      </c>
      <c r="AK4177" s="2">
        <v>7840.45</v>
      </c>
      <c r="AL4177" s="3">
        <f t="shared" si="261"/>
        <v>14566157.720000003</v>
      </c>
      <c r="AM4177" s="2">
        <v>7713138</v>
      </c>
      <c r="AN4177" s="2">
        <v>142550</v>
      </c>
      <c r="AO4177" s="5">
        <f t="shared" si="262"/>
        <v>7855688</v>
      </c>
      <c r="AP4177" s="5">
        <f t="shared" si="263"/>
        <v>22945385.030000001</v>
      </c>
    </row>
    <row r="4178" spans="1:42">
      <c r="A4178" s="1">
        <v>4177</v>
      </c>
      <c r="B4178" s="1" t="s">
        <v>1100</v>
      </c>
      <c r="C4178" s="1">
        <v>5</v>
      </c>
      <c r="D4178" s="1" t="s">
        <v>147</v>
      </c>
      <c r="E4178" s="1" t="s">
        <v>148</v>
      </c>
      <c r="F4178" s="2">
        <v>8</v>
      </c>
      <c r="G4178" s="2">
        <v>4982</v>
      </c>
      <c r="H4178" s="2">
        <v>173511.08</v>
      </c>
      <c r="I4178" s="2">
        <v>29433</v>
      </c>
      <c r="J4178" s="2">
        <v>13639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301486.8</v>
      </c>
      <c r="Q4178" s="2">
        <v>173895</v>
      </c>
      <c r="R4178" s="2">
        <v>0</v>
      </c>
      <c r="S4178" s="2">
        <v>14740</v>
      </c>
      <c r="T4178" s="3">
        <f t="shared" si="260"/>
        <v>706704.88</v>
      </c>
      <c r="U4178" s="2">
        <v>1430915.48</v>
      </c>
      <c r="V4178" s="2">
        <v>0</v>
      </c>
      <c r="W4178" s="2">
        <v>2198282.8299999996</v>
      </c>
      <c r="X4178" s="2">
        <v>8011020.1899999985</v>
      </c>
      <c r="Y4178" s="2">
        <v>222032.93</v>
      </c>
      <c r="Z4178" s="2">
        <v>0</v>
      </c>
      <c r="AA4178" s="2">
        <v>4359535.6899999995</v>
      </c>
      <c r="AB4178" s="2">
        <v>0</v>
      </c>
      <c r="AC4178" s="2">
        <v>0</v>
      </c>
      <c r="AD4178" s="2">
        <v>0</v>
      </c>
      <c r="AE4178" s="2">
        <v>0</v>
      </c>
      <c r="AF4178" s="2">
        <v>56095.79</v>
      </c>
      <c r="AG4178" s="2">
        <v>38456.769999999997</v>
      </c>
      <c r="AH4178" s="2">
        <v>0</v>
      </c>
      <c r="AI4178" s="2">
        <v>0</v>
      </c>
      <c r="AJ4178" s="2">
        <v>1005670.37</v>
      </c>
      <c r="AK4178" s="2">
        <v>0</v>
      </c>
      <c r="AL4178" s="3">
        <f t="shared" si="261"/>
        <v>17322010.049999997</v>
      </c>
      <c r="AM4178" s="2">
        <v>11174490</v>
      </c>
      <c r="AN4178" s="2">
        <v>0</v>
      </c>
      <c r="AO4178" s="5">
        <f t="shared" si="262"/>
        <v>11174490</v>
      </c>
      <c r="AP4178" s="5">
        <f t="shared" si="263"/>
        <v>29203204.929999996</v>
      </c>
    </row>
    <row r="4179" spans="1:42">
      <c r="A4179" s="1">
        <v>4178</v>
      </c>
      <c r="B4179" s="1" t="s">
        <v>1054</v>
      </c>
      <c r="C4179" s="1">
        <v>5</v>
      </c>
      <c r="D4179" s="1" t="s">
        <v>3433</v>
      </c>
      <c r="E4179" s="1" t="s">
        <v>148</v>
      </c>
      <c r="F4179" s="2">
        <v>74</v>
      </c>
      <c r="G4179" s="2">
        <v>4061</v>
      </c>
      <c r="H4179" s="2">
        <v>215553.27</v>
      </c>
      <c r="I4179" s="2">
        <v>151145.62</v>
      </c>
      <c r="J4179" s="2">
        <v>107376</v>
      </c>
      <c r="K4179" s="2">
        <v>6670</v>
      </c>
      <c r="L4179" s="2">
        <v>0</v>
      </c>
      <c r="M4179" s="2">
        <v>0</v>
      </c>
      <c r="N4179" s="2">
        <v>0</v>
      </c>
      <c r="O4179" s="2">
        <v>0</v>
      </c>
      <c r="P4179" s="2">
        <v>95126.5</v>
      </c>
      <c r="Q4179" s="2">
        <v>374413.01</v>
      </c>
      <c r="R4179" s="2">
        <v>370856</v>
      </c>
      <c r="S4179" s="2">
        <v>5200</v>
      </c>
      <c r="T4179" s="3">
        <f t="shared" si="260"/>
        <v>1326340.3999999999</v>
      </c>
      <c r="U4179" s="2">
        <v>515434.1700000001</v>
      </c>
      <c r="V4179" s="2">
        <v>0</v>
      </c>
      <c r="W4179" s="2">
        <v>1779992.17</v>
      </c>
      <c r="X4179" s="2">
        <v>8224450.8899999997</v>
      </c>
      <c r="Y4179" s="2">
        <v>179738.51</v>
      </c>
      <c r="Z4179" s="2">
        <v>0</v>
      </c>
      <c r="AA4179" s="2">
        <v>3529417.12</v>
      </c>
      <c r="AB4179" s="2">
        <v>0</v>
      </c>
      <c r="AC4179" s="2">
        <v>0</v>
      </c>
      <c r="AD4179" s="2">
        <v>0</v>
      </c>
      <c r="AE4179" s="2">
        <v>1.25</v>
      </c>
      <c r="AF4179" s="2">
        <v>45344.11</v>
      </c>
      <c r="AG4179" s="2">
        <v>31084.23</v>
      </c>
      <c r="AH4179" s="2">
        <v>0</v>
      </c>
      <c r="AI4179" s="2">
        <v>1000</v>
      </c>
      <c r="AJ4179" s="2">
        <v>1088145</v>
      </c>
      <c r="AK4179" s="2">
        <v>1610.2</v>
      </c>
      <c r="AL4179" s="3">
        <f t="shared" si="261"/>
        <v>15396217.649999999</v>
      </c>
      <c r="AM4179" s="2">
        <v>11022612</v>
      </c>
      <c r="AN4179" s="2">
        <v>188000</v>
      </c>
      <c r="AO4179" s="5">
        <f t="shared" si="262"/>
        <v>11210612</v>
      </c>
      <c r="AP4179" s="5">
        <f t="shared" si="263"/>
        <v>27933170.049999997</v>
      </c>
    </row>
    <row r="4180" spans="1:42">
      <c r="A4180" s="1">
        <v>4179</v>
      </c>
      <c r="B4180" s="1" t="s">
        <v>3456</v>
      </c>
      <c r="C4180" s="1">
        <v>5</v>
      </c>
      <c r="D4180" s="1" t="s">
        <v>3433</v>
      </c>
      <c r="E4180" s="1" t="s">
        <v>148</v>
      </c>
      <c r="F4180" s="2">
        <v>419</v>
      </c>
      <c r="G4180" s="2">
        <v>5005</v>
      </c>
      <c r="H4180" s="2">
        <v>1073492.5</v>
      </c>
      <c r="I4180" s="2">
        <v>54156</v>
      </c>
      <c r="J4180" s="2">
        <v>17024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4308.9699999999993</v>
      </c>
      <c r="Q4180" s="2">
        <v>180974.23</v>
      </c>
      <c r="R4180" s="2">
        <v>0</v>
      </c>
      <c r="S4180" s="2">
        <v>107900</v>
      </c>
      <c r="T4180" s="3">
        <f t="shared" si="260"/>
        <v>1437855.7</v>
      </c>
      <c r="U4180" s="2">
        <v>561353</v>
      </c>
      <c r="V4180" s="2">
        <v>0</v>
      </c>
      <c r="W4180" s="2">
        <v>2161806.5599999996</v>
      </c>
      <c r="X4180" s="2">
        <v>7861614.1799999997</v>
      </c>
      <c r="Y4180" s="2">
        <v>218274.86</v>
      </c>
      <c r="Z4180" s="2">
        <v>0</v>
      </c>
      <c r="AA4180" s="2">
        <v>4286259</v>
      </c>
      <c r="AB4180" s="2">
        <v>0</v>
      </c>
      <c r="AC4180" s="2">
        <v>0</v>
      </c>
      <c r="AD4180" s="2">
        <v>0</v>
      </c>
      <c r="AE4180" s="2">
        <v>0</v>
      </c>
      <c r="AF4180" s="2">
        <v>55039.92</v>
      </c>
      <c r="AG4180" s="2">
        <v>37730.339999999997</v>
      </c>
      <c r="AH4180" s="2">
        <v>122617.5</v>
      </c>
      <c r="AI4180" s="2">
        <v>1</v>
      </c>
      <c r="AJ4180" s="2">
        <v>990239</v>
      </c>
      <c r="AK4180" s="2">
        <v>0</v>
      </c>
      <c r="AL4180" s="3">
        <f t="shared" si="261"/>
        <v>16294935.359999998</v>
      </c>
      <c r="AM4180" s="2">
        <v>15123854</v>
      </c>
      <c r="AN4180" s="2">
        <v>4973800</v>
      </c>
      <c r="AO4180" s="5">
        <f t="shared" si="262"/>
        <v>20097654</v>
      </c>
      <c r="AP4180" s="5">
        <f t="shared" si="263"/>
        <v>37830445.060000002</v>
      </c>
    </row>
    <row r="4181" spans="1:42">
      <c r="A4181" s="1">
        <v>4180</v>
      </c>
      <c r="B4181" s="1" t="s">
        <v>3474</v>
      </c>
      <c r="C4181" s="1">
        <v>5</v>
      </c>
      <c r="D4181" s="1" t="s">
        <v>3433</v>
      </c>
      <c r="E4181" s="1" t="s">
        <v>148</v>
      </c>
      <c r="F4181" s="2">
        <v>78.16</v>
      </c>
      <c r="G4181" s="2">
        <v>7041</v>
      </c>
      <c r="H4181" s="2">
        <v>616227.76</v>
      </c>
      <c r="I4181" s="2">
        <v>261163</v>
      </c>
      <c r="J4181" s="2">
        <v>52413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399848.5</v>
      </c>
      <c r="Q4181" s="2">
        <v>129409.07</v>
      </c>
      <c r="R4181" s="2">
        <v>1621463</v>
      </c>
      <c r="S4181" s="2">
        <v>252888</v>
      </c>
      <c r="T4181" s="3">
        <f t="shared" si="260"/>
        <v>3333412.33</v>
      </c>
      <c r="U4181" s="2">
        <v>666268.49</v>
      </c>
      <c r="V4181" s="2">
        <v>0</v>
      </c>
      <c r="W4181" s="2">
        <v>3037719.11</v>
      </c>
      <c r="X4181" s="2">
        <v>9383898.2699999977</v>
      </c>
      <c r="Y4181" s="2">
        <v>306875.39</v>
      </c>
      <c r="Z4181" s="2">
        <v>0</v>
      </c>
      <c r="AA4181" s="2">
        <v>6024981.46</v>
      </c>
      <c r="AB4181" s="2">
        <v>0</v>
      </c>
      <c r="AC4181" s="2">
        <v>0</v>
      </c>
      <c r="AD4181" s="2">
        <v>0</v>
      </c>
      <c r="AE4181" s="2">
        <v>9.25</v>
      </c>
      <c r="AF4181" s="2">
        <v>77611.600000000006</v>
      </c>
      <c r="AG4181" s="2">
        <v>53209.1</v>
      </c>
      <c r="AH4181" s="2">
        <v>0</v>
      </c>
      <c r="AI4181" s="2">
        <v>510</v>
      </c>
      <c r="AJ4181" s="2">
        <v>1266993</v>
      </c>
      <c r="AK4181" s="2">
        <v>4031.7</v>
      </c>
      <c r="AL4181" s="3">
        <f t="shared" si="261"/>
        <v>20822107.370000001</v>
      </c>
      <c r="AM4181" s="2">
        <v>18529312</v>
      </c>
      <c r="AN4181" s="2">
        <v>9137773.4400000013</v>
      </c>
      <c r="AO4181" s="5">
        <f t="shared" si="262"/>
        <v>27667085.440000001</v>
      </c>
      <c r="AP4181" s="5">
        <f t="shared" si="263"/>
        <v>51822605.140000001</v>
      </c>
    </row>
    <row r="4182" spans="1:42">
      <c r="A4182" s="1">
        <v>4181</v>
      </c>
      <c r="B4182" s="1" t="s">
        <v>149</v>
      </c>
      <c r="C4182" s="1">
        <v>1</v>
      </c>
      <c r="D4182" s="1" t="s">
        <v>150</v>
      </c>
      <c r="E4182" s="1" t="s">
        <v>151</v>
      </c>
      <c r="F4182" s="1"/>
      <c r="G4182" s="1"/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22747307.100000001</v>
      </c>
      <c r="N4182" s="2">
        <v>9215739.3100000005</v>
      </c>
      <c r="O4182" s="2">
        <v>1269213.03</v>
      </c>
      <c r="P4182" s="2">
        <v>3128441.86</v>
      </c>
      <c r="Q4182" s="2">
        <v>8909372.6699999999</v>
      </c>
      <c r="R4182" s="2">
        <v>0</v>
      </c>
      <c r="S4182" s="2">
        <v>1566250</v>
      </c>
      <c r="T4182" s="3">
        <f t="shared" si="260"/>
        <v>46836323.970000006</v>
      </c>
      <c r="U4182" s="2">
        <v>258814710.86000001</v>
      </c>
      <c r="V4182" s="2">
        <v>13889127.640000001</v>
      </c>
      <c r="W4182" s="2">
        <v>0</v>
      </c>
      <c r="X4182" s="2">
        <v>145762482.22999999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3931632.34</v>
      </c>
      <c r="AG4182" s="2">
        <v>8830097.3800000008</v>
      </c>
      <c r="AH4182" s="2">
        <v>0</v>
      </c>
      <c r="AI4182" s="2">
        <v>0</v>
      </c>
      <c r="AJ4182" s="2">
        <v>0</v>
      </c>
      <c r="AK4182" s="2">
        <v>0</v>
      </c>
      <c r="AL4182" s="3">
        <f t="shared" si="261"/>
        <v>431228050.44999999</v>
      </c>
      <c r="AM4182" s="2">
        <v>285998079.29000002</v>
      </c>
      <c r="AN4182" s="2">
        <v>0</v>
      </c>
      <c r="AO4182" s="5">
        <f t="shared" si="262"/>
        <v>285998079.29000002</v>
      </c>
      <c r="AP4182" s="5">
        <f t="shared" si="263"/>
        <v>764062453.71000004</v>
      </c>
    </row>
    <row r="4183" spans="1:42">
      <c r="A4183" s="1">
        <v>4182</v>
      </c>
      <c r="B4183" s="1" t="s">
        <v>5559</v>
      </c>
      <c r="C4183" s="1">
        <v>3</v>
      </c>
      <c r="D4183" s="1" t="s">
        <v>150</v>
      </c>
      <c r="E4183" s="1" t="s">
        <v>151</v>
      </c>
      <c r="F4183" s="2">
        <v>8.6</v>
      </c>
      <c r="G4183" s="2">
        <v>21492</v>
      </c>
      <c r="H4183" s="2">
        <v>15331826.199999999</v>
      </c>
      <c r="I4183" s="2">
        <v>213093.2</v>
      </c>
      <c r="J4183" s="2">
        <v>4860386</v>
      </c>
      <c r="K4183" s="2">
        <v>166254</v>
      </c>
      <c r="L4183" s="2">
        <v>0</v>
      </c>
      <c r="M4183" s="2">
        <v>0</v>
      </c>
      <c r="N4183" s="2">
        <v>0</v>
      </c>
      <c r="O4183" s="2">
        <v>0</v>
      </c>
      <c r="P4183" s="2">
        <v>13966246</v>
      </c>
      <c r="Q4183" s="2">
        <v>5854068.7599999998</v>
      </c>
      <c r="R4183" s="2">
        <v>777314.66</v>
      </c>
      <c r="S4183" s="2">
        <v>526156</v>
      </c>
      <c r="T4183" s="3">
        <f t="shared" si="260"/>
        <v>41695344.819999993</v>
      </c>
      <c r="U4183" s="2">
        <v>933843.2</v>
      </c>
      <c r="V4183" s="2">
        <v>0</v>
      </c>
      <c r="W4183" s="2">
        <v>8024322.1099999994</v>
      </c>
      <c r="X4183" s="2">
        <v>86342919.200000018</v>
      </c>
      <c r="Y4183" s="2">
        <v>146259.91</v>
      </c>
      <c r="Z4183" s="2">
        <v>0</v>
      </c>
      <c r="AA4183" s="2">
        <v>18902505.41</v>
      </c>
      <c r="AB4183" s="2">
        <v>0</v>
      </c>
      <c r="AC4183" s="2">
        <v>0</v>
      </c>
      <c r="AD4183" s="2">
        <v>0</v>
      </c>
      <c r="AE4183" s="2">
        <v>0</v>
      </c>
      <c r="AF4183" s="2">
        <v>188140.26</v>
      </c>
      <c r="AG4183" s="2">
        <v>265856.84000000003</v>
      </c>
      <c r="AH4183" s="2">
        <v>0</v>
      </c>
      <c r="AI4183" s="2">
        <v>0</v>
      </c>
      <c r="AJ4183" s="2">
        <v>9938882</v>
      </c>
      <c r="AK4183" s="2">
        <v>0</v>
      </c>
      <c r="AL4183" s="3">
        <f t="shared" si="261"/>
        <v>124742728.93000002</v>
      </c>
      <c r="AM4183" s="2">
        <v>187013130.16</v>
      </c>
      <c r="AN4183" s="2">
        <v>0</v>
      </c>
      <c r="AO4183" s="5">
        <f t="shared" si="262"/>
        <v>187013130.16</v>
      </c>
      <c r="AP4183" s="5">
        <f t="shared" si="263"/>
        <v>353451203.91000003</v>
      </c>
    </row>
    <row r="4184" spans="1:42">
      <c r="A4184" s="1">
        <v>4183</v>
      </c>
      <c r="B4184" s="1" t="s">
        <v>5561</v>
      </c>
      <c r="C4184" s="1">
        <v>3</v>
      </c>
      <c r="D4184" s="1" t="s">
        <v>666</v>
      </c>
      <c r="E4184" s="1" t="s">
        <v>151</v>
      </c>
      <c r="F4184" s="2">
        <v>26.54</v>
      </c>
      <c r="G4184" s="2">
        <v>22730</v>
      </c>
      <c r="H4184" s="2">
        <v>3695607.32</v>
      </c>
      <c r="I4184" s="2">
        <v>116575.45</v>
      </c>
      <c r="J4184" s="2">
        <v>958739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1193496.6600000001</v>
      </c>
      <c r="Q4184" s="2">
        <v>3141864.75</v>
      </c>
      <c r="R4184" s="2">
        <v>0</v>
      </c>
      <c r="S4184" s="2">
        <v>1874490</v>
      </c>
      <c r="T4184" s="3">
        <f t="shared" si="260"/>
        <v>10980773.18</v>
      </c>
      <c r="U4184" s="2">
        <v>964664.67</v>
      </c>
      <c r="V4184" s="2">
        <v>0</v>
      </c>
      <c r="W4184" s="2">
        <v>8385051.6000000006</v>
      </c>
      <c r="X4184" s="2">
        <v>51983510.850000001</v>
      </c>
      <c r="Y4184" s="2">
        <v>152853.56</v>
      </c>
      <c r="Z4184" s="2">
        <v>0</v>
      </c>
      <c r="AA4184" s="2">
        <v>19752501.449999999</v>
      </c>
      <c r="AB4184" s="2">
        <v>0</v>
      </c>
      <c r="AC4184" s="2">
        <v>0</v>
      </c>
      <c r="AD4184" s="2">
        <v>0</v>
      </c>
      <c r="AE4184" s="2">
        <v>0</v>
      </c>
      <c r="AF4184" s="2">
        <v>196621.31</v>
      </c>
      <c r="AG4184" s="2">
        <v>277844.46999999997</v>
      </c>
      <c r="AH4184" s="2">
        <v>0</v>
      </c>
      <c r="AI4184" s="2">
        <v>0</v>
      </c>
      <c r="AJ4184" s="2">
        <v>4238212</v>
      </c>
      <c r="AK4184" s="2">
        <v>0</v>
      </c>
      <c r="AL4184" s="3">
        <f t="shared" si="261"/>
        <v>85951259.910000011</v>
      </c>
      <c r="AM4184" s="2">
        <v>59148284</v>
      </c>
      <c r="AN4184" s="2">
        <v>7844023.7999999998</v>
      </c>
      <c r="AO4184" s="5">
        <f t="shared" si="262"/>
        <v>66992307.799999997</v>
      </c>
      <c r="AP4184" s="5">
        <f t="shared" si="263"/>
        <v>163924340.89000002</v>
      </c>
    </row>
    <row r="4185" spans="1:42">
      <c r="A4185" s="1">
        <v>4184</v>
      </c>
      <c r="B4185" s="1" t="s">
        <v>5560</v>
      </c>
      <c r="C4185" s="1">
        <v>3</v>
      </c>
      <c r="D4185" s="1" t="s">
        <v>659</v>
      </c>
      <c r="E4185" s="1" t="s">
        <v>151</v>
      </c>
      <c r="F4185" s="2">
        <v>2.08</v>
      </c>
      <c r="G4185" s="2">
        <v>11777</v>
      </c>
      <c r="H4185" s="2">
        <v>7712811.3300000001</v>
      </c>
      <c r="I4185" s="2">
        <v>205272.91</v>
      </c>
      <c r="J4185" s="2">
        <v>2500166</v>
      </c>
      <c r="K4185" s="2">
        <v>349555</v>
      </c>
      <c r="L4185" s="2">
        <v>0</v>
      </c>
      <c r="M4185" s="2">
        <v>0</v>
      </c>
      <c r="N4185" s="2">
        <v>0</v>
      </c>
      <c r="O4185" s="2">
        <v>0</v>
      </c>
      <c r="P4185" s="2">
        <v>3625805.1</v>
      </c>
      <c r="Q4185" s="2">
        <v>7521339.8300000001</v>
      </c>
      <c r="R4185" s="2">
        <v>1150991.8899999999</v>
      </c>
      <c r="S4185" s="2">
        <v>413231.1</v>
      </c>
      <c r="T4185" s="3">
        <f t="shared" si="260"/>
        <v>23479173.160000004</v>
      </c>
      <c r="U4185" s="2">
        <v>622001.14</v>
      </c>
      <c r="V4185" s="2">
        <v>0</v>
      </c>
      <c r="W4185" s="2">
        <v>4377386.5699999994</v>
      </c>
      <c r="X4185" s="2">
        <v>50143311.530000001</v>
      </c>
      <c r="Y4185" s="2">
        <v>79809.88</v>
      </c>
      <c r="Z4185" s="2">
        <v>0</v>
      </c>
      <c r="AA4185" s="2">
        <v>10311896.07</v>
      </c>
      <c r="AB4185" s="2">
        <v>0</v>
      </c>
      <c r="AC4185" s="2">
        <v>0</v>
      </c>
      <c r="AD4185" s="2">
        <v>0</v>
      </c>
      <c r="AE4185" s="2">
        <v>0</v>
      </c>
      <c r="AF4185" s="2">
        <v>141613.76000000001</v>
      </c>
      <c r="AG4185" s="2">
        <v>106121.58</v>
      </c>
      <c r="AH4185" s="2">
        <v>0</v>
      </c>
      <c r="AI4185" s="2">
        <v>0</v>
      </c>
      <c r="AJ4185" s="2">
        <v>4175088</v>
      </c>
      <c r="AK4185" s="2">
        <v>0</v>
      </c>
      <c r="AL4185" s="3">
        <f t="shared" si="261"/>
        <v>69957228.530000001</v>
      </c>
      <c r="AM4185" s="2">
        <v>115110783</v>
      </c>
      <c r="AN4185" s="2">
        <v>21714386.620000001</v>
      </c>
      <c r="AO4185" s="5">
        <f t="shared" si="262"/>
        <v>136825169.62</v>
      </c>
      <c r="AP4185" s="5">
        <f t="shared" si="263"/>
        <v>230261571.31</v>
      </c>
    </row>
    <row r="4186" spans="1:42">
      <c r="A4186" s="1">
        <v>4185</v>
      </c>
      <c r="B4186" s="1" t="s">
        <v>6826</v>
      </c>
      <c r="C4186" s="1">
        <v>4</v>
      </c>
      <c r="D4186" s="1" t="s">
        <v>660</v>
      </c>
      <c r="E4186" s="1" t="s">
        <v>151</v>
      </c>
      <c r="F4186" s="2">
        <v>91</v>
      </c>
      <c r="G4186" s="2">
        <v>5342</v>
      </c>
      <c r="H4186" s="2">
        <v>2289521.56</v>
      </c>
      <c r="I4186" s="2">
        <v>436869.17</v>
      </c>
      <c r="J4186" s="2">
        <v>787593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746436.8</v>
      </c>
      <c r="Q4186" s="2">
        <v>801324.09</v>
      </c>
      <c r="R4186" s="2">
        <v>0</v>
      </c>
      <c r="S4186" s="2">
        <v>16631.3</v>
      </c>
      <c r="T4186" s="3">
        <f t="shared" si="260"/>
        <v>5078375.92</v>
      </c>
      <c r="U4186" s="2">
        <v>416712.55999999988</v>
      </c>
      <c r="V4186" s="2">
        <v>0</v>
      </c>
      <c r="W4186" s="2">
        <v>1974154.96</v>
      </c>
      <c r="X4186" s="2">
        <v>8864508.2300000004</v>
      </c>
      <c r="Y4186" s="2">
        <v>35839.25</v>
      </c>
      <c r="Z4186" s="2">
        <v>0</v>
      </c>
      <c r="AA4186" s="2">
        <v>4648543.67</v>
      </c>
      <c r="AB4186" s="2">
        <v>0</v>
      </c>
      <c r="AC4186" s="2">
        <v>0</v>
      </c>
      <c r="AD4186" s="2">
        <v>0</v>
      </c>
      <c r="AE4186" s="2">
        <v>0</v>
      </c>
      <c r="AF4186" s="2">
        <v>46106.51</v>
      </c>
      <c r="AG4186" s="2">
        <v>65127.61</v>
      </c>
      <c r="AH4186" s="2">
        <v>0</v>
      </c>
      <c r="AI4186" s="2">
        <v>0</v>
      </c>
      <c r="AJ4186" s="2">
        <v>6604486</v>
      </c>
      <c r="AK4186" s="2">
        <v>0</v>
      </c>
      <c r="AL4186" s="3">
        <f t="shared" si="261"/>
        <v>22655478.789999999</v>
      </c>
      <c r="AM4186" s="2">
        <v>23346353</v>
      </c>
      <c r="AN4186" s="2">
        <v>26700</v>
      </c>
      <c r="AO4186" s="5">
        <f t="shared" si="262"/>
        <v>23373053</v>
      </c>
      <c r="AP4186" s="5">
        <f t="shared" si="263"/>
        <v>51106907.710000001</v>
      </c>
    </row>
    <row r="4187" spans="1:42">
      <c r="A4187" s="1">
        <v>4186</v>
      </c>
      <c r="B4187" s="1" t="s">
        <v>6828</v>
      </c>
      <c r="C4187" s="1">
        <v>4</v>
      </c>
      <c r="D4187" s="1" t="s">
        <v>663</v>
      </c>
      <c r="E4187" s="1" t="s">
        <v>151</v>
      </c>
      <c r="F4187" s="2">
        <v>0.7</v>
      </c>
      <c r="G4187" s="2">
        <v>3452</v>
      </c>
      <c r="H4187" s="2">
        <v>1060273</v>
      </c>
      <c r="I4187" s="2">
        <v>62499.55</v>
      </c>
      <c r="J4187" s="2">
        <v>287990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879713.2</v>
      </c>
      <c r="Q4187" s="2">
        <v>1519516.38</v>
      </c>
      <c r="R4187" s="2">
        <v>1263359.02</v>
      </c>
      <c r="S4187" s="2">
        <v>30660</v>
      </c>
      <c r="T4187" s="3">
        <f t="shared" si="260"/>
        <v>5104011.1500000004</v>
      </c>
      <c r="U4187" s="2">
        <v>359944.79</v>
      </c>
      <c r="V4187" s="2">
        <v>0</v>
      </c>
      <c r="W4187" s="2">
        <v>1312140.5299999998</v>
      </c>
      <c r="X4187" s="2">
        <v>15909650.300000001</v>
      </c>
      <c r="Y4187" s="2">
        <v>23917.75</v>
      </c>
      <c r="Z4187" s="2">
        <v>0</v>
      </c>
      <c r="AA4187" s="2">
        <v>3090962.2800000003</v>
      </c>
      <c r="AB4187" s="2">
        <v>0</v>
      </c>
      <c r="AC4187" s="2">
        <v>0</v>
      </c>
      <c r="AD4187" s="2">
        <v>0</v>
      </c>
      <c r="AE4187" s="2">
        <v>0</v>
      </c>
      <c r="AF4187" s="2">
        <v>30766.37</v>
      </c>
      <c r="AG4187" s="2">
        <v>43475.58</v>
      </c>
      <c r="AH4187" s="2">
        <v>0</v>
      </c>
      <c r="AI4187" s="2">
        <v>0</v>
      </c>
      <c r="AJ4187" s="2">
        <v>498441</v>
      </c>
      <c r="AK4187" s="2">
        <v>0</v>
      </c>
      <c r="AL4187" s="3">
        <f t="shared" si="261"/>
        <v>21269298.600000001</v>
      </c>
      <c r="AM4187" s="2">
        <v>21901985.09</v>
      </c>
      <c r="AN4187" s="2">
        <v>0</v>
      </c>
      <c r="AO4187" s="5">
        <f t="shared" si="262"/>
        <v>21901985.09</v>
      </c>
      <c r="AP4187" s="5">
        <f t="shared" si="263"/>
        <v>48275294.839999996</v>
      </c>
    </row>
    <row r="4188" spans="1:42">
      <c r="A4188" s="1">
        <v>4187</v>
      </c>
      <c r="B4188" s="1" t="s">
        <v>6830</v>
      </c>
      <c r="C4188" s="1">
        <v>4</v>
      </c>
      <c r="D4188" s="1" t="s">
        <v>663</v>
      </c>
      <c r="E4188" s="1" t="s">
        <v>151</v>
      </c>
      <c r="F4188" s="2">
        <v>2.0579999999999998</v>
      </c>
      <c r="G4188" s="2">
        <v>2716</v>
      </c>
      <c r="H4188" s="2">
        <v>363969</v>
      </c>
      <c r="I4188" s="2">
        <v>93586.4</v>
      </c>
      <c r="J4188" s="2">
        <v>215035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228636.98</v>
      </c>
      <c r="Q4188" s="2">
        <v>948342.21</v>
      </c>
      <c r="R4188" s="2">
        <v>0</v>
      </c>
      <c r="S4188" s="2">
        <v>67237.540000000008</v>
      </c>
      <c r="T4188" s="3">
        <f t="shared" si="260"/>
        <v>1916807.13</v>
      </c>
      <c r="U4188" s="2">
        <v>337815.30999999994</v>
      </c>
      <c r="V4188" s="2">
        <v>0</v>
      </c>
      <c r="W4188" s="2">
        <v>1052733.71</v>
      </c>
      <c r="X4188" s="2">
        <v>15614734.370000001</v>
      </c>
      <c r="Y4188" s="2">
        <v>19145.509999999998</v>
      </c>
      <c r="Z4188" s="2">
        <v>0</v>
      </c>
      <c r="AA4188" s="2">
        <v>2479315.7599999998</v>
      </c>
      <c r="AB4188" s="2">
        <v>0</v>
      </c>
      <c r="AC4188" s="2">
        <v>0</v>
      </c>
      <c r="AD4188" s="2">
        <v>0</v>
      </c>
      <c r="AE4188" s="2">
        <v>0</v>
      </c>
      <c r="AF4188" s="2">
        <v>24629.15</v>
      </c>
      <c r="AG4188" s="2">
        <v>34795.660000000003</v>
      </c>
      <c r="AH4188" s="2">
        <v>0</v>
      </c>
      <c r="AI4188" s="2">
        <v>0</v>
      </c>
      <c r="AJ4188" s="2">
        <v>847913</v>
      </c>
      <c r="AK4188" s="2">
        <v>0</v>
      </c>
      <c r="AL4188" s="3">
        <f t="shared" si="261"/>
        <v>20411082.470000003</v>
      </c>
      <c r="AM4188" s="2">
        <v>15291639</v>
      </c>
      <c r="AN4188" s="2">
        <v>55000</v>
      </c>
      <c r="AO4188" s="5">
        <f t="shared" si="262"/>
        <v>15346639</v>
      </c>
      <c r="AP4188" s="5">
        <f t="shared" si="263"/>
        <v>37674528.600000001</v>
      </c>
    </row>
    <row r="4189" spans="1:42">
      <c r="A4189" s="1">
        <v>4188</v>
      </c>
      <c r="B4189" s="1" t="s">
        <v>5916</v>
      </c>
      <c r="C4189" s="1">
        <v>4</v>
      </c>
      <c r="D4189" s="1" t="s">
        <v>663</v>
      </c>
      <c r="E4189" s="1" t="s">
        <v>151</v>
      </c>
      <c r="F4189" s="2">
        <v>2.2999999999999998</v>
      </c>
      <c r="G4189" s="2">
        <v>2807</v>
      </c>
      <c r="H4189" s="2">
        <v>296056.98</v>
      </c>
      <c r="I4189" s="2">
        <v>39636.33</v>
      </c>
      <c r="J4189" s="2">
        <v>64732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147979.65</v>
      </c>
      <c r="Q4189" s="2">
        <v>374585.91</v>
      </c>
      <c r="R4189" s="2">
        <v>0</v>
      </c>
      <c r="S4189" s="2">
        <v>36672.639999999999</v>
      </c>
      <c r="T4189" s="3">
        <f t="shared" si="260"/>
        <v>959663.50999999989</v>
      </c>
      <c r="U4189" s="2">
        <v>337406.70999999996</v>
      </c>
      <c r="V4189" s="2">
        <v>0</v>
      </c>
      <c r="W4189" s="2">
        <v>1048766.72</v>
      </c>
      <c r="X4189" s="2">
        <v>15177342.01</v>
      </c>
      <c r="Y4189" s="2">
        <v>19134.22</v>
      </c>
      <c r="Z4189" s="2">
        <v>0</v>
      </c>
      <c r="AA4189" s="2">
        <v>2470767.35</v>
      </c>
      <c r="AB4189" s="2">
        <v>0</v>
      </c>
      <c r="AC4189" s="2">
        <v>0</v>
      </c>
      <c r="AD4189" s="2">
        <v>0</v>
      </c>
      <c r="AE4189" s="2">
        <v>0</v>
      </c>
      <c r="AF4189" s="2">
        <v>24612.53</v>
      </c>
      <c r="AG4189" s="2">
        <v>34782.49</v>
      </c>
      <c r="AH4189" s="2">
        <v>0</v>
      </c>
      <c r="AI4189" s="2">
        <v>0</v>
      </c>
      <c r="AJ4189" s="2">
        <v>235511</v>
      </c>
      <c r="AK4189" s="2">
        <v>0</v>
      </c>
      <c r="AL4189" s="3">
        <f t="shared" si="261"/>
        <v>19348323.030000001</v>
      </c>
      <c r="AM4189" s="2">
        <v>16038680.939999999</v>
      </c>
      <c r="AN4189" s="2">
        <v>0</v>
      </c>
      <c r="AO4189" s="5">
        <f t="shared" si="262"/>
        <v>16038680.939999999</v>
      </c>
      <c r="AP4189" s="5">
        <f t="shared" si="263"/>
        <v>36346667.479999997</v>
      </c>
    </row>
    <row r="4190" spans="1:42">
      <c r="A4190" s="1">
        <v>4189</v>
      </c>
      <c r="B4190" s="1" t="s">
        <v>6844</v>
      </c>
      <c r="C4190" s="1">
        <v>4</v>
      </c>
      <c r="D4190" s="1" t="s">
        <v>663</v>
      </c>
      <c r="E4190" s="1" t="s">
        <v>151</v>
      </c>
      <c r="F4190" s="2">
        <v>73</v>
      </c>
      <c r="G4190" s="2">
        <v>5490</v>
      </c>
      <c r="H4190" s="2">
        <v>68241.25</v>
      </c>
      <c r="I4190" s="2">
        <v>137537.20000000001</v>
      </c>
      <c r="J4190" s="2">
        <v>2520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97557.8</v>
      </c>
      <c r="Q4190" s="2">
        <v>110199.43</v>
      </c>
      <c r="R4190" s="2">
        <v>0</v>
      </c>
      <c r="S4190" s="2">
        <v>91538.57</v>
      </c>
      <c r="T4190" s="3">
        <f t="shared" si="260"/>
        <v>507594.25</v>
      </c>
      <c r="U4190" s="2">
        <v>421457.95</v>
      </c>
      <c r="V4190" s="2">
        <v>0</v>
      </c>
      <c r="W4190" s="2">
        <v>2030936.8699999996</v>
      </c>
      <c r="X4190" s="2">
        <v>9078873.1500000004</v>
      </c>
      <c r="Y4190" s="2">
        <v>0</v>
      </c>
      <c r="Z4190" s="2">
        <v>0</v>
      </c>
      <c r="AA4190" s="2">
        <v>4783558.620000001</v>
      </c>
      <c r="AB4190" s="2">
        <v>0</v>
      </c>
      <c r="AC4190" s="2">
        <v>0</v>
      </c>
      <c r="AD4190" s="2">
        <v>0</v>
      </c>
      <c r="AE4190" s="2">
        <v>0</v>
      </c>
      <c r="AF4190" s="2">
        <v>625726.96</v>
      </c>
      <c r="AG4190" s="2">
        <v>67195.600000000006</v>
      </c>
      <c r="AH4190" s="2">
        <v>0</v>
      </c>
      <c r="AI4190" s="2">
        <v>0</v>
      </c>
      <c r="AJ4190" s="2">
        <v>201336.49</v>
      </c>
      <c r="AK4190" s="2">
        <v>0</v>
      </c>
      <c r="AL4190" s="3">
        <f t="shared" si="261"/>
        <v>17209085.640000001</v>
      </c>
      <c r="AM4190" s="2">
        <v>27886126</v>
      </c>
      <c r="AN4190" s="2">
        <v>0</v>
      </c>
      <c r="AO4190" s="5">
        <f t="shared" si="262"/>
        <v>27886126</v>
      </c>
      <c r="AP4190" s="5">
        <f t="shared" si="263"/>
        <v>45602805.890000001</v>
      </c>
    </row>
    <row r="4191" spans="1:42">
      <c r="A4191" s="1">
        <v>4190</v>
      </c>
      <c r="B4191" s="1" t="s">
        <v>6829</v>
      </c>
      <c r="C4191" s="1">
        <v>4</v>
      </c>
      <c r="D4191" s="1" t="s">
        <v>664</v>
      </c>
      <c r="E4191" s="1" t="s">
        <v>151</v>
      </c>
      <c r="F4191" s="2">
        <v>7.68</v>
      </c>
      <c r="G4191" s="2">
        <v>8895</v>
      </c>
      <c r="H4191" s="2">
        <v>3584518</v>
      </c>
      <c r="I4191" s="2">
        <v>234874.2</v>
      </c>
      <c r="J4191" s="2">
        <v>1145398</v>
      </c>
      <c r="K4191" s="2">
        <v>399070</v>
      </c>
      <c r="L4191" s="2">
        <v>0</v>
      </c>
      <c r="M4191" s="2">
        <v>0</v>
      </c>
      <c r="N4191" s="2">
        <v>0</v>
      </c>
      <c r="O4191" s="2">
        <v>0</v>
      </c>
      <c r="P4191" s="2">
        <v>859262.5</v>
      </c>
      <c r="Q4191" s="2">
        <v>451839.16</v>
      </c>
      <c r="R4191" s="2">
        <v>0</v>
      </c>
      <c r="S4191" s="2">
        <v>584401</v>
      </c>
      <c r="T4191" s="3">
        <f t="shared" si="260"/>
        <v>7259362.8600000003</v>
      </c>
      <c r="U4191" s="2">
        <v>530606.65</v>
      </c>
      <c r="V4191" s="2">
        <v>0</v>
      </c>
      <c r="W4191" s="2">
        <v>3306067.95</v>
      </c>
      <c r="X4191" s="2">
        <v>21933880.719999999</v>
      </c>
      <c r="Y4191" s="2">
        <v>60103.42</v>
      </c>
      <c r="Z4191" s="2">
        <v>0</v>
      </c>
      <c r="AA4191" s="2">
        <v>7785900.5600000005</v>
      </c>
      <c r="AB4191" s="2">
        <v>0</v>
      </c>
      <c r="AC4191" s="2">
        <v>0</v>
      </c>
      <c r="AD4191" s="2">
        <v>0</v>
      </c>
      <c r="AE4191" s="2">
        <v>0</v>
      </c>
      <c r="AF4191" s="2">
        <v>77318.98</v>
      </c>
      <c r="AG4191" s="2">
        <v>109231.24</v>
      </c>
      <c r="AH4191" s="2">
        <v>0</v>
      </c>
      <c r="AI4191" s="2">
        <v>0</v>
      </c>
      <c r="AJ4191" s="2">
        <v>2932926</v>
      </c>
      <c r="AK4191" s="2">
        <v>0</v>
      </c>
      <c r="AL4191" s="3">
        <f t="shared" si="261"/>
        <v>36736035.520000003</v>
      </c>
      <c r="AM4191" s="2">
        <v>27068969</v>
      </c>
      <c r="AN4191" s="2">
        <v>2971800</v>
      </c>
      <c r="AO4191" s="5">
        <f t="shared" si="262"/>
        <v>30040769</v>
      </c>
      <c r="AP4191" s="5">
        <f t="shared" si="263"/>
        <v>74036167.38000001</v>
      </c>
    </row>
    <row r="4192" spans="1:42">
      <c r="A4192" s="1">
        <v>4191</v>
      </c>
      <c r="B4192" s="1" t="s">
        <v>6832</v>
      </c>
      <c r="C4192" s="1">
        <v>4</v>
      </c>
      <c r="D4192" s="1" t="s">
        <v>150</v>
      </c>
      <c r="E4192" s="1" t="s">
        <v>151</v>
      </c>
      <c r="F4192" s="2">
        <v>5.93</v>
      </c>
      <c r="G4192" s="2">
        <v>7717</v>
      </c>
      <c r="H4192" s="2">
        <v>964834.71</v>
      </c>
      <c r="I4192" s="2">
        <v>16068.3</v>
      </c>
      <c r="J4192" s="2">
        <v>317564</v>
      </c>
      <c r="K4192" s="2">
        <v>32480</v>
      </c>
      <c r="L4192" s="2">
        <v>0</v>
      </c>
      <c r="M4192" s="2">
        <v>0</v>
      </c>
      <c r="N4192" s="2">
        <v>0</v>
      </c>
      <c r="O4192" s="2">
        <v>0</v>
      </c>
      <c r="P4192" s="2">
        <v>509269.1</v>
      </c>
      <c r="Q4192" s="2">
        <v>341658.16</v>
      </c>
      <c r="R4192" s="2">
        <v>0</v>
      </c>
      <c r="S4192" s="2">
        <v>77468.05</v>
      </c>
      <c r="T4192" s="3">
        <f t="shared" si="260"/>
        <v>2259342.3199999998</v>
      </c>
      <c r="U4192" s="2">
        <v>493374.48</v>
      </c>
      <c r="V4192" s="2">
        <v>0</v>
      </c>
      <c r="W4192" s="2">
        <v>2872543.79</v>
      </c>
      <c r="X4192" s="2">
        <v>20687430.989999998</v>
      </c>
      <c r="Y4192" s="2">
        <v>52347.03</v>
      </c>
      <c r="Z4192" s="2">
        <v>0</v>
      </c>
      <c r="AA4192" s="2">
        <v>6766567.8099999996</v>
      </c>
      <c r="AB4192" s="2">
        <v>0</v>
      </c>
      <c r="AC4192" s="2">
        <v>0</v>
      </c>
      <c r="AD4192" s="2">
        <v>0</v>
      </c>
      <c r="AE4192" s="2">
        <v>0</v>
      </c>
      <c r="AF4192" s="2">
        <v>67336.570000000007</v>
      </c>
      <c r="AG4192" s="2">
        <v>95149.99</v>
      </c>
      <c r="AH4192" s="2">
        <v>0</v>
      </c>
      <c r="AI4192" s="2">
        <v>0</v>
      </c>
      <c r="AJ4192" s="2">
        <v>751605</v>
      </c>
      <c r="AK4192" s="2">
        <v>0</v>
      </c>
      <c r="AL4192" s="3">
        <f t="shared" si="261"/>
        <v>31786355.659999996</v>
      </c>
      <c r="AM4192" s="2">
        <v>27578451</v>
      </c>
      <c r="AN4192" s="2">
        <v>30000</v>
      </c>
      <c r="AO4192" s="5">
        <f t="shared" si="262"/>
        <v>27608451</v>
      </c>
      <c r="AP4192" s="5">
        <f t="shared" si="263"/>
        <v>61654148.979999997</v>
      </c>
    </row>
    <row r="4193" spans="1:42">
      <c r="A4193" s="1">
        <v>4192</v>
      </c>
      <c r="B4193" s="1" t="s">
        <v>6834</v>
      </c>
      <c r="C4193" s="1">
        <v>4</v>
      </c>
      <c r="D4193" s="1" t="s">
        <v>150</v>
      </c>
      <c r="E4193" s="1" t="s">
        <v>151</v>
      </c>
      <c r="F4193" s="2">
        <v>66.38</v>
      </c>
      <c r="G4193" s="2">
        <v>12842</v>
      </c>
      <c r="H4193" s="2">
        <v>1238997</v>
      </c>
      <c r="I4193" s="2">
        <v>133572.85</v>
      </c>
      <c r="J4193" s="2">
        <v>505451.58</v>
      </c>
      <c r="K4193" s="2">
        <v>1850</v>
      </c>
      <c r="L4193" s="2">
        <v>0</v>
      </c>
      <c r="M4193" s="2">
        <v>0</v>
      </c>
      <c r="N4193" s="2">
        <v>0</v>
      </c>
      <c r="O4193" s="2">
        <v>0</v>
      </c>
      <c r="P4193" s="2">
        <v>875687.4</v>
      </c>
      <c r="Q4193" s="2">
        <v>240713.34</v>
      </c>
      <c r="R4193" s="2">
        <v>0</v>
      </c>
      <c r="S4193" s="2">
        <v>82680</v>
      </c>
      <c r="T4193" s="3">
        <f t="shared" si="260"/>
        <v>3078952.17</v>
      </c>
      <c r="U4193" s="2">
        <v>652935.07999999996</v>
      </c>
      <c r="V4193" s="2">
        <v>0</v>
      </c>
      <c r="W4193" s="2">
        <v>4734631.67</v>
      </c>
      <c r="X4193" s="2">
        <v>11527052.630000001</v>
      </c>
      <c r="Y4193" s="2">
        <v>85979.26</v>
      </c>
      <c r="Z4193" s="2">
        <v>0</v>
      </c>
      <c r="AA4193" s="2">
        <v>11148974.970000001</v>
      </c>
      <c r="AB4193" s="2">
        <v>0</v>
      </c>
      <c r="AC4193" s="2">
        <v>0</v>
      </c>
      <c r="AD4193" s="2">
        <v>0</v>
      </c>
      <c r="AE4193" s="2">
        <v>0</v>
      </c>
      <c r="AF4193" s="2">
        <v>110609.8</v>
      </c>
      <c r="AG4193" s="2">
        <v>156246.1</v>
      </c>
      <c r="AH4193" s="2">
        <v>0</v>
      </c>
      <c r="AI4193" s="2">
        <v>0</v>
      </c>
      <c r="AJ4193" s="2">
        <v>4347820</v>
      </c>
      <c r="AK4193" s="2">
        <v>0</v>
      </c>
      <c r="AL4193" s="3">
        <f t="shared" si="261"/>
        <v>32764249.510000009</v>
      </c>
      <c r="AM4193" s="2">
        <v>42536216</v>
      </c>
      <c r="AN4193" s="2">
        <v>5085965</v>
      </c>
      <c r="AO4193" s="5">
        <f t="shared" si="262"/>
        <v>47622181</v>
      </c>
      <c r="AP4193" s="5">
        <f t="shared" si="263"/>
        <v>83465382.680000007</v>
      </c>
    </row>
    <row r="4194" spans="1:42">
      <c r="A4194" s="1">
        <v>4193</v>
      </c>
      <c r="B4194" s="1" t="s">
        <v>6839</v>
      </c>
      <c r="C4194" s="1">
        <v>4</v>
      </c>
      <c r="D4194" s="1" t="s">
        <v>150</v>
      </c>
      <c r="E4194" s="1" t="s">
        <v>151</v>
      </c>
      <c r="F4194" s="2">
        <v>4.3</v>
      </c>
      <c r="G4194" s="2">
        <v>3814</v>
      </c>
      <c r="H4194" s="2">
        <v>308112.5</v>
      </c>
      <c r="I4194" s="2">
        <v>29432.03</v>
      </c>
      <c r="J4194" s="2">
        <v>215951.4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285650.7</v>
      </c>
      <c r="Q4194" s="2">
        <v>1301568.98</v>
      </c>
      <c r="R4194" s="2">
        <v>1683212.82</v>
      </c>
      <c r="S4194" s="2">
        <v>118040.9</v>
      </c>
      <c r="T4194" s="3">
        <f t="shared" si="260"/>
        <v>3941969.3300000005</v>
      </c>
      <c r="U4194" s="2">
        <v>370502.26</v>
      </c>
      <c r="V4194" s="2">
        <v>0</v>
      </c>
      <c r="W4194" s="2">
        <v>1435410.2599999998</v>
      </c>
      <c r="X4194" s="2">
        <v>17244307.41</v>
      </c>
      <c r="Y4194" s="2">
        <v>26148.93</v>
      </c>
      <c r="Z4194" s="2">
        <v>0</v>
      </c>
      <c r="AA4194" s="2">
        <v>3381138.18</v>
      </c>
      <c r="AB4194" s="2">
        <v>0</v>
      </c>
      <c r="AC4194" s="2">
        <v>0</v>
      </c>
      <c r="AD4194" s="2">
        <v>0</v>
      </c>
      <c r="AE4194" s="2">
        <v>0</v>
      </c>
      <c r="AF4194" s="2">
        <v>33636.959999999999</v>
      </c>
      <c r="AG4194" s="2">
        <v>47529.22</v>
      </c>
      <c r="AH4194" s="2">
        <v>0</v>
      </c>
      <c r="AI4194" s="2">
        <v>0</v>
      </c>
      <c r="AJ4194" s="2">
        <v>191332</v>
      </c>
      <c r="AK4194" s="2">
        <v>0</v>
      </c>
      <c r="AL4194" s="3">
        <f t="shared" si="261"/>
        <v>22730005.219999999</v>
      </c>
      <c r="AM4194" s="2">
        <v>16685702</v>
      </c>
      <c r="AN4194" s="2">
        <v>0</v>
      </c>
      <c r="AO4194" s="5">
        <f t="shared" si="262"/>
        <v>16685702</v>
      </c>
      <c r="AP4194" s="5">
        <f t="shared" si="263"/>
        <v>43357676.549999997</v>
      </c>
    </row>
    <row r="4195" spans="1:42">
      <c r="A4195" s="1">
        <v>4194</v>
      </c>
      <c r="B4195" s="1" t="s">
        <v>6833</v>
      </c>
      <c r="C4195" s="1">
        <v>4</v>
      </c>
      <c r="D4195" s="1" t="s">
        <v>665</v>
      </c>
      <c r="E4195" s="1" t="s">
        <v>151</v>
      </c>
      <c r="F4195" s="2">
        <v>5.57</v>
      </c>
      <c r="G4195" s="2">
        <v>3494</v>
      </c>
      <c r="H4195" s="2">
        <v>93700</v>
      </c>
      <c r="I4195" s="2">
        <v>3887.4</v>
      </c>
      <c r="J4195" s="2">
        <v>38970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221934.75</v>
      </c>
      <c r="Q4195" s="2">
        <v>139261.16</v>
      </c>
      <c r="R4195" s="2">
        <v>987060</v>
      </c>
      <c r="S4195" s="2">
        <v>0</v>
      </c>
      <c r="T4195" s="3">
        <f t="shared" si="260"/>
        <v>1484813.31</v>
      </c>
      <c r="U4195" s="2">
        <v>360167.83999999997</v>
      </c>
      <c r="V4195" s="2">
        <v>0</v>
      </c>
      <c r="W4195" s="2">
        <v>1315360.58</v>
      </c>
      <c r="X4195" s="2">
        <v>15087770.57</v>
      </c>
      <c r="Y4195" s="2">
        <v>24022.38</v>
      </c>
      <c r="Z4195" s="2">
        <v>0</v>
      </c>
      <c r="AA4195" s="2">
        <v>3099147.1600000006</v>
      </c>
      <c r="AB4195" s="2">
        <v>0</v>
      </c>
      <c r="AC4195" s="2">
        <v>0</v>
      </c>
      <c r="AD4195" s="2">
        <v>0</v>
      </c>
      <c r="AE4195" s="2">
        <v>0</v>
      </c>
      <c r="AF4195" s="2">
        <v>22800.39</v>
      </c>
      <c r="AG4195" s="2">
        <v>43671.31</v>
      </c>
      <c r="AH4195" s="2">
        <v>0</v>
      </c>
      <c r="AI4195" s="2">
        <v>0</v>
      </c>
      <c r="AJ4195" s="2">
        <v>406542</v>
      </c>
      <c r="AK4195" s="2">
        <v>0</v>
      </c>
      <c r="AL4195" s="3">
        <f t="shared" si="261"/>
        <v>20359482.23</v>
      </c>
      <c r="AM4195" s="2">
        <v>15817941</v>
      </c>
      <c r="AN4195" s="2">
        <v>0</v>
      </c>
      <c r="AO4195" s="5">
        <f t="shared" si="262"/>
        <v>15817941</v>
      </c>
      <c r="AP4195" s="5">
        <f t="shared" si="263"/>
        <v>37662236.540000007</v>
      </c>
    </row>
    <row r="4196" spans="1:42">
      <c r="A4196" s="1">
        <v>4195</v>
      </c>
      <c r="B4196" s="1" t="s">
        <v>6840</v>
      </c>
      <c r="C4196" s="1">
        <v>4</v>
      </c>
      <c r="D4196" s="1" t="s">
        <v>665</v>
      </c>
      <c r="E4196" s="1" t="s">
        <v>151</v>
      </c>
      <c r="F4196" s="2">
        <v>5.95</v>
      </c>
      <c r="G4196" s="2">
        <v>3940</v>
      </c>
      <c r="H4196" s="2">
        <v>677389.67</v>
      </c>
      <c r="I4196" s="2">
        <v>9432.5499999999993</v>
      </c>
      <c r="J4196" s="2">
        <v>183432.2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338851.4</v>
      </c>
      <c r="Q4196" s="2">
        <v>483184.11</v>
      </c>
      <c r="R4196" s="2">
        <v>0</v>
      </c>
      <c r="S4196" s="2">
        <v>5160</v>
      </c>
      <c r="T4196" s="3">
        <f t="shared" si="260"/>
        <v>1697449.9300000002</v>
      </c>
      <c r="U4196" s="2">
        <v>373349.13</v>
      </c>
      <c r="V4196" s="2">
        <v>0</v>
      </c>
      <c r="W4196" s="2">
        <v>1469344.5899999999</v>
      </c>
      <c r="X4196" s="2">
        <v>15663012.130000001</v>
      </c>
      <c r="Y4196" s="2">
        <v>26815.42</v>
      </c>
      <c r="Z4196" s="2">
        <v>0</v>
      </c>
      <c r="AA4196" s="2">
        <v>3461701.78</v>
      </c>
      <c r="AB4196" s="2">
        <v>0</v>
      </c>
      <c r="AC4196" s="2">
        <v>0</v>
      </c>
      <c r="AD4196" s="2">
        <v>0</v>
      </c>
      <c r="AE4196" s="2">
        <v>0</v>
      </c>
      <c r="AF4196" s="2">
        <v>34492.639999999999</v>
      </c>
      <c r="AG4196" s="2">
        <v>48746.47</v>
      </c>
      <c r="AH4196" s="2">
        <v>0</v>
      </c>
      <c r="AI4196" s="2">
        <v>0</v>
      </c>
      <c r="AJ4196" s="2">
        <v>980880</v>
      </c>
      <c r="AK4196" s="2">
        <v>0</v>
      </c>
      <c r="AL4196" s="3">
        <f t="shared" si="261"/>
        <v>22058342.160000004</v>
      </c>
      <c r="AM4196" s="2">
        <v>17254724</v>
      </c>
      <c r="AN4196" s="2">
        <v>5097500</v>
      </c>
      <c r="AO4196" s="5">
        <f t="shared" si="262"/>
        <v>22352224</v>
      </c>
      <c r="AP4196" s="5">
        <f t="shared" si="263"/>
        <v>46108016.090000004</v>
      </c>
    </row>
    <row r="4197" spans="1:42">
      <c r="A4197" s="1">
        <v>4196</v>
      </c>
      <c r="B4197" s="1" t="s">
        <v>6838</v>
      </c>
      <c r="C4197" s="1">
        <v>4</v>
      </c>
      <c r="D4197" s="1" t="s">
        <v>666</v>
      </c>
      <c r="E4197" s="1" t="s">
        <v>151</v>
      </c>
      <c r="F4197" s="2">
        <v>4.2</v>
      </c>
      <c r="G4197" s="2">
        <v>7711</v>
      </c>
      <c r="H4197" s="2">
        <v>764492</v>
      </c>
      <c r="I4197" s="2">
        <v>71250</v>
      </c>
      <c r="J4197" s="2">
        <v>285794</v>
      </c>
      <c r="K4197" s="2">
        <v>11800</v>
      </c>
      <c r="L4197" s="2">
        <v>0</v>
      </c>
      <c r="M4197" s="2">
        <v>0</v>
      </c>
      <c r="N4197" s="2">
        <v>0</v>
      </c>
      <c r="O4197" s="2">
        <v>0</v>
      </c>
      <c r="P4197" s="2">
        <v>1092505.2</v>
      </c>
      <c r="Q4197" s="2">
        <v>477830.84</v>
      </c>
      <c r="R4197" s="2">
        <v>0</v>
      </c>
      <c r="S4197" s="2">
        <v>736249</v>
      </c>
      <c r="T4197" s="3">
        <f t="shared" si="260"/>
        <v>3439921.04</v>
      </c>
      <c r="U4197" s="2">
        <v>493217.14</v>
      </c>
      <c r="V4197" s="2">
        <v>0</v>
      </c>
      <c r="W4197" s="2">
        <v>2870941.0399999991</v>
      </c>
      <c r="X4197" s="2">
        <v>20714985.540000003</v>
      </c>
      <c r="Y4197" s="2">
        <v>52335.69</v>
      </c>
      <c r="Z4197" s="2">
        <v>0</v>
      </c>
      <c r="AA4197" s="2">
        <v>6763025.5999999996</v>
      </c>
      <c r="AB4197" s="2">
        <v>0</v>
      </c>
      <c r="AC4197" s="2">
        <v>0</v>
      </c>
      <c r="AD4197" s="2">
        <v>0</v>
      </c>
      <c r="AE4197" s="2">
        <v>0</v>
      </c>
      <c r="AF4197" s="2">
        <v>67321.36</v>
      </c>
      <c r="AG4197" s="2">
        <v>95131.520000000004</v>
      </c>
      <c r="AH4197" s="2">
        <v>0</v>
      </c>
      <c r="AI4197" s="2">
        <v>0</v>
      </c>
      <c r="AJ4197" s="2">
        <v>991013</v>
      </c>
      <c r="AK4197" s="2">
        <v>0</v>
      </c>
      <c r="AL4197" s="3">
        <f t="shared" si="261"/>
        <v>32047970.890000004</v>
      </c>
      <c r="AM4197" s="2">
        <v>26166893</v>
      </c>
      <c r="AN4197" s="2">
        <v>830500</v>
      </c>
      <c r="AO4197" s="5">
        <f t="shared" si="262"/>
        <v>26997393</v>
      </c>
      <c r="AP4197" s="5">
        <f t="shared" si="263"/>
        <v>62485284.93</v>
      </c>
    </row>
    <row r="4198" spans="1:42">
      <c r="A4198" s="1">
        <v>4197</v>
      </c>
      <c r="B4198" s="1" t="s">
        <v>6020</v>
      </c>
      <c r="C4198" s="1">
        <v>4</v>
      </c>
      <c r="D4198" s="1" t="s">
        <v>661</v>
      </c>
      <c r="E4198" s="1" t="s">
        <v>151</v>
      </c>
      <c r="F4198" s="2">
        <v>75</v>
      </c>
      <c r="G4198" s="2">
        <v>6614</v>
      </c>
      <c r="H4198" s="2">
        <v>214895.33</v>
      </c>
      <c r="I4198" s="2">
        <v>145803.15</v>
      </c>
      <c r="J4198" s="2">
        <v>142480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175520.15</v>
      </c>
      <c r="Q4198" s="2">
        <v>158386.31</v>
      </c>
      <c r="R4198" s="2">
        <v>0</v>
      </c>
      <c r="S4198" s="2">
        <v>31620</v>
      </c>
      <c r="T4198" s="3">
        <f t="shared" si="260"/>
        <v>868704.94</v>
      </c>
      <c r="U4198" s="2">
        <v>458069.42</v>
      </c>
      <c r="V4198" s="2">
        <v>0</v>
      </c>
      <c r="W4198" s="2">
        <v>2461154.3099999996</v>
      </c>
      <c r="X4198" s="2">
        <v>9562641.4700000007</v>
      </c>
      <c r="Y4198" s="2">
        <v>44963.72</v>
      </c>
      <c r="Z4198" s="2">
        <v>0</v>
      </c>
      <c r="AA4198" s="2">
        <v>5798980.1800000006</v>
      </c>
      <c r="AB4198" s="2">
        <v>0</v>
      </c>
      <c r="AC4198" s="2">
        <v>0</v>
      </c>
      <c r="AD4198" s="2">
        <v>0</v>
      </c>
      <c r="AE4198" s="2">
        <v>150</v>
      </c>
      <c r="AF4198" s="2">
        <v>57835.12</v>
      </c>
      <c r="AG4198" s="2">
        <v>81743.22</v>
      </c>
      <c r="AH4198" s="2">
        <v>0</v>
      </c>
      <c r="AI4198" s="2">
        <v>0</v>
      </c>
      <c r="AJ4198" s="2">
        <v>1463657</v>
      </c>
      <c r="AK4198" s="2">
        <v>0</v>
      </c>
      <c r="AL4198" s="3">
        <f t="shared" si="261"/>
        <v>19929194.440000001</v>
      </c>
      <c r="AM4198" s="2">
        <v>24109079.66</v>
      </c>
      <c r="AN4198" s="2">
        <v>0</v>
      </c>
      <c r="AO4198" s="5">
        <f t="shared" si="262"/>
        <v>24109079.66</v>
      </c>
      <c r="AP4198" s="5">
        <f t="shared" si="263"/>
        <v>44906979.039999999</v>
      </c>
    </row>
    <row r="4199" spans="1:42">
      <c r="A4199" s="1">
        <v>4198</v>
      </c>
      <c r="B4199" s="1" t="s">
        <v>6841</v>
      </c>
      <c r="C4199" s="1">
        <v>4</v>
      </c>
      <c r="D4199" s="1" t="s">
        <v>661</v>
      </c>
      <c r="E4199" s="1" t="s">
        <v>151</v>
      </c>
      <c r="F4199" s="2">
        <v>6.2</v>
      </c>
      <c r="G4199" s="2">
        <v>7627</v>
      </c>
      <c r="H4199" s="2">
        <v>1805419.45</v>
      </c>
      <c r="I4199" s="2">
        <v>51824.4</v>
      </c>
      <c r="J4199" s="2">
        <v>605881</v>
      </c>
      <c r="K4199" s="2">
        <v>4224</v>
      </c>
      <c r="L4199" s="2">
        <v>0</v>
      </c>
      <c r="M4199" s="2">
        <v>0</v>
      </c>
      <c r="N4199" s="2">
        <v>0</v>
      </c>
      <c r="O4199" s="2">
        <v>0</v>
      </c>
      <c r="P4199" s="2">
        <v>479462.5</v>
      </c>
      <c r="Q4199" s="2">
        <v>447865.87</v>
      </c>
      <c r="R4199" s="2">
        <v>0</v>
      </c>
      <c r="S4199" s="2">
        <v>845569</v>
      </c>
      <c r="T4199" s="3">
        <f t="shared" si="260"/>
        <v>4240246.22</v>
      </c>
      <c r="U4199" s="2">
        <v>490933.61</v>
      </c>
      <c r="V4199" s="2">
        <v>0</v>
      </c>
      <c r="W4199" s="2">
        <v>2841657.4</v>
      </c>
      <c r="X4199" s="2">
        <v>20797332.919999998</v>
      </c>
      <c r="Y4199" s="2">
        <v>51608.29</v>
      </c>
      <c r="Z4199" s="2">
        <v>0</v>
      </c>
      <c r="AA4199" s="2">
        <v>6691515.830000001</v>
      </c>
      <c r="AB4199" s="2">
        <v>0</v>
      </c>
      <c r="AC4199" s="2">
        <v>0</v>
      </c>
      <c r="AD4199" s="2">
        <v>0</v>
      </c>
      <c r="AE4199" s="2">
        <v>0</v>
      </c>
      <c r="AF4199" s="2">
        <v>66392.39</v>
      </c>
      <c r="AG4199" s="2">
        <v>93785.87</v>
      </c>
      <c r="AH4199" s="2">
        <v>0</v>
      </c>
      <c r="AI4199" s="2">
        <v>0</v>
      </c>
      <c r="AJ4199" s="2">
        <v>1538619</v>
      </c>
      <c r="AK4199" s="2">
        <v>0</v>
      </c>
      <c r="AL4199" s="3">
        <f t="shared" si="261"/>
        <v>32571845.310000002</v>
      </c>
      <c r="AM4199" s="2">
        <v>27413584</v>
      </c>
      <c r="AN4199" s="2">
        <v>0</v>
      </c>
      <c r="AO4199" s="5">
        <f t="shared" si="262"/>
        <v>27413584</v>
      </c>
      <c r="AP4199" s="5">
        <f t="shared" si="263"/>
        <v>64225675.530000001</v>
      </c>
    </row>
    <row r="4200" spans="1:42">
      <c r="A4200" s="1">
        <v>4199</v>
      </c>
      <c r="B4200" s="1" t="s">
        <v>6827</v>
      </c>
      <c r="C4200" s="1">
        <v>4</v>
      </c>
      <c r="D4200" s="1" t="s">
        <v>662</v>
      </c>
      <c r="E4200" s="1" t="s">
        <v>151</v>
      </c>
      <c r="F4200" s="2">
        <v>66</v>
      </c>
      <c r="G4200" s="2">
        <v>7638</v>
      </c>
      <c r="H4200" s="2">
        <v>179375</v>
      </c>
      <c r="I4200" s="2">
        <v>185455.2</v>
      </c>
      <c r="J4200" s="2">
        <v>38547</v>
      </c>
      <c r="K4200" s="2">
        <v>35100</v>
      </c>
      <c r="L4200" s="2">
        <v>0</v>
      </c>
      <c r="M4200" s="2">
        <v>0</v>
      </c>
      <c r="N4200" s="2">
        <v>0</v>
      </c>
      <c r="O4200" s="2">
        <v>0</v>
      </c>
      <c r="P4200" s="2">
        <v>251510</v>
      </c>
      <c r="Q4200" s="2">
        <v>120676.47</v>
      </c>
      <c r="R4200" s="2">
        <v>1109205</v>
      </c>
      <c r="S4200" s="2">
        <v>2120</v>
      </c>
      <c r="T4200" s="3">
        <f t="shared" si="260"/>
        <v>1921988.67</v>
      </c>
      <c r="U4200" s="2">
        <v>488662.84</v>
      </c>
      <c r="V4200" s="2">
        <v>0</v>
      </c>
      <c r="W4200" s="2">
        <v>2816866.66</v>
      </c>
      <c r="X4200" s="2">
        <v>9749951.9499999993</v>
      </c>
      <c r="Y4200" s="2">
        <v>37098.44</v>
      </c>
      <c r="Z4200" s="2">
        <v>0</v>
      </c>
      <c r="AA4200" s="2">
        <v>6634852.6899999995</v>
      </c>
      <c r="AB4200" s="2">
        <v>0</v>
      </c>
      <c r="AC4200" s="2">
        <v>0</v>
      </c>
      <c r="AD4200" s="2">
        <v>0</v>
      </c>
      <c r="AE4200" s="2">
        <v>14190.92</v>
      </c>
      <c r="AF4200" s="2">
        <v>65977.539999999994</v>
      </c>
      <c r="AG4200" s="2">
        <v>93222.3</v>
      </c>
      <c r="AH4200" s="2">
        <v>0</v>
      </c>
      <c r="AI4200" s="2">
        <v>0</v>
      </c>
      <c r="AJ4200" s="2">
        <v>2248109</v>
      </c>
      <c r="AK4200" s="2">
        <v>0</v>
      </c>
      <c r="AL4200" s="3">
        <f t="shared" si="261"/>
        <v>22148932.34</v>
      </c>
      <c r="AM4200" s="2">
        <v>21587399</v>
      </c>
      <c r="AN4200" s="2">
        <v>5000000</v>
      </c>
      <c r="AO4200" s="5">
        <f t="shared" si="262"/>
        <v>26587399</v>
      </c>
      <c r="AP4200" s="5">
        <f t="shared" si="263"/>
        <v>50658320.010000005</v>
      </c>
    </row>
    <row r="4201" spans="1:42">
      <c r="A4201" s="1">
        <v>4200</v>
      </c>
      <c r="B4201" s="1" t="s">
        <v>6835</v>
      </c>
      <c r="C4201" s="1">
        <v>4</v>
      </c>
      <c r="D4201" s="1" t="s">
        <v>662</v>
      </c>
      <c r="E4201" s="1" t="s">
        <v>151</v>
      </c>
      <c r="F4201" s="2">
        <v>2.8</v>
      </c>
      <c r="G4201" s="2">
        <v>4345</v>
      </c>
      <c r="H4201" s="2">
        <v>826121</v>
      </c>
      <c r="I4201" s="2">
        <v>11009.29</v>
      </c>
      <c r="J4201" s="2">
        <v>253492.4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536608.5</v>
      </c>
      <c r="Q4201" s="2">
        <v>1673806.73</v>
      </c>
      <c r="R4201" s="2">
        <v>760738.47</v>
      </c>
      <c r="S4201" s="2">
        <v>35096.959999999999</v>
      </c>
      <c r="T4201" s="3">
        <f t="shared" si="260"/>
        <v>4096873.3499999996</v>
      </c>
      <c r="U4201" s="2">
        <v>386940.28</v>
      </c>
      <c r="V4201" s="2">
        <v>0</v>
      </c>
      <c r="W4201" s="2">
        <v>1627765.27</v>
      </c>
      <c r="X4201" s="2">
        <v>17235937.380000003</v>
      </c>
      <c r="Y4201" s="2">
        <v>31602.16</v>
      </c>
      <c r="Z4201" s="2">
        <v>0</v>
      </c>
      <c r="AA4201" s="2">
        <v>3834356.9400000004</v>
      </c>
      <c r="AB4201" s="2">
        <v>0</v>
      </c>
      <c r="AC4201" s="2">
        <v>0</v>
      </c>
      <c r="AD4201" s="2">
        <v>0</v>
      </c>
      <c r="AE4201" s="2">
        <v>0</v>
      </c>
      <c r="AF4201" s="2">
        <v>38156.31</v>
      </c>
      <c r="AG4201" s="2">
        <v>53916.639999999999</v>
      </c>
      <c r="AH4201" s="2">
        <v>0</v>
      </c>
      <c r="AI4201" s="2">
        <v>0</v>
      </c>
      <c r="AJ4201" s="2">
        <v>511958</v>
      </c>
      <c r="AK4201" s="2">
        <v>0</v>
      </c>
      <c r="AL4201" s="3">
        <f t="shared" si="261"/>
        <v>23720632.980000004</v>
      </c>
      <c r="AM4201" s="2">
        <v>18569360</v>
      </c>
      <c r="AN4201" s="2">
        <v>0</v>
      </c>
      <c r="AO4201" s="5">
        <f t="shared" si="262"/>
        <v>18569360</v>
      </c>
      <c r="AP4201" s="5">
        <f t="shared" si="263"/>
        <v>46386866.330000006</v>
      </c>
    </row>
    <row r="4202" spans="1:42">
      <c r="A4202" s="1">
        <v>4201</v>
      </c>
      <c r="B4202" s="1" t="s">
        <v>6836</v>
      </c>
      <c r="C4202" s="1">
        <v>4</v>
      </c>
      <c r="D4202" s="1" t="s">
        <v>662</v>
      </c>
      <c r="E4202" s="1" t="s">
        <v>151</v>
      </c>
      <c r="F4202" s="2">
        <v>204</v>
      </c>
      <c r="G4202" s="2">
        <v>9641</v>
      </c>
      <c r="H4202" s="2">
        <v>105230.56</v>
      </c>
      <c r="I4202" s="2">
        <v>32150.85</v>
      </c>
      <c r="J4202" s="2">
        <v>29512</v>
      </c>
      <c r="K4202" s="2">
        <v>7380</v>
      </c>
      <c r="L4202" s="2">
        <v>0</v>
      </c>
      <c r="M4202" s="2">
        <v>0</v>
      </c>
      <c r="N4202" s="2">
        <v>0</v>
      </c>
      <c r="O4202" s="2">
        <v>0</v>
      </c>
      <c r="P4202" s="2">
        <v>229007.94</v>
      </c>
      <c r="Q4202" s="2">
        <v>683397.07000000007</v>
      </c>
      <c r="R4202" s="2">
        <v>0</v>
      </c>
      <c r="S4202" s="2">
        <v>142896</v>
      </c>
      <c r="T4202" s="3">
        <f t="shared" si="260"/>
        <v>1229574.42</v>
      </c>
      <c r="U4202" s="2">
        <v>553178.87000000011</v>
      </c>
      <c r="V4202" s="2">
        <v>0</v>
      </c>
      <c r="W4202" s="2">
        <v>3570730.31</v>
      </c>
      <c r="X4202" s="2">
        <v>10496014.09</v>
      </c>
      <c r="Y4202" s="2">
        <v>64977.21</v>
      </c>
      <c r="Z4202" s="2">
        <v>0</v>
      </c>
      <c r="AA4202" s="2">
        <v>8410002.6799999997</v>
      </c>
      <c r="AB4202" s="2">
        <v>0</v>
      </c>
      <c r="AC4202" s="2">
        <v>0</v>
      </c>
      <c r="AD4202" s="2">
        <v>0</v>
      </c>
      <c r="AE4202" s="2">
        <v>0</v>
      </c>
      <c r="AF4202" s="2">
        <v>83586.649999999994</v>
      </c>
      <c r="AG4202" s="2">
        <v>118096.27</v>
      </c>
      <c r="AH4202" s="2">
        <v>0</v>
      </c>
      <c r="AI4202" s="2">
        <v>0</v>
      </c>
      <c r="AJ4202" s="2">
        <v>77737</v>
      </c>
      <c r="AK4202" s="2">
        <v>0</v>
      </c>
      <c r="AL4202" s="3">
        <f t="shared" si="261"/>
        <v>23374323.079999998</v>
      </c>
      <c r="AM4202" s="2">
        <v>32210612</v>
      </c>
      <c r="AN4202" s="2">
        <v>7360000</v>
      </c>
      <c r="AO4202" s="5">
        <f t="shared" si="262"/>
        <v>39570612</v>
      </c>
      <c r="AP4202" s="5">
        <f t="shared" si="263"/>
        <v>64174509.5</v>
      </c>
    </row>
    <row r="4203" spans="1:42">
      <c r="A4203" s="1">
        <v>4202</v>
      </c>
      <c r="B4203" s="1" t="s">
        <v>6837</v>
      </c>
      <c r="C4203" s="1">
        <v>4</v>
      </c>
      <c r="D4203" s="1" t="s">
        <v>662</v>
      </c>
      <c r="E4203" s="1" t="s">
        <v>151</v>
      </c>
      <c r="F4203" s="2">
        <v>86.53</v>
      </c>
      <c r="G4203" s="2">
        <v>5929</v>
      </c>
      <c r="H4203" s="2">
        <v>81372.88</v>
      </c>
      <c r="I4203" s="2">
        <v>261174</v>
      </c>
      <c r="J4203" s="2">
        <v>6906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147418.4</v>
      </c>
      <c r="Q4203" s="2">
        <v>221160.51</v>
      </c>
      <c r="R4203" s="2">
        <v>0</v>
      </c>
      <c r="S4203" s="2">
        <v>53200</v>
      </c>
      <c r="T4203" s="3">
        <f t="shared" si="260"/>
        <v>771231.79</v>
      </c>
      <c r="U4203" s="2">
        <v>436123.72</v>
      </c>
      <c r="V4203" s="2">
        <v>0</v>
      </c>
      <c r="W4203" s="2">
        <v>2201861.33</v>
      </c>
      <c r="X4203" s="2">
        <v>9113981.7299999986</v>
      </c>
      <c r="Y4203" s="2">
        <v>40040.6</v>
      </c>
      <c r="Z4203" s="2">
        <v>0</v>
      </c>
      <c r="AA4203" s="2">
        <v>5185605.1599999992</v>
      </c>
      <c r="AB4203" s="2">
        <v>0</v>
      </c>
      <c r="AC4203" s="2">
        <v>0</v>
      </c>
      <c r="AD4203" s="2">
        <v>0</v>
      </c>
      <c r="AE4203" s="2">
        <v>0</v>
      </c>
      <c r="AF4203" s="2">
        <v>51509.120000000003</v>
      </c>
      <c r="AG4203" s="2">
        <v>72770.67</v>
      </c>
      <c r="AH4203" s="2">
        <v>0</v>
      </c>
      <c r="AI4203" s="2">
        <v>1010</v>
      </c>
      <c r="AJ4203" s="2">
        <v>459506</v>
      </c>
      <c r="AK4203" s="2">
        <v>0</v>
      </c>
      <c r="AL4203" s="3">
        <f t="shared" si="261"/>
        <v>17562408.329999998</v>
      </c>
      <c r="AM4203" s="2">
        <v>22242351</v>
      </c>
      <c r="AN4203" s="2">
        <v>8593600</v>
      </c>
      <c r="AO4203" s="5">
        <f t="shared" si="262"/>
        <v>30835951</v>
      </c>
      <c r="AP4203" s="5">
        <f t="shared" si="263"/>
        <v>49169591.119999997</v>
      </c>
    </row>
    <row r="4204" spans="1:42">
      <c r="A4204" s="1">
        <v>4203</v>
      </c>
      <c r="B4204" s="1" t="s">
        <v>6843</v>
      </c>
      <c r="C4204" s="1">
        <v>4</v>
      </c>
      <c r="D4204" s="1" t="s">
        <v>662</v>
      </c>
      <c r="E4204" s="1" t="s">
        <v>151</v>
      </c>
      <c r="F4204" s="2">
        <v>89.98</v>
      </c>
      <c r="G4204" s="2">
        <v>8345</v>
      </c>
      <c r="H4204" s="2">
        <v>237265.41</v>
      </c>
      <c r="I4204" s="2">
        <v>199372.7</v>
      </c>
      <c r="J4204" s="2">
        <v>51066</v>
      </c>
      <c r="K4204" s="2">
        <v>9580</v>
      </c>
      <c r="L4204" s="2">
        <v>0</v>
      </c>
      <c r="M4204" s="2">
        <v>0</v>
      </c>
      <c r="N4204" s="2">
        <v>0</v>
      </c>
      <c r="O4204" s="2">
        <v>0</v>
      </c>
      <c r="P4204" s="2">
        <v>356252.6</v>
      </c>
      <c r="Q4204" s="2">
        <v>206038.95</v>
      </c>
      <c r="R4204" s="2">
        <v>0</v>
      </c>
      <c r="S4204" s="2">
        <v>21390.010000000002</v>
      </c>
      <c r="T4204" s="3">
        <f t="shared" si="260"/>
        <v>1080965.67</v>
      </c>
      <c r="U4204" s="2">
        <v>512182.61000000004</v>
      </c>
      <c r="V4204" s="2">
        <v>0</v>
      </c>
      <c r="W4204" s="2">
        <v>3092370.76</v>
      </c>
      <c r="X4204" s="2">
        <v>10020921.159999998</v>
      </c>
      <c r="Y4204" s="2">
        <v>56342.63</v>
      </c>
      <c r="Z4204" s="2">
        <v>0</v>
      </c>
      <c r="AA4204" s="2">
        <v>7284257.2399999993</v>
      </c>
      <c r="AB4204" s="2">
        <v>0</v>
      </c>
      <c r="AC4204" s="2">
        <v>0</v>
      </c>
      <c r="AD4204" s="2">
        <v>0</v>
      </c>
      <c r="AE4204" s="2">
        <v>0</v>
      </c>
      <c r="AF4204" s="2">
        <v>72476.67</v>
      </c>
      <c r="AG4204" s="2">
        <v>102411.42</v>
      </c>
      <c r="AH4204" s="2">
        <v>0</v>
      </c>
      <c r="AI4204" s="2">
        <v>0</v>
      </c>
      <c r="AJ4204" s="2">
        <v>1058215</v>
      </c>
      <c r="AK4204" s="2">
        <v>0</v>
      </c>
      <c r="AL4204" s="3">
        <f t="shared" si="261"/>
        <v>22199177.490000002</v>
      </c>
      <c r="AM4204" s="2">
        <v>26601564.09</v>
      </c>
      <c r="AN4204" s="2">
        <v>3184200</v>
      </c>
      <c r="AO4204" s="5">
        <f t="shared" si="262"/>
        <v>29785764.09</v>
      </c>
      <c r="AP4204" s="5">
        <f t="shared" si="263"/>
        <v>53065907.25</v>
      </c>
    </row>
    <row r="4205" spans="1:42">
      <c r="A4205" s="1">
        <v>4204</v>
      </c>
      <c r="B4205" s="1" t="s">
        <v>5861</v>
      </c>
      <c r="C4205" s="1">
        <v>4</v>
      </c>
      <c r="D4205" s="1" t="s">
        <v>662</v>
      </c>
      <c r="E4205" s="1" t="s">
        <v>151</v>
      </c>
      <c r="F4205" s="2">
        <v>3.12</v>
      </c>
      <c r="G4205" s="2">
        <v>7569</v>
      </c>
      <c r="H4205" s="2">
        <v>1742493</v>
      </c>
      <c r="I4205" s="2">
        <v>33647.1</v>
      </c>
      <c r="J4205" s="2">
        <v>624078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3220004.8000000003</v>
      </c>
      <c r="Q4205" s="2">
        <v>3540810.66</v>
      </c>
      <c r="R4205" s="2">
        <v>0</v>
      </c>
      <c r="S4205" s="2">
        <v>27070</v>
      </c>
      <c r="T4205" s="3">
        <f t="shared" si="260"/>
        <v>9188103.5600000005</v>
      </c>
      <c r="U4205" s="2">
        <v>488918.62999999995</v>
      </c>
      <c r="V4205" s="2">
        <v>0</v>
      </c>
      <c r="W4205" s="2">
        <v>2820864.6799999997</v>
      </c>
      <c r="X4205" s="2">
        <v>30469016.470000003</v>
      </c>
      <c r="Y4205" s="2">
        <v>51437.86</v>
      </c>
      <c r="Z4205" s="2">
        <v>0</v>
      </c>
      <c r="AA4205" s="2">
        <v>6645257.6800000006</v>
      </c>
      <c r="AB4205" s="2">
        <v>0</v>
      </c>
      <c r="AC4205" s="2">
        <v>0</v>
      </c>
      <c r="AD4205" s="2">
        <v>0</v>
      </c>
      <c r="AE4205" s="2">
        <v>0</v>
      </c>
      <c r="AF4205" s="2">
        <v>66165.919999999998</v>
      </c>
      <c r="AG4205" s="2">
        <v>93501.31</v>
      </c>
      <c r="AH4205" s="2">
        <v>0</v>
      </c>
      <c r="AI4205" s="2">
        <v>0</v>
      </c>
      <c r="AJ4205" s="2">
        <v>1675804</v>
      </c>
      <c r="AK4205" s="2">
        <v>0</v>
      </c>
      <c r="AL4205" s="3">
        <f t="shared" si="261"/>
        <v>42310966.550000004</v>
      </c>
      <c r="AM4205" s="2">
        <v>28704602</v>
      </c>
      <c r="AN4205" s="2">
        <v>0</v>
      </c>
      <c r="AO4205" s="5">
        <f t="shared" si="262"/>
        <v>28704602</v>
      </c>
      <c r="AP4205" s="5">
        <f t="shared" si="263"/>
        <v>80203672.110000014</v>
      </c>
    </row>
    <row r="4206" spans="1:42">
      <c r="A4206" s="1">
        <v>4205</v>
      </c>
      <c r="B4206" s="1" t="s">
        <v>6842</v>
      </c>
      <c r="C4206" s="1">
        <v>4</v>
      </c>
      <c r="D4206" s="1" t="s">
        <v>667</v>
      </c>
      <c r="E4206" s="1" t="s">
        <v>151</v>
      </c>
      <c r="F4206" s="2">
        <v>5</v>
      </c>
      <c r="G4206" s="2">
        <v>6167</v>
      </c>
      <c r="H4206" s="2">
        <v>1201135.75</v>
      </c>
      <c r="I4206" s="2">
        <v>13154.65</v>
      </c>
      <c r="J4206" s="2">
        <v>389671</v>
      </c>
      <c r="K4206" s="2">
        <v>74760</v>
      </c>
      <c r="L4206" s="2">
        <v>0</v>
      </c>
      <c r="M4206" s="2">
        <v>0</v>
      </c>
      <c r="N4206" s="2">
        <v>0</v>
      </c>
      <c r="O4206" s="2">
        <v>0</v>
      </c>
      <c r="P4206" s="2">
        <v>990571.2</v>
      </c>
      <c r="Q4206" s="2">
        <v>1422208.28</v>
      </c>
      <c r="R4206" s="2">
        <v>0</v>
      </c>
      <c r="S4206" s="2">
        <v>327729</v>
      </c>
      <c r="T4206" s="3">
        <f t="shared" si="260"/>
        <v>4419229.88</v>
      </c>
      <c r="U4206" s="2">
        <v>444947.64</v>
      </c>
      <c r="V4206" s="2">
        <v>0</v>
      </c>
      <c r="W4206" s="2">
        <v>2306581.9700000002</v>
      </c>
      <c r="X4206" s="2">
        <v>18706970.670000002</v>
      </c>
      <c r="Y4206" s="2">
        <v>42063.45</v>
      </c>
      <c r="Z4206" s="2">
        <v>0</v>
      </c>
      <c r="AA4206" s="2">
        <v>5433779.8899999997</v>
      </c>
      <c r="AB4206" s="2">
        <v>0</v>
      </c>
      <c r="AC4206" s="2">
        <v>0</v>
      </c>
      <c r="AD4206" s="2">
        <v>0</v>
      </c>
      <c r="AE4206" s="2">
        <v>0</v>
      </c>
      <c r="AF4206" s="2">
        <v>54107.25</v>
      </c>
      <c r="AG4206" s="2">
        <v>76461.45</v>
      </c>
      <c r="AH4206" s="2">
        <v>0</v>
      </c>
      <c r="AI4206" s="2">
        <v>0</v>
      </c>
      <c r="AJ4206" s="2">
        <v>637053</v>
      </c>
      <c r="AK4206" s="2">
        <v>0</v>
      </c>
      <c r="AL4206" s="3">
        <f t="shared" si="261"/>
        <v>27701965.32</v>
      </c>
      <c r="AM4206" s="2">
        <v>27197015</v>
      </c>
      <c r="AN4206" s="2">
        <v>0</v>
      </c>
      <c r="AO4206" s="5">
        <f t="shared" si="262"/>
        <v>27197015</v>
      </c>
      <c r="AP4206" s="5">
        <f t="shared" si="263"/>
        <v>59318210.200000003</v>
      </c>
    </row>
    <row r="4207" spans="1:42">
      <c r="A4207" s="1">
        <v>4206</v>
      </c>
      <c r="B4207" s="1" t="s">
        <v>6831</v>
      </c>
      <c r="C4207" s="1">
        <v>4</v>
      </c>
      <c r="D4207" s="1" t="s">
        <v>659</v>
      </c>
      <c r="E4207" s="1" t="s">
        <v>151</v>
      </c>
      <c r="F4207" s="2">
        <v>10.199999999999999</v>
      </c>
      <c r="G4207" s="2">
        <v>5762</v>
      </c>
      <c r="H4207" s="2">
        <v>216202.7</v>
      </c>
      <c r="I4207" s="2">
        <v>53579</v>
      </c>
      <c r="J4207" s="2">
        <v>53649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269747.40000000002</v>
      </c>
      <c r="Q4207" s="2">
        <v>214995.72</v>
      </c>
      <c r="R4207" s="2">
        <v>0</v>
      </c>
      <c r="S4207" s="2">
        <v>30275</v>
      </c>
      <c r="T4207" s="3">
        <f t="shared" si="260"/>
        <v>838448.82000000007</v>
      </c>
      <c r="U4207" s="2">
        <v>430245.77</v>
      </c>
      <c r="V4207" s="2">
        <v>0</v>
      </c>
      <c r="W4207" s="2">
        <v>2133694.9899999998</v>
      </c>
      <c r="X4207" s="2">
        <v>9080319.1899999995</v>
      </c>
      <c r="Y4207" s="2">
        <v>38841.800000000003</v>
      </c>
      <c r="Z4207" s="2">
        <v>0</v>
      </c>
      <c r="AA4207" s="2">
        <v>5025599.13</v>
      </c>
      <c r="AB4207" s="2">
        <v>0</v>
      </c>
      <c r="AC4207" s="2">
        <v>0</v>
      </c>
      <c r="AD4207" s="2">
        <v>0</v>
      </c>
      <c r="AE4207" s="2">
        <v>0</v>
      </c>
      <c r="AF4207" s="2">
        <v>45731.360000000001</v>
      </c>
      <c r="AG4207" s="2">
        <v>74831.009999999995</v>
      </c>
      <c r="AH4207" s="2">
        <v>0</v>
      </c>
      <c r="AI4207" s="2">
        <v>510</v>
      </c>
      <c r="AJ4207" s="2">
        <v>1173749</v>
      </c>
      <c r="AK4207" s="2">
        <v>430245.77</v>
      </c>
      <c r="AL4207" s="3">
        <f t="shared" si="261"/>
        <v>18433768.02</v>
      </c>
      <c r="AM4207" s="2">
        <v>19180804.759999998</v>
      </c>
      <c r="AN4207" s="2">
        <v>6467471.7000000002</v>
      </c>
      <c r="AO4207" s="5">
        <f t="shared" si="262"/>
        <v>25648276.459999997</v>
      </c>
      <c r="AP4207" s="5">
        <f t="shared" si="263"/>
        <v>44920493.299999997</v>
      </c>
    </row>
    <row r="4208" spans="1:42">
      <c r="A4208" s="1">
        <v>4207</v>
      </c>
      <c r="B4208" s="1" t="s">
        <v>3483</v>
      </c>
      <c r="C4208" s="1">
        <v>5</v>
      </c>
      <c r="D4208" s="1" t="s">
        <v>660</v>
      </c>
      <c r="E4208" s="1" t="s">
        <v>151</v>
      </c>
      <c r="F4208" s="2">
        <v>72</v>
      </c>
      <c r="G4208" s="2">
        <v>15664</v>
      </c>
      <c r="H4208" s="2">
        <v>217447</v>
      </c>
      <c r="I4208" s="2">
        <v>0</v>
      </c>
      <c r="J4208" s="2">
        <v>82177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266460.09999999998</v>
      </c>
      <c r="Q4208" s="2">
        <v>641654.55000000005</v>
      </c>
      <c r="R4208" s="2">
        <v>1449444</v>
      </c>
      <c r="S4208" s="2">
        <v>83535.69</v>
      </c>
      <c r="T4208" s="3">
        <f t="shared" si="260"/>
        <v>2740718.34</v>
      </c>
      <c r="U4208" s="2">
        <v>730873.59999999986</v>
      </c>
      <c r="V4208" s="2">
        <v>0</v>
      </c>
      <c r="W4208" s="2">
        <v>5641290.0700000003</v>
      </c>
      <c r="X4208" s="2">
        <v>11827370.000000002</v>
      </c>
      <c r="Y4208" s="2">
        <v>102137.04</v>
      </c>
      <c r="Z4208" s="2">
        <v>0</v>
      </c>
      <c r="AA4208" s="2">
        <v>13279943.409999998</v>
      </c>
      <c r="AB4208" s="2">
        <v>0</v>
      </c>
      <c r="AC4208" s="2">
        <v>0</v>
      </c>
      <c r="AD4208" s="2">
        <v>0</v>
      </c>
      <c r="AE4208" s="2">
        <v>0</v>
      </c>
      <c r="AF4208" s="2">
        <v>131406.98000000001</v>
      </c>
      <c r="AG4208" s="2">
        <v>185571.49</v>
      </c>
      <c r="AH4208" s="2">
        <v>14609.78</v>
      </c>
      <c r="AI4208" s="2">
        <v>0</v>
      </c>
      <c r="AJ4208" s="2">
        <v>0</v>
      </c>
      <c r="AK4208" s="2">
        <v>0</v>
      </c>
      <c r="AL4208" s="3">
        <f t="shared" si="261"/>
        <v>31913202.369999997</v>
      </c>
      <c r="AM4208" s="2">
        <v>35190602</v>
      </c>
      <c r="AN4208" s="2">
        <v>26600</v>
      </c>
      <c r="AO4208" s="5">
        <f t="shared" si="262"/>
        <v>35217202</v>
      </c>
      <c r="AP4208" s="5">
        <f t="shared" si="263"/>
        <v>69871122.710000008</v>
      </c>
    </row>
    <row r="4209" spans="1:42">
      <c r="A4209" s="1">
        <v>4208</v>
      </c>
      <c r="B4209" s="1" t="s">
        <v>3484</v>
      </c>
      <c r="C4209" s="1">
        <v>5</v>
      </c>
      <c r="D4209" s="1" t="s">
        <v>660</v>
      </c>
      <c r="E4209" s="1" t="s">
        <v>151</v>
      </c>
      <c r="F4209" s="2">
        <v>91</v>
      </c>
      <c r="G4209" s="2">
        <v>11300</v>
      </c>
      <c r="H4209" s="2">
        <v>1668170.26</v>
      </c>
      <c r="I4209" s="2">
        <v>3937.99</v>
      </c>
      <c r="J4209" s="2">
        <v>335333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34003.800000000003</v>
      </c>
      <c r="Q4209" s="2">
        <v>297244.77</v>
      </c>
      <c r="R4209" s="2">
        <v>878826</v>
      </c>
      <c r="S4209" s="2">
        <v>23502.5</v>
      </c>
      <c r="T4209" s="3">
        <f t="shared" si="260"/>
        <v>3241018.3200000003</v>
      </c>
      <c r="U4209" s="2">
        <v>601090.75000000012</v>
      </c>
      <c r="V4209" s="2">
        <v>0</v>
      </c>
      <c r="W4209" s="2">
        <v>4127511.5600000005</v>
      </c>
      <c r="X4209" s="2">
        <v>10618319.08</v>
      </c>
      <c r="Y4209" s="2">
        <v>74856.149999999994</v>
      </c>
      <c r="Z4209" s="2">
        <v>0</v>
      </c>
      <c r="AA4209" s="2">
        <v>9718066.5499999989</v>
      </c>
      <c r="AB4209" s="2">
        <v>0</v>
      </c>
      <c r="AC4209" s="2">
        <v>0</v>
      </c>
      <c r="AD4209" s="2">
        <v>0</v>
      </c>
      <c r="AE4209" s="2">
        <v>2193</v>
      </c>
      <c r="AF4209" s="2">
        <v>96303.65</v>
      </c>
      <c r="AG4209" s="2">
        <v>136020.51</v>
      </c>
      <c r="AH4209" s="2">
        <v>18340.349999999999</v>
      </c>
      <c r="AI4209" s="2">
        <v>510</v>
      </c>
      <c r="AJ4209" s="2">
        <v>16797</v>
      </c>
      <c r="AK4209" s="2">
        <v>0</v>
      </c>
      <c r="AL4209" s="3">
        <f t="shared" si="261"/>
        <v>25410008.600000001</v>
      </c>
      <c r="AM4209" s="2">
        <v>31711478</v>
      </c>
      <c r="AN4209" s="2">
        <v>0</v>
      </c>
      <c r="AO4209" s="5">
        <f t="shared" si="262"/>
        <v>31711478</v>
      </c>
      <c r="AP4209" s="5">
        <f t="shared" si="263"/>
        <v>60362504.920000002</v>
      </c>
    </row>
    <row r="4210" spans="1:42">
      <c r="A4210" s="1">
        <v>4209</v>
      </c>
      <c r="B4210" s="1" t="s">
        <v>1060</v>
      </c>
      <c r="C4210" s="1">
        <v>5</v>
      </c>
      <c r="D4210" s="1" t="s">
        <v>660</v>
      </c>
      <c r="E4210" s="1" t="s">
        <v>151</v>
      </c>
      <c r="F4210" s="2">
        <v>40</v>
      </c>
      <c r="G4210" s="2">
        <v>4247</v>
      </c>
      <c r="H4210" s="2">
        <v>771608.96</v>
      </c>
      <c r="I4210" s="2">
        <v>242736.62</v>
      </c>
      <c r="J4210" s="2">
        <v>138569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369204.6</v>
      </c>
      <c r="Q4210" s="2">
        <v>185956.8</v>
      </c>
      <c r="R4210" s="2">
        <v>2042134</v>
      </c>
      <c r="S4210" s="2">
        <v>110352</v>
      </c>
      <c r="T4210" s="3">
        <f t="shared" si="260"/>
        <v>3860561.9800000004</v>
      </c>
      <c r="U4210" s="2">
        <v>381721.14</v>
      </c>
      <c r="V4210" s="2">
        <v>0</v>
      </c>
      <c r="W4210" s="2">
        <v>1565582.9499999997</v>
      </c>
      <c r="X4210" s="2">
        <v>7789361.1900000004</v>
      </c>
      <c r="Y4210" s="2">
        <v>28443.34</v>
      </c>
      <c r="Z4210" s="2">
        <v>0</v>
      </c>
      <c r="AA4210" s="2">
        <v>3686758.2599999993</v>
      </c>
      <c r="AB4210" s="2">
        <v>0</v>
      </c>
      <c r="AC4210" s="2">
        <v>0</v>
      </c>
      <c r="AD4210" s="2">
        <v>0</v>
      </c>
      <c r="AE4210" s="2">
        <v>0</v>
      </c>
      <c r="AF4210" s="2">
        <v>17931.89</v>
      </c>
      <c r="AG4210" s="2">
        <v>70349.42</v>
      </c>
      <c r="AH4210" s="2">
        <v>3730.58</v>
      </c>
      <c r="AI4210" s="2">
        <v>3570</v>
      </c>
      <c r="AJ4210" s="2">
        <v>3317939</v>
      </c>
      <c r="AK4210" s="2">
        <v>0</v>
      </c>
      <c r="AL4210" s="3">
        <f t="shared" si="261"/>
        <v>16865387.770000003</v>
      </c>
      <c r="AM4210" s="2">
        <v>12414100</v>
      </c>
      <c r="AN4210" s="2">
        <v>6975941</v>
      </c>
      <c r="AO4210" s="5">
        <f t="shared" si="262"/>
        <v>19390041</v>
      </c>
      <c r="AP4210" s="5">
        <f t="shared" si="263"/>
        <v>40115990.75</v>
      </c>
    </row>
    <row r="4211" spans="1:42">
      <c r="A4211" s="1">
        <v>4210</v>
      </c>
      <c r="B4211" s="1" t="s">
        <v>3557</v>
      </c>
      <c r="C4211" s="1">
        <v>5</v>
      </c>
      <c r="D4211" s="1" t="s">
        <v>660</v>
      </c>
      <c r="E4211" s="1" t="s">
        <v>151</v>
      </c>
      <c r="F4211" s="2">
        <v>290</v>
      </c>
      <c r="G4211" s="2">
        <v>3096</v>
      </c>
      <c r="H4211" s="2">
        <v>175713.79</v>
      </c>
      <c r="I4211" s="2">
        <v>0</v>
      </c>
      <c r="J4211" s="2">
        <v>40015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7569.7</v>
      </c>
      <c r="Q4211" s="2">
        <v>132738.69</v>
      </c>
      <c r="R4211" s="2">
        <v>0</v>
      </c>
      <c r="S4211" s="2">
        <v>2570</v>
      </c>
      <c r="T4211" s="3">
        <f t="shared" si="260"/>
        <v>358607.18000000005</v>
      </c>
      <c r="U4211" s="2">
        <v>345653.01999999996</v>
      </c>
      <c r="V4211" s="2">
        <v>0</v>
      </c>
      <c r="W4211" s="2">
        <v>1143771.94</v>
      </c>
      <c r="X4211" s="2">
        <v>10578606.120000001</v>
      </c>
      <c r="Y4211" s="2">
        <v>20757.53</v>
      </c>
      <c r="Z4211" s="2">
        <v>0</v>
      </c>
      <c r="AA4211" s="2">
        <v>2693152.04</v>
      </c>
      <c r="AB4211" s="2">
        <v>0</v>
      </c>
      <c r="AC4211" s="2">
        <v>0</v>
      </c>
      <c r="AD4211" s="2">
        <v>0</v>
      </c>
      <c r="AE4211" s="2">
        <v>750</v>
      </c>
      <c r="AF4211" s="2">
        <v>26704.400000000001</v>
      </c>
      <c r="AG4211" s="2">
        <v>37720.050000000003</v>
      </c>
      <c r="AH4211" s="2">
        <v>18340.349999999999</v>
      </c>
      <c r="AI4211" s="2">
        <v>0</v>
      </c>
      <c r="AJ4211" s="2">
        <v>0</v>
      </c>
      <c r="AK4211" s="2">
        <v>0</v>
      </c>
      <c r="AL4211" s="3">
        <f t="shared" si="261"/>
        <v>14865455.450000003</v>
      </c>
      <c r="AM4211" s="2">
        <v>9837762</v>
      </c>
      <c r="AN4211" s="2">
        <v>0</v>
      </c>
      <c r="AO4211" s="5">
        <f t="shared" si="262"/>
        <v>9837762</v>
      </c>
      <c r="AP4211" s="5">
        <f t="shared" si="263"/>
        <v>25061824.630000003</v>
      </c>
    </row>
    <row r="4212" spans="1:42">
      <c r="A4212" s="1">
        <v>4211</v>
      </c>
      <c r="B4212" s="1" t="s">
        <v>2693</v>
      </c>
      <c r="C4212" s="1">
        <v>5</v>
      </c>
      <c r="D4212" s="1" t="s">
        <v>663</v>
      </c>
      <c r="E4212" s="1" t="s">
        <v>151</v>
      </c>
      <c r="F4212" s="2">
        <v>90.5</v>
      </c>
      <c r="G4212" s="2">
        <v>11085</v>
      </c>
      <c r="H4212" s="2">
        <v>269279</v>
      </c>
      <c r="I4212" s="2">
        <v>49393.74</v>
      </c>
      <c r="J4212" s="2">
        <v>87112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84978.2</v>
      </c>
      <c r="Q4212" s="2">
        <v>0</v>
      </c>
      <c r="R4212" s="2">
        <v>19011</v>
      </c>
      <c r="S4212" s="2">
        <v>3452</v>
      </c>
      <c r="T4212" s="3">
        <f t="shared" si="260"/>
        <v>513225.94</v>
      </c>
      <c r="U4212" s="2">
        <v>597559.40999999992</v>
      </c>
      <c r="V4212" s="2">
        <v>0</v>
      </c>
      <c r="W4212" s="2">
        <v>4089327.18</v>
      </c>
      <c r="X4212" s="2">
        <v>10564911.439999999</v>
      </c>
      <c r="Y4212" s="2">
        <v>74394.5</v>
      </c>
      <c r="Z4212" s="2">
        <v>0</v>
      </c>
      <c r="AA4212" s="2">
        <v>9631176.1399999987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95701.68</v>
      </c>
      <c r="AH4212" s="2">
        <v>0</v>
      </c>
      <c r="AI4212" s="2">
        <v>1020</v>
      </c>
      <c r="AJ4212" s="2">
        <v>1099689</v>
      </c>
      <c r="AK4212" s="2">
        <v>0</v>
      </c>
      <c r="AL4212" s="3">
        <f t="shared" si="261"/>
        <v>26153779.349999998</v>
      </c>
      <c r="AM4212" s="2">
        <v>20930548</v>
      </c>
      <c r="AN4212" s="2">
        <v>0</v>
      </c>
      <c r="AO4212" s="5">
        <f t="shared" si="262"/>
        <v>20930548</v>
      </c>
      <c r="AP4212" s="5">
        <f t="shared" si="263"/>
        <v>47597553.289999992</v>
      </c>
    </row>
    <row r="4213" spans="1:42">
      <c r="A4213" s="1">
        <v>4212</v>
      </c>
      <c r="B4213" s="1" t="s">
        <v>3493</v>
      </c>
      <c r="C4213" s="1">
        <v>5</v>
      </c>
      <c r="D4213" s="1" t="s">
        <v>663</v>
      </c>
      <c r="E4213" s="1" t="s">
        <v>151</v>
      </c>
      <c r="F4213" s="2">
        <v>68.400000000000006</v>
      </c>
      <c r="G4213" s="2">
        <v>3871</v>
      </c>
      <c r="H4213" s="2">
        <v>109279.03</v>
      </c>
      <c r="I4213" s="2">
        <v>142855.56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1737.6</v>
      </c>
      <c r="Q4213" s="2">
        <v>265637.25</v>
      </c>
      <c r="R4213" s="2">
        <v>0</v>
      </c>
      <c r="S4213" s="2">
        <v>288000</v>
      </c>
      <c r="T4213" s="3">
        <f t="shared" si="260"/>
        <v>807509.44</v>
      </c>
      <c r="U4213" s="2">
        <v>369204.10000000003</v>
      </c>
      <c r="V4213" s="2">
        <v>0</v>
      </c>
      <c r="W4213" s="2">
        <v>1419502.6600000001</v>
      </c>
      <c r="X4213" s="2">
        <v>9554415.5800000001</v>
      </c>
      <c r="Y4213" s="2">
        <v>25804.52</v>
      </c>
      <c r="Z4213" s="2">
        <v>0</v>
      </c>
      <c r="AA4213" s="2">
        <v>3342954.5899999994</v>
      </c>
      <c r="AB4213" s="2">
        <v>0</v>
      </c>
      <c r="AC4213" s="2">
        <v>0</v>
      </c>
      <c r="AD4213" s="2">
        <v>0</v>
      </c>
      <c r="AE4213" s="2">
        <v>0</v>
      </c>
      <c r="AF4213" s="2">
        <v>33195.82</v>
      </c>
      <c r="AG4213" s="2">
        <v>46896.62</v>
      </c>
      <c r="AH4213" s="2">
        <v>0</v>
      </c>
      <c r="AI4213" s="2">
        <v>0</v>
      </c>
      <c r="AJ4213" s="2">
        <v>24468</v>
      </c>
      <c r="AK4213" s="2">
        <v>0</v>
      </c>
      <c r="AL4213" s="3">
        <f t="shared" si="261"/>
        <v>14816441.889999999</v>
      </c>
      <c r="AM4213" s="2">
        <v>10052745</v>
      </c>
      <c r="AN4213" s="2">
        <v>0</v>
      </c>
      <c r="AO4213" s="5">
        <f t="shared" si="262"/>
        <v>10052745</v>
      </c>
      <c r="AP4213" s="5">
        <f t="shared" si="263"/>
        <v>25676696.330000002</v>
      </c>
    </row>
    <row r="4214" spans="1:42">
      <c r="A4214" s="1">
        <v>4213</v>
      </c>
      <c r="B4214" s="1" t="s">
        <v>3496</v>
      </c>
      <c r="C4214" s="1">
        <v>5</v>
      </c>
      <c r="D4214" s="1" t="s">
        <v>663</v>
      </c>
      <c r="E4214" s="1" t="s">
        <v>151</v>
      </c>
      <c r="F4214" s="2">
        <v>80.58</v>
      </c>
      <c r="G4214" s="2">
        <v>7603</v>
      </c>
      <c r="H4214" s="2">
        <v>70469</v>
      </c>
      <c r="I4214" s="2">
        <v>337665.86</v>
      </c>
      <c r="J4214" s="2">
        <v>2720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94762.9</v>
      </c>
      <c r="Q4214" s="2">
        <v>418874.8</v>
      </c>
      <c r="R4214" s="2">
        <v>0</v>
      </c>
      <c r="S4214" s="2">
        <v>568</v>
      </c>
      <c r="T4214" s="3">
        <f t="shared" si="260"/>
        <v>925060.56</v>
      </c>
      <c r="U4214" s="2">
        <v>489927.08999999997</v>
      </c>
      <c r="V4214" s="2">
        <v>0</v>
      </c>
      <c r="W4214" s="2">
        <v>2831608.21</v>
      </c>
      <c r="X4214" s="2">
        <v>9816344.129999999</v>
      </c>
      <c r="Y4214" s="2">
        <v>51554.64</v>
      </c>
      <c r="Z4214" s="2">
        <v>0</v>
      </c>
      <c r="AA4214" s="2">
        <v>6669533.9900000002</v>
      </c>
      <c r="AB4214" s="2">
        <v>0</v>
      </c>
      <c r="AC4214" s="2">
        <v>0</v>
      </c>
      <c r="AD4214" s="2">
        <v>0</v>
      </c>
      <c r="AE4214" s="2">
        <v>43774</v>
      </c>
      <c r="AF4214" s="2">
        <v>66318.880000000005</v>
      </c>
      <c r="AG4214" s="2">
        <v>93704.07</v>
      </c>
      <c r="AH4214" s="2">
        <v>0</v>
      </c>
      <c r="AI4214" s="2">
        <v>2030</v>
      </c>
      <c r="AJ4214" s="2">
        <v>2164517</v>
      </c>
      <c r="AK4214" s="2">
        <v>0</v>
      </c>
      <c r="AL4214" s="3">
        <f t="shared" si="261"/>
        <v>22229312.010000002</v>
      </c>
      <c r="AM4214" s="2">
        <v>22533349</v>
      </c>
      <c r="AN4214" s="2">
        <v>0</v>
      </c>
      <c r="AO4214" s="5">
        <f t="shared" si="262"/>
        <v>22533349</v>
      </c>
      <c r="AP4214" s="5">
        <f t="shared" si="263"/>
        <v>45687721.570000008</v>
      </c>
    </row>
    <row r="4215" spans="1:42">
      <c r="A4215" s="1">
        <v>4214</v>
      </c>
      <c r="B4215" s="1" t="s">
        <v>3498</v>
      </c>
      <c r="C4215" s="1">
        <v>5</v>
      </c>
      <c r="D4215" s="1" t="s">
        <v>663</v>
      </c>
      <c r="E4215" s="1" t="s">
        <v>151</v>
      </c>
      <c r="F4215" s="2">
        <v>87</v>
      </c>
      <c r="G4215" s="2">
        <v>4996</v>
      </c>
      <c r="H4215" s="2">
        <v>285547.86</v>
      </c>
      <c r="I4215" s="2">
        <v>465666</v>
      </c>
      <c r="J4215" s="2">
        <v>20778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71828.5</v>
      </c>
      <c r="Q4215" s="2">
        <v>201382.25</v>
      </c>
      <c r="R4215" s="2">
        <v>0</v>
      </c>
      <c r="S4215" s="2">
        <v>1100</v>
      </c>
      <c r="T4215" s="3">
        <f t="shared" si="260"/>
        <v>1046302.61</v>
      </c>
      <c r="U4215" s="2">
        <v>406504.32999999996</v>
      </c>
      <c r="V4215" s="2">
        <v>0</v>
      </c>
      <c r="W4215" s="2">
        <v>1855481.4200000002</v>
      </c>
      <c r="X4215" s="2">
        <v>8030041</v>
      </c>
      <c r="Y4215" s="2">
        <v>33730.32</v>
      </c>
      <c r="Z4215" s="2">
        <v>0</v>
      </c>
      <c r="AA4215" s="2">
        <v>4369696.8499999996</v>
      </c>
      <c r="AB4215" s="2">
        <v>0</v>
      </c>
      <c r="AC4215" s="2">
        <v>0</v>
      </c>
      <c r="AD4215" s="2">
        <v>0</v>
      </c>
      <c r="AE4215" s="2">
        <v>0</v>
      </c>
      <c r="AF4215" s="2">
        <v>378344.46</v>
      </c>
      <c r="AG4215" s="2">
        <v>61300.76</v>
      </c>
      <c r="AH4215" s="2">
        <v>2604.6</v>
      </c>
      <c r="AI4215" s="2">
        <v>0</v>
      </c>
      <c r="AJ4215" s="2">
        <v>1116474</v>
      </c>
      <c r="AK4215" s="2">
        <v>0</v>
      </c>
      <c r="AL4215" s="3">
        <f t="shared" si="261"/>
        <v>16254177.74</v>
      </c>
      <c r="AM4215" s="2">
        <v>13424295</v>
      </c>
      <c r="AN4215" s="2">
        <v>5030000</v>
      </c>
      <c r="AO4215" s="5">
        <f t="shared" si="262"/>
        <v>18454295</v>
      </c>
      <c r="AP4215" s="5">
        <f t="shared" si="263"/>
        <v>35754775.350000001</v>
      </c>
    </row>
    <row r="4216" spans="1:42">
      <c r="A4216" s="1">
        <v>4215</v>
      </c>
      <c r="B4216" s="1" t="s">
        <v>1489</v>
      </c>
      <c r="C4216" s="1">
        <v>5</v>
      </c>
      <c r="D4216" s="1" t="s">
        <v>663</v>
      </c>
      <c r="E4216" s="1" t="s">
        <v>151</v>
      </c>
      <c r="F4216" s="2">
        <v>106</v>
      </c>
      <c r="G4216" s="2">
        <v>6490</v>
      </c>
      <c r="H4216" s="2">
        <v>216390</v>
      </c>
      <c r="I4216" s="2">
        <v>182985.1</v>
      </c>
      <c r="J4216" s="2">
        <v>7660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12890.6</v>
      </c>
      <c r="Q4216" s="2">
        <v>267235.43</v>
      </c>
      <c r="R4216" s="2">
        <v>0</v>
      </c>
      <c r="S4216" s="2">
        <v>425.54</v>
      </c>
      <c r="T4216" s="3">
        <f t="shared" si="260"/>
        <v>687586.66999999993</v>
      </c>
      <c r="U4216" s="2">
        <v>452815.11000000004</v>
      </c>
      <c r="V4216" s="2">
        <v>0</v>
      </c>
      <c r="W4216" s="2">
        <v>2397336.23</v>
      </c>
      <c r="X4216" s="2">
        <v>9366905.7699999996</v>
      </c>
      <c r="Y4216" s="2">
        <v>43622.77</v>
      </c>
      <c r="Z4216" s="2">
        <v>0</v>
      </c>
      <c r="AA4216" s="2">
        <v>5646327.0499999989</v>
      </c>
      <c r="AB4216" s="2">
        <v>0</v>
      </c>
      <c r="AC4216" s="2">
        <v>0</v>
      </c>
      <c r="AD4216" s="2">
        <v>0</v>
      </c>
      <c r="AE4216" s="2">
        <v>36960</v>
      </c>
      <c r="AF4216" s="2">
        <v>390565.33</v>
      </c>
      <c r="AG4216" s="2">
        <v>79284.22</v>
      </c>
      <c r="AH4216" s="2">
        <v>0</v>
      </c>
      <c r="AI4216" s="2">
        <v>0</v>
      </c>
      <c r="AJ4216" s="2">
        <v>933067</v>
      </c>
      <c r="AK4216" s="2">
        <v>0</v>
      </c>
      <c r="AL4216" s="3">
        <f t="shared" si="261"/>
        <v>19346883.479999997</v>
      </c>
      <c r="AM4216" s="2">
        <v>18041107</v>
      </c>
      <c r="AN4216" s="2">
        <v>110493.72</v>
      </c>
      <c r="AO4216" s="5">
        <f t="shared" si="262"/>
        <v>18151600.719999999</v>
      </c>
      <c r="AP4216" s="5">
        <f t="shared" si="263"/>
        <v>38186070.869999997</v>
      </c>
    </row>
    <row r="4217" spans="1:42">
      <c r="A4217" s="1">
        <v>4216</v>
      </c>
      <c r="B4217" s="1" t="s">
        <v>3518</v>
      </c>
      <c r="C4217" s="1">
        <v>5</v>
      </c>
      <c r="D4217" s="1" t="s">
        <v>663</v>
      </c>
      <c r="E4217" s="1" t="s">
        <v>151</v>
      </c>
      <c r="F4217" s="2">
        <v>80.25</v>
      </c>
      <c r="G4217" s="2">
        <v>7239</v>
      </c>
      <c r="H4217" s="2">
        <v>273854.25</v>
      </c>
      <c r="I4217" s="2">
        <v>269814.53000000003</v>
      </c>
      <c r="J4217" s="2">
        <v>4500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38126.699999999997</v>
      </c>
      <c r="Q4217" s="2">
        <v>478027.11</v>
      </c>
      <c r="R4217" s="2">
        <v>0</v>
      </c>
      <c r="S4217" s="2">
        <v>62000</v>
      </c>
      <c r="T4217" s="3">
        <f t="shared" si="260"/>
        <v>1126322.5899999999</v>
      </c>
      <c r="U4217" s="2">
        <v>477091.75999999989</v>
      </c>
      <c r="V4217" s="2">
        <v>0</v>
      </c>
      <c r="W4217" s="2">
        <v>2681056.29</v>
      </c>
      <c r="X4217" s="2">
        <v>9555735.2499999981</v>
      </c>
      <c r="Y4217" s="2">
        <v>48778.01</v>
      </c>
      <c r="Z4217" s="2">
        <v>0</v>
      </c>
      <c r="AA4217" s="2">
        <v>6314461.8300000001</v>
      </c>
      <c r="AB4217" s="2">
        <v>0</v>
      </c>
      <c r="AC4217" s="2">
        <v>0</v>
      </c>
      <c r="AD4217" s="2">
        <v>0</v>
      </c>
      <c r="AE4217" s="2">
        <v>0</v>
      </c>
      <c r="AF4217" s="2">
        <v>62748.31</v>
      </c>
      <c r="AG4217" s="2">
        <v>88653</v>
      </c>
      <c r="AH4217" s="2">
        <v>2000</v>
      </c>
      <c r="AI4217" s="2">
        <v>6880</v>
      </c>
      <c r="AJ4217" s="2">
        <v>1825679</v>
      </c>
      <c r="AK4217" s="2">
        <v>0</v>
      </c>
      <c r="AL4217" s="3">
        <f t="shared" si="261"/>
        <v>21063083.449999996</v>
      </c>
      <c r="AM4217" s="2">
        <v>20433414</v>
      </c>
      <c r="AN4217" s="2">
        <v>30000</v>
      </c>
      <c r="AO4217" s="5">
        <f t="shared" si="262"/>
        <v>20463414</v>
      </c>
      <c r="AP4217" s="5">
        <f t="shared" si="263"/>
        <v>42652820.039999992</v>
      </c>
    </row>
    <row r="4218" spans="1:42">
      <c r="A4218" s="1">
        <v>4217</v>
      </c>
      <c r="B4218" s="1" t="s">
        <v>3533</v>
      </c>
      <c r="C4218" s="1">
        <v>5</v>
      </c>
      <c r="D4218" s="1" t="s">
        <v>663</v>
      </c>
      <c r="E4218" s="1" t="s">
        <v>151</v>
      </c>
      <c r="F4218" s="2">
        <v>242</v>
      </c>
      <c r="G4218" s="2">
        <v>13738</v>
      </c>
      <c r="H4218" s="2">
        <v>121058.71</v>
      </c>
      <c r="I4218" s="2">
        <v>279325</v>
      </c>
      <c r="J4218" s="2">
        <v>7480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10133.200000000001</v>
      </c>
      <c r="Q4218" s="2">
        <v>152993.51999999999</v>
      </c>
      <c r="R4218" s="2">
        <v>0</v>
      </c>
      <c r="S4218" s="2">
        <v>100580.55</v>
      </c>
      <c r="T4218" s="3">
        <f t="shared" si="260"/>
        <v>671570.9800000001</v>
      </c>
      <c r="U4218" s="2">
        <v>679968.07999999984</v>
      </c>
      <c r="V4218" s="2">
        <v>0</v>
      </c>
      <c r="W4218" s="2">
        <v>5052709.0299999993</v>
      </c>
      <c r="X4218" s="2">
        <v>12085688.109999999</v>
      </c>
      <c r="Y4218" s="2">
        <v>91920.08</v>
      </c>
      <c r="Z4218" s="2">
        <v>0</v>
      </c>
      <c r="AA4218" s="2">
        <v>11900123.469999999</v>
      </c>
      <c r="AB4218" s="2">
        <v>0</v>
      </c>
      <c r="AC4218" s="2">
        <v>0</v>
      </c>
      <c r="AD4218" s="2">
        <v>0</v>
      </c>
      <c r="AE4218" s="2">
        <v>510</v>
      </c>
      <c r="AF4218" s="2">
        <v>118246.76</v>
      </c>
      <c r="AG4218" s="2">
        <v>167061.97</v>
      </c>
      <c r="AH4218" s="2">
        <v>0</v>
      </c>
      <c r="AI4218" s="2">
        <v>0</v>
      </c>
      <c r="AJ4218" s="2">
        <v>166959</v>
      </c>
      <c r="AK4218" s="2">
        <v>0</v>
      </c>
      <c r="AL4218" s="3">
        <f t="shared" si="261"/>
        <v>30263186.499999996</v>
      </c>
      <c r="AM4218" s="2">
        <v>48141123</v>
      </c>
      <c r="AN4218" s="2">
        <v>3360600</v>
      </c>
      <c r="AO4218" s="5">
        <f t="shared" si="262"/>
        <v>51501723</v>
      </c>
      <c r="AP4218" s="5">
        <f t="shared" si="263"/>
        <v>82436480.480000004</v>
      </c>
    </row>
    <row r="4219" spans="1:42">
      <c r="A4219" s="1">
        <v>4218</v>
      </c>
      <c r="B4219" s="1" t="s">
        <v>3539</v>
      </c>
      <c r="C4219" s="1">
        <v>5</v>
      </c>
      <c r="D4219" s="1" t="s">
        <v>663</v>
      </c>
      <c r="E4219" s="1" t="s">
        <v>151</v>
      </c>
      <c r="F4219" s="2">
        <v>176</v>
      </c>
      <c r="G4219" s="2">
        <v>9863</v>
      </c>
      <c r="H4219" s="2">
        <v>157797.64000000001</v>
      </c>
      <c r="I4219" s="2">
        <v>218068.7</v>
      </c>
      <c r="J4219" s="2">
        <v>34326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5646.7</v>
      </c>
      <c r="Q4219" s="2">
        <v>217109.4</v>
      </c>
      <c r="R4219" s="2">
        <v>0</v>
      </c>
      <c r="S4219" s="2">
        <v>55128.51</v>
      </c>
      <c r="T4219" s="3">
        <f t="shared" si="260"/>
        <v>688076.95000000007</v>
      </c>
      <c r="U4219" s="2">
        <v>1511978.77</v>
      </c>
      <c r="V4219" s="2">
        <v>0</v>
      </c>
      <c r="W4219" s="2">
        <v>3668522.7400000007</v>
      </c>
      <c r="X4219" s="2">
        <v>10542748.449999999</v>
      </c>
      <c r="Y4219" s="2">
        <v>66719.570000000007</v>
      </c>
      <c r="Z4219" s="2">
        <v>0</v>
      </c>
      <c r="AA4219" s="2">
        <v>8639843.7100000009</v>
      </c>
      <c r="AB4219" s="2">
        <v>0</v>
      </c>
      <c r="AC4219" s="2">
        <v>0</v>
      </c>
      <c r="AD4219" s="2">
        <v>0</v>
      </c>
      <c r="AE4219" s="2">
        <v>0</v>
      </c>
      <c r="AF4219" s="2">
        <v>85829.28</v>
      </c>
      <c r="AG4219" s="2">
        <v>121258.5</v>
      </c>
      <c r="AH4219" s="2">
        <v>0</v>
      </c>
      <c r="AI4219" s="2">
        <v>510</v>
      </c>
      <c r="AJ4219" s="2">
        <v>205090</v>
      </c>
      <c r="AK4219" s="2">
        <v>0</v>
      </c>
      <c r="AL4219" s="3">
        <f t="shared" si="261"/>
        <v>24842501.020000003</v>
      </c>
      <c r="AM4219" s="2">
        <v>30007882.34</v>
      </c>
      <c r="AN4219" s="2">
        <v>0</v>
      </c>
      <c r="AO4219" s="5">
        <f t="shared" si="262"/>
        <v>30007882.34</v>
      </c>
      <c r="AP4219" s="5">
        <f t="shared" si="263"/>
        <v>55538460.310000002</v>
      </c>
    </row>
    <row r="4220" spans="1:42">
      <c r="A4220" s="1">
        <v>4219</v>
      </c>
      <c r="B4220" s="1" t="s">
        <v>3487</v>
      </c>
      <c r="C4220" s="1">
        <v>5</v>
      </c>
      <c r="D4220" s="1" t="s">
        <v>3488</v>
      </c>
      <c r="E4220" s="1" t="s">
        <v>151</v>
      </c>
      <c r="F4220" s="2">
        <v>100.64</v>
      </c>
      <c r="G4220" s="2">
        <v>3371</v>
      </c>
      <c r="H4220" s="2">
        <v>86572</v>
      </c>
      <c r="I4220" s="2">
        <v>0</v>
      </c>
      <c r="J4220" s="2">
        <v>3000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490</v>
      </c>
      <c r="Q4220" s="2">
        <v>590615.18999999994</v>
      </c>
      <c r="R4220" s="2">
        <v>0</v>
      </c>
      <c r="S4220" s="2">
        <v>2416.5299999999997</v>
      </c>
      <c r="T4220" s="3">
        <f t="shared" si="260"/>
        <v>683093.72</v>
      </c>
      <c r="U4220" s="2">
        <v>354032.15</v>
      </c>
      <c r="V4220" s="2">
        <v>0</v>
      </c>
      <c r="W4220" s="2">
        <v>1242522.26</v>
      </c>
      <c r="X4220" s="2">
        <v>10004575.830000002</v>
      </c>
      <c r="Y4220" s="2">
        <v>27378.55</v>
      </c>
      <c r="Z4220" s="2">
        <v>0</v>
      </c>
      <c r="AA4220" s="2">
        <v>2926509.16</v>
      </c>
      <c r="AB4220" s="2">
        <v>0</v>
      </c>
      <c r="AC4220" s="2">
        <v>0</v>
      </c>
      <c r="AD4220" s="2">
        <v>0</v>
      </c>
      <c r="AE4220" s="2">
        <v>0</v>
      </c>
      <c r="AF4220" s="2">
        <v>22522</v>
      </c>
      <c r="AG4220" s="2">
        <v>47669.3</v>
      </c>
      <c r="AH4220" s="2">
        <v>21224.14</v>
      </c>
      <c r="AI4220" s="2">
        <v>0</v>
      </c>
      <c r="AJ4220" s="2">
        <v>0</v>
      </c>
      <c r="AK4220" s="2">
        <v>0</v>
      </c>
      <c r="AL4220" s="3">
        <f t="shared" si="261"/>
        <v>14646433.390000004</v>
      </c>
      <c r="AM4220" s="2">
        <v>10289284</v>
      </c>
      <c r="AN4220" s="2">
        <v>46000</v>
      </c>
      <c r="AO4220" s="5">
        <f t="shared" si="262"/>
        <v>10335284</v>
      </c>
      <c r="AP4220" s="5">
        <f t="shared" si="263"/>
        <v>25664811.110000003</v>
      </c>
    </row>
    <row r="4221" spans="1:42">
      <c r="A4221" s="1">
        <v>4220</v>
      </c>
      <c r="B4221" s="1" t="s">
        <v>3516</v>
      </c>
      <c r="C4221" s="1">
        <v>5</v>
      </c>
      <c r="D4221" s="1" t="s">
        <v>3488</v>
      </c>
      <c r="E4221" s="1" t="s">
        <v>151</v>
      </c>
      <c r="F4221" s="2">
        <v>128.03</v>
      </c>
      <c r="G4221" s="2">
        <v>5398</v>
      </c>
      <c r="H4221" s="2">
        <v>410243.25</v>
      </c>
      <c r="I4221" s="2">
        <v>0</v>
      </c>
      <c r="J4221" s="2">
        <v>84566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346081.4</v>
      </c>
      <c r="Q4221" s="2">
        <v>224252.87</v>
      </c>
      <c r="R4221" s="2">
        <v>1237925</v>
      </c>
      <c r="S4221" s="2">
        <v>22875.08</v>
      </c>
      <c r="T4221" s="3">
        <f t="shared" si="260"/>
        <v>2325943.6</v>
      </c>
      <c r="U4221" s="2">
        <v>417724.85000000003</v>
      </c>
      <c r="V4221" s="2">
        <v>0</v>
      </c>
      <c r="W4221" s="2">
        <v>1986246.3800000001</v>
      </c>
      <c r="X4221" s="2">
        <v>8756700.7400000021</v>
      </c>
      <c r="Y4221" s="2">
        <v>36078.57</v>
      </c>
      <c r="Z4221" s="2">
        <v>0</v>
      </c>
      <c r="AA4221" s="2">
        <v>4677273.9800000004</v>
      </c>
      <c r="AB4221" s="2">
        <v>0</v>
      </c>
      <c r="AC4221" s="2">
        <v>0</v>
      </c>
      <c r="AD4221" s="2">
        <v>0</v>
      </c>
      <c r="AE4221" s="2">
        <v>0</v>
      </c>
      <c r="AF4221" s="2">
        <v>46413.72</v>
      </c>
      <c r="AG4221" s="2">
        <v>65564.98</v>
      </c>
      <c r="AH4221" s="2">
        <v>25988.86</v>
      </c>
      <c r="AI4221" s="2">
        <v>0</v>
      </c>
      <c r="AJ4221" s="2">
        <v>0</v>
      </c>
      <c r="AK4221" s="2">
        <v>0</v>
      </c>
      <c r="AL4221" s="3">
        <f t="shared" si="261"/>
        <v>16011992.080000004</v>
      </c>
      <c r="AM4221" s="2">
        <v>14115456</v>
      </c>
      <c r="AN4221" s="2">
        <v>2066700</v>
      </c>
      <c r="AO4221" s="5">
        <f t="shared" si="262"/>
        <v>16182156</v>
      </c>
      <c r="AP4221" s="5">
        <f t="shared" si="263"/>
        <v>34520091.680000007</v>
      </c>
    </row>
    <row r="4222" spans="1:42">
      <c r="A4222" s="1">
        <v>4221</v>
      </c>
      <c r="B4222" s="1" t="s">
        <v>3541</v>
      </c>
      <c r="C4222" s="1">
        <v>5</v>
      </c>
      <c r="D4222" s="1" t="s">
        <v>3488</v>
      </c>
      <c r="E4222" s="1" t="s">
        <v>151</v>
      </c>
      <c r="F4222" s="2">
        <v>238.6</v>
      </c>
      <c r="G4222" s="2">
        <v>5779</v>
      </c>
      <c r="H4222" s="2">
        <v>83343.839999999997</v>
      </c>
      <c r="I4222" s="2">
        <v>0</v>
      </c>
      <c r="J4222" s="2">
        <v>5396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247506</v>
      </c>
      <c r="Q4222" s="2">
        <v>212216.88</v>
      </c>
      <c r="R4222" s="2">
        <v>0</v>
      </c>
      <c r="S4222" s="2">
        <v>400</v>
      </c>
      <c r="T4222" s="3">
        <f t="shared" si="260"/>
        <v>548862.71999999997</v>
      </c>
      <c r="U4222" s="2">
        <v>430999.80000000005</v>
      </c>
      <c r="V4222" s="2">
        <v>0</v>
      </c>
      <c r="W4222" s="2">
        <v>2140930.65</v>
      </c>
      <c r="X4222" s="2">
        <v>9426755.0700000003</v>
      </c>
      <c r="Y4222" s="2">
        <v>28219.35</v>
      </c>
      <c r="Z4222" s="2">
        <v>0</v>
      </c>
      <c r="AA4222" s="2">
        <v>5041090.1099999994</v>
      </c>
      <c r="AB4222" s="2">
        <v>0</v>
      </c>
      <c r="AC4222" s="2">
        <v>0</v>
      </c>
      <c r="AD4222" s="2">
        <v>0</v>
      </c>
      <c r="AE4222" s="2">
        <v>0</v>
      </c>
      <c r="AF4222" s="2">
        <v>60621.49</v>
      </c>
      <c r="AG4222" s="2">
        <v>70605.740000000005</v>
      </c>
      <c r="AH4222" s="2">
        <v>25988.86</v>
      </c>
      <c r="AI4222" s="2">
        <v>0</v>
      </c>
      <c r="AJ4222" s="2">
        <v>0</v>
      </c>
      <c r="AK4222" s="2">
        <v>0</v>
      </c>
      <c r="AL4222" s="3">
        <f t="shared" si="261"/>
        <v>17225211.069999993</v>
      </c>
      <c r="AM4222" s="2">
        <v>15790528</v>
      </c>
      <c r="AN4222" s="2">
        <v>0</v>
      </c>
      <c r="AO4222" s="5">
        <f t="shared" si="262"/>
        <v>15790528</v>
      </c>
      <c r="AP4222" s="5">
        <f t="shared" si="263"/>
        <v>33564601.789999992</v>
      </c>
    </row>
    <row r="4223" spans="1:42">
      <c r="A4223" s="1">
        <v>4222</v>
      </c>
      <c r="B4223" s="1" t="s">
        <v>3560</v>
      </c>
      <c r="C4223" s="1">
        <v>5</v>
      </c>
      <c r="D4223" s="1" t="s">
        <v>3488</v>
      </c>
      <c r="E4223" s="1" t="s">
        <v>151</v>
      </c>
      <c r="F4223" s="2">
        <v>153</v>
      </c>
      <c r="G4223" s="2">
        <v>3963</v>
      </c>
      <c r="H4223" s="2">
        <v>38474.54</v>
      </c>
      <c r="I4223" s="2">
        <v>0</v>
      </c>
      <c r="J4223" s="2">
        <v>2400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270</v>
      </c>
      <c r="Q4223" s="2">
        <v>116556.27</v>
      </c>
      <c r="R4223" s="2">
        <v>447666</v>
      </c>
      <c r="S4223" s="2">
        <v>27300</v>
      </c>
      <c r="T4223" s="3">
        <f t="shared" si="260"/>
        <v>632666.81000000006</v>
      </c>
      <c r="U4223" s="2">
        <v>372015.93</v>
      </c>
      <c r="V4223" s="2">
        <v>0</v>
      </c>
      <c r="W4223" s="2">
        <v>1451862.51</v>
      </c>
      <c r="X4223" s="2">
        <v>9345262.6199999992</v>
      </c>
      <c r="Y4223" s="2">
        <v>26354.74</v>
      </c>
      <c r="Z4223" s="2">
        <v>0</v>
      </c>
      <c r="AA4223" s="2">
        <v>3418666.1700000004</v>
      </c>
      <c r="AB4223" s="2">
        <v>0</v>
      </c>
      <c r="AC4223" s="2">
        <v>0</v>
      </c>
      <c r="AD4223" s="2">
        <v>0</v>
      </c>
      <c r="AE4223" s="2">
        <v>0</v>
      </c>
      <c r="AF4223" s="2">
        <v>33904.959999999999</v>
      </c>
      <c r="AG4223" s="2">
        <v>47891.91</v>
      </c>
      <c r="AH4223" s="2">
        <v>25988.85</v>
      </c>
      <c r="AI4223" s="2">
        <v>0</v>
      </c>
      <c r="AJ4223" s="2">
        <v>7800</v>
      </c>
      <c r="AK4223" s="2">
        <v>552.9</v>
      </c>
      <c r="AL4223" s="3">
        <f t="shared" si="261"/>
        <v>14730300.59</v>
      </c>
      <c r="AM4223" s="2">
        <v>11628331</v>
      </c>
      <c r="AN4223" s="2">
        <v>0</v>
      </c>
      <c r="AO4223" s="5">
        <f t="shared" si="262"/>
        <v>11628331</v>
      </c>
      <c r="AP4223" s="5">
        <f t="shared" si="263"/>
        <v>26991298.399999999</v>
      </c>
    </row>
    <row r="4224" spans="1:42">
      <c r="A4224" s="1">
        <v>4223</v>
      </c>
      <c r="B4224" s="1" t="s">
        <v>3482</v>
      </c>
      <c r="C4224" s="1">
        <v>5</v>
      </c>
      <c r="D4224" s="1" t="s">
        <v>664</v>
      </c>
      <c r="E4224" s="1" t="s">
        <v>151</v>
      </c>
      <c r="F4224" s="2">
        <v>80.760000000000005</v>
      </c>
      <c r="G4224" s="2">
        <v>13171</v>
      </c>
      <c r="H4224" s="2">
        <v>1378247.53</v>
      </c>
      <c r="I4224" s="2">
        <v>313284</v>
      </c>
      <c r="J4224" s="2">
        <v>362668</v>
      </c>
      <c r="K4224" s="2">
        <v>60470</v>
      </c>
      <c r="L4224" s="2">
        <v>0</v>
      </c>
      <c r="M4224" s="2">
        <v>0</v>
      </c>
      <c r="N4224" s="2">
        <v>0</v>
      </c>
      <c r="O4224" s="2">
        <v>0</v>
      </c>
      <c r="P4224" s="2">
        <v>677825.16</v>
      </c>
      <c r="Q4224" s="2">
        <v>637208.18999999994</v>
      </c>
      <c r="R4224" s="2">
        <v>0</v>
      </c>
      <c r="S4224" s="2">
        <v>91750</v>
      </c>
      <c r="T4224" s="3">
        <f t="shared" si="260"/>
        <v>3521452.8800000004</v>
      </c>
      <c r="U4224" s="2">
        <v>663970.35</v>
      </c>
      <c r="V4224" s="2">
        <v>0</v>
      </c>
      <c r="W4224" s="2">
        <v>4864731.3999999994</v>
      </c>
      <c r="X4224" s="2">
        <v>11733665.91</v>
      </c>
      <c r="Y4224" s="2">
        <v>88428.28</v>
      </c>
      <c r="Z4224" s="2">
        <v>0</v>
      </c>
      <c r="AA4224" s="2">
        <v>11456458.490000002</v>
      </c>
      <c r="AB4224" s="2">
        <v>0</v>
      </c>
      <c r="AC4224" s="2">
        <v>0</v>
      </c>
      <c r="AD4224" s="2">
        <v>0</v>
      </c>
      <c r="AE4224" s="2">
        <v>0</v>
      </c>
      <c r="AF4224" s="2">
        <v>113757.38</v>
      </c>
      <c r="AG4224" s="2">
        <v>160706.98000000001</v>
      </c>
      <c r="AH4224" s="2">
        <v>0</v>
      </c>
      <c r="AI4224" s="2">
        <v>1020</v>
      </c>
      <c r="AJ4224" s="2">
        <v>3399121</v>
      </c>
      <c r="AK4224" s="2">
        <v>3000</v>
      </c>
      <c r="AL4224" s="3">
        <f t="shared" si="261"/>
        <v>32484859.790000003</v>
      </c>
      <c r="AM4224" s="2">
        <v>35716944</v>
      </c>
      <c r="AN4224" s="2">
        <v>180425</v>
      </c>
      <c r="AO4224" s="5">
        <f t="shared" si="262"/>
        <v>35897369</v>
      </c>
      <c r="AP4224" s="5">
        <f t="shared" si="263"/>
        <v>71903681.670000002</v>
      </c>
    </row>
    <row r="4225" spans="1:42">
      <c r="A4225" s="1">
        <v>4224</v>
      </c>
      <c r="B4225" s="1" t="s">
        <v>3494</v>
      </c>
      <c r="C4225" s="1">
        <v>5</v>
      </c>
      <c r="D4225" s="1" t="s">
        <v>664</v>
      </c>
      <c r="E4225" s="1" t="s">
        <v>151</v>
      </c>
      <c r="F4225" s="2">
        <v>72.3</v>
      </c>
      <c r="G4225" s="2">
        <v>7630</v>
      </c>
      <c r="H4225" s="2">
        <v>67947.14</v>
      </c>
      <c r="I4225" s="2">
        <v>216814.76</v>
      </c>
      <c r="J4225" s="2">
        <v>15672</v>
      </c>
      <c r="K4225" s="2">
        <v>3720</v>
      </c>
      <c r="L4225" s="2">
        <v>0</v>
      </c>
      <c r="M4225" s="2">
        <v>0</v>
      </c>
      <c r="N4225" s="2">
        <v>0</v>
      </c>
      <c r="O4225" s="2">
        <v>0</v>
      </c>
      <c r="P4225" s="2">
        <v>20952.199999999997</v>
      </c>
      <c r="Q4225" s="2">
        <v>421883.05</v>
      </c>
      <c r="R4225" s="2">
        <v>185020</v>
      </c>
      <c r="S4225" s="2">
        <v>263376</v>
      </c>
      <c r="T4225" s="3">
        <f t="shared" si="260"/>
        <v>1195385.1499999999</v>
      </c>
      <c r="U4225" s="2">
        <v>488914.06999999995</v>
      </c>
      <c r="V4225" s="2">
        <v>0</v>
      </c>
      <c r="W4225" s="2">
        <v>2819251.3099999996</v>
      </c>
      <c r="X4225" s="2">
        <v>9732120.8499999996</v>
      </c>
      <c r="Y4225" s="2">
        <v>51291.18</v>
      </c>
      <c r="Z4225" s="2">
        <v>0</v>
      </c>
      <c r="AA4225" s="2">
        <v>6639926.3900000006</v>
      </c>
      <c r="AB4225" s="2">
        <v>0</v>
      </c>
      <c r="AC4225" s="2">
        <v>0</v>
      </c>
      <c r="AD4225" s="2">
        <v>0</v>
      </c>
      <c r="AE4225" s="2">
        <v>0</v>
      </c>
      <c r="AF4225" s="2">
        <v>481213.31</v>
      </c>
      <c r="AG4225" s="2">
        <v>93220.49</v>
      </c>
      <c r="AH4225" s="2">
        <v>0</v>
      </c>
      <c r="AI4225" s="2">
        <v>0</v>
      </c>
      <c r="AJ4225" s="2">
        <v>0</v>
      </c>
      <c r="AK4225" s="2">
        <v>0</v>
      </c>
      <c r="AL4225" s="3">
        <f t="shared" si="261"/>
        <v>20305937.599999994</v>
      </c>
      <c r="AM4225" s="2">
        <v>20353079</v>
      </c>
      <c r="AN4225" s="2">
        <v>9508700</v>
      </c>
      <c r="AO4225" s="5">
        <f t="shared" si="262"/>
        <v>29861779</v>
      </c>
      <c r="AP4225" s="5">
        <f t="shared" si="263"/>
        <v>51363101.749999993</v>
      </c>
    </row>
    <row r="4226" spans="1:42">
      <c r="A4226" s="1">
        <v>4225</v>
      </c>
      <c r="B4226" s="1" t="s">
        <v>3495</v>
      </c>
      <c r="C4226" s="1">
        <v>5</v>
      </c>
      <c r="D4226" s="1" t="s">
        <v>664</v>
      </c>
      <c r="E4226" s="1" t="s">
        <v>151</v>
      </c>
      <c r="F4226" s="2">
        <v>37.86</v>
      </c>
      <c r="G4226" s="2">
        <v>6113</v>
      </c>
      <c r="H4226" s="2">
        <v>653648</v>
      </c>
      <c r="I4226" s="2">
        <v>141915</v>
      </c>
      <c r="J4226" s="2">
        <v>117312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179654.6</v>
      </c>
      <c r="Q4226" s="2">
        <v>0</v>
      </c>
      <c r="R4226" s="2">
        <v>0</v>
      </c>
      <c r="S4226" s="2">
        <v>253597.76</v>
      </c>
      <c r="T4226" s="3">
        <f t="shared" ref="T4226:T4289" si="264">SUM(H4226:S4226)</f>
        <v>1346127.36</v>
      </c>
      <c r="U4226" s="2">
        <v>443211.58</v>
      </c>
      <c r="V4226" s="2">
        <v>0</v>
      </c>
      <c r="W4226" s="2">
        <v>2260849.94</v>
      </c>
      <c r="X4226" s="2">
        <v>9143028.6799999978</v>
      </c>
      <c r="Y4226" s="2">
        <v>41076.839999999997</v>
      </c>
      <c r="Z4226" s="2">
        <v>0</v>
      </c>
      <c r="AA4226" s="2">
        <v>5324053.5</v>
      </c>
      <c r="AB4226" s="2">
        <v>0</v>
      </c>
      <c r="AC4226" s="2">
        <v>0</v>
      </c>
      <c r="AD4226" s="2">
        <v>0</v>
      </c>
      <c r="AE4226" s="2">
        <v>13500</v>
      </c>
      <c r="AF4226" s="2">
        <v>315721.89</v>
      </c>
      <c r="AG4226" s="2">
        <v>74649.47</v>
      </c>
      <c r="AH4226" s="2">
        <v>0</v>
      </c>
      <c r="AI4226" s="2">
        <v>5610</v>
      </c>
      <c r="AJ4226" s="2">
        <v>868485</v>
      </c>
      <c r="AK4226" s="2">
        <v>0</v>
      </c>
      <c r="AL4226" s="3">
        <f t="shared" ref="AL4226:AL4289" si="265">SUM(U4226:AK4226)</f>
        <v>18490186.899999999</v>
      </c>
      <c r="AM4226" s="2">
        <v>12315767</v>
      </c>
      <c r="AN4226" s="2">
        <v>0</v>
      </c>
      <c r="AO4226" s="5">
        <f t="shared" ref="AO4226:AO4289" si="266">SUM(AM4226:AN4226)</f>
        <v>12315767</v>
      </c>
      <c r="AP4226" s="5">
        <f t="shared" ref="AP4226:AP4289" si="267">AO4226+AL4226+T4226</f>
        <v>32152081.259999998</v>
      </c>
    </row>
    <row r="4227" spans="1:42">
      <c r="A4227" s="1">
        <v>4226</v>
      </c>
      <c r="B4227" s="1" t="s">
        <v>3524</v>
      </c>
      <c r="C4227" s="1">
        <v>5</v>
      </c>
      <c r="D4227" s="1" t="s">
        <v>664</v>
      </c>
      <c r="E4227" s="1" t="s">
        <v>151</v>
      </c>
      <c r="F4227" s="2">
        <v>35.36</v>
      </c>
      <c r="G4227" s="2">
        <v>5994</v>
      </c>
      <c r="H4227" s="2">
        <v>337104.7</v>
      </c>
      <c r="I4227" s="2">
        <v>109024</v>
      </c>
      <c r="J4227" s="2">
        <v>344685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393560.5</v>
      </c>
      <c r="Q4227" s="2">
        <v>259993.69</v>
      </c>
      <c r="R4227" s="2">
        <v>0</v>
      </c>
      <c r="S4227" s="2">
        <v>20040</v>
      </c>
      <c r="T4227" s="3">
        <f t="shared" si="264"/>
        <v>1464407.89</v>
      </c>
      <c r="U4227" s="2">
        <v>436278.95000000007</v>
      </c>
      <c r="V4227" s="2">
        <v>0</v>
      </c>
      <c r="W4227" s="2">
        <v>2202708.4</v>
      </c>
      <c r="X4227" s="2">
        <v>9021824.790000001</v>
      </c>
      <c r="Y4227" s="2">
        <v>39983.230000000003</v>
      </c>
      <c r="Z4227" s="2">
        <v>0</v>
      </c>
      <c r="AA4227" s="2">
        <v>5186650.4600000009</v>
      </c>
      <c r="AB4227" s="2">
        <v>0</v>
      </c>
      <c r="AC4227" s="2">
        <v>0</v>
      </c>
      <c r="AD4227" s="2">
        <v>0</v>
      </c>
      <c r="AE4227" s="2">
        <v>0</v>
      </c>
      <c r="AF4227" s="2">
        <v>51437.86</v>
      </c>
      <c r="AG4227" s="2">
        <v>72657.539999999994</v>
      </c>
      <c r="AH4227" s="2">
        <v>0</v>
      </c>
      <c r="AI4227" s="2">
        <v>510</v>
      </c>
      <c r="AJ4227" s="2">
        <v>1319120</v>
      </c>
      <c r="AK4227" s="2">
        <v>0</v>
      </c>
      <c r="AL4227" s="3">
        <f t="shared" si="265"/>
        <v>18331171.23</v>
      </c>
      <c r="AM4227" s="2">
        <v>14700665</v>
      </c>
      <c r="AN4227" s="2">
        <v>3946000</v>
      </c>
      <c r="AO4227" s="5">
        <f t="shared" si="266"/>
        <v>18646665</v>
      </c>
      <c r="AP4227" s="5">
        <f t="shared" si="267"/>
        <v>38442244.120000005</v>
      </c>
    </row>
    <row r="4228" spans="1:42">
      <c r="A4228" s="1">
        <v>4227</v>
      </c>
      <c r="B4228" s="1" t="s">
        <v>3530</v>
      </c>
      <c r="C4228" s="1">
        <v>5</v>
      </c>
      <c r="D4228" s="1" t="s">
        <v>664</v>
      </c>
      <c r="E4228" s="1" t="s">
        <v>151</v>
      </c>
      <c r="F4228" s="2">
        <v>67.06</v>
      </c>
      <c r="G4228" s="2">
        <v>5002</v>
      </c>
      <c r="H4228" s="2">
        <v>30647.46</v>
      </c>
      <c r="I4228" s="2">
        <v>174738.48</v>
      </c>
      <c r="J4228" s="2">
        <v>3138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2126.6999999999998</v>
      </c>
      <c r="Q4228" s="2">
        <v>154257.22</v>
      </c>
      <c r="R4228" s="2">
        <v>0</v>
      </c>
      <c r="S4228" s="2">
        <v>53049</v>
      </c>
      <c r="T4228" s="3">
        <f t="shared" si="264"/>
        <v>417956.86</v>
      </c>
      <c r="U4228" s="2">
        <v>405714.07000000007</v>
      </c>
      <c r="V4228" s="2">
        <v>0</v>
      </c>
      <c r="W4228" s="2">
        <v>1846262.84</v>
      </c>
      <c r="X4228" s="2">
        <v>8357847.8800000008</v>
      </c>
      <c r="Y4228" s="2">
        <v>35896.980000000003</v>
      </c>
      <c r="Z4228" s="2">
        <v>0</v>
      </c>
      <c r="AA4228" s="2">
        <v>4348004.16</v>
      </c>
      <c r="AB4228" s="2">
        <v>0</v>
      </c>
      <c r="AC4228" s="2">
        <v>0</v>
      </c>
      <c r="AD4228" s="2">
        <v>0</v>
      </c>
      <c r="AE4228" s="2">
        <v>0</v>
      </c>
      <c r="AF4228" s="2">
        <v>43177.91</v>
      </c>
      <c r="AG4228" s="2">
        <v>60998.75</v>
      </c>
      <c r="AH4228" s="2">
        <v>0</v>
      </c>
      <c r="AI4228" s="2">
        <v>0</v>
      </c>
      <c r="AJ4228" s="2">
        <v>0</v>
      </c>
      <c r="AK4228" s="2">
        <v>0</v>
      </c>
      <c r="AL4228" s="3">
        <f t="shared" si="265"/>
        <v>15097902.590000002</v>
      </c>
      <c r="AM4228" s="2">
        <v>15146807</v>
      </c>
      <c r="AN4228" s="2">
        <v>0</v>
      </c>
      <c r="AO4228" s="5">
        <f t="shared" si="266"/>
        <v>15146807</v>
      </c>
      <c r="AP4228" s="5">
        <f t="shared" si="267"/>
        <v>30662666.450000003</v>
      </c>
    </row>
    <row r="4229" spans="1:42">
      <c r="A4229" s="1">
        <v>4228</v>
      </c>
      <c r="B4229" s="1" t="s">
        <v>3409</v>
      </c>
      <c r="C4229" s="1">
        <v>5</v>
      </c>
      <c r="D4229" s="1" t="s">
        <v>664</v>
      </c>
      <c r="E4229" s="1" t="s">
        <v>151</v>
      </c>
      <c r="F4229" s="2">
        <v>56.2</v>
      </c>
      <c r="G4229" s="2">
        <v>9920</v>
      </c>
      <c r="H4229" s="2">
        <v>481176.06</v>
      </c>
      <c r="I4229" s="2">
        <v>195567.94</v>
      </c>
      <c r="J4229" s="2">
        <v>163785</v>
      </c>
      <c r="K4229" s="2">
        <v>82580</v>
      </c>
      <c r="L4229" s="2">
        <v>0</v>
      </c>
      <c r="M4229" s="2">
        <v>0</v>
      </c>
      <c r="N4229" s="2">
        <v>0</v>
      </c>
      <c r="O4229" s="2">
        <v>0</v>
      </c>
      <c r="P4229" s="2">
        <v>267994.40000000002</v>
      </c>
      <c r="Q4229" s="2">
        <v>171357.52</v>
      </c>
      <c r="R4229" s="2">
        <v>0</v>
      </c>
      <c r="S4229" s="2">
        <v>387350</v>
      </c>
      <c r="T4229" s="3">
        <f t="shared" si="264"/>
        <v>1749810.92</v>
      </c>
      <c r="U4229" s="2">
        <v>561681.21000000008</v>
      </c>
      <c r="V4229" s="2">
        <v>0</v>
      </c>
      <c r="W4229" s="2">
        <v>3669815.24</v>
      </c>
      <c r="X4229" s="2">
        <v>10606282.049999999</v>
      </c>
      <c r="Y4229" s="2">
        <v>66756.460000000006</v>
      </c>
      <c r="Z4229" s="2">
        <v>0</v>
      </c>
      <c r="AA4229" s="2">
        <v>8643062.3099999987</v>
      </c>
      <c r="AB4229" s="2">
        <v>0</v>
      </c>
      <c r="AC4229" s="2">
        <v>0</v>
      </c>
      <c r="AD4229" s="2">
        <v>0</v>
      </c>
      <c r="AE4229" s="2">
        <v>0</v>
      </c>
      <c r="AF4229" s="2">
        <v>85876.25</v>
      </c>
      <c r="AG4229" s="2">
        <v>121327.19</v>
      </c>
      <c r="AH4229" s="2">
        <v>0</v>
      </c>
      <c r="AI4229" s="2">
        <v>0</v>
      </c>
      <c r="AJ4229" s="2">
        <v>0</v>
      </c>
      <c r="AK4229" s="2">
        <v>0</v>
      </c>
      <c r="AL4229" s="3">
        <f t="shared" si="265"/>
        <v>23754800.710000001</v>
      </c>
      <c r="AM4229" s="2">
        <v>31426254</v>
      </c>
      <c r="AN4229" s="2">
        <v>0</v>
      </c>
      <c r="AO4229" s="5">
        <f t="shared" si="266"/>
        <v>31426254</v>
      </c>
      <c r="AP4229" s="5">
        <f t="shared" si="267"/>
        <v>56930865.630000003</v>
      </c>
    </row>
    <row r="4230" spans="1:42">
      <c r="A4230" s="1">
        <v>4229</v>
      </c>
      <c r="B4230" s="1" t="s">
        <v>1082</v>
      </c>
      <c r="C4230" s="1">
        <v>5</v>
      </c>
      <c r="D4230" s="1" t="s">
        <v>664</v>
      </c>
      <c r="E4230" s="1" t="s">
        <v>151</v>
      </c>
      <c r="F4230" s="2">
        <v>25.18</v>
      </c>
      <c r="G4230" s="2">
        <v>4375</v>
      </c>
      <c r="H4230" s="2">
        <v>202390.97</v>
      </c>
      <c r="I4230" s="2">
        <v>126243.81</v>
      </c>
      <c r="J4230" s="2">
        <v>75436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379605.9</v>
      </c>
      <c r="Q4230" s="2">
        <v>218750.63</v>
      </c>
      <c r="R4230" s="2">
        <v>0</v>
      </c>
      <c r="S4230" s="2">
        <v>70120</v>
      </c>
      <c r="T4230" s="3">
        <f t="shared" si="264"/>
        <v>1072547.31</v>
      </c>
      <c r="U4230" s="2">
        <v>385925.73</v>
      </c>
      <c r="V4230" s="2">
        <v>0</v>
      </c>
      <c r="W4230" s="2">
        <v>1614877.4</v>
      </c>
      <c r="X4230" s="2">
        <v>8907008.1600000001</v>
      </c>
      <c r="Y4230" s="2">
        <v>29350.71</v>
      </c>
      <c r="Z4230" s="2">
        <v>0</v>
      </c>
      <c r="AA4230" s="2">
        <v>3802994.7199999997</v>
      </c>
      <c r="AB4230" s="2">
        <v>0</v>
      </c>
      <c r="AC4230" s="2">
        <v>0</v>
      </c>
      <c r="AD4230" s="2">
        <v>0</v>
      </c>
      <c r="AE4230" s="2">
        <v>37757.97</v>
      </c>
      <c r="AF4230" s="2">
        <v>0</v>
      </c>
      <c r="AG4230" s="2">
        <v>53340.66</v>
      </c>
      <c r="AH4230" s="2">
        <v>0</v>
      </c>
      <c r="AI4230" s="2">
        <v>0</v>
      </c>
      <c r="AJ4230" s="2">
        <v>0</v>
      </c>
      <c r="AK4230" s="2">
        <v>0</v>
      </c>
      <c r="AL4230" s="3">
        <f t="shared" si="265"/>
        <v>14831255.35</v>
      </c>
      <c r="AM4230" s="2">
        <v>12620339</v>
      </c>
      <c r="AN4230" s="2">
        <v>4117800</v>
      </c>
      <c r="AO4230" s="5">
        <f t="shared" si="266"/>
        <v>16738139</v>
      </c>
      <c r="AP4230" s="5">
        <f t="shared" si="267"/>
        <v>32641941.66</v>
      </c>
    </row>
    <row r="4231" spans="1:42">
      <c r="A4231" s="1">
        <v>4230</v>
      </c>
      <c r="B4231" s="1" t="s">
        <v>1229</v>
      </c>
      <c r="C4231" s="1">
        <v>5</v>
      </c>
      <c r="D4231" s="1" t="s">
        <v>664</v>
      </c>
      <c r="E4231" s="1" t="s">
        <v>151</v>
      </c>
      <c r="F4231" s="2">
        <v>41.2</v>
      </c>
      <c r="G4231" s="2">
        <v>3305</v>
      </c>
      <c r="H4231" s="2">
        <v>10858.25</v>
      </c>
      <c r="I4231" s="2">
        <v>16699.29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18413</v>
      </c>
      <c r="Q4231" s="2">
        <v>45330.9</v>
      </c>
      <c r="R4231" s="2">
        <v>0</v>
      </c>
      <c r="S4231" s="2">
        <v>42406.400000000001</v>
      </c>
      <c r="T4231" s="3">
        <f t="shared" si="264"/>
        <v>133707.84</v>
      </c>
      <c r="U4231" s="2">
        <v>351787.52000000002</v>
      </c>
      <c r="V4231" s="2">
        <v>0</v>
      </c>
      <c r="W4231" s="2">
        <v>1216181.3899999999</v>
      </c>
      <c r="X4231" s="2">
        <v>10008067.870000001</v>
      </c>
      <c r="Y4231" s="2">
        <v>0</v>
      </c>
      <c r="Z4231" s="2">
        <v>0</v>
      </c>
      <c r="AA4231" s="2">
        <v>2864372.86</v>
      </c>
      <c r="AB4231" s="2">
        <v>0</v>
      </c>
      <c r="AC4231" s="2">
        <v>0</v>
      </c>
      <c r="AD4231" s="2">
        <v>0</v>
      </c>
      <c r="AE4231" s="2">
        <v>0</v>
      </c>
      <c r="AF4231" s="2">
        <v>6523.64</v>
      </c>
      <c r="AG4231" s="2">
        <v>55595.99</v>
      </c>
      <c r="AH4231" s="2">
        <v>0</v>
      </c>
      <c r="AI4231" s="2">
        <v>0</v>
      </c>
      <c r="AJ4231" s="2">
        <v>0</v>
      </c>
      <c r="AK4231" s="2">
        <v>0</v>
      </c>
      <c r="AL4231" s="3">
        <f t="shared" si="265"/>
        <v>14502529.270000001</v>
      </c>
      <c r="AM4231" s="2">
        <v>9099496</v>
      </c>
      <c r="AN4231" s="2">
        <v>0</v>
      </c>
      <c r="AO4231" s="5">
        <f t="shared" si="266"/>
        <v>9099496</v>
      </c>
      <c r="AP4231" s="5">
        <f t="shared" si="267"/>
        <v>23735733.110000003</v>
      </c>
    </row>
    <row r="4232" spans="1:42">
      <c r="A4232" s="1">
        <v>4231</v>
      </c>
      <c r="B4232" s="1" t="s">
        <v>3556</v>
      </c>
      <c r="C4232" s="1">
        <v>5</v>
      </c>
      <c r="D4232" s="1" t="s">
        <v>664</v>
      </c>
      <c r="E4232" s="1" t="s">
        <v>151</v>
      </c>
      <c r="F4232" s="2">
        <v>59.2</v>
      </c>
      <c r="G4232" s="2">
        <v>7738</v>
      </c>
      <c r="H4232" s="2">
        <v>1925392.12</v>
      </c>
      <c r="I4232" s="2">
        <v>168169.06</v>
      </c>
      <c r="J4232" s="2">
        <v>100300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306859.34999999998</v>
      </c>
      <c r="Q4232" s="2">
        <v>195622.63</v>
      </c>
      <c r="R4232" s="2">
        <v>0</v>
      </c>
      <c r="S4232" s="2">
        <v>74348.89</v>
      </c>
      <c r="T4232" s="3">
        <f t="shared" si="264"/>
        <v>2770692.0500000003</v>
      </c>
      <c r="U4232" s="2">
        <v>487997.41</v>
      </c>
      <c r="V4232" s="2">
        <v>0</v>
      </c>
      <c r="W4232" s="2">
        <v>2808554.4599999995</v>
      </c>
      <c r="X4232" s="2">
        <v>9729633.459999999</v>
      </c>
      <c r="Y4232" s="2">
        <v>59837.77</v>
      </c>
      <c r="Z4232" s="2">
        <v>0</v>
      </c>
      <c r="AA4232" s="2">
        <v>6614752.0699999994</v>
      </c>
      <c r="AB4232" s="2">
        <v>0</v>
      </c>
      <c r="AC4232" s="2">
        <v>0</v>
      </c>
      <c r="AD4232" s="2">
        <v>0</v>
      </c>
      <c r="AE4232" s="2">
        <v>0</v>
      </c>
      <c r="AF4232" s="2">
        <v>60167.11</v>
      </c>
      <c r="AG4232" s="2">
        <v>83914.76</v>
      </c>
      <c r="AH4232" s="2">
        <v>0</v>
      </c>
      <c r="AI4232" s="2">
        <v>1530</v>
      </c>
      <c r="AJ4232" s="2">
        <v>1273197</v>
      </c>
      <c r="AK4232" s="2">
        <v>0</v>
      </c>
      <c r="AL4232" s="3">
        <f t="shared" si="265"/>
        <v>21119584.039999999</v>
      </c>
      <c r="AM4232" s="2">
        <v>19201705.010000002</v>
      </c>
      <c r="AN4232" s="2">
        <v>0</v>
      </c>
      <c r="AO4232" s="5">
        <f t="shared" si="266"/>
        <v>19201705.010000002</v>
      </c>
      <c r="AP4232" s="5">
        <f t="shared" si="267"/>
        <v>43091981.099999994</v>
      </c>
    </row>
    <row r="4233" spans="1:42">
      <c r="A4233" s="1">
        <v>4232</v>
      </c>
      <c r="B4233" s="1" t="s">
        <v>3489</v>
      </c>
      <c r="C4233" s="1">
        <v>5</v>
      </c>
      <c r="D4233" s="1" t="s">
        <v>150</v>
      </c>
      <c r="E4233" s="1" t="s">
        <v>151</v>
      </c>
      <c r="F4233" s="2">
        <v>32</v>
      </c>
      <c r="G4233" s="2">
        <v>8213</v>
      </c>
      <c r="H4233" s="2">
        <v>1911237.62</v>
      </c>
      <c r="I4233" s="2">
        <v>115696.14</v>
      </c>
      <c r="J4233" s="2">
        <v>819601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568255.4</v>
      </c>
      <c r="Q4233" s="2">
        <v>230728.35</v>
      </c>
      <c r="R4233" s="2">
        <v>0</v>
      </c>
      <c r="S4233" s="2">
        <v>150382.1</v>
      </c>
      <c r="T4233" s="3">
        <f t="shared" si="264"/>
        <v>3795900.61</v>
      </c>
      <c r="U4233" s="2">
        <v>505825.74000000005</v>
      </c>
      <c r="V4233" s="2">
        <v>0</v>
      </c>
      <c r="W4233" s="2">
        <v>3016965.9400000004</v>
      </c>
      <c r="X4233" s="2">
        <v>9784796.9100000001</v>
      </c>
      <c r="Y4233" s="2">
        <v>54888.86</v>
      </c>
      <c r="Z4233" s="2">
        <v>0</v>
      </c>
      <c r="AA4233" s="2">
        <v>7105593.8600000013</v>
      </c>
      <c r="AB4233" s="2">
        <v>0</v>
      </c>
      <c r="AC4233" s="2">
        <v>0</v>
      </c>
      <c r="AD4233" s="2">
        <v>0</v>
      </c>
      <c r="AE4233" s="2">
        <v>0</v>
      </c>
      <c r="AF4233" s="2">
        <v>70609.37</v>
      </c>
      <c r="AG4233" s="2">
        <v>99759.24</v>
      </c>
      <c r="AH4233" s="2">
        <v>0</v>
      </c>
      <c r="AI4233" s="2">
        <v>0</v>
      </c>
      <c r="AJ4233" s="2">
        <v>2316973</v>
      </c>
      <c r="AK4233" s="2">
        <v>0</v>
      </c>
      <c r="AL4233" s="3">
        <f t="shared" si="265"/>
        <v>22955412.920000002</v>
      </c>
      <c r="AM4233" s="2">
        <v>19627916</v>
      </c>
      <c r="AN4233" s="2">
        <v>9117800</v>
      </c>
      <c r="AO4233" s="5">
        <f t="shared" si="266"/>
        <v>28745716</v>
      </c>
      <c r="AP4233" s="5">
        <f t="shared" si="267"/>
        <v>55497029.530000001</v>
      </c>
    </row>
    <row r="4234" spans="1:42">
      <c r="A4234" s="1">
        <v>4233</v>
      </c>
      <c r="B4234" s="1" t="s">
        <v>3497</v>
      </c>
      <c r="C4234" s="1">
        <v>5</v>
      </c>
      <c r="D4234" s="1" t="s">
        <v>150</v>
      </c>
      <c r="E4234" s="1" t="s">
        <v>151</v>
      </c>
      <c r="F4234" s="2">
        <v>117</v>
      </c>
      <c r="G4234" s="2">
        <v>9606</v>
      </c>
      <c r="H4234" s="2">
        <v>313893.88</v>
      </c>
      <c r="I4234" s="2">
        <v>129224.44</v>
      </c>
      <c r="J4234" s="2">
        <v>76522.8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483026.8</v>
      </c>
      <c r="Q4234" s="2">
        <v>154922.82999999999</v>
      </c>
      <c r="R4234" s="2">
        <v>0</v>
      </c>
      <c r="S4234" s="2">
        <v>47395.07</v>
      </c>
      <c r="T4234" s="3">
        <f t="shared" si="264"/>
        <v>1204985.82</v>
      </c>
      <c r="U4234" s="2">
        <v>552954.65</v>
      </c>
      <c r="V4234" s="2">
        <v>0</v>
      </c>
      <c r="W4234" s="2">
        <v>3567101.8599999994</v>
      </c>
      <c r="X4234" s="2">
        <v>10510747.420000002</v>
      </c>
      <c r="Y4234" s="2">
        <v>64835.47</v>
      </c>
      <c r="Z4234" s="2">
        <v>0</v>
      </c>
      <c r="AA4234" s="2">
        <v>8400468.1400000006</v>
      </c>
      <c r="AB4234" s="2">
        <v>0</v>
      </c>
      <c r="AC4234" s="2">
        <v>0</v>
      </c>
      <c r="AD4234" s="2">
        <v>0</v>
      </c>
      <c r="AE4234" s="2">
        <v>0</v>
      </c>
      <c r="AF4234" s="2">
        <v>83406.899999999994</v>
      </c>
      <c r="AG4234" s="2">
        <v>117829.55</v>
      </c>
      <c r="AH4234" s="2">
        <v>0</v>
      </c>
      <c r="AI4234" s="2">
        <v>1020</v>
      </c>
      <c r="AJ4234" s="2">
        <v>1942643</v>
      </c>
      <c r="AK4234" s="2">
        <v>0</v>
      </c>
      <c r="AL4234" s="3">
        <f t="shared" si="265"/>
        <v>25241006.990000002</v>
      </c>
      <c r="AM4234" s="2">
        <v>30859541</v>
      </c>
      <c r="AN4234" s="2">
        <v>10002525.4</v>
      </c>
      <c r="AO4234" s="5">
        <f t="shared" si="266"/>
        <v>40862066.399999999</v>
      </c>
      <c r="AP4234" s="5">
        <f t="shared" si="267"/>
        <v>67308059.209999993</v>
      </c>
    </row>
    <row r="4235" spans="1:42">
      <c r="A4235" s="1">
        <v>4234</v>
      </c>
      <c r="B4235" s="1" t="s">
        <v>3499</v>
      </c>
      <c r="C4235" s="1">
        <v>5</v>
      </c>
      <c r="D4235" s="1" t="s">
        <v>150</v>
      </c>
      <c r="E4235" s="1" t="s">
        <v>151</v>
      </c>
      <c r="F4235" s="2">
        <v>137</v>
      </c>
      <c r="G4235" s="2">
        <v>8536</v>
      </c>
      <c r="H4235" s="2">
        <v>110200.96000000001</v>
      </c>
      <c r="I4235" s="2">
        <v>111332</v>
      </c>
      <c r="J4235" s="2">
        <v>17936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102176</v>
      </c>
      <c r="Q4235" s="2">
        <v>204454.21</v>
      </c>
      <c r="R4235" s="2">
        <v>1896100</v>
      </c>
      <c r="S4235" s="2">
        <v>45300</v>
      </c>
      <c r="T4235" s="3">
        <f t="shared" si="264"/>
        <v>2487499.17</v>
      </c>
      <c r="U4235" s="2">
        <v>518787.13000000012</v>
      </c>
      <c r="V4235" s="2">
        <v>0</v>
      </c>
      <c r="W4235" s="2">
        <v>3168853.19</v>
      </c>
      <c r="X4235" s="2">
        <v>10088380.09</v>
      </c>
      <c r="Y4235" s="2">
        <v>57679.38</v>
      </c>
      <c r="Z4235" s="2">
        <v>0</v>
      </c>
      <c r="AA4235" s="2">
        <v>7463675.2499999991</v>
      </c>
      <c r="AB4235" s="2">
        <v>0</v>
      </c>
      <c r="AC4235" s="2">
        <v>0</v>
      </c>
      <c r="AD4235" s="2">
        <v>0</v>
      </c>
      <c r="AE4235" s="2">
        <v>0</v>
      </c>
      <c r="AF4235" s="2">
        <v>74198.17</v>
      </c>
      <c r="AG4235" s="2">
        <v>104834.27</v>
      </c>
      <c r="AH4235" s="2">
        <v>0</v>
      </c>
      <c r="AI4235" s="2">
        <v>0</v>
      </c>
      <c r="AJ4235" s="2">
        <v>1078525</v>
      </c>
      <c r="AK4235" s="2">
        <v>47220.38</v>
      </c>
      <c r="AL4235" s="3">
        <f t="shared" si="265"/>
        <v>22602152.859999999</v>
      </c>
      <c r="AM4235" s="2">
        <v>30210744</v>
      </c>
      <c r="AN4235" s="2">
        <v>0</v>
      </c>
      <c r="AO4235" s="5">
        <f t="shared" si="266"/>
        <v>30210744</v>
      </c>
      <c r="AP4235" s="5">
        <f t="shared" si="267"/>
        <v>55300396.030000001</v>
      </c>
    </row>
    <row r="4236" spans="1:42">
      <c r="A4236" s="1">
        <v>4235</v>
      </c>
      <c r="B4236" s="1" t="s">
        <v>3503</v>
      </c>
      <c r="C4236" s="1">
        <v>5</v>
      </c>
      <c r="D4236" s="1" t="s">
        <v>150</v>
      </c>
      <c r="E4236" s="1" t="s">
        <v>151</v>
      </c>
      <c r="F4236" s="2">
        <v>120.49</v>
      </c>
      <c r="G4236" s="2">
        <v>10238</v>
      </c>
      <c r="H4236" s="2">
        <v>209320.75</v>
      </c>
      <c r="I4236" s="2">
        <v>197172</v>
      </c>
      <c r="J4236" s="2">
        <v>7780</v>
      </c>
      <c r="K4236" s="2">
        <v>135000</v>
      </c>
      <c r="L4236" s="2">
        <v>0</v>
      </c>
      <c r="M4236" s="2">
        <v>0</v>
      </c>
      <c r="N4236" s="2">
        <v>0</v>
      </c>
      <c r="O4236" s="2">
        <v>0</v>
      </c>
      <c r="P4236" s="2">
        <v>82334.2</v>
      </c>
      <c r="Q4236" s="2">
        <v>303427.84000000003</v>
      </c>
      <c r="R4236" s="2">
        <v>0</v>
      </c>
      <c r="S4236" s="2">
        <v>4300</v>
      </c>
      <c r="T4236" s="3">
        <f t="shared" si="264"/>
        <v>939334.79</v>
      </c>
      <c r="U4236" s="2">
        <v>571132.75</v>
      </c>
      <c r="V4236" s="2">
        <v>0</v>
      </c>
      <c r="W4236" s="2">
        <v>3780293.2500000005</v>
      </c>
      <c r="X4236" s="2">
        <v>10709816.020000001</v>
      </c>
      <c r="Y4236" s="2">
        <v>68765.27</v>
      </c>
      <c r="Z4236" s="2">
        <v>0</v>
      </c>
      <c r="AA4236" s="2">
        <v>8903246.3599999994</v>
      </c>
      <c r="AB4236" s="2">
        <v>0</v>
      </c>
      <c r="AC4236" s="2">
        <v>0</v>
      </c>
      <c r="AD4236" s="2">
        <v>0</v>
      </c>
      <c r="AE4236" s="2">
        <v>0</v>
      </c>
      <c r="AF4236" s="2">
        <v>88460.44</v>
      </c>
      <c r="AG4236" s="2">
        <v>124978.05</v>
      </c>
      <c r="AH4236" s="2">
        <v>3730.57</v>
      </c>
      <c r="AI4236" s="2">
        <v>2540</v>
      </c>
      <c r="AJ4236" s="2">
        <v>1688345</v>
      </c>
      <c r="AK4236" s="2">
        <v>0</v>
      </c>
      <c r="AL4236" s="3">
        <f t="shared" si="265"/>
        <v>25941307.710000001</v>
      </c>
      <c r="AM4236" s="2">
        <v>31540045</v>
      </c>
      <c r="AN4236" s="2">
        <v>1928675</v>
      </c>
      <c r="AO4236" s="5">
        <f t="shared" si="266"/>
        <v>33468720</v>
      </c>
      <c r="AP4236" s="5">
        <f t="shared" si="267"/>
        <v>60349362.5</v>
      </c>
    </row>
    <row r="4237" spans="1:42">
      <c r="A4237" s="1">
        <v>4236</v>
      </c>
      <c r="B4237" s="1" t="s">
        <v>3510</v>
      </c>
      <c r="C4237" s="1">
        <v>5</v>
      </c>
      <c r="D4237" s="1" t="s">
        <v>150</v>
      </c>
      <c r="E4237" s="1" t="s">
        <v>151</v>
      </c>
      <c r="F4237" s="2">
        <v>25</v>
      </c>
      <c r="G4237" s="2">
        <v>12855</v>
      </c>
      <c r="H4237" s="2">
        <v>408896.75</v>
      </c>
      <c r="I4237" s="2">
        <v>131019</v>
      </c>
      <c r="J4237" s="2">
        <v>153467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443109.38</v>
      </c>
      <c r="Q4237" s="2">
        <v>221610.32</v>
      </c>
      <c r="R4237" s="2">
        <v>2630290</v>
      </c>
      <c r="S4237" s="2">
        <v>72095</v>
      </c>
      <c r="T4237" s="3">
        <f t="shared" si="264"/>
        <v>4060487.45</v>
      </c>
      <c r="U4237" s="2">
        <v>654425.69000000006</v>
      </c>
      <c r="V4237" s="2">
        <v>0</v>
      </c>
      <c r="W4237" s="2">
        <v>4753757.3299999991</v>
      </c>
      <c r="X4237" s="2">
        <v>11628036.160000002</v>
      </c>
      <c r="Y4237" s="2">
        <v>86454.99</v>
      </c>
      <c r="Z4237" s="2">
        <v>0</v>
      </c>
      <c r="AA4237" s="2">
        <v>11195687.760000002</v>
      </c>
      <c r="AB4237" s="2">
        <v>0</v>
      </c>
      <c r="AC4237" s="2">
        <v>0</v>
      </c>
      <c r="AD4237" s="2">
        <v>0</v>
      </c>
      <c r="AE4237" s="2">
        <v>7</v>
      </c>
      <c r="AF4237" s="2">
        <v>111217.35</v>
      </c>
      <c r="AG4237" s="2">
        <v>157126.1</v>
      </c>
      <c r="AH4237" s="2">
        <v>6740.92</v>
      </c>
      <c r="AI4237" s="2">
        <v>0</v>
      </c>
      <c r="AJ4237" s="2">
        <v>2144021</v>
      </c>
      <c r="AK4237" s="2">
        <v>0</v>
      </c>
      <c r="AL4237" s="3">
        <f t="shared" si="265"/>
        <v>30737474.300000004</v>
      </c>
      <c r="AM4237" s="2">
        <v>38181592</v>
      </c>
      <c r="AN4237" s="2">
        <v>8395254.5999999996</v>
      </c>
      <c r="AO4237" s="5">
        <f t="shared" si="266"/>
        <v>46576846.600000001</v>
      </c>
      <c r="AP4237" s="5">
        <f t="shared" si="267"/>
        <v>81374808.350000009</v>
      </c>
    </row>
    <row r="4238" spans="1:42">
      <c r="A4238" s="1">
        <v>4237</v>
      </c>
      <c r="B4238" s="1" t="s">
        <v>3511</v>
      </c>
      <c r="C4238" s="1">
        <v>5</v>
      </c>
      <c r="D4238" s="1" t="s">
        <v>150</v>
      </c>
      <c r="E4238" s="1" t="s">
        <v>151</v>
      </c>
      <c r="F4238" s="2">
        <v>57</v>
      </c>
      <c r="G4238" s="2">
        <v>8233</v>
      </c>
      <c r="H4238" s="2">
        <v>143581.35999999999</v>
      </c>
      <c r="I4238" s="2">
        <v>89145.89</v>
      </c>
      <c r="J4238" s="2">
        <v>38936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305952.3</v>
      </c>
      <c r="Q4238" s="2">
        <v>324898.96999999997</v>
      </c>
      <c r="R4238" s="2">
        <v>0</v>
      </c>
      <c r="S4238" s="2">
        <v>47448</v>
      </c>
      <c r="T4238" s="3">
        <f t="shared" si="264"/>
        <v>949962.52</v>
      </c>
      <c r="U4238" s="2">
        <v>509210.88</v>
      </c>
      <c r="V4238" s="2">
        <v>0</v>
      </c>
      <c r="W4238" s="2">
        <v>3057489.17</v>
      </c>
      <c r="X4238" s="2">
        <v>10080211.9</v>
      </c>
      <c r="Y4238" s="2">
        <v>55697.53</v>
      </c>
      <c r="Z4238" s="2">
        <v>0</v>
      </c>
      <c r="AA4238" s="2">
        <v>7201966.6200000001</v>
      </c>
      <c r="AB4238" s="2">
        <v>0</v>
      </c>
      <c r="AC4238" s="2">
        <v>0</v>
      </c>
      <c r="AD4238" s="2">
        <v>0</v>
      </c>
      <c r="AE4238" s="2">
        <v>0</v>
      </c>
      <c r="AF4238" s="2">
        <v>565295.82999999996</v>
      </c>
      <c r="AG4238" s="2">
        <v>101237.66</v>
      </c>
      <c r="AH4238" s="2">
        <v>0</v>
      </c>
      <c r="AI4238" s="2">
        <v>0</v>
      </c>
      <c r="AJ4238" s="2">
        <v>640877</v>
      </c>
      <c r="AK4238" s="2">
        <v>161988.37</v>
      </c>
      <c r="AL4238" s="3">
        <f t="shared" si="265"/>
        <v>22373974.959999997</v>
      </c>
      <c r="AM4238" s="2">
        <v>27829294</v>
      </c>
      <c r="AN4238" s="2">
        <v>8907900</v>
      </c>
      <c r="AO4238" s="5">
        <f t="shared" si="266"/>
        <v>36737194</v>
      </c>
      <c r="AP4238" s="5">
        <f t="shared" si="267"/>
        <v>60061131.479999997</v>
      </c>
    </row>
    <row r="4239" spans="1:42">
      <c r="A4239" s="1">
        <v>4238</v>
      </c>
      <c r="B4239" s="1" t="s">
        <v>3515</v>
      </c>
      <c r="C4239" s="1">
        <v>5</v>
      </c>
      <c r="D4239" s="1" t="s">
        <v>150</v>
      </c>
      <c r="E4239" s="1" t="s">
        <v>151</v>
      </c>
      <c r="F4239" s="2">
        <v>24.701000000000001</v>
      </c>
      <c r="G4239" s="2">
        <v>7114</v>
      </c>
      <c r="H4239" s="2">
        <v>208862.41</v>
      </c>
      <c r="I4239" s="2">
        <v>81389</v>
      </c>
      <c r="J4239" s="2">
        <v>73507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18142.620000000003</v>
      </c>
      <c r="Q4239" s="2">
        <v>122311.53</v>
      </c>
      <c r="R4239" s="2">
        <v>1404598</v>
      </c>
      <c r="S4239" s="2">
        <v>23809</v>
      </c>
      <c r="T4239" s="3">
        <f t="shared" si="264"/>
        <v>1932619.56</v>
      </c>
      <c r="U4239" s="2">
        <v>474087.42</v>
      </c>
      <c r="V4239" s="2">
        <v>0</v>
      </c>
      <c r="W4239" s="2">
        <v>2645478.31</v>
      </c>
      <c r="X4239" s="2">
        <v>9557047.0399999991</v>
      </c>
      <c r="Y4239" s="2">
        <v>48096.47</v>
      </c>
      <c r="Z4239" s="2">
        <v>0</v>
      </c>
      <c r="AA4239" s="2">
        <v>6230221.0500000007</v>
      </c>
      <c r="AB4239" s="2">
        <v>0</v>
      </c>
      <c r="AC4239" s="2">
        <v>0</v>
      </c>
      <c r="AD4239" s="2">
        <v>0</v>
      </c>
      <c r="AE4239" s="2">
        <v>82634.69</v>
      </c>
      <c r="AF4239" s="2">
        <v>782550.64</v>
      </c>
      <c r="AG4239" s="2">
        <v>87410.17</v>
      </c>
      <c r="AH4239" s="2">
        <v>0</v>
      </c>
      <c r="AI4239" s="2">
        <v>1020</v>
      </c>
      <c r="AJ4239" s="2">
        <v>693127</v>
      </c>
      <c r="AK4239" s="2">
        <v>0</v>
      </c>
      <c r="AL4239" s="3">
        <f t="shared" si="265"/>
        <v>20601672.790000003</v>
      </c>
      <c r="AM4239" s="2">
        <v>29131140.560000002</v>
      </c>
      <c r="AN4239" s="2">
        <v>0</v>
      </c>
      <c r="AO4239" s="5">
        <f t="shared" si="266"/>
        <v>29131140.560000002</v>
      </c>
      <c r="AP4239" s="5">
        <f t="shared" si="267"/>
        <v>51665432.910000011</v>
      </c>
    </row>
    <row r="4240" spans="1:42">
      <c r="A4240" s="1">
        <v>4239</v>
      </c>
      <c r="B4240" s="1" t="s">
        <v>3519</v>
      </c>
      <c r="C4240" s="1">
        <v>5</v>
      </c>
      <c r="D4240" s="1" t="s">
        <v>150</v>
      </c>
      <c r="E4240" s="1" t="s">
        <v>151</v>
      </c>
      <c r="F4240" s="2">
        <v>72</v>
      </c>
      <c r="G4240" s="2">
        <v>12069</v>
      </c>
      <c r="H4240" s="2">
        <v>211140.76</v>
      </c>
      <c r="I4240" s="2">
        <v>211352.19</v>
      </c>
      <c r="J4240" s="2">
        <v>80731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417677.7</v>
      </c>
      <c r="Q4240" s="2">
        <v>154956.94</v>
      </c>
      <c r="R4240" s="2">
        <v>1445461</v>
      </c>
      <c r="S4240" s="2">
        <v>208145</v>
      </c>
      <c r="T4240" s="3">
        <f t="shared" si="264"/>
        <v>2729464.59</v>
      </c>
      <c r="U4240" s="2">
        <v>629867.12000000011</v>
      </c>
      <c r="V4240" s="2">
        <v>0</v>
      </c>
      <c r="W4240" s="2">
        <v>4467609.8400000008</v>
      </c>
      <c r="X4240" s="2">
        <v>11366440.15</v>
      </c>
      <c r="Y4240" s="2">
        <v>81320.929999999993</v>
      </c>
      <c r="Z4240" s="2">
        <v>0</v>
      </c>
      <c r="AA4240" s="2">
        <v>10522688.66</v>
      </c>
      <c r="AB4240" s="2">
        <v>0</v>
      </c>
      <c r="AC4240" s="2">
        <v>0</v>
      </c>
      <c r="AD4240" s="2">
        <v>0</v>
      </c>
      <c r="AE4240" s="2">
        <v>0</v>
      </c>
      <c r="AF4240" s="2">
        <v>104610.35</v>
      </c>
      <c r="AG4240" s="2">
        <v>147803.82</v>
      </c>
      <c r="AH4240" s="2">
        <v>6740.91</v>
      </c>
      <c r="AI4240" s="2">
        <v>1020</v>
      </c>
      <c r="AJ4240" s="2">
        <v>2123906</v>
      </c>
      <c r="AK4240" s="2">
        <v>0</v>
      </c>
      <c r="AL4240" s="3">
        <f t="shared" si="265"/>
        <v>29452007.780000005</v>
      </c>
      <c r="AM4240" s="2">
        <v>35204790</v>
      </c>
      <c r="AN4240" s="2">
        <v>22363000</v>
      </c>
      <c r="AO4240" s="5">
        <f t="shared" si="266"/>
        <v>57567790</v>
      </c>
      <c r="AP4240" s="5">
        <f t="shared" si="267"/>
        <v>89749262.370000005</v>
      </c>
    </row>
    <row r="4241" spans="1:42">
      <c r="A4241" s="1">
        <v>4240</v>
      </c>
      <c r="B4241" s="1" t="s">
        <v>3521</v>
      </c>
      <c r="C4241" s="1">
        <v>5</v>
      </c>
      <c r="D4241" s="1" t="s">
        <v>150</v>
      </c>
      <c r="E4241" s="1" t="s">
        <v>151</v>
      </c>
      <c r="F4241" s="2">
        <v>24</v>
      </c>
      <c r="G4241" s="2">
        <v>11431</v>
      </c>
      <c r="H4241" s="2">
        <v>704114.51</v>
      </c>
      <c r="I4241" s="2">
        <v>144834</v>
      </c>
      <c r="J4241" s="2">
        <v>681587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555470.1</v>
      </c>
      <c r="Q4241" s="2">
        <v>740077.11</v>
      </c>
      <c r="R4241" s="2">
        <v>0</v>
      </c>
      <c r="S4241" s="2">
        <v>145695.4</v>
      </c>
      <c r="T4241" s="3">
        <f t="shared" si="264"/>
        <v>2971778.1199999996</v>
      </c>
      <c r="U4241" s="2">
        <v>608398.50999999989</v>
      </c>
      <c r="V4241" s="2">
        <v>0</v>
      </c>
      <c r="W4241" s="2">
        <v>4214901.8</v>
      </c>
      <c r="X4241" s="2">
        <v>11123156.370000001</v>
      </c>
      <c r="Y4241" s="2">
        <v>76593.36</v>
      </c>
      <c r="Z4241" s="2">
        <v>0</v>
      </c>
      <c r="AA4241" s="2">
        <v>9925811.4600000009</v>
      </c>
      <c r="AB4241" s="2">
        <v>0</v>
      </c>
      <c r="AC4241" s="2">
        <v>0</v>
      </c>
      <c r="AD4241" s="2">
        <v>0</v>
      </c>
      <c r="AE4241" s="2">
        <v>2000</v>
      </c>
      <c r="AF4241" s="2">
        <v>136070.25</v>
      </c>
      <c r="AG4241" s="2">
        <v>101658.8</v>
      </c>
      <c r="AH4241" s="2">
        <v>0</v>
      </c>
      <c r="AI4241" s="2">
        <v>3560</v>
      </c>
      <c r="AJ4241" s="2">
        <v>4996804</v>
      </c>
      <c r="AK4241" s="2">
        <v>0</v>
      </c>
      <c r="AL4241" s="3">
        <f t="shared" si="265"/>
        <v>31188954.550000001</v>
      </c>
      <c r="AM4241" s="2">
        <v>33079591</v>
      </c>
      <c r="AN4241" s="2">
        <v>168000</v>
      </c>
      <c r="AO4241" s="5">
        <f t="shared" si="266"/>
        <v>33247591</v>
      </c>
      <c r="AP4241" s="5">
        <f t="shared" si="267"/>
        <v>67408323.670000002</v>
      </c>
    </row>
    <row r="4242" spans="1:42">
      <c r="A4242" s="1">
        <v>4241</v>
      </c>
      <c r="B4242" s="1" t="s">
        <v>3528</v>
      </c>
      <c r="C4242" s="1">
        <v>5</v>
      </c>
      <c r="D4242" s="1" t="s">
        <v>150</v>
      </c>
      <c r="E4242" s="1" t="s">
        <v>151</v>
      </c>
      <c r="F4242" s="2">
        <v>275</v>
      </c>
      <c r="G4242" s="2">
        <v>9861</v>
      </c>
      <c r="H4242" s="2">
        <v>175772.29</v>
      </c>
      <c r="I4242" s="2">
        <v>66648.820000000007</v>
      </c>
      <c r="J4242" s="2">
        <v>26676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356233.8</v>
      </c>
      <c r="Q4242" s="2">
        <v>255573.47</v>
      </c>
      <c r="R4242" s="2">
        <v>0</v>
      </c>
      <c r="S4242" s="2">
        <v>49200</v>
      </c>
      <c r="T4242" s="3">
        <f t="shared" si="264"/>
        <v>930104.37999999989</v>
      </c>
      <c r="U4242" s="2">
        <v>558805.10000000009</v>
      </c>
      <c r="V4242" s="2">
        <v>0</v>
      </c>
      <c r="W4242" s="2">
        <v>3636348.63</v>
      </c>
      <c r="X4242" s="2">
        <v>10475516.76</v>
      </c>
      <c r="Y4242" s="2">
        <v>66159.37</v>
      </c>
      <c r="Z4242" s="2">
        <v>0</v>
      </c>
      <c r="AA4242" s="2">
        <v>8564395.1899999995</v>
      </c>
      <c r="AB4242" s="2">
        <v>0</v>
      </c>
      <c r="AC4242" s="2">
        <v>0</v>
      </c>
      <c r="AD4242" s="2">
        <v>0</v>
      </c>
      <c r="AE4242" s="2">
        <v>6135.5</v>
      </c>
      <c r="AF4242" s="2">
        <v>85107.74</v>
      </c>
      <c r="AG4242" s="2">
        <v>120243.4</v>
      </c>
      <c r="AH4242" s="2">
        <v>3730.57</v>
      </c>
      <c r="AI4242" s="2">
        <v>510</v>
      </c>
      <c r="AJ4242" s="2">
        <v>1301466</v>
      </c>
      <c r="AK4242" s="2">
        <v>0</v>
      </c>
      <c r="AL4242" s="3">
        <f t="shared" si="265"/>
        <v>24818418.259999994</v>
      </c>
      <c r="AM4242" s="2">
        <v>30796371.09</v>
      </c>
      <c r="AN4242" s="2">
        <v>11743009.73</v>
      </c>
      <c r="AO4242" s="5">
        <f t="shared" si="266"/>
        <v>42539380.82</v>
      </c>
      <c r="AP4242" s="5">
        <f t="shared" si="267"/>
        <v>68287903.459999993</v>
      </c>
    </row>
    <row r="4243" spans="1:42">
      <c r="A4243" s="1">
        <v>4242</v>
      </c>
      <c r="B4243" s="1" t="s">
        <v>3538</v>
      </c>
      <c r="C4243" s="1">
        <v>5</v>
      </c>
      <c r="D4243" s="1" t="s">
        <v>150</v>
      </c>
      <c r="E4243" s="1" t="s">
        <v>151</v>
      </c>
      <c r="F4243" s="2">
        <v>303</v>
      </c>
      <c r="G4243" s="2">
        <v>6960</v>
      </c>
      <c r="H4243" s="2">
        <v>691628</v>
      </c>
      <c r="I4243" s="2">
        <v>90806</v>
      </c>
      <c r="J4243" s="2">
        <v>20785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18439.099999999999</v>
      </c>
      <c r="Q4243" s="2">
        <v>78943.33</v>
      </c>
      <c r="R4243" s="2">
        <v>97794</v>
      </c>
      <c r="S4243" s="2">
        <v>900</v>
      </c>
      <c r="T4243" s="3">
        <f t="shared" si="264"/>
        <v>999295.42999999993</v>
      </c>
      <c r="U4243" s="2">
        <v>468053.26000000007</v>
      </c>
      <c r="V4243" s="2">
        <v>0</v>
      </c>
      <c r="W4243" s="2">
        <v>2576117.7099999995</v>
      </c>
      <c r="X4243" s="2">
        <v>9505083.4000000004</v>
      </c>
      <c r="Y4243" s="2">
        <v>55122.33</v>
      </c>
      <c r="Z4243" s="2">
        <v>0</v>
      </c>
      <c r="AA4243" s="2">
        <v>6068022.5000000009</v>
      </c>
      <c r="AB4243" s="2">
        <v>0</v>
      </c>
      <c r="AC4243" s="2">
        <v>0</v>
      </c>
      <c r="AD4243" s="2">
        <v>0</v>
      </c>
      <c r="AE4243" s="2">
        <v>0</v>
      </c>
      <c r="AF4243" s="2">
        <v>55429.84</v>
      </c>
      <c r="AG4243" s="2">
        <v>77315.27</v>
      </c>
      <c r="AH4243" s="2">
        <v>0</v>
      </c>
      <c r="AI4243" s="2">
        <v>510</v>
      </c>
      <c r="AJ4243" s="2">
        <v>679186</v>
      </c>
      <c r="AK4243" s="2">
        <v>0</v>
      </c>
      <c r="AL4243" s="3">
        <f t="shared" si="265"/>
        <v>19484840.310000002</v>
      </c>
      <c r="AM4243" s="2">
        <v>19576727</v>
      </c>
      <c r="AN4243" s="2">
        <v>270000</v>
      </c>
      <c r="AO4243" s="5">
        <f t="shared" si="266"/>
        <v>19846727</v>
      </c>
      <c r="AP4243" s="5">
        <f t="shared" si="267"/>
        <v>40330862.740000002</v>
      </c>
    </row>
    <row r="4244" spans="1:42">
      <c r="A4244" s="1">
        <v>4243</v>
      </c>
      <c r="B4244" s="1" t="s">
        <v>1609</v>
      </c>
      <c r="C4244" s="1">
        <v>5</v>
      </c>
      <c r="D4244" s="1" t="s">
        <v>150</v>
      </c>
      <c r="E4244" s="1" t="s">
        <v>151</v>
      </c>
      <c r="F4244" s="2">
        <v>67.007000000000005</v>
      </c>
      <c r="G4244" s="2">
        <v>12250</v>
      </c>
      <c r="H4244" s="2">
        <v>244202.11</v>
      </c>
      <c r="I4244" s="2">
        <v>131811.4</v>
      </c>
      <c r="J4244" s="2">
        <v>62617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192104.2</v>
      </c>
      <c r="Q4244" s="2">
        <v>372387.45</v>
      </c>
      <c r="R4244" s="2">
        <v>0</v>
      </c>
      <c r="S4244" s="2">
        <v>104686</v>
      </c>
      <c r="T4244" s="3">
        <f t="shared" si="264"/>
        <v>1107808.1599999999</v>
      </c>
      <c r="U4244" s="2">
        <v>635588.41</v>
      </c>
      <c r="V4244" s="2">
        <v>0</v>
      </c>
      <c r="W4244" s="2">
        <v>4534418.5200000005</v>
      </c>
      <c r="X4244" s="2">
        <v>11474188.829999998</v>
      </c>
      <c r="Y4244" s="2">
        <v>82530.66</v>
      </c>
      <c r="Z4244" s="2">
        <v>0</v>
      </c>
      <c r="AA4244" s="2">
        <v>10679962.289999999</v>
      </c>
      <c r="AB4244" s="2">
        <v>0</v>
      </c>
      <c r="AC4244" s="2">
        <v>0</v>
      </c>
      <c r="AD4244" s="2">
        <v>0</v>
      </c>
      <c r="AE4244" s="2">
        <v>0</v>
      </c>
      <c r="AF4244" s="2">
        <v>106166.76</v>
      </c>
      <c r="AG4244" s="2">
        <v>150001.76999999999</v>
      </c>
      <c r="AH4244" s="2">
        <v>0</v>
      </c>
      <c r="AI4244" s="2">
        <v>4070</v>
      </c>
      <c r="AJ4244" s="2">
        <v>1922597</v>
      </c>
      <c r="AK4244" s="2">
        <v>0</v>
      </c>
      <c r="AL4244" s="3">
        <f t="shared" si="265"/>
        <v>29589524.239999998</v>
      </c>
      <c r="AM4244" s="2">
        <v>37021708</v>
      </c>
      <c r="AN4244" s="2">
        <v>3253000</v>
      </c>
      <c r="AO4244" s="5">
        <f t="shared" si="266"/>
        <v>40274708</v>
      </c>
      <c r="AP4244" s="5">
        <f t="shared" si="267"/>
        <v>70972040.399999991</v>
      </c>
    </row>
    <row r="4245" spans="1:42">
      <c r="A4245" s="1">
        <v>4244</v>
      </c>
      <c r="B4245" s="1" t="s">
        <v>3552</v>
      </c>
      <c r="C4245" s="1">
        <v>5</v>
      </c>
      <c r="D4245" s="1" t="s">
        <v>150</v>
      </c>
      <c r="E4245" s="1" t="s">
        <v>151</v>
      </c>
      <c r="F4245" s="2">
        <v>28.6</v>
      </c>
      <c r="G4245" s="2">
        <v>24906</v>
      </c>
      <c r="H4245" s="2">
        <v>12165025.26</v>
      </c>
      <c r="I4245" s="2">
        <v>109828.66</v>
      </c>
      <c r="J4245" s="2">
        <v>2128644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206186.6</v>
      </c>
      <c r="Q4245" s="2">
        <v>269490.87</v>
      </c>
      <c r="R4245" s="2">
        <v>0</v>
      </c>
      <c r="S4245" s="2">
        <v>94000</v>
      </c>
      <c r="T4245" s="3">
        <f t="shared" si="264"/>
        <v>14973175.389999999</v>
      </c>
      <c r="U4245" s="2">
        <v>1039987.9</v>
      </c>
      <c r="V4245" s="2">
        <v>0</v>
      </c>
      <c r="W4245" s="2">
        <v>9263997.7799999993</v>
      </c>
      <c r="X4245" s="2">
        <v>15980688.010000002</v>
      </c>
      <c r="Y4245" s="2">
        <v>168722.44</v>
      </c>
      <c r="Z4245" s="2">
        <v>0</v>
      </c>
      <c r="AA4245" s="2">
        <v>21821011.470000003</v>
      </c>
      <c r="AB4245" s="2">
        <v>0</v>
      </c>
      <c r="AC4245" s="2">
        <v>0</v>
      </c>
      <c r="AD4245" s="2">
        <v>0</v>
      </c>
      <c r="AE4245" s="2">
        <v>0</v>
      </c>
      <c r="AF4245" s="2">
        <v>217039.35999999999</v>
      </c>
      <c r="AG4245" s="2">
        <v>306670.96000000002</v>
      </c>
      <c r="AH4245" s="2">
        <v>0</v>
      </c>
      <c r="AI4245" s="2">
        <v>4590</v>
      </c>
      <c r="AJ4245" s="2">
        <v>12297959</v>
      </c>
      <c r="AK4245" s="2">
        <v>5000</v>
      </c>
      <c r="AL4245" s="3">
        <f t="shared" si="265"/>
        <v>61105666.920000009</v>
      </c>
      <c r="AM4245" s="2">
        <v>45452095</v>
      </c>
      <c r="AN4245" s="2">
        <v>4051006.09</v>
      </c>
      <c r="AO4245" s="5">
        <f t="shared" si="266"/>
        <v>49503101.090000004</v>
      </c>
      <c r="AP4245" s="5">
        <f t="shared" si="267"/>
        <v>125581943.40000002</v>
      </c>
    </row>
    <row r="4246" spans="1:42">
      <c r="A4246" s="1">
        <v>4245</v>
      </c>
      <c r="B4246" s="1" t="s">
        <v>3562</v>
      </c>
      <c r="C4246" s="1">
        <v>5</v>
      </c>
      <c r="D4246" s="1" t="s">
        <v>150</v>
      </c>
      <c r="E4246" s="1" t="s">
        <v>151</v>
      </c>
      <c r="F4246" s="2">
        <v>174</v>
      </c>
      <c r="G4246" s="2">
        <v>9665</v>
      </c>
      <c r="H4246" s="2">
        <v>446914.81</v>
      </c>
      <c r="I4246" s="2">
        <v>206538.68</v>
      </c>
      <c r="J4246" s="2">
        <v>175443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127014.34</v>
      </c>
      <c r="Q4246" s="2">
        <v>78452.929999999993</v>
      </c>
      <c r="R4246" s="2">
        <v>0</v>
      </c>
      <c r="S4246" s="2">
        <v>24793.56</v>
      </c>
      <c r="T4246" s="3">
        <f t="shared" si="264"/>
        <v>1059157.32</v>
      </c>
      <c r="U4246" s="2">
        <v>554318.29</v>
      </c>
      <c r="V4246" s="2">
        <v>0</v>
      </c>
      <c r="W4246" s="2">
        <v>3584545.0599999996</v>
      </c>
      <c r="X4246" s="2">
        <v>10581557.619999997</v>
      </c>
      <c r="Y4246" s="2">
        <v>65265.74</v>
      </c>
      <c r="Z4246" s="2">
        <v>0</v>
      </c>
      <c r="AA4246" s="2">
        <v>8443024.4500000011</v>
      </c>
      <c r="AB4246" s="2">
        <v>0</v>
      </c>
      <c r="AC4246" s="2">
        <v>0</v>
      </c>
      <c r="AD4246" s="2">
        <v>0</v>
      </c>
      <c r="AE4246" s="2">
        <v>0</v>
      </c>
      <c r="AF4246" s="2">
        <v>65009.83</v>
      </c>
      <c r="AG4246" s="2">
        <v>137571.89000000001</v>
      </c>
      <c r="AH4246" s="2">
        <v>0</v>
      </c>
      <c r="AI4246" s="2">
        <v>0</v>
      </c>
      <c r="AJ4246" s="2">
        <v>1343282</v>
      </c>
      <c r="AK4246" s="2">
        <v>0</v>
      </c>
      <c r="AL4246" s="3">
        <f t="shared" si="265"/>
        <v>24774574.879999995</v>
      </c>
      <c r="AM4246" s="2">
        <v>28150463</v>
      </c>
      <c r="AN4246" s="2">
        <v>151539.84</v>
      </c>
      <c r="AO4246" s="5">
        <f t="shared" si="266"/>
        <v>28302002.84</v>
      </c>
      <c r="AP4246" s="5">
        <f t="shared" si="267"/>
        <v>54135735.039999999</v>
      </c>
    </row>
    <row r="4247" spans="1:42">
      <c r="A4247" s="1">
        <v>4246</v>
      </c>
      <c r="B4247" s="1" t="s">
        <v>2589</v>
      </c>
      <c r="C4247" s="1">
        <v>5</v>
      </c>
      <c r="D4247" s="1" t="s">
        <v>150</v>
      </c>
      <c r="E4247" s="1" t="s">
        <v>151</v>
      </c>
      <c r="F4247" s="2">
        <v>368</v>
      </c>
      <c r="G4247" s="2">
        <v>10947</v>
      </c>
      <c r="H4247" s="2">
        <v>222488.84</v>
      </c>
      <c r="I4247" s="2">
        <v>271500.64</v>
      </c>
      <c r="J4247" s="2">
        <v>54384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300257.3</v>
      </c>
      <c r="Q4247" s="2">
        <v>342812.3</v>
      </c>
      <c r="R4247" s="2">
        <v>1217589</v>
      </c>
      <c r="S4247" s="2">
        <v>252856</v>
      </c>
      <c r="T4247" s="3">
        <f t="shared" si="264"/>
        <v>2661888.08</v>
      </c>
      <c r="U4247" s="2">
        <v>594558.69999999995</v>
      </c>
      <c r="V4247" s="2">
        <v>0</v>
      </c>
      <c r="W4247" s="2">
        <v>4055035.88</v>
      </c>
      <c r="X4247" s="2">
        <v>10916836.43</v>
      </c>
      <c r="Y4247" s="2">
        <v>73829.929999999993</v>
      </c>
      <c r="Z4247" s="2">
        <v>0</v>
      </c>
      <c r="AA4247" s="2">
        <v>9551186.9199999981</v>
      </c>
      <c r="AB4247" s="2">
        <v>0</v>
      </c>
      <c r="AC4247" s="2">
        <v>0</v>
      </c>
      <c r="AD4247" s="2">
        <v>0</v>
      </c>
      <c r="AE4247" s="2">
        <v>0</v>
      </c>
      <c r="AF4247" s="2">
        <v>94973.34</v>
      </c>
      <c r="AG4247" s="2">
        <v>134190.96</v>
      </c>
      <c r="AH4247" s="2">
        <v>58333.75</v>
      </c>
      <c r="AI4247" s="2">
        <v>0</v>
      </c>
      <c r="AJ4247" s="2">
        <v>1617677</v>
      </c>
      <c r="AK4247" s="2">
        <v>0</v>
      </c>
      <c r="AL4247" s="3">
        <f t="shared" si="265"/>
        <v>27096622.91</v>
      </c>
      <c r="AM4247" s="2">
        <v>43107310</v>
      </c>
      <c r="AN4247" s="2">
        <v>0</v>
      </c>
      <c r="AO4247" s="5">
        <f t="shared" si="266"/>
        <v>43107310</v>
      </c>
      <c r="AP4247" s="5">
        <f t="shared" si="267"/>
        <v>72865820.989999995</v>
      </c>
    </row>
    <row r="4248" spans="1:42">
      <c r="A4248" s="1">
        <v>4247</v>
      </c>
      <c r="B4248" s="1" t="s">
        <v>3492</v>
      </c>
      <c r="C4248" s="1">
        <v>5</v>
      </c>
      <c r="D4248" s="1" t="s">
        <v>665</v>
      </c>
      <c r="E4248" s="1" t="s">
        <v>151</v>
      </c>
      <c r="F4248" s="2">
        <v>110</v>
      </c>
      <c r="G4248" s="2">
        <v>4830</v>
      </c>
      <c r="H4248" s="2">
        <v>52993.54</v>
      </c>
      <c r="I4248" s="2">
        <v>141003</v>
      </c>
      <c r="J4248" s="2">
        <v>1200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4254</v>
      </c>
      <c r="Q4248" s="2">
        <v>216224.97</v>
      </c>
      <c r="R4248" s="2">
        <v>0</v>
      </c>
      <c r="S4248" s="2">
        <v>4173</v>
      </c>
      <c r="T4248" s="3">
        <f t="shared" si="264"/>
        <v>419848.51</v>
      </c>
      <c r="U4248" s="2">
        <v>400434.54000000004</v>
      </c>
      <c r="V4248" s="2">
        <v>0</v>
      </c>
      <c r="W4248" s="2">
        <v>1784342.11</v>
      </c>
      <c r="X4248" s="2">
        <v>8652174.6699999999</v>
      </c>
      <c r="Y4248" s="2">
        <v>32422.48</v>
      </c>
      <c r="Z4248" s="2">
        <v>0</v>
      </c>
      <c r="AA4248" s="2">
        <v>4201971.43</v>
      </c>
      <c r="AB4248" s="2">
        <v>0</v>
      </c>
      <c r="AC4248" s="2">
        <v>0</v>
      </c>
      <c r="AD4248" s="2">
        <v>0</v>
      </c>
      <c r="AE4248" s="2">
        <v>0</v>
      </c>
      <c r="AF4248" s="2">
        <v>30494.97</v>
      </c>
      <c r="AG4248" s="2">
        <v>70137.070000000007</v>
      </c>
      <c r="AH4248" s="2">
        <v>14609.78</v>
      </c>
      <c r="AI4248" s="2">
        <v>3570</v>
      </c>
      <c r="AJ4248" s="2">
        <v>778</v>
      </c>
      <c r="AK4248" s="2">
        <v>1367.7</v>
      </c>
      <c r="AL4248" s="3">
        <f t="shared" si="265"/>
        <v>15192302.75</v>
      </c>
      <c r="AM4248" s="2">
        <v>18192991</v>
      </c>
      <c r="AN4248" s="2">
        <v>0</v>
      </c>
      <c r="AO4248" s="5">
        <f t="shared" si="266"/>
        <v>18192991</v>
      </c>
      <c r="AP4248" s="5">
        <f t="shared" si="267"/>
        <v>33805142.259999998</v>
      </c>
    </row>
    <row r="4249" spans="1:42">
      <c r="A4249" s="1">
        <v>4248</v>
      </c>
      <c r="B4249" s="1" t="s">
        <v>3504</v>
      </c>
      <c r="C4249" s="1">
        <v>5</v>
      </c>
      <c r="D4249" s="1" t="s">
        <v>665</v>
      </c>
      <c r="E4249" s="1" t="s">
        <v>151</v>
      </c>
      <c r="F4249" s="2">
        <v>149</v>
      </c>
      <c r="G4249" s="2">
        <v>4075</v>
      </c>
      <c r="H4249" s="2">
        <v>209423.91</v>
      </c>
      <c r="I4249" s="2">
        <v>181174.66</v>
      </c>
      <c r="J4249" s="2">
        <v>19385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196187.7</v>
      </c>
      <c r="Q4249" s="2">
        <v>1724815.6</v>
      </c>
      <c r="R4249" s="2">
        <v>0</v>
      </c>
      <c r="S4249" s="2">
        <v>32274.02</v>
      </c>
      <c r="T4249" s="3">
        <f t="shared" si="264"/>
        <v>2363260.89</v>
      </c>
      <c r="U4249" s="2">
        <v>375875.36</v>
      </c>
      <c r="V4249" s="2">
        <v>0</v>
      </c>
      <c r="W4249" s="2">
        <v>1497990.3499999999</v>
      </c>
      <c r="X4249" s="2">
        <v>7901216.4100000001</v>
      </c>
      <c r="Y4249" s="2">
        <v>27269.84</v>
      </c>
      <c r="Z4249" s="2">
        <v>0</v>
      </c>
      <c r="AA4249" s="2">
        <v>3528297.4899999993</v>
      </c>
      <c r="AB4249" s="2">
        <v>0</v>
      </c>
      <c r="AC4249" s="2">
        <v>0</v>
      </c>
      <c r="AD4249" s="2">
        <v>0</v>
      </c>
      <c r="AE4249" s="2">
        <v>3000</v>
      </c>
      <c r="AF4249" s="2">
        <v>35079.519999999997</v>
      </c>
      <c r="AG4249" s="2">
        <v>49564.2</v>
      </c>
      <c r="AH4249" s="2">
        <v>0</v>
      </c>
      <c r="AI4249" s="2">
        <v>8</v>
      </c>
      <c r="AJ4249" s="2">
        <v>1213570</v>
      </c>
      <c r="AK4249" s="2">
        <v>0</v>
      </c>
      <c r="AL4249" s="3">
        <f t="shared" si="265"/>
        <v>14631871.169999998</v>
      </c>
      <c r="AM4249" s="2">
        <v>11668001</v>
      </c>
      <c r="AN4249" s="2">
        <v>7186924</v>
      </c>
      <c r="AO4249" s="5">
        <f t="shared" si="266"/>
        <v>18854925</v>
      </c>
      <c r="AP4249" s="5">
        <f t="shared" si="267"/>
        <v>35850057.059999995</v>
      </c>
    </row>
    <row r="4250" spans="1:42">
      <c r="A4250" s="1">
        <v>4249</v>
      </c>
      <c r="B4250" s="1" t="s">
        <v>3545</v>
      </c>
      <c r="C4250" s="1">
        <v>5</v>
      </c>
      <c r="D4250" s="1" t="s">
        <v>665</v>
      </c>
      <c r="E4250" s="1" t="s">
        <v>151</v>
      </c>
      <c r="F4250" s="2">
        <v>94</v>
      </c>
      <c r="G4250" s="2">
        <v>6424</v>
      </c>
      <c r="H4250" s="2">
        <v>82398</v>
      </c>
      <c r="I4250" s="2">
        <v>146360.82</v>
      </c>
      <c r="J4250" s="2">
        <v>20676</v>
      </c>
      <c r="K4250" s="2">
        <v>41500</v>
      </c>
      <c r="L4250" s="2">
        <v>0</v>
      </c>
      <c r="M4250" s="2">
        <v>0</v>
      </c>
      <c r="N4250" s="2">
        <v>0</v>
      </c>
      <c r="O4250" s="2">
        <v>0</v>
      </c>
      <c r="P4250" s="2">
        <v>6136.1</v>
      </c>
      <c r="Q4250" s="2">
        <v>186877.34</v>
      </c>
      <c r="R4250" s="2">
        <v>18014</v>
      </c>
      <c r="S4250" s="2">
        <v>3204</v>
      </c>
      <c r="T4250" s="3">
        <f t="shared" si="264"/>
        <v>505166.26</v>
      </c>
      <c r="U4250" s="2">
        <v>450981.11999999994</v>
      </c>
      <c r="V4250" s="2">
        <v>0</v>
      </c>
      <c r="W4250" s="2">
        <v>2375697.5300000003</v>
      </c>
      <c r="X4250" s="2">
        <v>9193165.8499999978</v>
      </c>
      <c r="Y4250" s="2">
        <v>43214.17</v>
      </c>
      <c r="Z4250" s="2">
        <v>0</v>
      </c>
      <c r="AA4250" s="2">
        <v>5595168.6400000006</v>
      </c>
      <c r="AB4250" s="2">
        <v>0</v>
      </c>
      <c r="AC4250" s="2">
        <v>0</v>
      </c>
      <c r="AD4250" s="2">
        <v>0</v>
      </c>
      <c r="AE4250" s="2">
        <v>6850</v>
      </c>
      <c r="AF4250" s="2">
        <v>55591.26</v>
      </c>
      <c r="AG4250" s="2">
        <v>78539.86</v>
      </c>
      <c r="AH4250" s="2">
        <v>0</v>
      </c>
      <c r="AI4250" s="2">
        <v>0</v>
      </c>
      <c r="AJ4250" s="2">
        <v>345290</v>
      </c>
      <c r="AK4250" s="2">
        <v>0</v>
      </c>
      <c r="AL4250" s="3">
        <f t="shared" si="265"/>
        <v>18144498.43</v>
      </c>
      <c r="AM4250" s="2">
        <v>15067745</v>
      </c>
      <c r="AN4250" s="2">
        <v>27630</v>
      </c>
      <c r="AO4250" s="5">
        <f t="shared" si="266"/>
        <v>15095375</v>
      </c>
      <c r="AP4250" s="5">
        <f t="shared" si="267"/>
        <v>33745039.689999998</v>
      </c>
    </row>
    <row r="4251" spans="1:42">
      <c r="A4251" s="1">
        <v>4250</v>
      </c>
      <c r="B4251" s="1" t="s">
        <v>3546</v>
      </c>
      <c r="C4251" s="1">
        <v>5</v>
      </c>
      <c r="D4251" s="1" t="s">
        <v>665</v>
      </c>
      <c r="E4251" s="1" t="s">
        <v>151</v>
      </c>
      <c r="F4251" s="2">
        <v>151</v>
      </c>
      <c r="G4251" s="2">
        <v>5380</v>
      </c>
      <c r="H4251" s="2">
        <v>87026</v>
      </c>
      <c r="I4251" s="2">
        <v>206399</v>
      </c>
      <c r="J4251" s="2">
        <v>7046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2509.5</v>
      </c>
      <c r="Q4251" s="2">
        <v>625895.64</v>
      </c>
      <c r="R4251" s="2">
        <v>0</v>
      </c>
      <c r="S4251" s="2">
        <v>36291.82</v>
      </c>
      <c r="T4251" s="3">
        <f t="shared" si="264"/>
        <v>965167.96</v>
      </c>
      <c r="U4251" s="2">
        <v>419246.43000000011</v>
      </c>
      <c r="V4251" s="2">
        <v>0</v>
      </c>
      <c r="W4251" s="2">
        <v>2005496.51</v>
      </c>
      <c r="X4251" s="2">
        <v>8961584.3400000017</v>
      </c>
      <c r="Y4251" s="2">
        <v>36538.75</v>
      </c>
      <c r="Z4251" s="2">
        <v>0</v>
      </c>
      <c r="AA4251" s="2">
        <v>4724047.3600000003</v>
      </c>
      <c r="AB4251" s="2">
        <v>0</v>
      </c>
      <c r="AC4251" s="2">
        <v>0</v>
      </c>
      <c r="AD4251" s="2">
        <v>0</v>
      </c>
      <c r="AE4251" s="2">
        <v>6910</v>
      </c>
      <c r="AF4251" s="2">
        <v>47001.88</v>
      </c>
      <c r="AG4251" s="2">
        <v>66414.600000000006</v>
      </c>
      <c r="AH4251" s="2">
        <v>0</v>
      </c>
      <c r="AI4251" s="2">
        <v>0</v>
      </c>
      <c r="AJ4251" s="2">
        <v>340863</v>
      </c>
      <c r="AK4251" s="2">
        <v>0</v>
      </c>
      <c r="AL4251" s="3">
        <f t="shared" si="265"/>
        <v>16608102.870000001</v>
      </c>
      <c r="AM4251" s="2">
        <v>16243003.83</v>
      </c>
      <c r="AN4251" s="2">
        <v>0</v>
      </c>
      <c r="AO4251" s="5">
        <f t="shared" si="266"/>
        <v>16243003.83</v>
      </c>
      <c r="AP4251" s="5">
        <f t="shared" si="267"/>
        <v>33816274.660000004</v>
      </c>
    </row>
    <row r="4252" spans="1:42">
      <c r="A4252" s="1">
        <v>4251</v>
      </c>
      <c r="B4252" s="1" t="s">
        <v>1337</v>
      </c>
      <c r="C4252" s="1">
        <v>5</v>
      </c>
      <c r="D4252" s="1" t="s">
        <v>665</v>
      </c>
      <c r="E4252" s="1" t="s">
        <v>151</v>
      </c>
      <c r="F4252" s="2">
        <v>151</v>
      </c>
      <c r="G4252" s="2">
        <v>8704</v>
      </c>
      <c r="H4252" s="2">
        <v>126727</v>
      </c>
      <c r="I4252" s="2">
        <v>305410</v>
      </c>
      <c r="J4252" s="2">
        <v>33752</v>
      </c>
      <c r="K4252" s="2">
        <v>12000</v>
      </c>
      <c r="L4252" s="2">
        <v>0</v>
      </c>
      <c r="M4252" s="2">
        <v>0</v>
      </c>
      <c r="N4252" s="2">
        <v>0</v>
      </c>
      <c r="O4252" s="2">
        <v>0</v>
      </c>
      <c r="P4252" s="2">
        <v>322600.5</v>
      </c>
      <c r="Q4252" s="2">
        <v>332579.75</v>
      </c>
      <c r="R4252" s="2">
        <v>0</v>
      </c>
      <c r="S4252" s="2">
        <v>69800</v>
      </c>
      <c r="T4252" s="3">
        <f t="shared" si="264"/>
        <v>1202869.25</v>
      </c>
      <c r="U4252" s="2">
        <v>523625.22</v>
      </c>
      <c r="V4252" s="2">
        <v>0</v>
      </c>
      <c r="W4252" s="2">
        <v>3225988.13</v>
      </c>
      <c r="X4252" s="2">
        <v>10285525.59</v>
      </c>
      <c r="Y4252" s="2">
        <v>58762.1</v>
      </c>
      <c r="Z4252" s="2">
        <v>0</v>
      </c>
      <c r="AA4252" s="2">
        <v>7598804.5099999998</v>
      </c>
      <c r="AB4252" s="2">
        <v>0</v>
      </c>
      <c r="AC4252" s="2">
        <v>0</v>
      </c>
      <c r="AD4252" s="2">
        <v>0</v>
      </c>
      <c r="AE4252" s="2">
        <v>510</v>
      </c>
      <c r="AF4252" s="2">
        <v>75589.48</v>
      </c>
      <c r="AG4252" s="2">
        <v>106807.43</v>
      </c>
      <c r="AH4252" s="2">
        <v>14609.78</v>
      </c>
      <c r="AI4252" s="2">
        <v>0</v>
      </c>
      <c r="AJ4252" s="2">
        <v>534094</v>
      </c>
      <c r="AK4252" s="2">
        <v>0</v>
      </c>
      <c r="AL4252" s="3">
        <f t="shared" si="265"/>
        <v>22424316.239999998</v>
      </c>
      <c r="AM4252" s="2">
        <v>34095820</v>
      </c>
      <c r="AN4252" s="2">
        <v>0</v>
      </c>
      <c r="AO4252" s="5">
        <f t="shared" si="266"/>
        <v>34095820</v>
      </c>
      <c r="AP4252" s="5">
        <f t="shared" si="267"/>
        <v>57723005.489999995</v>
      </c>
    </row>
    <row r="4253" spans="1:42">
      <c r="A4253" s="1">
        <v>4252</v>
      </c>
      <c r="B4253" s="1" t="s">
        <v>3486</v>
      </c>
      <c r="C4253" s="1">
        <v>5</v>
      </c>
      <c r="D4253" s="1" t="s">
        <v>666</v>
      </c>
      <c r="E4253" s="1" t="s">
        <v>151</v>
      </c>
      <c r="F4253" s="2">
        <v>100.51</v>
      </c>
      <c r="G4253" s="2">
        <v>9885</v>
      </c>
      <c r="H4253" s="2">
        <v>71926.98</v>
      </c>
      <c r="I4253" s="2">
        <v>163451.98000000001</v>
      </c>
      <c r="J4253" s="2">
        <v>29343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414287</v>
      </c>
      <c r="Q4253" s="2">
        <v>190887.94</v>
      </c>
      <c r="R4253" s="2">
        <v>788750</v>
      </c>
      <c r="S4253" s="2">
        <v>165470</v>
      </c>
      <c r="T4253" s="3">
        <f t="shared" si="264"/>
        <v>1824116.9</v>
      </c>
      <c r="U4253" s="2">
        <v>560830.12</v>
      </c>
      <c r="V4253" s="2">
        <v>0</v>
      </c>
      <c r="W4253" s="2">
        <v>3660694.8399999994</v>
      </c>
      <c r="X4253" s="2">
        <v>10625793.640000001</v>
      </c>
      <c r="Y4253" s="2">
        <v>66652.87</v>
      </c>
      <c r="Z4253" s="2">
        <v>0</v>
      </c>
      <c r="AA4253" s="2">
        <v>8622395.6899999995</v>
      </c>
      <c r="AB4253" s="2">
        <v>0</v>
      </c>
      <c r="AC4253" s="2">
        <v>0</v>
      </c>
      <c r="AD4253" s="2">
        <v>0</v>
      </c>
      <c r="AE4253" s="2">
        <v>0</v>
      </c>
      <c r="AF4253" s="2">
        <v>85740.84</v>
      </c>
      <c r="AG4253" s="2">
        <v>539182.11</v>
      </c>
      <c r="AH4253" s="2">
        <v>0</v>
      </c>
      <c r="AI4253" s="2">
        <v>0</v>
      </c>
      <c r="AJ4253" s="2">
        <v>165836</v>
      </c>
      <c r="AK4253" s="2">
        <v>0</v>
      </c>
      <c r="AL4253" s="3">
        <f t="shared" si="265"/>
        <v>24327126.109999996</v>
      </c>
      <c r="AM4253" s="2">
        <v>31587506</v>
      </c>
      <c r="AN4253" s="2">
        <v>0</v>
      </c>
      <c r="AO4253" s="5">
        <f t="shared" si="266"/>
        <v>31587506</v>
      </c>
      <c r="AP4253" s="5">
        <f t="shared" si="267"/>
        <v>57738749.009999998</v>
      </c>
    </row>
    <row r="4254" spans="1:42">
      <c r="A4254" s="1">
        <v>4253</v>
      </c>
      <c r="B4254" s="1" t="s">
        <v>3491</v>
      </c>
      <c r="C4254" s="1">
        <v>5</v>
      </c>
      <c r="D4254" s="1" t="s">
        <v>666</v>
      </c>
      <c r="E4254" s="1" t="s">
        <v>151</v>
      </c>
      <c r="F4254" s="2">
        <v>99.41</v>
      </c>
      <c r="G4254" s="2">
        <v>6366</v>
      </c>
      <c r="H4254" s="2">
        <v>55795.69</v>
      </c>
      <c r="I4254" s="2">
        <v>477859.34</v>
      </c>
      <c r="J4254" s="2">
        <v>3264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12081.3</v>
      </c>
      <c r="Q4254" s="2">
        <v>218734.18</v>
      </c>
      <c r="R4254" s="2">
        <v>0</v>
      </c>
      <c r="S4254" s="2">
        <v>24450</v>
      </c>
      <c r="T4254" s="3">
        <f t="shared" si="264"/>
        <v>792184.51</v>
      </c>
      <c r="U4254" s="2">
        <v>447755.54999999993</v>
      </c>
      <c r="V4254" s="2">
        <v>0</v>
      </c>
      <c r="W4254" s="2">
        <v>2337553.0900000003</v>
      </c>
      <c r="X4254" s="2">
        <v>9296020.5500000007</v>
      </c>
      <c r="Y4254" s="2">
        <v>42487.41</v>
      </c>
      <c r="Z4254" s="2">
        <v>0</v>
      </c>
      <c r="AA4254" s="2">
        <v>5504902.4800000004</v>
      </c>
      <c r="AB4254" s="2">
        <v>0</v>
      </c>
      <c r="AC4254" s="2">
        <v>0</v>
      </c>
      <c r="AD4254" s="2">
        <v>0</v>
      </c>
      <c r="AE4254" s="2">
        <v>1020</v>
      </c>
      <c r="AF4254" s="2">
        <v>54657.48</v>
      </c>
      <c r="AG4254" s="2">
        <v>77214.929999999993</v>
      </c>
      <c r="AH4254" s="2">
        <v>0</v>
      </c>
      <c r="AI4254" s="2">
        <v>0</v>
      </c>
      <c r="AJ4254" s="2">
        <v>0</v>
      </c>
      <c r="AK4254" s="2">
        <v>0</v>
      </c>
      <c r="AL4254" s="3">
        <f t="shared" si="265"/>
        <v>17761611.490000002</v>
      </c>
      <c r="AM4254" s="2">
        <v>19010073</v>
      </c>
      <c r="AN4254" s="2">
        <v>30000</v>
      </c>
      <c r="AO4254" s="5">
        <f t="shared" si="266"/>
        <v>19040073</v>
      </c>
      <c r="AP4254" s="5">
        <f t="shared" si="267"/>
        <v>37593869</v>
      </c>
    </row>
    <row r="4255" spans="1:42">
      <c r="A4255" s="1">
        <v>4254</v>
      </c>
      <c r="B4255" s="1" t="s">
        <v>1264</v>
      </c>
      <c r="C4255" s="1">
        <v>5</v>
      </c>
      <c r="D4255" s="1" t="s">
        <v>666</v>
      </c>
      <c r="E4255" s="1" t="s">
        <v>151</v>
      </c>
      <c r="F4255" s="2">
        <v>49.87</v>
      </c>
      <c r="G4255" s="2">
        <v>5029</v>
      </c>
      <c r="H4255" s="2">
        <v>58547</v>
      </c>
      <c r="I4255" s="2">
        <v>126189.45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1160.3</v>
      </c>
      <c r="Q4255" s="2">
        <v>32804.47</v>
      </c>
      <c r="R4255" s="2">
        <v>0</v>
      </c>
      <c r="S4255" s="2">
        <v>11650</v>
      </c>
      <c r="T4255" s="3">
        <f t="shared" si="264"/>
        <v>230351.22</v>
      </c>
      <c r="U4255" s="2">
        <v>407294.73</v>
      </c>
      <c r="V4255" s="2">
        <v>0</v>
      </c>
      <c r="W4255" s="2">
        <v>1864781.69</v>
      </c>
      <c r="X4255" s="2">
        <v>8049596.6000000006</v>
      </c>
      <c r="Y4255" s="2">
        <v>33904</v>
      </c>
      <c r="Z4255" s="2">
        <v>0</v>
      </c>
      <c r="AA4255" s="2">
        <v>4391659.46</v>
      </c>
      <c r="AB4255" s="2">
        <v>0</v>
      </c>
      <c r="AC4255" s="2">
        <v>0</v>
      </c>
      <c r="AD4255" s="2">
        <v>0</v>
      </c>
      <c r="AE4255" s="2">
        <v>0</v>
      </c>
      <c r="AF4255" s="2">
        <v>43615.11</v>
      </c>
      <c r="AG4255" s="2">
        <v>61616.99</v>
      </c>
      <c r="AH4255" s="2">
        <v>0</v>
      </c>
      <c r="AI4255" s="2">
        <v>0</v>
      </c>
      <c r="AJ4255" s="2">
        <v>0</v>
      </c>
      <c r="AK4255" s="2">
        <v>0</v>
      </c>
      <c r="AL4255" s="3">
        <f t="shared" si="265"/>
        <v>14852468.58</v>
      </c>
      <c r="AM4255" s="2">
        <v>15279918</v>
      </c>
      <c r="AN4255" s="2">
        <v>1456700</v>
      </c>
      <c r="AO4255" s="5">
        <f t="shared" si="266"/>
        <v>16736618</v>
      </c>
      <c r="AP4255" s="5">
        <f t="shared" si="267"/>
        <v>31819437.799999997</v>
      </c>
    </row>
    <row r="4256" spans="1:42">
      <c r="A4256" s="1">
        <v>4255</v>
      </c>
      <c r="B4256" s="1" t="s">
        <v>3505</v>
      </c>
      <c r="C4256" s="1">
        <v>5</v>
      </c>
      <c r="D4256" s="1" t="s">
        <v>666</v>
      </c>
      <c r="E4256" s="1" t="s">
        <v>151</v>
      </c>
      <c r="F4256" s="2">
        <v>73.599999999999994</v>
      </c>
      <c r="G4256" s="2">
        <v>6897</v>
      </c>
      <c r="H4256" s="2">
        <v>118808.25</v>
      </c>
      <c r="I4256" s="2">
        <v>195549.15</v>
      </c>
      <c r="J4256" s="2">
        <v>7264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62433</v>
      </c>
      <c r="Q4256" s="2">
        <v>138827.19</v>
      </c>
      <c r="R4256" s="2">
        <v>1373755</v>
      </c>
      <c r="S4256" s="2">
        <v>128550</v>
      </c>
      <c r="T4256" s="3">
        <f t="shared" si="264"/>
        <v>2025186.59</v>
      </c>
      <c r="U4256" s="2">
        <v>464255.88</v>
      </c>
      <c r="V4256" s="2">
        <v>0</v>
      </c>
      <c r="W4256" s="2">
        <v>2530320.5</v>
      </c>
      <c r="X4256" s="2">
        <v>9280219.8099999987</v>
      </c>
      <c r="Y4256" s="2">
        <v>45984.68</v>
      </c>
      <c r="Z4256" s="2">
        <v>0</v>
      </c>
      <c r="AA4256" s="2">
        <v>5958782.3099999996</v>
      </c>
      <c r="AB4256" s="2">
        <v>0</v>
      </c>
      <c r="AC4256" s="2">
        <v>0</v>
      </c>
      <c r="AD4256" s="2">
        <v>0</v>
      </c>
      <c r="AE4256" s="2">
        <v>0</v>
      </c>
      <c r="AF4256" s="2">
        <v>74515.5</v>
      </c>
      <c r="AG4256" s="2">
        <v>2365637.54</v>
      </c>
      <c r="AH4256" s="2">
        <v>0</v>
      </c>
      <c r="AI4256" s="2">
        <v>0</v>
      </c>
      <c r="AJ4256" s="2">
        <v>2243417</v>
      </c>
      <c r="AK4256" s="2">
        <v>0</v>
      </c>
      <c r="AL4256" s="3">
        <f t="shared" si="265"/>
        <v>22963133.219999995</v>
      </c>
      <c r="AM4256" s="2">
        <v>15288043</v>
      </c>
      <c r="AN4256" s="2">
        <v>30000</v>
      </c>
      <c r="AO4256" s="5">
        <f t="shared" si="266"/>
        <v>15318043</v>
      </c>
      <c r="AP4256" s="5">
        <f t="shared" si="267"/>
        <v>40306362.810000002</v>
      </c>
    </row>
    <row r="4257" spans="1:42">
      <c r="A4257" s="1">
        <v>4256</v>
      </c>
      <c r="B4257" s="1" t="s">
        <v>3515</v>
      </c>
      <c r="C4257" s="1">
        <v>5</v>
      </c>
      <c r="D4257" s="1" t="s">
        <v>666</v>
      </c>
      <c r="E4257" s="1" t="s">
        <v>151</v>
      </c>
      <c r="F4257" s="2">
        <v>150</v>
      </c>
      <c r="G4257" s="2">
        <v>8465</v>
      </c>
      <c r="H4257" s="2">
        <v>156535</v>
      </c>
      <c r="I4257" s="2">
        <v>182295.14</v>
      </c>
      <c r="J4257" s="2">
        <v>13678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29049.8</v>
      </c>
      <c r="Q4257" s="2">
        <v>208862</v>
      </c>
      <c r="R4257" s="2">
        <v>0</v>
      </c>
      <c r="S4257" s="2">
        <v>59850</v>
      </c>
      <c r="T4257" s="3">
        <f t="shared" si="264"/>
        <v>650269.93999999994</v>
      </c>
      <c r="U4257" s="2">
        <v>515880.57</v>
      </c>
      <c r="V4257" s="2">
        <v>0</v>
      </c>
      <c r="W4257" s="2">
        <v>3135425.4799999995</v>
      </c>
      <c r="X4257" s="2">
        <v>10240111.769999998</v>
      </c>
      <c r="Y4257" s="2">
        <v>57229.1</v>
      </c>
      <c r="Z4257" s="2">
        <v>0</v>
      </c>
      <c r="AA4257" s="2">
        <v>7385487.4200000009</v>
      </c>
      <c r="AB4257" s="2">
        <v>0</v>
      </c>
      <c r="AC4257" s="2">
        <v>0</v>
      </c>
      <c r="AD4257" s="2">
        <v>0</v>
      </c>
      <c r="AE4257" s="2">
        <v>0</v>
      </c>
      <c r="AF4257" s="2">
        <v>118807.75</v>
      </c>
      <c r="AG4257" s="2">
        <v>1813738.39</v>
      </c>
      <c r="AH4257" s="2">
        <v>0</v>
      </c>
      <c r="AI4257" s="2">
        <v>0</v>
      </c>
      <c r="AJ4257" s="2">
        <v>1087105</v>
      </c>
      <c r="AK4257" s="2">
        <v>0</v>
      </c>
      <c r="AL4257" s="3">
        <f t="shared" si="265"/>
        <v>24353785.479999997</v>
      </c>
      <c r="AM4257" s="2">
        <v>22506605</v>
      </c>
      <c r="AN4257" s="2">
        <v>0</v>
      </c>
      <c r="AO4257" s="5">
        <f t="shared" si="266"/>
        <v>22506605</v>
      </c>
      <c r="AP4257" s="5">
        <f t="shared" si="267"/>
        <v>47510660.419999994</v>
      </c>
    </row>
    <row r="4258" spans="1:42">
      <c r="A4258" s="1">
        <v>4257</v>
      </c>
      <c r="B4258" s="1" t="s">
        <v>3517</v>
      </c>
      <c r="C4258" s="1">
        <v>5</v>
      </c>
      <c r="D4258" s="1" t="s">
        <v>666</v>
      </c>
      <c r="E4258" s="1" t="s">
        <v>151</v>
      </c>
      <c r="F4258" s="2">
        <v>106</v>
      </c>
      <c r="G4258" s="2">
        <v>15280</v>
      </c>
      <c r="H4258" s="2">
        <v>240675</v>
      </c>
      <c r="I4258" s="2">
        <v>418307.8</v>
      </c>
      <c r="J4258" s="2">
        <v>24844</v>
      </c>
      <c r="K4258" s="2">
        <v>54880</v>
      </c>
      <c r="L4258" s="2">
        <v>0</v>
      </c>
      <c r="M4258" s="2">
        <v>0</v>
      </c>
      <c r="N4258" s="2">
        <v>0</v>
      </c>
      <c r="O4258" s="2">
        <v>0</v>
      </c>
      <c r="P4258" s="2">
        <v>1075776.3</v>
      </c>
      <c r="Q4258" s="2">
        <v>552008.91</v>
      </c>
      <c r="R4258" s="2">
        <v>0</v>
      </c>
      <c r="S4258" s="2">
        <v>434850</v>
      </c>
      <c r="T4258" s="3">
        <f t="shared" si="264"/>
        <v>2801342.0100000002</v>
      </c>
      <c r="U4258" s="2">
        <v>730926.07999999996</v>
      </c>
      <c r="V4258" s="2">
        <v>0</v>
      </c>
      <c r="W4258" s="2">
        <v>5649052.5500000007</v>
      </c>
      <c r="X4258" s="2">
        <v>12530316.050000001</v>
      </c>
      <c r="Y4258" s="2">
        <v>102815.9</v>
      </c>
      <c r="Z4258" s="2">
        <v>0</v>
      </c>
      <c r="AA4258" s="2">
        <v>13305243.299999999</v>
      </c>
      <c r="AB4258" s="2">
        <v>0</v>
      </c>
      <c r="AC4258" s="2">
        <v>0</v>
      </c>
      <c r="AD4258" s="2">
        <v>0</v>
      </c>
      <c r="AE4258" s="2">
        <v>510</v>
      </c>
      <c r="AF4258" s="2">
        <v>132261.6</v>
      </c>
      <c r="AG4258" s="2">
        <v>2015359.74</v>
      </c>
      <c r="AH4258" s="2">
        <v>0</v>
      </c>
      <c r="AI4258" s="2">
        <v>0</v>
      </c>
      <c r="AJ4258" s="2">
        <v>2037046</v>
      </c>
      <c r="AK4258" s="2">
        <v>0</v>
      </c>
      <c r="AL4258" s="3">
        <f t="shared" si="265"/>
        <v>36503531.219999999</v>
      </c>
      <c r="AM4258" s="2">
        <v>39025763.950000003</v>
      </c>
      <c r="AN4258" s="2">
        <v>10325700</v>
      </c>
      <c r="AO4258" s="5">
        <f t="shared" si="266"/>
        <v>49351463.950000003</v>
      </c>
      <c r="AP4258" s="5">
        <f t="shared" si="267"/>
        <v>88656337.180000007</v>
      </c>
    </row>
    <row r="4259" spans="1:42">
      <c r="A4259" s="1">
        <v>4258</v>
      </c>
      <c r="B4259" s="1" t="s">
        <v>3523</v>
      </c>
      <c r="C4259" s="1">
        <v>5</v>
      </c>
      <c r="D4259" s="1" t="s">
        <v>666</v>
      </c>
      <c r="E4259" s="1" t="s">
        <v>151</v>
      </c>
      <c r="F4259" s="2">
        <v>44.25</v>
      </c>
      <c r="G4259" s="2">
        <v>6424</v>
      </c>
      <c r="H4259" s="2">
        <v>50384.33</v>
      </c>
      <c r="I4259" s="2">
        <v>180226.2</v>
      </c>
      <c r="J4259" s="2">
        <v>3800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179279.7</v>
      </c>
      <c r="Q4259" s="2">
        <v>148301</v>
      </c>
      <c r="R4259" s="2">
        <v>0</v>
      </c>
      <c r="S4259" s="2">
        <v>216118</v>
      </c>
      <c r="T4259" s="3">
        <f t="shared" si="264"/>
        <v>778109.23</v>
      </c>
      <c r="U4259" s="2">
        <v>451958.48</v>
      </c>
      <c r="V4259" s="2">
        <v>0</v>
      </c>
      <c r="W4259" s="2">
        <v>2386255.3199999994</v>
      </c>
      <c r="X4259" s="2">
        <v>9260944.9499999993</v>
      </c>
      <c r="Y4259" s="2">
        <v>43340.94</v>
      </c>
      <c r="Z4259" s="2">
        <v>0</v>
      </c>
      <c r="AA4259" s="2">
        <v>5619181.8800000008</v>
      </c>
      <c r="AB4259" s="2">
        <v>0</v>
      </c>
      <c r="AC4259" s="2">
        <v>0</v>
      </c>
      <c r="AD4259" s="2">
        <v>0</v>
      </c>
      <c r="AE4259" s="2">
        <v>2293</v>
      </c>
      <c r="AF4259" s="2">
        <v>55756.59</v>
      </c>
      <c r="AG4259" s="2">
        <v>499083.9</v>
      </c>
      <c r="AH4259" s="2">
        <v>0</v>
      </c>
      <c r="AI4259" s="2">
        <v>0</v>
      </c>
      <c r="AJ4259" s="2">
        <v>626579</v>
      </c>
      <c r="AK4259" s="2">
        <v>0</v>
      </c>
      <c r="AL4259" s="3">
        <f t="shared" si="265"/>
        <v>18945394.059999999</v>
      </c>
      <c r="AM4259" s="2">
        <v>17191529.690000001</v>
      </c>
      <c r="AN4259" s="2">
        <v>3852098.6</v>
      </c>
      <c r="AO4259" s="5">
        <f t="shared" si="266"/>
        <v>21043628.290000003</v>
      </c>
      <c r="AP4259" s="5">
        <f t="shared" si="267"/>
        <v>40767131.579999998</v>
      </c>
    </row>
    <row r="4260" spans="1:42">
      <c r="A4260" s="1">
        <v>4259</v>
      </c>
      <c r="B4260" s="1" t="s">
        <v>3531</v>
      </c>
      <c r="C4260" s="1">
        <v>5</v>
      </c>
      <c r="D4260" s="1" t="s">
        <v>666</v>
      </c>
      <c r="E4260" s="1" t="s">
        <v>151</v>
      </c>
      <c r="F4260" s="2">
        <v>90</v>
      </c>
      <c r="G4260" s="2">
        <v>8380</v>
      </c>
      <c r="H4260" s="2">
        <v>623689.23</v>
      </c>
      <c r="I4260" s="2">
        <v>351556.24</v>
      </c>
      <c r="J4260" s="2">
        <v>116317</v>
      </c>
      <c r="K4260" s="2">
        <v>23625</v>
      </c>
      <c r="L4260" s="2">
        <v>0</v>
      </c>
      <c r="M4260" s="2">
        <v>0</v>
      </c>
      <c r="N4260" s="2">
        <v>0</v>
      </c>
      <c r="O4260" s="2">
        <v>0</v>
      </c>
      <c r="P4260" s="2">
        <v>245044.59</v>
      </c>
      <c r="Q4260" s="2">
        <v>287844</v>
      </c>
      <c r="R4260" s="2">
        <v>0</v>
      </c>
      <c r="S4260" s="2">
        <v>41201</v>
      </c>
      <c r="T4260" s="3">
        <f t="shared" si="264"/>
        <v>1689277.06</v>
      </c>
      <c r="U4260" s="2">
        <v>512021.59</v>
      </c>
      <c r="V4260" s="2">
        <v>0</v>
      </c>
      <c r="W4260" s="2">
        <v>3089460.99</v>
      </c>
      <c r="X4260" s="2">
        <v>10095685.189999999</v>
      </c>
      <c r="Y4260" s="2">
        <v>56212.46</v>
      </c>
      <c r="Z4260" s="2">
        <v>0</v>
      </c>
      <c r="AA4260" s="2">
        <v>7276396</v>
      </c>
      <c r="AB4260" s="2">
        <v>0</v>
      </c>
      <c r="AC4260" s="2">
        <v>0</v>
      </c>
      <c r="AD4260" s="2">
        <v>0</v>
      </c>
      <c r="AE4260" s="2">
        <v>13160</v>
      </c>
      <c r="AF4260" s="2">
        <v>72311.88</v>
      </c>
      <c r="AG4260" s="2">
        <v>102165.45</v>
      </c>
      <c r="AH4260" s="2">
        <v>0</v>
      </c>
      <c r="AI4260" s="2">
        <v>0</v>
      </c>
      <c r="AJ4260" s="2">
        <v>2076955</v>
      </c>
      <c r="AK4260" s="2">
        <v>0</v>
      </c>
      <c r="AL4260" s="3">
        <f t="shared" si="265"/>
        <v>23294368.559999999</v>
      </c>
      <c r="AM4260" s="2">
        <v>24037803.030000001</v>
      </c>
      <c r="AN4260" s="2">
        <v>388111</v>
      </c>
      <c r="AO4260" s="5">
        <f t="shared" si="266"/>
        <v>24425914.030000001</v>
      </c>
      <c r="AP4260" s="5">
        <f t="shared" si="267"/>
        <v>49409559.650000006</v>
      </c>
    </row>
    <row r="4261" spans="1:42">
      <c r="A4261" s="1">
        <v>4260</v>
      </c>
      <c r="B4261" s="1" t="s">
        <v>3532</v>
      </c>
      <c r="C4261" s="1">
        <v>5</v>
      </c>
      <c r="D4261" s="1" t="s">
        <v>666</v>
      </c>
      <c r="E4261" s="1" t="s">
        <v>151</v>
      </c>
      <c r="F4261" s="2">
        <v>35.07</v>
      </c>
      <c r="G4261" s="2">
        <v>4316</v>
      </c>
      <c r="H4261" s="2">
        <v>53513.94</v>
      </c>
      <c r="I4261" s="2">
        <v>129897.66</v>
      </c>
      <c r="J4261" s="2">
        <v>9498</v>
      </c>
      <c r="K4261" s="2">
        <v>15910</v>
      </c>
      <c r="L4261" s="2">
        <v>0</v>
      </c>
      <c r="M4261" s="2">
        <v>0</v>
      </c>
      <c r="N4261" s="2">
        <v>0</v>
      </c>
      <c r="O4261" s="2">
        <v>0</v>
      </c>
      <c r="P4261" s="2">
        <v>1834.8</v>
      </c>
      <c r="Q4261" s="2">
        <v>49961.27</v>
      </c>
      <c r="R4261" s="2">
        <v>0</v>
      </c>
      <c r="S4261" s="2">
        <v>57325.8</v>
      </c>
      <c r="T4261" s="3">
        <f t="shared" si="264"/>
        <v>317941.46999999997</v>
      </c>
      <c r="U4261" s="2">
        <v>384726.68</v>
      </c>
      <c r="V4261" s="2">
        <v>0</v>
      </c>
      <c r="W4261" s="2">
        <v>1601589.72</v>
      </c>
      <c r="X4261" s="2">
        <v>8552246.8300000019</v>
      </c>
      <c r="Y4261" s="2">
        <v>29163.88</v>
      </c>
      <c r="Z4261" s="2">
        <v>0</v>
      </c>
      <c r="AA4261" s="2">
        <v>3772416.19</v>
      </c>
      <c r="AB4261" s="2">
        <v>0</v>
      </c>
      <c r="AC4261" s="2">
        <v>0</v>
      </c>
      <c r="AD4261" s="2">
        <v>0</v>
      </c>
      <c r="AE4261" s="2">
        <v>700</v>
      </c>
      <c r="AF4261" s="2">
        <v>37515.71</v>
      </c>
      <c r="AG4261" s="2">
        <v>53007.83</v>
      </c>
      <c r="AH4261" s="2">
        <v>0</v>
      </c>
      <c r="AI4261" s="2">
        <v>0</v>
      </c>
      <c r="AJ4261" s="2">
        <v>545610</v>
      </c>
      <c r="AK4261" s="2">
        <v>0</v>
      </c>
      <c r="AL4261" s="3">
        <f t="shared" si="265"/>
        <v>14976976.840000004</v>
      </c>
      <c r="AM4261" s="2">
        <v>11349740.470000001</v>
      </c>
      <c r="AN4261" s="2">
        <v>30500</v>
      </c>
      <c r="AO4261" s="5">
        <f t="shared" si="266"/>
        <v>11380240.470000001</v>
      </c>
      <c r="AP4261" s="5">
        <f t="shared" si="267"/>
        <v>26675158.780000001</v>
      </c>
    </row>
    <row r="4262" spans="1:42">
      <c r="A4262" s="1">
        <v>4261</v>
      </c>
      <c r="B4262" s="1" t="s">
        <v>3535</v>
      </c>
      <c r="C4262" s="1">
        <v>5</v>
      </c>
      <c r="D4262" s="1" t="s">
        <v>666</v>
      </c>
      <c r="E4262" s="1" t="s">
        <v>151</v>
      </c>
      <c r="F4262" s="2">
        <v>161</v>
      </c>
      <c r="G4262" s="2">
        <v>7303</v>
      </c>
      <c r="H4262" s="2">
        <v>93759.5</v>
      </c>
      <c r="I4262" s="2">
        <v>421462.43</v>
      </c>
      <c r="J4262" s="2">
        <v>1200</v>
      </c>
      <c r="K4262" s="2">
        <v>20680</v>
      </c>
      <c r="L4262" s="2">
        <v>0</v>
      </c>
      <c r="M4262" s="2">
        <v>0</v>
      </c>
      <c r="N4262" s="2">
        <v>0</v>
      </c>
      <c r="O4262" s="2">
        <v>0</v>
      </c>
      <c r="P4262" s="2">
        <v>3451</v>
      </c>
      <c r="Q4262" s="2">
        <v>109393.56</v>
      </c>
      <c r="R4262" s="2">
        <v>552120</v>
      </c>
      <c r="S4262" s="2">
        <v>38815</v>
      </c>
      <c r="T4262" s="3">
        <f t="shared" si="264"/>
        <v>1240881.49</v>
      </c>
      <c r="U4262" s="2">
        <v>478516.92</v>
      </c>
      <c r="V4262" s="2">
        <v>0</v>
      </c>
      <c r="W4262" s="2">
        <v>2698646.3200000003</v>
      </c>
      <c r="X4262" s="2">
        <v>9719860.5800000001</v>
      </c>
      <c r="Y4262" s="2">
        <v>49167.89</v>
      </c>
      <c r="Z4262" s="2">
        <v>0</v>
      </c>
      <c r="AA4262" s="2">
        <v>6356801.8799999999</v>
      </c>
      <c r="AB4262" s="2">
        <v>0</v>
      </c>
      <c r="AC4262" s="2">
        <v>0</v>
      </c>
      <c r="AD4262" s="2">
        <v>0</v>
      </c>
      <c r="AE4262" s="2">
        <v>0</v>
      </c>
      <c r="AF4262" s="2">
        <v>63247.42</v>
      </c>
      <c r="AG4262" s="2">
        <v>89370.07</v>
      </c>
      <c r="AH4262" s="2">
        <v>0</v>
      </c>
      <c r="AI4262" s="2">
        <v>0</v>
      </c>
      <c r="AJ4262" s="2">
        <v>0</v>
      </c>
      <c r="AK4262" s="2">
        <v>0</v>
      </c>
      <c r="AL4262" s="3">
        <f t="shared" si="265"/>
        <v>19455611.080000002</v>
      </c>
      <c r="AM4262" s="2">
        <v>22712363</v>
      </c>
      <c r="AN4262" s="2">
        <v>0</v>
      </c>
      <c r="AO4262" s="5">
        <f t="shared" si="266"/>
        <v>22712363</v>
      </c>
      <c r="AP4262" s="5">
        <f t="shared" si="267"/>
        <v>43408855.57</v>
      </c>
    </row>
    <row r="4263" spans="1:42">
      <c r="A4263" s="1">
        <v>4262</v>
      </c>
      <c r="B4263" s="1" t="s">
        <v>3537</v>
      </c>
      <c r="C4263" s="1">
        <v>5</v>
      </c>
      <c r="D4263" s="1" t="s">
        <v>666</v>
      </c>
      <c r="E4263" s="1" t="s">
        <v>151</v>
      </c>
      <c r="F4263" s="2">
        <v>270</v>
      </c>
      <c r="G4263" s="2">
        <v>9283</v>
      </c>
      <c r="H4263" s="2">
        <v>156096.47</v>
      </c>
      <c r="I4263" s="2">
        <v>120002.28</v>
      </c>
      <c r="J4263" s="2">
        <v>6904</v>
      </c>
      <c r="K4263" s="2">
        <v>6990</v>
      </c>
      <c r="L4263" s="2">
        <v>0</v>
      </c>
      <c r="M4263" s="2">
        <v>0</v>
      </c>
      <c r="N4263" s="2">
        <v>0</v>
      </c>
      <c r="O4263" s="2">
        <v>0</v>
      </c>
      <c r="P4263" s="2">
        <v>11813.3</v>
      </c>
      <c r="Q4263" s="2">
        <v>306883.32</v>
      </c>
      <c r="R4263" s="2">
        <v>0</v>
      </c>
      <c r="S4263" s="2">
        <v>197537</v>
      </c>
      <c r="T4263" s="3">
        <f t="shared" si="264"/>
        <v>806226.37</v>
      </c>
      <c r="U4263" s="2">
        <v>541862.46000000008</v>
      </c>
      <c r="V4263" s="2">
        <v>0</v>
      </c>
      <c r="W4263" s="2">
        <v>3438489.1100000003</v>
      </c>
      <c r="X4263" s="2">
        <v>10416860.27</v>
      </c>
      <c r="Y4263" s="2">
        <v>62575.38</v>
      </c>
      <c r="Z4263" s="2">
        <v>0</v>
      </c>
      <c r="AA4263" s="2">
        <v>8098599.5999999996</v>
      </c>
      <c r="AB4263" s="2">
        <v>0</v>
      </c>
      <c r="AC4263" s="2">
        <v>0</v>
      </c>
      <c r="AD4263" s="2">
        <v>0</v>
      </c>
      <c r="AE4263" s="2">
        <v>910</v>
      </c>
      <c r="AF4263" s="2">
        <v>80496.740000000005</v>
      </c>
      <c r="AG4263" s="2">
        <v>113731.47</v>
      </c>
      <c r="AH4263" s="2">
        <v>0</v>
      </c>
      <c r="AI4263" s="2">
        <v>0</v>
      </c>
      <c r="AJ4263" s="2">
        <v>115967</v>
      </c>
      <c r="AK4263" s="2">
        <v>0</v>
      </c>
      <c r="AL4263" s="3">
        <f t="shared" si="265"/>
        <v>22869492.029999997</v>
      </c>
      <c r="AM4263" s="2">
        <v>29348961</v>
      </c>
      <c r="AN4263" s="2">
        <v>0</v>
      </c>
      <c r="AO4263" s="5">
        <f t="shared" si="266"/>
        <v>29348961</v>
      </c>
      <c r="AP4263" s="5">
        <f t="shared" si="267"/>
        <v>53024679.399999999</v>
      </c>
    </row>
    <row r="4264" spans="1:42">
      <c r="A4264" s="1">
        <v>4263</v>
      </c>
      <c r="B4264" s="1" t="s">
        <v>2565</v>
      </c>
      <c r="C4264" s="1">
        <v>5</v>
      </c>
      <c r="D4264" s="1" t="s">
        <v>666</v>
      </c>
      <c r="E4264" s="1" t="s">
        <v>151</v>
      </c>
      <c r="F4264" s="2">
        <v>24</v>
      </c>
      <c r="G4264" s="2">
        <v>5590</v>
      </c>
      <c r="H4264" s="2">
        <v>29936.880000000001</v>
      </c>
      <c r="I4264" s="2">
        <v>124136.32000000001</v>
      </c>
      <c r="J4264" s="2">
        <v>3020</v>
      </c>
      <c r="K4264" s="2">
        <v>10900</v>
      </c>
      <c r="L4264" s="2">
        <v>0</v>
      </c>
      <c r="M4264" s="2">
        <v>0</v>
      </c>
      <c r="N4264" s="2">
        <v>0</v>
      </c>
      <c r="O4264" s="2">
        <v>0</v>
      </c>
      <c r="P4264" s="2">
        <v>1455</v>
      </c>
      <c r="Q4264" s="2">
        <v>100371.63</v>
      </c>
      <c r="R4264" s="2">
        <v>0</v>
      </c>
      <c r="S4264" s="2">
        <v>110332</v>
      </c>
      <c r="T4264" s="3">
        <f t="shared" si="264"/>
        <v>380151.83</v>
      </c>
      <c r="U4264" s="2">
        <v>424745.31</v>
      </c>
      <c r="V4264" s="2">
        <v>0</v>
      </c>
      <c r="W4264" s="2">
        <v>2069330.2599999998</v>
      </c>
      <c r="X4264" s="2">
        <v>8975647.8100000005</v>
      </c>
      <c r="Y4264" s="2">
        <v>37666.14</v>
      </c>
      <c r="Z4264" s="2">
        <v>0</v>
      </c>
      <c r="AA4264" s="2">
        <v>4873945.95</v>
      </c>
      <c r="AB4264" s="2">
        <v>0</v>
      </c>
      <c r="AC4264" s="2">
        <v>0</v>
      </c>
      <c r="AD4264" s="2">
        <v>0</v>
      </c>
      <c r="AE4264" s="2">
        <v>0</v>
      </c>
      <c r="AF4264" s="2">
        <v>48453.33</v>
      </c>
      <c r="AG4264" s="2">
        <v>68459.55</v>
      </c>
      <c r="AH4264" s="2">
        <v>0</v>
      </c>
      <c r="AI4264" s="2">
        <v>510</v>
      </c>
      <c r="AJ4264" s="2">
        <v>0</v>
      </c>
      <c r="AK4264" s="2">
        <v>0</v>
      </c>
      <c r="AL4264" s="3">
        <f t="shared" si="265"/>
        <v>16498758.350000003</v>
      </c>
      <c r="AM4264" s="2">
        <v>17168429</v>
      </c>
      <c r="AN4264" s="2">
        <v>0</v>
      </c>
      <c r="AO4264" s="5">
        <f t="shared" si="266"/>
        <v>17168429</v>
      </c>
      <c r="AP4264" s="5">
        <f t="shared" si="267"/>
        <v>34047339.18</v>
      </c>
    </row>
    <row r="4265" spans="1:42">
      <c r="A4265" s="1">
        <v>4264</v>
      </c>
      <c r="B4265" s="1" t="s">
        <v>3551</v>
      </c>
      <c r="C4265" s="1">
        <v>5</v>
      </c>
      <c r="D4265" s="1" t="s">
        <v>666</v>
      </c>
      <c r="E4265" s="1" t="s">
        <v>151</v>
      </c>
      <c r="F4265" s="2">
        <v>37.69</v>
      </c>
      <c r="G4265" s="2">
        <v>2928</v>
      </c>
      <c r="H4265" s="2">
        <v>363657.17</v>
      </c>
      <c r="I4265" s="2">
        <v>131774</v>
      </c>
      <c r="J4265" s="2">
        <v>56193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13354</v>
      </c>
      <c r="Q4265" s="2">
        <v>72608.73</v>
      </c>
      <c r="R4265" s="2">
        <v>0</v>
      </c>
      <c r="S4265" s="2">
        <v>42500</v>
      </c>
      <c r="T4265" s="3">
        <f t="shared" si="264"/>
        <v>680086.89999999991</v>
      </c>
      <c r="U4265" s="2">
        <v>340439.27</v>
      </c>
      <c r="V4265" s="2">
        <v>0</v>
      </c>
      <c r="W4265" s="2">
        <v>1083488.8700000001</v>
      </c>
      <c r="X4265" s="2">
        <v>9298250.5899999999</v>
      </c>
      <c r="Y4265" s="2">
        <v>19711.09</v>
      </c>
      <c r="Z4265" s="2">
        <v>0</v>
      </c>
      <c r="AA4265" s="2">
        <v>2551829.4299999997</v>
      </c>
      <c r="AB4265" s="2">
        <v>0</v>
      </c>
      <c r="AC4265" s="2">
        <v>1872.1</v>
      </c>
      <c r="AD4265" s="2">
        <v>0</v>
      </c>
      <c r="AE4265" s="2">
        <v>2000</v>
      </c>
      <c r="AF4265" s="2">
        <v>25356.51</v>
      </c>
      <c r="AG4265" s="2">
        <v>35824.31</v>
      </c>
      <c r="AH4265" s="2">
        <v>0</v>
      </c>
      <c r="AI4265" s="2">
        <v>0</v>
      </c>
      <c r="AJ4265" s="2">
        <v>1364392</v>
      </c>
      <c r="AK4265" s="2">
        <v>510</v>
      </c>
      <c r="AL4265" s="3">
        <f t="shared" si="265"/>
        <v>14723674.17</v>
      </c>
      <c r="AM4265" s="2">
        <v>8543927.8699999992</v>
      </c>
      <c r="AN4265" s="2">
        <v>222912.6</v>
      </c>
      <c r="AO4265" s="5">
        <f t="shared" si="266"/>
        <v>8766840.4699999988</v>
      </c>
      <c r="AP4265" s="5">
        <f t="shared" si="267"/>
        <v>24170601.539999999</v>
      </c>
    </row>
    <row r="4266" spans="1:42">
      <c r="A4266" s="1">
        <v>4265</v>
      </c>
      <c r="B4266" s="1" t="s">
        <v>3554</v>
      </c>
      <c r="C4266" s="1">
        <v>5</v>
      </c>
      <c r="D4266" s="1" t="s">
        <v>666</v>
      </c>
      <c r="E4266" s="1" t="s">
        <v>151</v>
      </c>
      <c r="F4266" s="2">
        <v>71.650000000000006</v>
      </c>
      <c r="G4266" s="2">
        <v>5472</v>
      </c>
      <c r="H4266" s="2">
        <v>706201.85</v>
      </c>
      <c r="I4266" s="2">
        <v>179227.92</v>
      </c>
      <c r="J4266" s="2">
        <v>28892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1280.4000000000001</v>
      </c>
      <c r="Q4266" s="2">
        <v>255138.14</v>
      </c>
      <c r="R4266" s="2">
        <v>0</v>
      </c>
      <c r="S4266" s="2">
        <v>87330</v>
      </c>
      <c r="T4266" s="3">
        <f t="shared" si="264"/>
        <v>1258070.31</v>
      </c>
      <c r="U4266" s="2">
        <v>420379.45</v>
      </c>
      <c r="V4266" s="2">
        <v>0</v>
      </c>
      <c r="W4266" s="2">
        <v>2017044.3599999999</v>
      </c>
      <c r="X4266" s="2">
        <v>8931990.0599999987</v>
      </c>
      <c r="Y4266" s="2">
        <v>36621.17</v>
      </c>
      <c r="Z4266" s="2">
        <v>0</v>
      </c>
      <c r="AA4266" s="2">
        <v>4749578.3</v>
      </c>
      <c r="AB4266" s="2">
        <v>0</v>
      </c>
      <c r="AC4266" s="2">
        <v>0</v>
      </c>
      <c r="AD4266" s="2">
        <v>0</v>
      </c>
      <c r="AE4266" s="2">
        <v>0</v>
      </c>
      <c r="AF4266" s="2">
        <v>337525.06</v>
      </c>
      <c r="AG4266" s="2">
        <v>66548.98</v>
      </c>
      <c r="AH4266" s="2">
        <v>0</v>
      </c>
      <c r="AI4266" s="2">
        <v>0</v>
      </c>
      <c r="AJ4266" s="2">
        <v>646509</v>
      </c>
      <c r="AK4266" s="2">
        <v>3571</v>
      </c>
      <c r="AL4266" s="3">
        <f t="shared" si="265"/>
        <v>17209767.380000003</v>
      </c>
      <c r="AM4266" s="2">
        <v>15653658.83</v>
      </c>
      <c r="AN4266" s="2">
        <v>0</v>
      </c>
      <c r="AO4266" s="5">
        <f t="shared" si="266"/>
        <v>15653658.83</v>
      </c>
      <c r="AP4266" s="5">
        <f t="shared" si="267"/>
        <v>34121496.520000003</v>
      </c>
    </row>
    <row r="4267" spans="1:42">
      <c r="A4267" s="1">
        <v>4266</v>
      </c>
      <c r="B4267" s="1" t="s">
        <v>3485</v>
      </c>
      <c r="C4267" s="1">
        <v>5</v>
      </c>
      <c r="D4267" s="1" t="s">
        <v>661</v>
      </c>
      <c r="E4267" s="1" t="s">
        <v>151</v>
      </c>
      <c r="F4267" s="2">
        <v>177</v>
      </c>
      <c r="G4267" s="2">
        <v>13992</v>
      </c>
      <c r="H4267" s="2">
        <v>615485.36</v>
      </c>
      <c r="I4267" s="2">
        <v>353494.54</v>
      </c>
      <c r="J4267" s="2">
        <v>87981.4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27634.1</v>
      </c>
      <c r="Q4267" s="2">
        <v>313869.14</v>
      </c>
      <c r="R4267" s="2">
        <v>0</v>
      </c>
      <c r="S4267" s="2">
        <v>217038</v>
      </c>
      <c r="T4267" s="3">
        <f t="shared" si="264"/>
        <v>1615502.54</v>
      </c>
      <c r="U4267" s="2">
        <v>690778.24000000011</v>
      </c>
      <c r="V4267" s="2">
        <v>0</v>
      </c>
      <c r="W4267" s="2">
        <v>5178873.95</v>
      </c>
      <c r="X4267" s="2">
        <v>11968108.079999998</v>
      </c>
      <c r="Y4267" s="2">
        <v>94199.48</v>
      </c>
      <c r="Z4267" s="2">
        <v>0</v>
      </c>
      <c r="AA4267" s="2">
        <v>12197060.16</v>
      </c>
      <c r="AB4267" s="2">
        <v>0</v>
      </c>
      <c r="AC4267" s="2">
        <v>0</v>
      </c>
      <c r="AD4267" s="2">
        <v>0</v>
      </c>
      <c r="AE4267" s="2">
        <v>0</v>
      </c>
      <c r="AF4267" s="2">
        <v>158216.29999999999</v>
      </c>
      <c r="AG4267" s="2">
        <v>134166.06</v>
      </c>
      <c r="AH4267" s="2">
        <v>3606</v>
      </c>
      <c r="AI4267" s="2">
        <v>13260</v>
      </c>
      <c r="AJ4267" s="2">
        <v>4769074.0599999996</v>
      </c>
      <c r="AK4267" s="2">
        <v>0</v>
      </c>
      <c r="AL4267" s="3">
        <f t="shared" si="265"/>
        <v>35207342.329999998</v>
      </c>
      <c r="AM4267" s="2">
        <v>51263533.93</v>
      </c>
      <c r="AN4267" s="2">
        <v>0</v>
      </c>
      <c r="AO4267" s="5">
        <f t="shared" si="266"/>
        <v>51263533.93</v>
      </c>
      <c r="AP4267" s="5">
        <f t="shared" si="267"/>
        <v>88086378.799999997</v>
      </c>
    </row>
    <row r="4268" spans="1:42">
      <c r="A4268" s="1">
        <v>4267</v>
      </c>
      <c r="B4268" s="1" t="s">
        <v>3512</v>
      </c>
      <c r="C4268" s="1">
        <v>5</v>
      </c>
      <c r="D4268" s="1" t="s">
        <v>661</v>
      </c>
      <c r="E4268" s="1" t="s">
        <v>151</v>
      </c>
      <c r="F4268" s="2">
        <v>110.107</v>
      </c>
      <c r="G4268" s="2">
        <v>11508</v>
      </c>
      <c r="H4268" s="2">
        <v>154482.25</v>
      </c>
      <c r="I4268" s="2">
        <v>373032.42</v>
      </c>
      <c r="J4268" s="2">
        <v>5794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15733.55</v>
      </c>
      <c r="Q4268" s="2">
        <v>260250.06</v>
      </c>
      <c r="R4268" s="2">
        <v>778527</v>
      </c>
      <c r="S4268" s="2">
        <v>202000</v>
      </c>
      <c r="T4268" s="3">
        <f t="shared" si="264"/>
        <v>1789819.28</v>
      </c>
      <c r="U4268" s="2">
        <v>612163.39</v>
      </c>
      <c r="V4268" s="2">
        <v>0</v>
      </c>
      <c r="W4268" s="2">
        <v>4260023.07</v>
      </c>
      <c r="X4268" s="2">
        <v>11117598.389999999</v>
      </c>
      <c r="Y4268" s="2">
        <v>77497.570000000007</v>
      </c>
      <c r="Z4268" s="2">
        <v>0</v>
      </c>
      <c r="AA4268" s="2">
        <v>10033168.969999999</v>
      </c>
      <c r="AB4268" s="2">
        <v>0</v>
      </c>
      <c r="AC4268" s="2">
        <v>0</v>
      </c>
      <c r="AD4268" s="2">
        <v>0</v>
      </c>
      <c r="AE4268" s="2">
        <v>13500</v>
      </c>
      <c r="AF4268" s="2">
        <v>99693.58</v>
      </c>
      <c r="AG4268" s="2">
        <v>1984270.56</v>
      </c>
      <c r="AH4268" s="2">
        <v>0</v>
      </c>
      <c r="AI4268" s="2">
        <v>510</v>
      </c>
      <c r="AJ4268" s="2">
        <v>2224974</v>
      </c>
      <c r="AK4268" s="2">
        <v>0</v>
      </c>
      <c r="AL4268" s="3">
        <f t="shared" si="265"/>
        <v>30423399.529999994</v>
      </c>
      <c r="AM4268" s="2">
        <v>32791725.600000001</v>
      </c>
      <c r="AN4268" s="2">
        <v>8718000</v>
      </c>
      <c r="AO4268" s="5">
        <f t="shared" si="266"/>
        <v>41509725.600000001</v>
      </c>
      <c r="AP4268" s="5">
        <f t="shared" si="267"/>
        <v>73722944.409999996</v>
      </c>
    </row>
    <row r="4269" spans="1:42">
      <c r="A4269" s="1">
        <v>4268</v>
      </c>
      <c r="B4269" s="1" t="s">
        <v>3526</v>
      </c>
      <c r="C4269" s="1">
        <v>5</v>
      </c>
      <c r="D4269" s="1" t="s">
        <v>661</v>
      </c>
      <c r="E4269" s="1" t="s">
        <v>151</v>
      </c>
      <c r="F4269" s="2">
        <v>50</v>
      </c>
      <c r="G4269" s="2">
        <v>2973</v>
      </c>
      <c r="H4269" s="2">
        <v>265423.28000000003</v>
      </c>
      <c r="I4269" s="2">
        <v>182260.24</v>
      </c>
      <c r="J4269" s="2">
        <v>15994</v>
      </c>
      <c r="K4269" s="2">
        <v>710</v>
      </c>
      <c r="L4269" s="2">
        <v>0</v>
      </c>
      <c r="M4269" s="2">
        <v>0</v>
      </c>
      <c r="N4269" s="2">
        <v>0</v>
      </c>
      <c r="O4269" s="2">
        <v>0</v>
      </c>
      <c r="P4269" s="2">
        <v>2217.5</v>
      </c>
      <c r="Q4269" s="2">
        <v>21624.63</v>
      </c>
      <c r="R4269" s="2">
        <v>0</v>
      </c>
      <c r="S4269" s="2">
        <v>170</v>
      </c>
      <c r="T4269" s="3">
        <f t="shared" si="264"/>
        <v>488399.65</v>
      </c>
      <c r="U4269" s="2">
        <v>341766.85000000003</v>
      </c>
      <c r="V4269" s="2">
        <v>0</v>
      </c>
      <c r="W4269" s="2">
        <v>1098989.99</v>
      </c>
      <c r="X4269" s="2">
        <v>9247702.9199999981</v>
      </c>
      <c r="Y4269" s="2">
        <v>24348.61</v>
      </c>
      <c r="Z4269" s="2">
        <v>0</v>
      </c>
      <c r="AA4269" s="2">
        <v>2588319.0099999998</v>
      </c>
      <c r="AB4269" s="2">
        <v>0</v>
      </c>
      <c r="AC4269" s="2">
        <v>0</v>
      </c>
      <c r="AD4269" s="2">
        <v>0</v>
      </c>
      <c r="AE4269" s="2">
        <v>2000</v>
      </c>
      <c r="AF4269" s="2">
        <v>23518.59</v>
      </c>
      <c r="AG4269" s="2">
        <v>32803.5</v>
      </c>
      <c r="AH4269" s="2">
        <v>0</v>
      </c>
      <c r="AI4269" s="2">
        <v>0</v>
      </c>
      <c r="AJ4269" s="2">
        <v>683479</v>
      </c>
      <c r="AK4269" s="2">
        <v>0</v>
      </c>
      <c r="AL4269" s="3">
        <f t="shared" si="265"/>
        <v>14042928.469999997</v>
      </c>
      <c r="AM4269" s="2">
        <v>9562810</v>
      </c>
      <c r="AN4269" s="2">
        <v>1180000</v>
      </c>
      <c r="AO4269" s="5">
        <f t="shared" si="266"/>
        <v>10742810</v>
      </c>
      <c r="AP4269" s="5">
        <f t="shared" si="267"/>
        <v>25274138.119999997</v>
      </c>
    </row>
    <row r="4270" spans="1:42">
      <c r="A4270" s="1">
        <v>4269</v>
      </c>
      <c r="B4270" s="1" t="s">
        <v>3548</v>
      </c>
      <c r="C4270" s="1">
        <v>5</v>
      </c>
      <c r="D4270" s="1" t="s">
        <v>661</v>
      </c>
      <c r="E4270" s="1" t="s">
        <v>151</v>
      </c>
      <c r="F4270" s="2">
        <v>168</v>
      </c>
      <c r="G4270" s="2">
        <v>10736</v>
      </c>
      <c r="H4270" s="2">
        <v>441650.65</v>
      </c>
      <c r="I4270" s="2">
        <v>161739.22</v>
      </c>
      <c r="J4270" s="2">
        <v>71047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199802.42</v>
      </c>
      <c r="Q4270" s="2">
        <v>264610.40000000002</v>
      </c>
      <c r="R4270" s="2">
        <v>0</v>
      </c>
      <c r="S4270" s="2">
        <v>0</v>
      </c>
      <c r="T4270" s="3">
        <f t="shared" si="264"/>
        <v>1138849.69</v>
      </c>
      <c r="U4270" s="2">
        <v>586812.97</v>
      </c>
      <c r="V4270" s="2">
        <v>0</v>
      </c>
      <c r="W4270" s="2">
        <v>3964085.2199999997</v>
      </c>
      <c r="X4270" s="2">
        <v>10934520.17</v>
      </c>
      <c r="Y4270" s="2">
        <v>72145.240000000005</v>
      </c>
      <c r="Z4270" s="2">
        <v>0</v>
      </c>
      <c r="AA4270" s="2">
        <v>9336587.620000001</v>
      </c>
      <c r="AB4270" s="2">
        <v>0</v>
      </c>
      <c r="AC4270" s="2">
        <v>0</v>
      </c>
      <c r="AD4270" s="2">
        <v>0</v>
      </c>
      <c r="AE4270" s="2">
        <v>4080</v>
      </c>
      <c r="AF4270" s="2">
        <v>304023.32</v>
      </c>
      <c r="AG4270" s="2">
        <v>64723.09</v>
      </c>
      <c r="AH4270" s="2">
        <v>0</v>
      </c>
      <c r="AI4270" s="2">
        <v>0</v>
      </c>
      <c r="AJ4270" s="2">
        <v>3158797</v>
      </c>
      <c r="AK4270" s="2">
        <v>0</v>
      </c>
      <c r="AL4270" s="3">
        <f t="shared" si="265"/>
        <v>28425774.629999999</v>
      </c>
      <c r="AM4270" s="2">
        <v>34539627.140000001</v>
      </c>
      <c r="AN4270" s="2">
        <v>27800</v>
      </c>
      <c r="AO4270" s="5">
        <f t="shared" si="266"/>
        <v>34567427.140000001</v>
      </c>
      <c r="AP4270" s="5">
        <f t="shared" si="267"/>
        <v>64132051.459999993</v>
      </c>
    </row>
    <row r="4271" spans="1:42">
      <c r="A4271" s="1">
        <v>4270</v>
      </c>
      <c r="B4271" s="1" t="s">
        <v>3550</v>
      </c>
      <c r="C4271" s="1">
        <v>5</v>
      </c>
      <c r="D4271" s="1" t="s">
        <v>661</v>
      </c>
      <c r="E4271" s="1" t="s">
        <v>151</v>
      </c>
      <c r="F4271" s="2">
        <v>63.8</v>
      </c>
      <c r="G4271" s="2">
        <v>7124</v>
      </c>
      <c r="H4271" s="2">
        <v>337201</v>
      </c>
      <c r="I4271" s="2">
        <v>238054.06</v>
      </c>
      <c r="J4271" s="2">
        <v>68586</v>
      </c>
      <c r="K4271" s="2">
        <v>4420</v>
      </c>
      <c r="L4271" s="2">
        <v>0</v>
      </c>
      <c r="M4271" s="2">
        <v>0</v>
      </c>
      <c r="N4271" s="2">
        <v>0</v>
      </c>
      <c r="O4271" s="2">
        <v>0</v>
      </c>
      <c r="P4271" s="2">
        <v>386258.2</v>
      </c>
      <c r="Q4271" s="2">
        <v>105107.27</v>
      </c>
      <c r="R4271" s="2">
        <v>0</v>
      </c>
      <c r="S4271" s="2">
        <v>1506</v>
      </c>
      <c r="T4271" s="3">
        <f t="shared" si="264"/>
        <v>1141132.53</v>
      </c>
      <c r="U4271" s="2">
        <v>479620.85</v>
      </c>
      <c r="V4271" s="2">
        <v>0</v>
      </c>
      <c r="W4271" s="2">
        <v>2710702.76</v>
      </c>
      <c r="X4271" s="2">
        <v>9792135.5399999991</v>
      </c>
      <c r="Y4271" s="2">
        <v>49323.41</v>
      </c>
      <c r="Z4271" s="2">
        <v>0</v>
      </c>
      <c r="AA4271" s="2">
        <v>6384364.2800000003</v>
      </c>
      <c r="AB4271" s="2">
        <v>0</v>
      </c>
      <c r="AC4271" s="2">
        <v>0</v>
      </c>
      <c r="AD4271" s="2">
        <v>0</v>
      </c>
      <c r="AE4271" s="2">
        <v>3000</v>
      </c>
      <c r="AF4271" s="2">
        <v>63449.72</v>
      </c>
      <c r="AG4271" s="2">
        <v>89644.98</v>
      </c>
      <c r="AH4271" s="2">
        <v>0</v>
      </c>
      <c r="AI4271" s="2">
        <v>2030</v>
      </c>
      <c r="AJ4271" s="2">
        <v>1826112</v>
      </c>
      <c r="AK4271" s="2">
        <v>0</v>
      </c>
      <c r="AL4271" s="3">
        <f t="shared" si="265"/>
        <v>21400383.539999999</v>
      </c>
      <c r="AM4271" s="2">
        <v>22974053.300000001</v>
      </c>
      <c r="AN4271" s="2">
        <v>381288</v>
      </c>
      <c r="AO4271" s="5">
        <f t="shared" si="266"/>
        <v>23355341.300000001</v>
      </c>
      <c r="AP4271" s="5">
        <f t="shared" si="267"/>
        <v>45896857.370000005</v>
      </c>
    </row>
    <row r="4272" spans="1:42">
      <c r="A4272" s="1">
        <v>4271</v>
      </c>
      <c r="B4272" s="1" t="s">
        <v>3558</v>
      </c>
      <c r="C4272" s="1">
        <v>5</v>
      </c>
      <c r="D4272" s="1" t="s">
        <v>661</v>
      </c>
      <c r="E4272" s="1" t="s">
        <v>151</v>
      </c>
      <c r="F4272" s="2">
        <v>101.2</v>
      </c>
      <c r="G4272" s="2">
        <v>9720</v>
      </c>
      <c r="H4272" s="2">
        <v>130322.54</v>
      </c>
      <c r="I4272" s="2">
        <v>364998.68</v>
      </c>
      <c r="J4272" s="2">
        <v>13866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2571</v>
      </c>
      <c r="Q4272" s="2">
        <v>189037.9</v>
      </c>
      <c r="R4272" s="2">
        <v>0</v>
      </c>
      <c r="S4272" s="2">
        <v>87242.3</v>
      </c>
      <c r="T4272" s="3">
        <f t="shared" si="264"/>
        <v>788038.42</v>
      </c>
      <c r="U4272" s="2">
        <v>555579.60000000009</v>
      </c>
      <c r="V4272" s="2">
        <v>0</v>
      </c>
      <c r="W4272" s="2">
        <v>3598224.6399999997</v>
      </c>
      <c r="X4272" s="2">
        <v>10415215.48</v>
      </c>
      <c r="Y4272" s="2">
        <v>65492.66</v>
      </c>
      <c r="Z4272" s="2">
        <v>0</v>
      </c>
      <c r="AA4272" s="2">
        <v>8474196.540000001</v>
      </c>
      <c r="AB4272" s="2">
        <v>0</v>
      </c>
      <c r="AC4272" s="2">
        <v>0</v>
      </c>
      <c r="AD4272" s="2">
        <v>0</v>
      </c>
      <c r="AE4272" s="2">
        <v>0</v>
      </c>
      <c r="AF4272" s="2">
        <v>84176.31</v>
      </c>
      <c r="AG4272" s="2">
        <v>118922.11</v>
      </c>
      <c r="AH4272" s="2">
        <v>0</v>
      </c>
      <c r="AI4272" s="2">
        <v>0</v>
      </c>
      <c r="AJ4272" s="2">
        <v>776496</v>
      </c>
      <c r="AK4272" s="2">
        <v>0</v>
      </c>
      <c r="AL4272" s="3">
        <f t="shared" si="265"/>
        <v>24088303.34</v>
      </c>
      <c r="AM4272" s="2">
        <v>30721725</v>
      </c>
      <c r="AN4272" s="2">
        <v>0</v>
      </c>
      <c r="AO4272" s="5">
        <f t="shared" si="266"/>
        <v>30721725</v>
      </c>
      <c r="AP4272" s="5">
        <f t="shared" si="267"/>
        <v>55598066.760000005</v>
      </c>
    </row>
    <row r="4273" spans="1:42">
      <c r="A4273" s="1">
        <v>4272</v>
      </c>
      <c r="B4273" s="1" t="s">
        <v>3481</v>
      </c>
      <c r="C4273" s="1">
        <v>5</v>
      </c>
      <c r="D4273" s="1" t="s">
        <v>662</v>
      </c>
      <c r="E4273" s="1" t="s">
        <v>151</v>
      </c>
      <c r="F4273" s="2">
        <v>49</v>
      </c>
      <c r="G4273" s="2">
        <v>4337</v>
      </c>
      <c r="H4273" s="2">
        <v>136474.65</v>
      </c>
      <c r="I4273" s="2">
        <v>128268.64</v>
      </c>
      <c r="J4273" s="2">
        <v>2563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133023.32999999999</v>
      </c>
      <c r="Q4273" s="2">
        <v>0</v>
      </c>
      <c r="R4273" s="2">
        <v>0</v>
      </c>
      <c r="S4273" s="2">
        <v>132185.19</v>
      </c>
      <c r="T4273" s="3">
        <f t="shared" si="264"/>
        <v>532514.81000000006</v>
      </c>
      <c r="U4273" s="2">
        <v>384188.72000000003</v>
      </c>
      <c r="V4273" s="2">
        <v>0</v>
      </c>
      <c r="W4273" s="2">
        <v>1595102.9700000002</v>
      </c>
      <c r="X4273" s="2">
        <v>8029800.8900000015</v>
      </c>
      <c r="Y4273" s="2">
        <v>29031</v>
      </c>
      <c r="Z4273" s="2">
        <v>0</v>
      </c>
      <c r="AA4273" s="2">
        <v>3756944.46</v>
      </c>
      <c r="AB4273" s="2">
        <v>0</v>
      </c>
      <c r="AC4273" s="2">
        <v>0</v>
      </c>
      <c r="AD4273" s="2">
        <v>0</v>
      </c>
      <c r="AE4273" s="2">
        <v>0</v>
      </c>
      <c r="AF4273" s="2">
        <v>28357.45</v>
      </c>
      <c r="AG4273" s="2">
        <v>61752.28</v>
      </c>
      <c r="AH4273" s="2">
        <v>0</v>
      </c>
      <c r="AI4273" s="2">
        <v>0</v>
      </c>
      <c r="AJ4273" s="2">
        <v>1214896</v>
      </c>
      <c r="AK4273" s="2">
        <v>0</v>
      </c>
      <c r="AL4273" s="3">
        <f t="shared" si="265"/>
        <v>15100073.770000001</v>
      </c>
      <c r="AM4273" s="2">
        <v>12163112</v>
      </c>
      <c r="AN4273" s="2">
        <v>0</v>
      </c>
      <c r="AO4273" s="5">
        <f t="shared" si="266"/>
        <v>12163112</v>
      </c>
      <c r="AP4273" s="5">
        <f t="shared" si="267"/>
        <v>27795700.580000002</v>
      </c>
    </row>
    <row r="4274" spans="1:42">
      <c r="A4274" s="1">
        <v>4273</v>
      </c>
      <c r="B4274" s="1" t="s">
        <v>3501</v>
      </c>
      <c r="C4274" s="1">
        <v>5</v>
      </c>
      <c r="D4274" s="1" t="s">
        <v>662</v>
      </c>
      <c r="E4274" s="1" t="s">
        <v>151</v>
      </c>
      <c r="F4274" s="2">
        <v>113</v>
      </c>
      <c r="G4274" s="2">
        <v>5746</v>
      </c>
      <c r="H4274" s="2">
        <v>75743</v>
      </c>
      <c r="I4274" s="2">
        <v>120649</v>
      </c>
      <c r="J4274" s="2">
        <v>2000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1946.8</v>
      </c>
      <c r="Q4274" s="2">
        <v>108953.47</v>
      </c>
      <c r="R4274" s="2">
        <v>0</v>
      </c>
      <c r="S4274" s="2">
        <v>53066</v>
      </c>
      <c r="T4274" s="3">
        <f t="shared" si="264"/>
        <v>362358.27</v>
      </c>
      <c r="U4274" s="2">
        <v>429329.54999999993</v>
      </c>
      <c r="V4274" s="2">
        <v>0</v>
      </c>
      <c r="W4274" s="2">
        <v>2123161.5499999998</v>
      </c>
      <c r="X4274" s="2">
        <v>9012900.8200000003</v>
      </c>
      <c r="Y4274" s="2">
        <v>38663.49</v>
      </c>
      <c r="Z4274" s="2">
        <v>0</v>
      </c>
      <c r="AA4274" s="2">
        <v>5000964.7200000007</v>
      </c>
      <c r="AB4274" s="2">
        <v>0</v>
      </c>
      <c r="AC4274" s="2">
        <v>0</v>
      </c>
      <c r="AD4274" s="2">
        <v>0</v>
      </c>
      <c r="AE4274" s="2">
        <v>0</v>
      </c>
      <c r="AF4274" s="2">
        <v>49735.69</v>
      </c>
      <c r="AG4274" s="2">
        <v>70274.39</v>
      </c>
      <c r="AH4274" s="2">
        <v>0</v>
      </c>
      <c r="AI4274" s="2">
        <v>0</v>
      </c>
      <c r="AJ4274" s="2">
        <v>9275</v>
      </c>
      <c r="AK4274" s="2">
        <v>0</v>
      </c>
      <c r="AL4274" s="3">
        <f t="shared" si="265"/>
        <v>16734305.210000001</v>
      </c>
      <c r="AM4274" s="2">
        <v>16119912</v>
      </c>
      <c r="AN4274" s="2">
        <v>11396500</v>
      </c>
      <c r="AO4274" s="5">
        <f t="shared" si="266"/>
        <v>27516412</v>
      </c>
      <c r="AP4274" s="5">
        <f t="shared" si="267"/>
        <v>44613075.480000004</v>
      </c>
    </row>
    <row r="4275" spans="1:42">
      <c r="A4275" s="1">
        <v>4274</v>
      </c>
      <c r="B4275" s="1" t="s">
        <v>3502</v>
      </c>
      <c r="C4275" s="1">
        <v>5</v>
      </c>
      <c r="D4275" s="1" t="s">
        <v>662</v>
      </c>
      <c r="E4275" s="1" t="s">
        <v>151</v>
      </c>
      <c r="F4275" s="2">
        <v>104</v>
      </c>
      <c r="G4275" s="2">
        <v>11125</v>
      </c>
      <c r="H4275" s="2">
        <v>322682.28999999998</v>
      </c>
      <c r="I4275" s="2">
        <v>167660.28</v>
      </c>
      <c r="J4275" s="2">
        <v>94521</v>
      </c>
      <c r="K4275" s="2">
        <v>22480</v>
      </c>
      <c r="L4275" s="2">
        <v>0</v>
      </c>
      <c r="M4275" s="2">
        <v>0</v>
      </c>
      <c r="N4275" s="2">
        <v>0</v>
      </c>
      <c r="O4275" s="2">
        <v>0</v>
      </c>
      <c r="P4275" s="2">
        <v>447126.4</v>
      </c>
      <c r="Q4275" s="2">
        <v>438149.95</v>
      </c>
      <c r="R4275" s="2">
        <v>0</v>
      </c>
      <c r="S4275" s="2">
        <v>42540</v>
      </c>
      <c r="T4275" s="3">
        <f t="shared" si="264"/>
        <v>1535159.92</v>
      </c>
      <c r="U4275" s="2">
        <v>599616.64999999991</v>
      </c>
      <c r="V4275" s="2">
        <v>0</v>
      </c>
      <c r="W4275" s="2">
        <v>4114247.18</v>
      </c>
      <c r="X4275" s="2">
        <v>11015047.68</v>
      </c>
      <c r="Y4275" s="2">
        <v>74913.289999999994</v>
      </c>
      <c r="Z4275" s="2">
        <v>0</v>
      </c>
      <c r="AA4275" s="2">
        <v>9690721.9100000001</v>
      </c>
      <c r="AB4275" s="2">
        <v>0</v>
      </c>
      <c r="AC4275" s="2">
        <v>0</v>
      </c>
      <c r="AD4275" s="2">
        <v>0</v>
      </c>
      <c r="AE4275" s="2">
        <v>0</v>
      </c>
      <c r="AF4275" s="2">
        <v>96366.79</v>
      </c>
      <c r="AG4275" s="2">
        <v>136160.67000000001</v>
      </c>
      <c r="AH4275" s="2">
        <v>0</v>
      </c>
      <c r="AI4275" s="2">
        <v>510</v>
      </c>
      <c r="AJ4275" s="2">
        <v>913217</v>
      </c>
      <c r="AK4275" s="2">
        <v>0</v>
      </c>
      <c r="AL4275" s="3">
        <f t="shared" si="265"/>
        <v>26640801.170000002</v>
      </c>
      <c r="AM4275" s="2">
        <v>33890301</v>
      </c>
      <c r="AN4275" s="2">
        <v>1691070.12</v>
      </c>
      <c r="AO4275" s="5">
        <f t="shared" si="266"/>
        <v>35581371.119999997</v>
      </c>
      <c r="AP4275" s="5">
        <f t="shared" si="267"/>
        <v>63757332.210000001</v>
      </c>
    </row>
    <row r="4276" spans="1:42">
      <c r="A4276" s="1">
        <v>4275</v>
      </c>
      <c r="B4276" s="1" t="s">
        <v>3534</v>
      </c>
      <c r="C4276" s="1">
        <v>5</v>
      </c>
      <c r="D4276" s="1" t="s">
        <v>662</v>
      </c>
      <c r="E4276" s="1" t="s">
        <v>151</v>
      </c>
      <c r="F4276" s="2">
        <v>135</v>
      </c>
      <c r="G4276" s="2">
        <v>11776</v>
      </c>
      <c r="H4276" s="2">
        <v>151516.32</v>
      </c>
      <c r="I4276" s="2">
        <v>153187.44</v>
      </c>
      <c r="J4276" s="2">
        <v>37901.599999999999</v>
      </c>
      <c r="K4276" s="2">
        <v>3660</v>
      </c>
      <c r="L4276" s="2">
        <v>0</v>
      </c>
      <c r="M4276" s="2">
        <v>0</v>
      </c>
      <c r="N4276" s="2">
        <v>0</v>
      </c>
      <c r="O4276" s="2">
        <v>0</v>
      </c>
      <c r="P4276" s="2">
        <v>433738.1</v>
      </c>
      <c r="Q4276" s="2">
        <v>328030.33</v>
      </c>
      <c r="R4276" s="2">
        <v>874198</v>
      </c>
      <c r="S4276" s="2">
        <v>123915.26</v>
      </c>
      <c r="T4276" s="3">
        <f t="shared" si="264"/>
        <v>2106147.0499999998</v>
      </c>
      <c r="U4276" s="2">
        <v>620444.5</v>
      </c>
      <c r="V4276" s="2">
        <v>0</v>
      </c>
      <c r="W4276" s="2">
        <v>4356194.3100000005</v>
      </c>
      <c r="X4276" s="2">
        <v>11218056.219999999</v>
      </c>
      <c r="Y4276" s="2">
        <v>79200.009999999995</v>
      </c>
      <c r="Z4276" s="2">
        <v>0</v>
      </c>
      <c r="AA4276" s="2">
        <v>10259055.980000002</v>
      </c>
      <c r="AB4276" s="2">
        <v>0</v>
      </c>
      <c r="AC4276" s="2">
        <v>0</v>
      </c>
      <c r="AD4276" s="2">
        <v>0</v>
      </c>
      <c r="AE4276" s="2">
        <v>0</v>
      </c>
      <c r="AF4276" s="2">
        <v>101885.25</v>
      </c>
      <c r="AG4276" s="2">
        <v>143937.69</v>
      </c>
      <c r="AH4276" s="2">
        <v>0</v>
      </c>
      <c r="AI4276" s="2">
        <v>510</v>
      </c>
      <c r="AJ4276" s="2">
        <v>744909</v>
      </c>
      <c r="AK4276" s="2">
        <v>0</v>
      </c>
      <c r="AL4276" s="3">
        <f t="shared" si="265"/>
        <v>27524192.960000005</v>
      </c>
      <c r="AM4276" s="2">
        <v>34811525</v>
      </c>
      <c r="AN4276" s="2">
        <v>0</v>
      </c>
      <c r="AO4276" s="5">
        <f t="shared" si="266"/>
        <v>34811525</v>
      </c>
      <c r="AP4276" s="5">
        <f t="shared" si="267"/>
        <v>64441865.010000005</v>
      </c>
    </row>
    <row r="4277" spans="1:42">
      <c r="A4277" s="1">
        <v>4276</v>
      </c>
      <c r="B4277" s="1" t="s">
        <v>3536</v>
      </c>
      <c r="C4277" s="1">
        <v>5</v>
      </c>
      <c r="D4277" s="1" t="s">
        <v>662</v>
      </c>
      <c r="E4277" s="1" t="s">
        <v>151</v>
      </c>
      <c r="F4277" s="2">
        <v>141</v>
      </c>
      <c r="G4277" s="2">
        <v>7731</v>
      </c>
      <c r="H4277" s="2">
        <v>204590</v>
      </c>
      <c r="I4277" s="2">
        <v>142481.44</v>
      </c>
      <c r="J4277" s="2">
        <v>51630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235410.7</v>
      </c>
      <c r="Q4277" s="2">
        <v>412225.64</v>
      </c>
      <c r="R4277" s="2">
        <v>0</v>
      </c>
      <c r="S4277" s="2">
        <v>3610</v>
      </c>
      <c r="T4277" s="3">
        <f t="shared" si="264"/>
        <v>1049947.78</v>
      </c>
      <c r="U4277" s="2">
        <v>492486.29999999987</v>
      </c>
      <c r="V4277" s="2">
        <v>0</v>
      </c>
      <c r="W4277" s="2">
        <v>2861093.3000000003</v>
      </c>
      <c r="X4277" s="2">
        <v>9819343.9300000016</v>
      </c>
      <c r="Y4277" s="2">
        <v>52058.48</v>
      </c>
      <c r="Z4277" s="2">
        <v>0</v>
      </c>
      <c r="AA4277" s="2">
        <v>6738552.2399999993</v>
      </c>
      <c r="AB4277" s="2">
        <v>0</v>
      </c>
      <c r="AC4277" s="2">
        <v>0</v>
      </c>
      <c r="AD4277" s="2">
        <v>0</v>
      </c>
      <c r="AE4277" s="2">
        <v>0</v>
      </c>
      <c r="AF4277" s="2">
        <v>66968.160000000003</v>
      </c>
      <c r="AG4277" s="2">
        <v>94615.8</v>
      </c>
      <c r="AH4277" s="2">
        <v>0</v>
      </c>
      <c r="AI4277" s="2">
        <v>0</v>
      </c>
      <c r="AJ4277" s="2">
        <v>1177302</v>
      </c>
      <c r="AK4277" s="2">
        <v>0</v>
      </c>
      <c r="AL4277" s="3">
        <f t="shared" si="265"/>
        <v>21302420.210000001</v>
      </c>
      <c r="AM4277" s="2">
        <v>21351346</v>
      </c>
      <c r="AN4277" s="2">
        <v>5030000</v>
      </c>
      <c r="AO4277" s="5">
        <f t="shared" si="266"/>
        <v>26381346</v>
      </c>
      <c r="AP4277" s="5">
        <f t="shared" si="267"/>
        <v>48733713.990000002</v>
      </c>
    </row>
    <row r="4278" spans="1:42">
      <c r="A4278" s="1">
        <v>4277</v>
      </c>
      <c r="B4278" s="1" t="s">
        <v>3542</v>
      </c>
      <c r="C4278" s="1">
        <v>5</v>
      </c>
      <c r="D4278" s="1" t="s">
        <v>662</v>
      </c>
      <c r="E4278" s="1" t="s">
        <v>151</v>
      </c>
      <c r="F4278" s="2">
        <v>43</v>
      </c>
      <c r="G4278" s="2">
        <v>6191</v>
      </c>
      <c r="H4278" s="2">
        <v>28820</v>
      </c>
      <c r="I4278" s="2">
        <v>49005.02</v>
      </c>
      <c r="J4278" s="2">
        <v>2200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14280.6</v>
      </c>
      <c r="Q4278" s="2">
        <v>161721.57999999999</v>
      </c>
      <c r="R4278" s="2">
        <v>0</v>
      </c>
      <c r="S4278" s="2">
        <v>22890</v>
      </c>
      <c r="T4278" s="3">
        <f t="shared" si="264"/>
        <v>278917.19999999995</v>
      </c>
      <c r="U4278" s="2">
        <v>443805.22000000003</v>
      </c>
      <c r="V4278" s="2">
        <v>0</v>
      </c>
      <c r="W4278" s="2">
        <v>2291705.27</v>
      </c>
      <c r="X4278" s="2">
        <v>9224806.4300000016</v>
      </c>
      <c r="Y4278" s="2">
        <v>41678.39</v>
      </c>
      <c r="Z4278" s="2">
        <v>0</v>
      </c>
      <c r="AA4278" s="2">
        <v>5397248.9000000004</v>
      </c>
      <c r="AB4278" s="2">
        <v>0</v>
      </c>
      <c r="AC4278" s="2">
        <v>0</v>
      </c>
      <c r="AD4278" s="2">
        <v>0</v>
      </c>
      <c r="AE4278" s="2">
        <v>0</v>
      </c>
      <c r="AF4278" s="2">
        <v>53615.87</v>
      </c>
      <c r="AG4278" s="2">
        <v>75747.62</v>
      </c>
      <c r="AH4278" s="2">
        <v>0</v>
      </c>
      <c r="AI4278" s="2">
        <v>0</v>
      </c>
      <c r="AJ4278" s="2">
        <v>269990</v>
      </c>
      <c r="AK4278" s="2">
        <v>0</v>
      </c>
      <c r="AL4278" s="3">
        <f t="shared" si="265"/>
        <v>17798597.700000003</v>
      </c>
      <c r="AM4278" s="2">
        <v>17866208</v>
      </c>
      <c r="AN4278" s="2">
        <v>1530000</v>
      </c>
      <c r="AO4278" s="5">
        <f t="shared" si="266"/>
        <v>19396208</v>
      </c>
      <c r="AP4278" s="5">
        <f t="shared" si="267"/>
        <v>37473722.900000006</v>
      </c>
    </row>
    <row r="4279" spans="1:42">
      <c r="A4279" s="1">
        <v>4278</v>
      </c>
      <c r="B4279" s="1" t="s">
        <v>3544</v>
      </c>
      <c r="C4279" s="1">
        <v>5</v>
      </c>
      <c r="D4279" s="1" t="s">
        <v>662</v>
      </c>
      <c r="E4279" s="1" t="s">
        <v>151</v>
      </c>
      <c r="F4279" s="2">
        <v>64</v>
      </c>
      <c r="G4279" s="2">
        <v>7652</v>
      </c>
      <c r="H4279" s="2">
        <v>71967.38</v>
      </c>
      <c r="I4279" s="2">
        <v>139849.44</v>
      </c>
      <c r="J4279" s="2">
        <v>10561</v>
      </c>
      <c r="K4279" s="2">
        <v>8772</v>
      </c>
      <c r="L4279" s="2">
        <v>0</v>
      </c>
      <c r="M4279" s="2">
        <v>0</v>
      </c>
      <c r="N4279" s="2">
        <v>0</v>
      </c>
      <c r="O4279" s="2">
        <v>0</v>
      </c>
      <c r="P4279" s="2">
        <v>24304.35</v>
      </c>
      <c r="Q4279" s="2">
        <v>585868.14</v>
      </c>
      <c r="R4279" s="2">
        <v>0</v>
      </c>
      <c r="S4279" s="2">
        <v>37606.5</v>
      </c>
      <c r="T4279" s="3">
        <f t="shared" si="264"/>
        <v>878928.81</v>
      </c>
      <c r="U4279" s="2">
        <v>490053.91</v>
      </c>
      <c r="V4279" s="2">
        <v>0</v>
      </c>
      <c r="W4279" s="2">
        <v>2833229.43</v>
      </c>
      <c r="X4279" s="2">
        <v>9697308.0500000007</v>
      </c>
      <c r="Y4279" s="2">
        <v>51594.53</v>
      </c>
      <c r="Z4279" s="2">
        <v>0</v>
      </c>
      <c r="AA4279" s="2">
        <v>6673488.0200000014</v>
      </c>
      <c r="AB4279" s="2">
        <v>0</v>
      </c>
      <c r="AC4279" s="2">
        <v>0</v>
      </c>
      <c r="AD4279" s="2">
        <v>0</v>
      </c>
      <c r="AE4279" s="2">
        <v>4050</v>
      </c>
      <c r="AF4279" s="2">
        <v>66369.850000000006</v>
      </c>
      <c r="AG4279" s="2">
        <v>93777.81</v>
      </c>
      <c r="AH4279" s="2">
        <v>0</v>
      </c>
      <c r="AI4279" s="2">
        <v>0</v>
      </c>
      <c r="AJ4279" s="2">
        <v>729100</v>
      </c>
      <c r="AK4279" s="2">
        <v>0</v>
      </c>
      <c r="AL4279" s="3">
        <f t="shared" si="265"/>
        <v>20638971.600000001</v>
      </c>
      <c r="AM4279" s="2">
        <v>22095825</v>
      </c>
      <c r="AN4279" s="2">
        <v>27800</v>
      </c>
      <c r="AO4279" s="5">
        <f t="shared" si="266"/>
        <v>22123625</v>
      </c>
      <c r="AP4279" s="5">
        <f t="shared" si="267"/>
        <v>43641525.410000004</v>
      </c>
    </row>
    <row r="4280" spans="1:42">
      <c r="A4280" s="1">
        <v>4279</v>
      </c>
      <c r="B4280" s="1" t="s">
        <v>1095</v>
      </c>
      <c r="C4280" s="1">
        <v>5</v>
      </c>
      <c r="D4280" s="1" t="s">
        <v>662</v>
      </c>
      <c r="E4280" s="1" t="s">
        <v>151</v>
      </c>
      <c r="F4280" s="2">
        <v>76.748000000000005</v>
      </c>
      <c r="G4280" s="2">
        <v>7751</v>
      </c>
      <c r="H4280" s="2">
        <v>786512</v>
      </c>
      <c r="I4280" s="2">
        <v>72180.72</v>
      </c>
      <c r="J4280" s="2">
        <v>226586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376529.8</v>
      </c>
      <c r="Q4280" s="2">
        <v>206342.02</v>
      </c>
      <c r="R4280" s="2">
        <v>0</v>
      </c>
      <c r="S4280" s="2">
        <v>5157</v>
      </c>
      <c r="T4280" s="3">
        <f t="shared" si="264"/>
        <v>1673307.54</v>
      </c>
      <c r="U4280" s="2">
        <v>860512.41</v>
      </c>
      <c r="V4280" s="2">
        <v>0</v>
      </c>
      <c r="W4280" s="2">
        <v>2915358.42</v>
      </c>
      <c r="X4280" s="2">
        <v>9714997.4900000002</v>
      </c>
      <c r="Y4280" s="2">
        <v>52745.919999999998</v>
      </c>
      <c r="Z4280" s="2">
        <v>0</v>
      </c>
      <c r="AA4280" s="2">
        <v>6862444.5699999994</v>
      </c>
      <c r="AB4280" s="2">
        <v>0</v>
      </c>
      <c r="AC4280" s="2">
        <v>0</v>
      </c>
      <c r="AD4280" s="2">
        <v>0</v>
      </c>
      <c r="AE4280" s="2">
        <v>0</v>
      </c>
      <c r="AF4280" s="2">
        <v>67862.89</v>
      </c>
      <c r="AG4280" s="2">
        <v>95828.76</v>
      </c>
      <c r="AH4280" s="2">
        <v>0</v>
      </c>
      <c r="AI4280" s="2">
        <v>0</v>
      </c>
      <c r="AJ4280" s="2">
        <v>2309934</v>
      </c>
      <c r="AK4280" s="2">
        <v>0</v>
      </c>
      <c r="AL4280" s="3">
        <f t="shared" si="265"/>
        <v>22879684.460000001</v>
      </c>
      <c r="AM4280" s="2">
        <v>17153284</v>
      </c>
      <c r="AN4280" s="2">
        <v>0</v>
      </c>
      <c r="AO4280" s="5">
        <f t="shared" si="266"/>
        <v>17153284</v>
      </c>
      <c r="AP4280" s="5">
        <f t="shared" si="267"/>
        <v>41706276</v>
      </c>
    </row>
    <row r="4281" spans="1:42">
      <c r="A4281" s="1">
        <v>4280</v>
      </c>
      <c r="B4281" s="1" t="s">
        <v>3561</v>
      </c>
      <c r="C4281" s="1">
        <v>5</v>
      </c>
      <c r="D4281" s="1" t="s">
        <v>662</v>
      </c>
      <c r="E4281" s="1" t="s">
        <v>151</v>
      </c>
      <c r="F4281" s="2">
        <v>62.47</v>
      </c>
      <c r="G4281" s="2">
        <v>6077</v>
      </c>
      <c r="H4281" s="2">
        <v>69759.31</v>
      </c>
      <c r="I4281" s="2">
        <v>106865.74</v>
      </c>
      <c r="J4281" s="2">
        <v>31204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135802.1</v>
      </c>
      <c r="Q4281" s="2">
        <v>427336.06</v>
      </c>
      <c r="R4281" s="2">
        <v>0</v>
      </c>
      <c r="S4281" s="2">
        <v>9098</v>
      </c>
      <c r="T4281" s="3">
        <f t="shared" si="264"/>
        <v>780065.21</v>
      </c>
      <c r="U4281" s="2">
        <v>489404.33</v>
      </c>
      <c r="V4281" s="2">
        <v>0</v>
      </c>
      <c r="W4281" s="2">
        <v>2258828.9900000002</v>
      </c>
      <c r="X4281" s="2">
        <v>9215684.1700000018</v>
      </c>
      <c r="Y4281" s="2">
        <v>41161.85</v>
      </c>
      <c r="Z4281" s="2">
        <v>0</v>
      </c>
      <c r="AA4281" s="2">
        <v>5320883.21</v>
      </c>
      <c r="AB4281" s="2">
        <v>0</v>
      </c>
      <c r="AC4281" s="2">
        <v>0</v>
      </c>
      <c r="AD4281" s="2">
        <v>0</v>
      </c>
      <c r="AE4281" s="2">
        <v>0</v>
      </c>
      <c r="AF4281" s="2">
        <v>52948.57</v>
      </c>
      <c r="AG4281" s="2">
        <v>74818.77</v>
      </c>
      <c r="AH4281" s="2">
        <v>0</v>
      </c>
      <c r="AI4281" s="2">
        <v>6600</v>
      </c>
      <c r="AJ4281" s="2">
        <v>886120</v>
      </c>
      <c r="AK4281" s="2">
        <v>0</v>
      </c>
      <c r="AL4281" s="3">
        <f t="shared" si="265"/>
        <v>18346449.890000001</v>
      </c>
      <c r="AM4281" s="2">
        <v>18649973</v>
      </c>
      <c r="AN4281" s="2">
        <v>0</v>
      </c>
      <c r="AO4281" s="5">
        <f t="shared" si="266"/>
        <v>18649973</v>
      </c>
      <c r="AP4281" s="5">
        <f t="shared" si="267"/>
        <v>37776488.100000001</v>
      </c>
    </row>
    <row r="4282" spans="1:42">
      <c r="A4282" s="1">
        <v>4281</v>
      </c>
      <c r="B4282" s="1" t="s">
        <v>3500</v>
      </c>
      <c r="C4282" s="1">
        <v>5</v>
      </c>
      <c r="D4282" s="1" t="s">
        <v>667</v>
      </c>
      <c r="E4282" s="1" t="s">
        <v>151</v>
      </c>
      <c r="F4282" s="2">
        <v>218.06</v>
      </c>
      <c r="G4282" s="2">
        <v>6820</v>
      </c>
      <c r="H4282" s="2">
        <v>139088</v>
      </c>
      <c r="I4282" s="2">
        <v>70159.72</v>
      </c>
      <c r="J4282" s="2">
        <v>21956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241814</v>
      </c>
      <c r="Q4282" s="2">
        <v>110613.87</v>
      </c>
      <c r="R4282" s="2">
        <v>0</v>
      </c>
      <c r="S4282" s="2">
        <v>13500</v>
      </c>
      <c r="T4282" s="3">
        <f t="shared" si="264"/>
        <v>597131.59</v>
      </c>
      <c r="U4282" s="2">
        <v>462960.32</v>
      </c>
      <c r="V4282" s="2">
        <v>0</v>
      </c>
      <c r="W4282" s="2">
        <v>2515331.9099999992</v>
      </c>
      <c r="X4282" s="2">
        <v>9316428.7600000016</v>
      </c>
      <c r="Y4282" s="2">
        <v>45723.82</v>
      </c>
      <c r="Z4282" s="2">
        <v>0</v>
      </c>
      <c r="AA4282" s="2">
        <v>5923635.5099999998</v>
      </c>
      <c r="AB4282" s="2">
        <v>0</v>
      </c>
      <c r="AC4282" s="2">
        <v>0</v>
      </c>
      <c r="AD4282" s="2">
        <v>0</v>
      </c>
      <c r="AE4282" s="2">
        <v>0</v>
      </c>
      <c r="AF4282" s="2">
        <v>58820.75</v>
      </c>
      <c r="AG4282" s="2">
        <v>83097.33</v>
      </c>
      <c r="AH4282" s="2">
        <v>0</v>
      </c>
      <c r="AI4282" s="2">
        <v>0</v>
      </c>
      <c r="AJ4282" s="2">
        <v>90421</v>
      </c>
      <c r="AK4282" s="2">
        <v>0</v>
      </c>
      <c r="AL4282" s="3">
        <f t="shared" si="265"/>
        <v>18496419.399999999</v>
      </c>
      <c r="AM4282" s="2">
        <v>19821203</v>
      </c>
      <c r="AN4282" s="2">
        <v>890196</v>
      </c>
      <c r="AO4282" s="5">
        <f t="shared" si="266"/>
        <v>20711399</v>
      </c>
      <c r="AP4282" s="5">
        <f t="shared" si="267"/>
        <v>39804949.990000002</v>
      </c>
    </row>
    <row r="4283" spans="1:42">
      <c r="A4283" s="1">
        <v>4282</v>
      </c>
      <c r="B4283" s="1" t="s">
        <v>3507</v>
      </c>
      <c r="C4283" s="1">
        <v>5</v>
      </c>
      <c r="D4283" s="1" t="s">
        <v>667</v>
      </c>
      <c r="E4283" s="1" t="s">
        <v>151</v>
      </c>
      <c r="F4283" s="2">
        <v>11.75</v>
      </c>
      <c r="G4283" s="2">
        <v>2634</v>
      </c>
      <c r="H4283" s="2">
        <v>21155.31</v>
      </c>
      <c r="I4283" s="2">
        <v>25770</v>
      </c>
      <c r="J4283" s="2">
        <v>2736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126239.5</v>
      </c>
      <c r="Q4283" s="2">
        <v>110504.25</v>
      </c>
      <c r="R4283" s="2">
        <v>536810</v>
      </c>
      <c r="S4283" s="2">
        <v>0</v>
      </c>
      <c r="T4283" s="3">
        <f t="shared" si="264"/>
        <v>823215.06</v>
      </c>
      <c r="U4283" s="2">
        <v>330514.63999999996</v>
      </c>
      <c r="V4283" s="2">
        <v>0</v>
      </c>
      <c r="W4283" s="2">
        <v>967855.46</v>
      </c>
      <c r="X4283" s="2">
        <v>10246783.439999999</v>
      </c>
      <c r="Y4283" s="2">
        <v>17638.68</v>
      </c>
      <c r="Z4283" s="2">
        <v>0</v>
      </c>
      <c r="AA4283" s="2">
        <v>2279871.4900000002</v>
      </c>
      <c r="AB4283" s="2">
        <v>0</v>
      </c>
      <c r="AC4283" s="2">
        <v>0</v>
      </c>
      <c r="AD4283" s="2">
        <v>0</v>
      </c>
      <c r="AE4283" s="2">
        <v>0</v>
      </c>
      <c r="AF4283" s="2">
        <v>22686.97</v>
      </c>
      <c r="AG4283" s="2">
        <v>32057.73</v>
      </c>
      <c r="AH4283" s="2">
        <v>0</v>
      </c>
      <c r="AI4283" s="2">
        <v>0</v>
      </c>
      <c r="AJ4283" s="2">
        <v>299320</v>
      </c>
      <c r="AK4283" s="2">
        <v>0</v>
      </c>
      <c r="AL4283" s="3">
        <f t="shared" si="265"/>
        <v>14196728.41</v>
      </c>
      <c r="AM4283" s="2">
        <v>8938930</v>
      </c>
      <c r="AN4283" s="2">
        <v>0</v>
      </c>
      <c r="AO4283" s="5">
        <f t="shared" si="266"/>
        <v>8938930</v>
      </c>
      <c r="AP4283" s="5">
        <f t="shared" si="267"/>
        <v>23958873.469999999</v>
      </c>
    </row>
    <row r="4284" spans="1:42">
      <c r="A4284" s="1">
        <v>4283</v>
      </c>
      <c r="B4284" s="1" t="s">
        <v>3508</v>
      </c>
      <c r="C4284" s="1">
        <v>5</v>
      </c>
      <c r="D4284" s="1" t="s">
        <v>667</v>
      </c>
      <c r="E4284" s="1" t="s">
        <v>151</v>
      </c>
      <c r="F4284" s="2">
        <v>77.099999999999994</v>
      </c>
      <c r="G4284" s="2">
        <v>7324</v>
      </c>
      <c r="H4284" s="2">
        <v>364201.54</v>
      </c>
      <c r="I4284" s="2">
        <v>179885.92</v>
      </c>
      <c r="J4284" s="2">
        <v>196547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309096</v>
      </c>
      <c r="Q4284" s="2">
        <v>95778.72</v>
      </c>
      <c r="R4284" s="2">
        <v>137015</v>
      </c>
      <c r="S4284" s="2">
        <v>73400</v>
      </c>
      <c r="T4284" s="3">
        <f t="shared" si="264"/>
        <v>1355924.18</v>
      </c>
      <c r="U4284" s="2">
        <v>479367.73000000004</v>
      </c>
      <c r="V4284" s="2">
        <v>0</v>
      </c>
      <c r="W4284" s="2">
        <v>2707664.58</v>
      </c>
      <c r="X4284" s="2">
        <v>9491316.1100000013</v>
      </c>
      <c r="Y4284" s="2">
        <v>49262.18</v>
      </c>
      <c r="Z4284" s="2">
        <v>0</v>
      </c>
      <c r="AA4284" s="2">
        <v>6377131.1000000006</v>
      </c>
      <c r="AB4284" s="2">
        <v>0</v>
      </c>
      <c r="AC4284" s="2">
        <v>0</v>
      </c>
      <c r="AD4284" s="2">
        <v>0</v>
      </c>
      <c r="AE4284" s="2">
        <v>10624.9</v>
      </c>
      <c r="AF4284" s="2">
        <v>63371.16</v>
      </c>
      <c r="AG4284" s="2">
        <v>89532.89</v>
      </c>
      <c r="AH4284" s="2">
        <v>3730.58</v>
      </c>
      <c r="AI4284" s="2">
        <v>0</v>
      </c>
      <c r="AJ4284" s="2">
        <v>1923968</v>
      </c>
      <c r="AK4284" s="2">
        <v>0</v>
      </c>
      <c r="AL4284" s="3">
        <f t="shared" si="265"/>
        <v>21195969.23</v>
      </c>
      <c r="AM4284" s="2">
        <v>25302488</v>
      </c>
      <c r="AN4284" s="2">
        <v>0</v>
      </c>
      <c r="AO4284" s="5">
        <f t="shared" si="266"/>
        <v>25302488</v>
      </c>
      <c r="AP4284" s="5">
        <f t="shared" si="267"/>
        <v>47854381.410000004</v>
      </c>
    </row>
    <row r="4285" spans="1:42">
      <c r="A4285" s="1">
        <v>4284</v>
      </c>
      <c r="B4285" s="1" t="s">
        <v>3509</v>
      </c>
      <c r="C4285" s="1">
        <v>5</v>
      </c>
      <c r="D4285" s="1" t="s">
        <v>667</v>
      </c>
      <c r="E4285" s="1" t="s">
        <v>151</v>
      </c>
      <c r="F4285" s="2">
        <v>107</v>
      </c>
      <c r="G4285" s="2">
        <v>3824</v>
      </c>
      <c r="H4285" s="2">
        <v>165357</v>
      </c>
      <c r="I4285" s="2">
        <v>33262</v>
      </c>
      <c r="J4285" s="2">
        <v>73023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212591.5</v>
      </c>
      <c r="Q4285" s="2">
        <v>137303.21</v>
      </c>
      <c r="R4285" s="2">
        <v>0</v>
      </c>
      <c r="S4285" s="2">
        <v>3000</v>
      </c>
      <c r="T4285" s="3">
        <f t="shared" si="264"/>
        <v>624536.71</v>
      </c>
      <c r="U4285" s="2">
        <v>369933.82</v>
      </c>
      <c r="V4285" s="2">
        <v>0</v>
      </c>
      <c r="W4285" s="2">
        <v>1428941.9500000002</v>
      </c>
      <c r="X4285" s="2">
        <v>8935697.7299999986</v>
      </c>
      <c r="Y4285" s="2">
        <v>26044.59</v>
      </c>
      <c r="Z4285" s="2">
        <v>0</v>
      </c>
      <c r="AA4285" s="2">
        <v>3366078.22</v>
      </c>
      <c r="AB4285" s="2">
        <v>0</v>
      </c>
      <c r="AC4285" s="2">
        <v>436.5</v>
      </c>
      <c r="AD4285" s="2">
        <v>0</v>
      </c>
      <c r="AE4285" s="2">
        <v>0</v>
      </c>
      <c r="AF4285" s="2">
        <v>33502.29</v>
      </c>
      <c r="AG4285" s="2">
        <v>47341.1</v>
      </c>
      <c r="AH4285" s="2">
        <v>0</v>
      </c>
      <c r="AI4285" s="2">
        <v>0</v>
      </c>
      <c r="AJ4285" s="2">
        <v>598127</v>
      </c>
      <c r="AK4285" s="2">
        <v>0</v>
      </c>
      <c r="AL4285" s="3">
        <f t="shared" si="265"/>
        <v>14806103.199999997</v>
      </c>
      <c r="AM4285" s="2">
        <v>12701382</v>
      </c>
      <c r="AN4285" s="2">
        <v>0</v>
      </c>
      <c r="AO4285" s="5">
        <f t="shared" si="266"/>
        <v>12701382</v>
      </c>
      <c r="AP4285" s="5">
        <f t="shared" si="267"/>
        <v>28132021.909999996</v>
      </c>
    </row>
    <row r="4286" spans="1:42">
      <c r="A4286" s="1">
        <v>4285</v>
      </c>
      <c r="B4286" s="1" t="s">
        <v>2448</v>
      </c>
      <c r="C4286" s="1">
        <v>5</v>
      </c>
      <c r="D4286" s="1" t="s">
        <v>667</v>
      </c>
      <c r="E4286" s="1" t="s">
        <v>151</v>
      </c>
      <c r="F4286" s="2">
        <v>30.48</v>
      </c>
      <c r="G4286" s="2">
        <v>5364</v>
      </c>
      <c r="H4286" s="2">
        <v>154838</v>
      </c>
      <c r="I4286" s="2">
        <v>72122</v>
      </c>
      <c r="J4286" s="2">
        <v>53862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220416</v>
      </c>
      <c r="Q4286" s="2">
        <v>103765.7</v>
      </c>
      <c r="R4286" s="2">
        <v>0</v>
      </c>
      <c r="S4286" s="2">
        <v>1000</v>
      </c>
      <c r="T4286" s="3">
        <f t="shared" si="264"/>
        <v>606003.69999999995</v>
      </c>
      <c r="U4286" s="2">
        <v>416901.05000000005</v>
      </c>
      <c r="V4286" s="2">
        <v>0</v>
      </c>
      <c r="W4286" s="2">
        <v>1975963.8599999999</v>
      </c>
      <c r="X4286" s="2">
        <v>8795627.3900000006</v>
      </c>
      <c r="Y4286" s="2">
        <v>35842.46</v>
      </c>
      <c r="Z4286" s="2">
        <v>0</v>
      </c>
      <c r="AA4286" s="2">
        <v>4652416.41</v>
      </c>
      <c r="AB4286" s="2">
        <v>0</v>
      </c>
      <c r="AC4286" s="2">
        <v>0</v>
      </c>
      <c r="AD4286" s="2">
        <v>0</v>
      </c>
      <c r="AE4286" s="2">
        <v>4060</v>
      </c>
      <c r="AF4286" s="2">
        <v>46111.68</v>
      </c>
      <c r="AG4286" s="2">
        <v>65129.82</v>
      </c>
      <c r="AH4286" s="2">
        <v>3730.58</v>
      </c>
      <c r="AI4286" s="2">
        <v>0</v>
      </c>
      <c r="AJ4286" s="2">
        <v>365348</v>
      </c>
      <c r="AK4286" s="2">
        <v>1581.1</v>
      </c>
      <c r="AL4286" s="3">
        <f t="shared" si="265"/>
        <v>16362712.350000001</v>
      </c>
      <c r="AM4286" s="2">
        <v>15707446</v>
      </c>
      <c r="AN4286" s="2">
        <v>127900</v>
      </c>
      <c r="AO4286" s="5">
        <f t="shared" si="266"/>
        <v>15835346</v>
      </c>
      <c r="AP4286" s="5">
        <f t="shared" si="267"/>
        <v>32804062.050000001</v>
      </c>
    </row>
    <row r="4287" spans="1:42">
      <c r="A4287" s="1">
        <v>4286</v>
      </c>
      <c r="B4287" s="1" t="s">
        <v>3543</v>
      </c>
      <c r="C4287" s="1">
        <v>5</v>
      </c>
      <c r="D4287" s="1" t="s">
        <v>667</v>
      </c>
      <c r="E4287" s="1" t="s">
        <v>151</v>
      </c>
      <c r="F4287" s="2">
        <v>103.81</v>
      </c>
      <c r="G4287" s="2">
        <v>11705</v>
      </c>
      <c r="H4287" s="2">
        <v>162272.69</v>
      </c>
      <c r="I4287" s="2">
        <v>100905.76</v>
      </c>
      <c r="J4287" s="2">
        <v>31896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759184.66</v>
      </c>
      <c r="Q4287" s="2">
        <v>483481.09</v>
      </c>
      <c r="R4287" s="2">
        <v>0</v>
      </c>
      <c r="S4287" s="2">
        <v>35235.43</v>
      </c>
      <c r="T4287" s="3">
        <f t="shared" si="264"/>
        <v>1572975.6300000001</v>
      </c>
      <c r="U4287" s="2">
        <v>617280.74</v>
      </c>
      <c r="V4287" s="2">
        <v>0</v>
      </c>
      <c r="W4287" s="2">
        <v>4318625.62</v>
      </c>
      <c r="X4287" s="2">
        <v>11125486.350000001</v>
      </c>
      <c r="Y4287" s="2">
        <v>78471.839999999997</v>
      </c>
      <c r="Z4287" s="2">
        <v>0</v>
      </c>
      <c r="AA4287" s="2">
        <v>10169990.789999999</v>
      </c>
      <c r="AB4287" s="2">
        <v>0</v>
      </c>
      <c r="AC4287" s="2">
        <v>0</v>
      </c>
      <c r="AD4287" s="2">
        <v>0</v>
      </c>
      <c r="AE4287" s="2">
        <v>0</v>
      </c>
      <c r="AF4287" s="2">
        <v>100950.08</v>
      </c>
      <c r="AG4287" s="2">
        <v>142608.81</v>
      </c>
      <c r="AH4287" s="2">
        <v>162329.60999999999</v>
      </c>
      <c r="AI4287" s="2">
        <v>0</v>
      </c>
      <c r="AJ4287" s="2">
        <v>882290</v>
      </c>
      <c r="AK4287" s="2">
        <v>0</v>
      </c>
      <c r="AL4287" s="3">
        <f t="shared" si="265"/>
        <v>27598033.839999996</v>
      </c>
      <c r="AM4287" s="2">
        <v>36623333</v>
      </c>
      <c r="AN4287" s="2">
        <v>182959.56</v>
      </c>
      <c r="AO4287" s="5">
        <f t="shared" si="266"/>
        <v>36806292.560000002</v>
      </c>
      <c r="AP4287" s="5">
        <f t="shared" si="267"/>
        <v>65977302.030000001</v>
      </c>
    </row>
    <row r="4288" spans="1:42">
      <c r="A4288" s="1">
        <v>4287</v>
      </c>
      <c r="B4288" s="1" t="s">
        <v>3549</v>
      </c>
      <c r="C4288" s="1">
        <v>5</v>
      </c>
      <c r="D4288" s="1" t="s">
        <v>667</v>
      </c>
      <c r="E4288" s="1" t="s">
        <v>151</v>
      </c>
      <c r="F4288" s="2">
        <v>187.15</v>
      </c>
      <c r="G4288" s="2">
        <v>10102</v>
      </c>
      <c r="H4288" s="2">
        <v>123840.71</v>
      </c>
      <c r="I4288" s="2">
        <v>278462.78000000003</v>
      </c>
      <c r="J4288" s="2">
        <v>11168</v>
      </c>
      <c r="K4288" s="2">
        <v>915</v>
      </c>
      <c r="L4288" s="2">
        <v>0</v>
      </c>
      <c r="M4288" s="2">
        <v>0</v>
      </c>
      <c r="N4288" s="2">
        <v>0</v>
      </c>
      <c r="O4288" s="2">
        <v>0</v>
      </c>
      <c r="P4288" s="2">
        <v>450114.9</v>
      </c>
      <c r="Q4288" s="2">
        <v>145317.84</v>
      </c>
      <c r="R4288" s="2">
        <v>366672</v>
      </c>
      <c r="S4288" s="2">
        <v>80830</v>
      </c>
      <c r="T4288" s="3">
        <f t="shared" si="264"/>
        <v>1457321.23</v>
      </c>
      <c r="U4288" s="2">
        <v>566137.84000000008</v>
      </c>
      <c r="V4288" s="2">
        <v>0</v>
      </c>
      <c r="W4288" s="2">
        <v>3721759.83</v>
      </c>
      <c r="X4288" s="2">
        <v>10560795.289999999</v>
      </c>
      <c r="Y4288" s="2">
        <v>67689.77</v>
      </c>
      <c r="Z4288" s="2">
        <v>0</v>
      </c>
      <c r="AA4288" s="2">
        <v>8765249.7399999984</v>
      </c>
      <c r="AB4288" s="2">
        <v>0</v>
      </c>
      <c r="AC4288" s="2">
        <v>0</v>
      </c>
      <c r="AD4288" s="2">
        <v>0</v>
      </c>
      <c r="AE4288" s="2">
        <v>1</v>
      </c>
      <c r="AF4288" s="2">
        <v>87077.3</v>
      </c>
      <c r="AG4288" s="2">
        <v>123021.99</v>
      </c>
      <c r="AH4288" s="2">
        <v>0</v>
      </c>
      <c r="AI4288" s="2">
        <v>2050</v>
      </c>
      <c r="AJ4288" s="2">
        <v>1307637</v>
      </c>
      <c r="AK4288" s="2">
        <v>0</v>
      </c>
      <c r="AL4288" s="3">
        <f t="shared" si="265"/>
        <v>25201419.759999998</v>
      </c>
      <c r="AM4288" s="2">
        <v>32793187</v>
      </c>
      <c r="AN4288" s="2">
        <v>250290</v>
      </c>
      <c r="AO4288" s="5">
        <f t="shared" si="266"/>
        <v>33043477</v>
      </c>
      <c r="AP4288" s="5">
        <f t="shared" si="267"/>
        <v>59702217.989999995</v>
      </c>
    </row>
    <row r="4289" spans="1:42">
      <c r="A4289" s="1">
        <v>4288</v>
      </c>
      <c r="B4289" s="1" t="s">
        <v>3559</v>
      </c>
      <c r="C4289" s="1">
        <v>5</v>
      </c>
      <c r="D4289" s="1" t="s">
        <v>667</v>
      </c>
      <c r="E4289" s="1" t="s">
        <v>151</v>
      </c>
      <c r="F4289" s="2">
        <v>61</v>
      </c>
      <c r="G4289" s="2">
        <v>5565</v>
      </c>
      <c r="H4289" s="2">
        <v>290709</v>
      </c>
      <c r="I4289" s="2">
        <v>77274.7</v>
      </c>
      <c r="J4289" s="2">
        <v>31838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183923.1</v>
      </c>
      <c r="Q4289" s="2">
        <v>73000</v>
      </c>
      <c r="R4289" s="2">
        <v>548880</v>
      </c>
      <c r="S4289" s="2">
        <v>9851</v>
      </c>
      <c r="T4289" s="3">
        <f t="shared" si="264"/>
        <v>1215475.8</v>
      </c>
      <c r="U4289" s="2">
        <v>424463.63999999996</v>
      </c>
      <c r="V4289" s="2">
        <v>0</v>
      </c>
      <c r="W4289" s="2">
        <v>2056162.5699999998</v>
      </c>
      <c r="X4289" s="2">
        <v>8090639.330000001</v>
      </c>
      <c r="Y4289" s="2">
        <v>36683.980000000003</v>
      </c>
      <c r="Z4289" s="2">
        <v>0</v>
      </c>
      <c r="AA4289" s="2">
        <v>4833240.3099999996</v>
      </c>
      <c r="AB4289" s="2">
        <v>0</v>
      </c>
      <c r="AC4289" s="2">
        <v>0</v>
      </c>
      <c r="AD4289" s="2">
        <v>0</v>
      </c>
      <c r="AE4289" s="2">
        <v>0</v>
      </c>
      <c r="AF4289" s="2">
        <v>47215.66</v>
      </c>
      <c r="AG4289" s="2">
        <v>66584.350000000006</v>
      </c>
      <c r="AH4289" s="2">
        <v>0</v>
      </c>
      <c r="AI4289" s="2">
        <v>0</v>
      </c>
      <c r="AJ4289" s="2">
        <v>2901575</v>
      </c>
      <c r="AK4289" s="2">
        <v>0</v>
      </c>
      <c r="AL4289" s="3">
        <f t="shared" si="265"/>
        <v>18456564.840000004</v>
      </c>
      <c r="AM4289" s="2">
        <v>3342268</v>
      </c>
      <c r="AN4289" s="2">
        <v>15934805</v>
      </c>
      <c r="AO4289" s="5">
        <f t="shared" si="266"/>
        <v>19277073</v>
      </c>
      <c r="AP4289" s="5">
        <f t="shared" si="267"/>
        <v>38949113.640000001</v>
      </c>
    </row>
    <row r="4290" spans="1:42">
      <c r="A4290" s="1">
        <v>4289</v>
      </c>
      <c r="B4290" s="1" t="s">
        <v>3563</v>
      </c>
      <c r="C4290" s="1">
        <v>5</v>
      </c>
      <c r="D4290" s="1" t="s">
        <v>667</v>
      </c>
      <c r="E4290" s="1" t="s">
        <v>151</v>
      </c>
      <c r="F4290" s="2">
        <v>104</v>
      </c>
      <c r="G4290" s="2">
        <v>7500</v>
      </c>
      <c r="H4290" s="2">
        <v>184217.72</v>
      </c>
      <c r="I4290" s="2">
        <v>241567.78</v>
      </c>
      <c r="J4290" s="2">
        <v>64430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7706.9</v>
      </c>
      <c r="Q4290" s="2">
        <v>160178.94</v>
      </c>
      <c r="R4290" s="2">
        <v>0</v>
      </c>
      <c r="S4290" s="2">
        <v>3840</v>
      </c>
      <c r="T4290" s="3">
        <f t="shared" ref="T4290:T4353" si="268">SUM(H4290:S4290)</f>
        <v>661941.34000000008</v>
      </c>
      <c r="U4290" s="2">
        <v>484804.74000000005</v>
      </c>
      <c r="V4290" s="2">
        <v>0</v>
      </c>
      <c r="W4290" s="2">
        <v>2771228.95</v>
      </c>
      <c r="X4290" s="2">
        <v>9704186.9199999999</v>
      </c>
      <c r="Y4290" s="2">
        <v>50418.83</v>
      </c>
      <c r="Z4290" s="2">
        <v>0</v>
      </c>
      <c r="AA4290" s="2">
        <v>6526841</v>
      </c>
      <c r="AB4290" s="2">
        <v>0</v>
      </c>
      <c r="AC4290" s="2">
        <v>0</v>
      </c>
      <c r="AD4290" s="2">
        <v>0</v>
      </c>
      <c r="AE4290" s="2">
        <v>0</v>
      </c>
      <c r="AF4290" s="2">
        <v>64859.07</v>
      </c>
      <c r="AG4290" s="2">
        <v>91635.23</v>
      </c>
      <c r="AH4290" s="2">
        <v>3730.58</v>
      </c>
      <c r="AI4290" s="2">
        <v>3050</v>
      </c>
      <c r="AJ4290" s="2">
        <v>2784370</v>
      </c>
      <c r="AK4290" s="2">
        <v>7026</v>
      </c>
      <c r="AL4290" s="3">
        <f t="shared" ref="AL4290:AL4353" si="269">SUM(U4290:AK4290)</f>
        <v>22492151.319999997</v>
      </c>
      <c r="AM4290" s="2">
        <v>24761887</v>
      </c>
      <c r="AN4290" s="2">
        <v>0</v>
      </c>
      <c r="AO4290" s="5">
        <f t="shared" ref="AO4290:AO4353" si="270">SUM(AM4290:AN4290)</f>
        <v>24761887</v>
      </c>
      <c r="AP4290" s="5">
        <f t="shared" ref="AP4290:AP4353" si="271">AO4290+AL4290+T4290</f>
        <v>47915979.659999996</v>
      </c>
    </row>
    <row r="4291" spans="1:42">
      <c r="A4291" s="1">
        <v>4290</v>
      </c>
      <c r="B4291" s="1" t="s">
        <v>3490</v>
      </c>
      <c r="C4291" s="1">
        <v>5</v>
      </c>
      <c r="D4291" s="1" t="s">
        <v>659</v>
      </c>
      <c r="E4291" s="1" t="s">
        <v>151</v>
      </c>
      <c r="F4291" s="2">
        <v>133.80000000000001</v>
      </c>
      <c r="G4291" s="2">
        <v>7140</v>
      </c>
      <c r="H4291" s="2">
        <v>95599.38</v>
      </c>
      <c r="I4291" s="2">
        <v>276568.34000000003</v>
      </c>
      <c r="J4291" s="2">
        <v>50142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122082.3</v>
      </c>
      <c r="Q4291" s="2">
        <v>134527.41</v>
      </c>
      <c r="R4291" s="2">
        <v>0</v>
      </c>
      <c r="S4291" s="2">
        <v>158190</v>
      </c>
      <c r="T4291" s="3">
        <f t="shared" si="268"/>
        <v>837109.43</v>
      </c>
      <c r="U4291" s="2">
        <v>472569.81</v>
      </c>
      <c r="V4291" s="2">
        <v>0</v>
      </c>
      <c r="W4291" s="2">
        <v>2627616.9000000004</v>
      </c>
      <c r="X4291" s="2">
        <v>9486235.5700000003</v>
      </c>
      <c r="Y4291" s="2">
        <v>47762.54</v>
      </c>
      <c r="Z4291" s="2">
        <v>0</v>
      </c>
      <c r="AA4291" s="2">
        <v>6188036.6400000006</v>
      </c>
      <c r="AB4291" s="2">
        <v>0</v>
      </c>
      <c r="AC4291" s="2">
        <v>0</v>
      </c>
      <c r="AD4291" s="2">
        <v>0</v>
      </c>
      <c r="AE4291" s="2">
        <v>0</v>
      </c>
      <c r="AF4291" s="2">
        <v>61443.51</v>
      </c>
      <c r="AG4291" s="2">
        <v>86802.07</v>
      </c>
      <c r="AH4291" s="2">
        <v>25988.86</v>
      </c>
      <c r="AI4291" s="2">
        <v>0</v>
      </c>
      <c r="AJ4291" s="2">
        <v>1169019</v>
      </c>
      <c r="AK4291" s="2">
        <v>0</v>
      </c>
      <c r="AL4291" s="3">
        <f t="shared" si="269"/>
        <v>20165474.900000002</v>
      </c>
      <c r="AM4291" s="2">
        <v>20168627</v>
      </c>
      <c r="AN4291" s="2">
        <v>9828000</v>
      </c>
      <c r="AO4291" s="5">
        <f t="shared" si="270"/>
        <v>29996627</v>
      </c>
      <c r="AP4291" s="5">
        <f t="shared" si="271"/>
        <v>50999211.330000006</v>
      </c>
    </row>
    <row r="4292" spans="1:42">
      <c r="A4292" s="1">
        <v>4291</v>
      </c>
      <c r="B4292" s="1" t="s">
        <v>3506</v>
      </c>
      <c r="C4292" s="1">
        <v>5</v>
      </c>
      <c r="D4292" s="1" t="s">
        <v>659</v>
      </c>
      <c r="E4292" s="1" t="s">
        <v>151</v>
      </c>
      <c r="F4292" s="2">
        <v>73.304000000000002</v>
      </c>
      <c r="G4292" s="2">
        <v>7223</v>
      </c>
      <c r="H4292" s="2">
        <v>74454.5</v>
      </c>
      <c r="I4292" s="2">
        <v>218704.16</v>
      </c>
      <c r="J4292" s="2">
        <v>10650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262593.09999999998</v>
      </c>
      <c r="Q4292" s="2">
        <v>224897.18</v>
      </c>
      <c r="R4292" s="2">
        <v>746034</v>
      </c>
      <c r="S4292" s="2">
        <v>17113</v>
      </c>
      <c r="T4292" s="3">
        <f t="shared" si="268"/>
        <v>1554445.94</v>
      </c>
      <c r="U4292" s="2">
        <v>476332.4800000001</v>
      </c>
      <c r="V4292" s="2">
        <v>0</v>
      </c>
      <c r="W4292" s="2">
        <v>2671962.16</v>
      </c>
      <c r="X4292" s="2">
        <v>9626275.6999999993</v>
      </c>
      <c r="Y4292" s="2">
        <v>48596.19</v>
      </c>
      <c r="Z4292" s="2">
        <v>0</v>
      </c>
      <c r="AA4292" s="2">
        <v>6292829.7299999995</v>
      </c>
      <c r="AB4292" s="2">
        <v>0</v>
      </c>
      <c r="AC4292" s="2">
        <v>0</v>
      </c>
      <c r="AD4292" s="2">
        <v>0</v>
      </c>
      <c r="AE4292" s="2">
        <v>0</v>
      </c>
      <c r="AF4292" s="2">
        <v>62515</v>
      </c>
      <c r="AG4292" s="2">
        <v>88320.57</v>
      </c>
      <c r="AH4292" s="2">
        <v>0</v>
      </c>
      <c r="AI4292" s="2">
        <v>0</v>
      </c>
      <c r="AJ4292" s="2">
        <v>897156</v>
      </c>
      <c r="AK4292" s="2">
        <v>0</v>
      </c>
      <c r="AL4292" s="3">
        <f t="shared" si="269"/>
        <v>20163987.829999998</v>
      </c>
      <c r="AM4292" s="2">
        <v>21389459</v>
      </c>
      <c r="AN4292" s="2">
        <v>30000</v>
      </c>
      <c r="AO4292" s="5">
        <f t="shared" si="270"/>
        <v>21419459</v>
      </c>
      <c r="AP4292" s="5">
        <f t="shared" si="271"/>
        <v>43137892.769999996</v>
      </c>
    </row>
    <row r="4293" spans="1:42">
      <c r="A4293" s="1">
        <v>4292</v>
      </c>
      <c r="B4293" s="1" t="s">
        <v>3513</v>
      </c>
      <c r="C4293" s="1">
        <v>5</v>
      </c>
      <c r="D4293" s="1" t="s">
        <v>659</v>
      </c>
      <c r="E4293" s="1" t="s">
        <v>151</v>
      </c>
      <c r="F4293" s="2">
        <v>183</v>
      </c>
      <c r="G4293" s="2">
        <v>6747</v>
      </c>
      <c r="H4293" s="2">
        <v>155463.73000000001</v>
      </c>
      <c r="I4293" s="2">
        <v>61254.46</v>
      </c>
      <c r="J4293" s="2">
        <v>45374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253572.1</v>
      </c>
      <c r="Q4293" s="2">
        <v>170938.43</v>
      </c>
      <c r="R4293" s="2">
        <v>707527</v>
      </c>
      <c r="S4293" s="2">
        <v>200</v>
      </c>
      <c r="T4293" s="3">
        <f t="shared" si="268"/>
        <v>1394329.72</v>
      </c>
      <c r="U4293" s="2">
        <v>460938.32</v>
      </c>
      <c r="V4293" s="2">
        <v>0</v>
      </c>
      <c r="W4293" s="2">
        <v>2492068.0900000003</v>
      </c>
      <c r="X4293" s="2">
        <v>9384154.0099999998</v>
      </c>
      <c r="Y4293" s="2">
        <v>45328.73</v>
      </c>
      <c r="Z4293" s="2">
        <v>0</v>
      </c>
      <c r="AA4293" s="2">
        <v>5869211.7199999997</v>
      </c>
      <c r="AB4293" s="2">
        <v>0</v>
      </c>
      <c r="AC4293" s="2">
        <v>0</v>
      </c>
      <c r="AD4293" s="2">
        <v>0</v>
      </c>
      <c r="AE4293" s="2">
        <v>2111.2800000000002</v>
      </c>
      <c r="AF4293" s="2">
        <v>58311.519999999997</v>
      </c>
      <c r="AG4293" s="2">
        <v>82382.62</v>
      </c>
      <c r="AH4293" s="2">
        <v>3730.58</v>
      </c>
      <c r="AI4293" s="2">
        <v>1020</v>
      </c>
      <c r="AJ4293" s="2">
        <v>1107077</v>
      </c>
      <c r="AK4293" s="2">
        <v>1030</v>
      </c>
      <c r="AL4293" s="3">
        <f t="shared" si="269"/>
        <v>19507363.870000001</v>
      </c>
      <c r="AM4293" s="2">
        <v>19134878</v>
      </c>
      <c r="AN4293" s="2">
        <v>0</v>
      </c>
      <c r="AO4293" s="5">
        <f t="shared" si="270"/>
        <v>19134878</v>
      </c>
      <c r="AP4293" s="5">
        <f t="shared" si="271"/>
        <v>40036571.590000004</v>
      </c>
    </row>
    <row r="4294" spans="1:42">
      <c r="A4294" s="1">
        <v>4293</v>
      </c>
      <c r="B4294" s="1" t="s">
        <v>3514</v>
      </c>
      <c r="C4294" s="1">
        <v>5</v>
      </c>
      <c r="D4294" s="1" t="s">
        <v>659</v>
      </c>
      <c r="E4294" s="1" t="s">
        <v>151</v>
      </c>
      <c r="F4294" s="2">
        <v>22.56</v>
      </c>
      <c r="G4294" s="2">
        <v>15114</v>
      </c>
      <c r="H4294" s="2">
        <v>331864.38</v>
      </c>
      <c r="I4294" s="2">
        <v>82164.800000000003</v>
      </c>
      <c r="J4294" s="2">
        <v>374341</v>
      </c>
      <c r="K4294" s="2">
        <v>3000</v>
      </c>
      <c r="L4294" s="2">
        <v>0</v>
      </c>
      <c r="M4294" s="2">
        <v>0</v>
      </c>
      <c r="N4294" s="2">
        <v>0</v>
      </c>
      <c r="O4294" s="2">
        <v>0</v>
      </c>
      <c r="P4294" s="2">
        <v>584990.69999999995</v>
      </c>
      <c r="Q4294" s="2">
        <v>298002.09999999998</v>
      </c>
      <c r="R4294" s="2">
        <v>0</v>
      </c>
      <c r="S4294" s="2">
        <v>7930</v>
      </c>
      <c r="T4294" s="3">
        <f t="shared" si="268"/>
        <v>1682292.98</v>
      </c>
      <c r="U4294" s="2">
        <v>725549.59</v>
      </c>
      <c r="V4294" s="2">
        <v>0</v>
      </c>
      <c r="W4294" s="2">
        <v>5585267.5</v>
      </c>
      <c r="X4294" s="2">
        <v>12579896.700000001</v>
      </c>
      <c r="Y4294" s="2">
        <v>101585.44</v>
      </c>
      <c r="Z4294" s="2">
        <v>0</v>
      </c>
      <c r="AA4294" s="2">
        <v>13154102.43</v>
      </c>
      <c r="AB4294" s="2">
        <v>0</v>
      </c>
      <c r="AC4294" s="2">
        <v>0</v>
      </c>
      <c r="AD4294" s="2">
        <v>0</v>
      </c>
      <c r="AE4294" s="2">
        <v>13553.19</v>
      </c>
      <c r="AF4294" s="2">
        <v>130681.17</v>
      </c>
      <c r="AG4294" s="2">
        <v>184625.64</v>
      </c>
      <c r="AH4294" s="2">
        <v>1277.3900000000001</v>
      </c>
      <c r="AI4294" s="2">
        <v>0</v>
      </c>
      <c r="AJ4294" s="2">
        <v>3468587</v>
      </c>
      <c r="AK4294" s="2">
        <v>0</v>
      </c>
      <c r="AL4294" s="3">
        <f t="shared" si="269"/>
        <v>35945126.050000004</v>
      </c>
      <c r="AM4294" s="2">
        <v>40659130.299999997</v>
      </c>
      <c r="AN4294" s="2">
        <v>0</v>
      </c>
      <c r="AO4294" s="5">
        <f t="shared" si="270"/>
        <v>40659130.299999997</v>
      </c>
      <c r="AP4294" s="5">
        <f t="shared" si="271"/>
        <v>78286549.329999998</v>
      </c>
    </row>
    <row r="4295" spans="1:42">
      <c r="A4295" s="1">
        <v>4294</v>
      </c>
      <c r="B4295" s="1" t="s">
        <v>1017</v>
      </c>
      <c r="C4295" s="1">
        <v>5</v>
      </c>
      <c r="D4295" s="1" t="s">
        <v>659</v>
      </c>
      <c r="E4295" s="1" t="s">
        <v>151</v>
      </c>
      <c r="F4295" s="2">
        <v>335.48</v>
      </c>
      <c r="G4295" s="2">
        <v>9733</v>
      </c>
      <c r="H4295" s="2">
        <v>269715.55</v>
      </c>
      <c r="I4295" s="2">
        <v>353025.46</v>
      </c>
      <c r="J4295" s="2">
        <v>57916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325851.2</v>
      </c>
      <c r="Q4295" s="2">
        <v>403692.53</v>
      </c>
      <c r="R4295" s="2">
        <v>0</v>
      </c>
      <c r="S4295" s="2">
        <v>109400</v>
      </c>
      <c r="T4295" s="3">
        <f t="shared" si="268"/>
        <v>1519600.74</v>
      </c>
      <c r="U4295" s="2">
        <v>555581.67999999993</v>
      </c>
      <c r="V4295" s="2">
        <v>0</v>
      </c>
      <c r="W4295" s="2">
        <v>3598959.86</v>
      </c>
      <c r="X4295" s="2">
        <v>10503193.029999999</v>
      </c>
      <c r="Y4295" s="2">
        <v>65501.3</v>
      </c>
      <c r="Z4295" s="2">
        <v>0</v>
      </c>
      <c r="AA4295" s="2">
        <v>8476625.9900000002</v>
      </c>
      <c r="AB4295" s="2">
        <v>0</v>
      </c>
      <c r="AC4295" s="2">
        <v>0</v>
      </c>
      <c r="AD4295" s="2">
        <v>0</v>
      </c>
      <c r="AE4295" s="2">
        <v>0</v>
      </c>
      <c r="AF4295" s="2">
        <v>84260.44</v>
      </c>
      <c r="AG4295" s="2">
        <v>119050.09</v>
      </c>
      <c r="AH4295" s="2">
        <v>0</v>
      </c>
      <c r="AI4295" s="2">
        <v>0</v>
      </c>
      <c r="AJ4295" s="2">
        <v>2318247</v>
      </c>
      <c r="AK4295" s="2">
        <v>0</v>
      </c>
      <c r="AL4295" s="3">
        <f t="shared" si="269"/>
        <v>25721419.390000001</v>
      </c>
      <c r="AM4295" s="2">
        <v>26389738</v>
      </c>
      <c r="AN4295" s="2">
        <v>0</v>
      </c>
      <c r="AO4295" s="5">
        <f t="shared" si="270"/>
        <v>26389738</v>
      </c>
      <c r="AP4295" s="5">
        <f t="shared" si="271"/>
        <v>53630758.130000003</v>
      </c>
    </row>
    <row r="4296" spans="1:42">
      <c r="A4296" s="1">
        <v>4295</v>
      </c>
      <c r="B4296" s="1" t="s">
        <v>3520</v>
      </c>
      <c r="C4296" s="1">
        <v>5</v>
      </c>
      <c r="D4296" s="1" t="s">
        <v>659</v>
      </c>
      <c r="E4296" s="1" t="s">
        <v>151</v>
      </c>
      <c r="F4296" s="2">
        <v>125</v>
      </c>
      <c r="G4296" s="2">
        <v>8318</v>
      </c>
      <c r="H4296" s="2">
        <v>197455</v>
      </c>
      <c r="I4296" s="2">
        <v>89219.16</v>
      </c>
      <c r="J4296" s="2">
        <v>70128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410346.2</v>
      </c>
      <c r="Q4296" s="2">
        <v>335113.98</v>
      </c>
      <c r="R4296" s="2">
        <v>1145840</v>
      </c>
      <c r="S4296" s="2">
        <v>7350</v>
      </c>
      <c r="T4296" s="3">
        <f t="shared" si="268"/>
        <v>2255452.34</v>
      </c>
      <c r="U4296" s="2">
        <v>511231.99000000005</v>
      </c>
      <c r="V4296" s="2">
        <v>0</v>
      </c>
      <c r="W4296" s="2">
        <v>3080467.08</v>
      </c>
      <c r="X4296" s="2">
        <v>10019787.6</v>
      </c>
      <c r="Y4296" s="2">
        <v>56066.62</v>
      </c>
      <c r="Z4296" s="2">
        <v>0</v>
      </c>
      <c r="AA4296" s="2">
        <v>7255445.6499999994</v>
      </c>
      <c r="AB4296" s="2">
        <v>0</v>
      </c>
      <c r="AC4296" s="2">
        <v>0</v>
      </c>
      <c r="AD4296" s="2">
        <v>0</v>
      </c>
      <c r="AE4296" s="2">
        <v>0</v>
      </c>
      <c r="AF4296" s="2">
        <v>72123.66</v>
      </c>
      <c r="AG4296" s="2">
        <v>101902.57</v>
      </c>
      <c r="AH4296" s="2">
        <v>0</v>
      </c>
      <c r="AI4296" s="2">
        <v>0</v>
      </c>
      <c r="AJ4296" s="2">
        <v>875659</v>
      </c>
      <c r="AK4296" s="2">
        <v>2075.8000000000002</v>
      </c>
      <c r="AL4296" s="3">
        <f t="shared" si="269"/>
        <v>21974759.969999999</v>
      </c>
      <c r="AM4296" s="2">
        <v>26512760</v>
      </c>
      <c r="AN4296" s="2">
        <v>30700</v>
      </c>
      <c r="AO4296" s="5">
        <f t="shared" si="270"/>
        <v>26543460</v>
      </c>
      <c r="AP4296" s="5">
        <f t="shared" si="271"/>
        <v>50773672.310000002</v>
      </c>
    </row>
    <row r="4297" spans="1:42">
      <c r="A4297" s="1">
        <v>4296</v>
      </c>
      <c r="B4297" s="1" t="s">
        <v>1595</v>
      </c>
      <c r="C4297" s="1">
        <v>5</v>
      </c>
      <c r="D4297" s="1" t="s">
        <v>659</v>
      </c>
      <c r="E4297" s="1" t="s">
        <v>151</v>
      </c>
      <c r="F4297" s="2">
        <v>20.399999999999999</v>
      </c>
      <c r="G4297" s="2">
        <v>2511</v>
      </c>
      <c r="H4297" s="2">
        <v>18962</v>
      </c>
      <c r="I4297" s="2">
        <v>54003.94</v>
      </c>
      <c r="J4297" s="2">
        <v>1048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3394.7</v>
      </c>
      <c r="Q4297" s="2">
        <v>96987.96</v>
      </c>
      <c r="R4297" s="2">
        <v>0</v>
      </c>
      <c r="S4297" s="2">
        <v>17651.009999999998</v>
      </c>
      <c r="T4297" s="3">
        <f t="shared" si="268"/>
        <v>192047.61000000002</v>
      </c>
      <c r="U4297" s="2">
        <v>327036.12999999995</v>
      </c>
      <c r="V4297" s="2">
        <v>0</v>
      </c>
      <c r="W4297" s="2">
        <v>926713.75000000012</v>
      </c>
      <c r="X4297" s="2">
        <v>10670709.41</v>
      </c>
      <c r="Y4297" s="2">
        <v>16852.41</v>
      </c>
      <c r="Z4297" s="2">
        <v>0</v>
      </c>
      <c r="AA4297" s="2">
        <v>2182507.16</v>
      </c>
      <c r="AB4297" s="2">
        <v>0</v>
      </c>
      <c r="AC4297" s="2">
        <v>0</v>
      </c>
      <c r="AD4297" s="2">
        <v>0</v>
      </c>
      <c r="AE4297" s="2">
        <v>0</v>
      </c>
      <c r="AF4297" s="2">
        <v>21679.31</v>
      </c>
      <c r="AG4297" s="2">
        <v>30628.04</v>
      </c>
      <c r="AH4297" s="2">
        <v>0</v>
      </c>
      <c r="AI4297" s="2">
        <v>0</v>
      </c>
      <c r="AJ4297" s="2">
        <v>469643</v>
      </c>
      <c r="AK4297" s="2">
        <v>0</v>
      </c>
      <c r="AL4297" s="3">
        <f t="shared" si="269"/>
        <v>14645769.210000001</v>
      </c>
      <c r="AM4297" s="2">
        <v>8649194</v>
      </c>
      <c r="AN4297" s="2">
        <v>30700</v>
      </c>
      <c r="AO4297" s="5">
        <f t="shared" si="270"/>
        <v>8679894</v>
      </c>
      <c r="AP4297" s="5">
        <f t="shared" si="271"/>
        <v>23517710.82</v>
      </c>
    </row>
    <row r="4298" spans="1:42">
      <c r="A4298" s="1">
        <v>4297</v>
      </c>
      <c r="B4298" s="1" t="s">
        <v>1597</v>
      </c>
      <c r="C4298" s="1">
        <v>5</v>
      </c>
      <c r="D4298" s="1" t="s">
        <v>659</v>
      </c>
      <c r="E4298" s="1" t="s">
        <v>151</v>
      </c>
      <c r="F4298" s="2">
        <v>13.66</v>
      </c>
      <c r="G4298" s="2">
        <v>4259</v>
      </c>
      <c r="H4298" s="2">
        <v>71253</v>
      </c>
      <c r="I4298" s="2">
        <v>56410.34</v>
      </c>
      <c r="J4298" s="2">
        <v>7640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28223.8</v>
      </c>
      <c r="Q4298" s="2">
        <v>208311.65</v>
      </c>
      <c r="R4298" s="2">
        <v>128670</v>
      </c>
      <c r="S4298" s="2">
        <v>110</v>
      </c>
      <c r="T4298" s="3">
        <f t="shared" si="268"/>
        <v>500618.79</v>
      </c>
      <c r="U4298" s="2">
        <v>382923.12000000005</v>
      </c>
      <c r="V4298" s="2">
        <v>0</v>
      </c>
      <c r="W4298" s="2">
        <v>1579891.73</v>
      </c>
      <c r="X4298" s="2">
        <v>8195030.2400000002</v>
      </c>
      <c r="Y4298" s="2">
        <v>28723.02</v>
      </c>
      <c r="Z4298" s="2">
        <v>0</v>
      </c>
      <c r="AA4298" s="2">
        <v>3720711.0199999996</v>
      </c>
      <c r="AB4298" s="2">
        <v>0</v>
      </c>
      <c r="AC4298" s="2">
        <v>0</v>
      </c>
      <c r="AD4298" s="2">
        <v>0</v>
      </c>
      <c r="AE4298" s="2">
        <v>0</v>
      </c>
      <c r="AF4298" s="2">
        <v>36950.18</v>
      </c>
      <c r="AG4298" s="2">
        <v>52200.97</v>
      </c>
      <c r="AH4298" s="2">
        <v>3300</v>
      </c>
      <c r="AI4298" s="2">
        <v>510</v>
      </c>
      <c r="AJ4298" s="2">
        <v>623196</v>
      </c>
      <c r="AK4298" s="2">
        <v>0</v>
      </c>
      <c r="AL4298" s="3">
        <f t="shared" si="269"/>
        <v>14623436.279999999</v>
      </c>
      <c r="AM4298" s="2">
        <v>11766305</v>
      </c>
      <c r="AN4298" s="2">
        <v>0</v>
      </c>
      <c r="AO4298" s="5">
        <f t="shared" si="270"/>
        <v>11766305</v>
      </c>
      <c r="AP4298" s="5">
        <f t="shared" si="271"/>
        <v>26890360.07</v>
      </c>
    </row>
    <row r="4299" spans="1:42">
      <c r="A4299" s="1">
        <v>4298</v>
      </c>
      <c r="B4299" s="1" t="s">
        <v>3522</v>
      </c>
      <c r="C4299" s="1">
        <v>5</v>
      </c>
      <c r="D4299" s="1" t="s">
        <v>659</v>
      </c>
      <c r="E4299" s="1" t="s">
        <v>151</v>
      </c>
      <c r="F4299" s="2">
        <v>10.4</v>
      </c>
      <c r="G4299" s="2">
        <v>4501</v>
      </c>
      <c r="H4299" s="2">
        <v>111337.5</v>
      </c>
      <c r="I4299" s="2">
        <v>61363.199999999997</v>
      </c>
      <c r="J4299" s="2">
        <v>24264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36512.28</v>
      </c>
      <c r="Q4299" s="2">
        <v>86055.16</v>
      </c>
      <c r="R4299" s="2">
        <v>0</v>
      </c>
      <c r="S4299" s="2">
        <v>93505</v>
      </c>
      <c r="T4299" s="3">
        <f t="shared" si="268"/>
        <v>413037.14</v>
      </c>
      <c r="U4299" s="2">
        <v>389215.51</v>
      </c>
      <c r="V4299" s="2">
        <v>0</v>
      </c>
      <c r="W4299" s="2">
        <v>1654108.12</v>
      </c>
      <c r="X4299" s="2">
        <v>8291531.3499999996</v>
      </c>
      <c r="Y4299" s="2">
        <v>30122.5</v>
      </c>
      <c r="Z4299" s="2">
        <v>0</v>
      </c>
      <c r="AA4299" s="2">
        <v>3896148.9000000004</v>
      </c>
      <c r="AB4299" s="2">
        <v>0</v>
      </c>
      <c r="AC4299" s="2">
        <v>0</v>
      </c>
      <c r="AD4299" s="2">
        <v>0</v>
      </c>
      <c r="AE4299" s="2">
        <v>0</v>
      </c>
      <c r="AF4299" s="2">
        <v>38748.76</v>
      </c>
      <c r="AG4299" s="2">
        <v>54750.400000000001</v>
      </c>
      <c r="AH4299" s="2">
        <v>0</v>
      </c>
      <c r="AI4299" s="2">
        <v>0</v>
      </c>
      <c r="AJ4299" s="2">
        <v>571445</v>
      </c>
      <c r="AK4299" s="2">
        <v>0</v>
      </c>
      <c r="AL4299" s="3">
        <f t="shared" si="269"/>
        <v>14926070.540000001</v>
      </c>
      <c r="AM4299" s="2">
        <v>13585552</v>
      </c>
      <c r="AN4299" s="2">
        <v>3525870.2</v>
      </c>
      <c r="AO4299" s="5">
        <f t="shared" si="270"/>
        <v>17111422.199999999</v>
      </c>
      <c r="AP4299" s="5">
        <f t="shared" si="271"/>
        <v>32450529.880000003</v>
      </c>
    </row>
    <row r="4300" spans="1:42">
      <c r="A4300" s="1">
        <v>4299</v>
      </c>
      <c r="B4300" s="1" t="s">
        <v>1598</v>
      </c>
      <c r="C4300" s="1">
        <v>5</v>
      </c>
      <c r="D4300" s="1" t="s">
        <v>659</v>
      </c>
      <c r="E4300" s="1" t="s">
        <v>151</v>
      </c>
      <c r="F4300" s="2">
        <v>52.2</v>
      </c>
      <c r="G4300" s="2">
        <v>8115</v>
      </c>
      <c r="H4300" s="2">
        <v>139856.34</v>
      </c>
      <c r="I4300" s="2">
        <v>127591</v>
      </c>
      <c r="J4300" s="2">
        <v>96840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307861.2</v>
      </c>
      <c r="Q4300" s="2">
        <v>210684.79999999999</v>
      </c>
      <c r="R4300" s="2">
        <v>1074655.5</v>
      </c>
      <c r="S4300" s="2">
        <v>25200</v>
      </c>
      <c r="T4300" s="3">
        <f t="shared" si="268"/>
        <v>1982688.84</v>
      </c>
      <c r="U4300" s="2">
        <v>504877.26000000007</v>
      </c>
      <c r="V4300" s="2">
        <v>0</v>
      </c>
      <c r="W4300" s="2">
        <v>3005817.89</v>
      </c>
      <c r="X4300" s="2">
        <v>9894317.5599999987</v>
      </c>
      <c r="Y4300" s="2">
        <v>54681.55</v>
      </c>
      <c r="Z4300" s="2">
        <v>0</v>
      </c>
      <c r="AA4300" s="2">
        <v>7079279.2199999997</v>
      </c>
      <c r="AB4300" s="2">
        <v>0</v>
      </c>
      <c r="AC4300" s="2">
        <v>0</v>
      </c>
      <c r="AD4300" s="2">
        <v>0</v>
      </c>
      <c r="AE4300" s="2">
        <v>0</v>
      </c>
      <c r="AF4300" s="2">
        <v>70342.84</v>
      </c>
      <c r="AG4300" s="2">
        <v>99381.93</v>
      </c>
      <c r="AH4300" s="2">
        <v>3730.58</v>
      </c>
      <c r="AI4300" s="2">
        <v>0</v>
      </c>
      <c r="AJ4300" s="2">
        <v>850200</v>
      </c>
      <c r="AK4300" s="2">
        <v>0</v>
      </c>
      <c r="AL4300" s="3">
        <f t="shared" si="269"/>
        <v>21562628.829999998</v>
      </c>
      <c r="AM4300" s="2">
        <v>23104490</v>
      </c>
      <c r="AN4300" s="2">
        <v>5574972</v>
      </c>
      <c r="AO4300" s="5">
        <f t="shared" si="270"/>
        <v>28679462</v>
      </c>
      <c r="AP4300" s="5">
        <f t="shared" si="271"/>
        <v>52224779.670000002</v>
      </c>
    </row>
    <row r="4301" spans="1:42">
      <c r="A4301" s="1">
        <v>4300</v>
      </c>
      <c r="B4301" s="1" t="s">
        <v>3525</v>
      </c>
      <c r="C4301" s="1">
        <v>5</v>
      </c>
      <c r="D4301" s="1" t="s">
        <v>659</v>
      </c>
      <c r="E4301" s="1" t="s">
        <v>151</v>
      </c>
      <c r="F4301" s="2">
        <v>69.13</v>
      </c>
      <c r="G4301" s="2">
        <v>6226</v>
      </c>
      <c r="H4301" s="2">
        <v>155554.75</v>
      </c>
      <c r="I4301" s="2">
        <v>62524.1</v>
      </c>
      <c r="J4301" s="2">
        <v>60263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11010.6</v>
      </c>
      <c r="Q4301" s="2">
        <v>148802.5</v>
      </c>
      <c r="R4301" s="2">
        <v>0</v>
      </c>
      <c r="S4301" s="2">
        <v>143725</v>
      </c>
      <c r="T4301" s="3">
        <f t="shared" si="268"/>
        <v>581879.94999999995</v>
      </c>
      <c r="U4301" s="2">
        <v>447540.21</v>
      </c>
      <c r="V4301" s="2">
        <v>0</v>
      </c>
      <c r="W4301" s="2">
        <v>2337049.2599999998</v>
      </c>
      <c r="X4301" s="2">
        <v>9300765.7899999991</v>
      </c>
      <c r="Y4301" s="2">
        <v>42629.73</v>
      </c>
      <c r="Z4301" s="2">
        <v>0</v>
      </c>
      <c r="AA4301" s="2">
        <v>5505693.0899999999</v>
      </c>
      <c r="AB4301" s="2">
        <v>0</v>
      </c>
      <c r="AC4301" s="2">
        <v>0</v>
      </c>
      <c r="AD4301" s="2">
        <v>0</v>
      </c>
      <c r="AE4301" s="2">
        <v>0</v>
      </c>
      <c r="AF4301" s="2">
        <v>480275.3</v>
      </c>
      <c r="AG4301" s="2">
        <v>77492.09</v>
      </c>
      <c r="AH4301" s="2">
        <v>3730.58</v>
      </c>
      <c r="AI4301" s="2">
        <v>510</v>
      </c>
      <c r="AJ4301" s="2">
        <v>566405</v>
      </c>
      <c r="AK4301" s="2">
        <v>0</v>
      </c>
      <c r="AL4301" s="3">
        <f t="shared" si="269"/>
        <v>18762091.049999997</v>
      </c>
      <c r="AM4301" s="2">
        <v>16717368</v>
      </c>
      <c r="AN4301" s="2">
        <v>6098188.1500000004</v>
      </c>
      <c r="AO4301" s="5">
        <f t="shared" si="270"/>
        <v>22815556.149999999</v>
      </c>
      <c r="AP4301" s="5">
        <f t="shared" si="271"/>
        <v>42159527.149999999</v>
      </c>
    </row>
    <row r="4302" spans="1:42">
      <c r="A4302" s="1">
        <v>4301</v>
      </c>
      <c r="B4302" s="1" t="s">
        <v>2274</v>
      </c>
      <c r="C4302" s="1">
        <v>5</v>
      </c>
      <c r="D4302" s="1" t="s">
        <v>659</v>
      </c>
      <c r="E4302" s="1" t="s">
        <v>151</v>
      </c>
      <c r="F4302" s="2">
        <v>219</v>
      </c>
      <c r="G4302" s="2">
        <v>13376</v>
      </c>
      <c r="H4302" s="2">
        <v>278729.65999999997</v>
      </c>
      <c r="I4302" s="2">
        <v>170194.52</v>
      </c>
      <c r="J4302" s="2">
        <v>47519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36837.800000000003</v>
      </c>
      <c r="Q4302" s="2">
        <v>637922.80000000005</v>
      </c>
      <c r="R4302" s="2">
        <v>0</v>
      </c>
      <c r="S4302" s="2">
        <v>26867.08</v>
      </c>
      <c r="T4302" s="3">
        <f t="shared" si="268"/>
        <v>1198070.8600000001</v>
      </c>
      <c r="U4302" s="2">
        <v>669665.37999999977</v>
      </c>
      <c r="V4302" s="2">
        <v>0</v>
      </c>
      <c r="W4302" s="2">
        <v>4933069.79</v>
      </c>
      <c r="X4302" s="2">
        <v>11785637.860000001</v>
      </c>
      <c r="Y4302" s="2">
        <v>89803.96</v>
      </c>
      <c r="Z4302" s="2">
        <v>0</v>
      </c>
      <c r="AA4302" s="2">
        <v>11619137.82</v>
      </c>
      <c r="AB4302" s="2">
        <v>0</v>
      </c>
      <c r="AC4302" s="2">
        <v>0</v>
      </c>
      <c r="AD4302" s="2">
        <v>0</v>
      </c>
      <c r="AE4302" s="2">
        <v>7650</v>
      </c>
      <c r="AF4302" s="2">
        <v>115522.47</v>
      </c>
      <c r="AG4302" s="2">
        <v>163223.32</v>
      </c>
      <c r="AH4302" s="2">
        <v>0</v>
      </c>
      <c r="AI4302" s="2">
        <v>1020</v>
      </c>
      <c r="AJ4302" s="2">
        <v>1799173</v>
      </c>
      <c r="AK4302" s="2">
        <v>0</v>
      </c>
      <c r="AL4302" s="3">
        <f t="shared" si="269"/>
        <v>31183903.600000001</v>
      </c>
      <c r="AM4302" s="2">
        <v>37882805</v>
      </c>
      <c r="AN4302" s="2">
        <v>0</v>
      </c>
      <c r="AO4302" s="5">
        <f t="shared" si="270"/>
        <v>37882805</v>
      </c>
      <c r="AP4302" s="5">
        <f t="shared" si="271"/>
        <v>70264779.459999993</v>
      </c>
    </row>
    <row r="4303" spans="1:42">
      <c r="A4303" s="1">
        <v>4302</v>
      </c>
      <c r="B4303" s="1" t="s">
        <v>3527</v>
      </c>
      <c r="C4303" s="1">
        <v>5</v>
      </c>
      <c r="D4303" s="1" t="s">
        <v>659</v>
      </c>
      <c r="E4303" s="1" t="s">
        <v>151</v>
      </c>
      <c r="F4303" s="2">
        <v>8.9</v>
      </c>
      <c r="G4303" s="2">
        <v>3507</v>
      </c>
      <c r="H4303" s="2">
        <v>65644</v>
      </c>
      <c r="I4303" s="2">
        <v>12179.58</v>
      </c>
      <c r="J4303" s="2">
        <v>41566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40789.4</v>
      </c>
      <c r="Q4303" s="2">
        <v>147976.67000000001</v>
      </c>
      <c r="R4303" s="2">
        <v>215212</v>
      </c>
      <c r="S4303" s="2">
        <v>36860</v>
      </c>
      <c r="T4303" s="3">
        <f t="shared" si="268"/>
        <v>560227.65</v>
      </c>
      <c r="U4303" s="2">
        <v>359404.71</v>
      </c>
      <c r="V4303" s="2">
        <v>0</v>
      </c>
      <c r="W4303" s="2">
        <v>1304898.17</v>
      </c>
      <c r="X4303" s="2">
        <v>9612820.4299999997</v>
      </c>
      <c r="Y4303" s="2">
        <v>23716.17</v>
      </c>
      <c r="Z4303" s="2">
        <v>0</v>
      </c>
      <c r="AA4303" s="2">
        <v>3072993.5900000003</v>
      </c>
      <c r="AB4303" s="2">
        <v>0</v>
      </c>
      <c r="AC4303" s="2">
        <v>0</v>
      </c>
      <c r="AD4303" s="2">
        <v>0</v>
      </c>
      <c r="AE4303" s="2">
        <v>0</v>
      </c>
      <c r="AF4303" s="2">
        <v>30509.47</v>
      </c>
      <c r="AG4303" s="2">
        <v>43100.63</v>
      </c>
      <c r="AH4303" s="2">
        <v>0</v>
      </c>
      <c r="AI4303" s="2">
        <v>0</v>
      </c>
      <c r="AJ4303" s="2">
        <v>316125</v>
      </c>
      <c r="AK4303" s="2">
        <v>3507.4</v>
      </c>
      <c r="AL4303" s="3">
        <f t="shared" si="269"/>
        <v>14767075.57</v>
      </c>
      <c r="AM4303" s="2">
        <v>10056610</v>
      </c>
      <c r="AN4303" s="2">
        <v>1787405</v>
      </c>
      <c r="AO4303" s="5">
        <f t="shared" si="270"/>
        <v>11844015</v>
      </c>
      <c r="AP4303" s="5">
        <f t="shared" si="271"/>
        <v>27171318.219999999</v>
      </c>
    </row>
    <row r="4304" spans="1:42">
      <c r="A4304" s="1">
        <v>4303</v>
      </c>
      <c r="B4304" s="1" t="s">
        <v>3529</v>
      </c>
      <c r="C4304" s="1">
        <v>5</v>
      </c>
      <c r="D4304" s="1" t="s">
        <v>659</v>
      </c>
      <c r="E4304" s="1" t="s">
        <v>151</v>
      </c>
      <c r="F4304" s="2">
        <v>12.6</v>
      </c>
      <c r="G4304" s="2">
        <v>5685</v>
      </c>
      <c r="H4304" s="2">
        <v>123164</v>
      </c>
      <c r="I4304" s="2">
        <v>61898.06</v>
      </c>
      <c r="J4304" s="2">
        <v>17480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426089.4</v>
      </c>
      <c r="Q4304" s="2">
        <v>115985.36</v>
      </c>
      <c r="R4304" s="2">
        <v>8730</v>
      </c>
      <c r="S4304" s="2">
        <v>22638.879999999997</v>
      </c>
      <c r="T4304" s="3">
        <f t="shared" si="268"/>
        <v>775985.7</v>
      </c>
      <c r="U4304" s="2">
        <v>428032.53000000009</v>
      </c>
      <c r="V4304" s="2">
        <v>0</v>
      </c>
      <c r="W4304" s="2">
        <v>2107641.9900000002</v>
      </c>
      <c r="X4304" s="2">
        <v>9031693.629999999</v>
      </c>
      <c r="Y4304" s="2">
        <v>38354.370000000003</v>
      </c>
      <c r="Z4304" s="2">
        <v>0</v>
      </c>
      <c r="AA4304" s="2">
        <v>4964063.3100000005</v>
      </c>
      <c r="AB4304" s="2">
        <v>0</v>
      </c>
      <c r="AC4304" s="2">
        <v>0</v>
      </c>
      <c r="AD4304" s="2">
        <v>0</v>
      </c>
      <c r="AE4304" s="2">
        <v>1250</v>
      </c>
      <c r="AF4304" s="2">
        <v>49338.95</v>
      </c>
      <c r="AG4304" s="2">
        <v>69709.3</v>
      </c>
      <c r="AH4304" s="2">
        <v>0</v>
      </c>
      <c r="AI4304" s="2">
        <v>510</v>
      </c>
      <c r="AJ4304" s="2">
        <v>1097046</v>
      </c>
      <c r="AK4304" s="2">
        <v>0</v>
      </c>
      <c r="AL4304" s="3">
        <f t="shared" si="269"/>
        <v>17787640.079999998</v>
      </c>
      <c r="AM4304" s="2">
        <v>16015039</v>
      </c>
      <c r="AN4304" s="2">
        <v>1190000</v>
      </c>
      <c r="AO4304" s="5">
        <f t="shared" si="270"/>
        <v>17205039</v>
      </c>
      <c r="AP4304" s="5">
        <f t="shared" si="271"/>
        <v>35768664.780000001</v>
      </c>
    </row>
    <row r="4305" spans="1:42">
      <c r="A4305" s="1">
        <v>4304</v>
      </c>
      <c r="B4305" s="1" t="s">
        <v>3540</v>
      </c>
      <c r="C4305" s="1">
        <v>5</v>
      </c>
      <c r="D4305" s="1" t="s">
        <v>659</v>
      </c>
      <c r="E4305" s="1" t="s">
        <v>151</v>
      </c>
      <c r="F4305" s="2">
        <v>17.399999999999999</v>
      </c>
      <c r="G4305" s="2">
        <v>7515</v>
      </c>
      <c r="H4305" s="2">
        <v>72746.87</v>
      </c>
      <c r="I4305" s="2">
        <v>69959.5</v>
      </c>
      <c r="J4305" s="2">
        <v>23694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37475</v>
      </c>
      <c r="Q4305" s="2">
        <v>227971.09</v>
      </c>
      <c r="R4305" s="2">
        <v>0</v>
      </c>
      <c r="S4305" s="2">
        <v>43900</v>
      </c>
      <c r="T4305" s="3">
        <f t="shared" si="268"/>
        <v>475746.45999999996</v>
      </c>
      <c r="U4305" s="2">
        <v>486416.26000000007</v>
      </c>
      <c r="V4305" s="2">
        <v>0</v>
      </c>
      <c r="W4305" s="2">
        <v>2789851.83</v>
      </c>
      <c r="X4305" s="2">
        <v>9682917.3200000003</v>
      </c>
      <c r="Y4305" s="2">
        <v>50741.36</v>
      </c>
      <c r="Z4305" s="2">
        <v>0</v>
      </c>
      <c r="AA4305" s="2">
        <v>6570489.3899999997</v>
      </c>
      <c r="AB4305" s="2">
        <v>0</v>
      </c>
      <c r="AC4305" s="2">
        <v>0</v>
      </c>
      <c r="AD4305" s="2">
        <v>0</v>
      </c>
      <c r="AE4305" s="2">
        <v>0</v>
      </c>
      <c r="AF4305" s="2">
        <v>65274.53</v>
      </c>
      <c r="AG4305" s="2">
        <v>92219.44</v>
      </c>
      <c r="AH4305" s="2">
        <v>0</v>
      </c>
      <c r="AI4305" s="2">
        <v>510</v>
      </c>
      <c r="AJ4305" s="2">
        <v>364762</v>
      </c>
      <c r="AK4305" s="2">
        <v>0</v>
      </c>
      <c r="AL4305" s="3">
        <f t="shared" si="269"/>
        <v>20103182.130000003</v>
      </c>
      <c r="AM4305" s="2">
        <v>22856549.600000001</v>
      </c>
      <c r="AN4305" s="2">
        <v>0</v>
      </c>
      <c r="AO4305" s="5">
        <f t="shared" si="270"/>
        <v>22856549.600000001</v>
      </c>
      <c r="AP4305" s="5">
        <f t="shared" si="271"/>
        <v>43435478.190000005</v>
      </c>
    </row>
    <row r="4306" spans="1:42">
      <c r="A4306" s="1">
        <v>4305</v>
      </c>
      <c r="B4306" s="1" t="s">
        <v>3547</v>
      </c>
      <c r="C4306" s="1">
        <v>5</v>
      </c>
      <c r="D4306" s="1" t="s">
        <v>659</v>
      </c>
      <c r="E4306" s="1" t="s">
        <v>151</v>
      </c>
      <c r="F4306" s="2">
        <v>18.54</v>
      </c>
      <c r="G4306" s="2">
        <v>8487</v>
      </c>
      <c r="H4306" s="2">
        <v>639901</v>
      </c>
      <c r="I4306" s="2">
        <v>46567.6</v>
      </c>
      <c r="J4306" s="2">
        <v>152703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300989.8</v>
      </c>
      <c r="Q4306" s="2">
        <v>396832.56</v>
      </c>
      <c r="R4306" s="2">
        <v>0</v>
      </c>
      <c r="S4306" s="2">
        <v>0</v>
      </c>
      <c r="T4306" s="3">
        <f t="shared" si="268"/>
        <v>1536993.96</v>
      </c>
      <c r="U4306" s="2">
        <v>517583.40000000008</v>
      </c>
      <c r="V4306" s="2">
        <v>0</v>
      </c>
      <c r="W4306" s="2">
        <v>3153911.31</v>
      </c>
      <c r="X4306" s="2">
        <v>10120170.440000001</v>
      </c>
      <c r="Y4306" s="2">
        <v>57342.15</v>
      </c>
      <c r="Z4306" s="2">
        <v>0</v>
      </c>
      <c r="AA4306" s="2">
        <v>7427630.4800000004</v>
      </c>
      <c r="AB4306" s="2">
        <v>0</v>
      </c>
      <c r="AC4306" s="2">
        <v>0</v>
      </c>
      <c r="AD4306" s="2">
        <v>0</v>
      </c>
      <c r="AE4306" s="2">
        <v>0</v>
      </c>
      <c r="AF4306" s="2">
        <v>73766.62</v>
      </c>
      <c r="AG4306" s="2">
        <v>104213.45</v>
      </c>
      <c r="AH4306" s="2">
        <v>0</v>
      </c>
      <c r="AI4306" s="2">
        <v>0</v>
      </c>
      <c r="AJ4306" s="2">
        <v>2258157</v>
      </c>
      <c r="AK4306" s="2">
        <v>0</v>
      </c>
      <c r="AL4306" s="3">
        <f t="shared" si="269"/>
        <v>23712774.850000001</v>
      </c>
      <c r="AM4306" s="2">
        <v>19428791</v>
      </c>
      <c r="AN4306" s="2">
        <v>119892.84</v>
      </c>
      <c r="AO4306" s="5">
        <f t="shared" si="270"/>
        <v>19548683.84</v>
      </c>
      <c r="AP4306" s="5">
        <f t="shared" si="271"/>
        <v>44798452.649999999</v>
      </c>
    </row>
    <row r="4307" spans="1:42">
      <c r="A4307" s="1">
        <v>4306</v>
      </c>
      <c r="B4307" s="1" t="s">
        <v>3553</v>
      </c>
      <c r="C4307" s="1">
        <v>5</v>
      </c>
      <c r="D4307" s="1" t="s">
        <v>659</v>
      </c>
      <c r="E4307" s="1" t="s">
        <v>151</v>
      </c>
      <c r="F4307" s="2">
        <v>18.5</v>
      </c>
      <c r="G4307" s="2">
        <v>5840</v>
      </c>
      <c r="H4307" s="2">
        <v>104894</v>
      </c>
      <c r="I4307" s="2">
        <v>53626.06</v>
      </c>
      <c r="J4307" s="2">
        <v>60540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217213.8</v>
      </c>
      <c r="Q4307" s="2">
        <v>91242.57</v>
      </c>
      <c r="R4307" s="2">
        <v>0</v>
      </c>
      <c r="S4307" s="2">
        <v>33500</v>
      </c>
      <c r="T4307" s="3">
        <f t="shared" si="268"/>
        <v>561016.42999999993</v>
      </c>
      <c r="U4307" s="2">
        <v>432234.92</v>
      </c>
      <c r="V4307" s="2">
        <v>0</v>
      </c>
      <c r="W4307" s="2">
        <v>2156160.36</v>
      </c>
      <c r="X4307" s="2">
        <v>9032204.5399999991</v>
      </c>
      <c r="Y4307" s="2">
        <v>39191.18</v>
      </c>
      <c r="Z4307" s="2">
        <v>0</v>
      </c>
      <c r="AA4307" s="2">
        <v>5077735.37</v>
      </c>
      <c r="AB4307" s="2">
        <v>0</v>
      </c>
      <c r="AC4307" s="2">
        <v>0</v>
      </c>
      <c r="AD4307" s="2">
        <v>0</v>
      </c>
      <c r="AE4307" s="2">
        <v>4825</v>
      </c>
      <c r="AF4307" s="2">
        <v>50417.05</v>
      </c>
      <c r="AG4307" s="2">
        <v>71224.649999999994</v>
      </c>
      <c r="AH4307" s="2">
        <v>0</v>
      </c>
      <c r="AI4307" s="2">
        <v>510</v>
      </c>
      <c r="AJ4307" s="2">
        <v>690438</v>
      </c>
      <c r="AK4307" s="2">
        <v>0</v>
      </c>
      <c r="AL4307" s="3">
        <f t="shared" si="269"/>
        <v>17554941.069999997</v>
      </c>
      <c r="AM4307" s="2">
        <v>18021599</v>
      </c>
      <c r="AN4307" s="2">
        <v>4093000</v>
      </c>
      <c r="AO4307" s="5">
        <f t="shared" si="270"/>
        <v>22114599</v>
      </c>
      <c r="AP4307" s="5">
        <f t="shared" si="271"/>
        <v>40230556.499999993</v>
      </c>
    </row>
    <row r="4308" spans="1:42">
      <c r="A4308" s="1">
        <v>4307</v>
      </c>
      <c r="B4308" s="1" t="s">
        <v>3555</v>
      </c>
      <c r="C4308" s="1">
        <v>5</v>
      </c>
      <c r="D4308" s="1" t="s">
        <v>659</v>
      </c>
      <c r="E4308" s="1" t="s">
        <v>151</v>
      </c>
      <c r="F4308" s="2">
        <v>31.11</v>
      </c>
      <c r="G4308" s="2">
        <v>7726</v>
      </c>
      <c r="H4308" s="2">
        <v>570027.67000000004</v>
      </c>
      <c r="I4308" s="2">
        <v>70808.53</v>
      </c>
      <c r="J4308" s="2">
        <v>446074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931918.3</v>
      </c>
      <c r="Q4308" s="2">
        <v>287603.40000000002</v>
      </c>
      <c r="R4308" s="2">
        <v>0</v>
      </c>
      <c r="S4308" s="2">
        <v>23800</v>
      </c>
      <c r="T4308" s="3">
        <f t="shared" si="268"/>
        <v>2330231.9000000004</v>
      </c>
      <c r="U4308" s="2">
        <v>496392.13</v>
      </c>
      <c r="V4308" s="2">
        <v>0</v>
      </c>
      <c r="W4308" s="2">
        <v>2860229.6599999997</v>
      </c>
      <c r="X4308" s="2">
        <v>9736036.1600000001</v>
      </c>
      <c r="Y4308" s="2">
        <v>52060.59</v>
      </c>
      <c r="Z4308" s="2">
        <v>0</v>
      </c>
      <c r="AA4308" s="2">
        <v>6736750.8399999999</v>
      </c>
      <c r="AB4308" s="2">
        <v>0</v>
      </c>
      <c r="AC4308" s="2">
        <v>0</v>
      </c>
      <c r="AD4308" s="2">
        <v>0</v>
      </c>
      <c r="AE4308" s="2">
        <v>4000</v>
      </c>
      <c r="AF4308" s="2">
        <v>66970.259999999995</v>
      </c>
      <c r="AG4308" s="2">
        <v>94621.69</v>
      </c>
      <c r="AH4308" s="2">
        <v>0</v>
      </c>
      <c r="AI4308" s="2">
        <v>2530</v>
      </c>
      <c r="AJ4308" s="2">
        <v>2507744</v>
      </c>
      <c r="AK4308" s="2">
        <v>0</v>
      </c>
      <c r="AL4308" s="3">
        <f t="shared" si="269"/>
        <v>22557335.330000002</v>
      </c>
      <c r="AM4308" s="2">
        <v>20250182</v>
      </c>
      <c r="AN4308" s="2">
        <v>0</v>
      </c>
      <c r="AO4308" s="5">
        <f t="shared" si="270"/>
        <v>20250182</v>
      </c>
      <c r="AP4308" s="5">
        <f t="shared" si="271"/>
        <v>45137749.229999997</v>
      </c>
    </row>
    <row r="4309" spans="1:42">
      <c r="A4309" s="1">
        <v>4308</v>
      </c>
      <c r="B4309" s="1" t="s">
        <v>1631</v>
      </c>
      <c r="C4309" s="1">
        <v>5</v>
      </c>
      <c r="D4309" s="1" t="s">
        <v>659</v>
      </c>
      <c r="E4309" s="1" t="s">
        <v>151</v>
      </c>
      <c r="F4309" s="2">
        <v>98</v>
      </c>
      <c r="G4309" s="2">
        <v>7848</v>
      </c>
      <c r="H4309" s="2">
        <v>62091.25</v>
      </c>
      <c r="I4309" s="2">
        <v>788661.08</v>
      </c>
      <c r="J4309" s="2">
        <v>15044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429563</v>
      </c>
      <c r="Q4309" s="2">
        <v>212557.16</v>
      </c>
      <c r="R4309" s="2">
        <v>1200565</v>
      </c>
      <c r="S4309" s="2">
        <v>13700</v>
      </c>
      <c r="T4309" s="3">
        <f t="shared" si="268"/>
        <v>2722181.49</v>
      </c>
      <c r="U4309" s="2">
        <v>495201.77000000008</v>
      </c>
      <c r="V4309" s="2">
        <v>0</v>
      </c>
      <c r="W4309" s="2">
        <v>2891793.0700000003</v>
      </c>
      <c r="X4309" s="2">
        <v>9787794.6500000004</v>
      </c>
      <c r="Y4309" s="2">
        <v>52538.39</v>
      </c>
      <c r="Z4309" s="2">
        <v>0</v>
      </c>
      <c r="AA4309" s="2">
        <v>6809830.5199999996</v>
      </c>
      <c r="AB4309" s="2">
        <v>0</v>
      </c>
      <c r="AC4309" s="2">
        <v>0</v>
      </c>
      <c r="AD4309" s="2">
        <v>0</v>
      </c>
      <c r="AE4309" s="2">
        <v>0</v>
      </c>
      <c r="AF4309" s="2">
        <v>67588.25</v>
      </c>
      <c r="AG4309" s="2">
        <v>95478.55</v>
      </c>
      <c r="AH4309" s="2">
        <v>0</v>
      </c>
      <c r="AI4309" s="2">
        <v>0</v>
      </c>
      <c r="AJ4309" s="2">
        <v>855316</v>
      </c>
      <c r="AK4309" s="2">
        <v>8</v>
      </c>
      <c r="AL4309" s="3">
        <f t="shared" si="269"/>
        <v>21055549.199999999</v>
      </c>
      <c r="AM4309" s="2">
        <v>24214786</v>
      </c>
      <c r="AN4309" s="2">
        <v>1993150</v>
      </c>
      <c r="AO4309" s="5">
        <f t="shared" si="270"/>
        <v>26207936</v>
      </c>
      <c r="AP4309" s="5">
        <f t="shared" si="271"/>
        <v>49985666.690000005</v>
      </c>
    </row>
    <row r="4310" spans="1:42">
      <c r="A4310" s="1">
        <v>4309</v>
      </c>
      <c r="B4310" s="1" t="s">
        <v>152</v>
      </c>
      <c r="C4310" s="1">
        <v>1</v>
      </c>
      <c r="D4310" s="1" t="s">
        <v>153</v>
      </c>
      <c r="E4310" s="1" t="s">
        <v>154</v>
      </c>
      <c r="F4310" s="1"/>
      <c r="G4310" s="1"/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15229341.48</v>
      </c>
      <c r="N4310" s="2">
        <v>5332793.63</v>
      </c>
      <c r="O4310" s="2">
        <v>1024856.5</v>
      </c>
      <c r="P4310" s="2">
        <v>2986843.6</v>
      </c>
      <c r="Q4310" s="2">
        <v>5584887.8899999997</v>
      </c>
      <c r="R4310" s="2">
        <v>0</v>
      </c>
      <c r="S4310" s="2">
        <v>623520.02</v>
      </c>
      <c r="T4310" s="3">
        <f t="shared" si="268"/>
        <v>30782243.120000001</v>
      </c>
      <c r="U4310" s="2">
        <v>138754760.18000001</v>
      </c>
      <c r="V4310" s="2">
        <v>30008096.68</v>
      </c>
      <c r="W4310" s="2">
        <v>0</v>
      </c>
      <c r="X4310" s="2">
        <v>103169458.86999999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2236797.44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3">
        <f t="shared" si="269"/>
        <v>274169113.17000002</v>
      </c>
      <c r="AM4310" s="2">
        <v>257130962</v>
      </c>
      <c r="AN4310" s="2">
        <v>0</v>
      </c>
      <c r="AO4310" s="5">
        <f t="shared" si="270"/>
        <v>257130962</v>
      </c>
      <c r="AP4310" s="5">
        <f t="shared" si="271"/>
        <v>562082318.28999996</v>
      </c>
    </row>
    <row r="4311" spans="1:42">
      <c r="A4311" s="1">
        <v>4310</v>
      </c>
      <c r="B4311" s="1" t="s">
        <v>5562</v>
      </c>
      <c r="C4311" s="1">
        <v>3</v>
      </c>
      <c r="D4311" s="1" t="s">
        <v>153</v>
      </c>
      <c r="E4311" s="1" t="s">
        <v>154</v>
      </c>
      <c r="F4311" s="2">
        <v>9</v>
      </c>
      <c r="G4311" s="2">
        <v>15694</v>
      </c>
      <c r="H4311" s="2">
        <v>13664574.789999999</v>
      </c>
      <c r="I4311" s="2">
        <v>372144.56</v>
      </c>
      <c r="J4311" s="2">
        <v>2825524.6</v>
      </c>
      <c r="K4311" s="2">
        <v>87960</v>
      </c>
      <c r="L4311" s="2">
        <v>0</v>
      </c>
      <c r="M4311" s="2">
        <v>0</v>
      </c>
      <c r="N4311" s="2">
        <v>0</v>
      </c>
      <c r="O4311" s="2">
        <v>0</v>
      </c>
      <c r="P4311" s="2">
        <v>3786188.8400000003</v>
      </c>
      <c r="Q4311" s="2">
        <v>2484559.16</v>
      </c>
      <c r="R4311" s="2">
        <v>1749100.75</v>
      </c>
      <c r="S4311" s="2">
        <v>506045.06</v>
      </c>
      <c r="T4311" s="3">
        <f t="shared" si="268"/>
        <v>25476097.759999998</v>
      </c>
      <c r="U4311" s="2">
        <v>802949.71</v>
      </c>
      <c r="V4311" s="2">
        <v>0</v>
      </c>
      <c r="W4311" s="2">
        <v>6274690.4600000009</v>
      </c>
      <c r="X4311" s="2">
        <v>71482242.159999996</v>
      </c>
      <c r="Y4311" s="2">
        <v>148717.84</v>
      </c>
      <c r="Z4311" s="2">
        <v>0</v>
      </c>
      <c r="AA4311" s="2">
        <v>13827900.48</v>
      </c>
      <c r="AB4311" s="2">
        <v>0</v>
      </c>
      <c r="AC4311" s="2">
        <v>0</v>
      </c>
      <c r="AD4311" s="2">
        <v>0</v>
      </c>
      <c r="AE4311" s="2">
        <v>0</v>
      </c>
      <c r="AF4311" s="2">
        <v>146363.54</v>
      </c>
      <c r="AG4311" s="2">
        <v>122186.29</v>
      </c>
      <c r="AH4311" s="2">
        <v>0</v>
      </c>
      <c r="AI4311" s="2">
        <v>0</v>
      </c>
      <c r="AJ4311" s="2">
        <v>6994659</v>
      </c>
      <c r="AK4311" s="2">
        <v>0</v>
      </c>
      <c r="AL4311" s="3">
        <f t="shared" si="269"/>
        <v>99799709.480000019</v>
      </c>
      <c r="AM4311" s="2">
        <v>182641523</v>
      </c>
      <c r="AN4311" s="2">
        <v>30896647.120000001</v>
      </c>
      <c r="AO4311" s="5">
        <f t="shared" si="270"/>
        <v>213538170.12</v>
      </c>
      <c r="AP4311" s="5">
        <f t="shared" si="271"/>
        <v>338813977.36000001</v>
      </c>
    </row>
    <row r="4312" spans="1:42">
      <c r="A4312" s="1">
        <v>4311</v>
      </c>
      <c r="B4312" s="1" t="s">
        <v>6846</v>
      </c>
      <c r="C4312" s="1">
        <v>4</v>
      </c>
      <c r="D4312" s="1" t="s">
        <v>668</v>
      </c>
      <c r="E4312" s="1" t="s">
        <v>154</v>
      </c>
      <c r="F4312" s="2">
        <v>11.62</v>
      </c>
      <c r="G4312" s="2">
        <v>11362</v>
      </c>
      <c r="H4312" s="2">
        <v>2177463.13</v>
      </c>
      <c r="I4312" s="2">
        <v>56769.15</v>
      </c>
      <c r="J4312" s="2">
        <v>303212.53999999998</v>
      </c>
      <c r="K4312" s="2">
        <v>41800</v>
      </c>
      <c r="L4312" s="2">
        <v>0</v>
      </c>
      <c r="M4312" s="2">
        <v>0</v>
      </c>
      <c r="N4312" s="2">
        <v>0</v>
      </c>
      <c r="O4312" s="2">
        <v>0</v>
      </c>
      <c r="P4312" s="2">
        <v>817281.2</v>
      </c>
      <c r="Q4312" s="2">
        <v>469061.07</v>
      </c>
      <c r="R4312" s="2">
        <v>0</v>
      </c>
      <c r="S4312" s="2">
        <v>183890</v>
      </c>
      <c r="T4312" s="3">
        <f t="shared" si="268"/>
        <v>4049477.0899999994</v>
      </c>
      <c r="U4312" s="2">
        <v>649223.06999999995</v>
      </c>
      <c r="V4312" s="2">
        <v>0</v>
      </c>
      <c r="W4312" s="2">
        <v>4655838.83</v>
      </c>
      <c r="X4312" s="2">
        <v>27516375.489999998</v>
      </c>
      <c r="Y4312" s="2">
        <v>108485.96</v>
      </c>
      <c r="Z4312" s="2">
        <v>0</v>
      </c>
      <c r="AA4312" s="2">
        <v>10252359.719999999</v>
      </c>
      <c r="AB4312" s="2">
        <v>0</v>
      </c>
      <c r="AC4312" s="2">
        <v>0</v>
      </c>
      <c r="AD4312" s="2">
        <v>0</v>
      </c>
      <c r="AE4312" s="2">
        <v>0</v>
      </c>
      <c r="AF4312" s="2">
        <v>107750.23</v>
      </c>
      <c r="AG4312" s="2">
        <v>89966.75</v>
      </c>
      <c r="AH4312" s="2">
        <v>0</v>
      </c>
      <c r="AI4312" s="2">
        <v>0</v>
      </c>
      <c r="AJ4312" s="2">
        <v>771488</v>
      </c>
      <c r="AK4312" s="2">
        <v>0</v>
      </c>
      <c r="AL4312" s="3">
        <f t="shared" si="269"/>
        <v>44151488.049999997</v>
      </c>
      <c r="AM4312" s="2">
        <v>55767447.269999996</v>
      </c>
      <c r="AN4312" s="2">
        <v>3010000</v>
      </c>
      <c r="AO4312" s="5">
        <f t="shared" si="270"/>
        <v>58777447.269999996</v>
      </c>
      <c r="AP4312" s="5">
        <f t="shared" si="271"/>
        <v>106978412.41</v>
      </c>
    </row>
    <row r="4313" spans="1:42">
      <c r="A4313" s="1">
        <v>4312</v>
      </c>
      <c r="B4313" s="1" t="s">
        <v>6865</v>
      </c>
      <c r="C4313" s="1">
        <v>4</v>
      </c>
      <c r="D4313" s="1" t="s">
        <v>668</v>
      </c>
      <c r="E4313" s="1" t="s">
        <v>154</v>
      </c>
      <c r="F4313" s="2">
        <v>28.48</v>
      </c>
      <c r="G4313" s="2">
        <v>4669</v>
      </c>
      <c r="H4313" s="2">
        <v>110848.77</v>
      </c>
      <c r="I4313" s="2">
        <v>46985.1</v>
      </c>
      <c r="J4313" s="2">
        <v>17660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369713.9</v>
      </c>
      <c r="Q4313" s="2">
        <v>146751.67999999999</v>
      </c>
      <c r="R4313" s="2">
        <v>0</v>
      </c>
      <c r="S4313" s="2">
        <v>13545</v>
      </c>
      <c r="T4313" s="3">
        <f t="shared" si="268"/>
        <v>705504.45</v>
      </c>
      <c r="U4313" s="2">
        <v>380843.39999999997</v>
      </c>
      <c r="V4313" s="2">
        <v>0</v>
      </c>
      <c r="W4313" s="2">
        <v>1853658.4800000002</v>
      </c>
      <c r="X4313" s="2">
        <v>8042361.4800000004</v>
      </c>
      <c r="Y4313" s="2">
        <v>43810.52</v>
      </c>
      <c r="Z4313" s="2">
        <v>0</v>
      </c>
      <c r="AA4313" s="2">
        <v>4084494.1100000003</v>
      </c>
      <c r="AB4313" s="2">
        <v>0</v>
      </c>
      <c r="AC4313" s="2">
        <v>0</v>
      </c>
      <c r="AD4313" s="2">
        <v>0</v>
      </c>
      <c r="AE4313" s="2">
        <v>0</v>
      </c>
      <c r="AF4313" s="2">
        <v>43182.879999999997</v>
      </c>
      <c r="AG4313" s="2">
        <v>36050.68</v>
      </c>
      <c r="AH4313" s="2">
        <v>0</v>
      </c>
      <c r="AI4313" s="2">
        <v>0</v>
      </c>
      <c r="AJ4313" s="2">
        <v>515118</v>
      </c>
      <c r="AK4313" s="2">
        <v>0</v>
      </c>
      <c r="AL4313" s="3">
        <f t="shared" si="269"/>
        <v>14999519.550000003</v>
      </c>
      <c r="AM4313" s="2">
        <v>19070944.32</v>
      </c>
      <c r="AN4313" s="2">
        <v>2088000</v>
      </c>
      <c r="AO4313" s="5">
        <f t="shared" si="270"/>
        <v>21158944.32</v>
      </c>
      <c r="AP4313" s="5">
        <f t="shared" si="271"/>
        <v>36863968.320000008</v>
      </c>
    </row>
    <row r="4314" spans="1:42">
      <c r="A4314" s="1">
        <v>4313</v>
      </c>
      <c r="B4314" s="1" t="s">
        <v>6851</v>
      </c>
      <c r="C4314" s="1">
        <v>4</v>
      </c>
      <c r="D4314" s="1" t="s">
        <v>668</v>
      </c>
      <c r="E4314" s="1" t="s">
        <v>154</v>
      </c>
      <c r="F4314" s="2">
        <v>6.25</v>
      </c>
      <c r="G4314" s="2">
        <v>3890</v>
      </c>
      <c r="H4314" s="2">
        <v>283022.40999999997</v>
      </c>
      <c r="I4314" s="2">
        <v>10177.35</v>
      </c>
      <c r="J4314" s="2">
        <v>54528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139860.79999999999</v>
      </c>
      <c r="Q4314" s="2">
        <v>549958.65</v>
      </c>
      <c r="R4314" s="2">
        <v>0</v>
      </c>
      <c r="S4314" s="2">
        <v>46444</v>
      </c>
      <c r="T4314" s="3">
        <f t="shared" si="268"/>
        <v>1083991.21</v>
      </c>
      <c r="U4314" s="2">
        <v>351100.25</v>
      </c>
      <c r="V4314" s="2">
        <v>0</v>
      </c>
      <c r="W4314" s="2">
        <v>1542180.17</v>
      </c>
      <c r="X4314" s="2">
        <v>15474342.32</v>
      </c>
      <c r="Y4314" s="2">
        <v>36430.660000000003</v>
      </c>
      <c r="Z4314" s="2">
        <v>0</v>
      </c>
      <c r="AA4314" s="2">
        <v>3398073.9299999997</v>
      </c>
      <c r="AB4314" s="2">
        <v>0</v>
      </c>
      <c r="AC4314" s="2">
        <v>0</v>
      </c>
      <c r="AD4314" s="2">
        <v>0</v>
      </c>
      <c r="AE4314" s="2">
        <v>0</v>
      </c>
      <c r="AF4314" s="2">
        <v>35917.620000000003</v>
      </c>
      <c r="AG4314" s="2">
        <v>29985.54</v>
      </c>
      <c r="AH4314" s="2">
        <v>0</v>
      </c>
      <c r="AI4314" s="2">
        <v>0</v>
      </c>
      <c r="AJ4314" s="2">
        <v>628796</v>
      </c>
      <c r="AK4314" s="2">
        <v>0</v>
      </c>
      <c r="AL4314" s="3">
        <f t="shared" si="269"/>
        <v>21496826.490000002</v>
      </c>
      <c r="AM4314" s="2">
        <v>19586849</v>
      </c>
      <c r="AN4314" s="2">
        <v>0</v>
      </c>
      <c r="AO4314" s="5">
        <f t="shared" si="270"/>
        <v>19586849</v>
      </c>
      <c r="AP4314" s="5">
        <f t="shared" si="271"/>
        <v>42167666.700000003</v>
      </c>
    </row>
    <row r="4315" spans="1:42">
      <c r="A4315" s="1">
        <v>4314</v>
      </c>
      <c r="B4315" s="1" t="s">
        <v>6845</v>
      </c>
      <c r="C4315" s="1">
        <v>4</v>
      </c>
      <c r="D4315" s="1" t="s">
        <v>153</v>
      </c>
      <c r="E4315" s="1" t="s">
        <v>154</v>
      </c>
      <c r="F4315" s="2">
        <v>143.97999999999999</v>
      </c>
      <c r="G4315" s="2">
        <v>9009</v>
      </c>
      <c r="H4315" s="2">
        <v>534017.96</v>
      </c>
      <c r="I4315" s="2">
        <v>20882.900000000001</v>
      </c>
      <c r="J4315" s="2">
        <v>169771.4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714294.4</v>
      </c>
      <c r="Q4315" s="2">
        <v>803242.58</v>
      </c>
      <c r="R4315" s="2">
        <v>3057977</v>
      </c>
      <c r="S4315" s="2">
        <v>106600</v>
      </c>
      <c r="T4315" s="3">
        <f t="shared" si="268"/>
        <v>5406786.2400000002</v>
      </c>
      <c r="U4315" s="2">
        <v>543673.66</v>
      </c>
      <c r="V4315" s="2">
        <v>0</v>
      </c>
      <c r="W4315" s="2">
        <v>3558073.5100000002</v>
      </c>
      <c r="X4315" s="2">
        <v>21769960.860000003</v>
      </c>
      <c r="Y4315" s="2">
        <v>84042.73</v>
      </c>
      <c r="Z4315" s="2">
        <v>0</v>
      </c>
      <c r="AA4315" s="2">
        <v>7839900.2400000012</v>
      </c>
      <c r="AB4315" s="2">
        <v>0</v>
      </c>
      <c r="AC4315" s="2">
        <v>0</v>
      </c>
      <c r="AD4315" s="2">
        <v>0</v>
      </c>
      <c r="AE4315" s="2">
        <v>0</v>
      </c>
      <c r="AF4315" s="2">
        <v>82864.070000000007</v>
      </c>
      <c r="AG4315" s="2">
        <v>69178.5</v>
      </c>
      <c r="AH4315" s="2">
        <v>0</v>
      </c>
      <c r="AI4315" s="2">
        <v>0</v>
      </c>
      <c r="AJ4315" s="2">
        <v>1281520</v>
      </c>
      <c r="AK4315" s="2">
        <v>0</v>
      </c>
      <c r="AL4315" s="3">
        <f t="shared" si="269"/>
        <v>35229213.570000008</v>
      </c>
      <c r="AM4315" s="2">
        <v>38448141.640000001</v>
      </c>
      <c r="AN4315" s="2">
        <v>7235000</v>
      </c>
      <c r="AO4315" s="5">
        <f t="shared" si="270"/>
        <v>45683141.640000001</v>
      </c>
      <c r="AP4315" s="5">
        <f t="shared" si="271"/>
        <v>86319141.450000003</v>
      </c>
    </row>
    <row r="4316" spans="1:42">
      <c r="A4316" s="1">
        <v>4315</v>
      </c>
      <c r="B4316" s="1" t="s">
        <v>6868</v>
      </c>
      <c r="C4316" s="1">
        <v>4</v>
      </c>
      <c r="D4316" s="1" t="s">
        <v>153</v>
      </c>
      <c r="E4316" s="1" t="s">
        <v>154</v>
      </c>
      <c r="F4316" s="2">
        <v>6.52</v>
      </c>
      <c r="G4316" s="2">
        <v>5885</v>
      </c>
      <c r="H4316" s="2">
        <v>812372.92</v>
      </c>
      <c r="I4316" s="2">
        <v>29905.05</v>
      </c>
      <c r="J4316" s="2">
        <v>291654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745869.65</v>
      </c>
      <c r="Q4316" s="2">
        <v>382631.14</v>
      </c>
      <c r="R4316" s="2">
        <v>292436</v>
      </c>
      <c r="S4316" s="2">
        <v>18300</v>
      </c>
      <c r="T4316" s="3">
        <f t="shared" si="268"/>
        <v>2573168.7600000002</v>
      </c>
      <c r="U4316" s="2">
        <v>427531.14</v>
      </c>
      <c r="V4316" s="2">
        <v>0</v>
      </c>
      <c r="W4316" s="2">
        <v>2341613.1300000004</v>
      </c>
      <c r="X4316" s="2">
        <v>9145028.870000001</v>
      </c>
      <c r="Y4316" s="2">
        <v>55174.77</v>
      </c>
      <c r="Z4316" s="2">
        <v>0</v>
      </c>
      <c r="AA4316" s="2">
        <v>5158960.0000000009</v>
      </c>
      <c r="AB4316" s="2">
        <v>0</v>
      </c>
      <c r="AC4316" s="2">
        <v>0</v>
      </c>
      <c r="AD4316" s="2">
        <v>0</v>
      </c>
      <c r="AE4316" s="2">
        <v>0</v>
      </c>
      <c r="AF4316" s="2">
        <v>54472.27</v>
      </c>
      <c r="AG4316" s="2">
        <v>45476.85</v>
      </c>
      <c r="AH4316" s="2">
        <v>0</v>
      </c>
      <c r="AI4316" s="2">
        <v>10</v>
      </c>
      <c r="AJ4316" s="2">
        <v>3699239</v>
      </c>
      <c r="AK4316" s="2">
        <v>0</v>
      </c>
      <c r="AL4316" s="3">
        <f t="shared" si="269"/>
        <v>20927506.030000001</v>
      </c>
      <c r="AM4316" s="2">
        <v>13807855</v>
      </c>
      <c r="AN4316" s="2">
        <v>0</v>
      </c>
      <c r="AO4316" s="5">
        <f t="shared" si="270"/>
        <v>13807855</v>
      </c>
      <c r="AP4316" s="5">
        <f t="shared" si="271"/>
        <v>37308529.789999999</v>
      </c>
    </row>
    <row r="4317" spans="1:42">
      <c r="A4317" s="1">
        <v>4316</v>
      </c>
      <c r="B4317" s="1" t="s">
        <v>6847</v>
      </c>
      <c r="C4317" s="1">
        <v>4</v>
      </c>
      <c r="D4317" s="1" t="s">
        <v>153</v>
      </c>
      <c r="E4317" s="1" t="s">
        <v>154</v>
      </c>
      <c r="F4317" s="2">
        <v>13.5</v>
      </c>
      <c r="G4317" s="2">
        <v>6117</v>
      </c>
      <c r="H4317" s="2">
        <v>1356661.25</v>
      </c>
      <c r="I4317" s="2">
        <v>98831.35</v>
      </c>
      <c r="J4317" s="2">
        <v>415360</v>
      </c>
      <c r="K4317" s="2">
        <v>35210</v>
      </c>
      <c r="L4317" s="2">
        <v>0</v>
      </c>
      <c r="M4317" s="2">
        <v>0</v>
      </c>
      <c r="N4317" s="2">
        <v>0</v>
      </c>
      <c r="O4317" s="2">
        <v>0</v>
      </c>
      <c r="P4317" s="2">
        <v>424607</v>
      </c>
      <c r="Q4317" s="2">
        <v>644326.56000000006</v>
      </c>
      <c r="R4317" s="2">
        <v>2270804.52</v>
      </c>
      <c r="S4317" s="2">
        <v>55560</v>
      </c>
      <c r="T4317" s="3">
        <f t="shared" si="268"/>
        <v>5301360.68</v>
      </c>
      <c r="U4317" s="2">
        <v>436363.89999999997</v>
      </c>
      <c r="V4317" s="2">
        <v>0</v>
      </c>
      <c r="W4317" s="2">
        <v>2434231.8299999996</v>
      </c>
      <c r="X4317" s="2">
        <v>18807618.57</v>
      </c>
      <c r="Y4317" s="2">
        <v>57393.96</v>
      </c>
      <c r="Z4317" s="2">
        <v>0</v>
      </c>
      <c r="AA4317" s="2">
        <v>5363175</v>
      </c>
      <c r="AB4317" s="2">
        <v>0</v>
      </c>
      <c r="AC4317" s="2">
        <v>0</v>
      </c>
      <c r="AD4317" s="2">
        <v>0</v>
      </c>
      <c r="AE4317" s="2">
        <v>0</v>
      </c>
      <c r="AF4317" s="2">
        <v>56643.99</v>
      </c>
      <c r="AG4317" s="2">
        <v>47289.64</v>
      </c>
      <c r="AH4317" s="2">
        <v>0</v>
      </c>
      <c r="AI4317" s="2">
        <v>0</v>
      </c>
      <c r="AJ4317" s="2">
        <v>3700817</v>
      </c>
      <c r="AK4317" s="2">
        <v>0</v>
      </c>
      <c r="AL4317" s="3">
        <f t="shared" si="269"/>
        <v>30903533.890000001</v>
      </c>
      <c r="AM4317" s="2">
        <v>24374574</v>
      </c>
      <c r="AN4317" s="2">
        <v>4264830.88</v>
      </c>
      <c r="AO4317" s="5">
        <f t="shared" si="270"/>
        <v>28639404.879999999</v>
      </c>
      <c r="AP4317" s="5">
        <f t="shared" si="271"/>
        <v>64844299.449999996</v>
      </c>
    </row>
    <row r="4318" spans="1:42">
      <c r="A4318" s="1">
        <v>4317</v>
      </c>
      <c r="B4318" s="1" t="s">
        <v>6864</v>
      </c>
      <c r="C4318" s="1">
        <v>4</v>
      </c>
      <c r="D4318" s="1" t="s">
        <v>153</v>
      </c>
      <c r="E4318" s="1" t="s">
        <v>154</v>
      </c>
      <c r="F4318" s="2">
        <v>17.23</v>
      </c>
      <c r="G4318" s="2">
        <v>6584</v>
      </c>
      <c r="H4318" s="2">
        <v>196105.56</v>
      </c>
      <c r="I4318" s="2">
        <v>70969.440000000002</v>
      </c>
      <c r="J4318" s="2">
        <v>34496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215569.6</v>
      </c>
      <c r="Q4318" s="2">
        <v>195079.35</v>
      </c>
      <c r="R4318" s="2">
        <v>0</v>
      </c>
      <c r="S4318" s="2">
        <v>50730</v>
      </c>
      <c r="T4318" s="3">
        <f t="shared" si="268"/>
        <v>762949.95</v>
      </c>
      <c r="U4318" s="2">
        <v>453954.66000000003</v>
      </c>
      <c r="V4318" s="2">
        <v>0</v>
      </c>
      <c r="W4318" s="2">
        <v>2618921.17</v>
      </c>
      <c r="X4318" s="2">
        <v>9413194.2799999993</v>
      </c>
      <c r="Y4318" s="2">
        <v>61870.85</v>
      </c>
      <c r="Z4318" s="2">
        <v>0</v>
      </c>
      <c r="AA4318" s="2">
        <v>5770606.5099999998</v>
      </c>
      <c r="AB4318" s="2">
        <v>0</v>
      </c>
      <c r="AC4318" s="2">
        <v>0</v>
      </c>
      <c r="AD4318" s="2">
        <v>0</v>
      </c>
      <c r="AE4318" s="2">
        <v>0</v>
      </c>
      <c r="AF4318" s="2">
        <v>60996.959999999999</v>
      </c>
      <c r="AG4318" s="2">
        <v>50922.8</v>
      </c>
      <c r="AH4318" s="2">
        <v>0</v>
      </c>
      <c r="AI4318" s="2">
        <v>0</v>
      </c>
      <c r="AJ4318" s="2">
        <v>1320447</v>
      </c>
      <c r="AK4318" s="2">
        <v>0</v>
      </c>
      <c r="AL4318" s="3">
        <f t="shared" si="269"/>
        <v>19750914.23</v>
      </c>
      <c r="AM4318" s="2">
        <v>27500636</v>
      </c>
      <c r="AN4318" s="2">
        <v>0</v>
      </c>
      <c r="AO4318" s="5">
        <f t="shared" si="270"/>
        <v>27500636</v>
      </c>
      <c r="AP4318" s="5">
        <f t="shared" si="271"/>
        <v>48014500.180000007</v>
      </c>
    </row>
    <row r="4319" spans="1:42">
      <c r="A4319" s="1">
        <v>4318</v>
      </c>
      <c r="B4319" s="1" t="s">
        <v>6849</v>
      </c>
      <c r="C4319" s="1">
        <v>4</v>
      </c>
      <c r="D4319" s="1" t="s">
        <v>153</v>
      </c>
      <c r="E4319" s="1" t="s">
        <v>154</v>
      </c>
      <c r="F4319" s="2">
        <v>60</v>
      </c>
      <c r="G4319" s="2">
        <v>12180</v>
      </c>
      <c r="H4319" s="2">
        <v>1542518.92</v>
      </c>
      <c r="I4319" s="2">
        <v>41510.25</v>
      </c>
      <c r="J4319" s="2">
        <v>1215783</v>
      </c>
      <c r="K4319" s="2">
        <v>4340</v>
      </c>
      <c r="L4319" s="2">
        <v>0</v>
      </c>
      <c r="M4319" s="2">
        <v>0</v>
      </c>
      <c r="N4319" s="2">
        <v>0</v>
      </c>
      <c r="O4319" s="2">
        <v>0</v>
      </c>
      <c r="P4319" s="2">
        <v>1130872</v>
      </c>
      <c r="Q4319" s="2">
        <v>294557.49</v>
      </c>
      <c r="R4319" s="2">
        <v>0</v>
      </c>
      <c r="S4319" s="2">
        <v>155346</v>
      </c>
      <c r="T4319" s="3">
        <f t="shared" si="268"/>
        <v>4384927.66</v>
      </c>
      <c r="U4319" s="2">
        <v>662452.1</v>
      </c>
      <c r="V4319" s="2">
        <v>0</v>
      </c>
      <c r="W4319" s="2">
        <v>4800162.1199999992</v>
      </c>
      <c r="X4319" s="2">
        <v>11370433.780000001</v>
      </c>
      <c r="Y4319" s="2">
        <v>113107.86</v>
      </c>
      <c r="Z4319" s="2">
        <v>0</v>
      </c>
      <c r="AA4319" s="2">
        <v>10575560.310000001</v>
      </c>
      <c r="AB4319" s="2">
        <v>0</v>
      </c>
      <c r="AC4319" s="2">
        <v>0</v>
      </c>
      <c r="AD4319" s="2">
        <v>0</v>
      </c>
      <c r="AE4319" s="2">
        <v>0</v>
      </c>
      <c r="AF4319" s="2">
        <v>111665.98</v>
      </c>
      <c r="AG4319" s="2">
        <v>93225.77</v>
      </c>
      <c r="AH4319" s="2">
        <v>0</v>
      </c>
      <c r="AI4319" s="2">
        <v>0</v>
      </c>
      <c r="AJ4319" s="2">
        <v>3634083</v>
      </c>
      <c r="AK4319" s="2">
        <v>0</v>
      </c>
      <c r="AL4319" s="3">
        <f t="shared" si="269"/>
        <v>31360690.920000002</v>
      </c>
      <c r="AM4319" s="2">
        <v>41156659.049999997</v>
      </c>
      <c r="AN4319" s="2">
        <v>19062913.109999999</v>
      </c>
      <c r="AO4319" s="5">
        <f t="shared" si="270"/>
        <v>60219572.159999996</v>
      </c>
      <c r="AP4319" s="5">
        <f t="shared" si="271"/>
        <v>95965190.739999995</v>
      </c>
    </row>
    <row r="4320" spans="1:42">
      <c r="A4320" s="1">
        <v>4319</v>
      </c>
      <c r="B4320" s="1" t="s">
        <v>6850</v>
      </c>
      <c r="C4320" s="1">
        <v>4</v>
      </c>
      <c r="D4320" s="1" t="s">
        <v>153</v>
      </c>
      <c r="E4320" s="1" t="s">
        <v>154</v>
      </c>
      <c r="F4320" s="2">
        <v>16</v>
      </c>
      <c r="G4320" s="2">
        <v>7309</v>
      </c>
      <c r="H4320" s="2">
        <v>487513.25</v>
      </c>
      <c r="I4320" s="2">
        <v>47282.45</v>
      </c>
      <c r="J4320" s="2">
        <v>131154</v>
      </c>
      <c r="K4320" s="2">
        <v>2925</v>
      </c>
      <c r="L4320" s="2">
        <v>0</v>
      </c>
      <c r="M4320" s="2">
        <v>0</v>
      </c>
      <c r="N4320" s="2">
        <v>0</v>
      </c>
      <c r="O4320" s="2">
        <v>0</v>
      </c>
      <c r="P4320" s="2">
        <v>1593242.9</v>
      </c>
      <c r="Q4320" s="2">
        <v>536351.30000000005</v>
      </c>
      <c r="R4320" s="2">
        <v>0</v>
      </c>
      <c r="S4320" s="2">
        <v>13670</v>
      </c>
      <c r="T4320" s="3">
        <f t="shared" si="268"/>
        <v>2812138.8999999994</v>
      </c>
      <c r="U4320" s="2">
        <v>481433.23999999993</v>
      </c>
      <c r="V4320" s="2">
        <v>0</v>
      </c>
      <c r="W4320" s="2">
        <v>2906718.32</v>
      </c>
      <c r="X4320" s="2">
        <v>9711347.7100000009</v>
      </c>
      <c r="Y4320" s="2">
        <v>68697.83</v>
      </c>
      <c r="Z4320" s="2">
        <v>0</v>
      </c>
      <c r="AA4320" s="2">
        <v>6404869.8199999984</v>
      </c>
      <c r="AB4320" s="2">
        <v>0</v>
      </c>
      <c r="AC4320" s="2">
        <v>0</v>
      </c>
      <c r="AD4320" s="2">
        <v>0</v>
      </c>
      <c r="AE4320" s="2">
        <v>0</v>
      </c>
      <c r="AF4320" s="2">
        <v>67713.11</v>
      </c>
      <c r="AG4320" s="2">
        <v>56529.4</v>
      </c>
      <c r="AH4320" s="2">
        <v>0</v>
      </c>
      <c r="AI4320" s="2">
        <v>0</v>
      </c>
      <c r="AJ4320" s="2">
        <v>1732402</v>
      </c>
      <c r="AK4320" s="2">
        <v>0</v>
      </c>
      <c r="AL4320" s="3">
        <f t="shared" si="269"/>
        <v>21429711.429999996</v>
      </c>
      <c r="AM4320" s="2">
        <v>26165653</v>
      </c>
      <c r="AN4320" s="2">
        <v>7980700</v>
      </c>
      <c r="AO4320" s="5">
        <f t="shared" si="270"/>
        <v>34146353</v>
      </c>
      <c r="AP4320" s="5">
        <f t="shared" si="271"/>
        <v>58388203.329999991</v>
      </c>
    </row>
    <row r="4321" spans="1:42">
      <c r="A4321" s="1">
        <v>4320</v>
      </c>
      <c r="B4321" s="1" t="s">
        <v>6854</v>
      </c>
      <c r="C4321" s="1">
        <v>4</v>
      </c>
      <c r="D4321" s="1" t="s">
        <v>153</v>
      </c>
      <c r="E4321" s="1" t="s">
        <v>154</v>
      </c>
      <c r="F4321" s="2">
        <v>16</v>
      </c>
      <c r="G4321" s="2">
        <v>4506</v>
      </c>
      <c r="H4321" s="2">
        <v>600778.25</v>
      </c>
      <c r="I4321" s="2">
        <v>70634.399999999994</v>
      </c>
      <c r="J4321" s="2">
        <v>153945</v>
      </c>
      <c r="K4321" s="2">
        <v>236600</v>
      </c>
      <c r="L4321" s="2">
        <v>0</v>
      </c>
      <c r="M4321" s="2">
        <v>0</v>
      </c>
      <c r="N4321" s="2">
        <v>0</v>
      </c>
      <c r="O4321" s="2">
        <v>0</v>
      </c>
      <c r="P4321" s="2">
        <v>606289.80000000005</v>
      </c>
      <c r="Q4321" s="2">
        <v>531013.37</v>
      </c>
      <c r="R4321" s="2">
        <v>922895.32</v>
      </c>
      <c r="S4321" s="2">
        <v>24810</v>
      </c>
      <c r="T4321" s="3">
        <f t="shared" si="268"/>
        <v>3146966.1399999997</v>
      </c>
      <c r="U4321" s="2">
        <v>374010.13</v>
      </c>
      <c r="V4321" s="2">
        <v>0</v>
      </c>
      <c r="W4321" s="2">
        <v>1781647.41</v>
      </c>
      <c r="X4321" s="2">
        <v>16152086.979999999</v>
      </c>
      <c r="Y4321" s="2">
        <v>42012.32</v>
      </c>
      <c r="Z4321" s="2">
        <v>0</v>
      </c>
      <c r="AA4321" s="2">
        <v>3925398.4099999997</v>
      </c>
      <c r="AB4321" s="2">
        <v>0</v>
      </c>
      <c r="AC4321" s="2">
        <v>0</v>
      </c>
      <c r="AD4321" s="2">
        <v>0</v>
      </c>
      <c r="AE4321" s="2">
        <v>0</v>
      </c>
      <c r="AF4321" s="2">
        <v>41460.39</v>
      </c>
      <c r="AG4321" s="2">
        <v>34613.4</v>
      </c>
      <c r="AH4321" s="2">
        <v>0</v>
      </c>
      <c r="AI4321" s="2">
        <v>0</v>
      </c>
      <c r="AJ4321" s="2">
        <v>1507725</v>
      </c>
      <c r="AK4321" s="2">
        <v>0</v>
      </c>
      <c r="AL4321" s="3">
        <f t="shared" si="269"/>
        <v>23858954.039999999</v>
      </c>
      <c r="AM4321" s="2">
        <v>18819283.59</v>
      </c>
      <c r="AN4321" s="2">
        <v>0</v>
      </c>
      <c r="AO4321" s="5">
        <f t="shared" si="270"/>
        <v>18819283.59</v>
      </c>
      <c r="AP4321" s="5">
        <f t="shared" si="271"/>
        <v>45825203.769999996</v>
      </c>
    </row>
    <row r="4322" spans="1:42">
      <c r="A4322" s="1">
        <v>4321</v>
      </c>
      <c r="B4322" s="1" t="s">
        <v>6866</v>
      </c>
      <c r="C4322" s="1">
        <v>4</v>
      </c>
      <c r="D4322" s="1" t="s">
        <v>153</v>
      </c>
      <c r="E4322" s="1" t="s">
        <v>154</v>
      </c>
      <c r="F4322" s="2">
        <v>18.3</v>
      </c>
      <c r="G4322" s="2">
        <v>3183</v>
      </c>
      <c r="H4322" s="2">
        <v>67522.75</v>
      </c>
      <c r="I4322" s="2">
        <v>40274.300000000003</v>
      </c>
      <c r="J4322" s="2">
        <v>6179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251993.3</v>
      </c>
      <c r="Q4322" s="2">
        <v>111264.99</v>
      </c>
      <c r="R4322" s="2">
        <v>972745</v>
      </c>
      <c r="S4322" s="2">
        <v>190.18</v>
      </c>
      <c r="T4322" s="3">
        <f t="shared" si="268"/>
        <v>1450169.5199999998</v>
      </c>
      <c r="U4322" s="2">
        <v>325018.09999999998</v>
      </c>
      <c r="V4322" s="2">
        <v>0</v>
      </c>
      <c r="W4322" s="2">
        <v>1268977.99</v>
      </c>
      <c r="X4322" s="2">
        <v>9390004.6400000006</v>
      </c>
      <c r="Y4322" s="2">
        <v>29942.78</v>
      </c>
      <c r="Z4322" s="2">
        <v>0</v>
      </c>
      <c r="AA4322" s="2">
        <v>2795948.17</v>
      </c>
      <c r="AB4322" s="2">
        <v>0</v>
      </c>
      <c r="AC4322" s="2">
        <v>0</v>
      </c>
      <c r="AD4322" s="2">
        <v>0</v>
      </c>
      <c r="AE4322" s="2">
        <v>0</v>
      </c>
      <c r="AF4322" s="2">
        <v>29539.119999999999</v>
      </c>
      <c r="AG4322" s="2">
        <v>24660.84</v>
      </c>
      <c r="AH4322" s="2">
        <v>0</v>
      </c>
      <c r="AI4322" s="2">
        <v>0</v>
      </c>
      <c r="AJ4322" s="2">
        <v>553880</v>
      </c>
      <c r="AK4322" s="2">
        <v>0</v>
      </c>
      <c r="AL4322" s="3">
        <f t="shared" si="269"/>
        <v>14417971.639999999</v>
      </c>
      <c r="AM4322" s="2">
        <v>10746895</v>
      </c>
      <c r="AN4322" s="2">
        <v>4467700</v>
      </c>
      <c r="AO4322" s="5">
        <f t="shared" si="270"/>
        <v>15214595</v>
      </c>
      <c r="AP4322" s="5">
        <f t="shared" si="271"/>
        <v>31082736.16</v>
      </c>
    </row>
    <row r="4323" spans="1:42">
      <c r="A4323" s="1">
        <v>4322</v>
      </c>
      <c r="B4323" s="1" t="s">
        <v>6867</v>
      </c>
      <c r="C4323" s="1">
        <v>4</v>
      </c>
      <c r="D4323" s="1" t="s">
        <v>153</v>
      </c>
      <c r="E4323" s="1" t="s">
        <v>154</v>
      </c>
      <c r="F4323" s="2">
        <v>60.4</v>
      </c>
      <c r="G4323" s="2">
        <v>5271</v>
      </c>
      <c r="H4323" s="2">
        <v>73051.81</v>
      </c>
      <c r="I4323" s="2">
        <v>11675.5</v>
      </c>
      <c r="J4323" s="2">
        <v>6228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182998.85</v>
      </c>
      <c r="Q4323" s="2">
        <v>267654.03999999998</v>
      </c>
      <c r="R4323" s="2">
        <v>0</v>
      </c>
      <c r="S4323" s="2">
        <v>8526</v>
      </c>
      <c r="T4323" s="3">
        <f t="shared" si="268"/>
        <v>550134.19999999995</v>
      </c>
      <c r="U4323" s="2">
        <v>404319.9</v>
      </c>
      <c r="V4323" s="2">
        <v>0</v>
      </c>
      <c r="W4323" s="2">
        <v>2099183.62</v>
      </c>
      <c r="X4323" s="2">
        <v>8933126.6799999997</v>
      </c>
      <c r="Y4323" s="2">
        <v>49563.06</v>
      </c>
      <c r="Z4323" s="2">
        <v>0</v>
      </c>
      <c r="AA4323" s="2">
        <v>4625279.62</v>
      </c>
      <c r="AB4323" s="2">
        <v>0</v>
      </c>
      <c r="AC4323" s="2">
        <v>0</v>
      </c>
      <c r="AD4323" s="2">
        <v>0</v>
      </c>
      <c r="AE4323" s="2">
        <v>0</v>
      </c>
      <c r="AF4323" s="2">
        <v>37048.879999999997</v>
      </c>
      <c r="AG4323" s="2">
        <v>40806.26</v>
      </c>
      <c r="AH4323" s="2">
        <v>0</v>
      </c>
      <c r="AI4323" s="2">
        <v>0</v>
      </c>
      <c r="AJ4323" s="2">
        <v>572598</v>
      </c>
      <c r="AK4323" s="2">
        <v>0</v>
      </c>
      <c r="AL4323" s="3">
        <f t="shared" si="269"/>
        <v>16761926.02</v>
      </c>
      <c r="AM4323" s="2">
        <v>18219238</v>
      </c>
      <c r="AN4323" s="2">
        <v>6638761.4100000001</v>
      </c>
      <c r="AO4323" s="5">
        <f t="shared" si="270"/>
        <v>24857999.41</v>
      </c>
      <c r="AP4323" s="5">
        <f t="shared" si="271"/>
        <v>42170059.630000003</v>
      </c>
    </row>
    <row r="4324" spans="1:42">
      <c r="A4324" s="1">
        <v>4323</v>
      </c>
      <c r="B4324" s="1" t="s">
        <v>6863</v>
      </c>
      <c r="C4324" s="1">
        <v>4</v>
      </c>
      <c r="D4324" s="1" t="s">
        <v>670</v>
      </c>
      <c r="E4324" s="1" t="s">
        <v>154</v>
      </c>
      <c r="F4324" s="2">
        <v>91.95</v>
      </c>
      <c r="G4324" s="2">
        <v>7364</v>
      </c>
      <c r="H4324" s="2">
        <v>135586.17000000001</v>
      </c>
      <c r="I4324" s="2">
        <v>72815.600000000006</v>
      </c>
      <c r="J4324" s="2">
        <v>63127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363513.8</v>
      </c>
      <c r="Q4324" s="2">
        <v>339395.79</v>
      </c>
      <c r="R4324" s="2">
        <v>162480</v>
      </c>
      <c r="S4324" s="2">
        <v>35610</v>
      </c>
      <c r="T4324" s="3">
        <f t="shared" si="268"/>
        <v>1172528.3600000001</v>
      </c>
      <c r="U4324" s="2">
        <v>482563.72</v>
      </c>
      <c r="V4324" s="2">
        <v>0</v>
      </c>
      <c r="W4324" s="2">
        <v>2917953.4600000004</v>
      </c>
      <c r="X4324" s="2">
        <v>9693734.629999999</v>
      </c>
      <c r="Y4324" s="2">
        <v>68838.73</v>
      </c>
      <c r="Z4324" s="2">
        <v>0</v>
      </c>
      <c r="AA4324" s="2">
        <v>6429092.4499999993</v>
      </c>
      <c r="AB4324" s="2">
        <v>0</v>
      </c>
      <c r="AC4324" s="2">
        <v>0</v>
      </c>
      <c r="AD4324" s="2">
        <v>0</v>
      </c>
      <c r="AE4324" s="2">
        <v>0</v>
      </c>
      <c r="AF4324" s="2">
        <v>67917.89</v>
      </c>
      <c r="AG4324" s="2">
        <v>56701.48</v>
      </c>
      <c r="AH4324" s="2">
        <v>0</v>
      </c>
      <c r="AI4324" s="2">
        <v>0</v>
      </c>
      <c r="AJ4324" s="2">
        <v>437550</v>
      </c>
      <c r="AK4324" s="2">
        <v>0</v>
      </c>
      <c r="AL4324" s="3">
        <f t="shared" si="269"/>
        <v>20154352.359999999</v>
      </c>
      <c r="AM4324" s="2">
        <v>27027376</v>
      </c>
      <c r="AN4324" s="2">
        <v>5027500</v>
      </c>
      <c r="AO4324" s="5">
        <f t="shared" si="270"/>
        <v>32054876</v>
      </c>
      <c r="AP4324" s="5">
        <f t="shared" si="271"/>
        <v>53381756.719999999</v>
      </c>
    </row>
    <row r="4325" spans="1:42">
      <c r="A4325" s="1">
        <v>4324</v>
      </c>
      <c r="B4325" s="1" t="s">
        <v>6855</v>
      </c>
      <c r="C4325" s="1">
        <v>4</v>
      </c>
      <c r="D4325" s="1" t="s">
        <v>670</v>
      </c>
      <c r="E4325" s="1" t="s">
        <v>154</v>
      </c>
      <c r="F4325" s="2">
        <v>71.349999999999994</v>
      </c>
      <c r="G4325" s="2">
        <v>12638</v>
      </c>
      <c r="H4325" s="2">
        <v>2181380.71</v>
      </c>
      <c r="I4325" s="2">
        <v>201698.3</v>
      </c>
      <c r="J4325" s="2">
        <v>552996</v>
      </c>
      <c r="K4325" s="2">
        <v>75900</v>
      </c>
      <c r="L4325" s="2">
        <v>0</v>
      </c>
      <c r="M4325" s="2">
        <v>0</v>
      </c>
      <c r="N4325" s="2">
        <v>0</v>
      </c>
      <c r="O4325" s="2">
        <v>0</v>
      </c>
      <c r="P4325" s="2">
        <v>768905.1</v>
      </c>
      <c r="Q4325" s="2">
        <v>1361387.15</v>
      </c>
      <c r="R4325" s="2">
        <v>0</v>
      </c>
      <c r="S4325" s="2">
        <v>43290</v>
      </c>
      <c r="T4325" s="3">
        <f t="shared" si="268"/>
        <v>5185557.26</v>
      </c>
      <c r="U4325" s="2">
        <v>687443.53999999992</v>
      </c>
      <c r="V4325" s="2">
        <v>0</v>
      </c>
      <c r="W4325" s="2">
        <v>5063184.7100000009</v>
      </c>
      <c r="X4325" s="2">
        <v>28656644.529999994</v>
      </c>
      <c r="Y4325" s="2">
        <v>119609.21</v>
      </c>
      <c r="Z4325" s="2">
        <v>0</v>
      </c>
      <c r="AA4325" s="2">
        <v>11156358.379999999</v>
      </c>
      <c r="AB4325" s="2">
        <v>0</v>
      </c>
      <c r="AC4325" s="2">
        <v>0</v>
      </c>
      <c r="AD4325" s="2">
        <v>0</v>
      </c>
      <c r="AE4325" s="2">
        <v>0</v>
      </c>
      <c r="AF4325" s="2">
        <v>117925.04</v>
      </c>
      <c r="AG4325" s="2">
        <v>98448.69</v>
      </c>
      <c r="AH4325" s="2">
        <v>0</v>
      </c>
      <c r="AI4325" s="2">
        <v>0</v>
      </c>
      <c r="AJ4325" s="2">
        <v>2633496</v>
      </c>
      <c r="AK4325" s="2">
        <v>0</v>
      </c>
      <c r="AL4325" s="3">
        <f t="shared" si="269"/>
        <v>48533110.099999987</v>
      </c>
      <c r="AM4325" s="2">
        <v>50915134.439999998</v>
      </c>
      <c r="AN4325" s="2">
        <v>0</v>
      </c>
      <c r="AO4325" s="5">
        <f t="shared" si="270"/>
        <v>50915134.439999998</v>
      </c>
      <c r="AP4325" s="5">
        <f t="shared" si="271"/>
        <v>104633801.8</v>
      </c>
    </row>
    <row r="4326" spans="1:42">
      <c r="A4326" s="1">
        <v>4325</v>
      </c>
      <c r="B4326" s="1" t="s">
        <v>6848</v>
      </c>
      <c r="C4326" s="1">
        <v>4</v>
      </c>
      <c r="D4326" s="1" t="s">
        <v>669</v>
      </c>
      <c r="E4326" s="1" t="s">
        <v>154</v>
      </c>
      <c r="F4326" s="2">
        <v>1.6</v>
      </c>
      <c r="G4326" s="2">
        <v>2365</v>
      </c>
      <c r="H4326" s="2">
        <v>101172.37</v>
      </c>
      <c r="I4326" s="2">
        <v>16407.45</v>
      </c>
      <c r="J4326" s="2">
        <v>51326</v>
      </c>
      <c r="K4326" s="2">
        <v>13330</v>
      </c>
      <c r="L4326" s="2">
        <v>0</v>
      </c>
      <c r="M4326" s="2">
        <v>0</v>
      </c>
      <c r="N4326" s="2">
        <v>0</v>
      </c>
      <c r="O4326" s="2">
        <v>0</v>
      </c>
      <c r="P4326" s="2">
        <v>379657</v>
      </c>
      <c r="Q4326" s="2">
        <v>366971.96</v>
      </c>
      <c r="R4326" s="2">
        <v>798114</v>
      </c>
      <c r="S4326" s="2">
        <v>202522.03</v>
      </c>
      <c r="T4326" s="3">
        <f t="shared" si="268"/>
        <v>1929500.81</v>
      </c>
      <c r="U4326" s="2">
        <v>293573.07999999996</v>
      </c>
      <c r="V4326" s="2">
        <v>0</v>
      </c>
      <c r="W4326" s="2">
        <v>938643.44999999984</v>
      </c>
      <c r="X4326" s="2">
        <v>16634199.619999997</v>
      </c>
      <c r="Y4326" s="2">
        <v>21898.9</v>
      </c>
      <c r="Z4326" s="2">
        <v>0</v>
      </c>
      <c r="AA4326" s="2">
        <v>2067052.93</v>
      </c>
      <c r="AB4326" s="2">
        <v>0</v>
      </c>
      <c r="AC4326" s="2">
        <v>0</v>
      </c>
      <c r="AD4326" s="2">
        <v>0</v>
      </c>
      <c r="AE4326" s="2">
        <v>0</v>
      </c>
      <c r="AF4326" s="2">
        <v>21735.78</v>
      </c>
      <c r="AG4326" s="2">
        <v>18148.169999999998</v>
      </c>
      <c r="AH4326" s="2">
        <v>0</v>
      </c>
      <c r="AI4326" s="2">
        <v>0</v>
      </c>
      <c r="AJ4326" s="2">
        <v>251310</v>
      </c>
      <c r="AK4326" s="2">
        <v>0</v>
      </c>
      <c r="AL4326" s="3">
        <f t="shared" si="269"/>
        <v>20246561.93</v>
      </c>
      <c r="AM4326" s="2">
        <v>13503466</v>
      </c>
      <c r="AN4326" s="2">
        <v>0</v>
      </c>
      <c r="AO4326" s="5">
        <f t="shared" si="270"/>
        <v>13503466</v>
      </c>
      <c r="AP4326" s="5">
        <f t="shared" si="271"/>
        <v>35679528.740000002</v>
      </c>
    </row>
    <row r="4327" spans="1:42">
      <c r="A4327" s="1">
        <v>4326</v>
      </c>
      <c r="B4327" s="1" t="s">
        <v>6869</v>
      </c>
      <c r="C4327" s="1">
        <v>4</v>
      </c>
      <c r="D4327" s="1" t="s">
        <v>669</v>
      </c>
      <c r="E4327" s="1" t="s">
        <v>154</v>
      </c>
      <c r="F4327" s="2">
        <v>29.7</v>
      </c>
      <c r="G4327" s="2">
        <v>4121</v>
      </c>
      <c r="H4327" s="2">
        <v>104658</v>
      </c>
      <c r="I4327" s="2">
        <v>61875</v>
      </c>
      <c r="J4327" s="2">
        <v>18730</v>
      </c>
      <c r="K4327" s="2">
        <v>7080</v>
      </c>
      <c r="L4327" s="2">
        <v>0</v>
      </c>
      <c r="M4327" s="2">
        <v>0</v>
      </c>
      <c r="N4327" s="2">
        <v>0</v>
      </c>
      <c r="O4327" s="2">
        <v>0</v>
      </c>
      <c r="P4327" s="2">
        <v>260268.3</v>
      </c>
      <c r="Q4327" s="2">
        <v>300</v>
      </c>
      <c r="R4327" s="2">
        <v>0</v>
      </c>
      <c r="S4327" s="2">
        <v>100</v>
      </c>
      <c r="T4327" s="3">
        <f t="shared" si="268"/>
        <v>453011.3</v>
      </c>
      <c r="U4327" s="2">
        <v>360873.65</v>
      </c>
      <c r="V4327" s="2">
        <v>0</v>
      </c>
      <c r="W4327" s="2">
        <v>1643706.41</v>
      </c>
      <c r="X4327" s="2">
        <v>8879551.7700000014</v>
      </c>
      <c r="Y4327" s="2">
        <v>38665.85</v>
      </c>
      <c r="Z4327" s="2">
        <v>0</v>
      </c>
      <c r="AA4327" s="2">
        <v>3621079.77</v>
      </c>
      <c r="AB4327" s="2">
        <v>0</v>
      </c>
      <c r="AC4327" s="2">
        <v>0</v>
      </c>
      <c r="AD4327" s="2">
        <v>0</v>
      </c>
      <c r="AE4327" s="2">
        <v>0</v>
      </c>
      <c r="AF4327" s="2">
        <v>38207.54</v>
      </c>
      <c r="AG4327" s="2">
        <v>31898.560000000001</v>
      </c>
      <c r="AH4327" s="2">
        <v>0</v>
      </c>
      <c r="AI4327" s="2">
        <v>0</v>
      </c>
      <c r="AJ4327" s="2">
        <v>400471</v>
      </c>
      <c r="AK4327" s="2">
        <v>0</v>
      </c>
      <c r="AL4327" s="3">
        <f t="shared" si="269"/>
        <v>15014454.550000001</v>
      </c>
      <c r="AM4327" s="2">
        <v>14436190.15</v>
      </c>
      <c r="AN4327" s="2">
        <v>699565.5</v>
      </c>
      <c r="AO4327" s="5">
        <f t="shared" si="270"/>
        <v>15135755.65</v>
      </c>
      <c r="AP4327" s="5">
        <f t="shared" si="271"/>
        <v>30603221.500000004</v>
      </c>
    </row>
    <row r="4328" spans="1:42">
      <c r="A4328" s="1">
        <v>4327</v>
      </c>
      <c r="B4328" s="1" t="s">
        <v>6852</v>
      </c>
      <c r="C4328" s="1">
        <v>4</v>
      </c>
      <c r="D4328" s="1" t="s">
        <v>669</v>
      </c>
      <c r="E4328" s="1" t="s">
        <v>154</v>
      </c>
      <c r="F4328" s="2">
        <v>116</v>
      </c>
      <c r="G4328" s="2">
        <v>2962</v>
      </c>
      <c r="H4328" s="2">
        <v>119253.32</v>
      </c>
      <c r="I4328" s="2">
        <v>36371.699999999997</v>
      </c>
      <c r="J4328" s="2">
        <v>1400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130161.60000000001</v>
      </c>
      <c r="Q4328" s="2">
        <v>232085.07</v>
      </c>
      <c r="R4328" s="2">
        <v>589765</v>
      </c>
      <c r="S4328" s="2">
        <v>6340</v>
      </c>
      <c r="T4328" s="3">
        <f t="shared" si="268"/>
        <v>1115376.69</v>
      </c>
      <c r="U4328" s="2">
        <v>316302.40999999997</v>
      </c>
      <c r="V4328" s="2">
        <v>0</v>
      </c>
      <c r="W4328" s="2">
        <v>1178799.42</v>
      </c>
      <c r="X4328" s="2">
        <v>9428297.4299999997</v>
      </c>
      <c r="Y4328" s="2">
        <v>28032.41</v>
      </c>
      <c r="Z4328" s="2">
        <v>0</v>
      </c>
      <c r="AA4328" s="2">
        <v>2598191.0299999998</v>
      </c>
      <c r="AB4328" s="2">
        <v>0</v>
      </c>
      <c r="AC4328" s="2">
        <v>0</v>
      </c>
      <c r="AD4328" s="2">
        <v>0</v>
      </c>
      <c r="AE4328" s="2">
        <v>23545</v>
      </c>
      <c r="AF4328" s="2">
        <v>181867.12</v>
      </c>
      <c r="AG4328" s="2">
        <v>22989.68</v>
      </c>
      <c r="AH4328" s="2">
        <v>0</v>
      </c>
      <c r="AI4328" s="2">
        <v>0</v>
      </c>
      <c r="AJ4328" s="2">
        <v>79888</v>
      </c>
      <c r="AK4328" s="2">
        <v>0</v>
      </c>
      <c r="AL4328" s="3">
        <f t="shared" si="269"/>
        <v>13857912.499999998</v>
      </c>
      <c r="AM4328" s="2">
        <v>14239259</v>
      </c>
      <c r="AN4328" s="2">
        <v>30700</v>
      </c>
      <c r="AO4328" s="5">
        <f t="shared" si="270"/>
        <v>14269959</v>
      </c>
      <c r="AP4328" s="5">
        <f t="shared" si="271"/>
        <v>29243248.190000001</v>
      </c>
    </row>
    <row r="4329" spans="1:42">
      <c r="A4329" s="1">
        <v>4328</v>
      </c>
      <c r="B4329" s="1" t="s">
        <v>6853</v>
      </c>
      <c r="C4329" s="1">
        <v>4</v>
      </c>
      <c r="D4329" s="1" t="s">
        <v>669</v>
      </c>
      <c r="E4329" s="1" t="s">
        <v>154</v>
      </c>
      <c r="F4329" s="2">
        <v>109.31</v>
      </c>
      <c r="G4329" s="2">
        <v>6558</v>
      </c>
      <c r="H4329" s="2">
        <v>310863</v>
      </c>
      <c r="I4329" s="2">
        <v>93272.14</v>
      </c>
      <c r="J4329" s="2">
        <v>240839</v>
      </c>
      <c r="K4329" s="2">
        <v>36980</v>
      </c>
      <c r="L4329" s="2">
        <v>0</v>
      </c>
      <c r="M4329" s="2">
        <v>0</v>
      </c>
      <c r="N4329" s="2">
        <v>0</v>
      </c>
      <c r="O4329" s="2">
        <v>0</v>
      </c>
      <c r="P4329" s="2">
        <v>392215.3</v>
      </c>
      <c r="Q4329" s="2">
        <v>338688.02</v>
      </c>
      <c r="R4329" s="2">
        <v>0</v>
      </c>
      <c r="S4329" s="2">
        <v>1000</v>
      </c>
      <c r="T4329" s="3">
        <f t="shared" si="268"/>
        <v>1413857.46</v>
      </c>
      <c r="U4329" s="2">
        <v>452594.85</v>
      </c>
      <c r="V4329" s="2">
        <v>0</v>
      </c>
      <c r="W4329" s="2">
        <v>2604369.0099999998</v>
      </c>
      <c r="X4329" s="2">
        <v>9368420.4299999997</v>
      </c>
      <c r="Y4329" s="2">
        <v>61460.55</v>
      </c>
      <c r="Z4329" s="2">
        <v>0</v>
      </c>
      <c r="AA4329" s="2">
        <v>5738259.5899999999</v>
      </c>
      <c r="AB4329" s="2">
        <v>0</v>
      </c>
      <c r="AC4329" s="2">
        <v>0</v>
      </c>
      <c r="AD4329" s="2">
        <v>0</v>
      </c>
      <c r="AE4329" s="2">
        <v>0</v>
      </c>
      <c r="AF4329" s="2">
        <v>60627.91</v>
      </c>
      <c r="AG4329" s="2">
        <v>50615.23</v>
      </c>
      <c r="AH4329" s="2">
        <v>0</v>
      </c>
      <c r="AI4329" s="2">
        <v>0</v>
      </c>
      <c r="AJ4329" s="2">
        <v>788462</v>
      </c>
      <c r="AK4329" s="2">
        <v>0</v>
      </c>
      <c r="AL4329" s="3">
        <f t="shared" si="269"/>
        <v>19124809.57</v>
      </c>
      <c r="AM4329" s="2">
        <v>23997278</v>
      </c>
      <c r="AN4329" s="2">
        <v>695000</v>
      </c>
      <c r="AO4329" s="5">
        <f t="shared" si="270"/>
        <v>24692278</v>
      </c>
      <c r="AP4329" s="5">
        <f t="shared" si="271"/>
        <v>45230945.030000001</v>
      </c>
    </row>
    <row r="4330" spans="1:42">
      <c r="A4330" s="1">
        <v>4329</v>
      </c>
      <c r="B4330" s="1" t="s">
        <v>6857</v>
      </c>
      <c r="C4330" s="1">
        <v>4</v>
      </c>
      <c r="D4330" s="1" t="s">
        <v>669</v>
      </c>
      <c r="E4330" s="1" t="s">
        <v>154</v>
      </c>
      <c r="F4330" s="2">
        <v>283.02</v>
      </c>
      <c r="G4330" s="2">
        <v>6424</v>
      </c>
      <c r="H4330" s="2">
        <v>284695.2</v>
      </c>
      <c r="I4330" s="2">
        <v>119279.65</v>
      </c>
      <c r="J4330" s="2">
        <v>2477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334392.40000000002</v>
      </c>
      <c r="Q4330" s="2">
        <v>269283.18</v>
      </c>
      <c r="R4330" s="2">
        <v>0</v>
      </c>
      <c r="S4330" s="2">
        <v>36100</v>
      </c>
      <c r="T4330" s="3">
        <f t="shared" si="268"/>
        <v>1046227.4299999999</v>
      </c>
      <c r="U4330" s="2">
        <v>449197.85000000003</v>
      </c>
      <c r="V4330" s="2">
        <v>0</v>
      </c>
      <c r="W4330" s="2">
        <v>2568814.2000000002</v>
      </c>
      <c r="X4330" s="2">
        <v>9377097.8300000001</v>
      </c>
      <c r="Y4330" s="2">
        <v>60622.32</v>
      </c>
      <c r="Z4330" s="2">
        <v>0</v>
      </c>
      <c r="AA4330" s="2">
        <v>5659923.0300000012</v>
      </c>
      <c r="AB4330" s="2">
        <v>0</v>
      </c>
      <c r="AC4330" s="2">
        <v>0</v>
      </c>
      <c r="AD4330" s="2">
        <v>0</v>
      </c>
      <c r="AE4330" s="2">
        <v>0</v>
      </c>
      <c r="AF4330" s="2">
        <v>342907.4</v>
      </c>
      <c r="AG4330" s="2">
        <v>49924.32</v>
      </c>
      <c r="AH4330" s="2">
        <v>0</v>
      </c>
      <c r="AI4330" s="2">
        <v>0</v>
      </c>
      <c r="AJ4330" s="2">
        <v>254879</v>
      </c>
      <c r="AK4330" s="2">
        <v>0</v>
      </c>
      <c r="AL4330" s="3">
        <f t="shared" si="269"/>
        <v>18763365.950000003</v>
      </c>
      <c r="AM4330" s="2">
        <v>27246750.439999998</v>
      </c>
      <c r="AN4330" s="2">
        <v>9319600</v>
      </c>
      <c r="AO4330" s="5">
        <f t="shared" si="270"/>
        <v>36566350.439999998</v>
      </c>
      <c r="AP4330" s="5">
        <f t="shared" si="271"/>
        <v>56375943.82</v>
      </c>
    </row>
    <row r="4331" spans="1:42">
      <c r="A4331" s="1">
        <v>4330</v>
      </c>
      <c r="B4331" s="1" t="s">
        <v>6862</v>
      </c>
      <c r="C4331" s="1">
        <v>4</v>
      </c>
      <c r="D4331" s="1" t="s">
        <v>669</v>
      </c>
      <c r="E4331" s="1" t="s">
        <v>154</v>
      </c>
      <c r="F4331" s="2">
        <v>2</v>
      </c>
      <c r="G4331" s="2">
        <v>5030</v>
      </c>
      <c r="H4331" s="2">
        <v>553961.76</v>
      </c>
      <c r="I4331" s="2">
        <v>2717</v>
      </c>
      <c r="J4331" s="2">
        <v>197657.41</v>
      </c>
      <c r="K4331" s="2">
        <v>23290</v>
      </c>
      <c r="L4331" s="2">
        <v>0</v>
      </c>
      <c r="M4331" s="2">
        <v>0</v>
      </c>
      <c r="N4331" s="2">
        <v>0</v>
      </c>
      <c r="O4331" s="2">
        <v>0</v>
      </c>
      <c r="P4331" s="2">
        <v>348950.7</v>
      </c>
      <c r="Q4331" s="2">
        <v>508219.27</v>
      </c>
      <c r="R4331" s="2">
        <v>1886090</v>
      </c>
      <c r="S4331" s="2">
        <v>9286</v>
      </c>
      <c r="T4331" s="3">
        <f t="shared" si="268"/>
        <v>3530172.14</v>
      </c>
      <c r="U4331" s="2">
        <v>394888.06999999995</v>
      </c>
      <c r="V4331" s="2">
        <v>0</v>
      </c>
      <c r="W4331" s="2">
        <v>2001829.2799999998</v>
      </c>
      <c r="X4331" s="2">
        <v>17529958.539999999</v>
      </c>
      <c r="Y4331" s="2">
        <v>47550.91</v>
      </c>
      <c r="Z4331" s="2">
        <v>0</v>
      </c>
      <c r="AA4331" s="2">
        <v>4411997.0299999993</v>
      </c>
      <c r="AB4331" s="2">
        <v>0</v>
      </c>
      <c r="AC4331" s="2">
        <v>0</v>
      </c>
      <c r="AD4331" s="2">
        <v>0</v>
      </c>
      <c r="AE4331" s="2">
        <v>0</v>
      </c>
      <c r="AF4331" s="2">
        <v>46742.66</v>
      </c>
      <c r="AG4331" s="2">
        <v>39020.57</v>
      </c>
      <c r="AH4331" s="2">
        <v>0</v>
      </c>
      <c r="AI4331" s="2">
        <v>0</v>
      </c>
      <c r="AJ4331" s="2">
        <v>561220</v>
      </c>
      <c r="AK4331" s="2">
        <v>0</v>
      </c>
      <c r="AL4331" s="3">
        <f t="shared" si="269"/>
        <v>25033207.059999999</v>
      </c>
      <c r="AM4331" s="2">
        <v>29328307</v>
      </c>
      <c r="AN4331" s="2">
        <v>30700</v>
      </c>
      <c r="AO4331" s="5">
        <f t="shared" si="270"/>
        <v>29359007</v>
      </c>
      <c r="AP4331" s="5">
        <f t="shared" si="271"/>
        <v>57922386.200000003</v>
      </c>
    </row>
    <row r="4332" spans="1:42">
      <c r="A4332" s="1">
        <v>4331</v>
      </c>
      <c r="B4332" s="1" t="s">
        <v>6856</v>
      </c>
      <c r="C4332" s="1">
        <v>4</v>
      </c>
      <c r="D4332" s="1" t="s">
        <v>671</v>
      </c>
      <c r="E4332" s="1" t="s">
        <v>154</v>
      </c>
      <c r="F4332" s="2">
        <v>1.06</v>
      </c>
      <c r="G4332" s="2">
        <v>3006</v>
      </c>
      <c r="H4332" s="2">
        <v>758908.25</v>
      </c>
      <c r="I4332" s="2">
        <v>16799.8</v>
      </c>
      <c r="J4332" s="2">
        <v>181859</v>
      </c>
      <c r="K4332" s="2">
        <v>37372</v>
      </c>
      <c r="L4332" s="2">
        <v>0</v>
      </c>
      <c r="M4332" s="2">
        <v>0</v>
      </c>
      <c r="N4332" s="2">
        <v>0</v>
      </c>
      <c r="O4332" s="2">
        <v>0</v>
      </c>
      <c r="P4332" s="2">
        <v>497575.6</v>
      </c>
      <c r="Q4332" s="2">
        <v>956258.4</v>
      </c>
      <c r="R4332" s="2">
        <v>1701278</v>
      </c>
      <c r="S4332" s="2">
        <v>394094</v>
      </c>
      <c r="T4332" s="3">
        <f t="shared" si="268"/>
        <v>4544145.05</v>
      </c>
      <c r="U4332" s="2">
        <v>317923.69999999995</v>
      </c>
      <c r="V4332" s="2">
        <v>0</v>
      </c>
      <c r="W4332" s="2">
        <v>1195214.3199999998</v>
      </c>
      <c r="X4332" s="2">
        <v>14553898.940000001</v>
      </c>
      <c r="Y4332" s="2">
        <v>28304.51</v>
      </c>
      <c r="Z4332" s="2">
        <v>0</v>
      </c>
      <c r="AA4332" s="2">
        <v>2633863.9</v>
      </c>
      <c r="AB4332" s="2">
        <v>0</v>
      </c>
      <c r="AC4332" s="2">
        <v>0</v>
      </c>
      <c r="AD4332" s="2">
        <v>0</v>
      </c>
      <c r="AE4332" s="2">
        <v>0</v>
      </c>
      <c r="AF4332" s="2">
        <v>27868.99</v>
      </c>
      <c r="AG4332" s="2">
        <v>23265.62</v>
      </c>
      <c r="AH4332" s="2">
        <v>0</v>
      </c>
      <c r="AI4332" s="2">
        <v>0</v>
      </c>
      <c r="AJ4332" s="2">
        <v>380067</v>
      </c>
      <c r="AK4332" s="2">
        <v>0</v>
      </c>
      <c r="AL4332" s="3">
        <f t="shared" si="269"/>
        <v>19160406.98</v>
      </c>
      <c r="AM4332" s="2">
        <v>20445410</v>
      </c>
      <c r="AN4332" s="2">
        <v>0</v>
      </c>
      <c r="AO4332" s="5">
        <f t="shared" si="270"/>
        <v>20445410</v>
      </c>
      <c r="AP4332" s="5">
        <f t="shared" si="271"/>
        <v>44149962.030000001</v>
      </c>
    </row>
    <row r="4333" spans="1:42">
      <c r="A4333" s="1">
        <v>4332</v>
      </c>
      <c r="B4333" s="1" t="s">
        <v>6858</v>
      </c>
      <c r="C4333" s="1">
        <v>4</v>
      </c>
      <c r="D4333" s="1" t="s">
        <v>672</v>
      </c>
      <c r="E4333" s="1" t="s">
        <v>154</v>
      </c>
      <c r="F4333" s="2">
        <v>4</v>
      </c>
      <c r="G4333" s="2">
        <v>6933</v>
      </c>
      <c r="H4333" s="2">
        <v>568420.75</v>
      </c>
      <c r="I4333" s="2">
        <v>7067.05</v>
      </c>
      <c r="J4333" s="2">
        <v>328328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397805</v>
      </c>
      <c r="Q4333" s="2">
        <v>400796.46</v>
      </c>
      <c r="R4333" s="2">
        <v>0</v>
      </c>
      <c r="S4333" s="2">
        <v>4370</v>
      </c>
      <c r="T4333" s="3">
        <f t="shared" si="268"/>
        <v>1706787.26</v>
      </c>
      <c r="U4333" s="2">
        <v>470073.8</v>
      </c>
      <c r="V4333" s="2">
        <v>0</v>
      </c>
      <c r="W4333" s="2">
        <v>2788357.62</v>
      </c>
      <c r="X4333" s="2">
        <v>20125011.729999997</v>
      </c>
      <c r="Y4333" s="2">
        <v>66017.440000000002</v>
      </c>
      <c r="Z4333" s="2">
        <v>0</v>
      </c>
      <c r="AA4333" s="2">
        <v>6144564.580000001</v>
      </c>
      <c r="AB4333" s="2">
        <v>0</v>
      </c>
      <c r="AC4333" s="2">
        <v>0</v>
      </c>
      <c r="AD4333" s="2">
        <v>0</v>
      </c>
      <c r="AE4333" s="2">
        <v>0</v>
      </c>
      <c r="AF4333" s="2">
        <v>65009.120000000003</v>
      </c>
      <c r="AG4333" s="2">
        <v>54271.11</v>
      </c>
      <c r="AH4333" s="2">
        <v>0</v>
      </c>
      <c r="AI4333" s="2">
        <v>0</v>
      </c>
      <c r="AJ4333" s="2">
        <v>1117981</v>
      </c>
      <c r="AK4333" s="2">
        <v>0</v>
      </c>
      <c r="AL4333" s="3">
        <f t="shared" si="269"/>
        <v>30831286.400000002</v>
      </c>
      <c r="AM4333" s="2">
        <v>33828736</v>
      </c>
      <c r="AN4333" s="2">
        <v>778900</v>
      </c>
      <c r="AO4333" s="5">
        <f t="shared" si="270"/>
        <v>34607636</v>
      </c>
      <c r="AP4333" s="5">
        <f t="shared" si="271"/>
        <v>67145709.660000011</v>
      </c>
    </row>
    <row r="4334" spans="1:42">
      <c r="A4334" s="1">
        <v>4333</v>
      </c>
      <c r="B4334" s="1" t="s">
        <v>6861</v>
      </c>
      <c r="C4334" s="1">
        <v>4</v>
      </c>
      <c r="D4334" s="1" t="s">
        <v>672</v>
      </c>
      <c r="E4334" s="1" t="s">
        <v>154</v>
      </c>
      <c r="F4334" s="2">
        <v>173</v>
      </c>
      <c r="G4334" s="2">
        <v>8098</v>
      </c>
      <c r="H4334" s="2">
        <v>186557.46</v>
      </c>
      <c r="I4334" s="2">
        <v>86818.35</v>
      </c>
      <c r="J4334" s="2">
        <v>9435</v>
      </c>
      <c r="K4334" s="2">
        <v>16230</v>
      </c>
      <c r="L4334" s="2">
        <v>0</v>
      </c>
      <c r="M4334" s="2">
        <v>0</v>
      </c>
      <c r="N4334" s="2">
        <v>0</v>
      </c>
      <c r="O4334" s="2">
        <v>0</v>
      </c>
      <c r="P4334" s="2">
        <v>786248.9</v>
      </c>
      <c r="Q4334" s="2">
        <v>333836.46999999997</v>
      </c>
      <c r="R4334" s="2">
        <v>0</v>
      </c>
      <c r="S4334" s="2">
        <v>143100</v>
      </c>
      <c r="T4334" s="3">
        <f t="shared" si="268"/>
        <v>1562226.18</v>
      </c>
      <c r="U4334" s="2">
        <v>512573.11999999994</v>
      </c>
      <c r="V4334" s="2">
        <v>0</v>
      </c>
      <c r="W4334" s="2">
        <v>3232857.6500000004</v>
      </c>
      <c r="X4334" s="2">
        <v>10040033.060000001</v>
      </c>
      <c r="Y4334" s="2">
        <v>76434.62</v>
      </c>
      <c r="Z4334" s="2">
        <v>0</v>
      </c>
      <c r="AA4334" s="2">
        <v>7123630.0500000007</v>
      </c>
      <c r="AB4334" s="2">
        <v>0</v>
      </c>
      <c r="AC4334" s="2">
        <v>0</v>
      </c>
      <c r="AD4334" s="2">
        <v>0</v>
      </c>
      <c r="AE4334" s="2">
        <v>0</v>
      </c>
      <c r="AF4334" s="2">
        <v>57107.85</v>
      </c>
      <c r="AG4334" s="2">
        <v>62882.76</v>
      </c>
      <c r="AH4334" s="2">
        <v>0</v>
      </c>
      <c r="AI4334" s="2">
        <v>0</v>
      </c>
      <c r="AJ4334" s="2">
        <v>1073049</v>
      </c>
      <c r="AK4334" s="2">
        <v>0</v>
      </c>
      <c r="AL4334" s="3">
        <f t="shared" si="269"/>
        <v>22178568.110000003</v>
      </c>
      <c r="AM4334" s="2">
        <v>31592421.789999999</v>
      </c>
      <c r="AN4334" s="2">
        <v>30000</v>
      </c>
      <c r="AO4334" s="5">
        <f t="shared" si="270"/>
        <v>31622421.789999999</v>
      </c>
      <c r="AP4334" s="5">
        <f t="shared" si="271"/>
        <v>55363216.080000006</v>
      </c>
    </row>
    <row r="4335" spans="1:42">
      <c r="A4335" s="1">
        <v>4334</v>
      </c>
      <c r="B4335" s="1" t="s">
        <v>6859</v>
      </c>
      <c r="C4335" s="1">
        <v>4</v>
      </c>
      <c r="D4335" s="1" t="s">
        <v>673</v>
      </c>
      <c r="E4335" s="1" t="s">
        <v>154</v>
      </c>
      <c r="F4335" s="2">
        <v>2.1</v>
      </c>
      <c r="G4335" s="2">
        <v>3905</v>
      </c>
      <c r="H4335" s="2">
        <v>756045</v>
      </c>
      <c r="I4335" s="2">
        <v>16014.15</v>
      </c>
      <c r="J4335" s="2">
        <v>230883</v>
      </c>
      <c r="K4335" s="2">
        <v>25120</v>
      </c>
      <c r="L4335" s="2">
        <v>0</v>
      </c>
      <c r="M4335" s="2">
        <v>0</v>
      </c>
      <c r="N4335" s="2">
        <v>0</v>
      </c>
      <c r="O4335" s="2">
        <v>0</v>
      </c>
      <c r="P4335" s="2">
        <v>353273.1</v>
      </c>
      <c r="Q4335" s="2">
        <v>668103.30000000005</v>
      </c>
      <c r="R4335" s="2">
        <v>0</v>
      </c>
      <c r="S4335" s="2">
        <v>13620</v>
      </c>
      <c r="T4335" s="3">
        <f t="shared" si="268"/>
        <v>2063058.55</v>
      </c>
      <c r="U4335" s="2">
        <v>355593.51999999996</v>
      </c>
      <c r="V4335" s="2">
        <v>0</v>
      </c>
      <c r="W4335" s="2">
        <v>1589741.9499999997</v>
      </c>
      <c r="X4335" s="2">
        <v>16038212.990000002</v>
      </c>
      <c r="Y4335" s="2">
        <v>37663.040000000001</v>
      </c>
      <c r="Z4335" s="2">
        <v>0</v>
      </c>
      <c r="AA4335" s="2">
        <v>3503339.4</v>
      </c>
      <c r="AB4335" s="2">
        <v>0</v>
      </c>
      <c r="AC4335" s="2">
        <v>0</v>
      </c>
      <c r="AD4335" s="2">
        <v>0</v>
      </c>
      <c r="AE4335" s="2">
        <v>0</v>
      </c>
      <c r="AF4335" s="2">
        <v>37075.160000000003</v>
      </c>
      <c r="AG4335" s="2">
        <v>30950.98</v>
      </c>
      <c r="AH4335" s="2">
        <v>0</v>
      </c>
      <c r="AI4335" s="2">
        <v>0</v>
      </c>
      <c r="AJ4335" s="2">
        <v>937753</v>
      </c>
      <c r="AK4335" s="2">
        <v>0</v>
      </c>
      <c r="AL4335" s="3">
        <f t="shared" si="269"/>
        <v>22530330.039999999</v>
      </c>
      <c r="AM4335" s="2">
        <v>18773193</v>
      </c>
      <c r="AN4335" s="2">
        <v>0</v>
      </c>
      <c r="AO4335" s="5">
        <f t="shared" si="270"/>
        <v>18773193</v>
      </c>
      <c r="AP4335" s="5">
        <f t="shared" si="271"/>
        <v>43366581.589999996</v>
      </c>
    </row>
    <row r="4336" spans="1:42">
      <c r="A4336" s="1">
        <v>4335</v>
      </c>
      <c r="B4336" s="1" t="s">
        <v>6860</v>
      </c>
      <c r="C4336" s="1">
        <v>4</v>
      </c>
      <c r="D4336" s="1" t="s">
        <v>674</v>
      </c>
      <c r="E4336" s="1" t="s">
        <v>154</v>
      </c>
      <c r="F4336" s="2">
        <v>26</v>
      </c>
      <c r="G4336" s="2">
        <v>4525</v>
      </c>
      <c r="H4336" s="2">
        <v>517635.5</v>
      </c>
      <c r="I4336" s="2">
        <v>25863.75</v>
      </c>
      <c r="J4336" s="2">
        <v>106140</v>
      </c>
      <c r="K4336" s="2">
        <v>10870</v>
      </c>
      <c r="L4336" s="2">
        <v>0</v>
      </c>
      <c r="M4336" s="2">
        <v>0</v>
      </c>
      <c r="N4336" s="2">
        <v>0</v>
      </c>
      <c r="O4336" s="2">
        <v>0</v>
      </c>
      <c r="P4336" s="2">
        <v>84383.5</v>
      </c>
      <c r="Q4336" s="2">
        <v>339783.51</v>
      </c>
      <c r="R4336" s="2">
        <v>0</v>
      </c>
      <c r="S4336" s="2">
        <v>1976</v>
      </c>
      <c r="T4336" s="3">
        <f t="shared" si="268"/>
        <v>1086652.26</v>
      </c>
      <c r="U4336" s="2">
        <v>375294.15000000008</v>
      </c>
      <c r="V4336" s="2">
        <v>0</v>
      </c>
      <c r="W4336" s="2">
        <v>1795321.4200000002</v>
      </c>
      <c r="X4336" s="2">
        <v>16158110.799999999</v>
      </c>
      <c r="Y4336" s="2">
        <v>42383.93</v>
      </c>
      <c r="Z4336" s="2">
        <v>0</v>
      </c>
      <c r="AA4336" s="2">
        <v>3955734.54</v>
      </c>
      <c r="AB4336" s="2">
        <v>0</v>
      </c>
      <c r="AC4336" s="2">
        <v>0</v>
      </c>
      <c r="AD4336" s="2">
        <v>0</v>
      </c>
      <c r="AE4336" s="2">
        <v>0</v>
      </c>
      <c r="AF4336" s="2">
        <v>41800.9</v>
      </c>
      <c r="AG4336" s="2">
        <v>34897.370000000003</v>
      </c>
      <c r="AH4336" s="2">
        <v>0</v>
      </c>
      <c r="AI4336" s="2">
        <v>0</v>
      </c>
      <c r="AJ4336" s="2">
        <v>975093</v>
      </c>
      <c r="AK4336" s="2">
        <v>0</v>
      </c>
      <c r="AL4336" s="3">
        <f t="shared" si="269"/>
        <v>23378636.109999996</v>
      </c>
      <c r="AM4336" s="2">
        <v>26611855</v>
      </c>
      <c r="AN4336" s="2">
        <v>5061400</v>
      </c>
      <c r="AO4336" s="5">
        <f t="shared" si="270"/>
        <v>31673255</v>
      </c>
      <c r="AP4336" s="5">
        <f t="shared" si="271"/>
        <v>56138543.369999997</v>
      </c>
    </row>
    <row r="4337" spans="1:42">
      <c r="A4337" s="1">
        <v>4336</v>
      </c>
      <c r="B4337" s="1" t="s">
        <v>3566</v>
      </c>
      <c r="C4337" s="1">
        <v>5</v>
      </c>
      <c r="D4337" s="1" t="s">
        <v>668</v>
      </c>
      <c r="E4337" s="1" t="s">
        <v>154</v>
      </c>
      <c r="F4337" s="2">
        <v>3.5</v>
      </c>
      <c r="G4337" s="2">
        <v>1355</v>
      </c>
      <c r="H4337" s="2">
        <v>265536.75</v>
      </c>
      <c r="I4337" s="2">
        <v>17046</v>
      </c>
      <c r="J4337" s="2">
        <v>161258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93218.3</v>
      </c>
      <c r="Q4337" s="2">
        <v>151614.84</v>
      </c>
      <c r="R4337" s="2">
        <v>0</v>
      </c>
      <c r="S4337" s="2">
        <v>8970</v>
      </c>
      <c r="T4337" s="3">
        <f t="shared" si="268"/>
        <v>697643.89</v>
      </c>
      <c r="U4337" s="2">
        <v>266293.83</v>
      </c>
      <c r="V4337" s="2">
        <v>0</v>
      </c>
      <c r="W4337" s="2">
        <v>656300.21</v>
      </c>
      <c r="X4337" s="2">
        <v>10917991.369999999</v>
      </c>
      <c r="Y4337" s="2">
        <v>15900.33</v>
      </c>
      <c r="Z4337" s="2">
        <v>0</v>
      </c>
      <c r="AA4337" s="2">
        <v>1447804.2500000002</v>
      </c>
      <c r="AB4337" s="2">
        <v>0</v>
      </c>
      <c r="AC4337" s="2">
        <v>0</v>
      </c>
      <c r="AD4337" s="2">
        <v>0</v>
      </c>
      <c r="AE4337" s="2">
        <v>0</v>
      </c>
      <c r="AF4337" s="2">
        <v>15466.52</v>
      </c>
      <c r="AG4337" s="2">
        <v>12908.8</v>
      </c>
      <c r="AH4337" s="2">
        <v>0</v>
      </c>
      <c r="AI4337" s="2">
        <v>2030</v>
      </c>
      <c r="AJ4337" s="2">
        <v>261978</v>
      </c>
      <c r="AK4337" s="2">
        <v>11546.5</v>
      </c>
      <c r="AL4337" s="3">
        <f t="shared" si="269"/>
        <v>13608219.810000001</v>
      </c>
      <c r="AM4337" s="2">
        <v>6855934.0899999999</v>
      </c>
      <c r="AN4337" s="2">
        <v>725999</v>
      </c>
      <c r="AO4337" s="5">
        <f t="shared" si="270"/>
        <v>7581933.0899999999</v>
      </c>
      <c r="AP4337" s="5">
        <f t="shared" si="271"/>
        <v>21887796.789999999</v>
      </c>
    </row>
    <row r="4338" spans="1:42">
      <c r="A4338" s="1">
        <v>4337</v>
      </c>
      <c r="B4338" s="1" t="s">
        <v>3574</v>
      </c>
      <c r="C4338" s="1">
        <v>5</v>
      </c>
      <c r="D4338" s="1" t="s">
        <v>668</v>
      </c>
      <c r="E4338" s="1" t="s">
        <v>154</v>
      </c>
      <c r="F4338" s="2">
        <v>226.3</v>
      </c>
      <c r="G4338" s="2">
        <v>6450</v>
      </c>
      <c r="H4338" s="2">
        <v>227482.12</v>
      </c>
      <c r="I4338" s="2">
        <v>84018</v>
      </c>
      <c r="J4338" s="2">
        <v>25890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443099.4</v>
      </c>
      <c r="Q4338" s="2">
        <v>92604.07</v>
      </c>
      <c r="R4338" s="2">
        <v>0</v>
      </c>
      <c r="S4338" s="2">
        <v>24466</v>
      </c>
      <c r="T4338" s="3">
        <f t="shared" si="268"/>
        <v>897559.59000000008</v>
      </c>
      <c r="U4338" s="2">
        <v>446667.38000000006</v>
      </c>
      <c r="V4338" s="2">
        <v>0</v>
      </c>
      <c r="W4338" s="2">
        <v>2541839.1900000004</v>
      </c>
      <c r="X4338" s="2">
        <v>9286534.9700000007</v>
      </c>
      <c r="Y4338" s="2">
        <v>59884.08</v>
      </c>
      <c r="Z4338" s="2">
        <v>0</v>
      </c>
      <c r="AA4338" s="2">
        <v>5600053.6299999999</v>
      </c>
      <c r="AB4338" s="2">
        <v>0</v>
      </c>
      <c r="AC4338" s="2">
        <v>0</v>
      </c>
      <c r="AD4338" s="2">
        <v>0</v>
      </c>
      <c r="AE4338" s="2">
        <v>32574</v>
      </c>
      <c r="AF4338" s="2">
        <v>59126.07</v>
      </c>
      <c r="AG4338" s="2">
        <v>49362.239999999998</v>
      </c>
      <c r="AH4338" s="2">
        <v>0</v>
      </c>
      <c r="AI4338" s="2">
        <v>10</v>
      </c>
      <c r="AJ4338" s="2">
        <v>266019</v>
      </c>
      <c r="AK4338" s="2">
        <v>0</v>
      </c>
      <c r="AL4338" s="3">
        <f t="shared" si="269"/>
        <v>18342070.559999999</v>
      </c>
      <c r="AM4338" s="2">
        <v>23126732.379999999</v>
      </c>
      <c r="AN4338" s="2">
        <v>8772352.5999999996</v>
      </c>
      <c r="AO4338" s="5">
        <f t="shared" si="270"/>
        <v>31899084.979999997</v>
      </c>
      <c r="AP4338" s="5">
        <f t="shared" si="271"/>
        <v>51138715.129999995</v>
      </c>
    </row>
    <row r="4339" spans="1:42">
      <c r="A4339" s="1">
        <v>4338</v>
      </c>
      <c r="B4339" s="1" t="s">
        <v>3589</v>
      </c>
      <c r="C4339" s="1">
        <v>5</v>
      </c>
      <c r="D4339" s="1" t="s">
        <v>668</v>
      </c>
      <c r="E4339" s="1" t="s">
        <v>154</v>
      </c>
      <c r="F4339" s="2">
        <v>52</v>
      </c>
      <c r="G4339" s="2">
        <v>2179</v>
      </c>
      <c r="H4339" s="2">
        <v>295380</v>
      </c>
      <c r="I4339" s="2">
        <v>25000</v>
      </c>
      <c r="J4339" s="2">
        <v>211316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151099.6</v>
      </c>
      <c r="Q4339" s="2">
        <v>55476.72</v>
      </c>
      <c r="R4339" s="2">
        <v>0</v>
      </c>
      <c r="S4339" s="2">
        <v>5200</v>
      </c>
      <c r="T4339" s="3">
        <f t="shared" si="268"/>
        <v>743472.32</v>
      </c>
      <c r="U4339" s="2">
        <v>286707.97000000003</v>
      </c>
      <c r="V4339" s="2">
        <v>0</v>
      </c>
      <c r="W4339" s="2">
        <v>868174.79</v>
      </c>
      <c r="X4339" s="2">
        <v>10654198.409999998</v>
      </c>
      <c r="Y4339" s="2">
        <v>20525.09</v>
      </c>
      <c r="Z4339" s="2">
        <v>0</v>
      </c>
      <c r="AA4339" s="2">
        <v>1913025.45</v>
      </c>
      <c r="AB4339" s="2">
        <v>0</v>
      </c>
      <c r="AC4339" s="2">
        <v>0</v>
      </c>
      <c r="AD4339" s="2">
        <v>0</v>
      </c>
      <c r="AE4339" s="2">
        <v>19000</v>
      </c>
      <c r="AF4339" s="2">
        <v>20227.38</v>
      </c>
      <c r="AG4339" s="2">
        <v>16886.57</v>
      </c>
      <c r="AH4339" s="2">
        <v>0</v>
      </c>
      <c r="AI4339" s="2">
        <v>0</v>
      </c>
      <c r="AJ4339" s="2">
        <v>499978</v>
      </c>
      <c r="AK4339" s="2">
        <v>5381.25</v>
      </c>
      <c r="AL4339" s="3">
        <f t="shared" si="269"/>
        <v>14304104.909999998</v>
      </c>
      <c r="AM4339" s="2">
        <v>13205853</v>
      </c>
      <c r="AN4339" s="2">
        <v>2003933.39</v>
      </c>
      <c r="AO4339" s="5">
        <f t="shared" si="270"/>
        <v>15209786.390000001</v>
      </c>
      <c r="AP4339" s="5">
        <f t="shared" si="271"/>
        <v>30257363.619999997</v>
      </c>
    </row>
    <row r="4340" spans="1:42">
      <c r="A4340" s="1">
        <v>4339</v>
      </c>
      <c r="B4340" s="1" t="s">
        <v>1631</v>
      </c>
      <c r="C4340" s="1">
        <v>5</v>
      </c>
      <c r="D4340" s="1" t="s">
        <v>668</v>
      </c>
      <c r="E4340" s="1" t="s">
        <v>154</v>
      </c>
      <c r="F4340" s="2">
        <v>62.83</v>
      </c>
      <c r="G4340" s="2">
        <v>5187</v>
      </c>
      <c r="H4340" s="2">
        <v>99527.62</v>
      </c>
      <c r="I4340" s="2">
        <v>20364</v>
      </c>
      <c r="J4340" s="2">
        <v>26981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58777.599999999999</v>
      </c>
      <c r="Q4340" s="2">
        <v>186524.32</v>
      </c>
      <c r="R4340" s="2">
        <v>0</v>
      </c>
      <c r="S4340" s="2">
        <v>10750</v>
      </c>
      <c r="T4340" s="3">
        <f t="shared" si="268"/>
        <v>402924.54000000004</v>
      </c>
      <c r="U4340" s="2">
        <v>400394.07999999996</v>
      </c>
      <c r="V4340" s="2">
        <v>0</v>
      </c>
      <c r="W4340" s="2">
        <v>2057965.94</v>
      </c>
      <c r="X4340" s="2">
        <v>8247771.370000001</v>
      </c>
      <c r="Y4340" s="2">
        <v>48564.88</v>
      </c>
      <c r="Z4340" s="2">
        <v>0</v>
      </c>
      <c r="AA4340" s="2">
        <v>4534352.43</v>
      </c>
      <c r="AB4340" s="2">
        <v>0</v>
      </c>
      <c r="AC4340" s="2">
        <v>0</v>
      </c>
      <c r="AD4340" s="2">
        <v>0</v>
      </c>
      <c r="AE4340" s="2">
        <v>0</v>
      </c>
      <c r="AF4340" s="2">
        <v>47907.37</v>
      </c>
      <c r="AG4340" s="2">
        <v>39995.519999999997</v>
      </c>
      <c r="AH4340" s="2">
        <v>0</v>
      </c>
      <c r="AI4340" s="2">
        <v>4100</v>
      </c>
      <c r="AJ4340" s="2">
        <v>106658</v>
      </c>
      <c r="AK4340" s="2">
        <v>0</v>
      </c>
      <c r="AL4340" s="3">
        <f t="shared" si="269"/>
        <v>15487709.59</v>
      </c>
      <c r="AM4340" s="2">
        <v>15929848</v>
      </c>
      <c r="AN4340" s="2">
        <v>27500</v>
      </c>
      <c r="AO4340" s="5">
        <f t="shared" si="270"/>
        <v>15957348</v>
      </c>
      <c r="AP4340" s="5">
        <f t="shared" si="271"/>
        <v>31847982.129999999</v>
      </c>
    </row>
    <row r="4341" spans="1:42">
      <c r="A4341" s="1">
        <v>4340</v>
      </c>
      <c r="B4341" s="1" t="s">
        <v>3564</v>
      </c>
      <c r="C4341" s="1">
        <v>5</v>
      </c>
      <c r="D4341" s="1" t="s">
        <v>153</v>
      </c>
      <c r="E4341" s="1" t="s">
        <v>154</v>
      </c>
      <c r="F4341" s="2">
        <v>8.25</v>
      </c>
      <c r="G4341" s="2">
        <v>4503</v>
      </c>
      <c r="H4341" s="2">
        <v>100198.36</v>
      </c>
      <c r="I4341" s="2">
        <v>12912</v>
      </c>
      <c r="J4341" s="2">
        <v>51760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430693.15</v>
      </c>
      <c r="Q4341" s="2">
        <v>165551.6</v>
      </c>
      <c r="R4341" s="2">
        <v>0</v>
      </c>
      <c r="S4341" s="2">
        <v>261</v>
      </c>
      <c r="T4341" s="3">
        <f t="shared" si="268"/>
        <v>761376.11</v>
      </c>
      <c r="U4341" s="2">
        <v>375217.92000000004</v>
      </c>
      <c r="V4341" s="2">
        <v>0</v>
      </c>
      <c r="W4341" s="2">
        <v>1794289.0999999999</v>
      </c>
      <c r="X4341" s="2">
        <v>8286969.8500000015</v>
      </c>
      <c r="Y4341" s="2">
        <v>42309.62</v>
      </c>
      <c r="Z4341" s="2">
        <v>0</v>
      </c>
      <c r="AA4341" s="2">
        <v>3953251.41</v>
      </c>
      <c r="AB4341" s="2">
        <v>0</v>
      </c>
      <c r="AC4341" s="2">
        <v>0</v>
      </c>
      <c r="AD4341" s="2">
        <v>0</v>
      </c>
      <c r="AE4341" s="2">
        <v>5443.8</v>
      </c>
      <c r="AF4341" s="2">
        <v>41754.61</v>
      </c>
      <c r="AG4341" s="2">
        <v>34859.17</v>
      </c>
      <c r="AH4341" s="2">
        <v>0</v>
      </c>
      <c r="AI4341" s="2">
        <v>0</v>
      </c>
      <c r="AJ4341" s="2">
        <v>768247</v>
      </c>
      <c r="AK4341" s="2">
        <v>0</v>
      </c>
      <c r="AL4341" s="3">
        <f t="shared" si="269"/>
        <v>15302342.48</v>
      </c>
      <c r="AM4341" s="2">
        <v>13524839</v>
      </c>
      <c r="AN4341" s="2">
        <v>0</v>
      </c>
      <c r="AO4341" s="5">
        <f t="shared" si="270"/>
        <v>13524839</v>
      </c>
      <c r="AP4341" s="5">
        <f t="shared" si="271"/>
        <v>29588557.59</v>
      </c>
    </row>
    <row r="4342" spans="1:42">
      <c r="A4342" s="1">
        <v>4341</v>
      </c>
      <c r="B4342" s="1" t="s">
        <v>1489</v>
      </c>
      <c r="C4342" s="1">
        <v>5</v>
      </c>
      <c r="D4342" s="1" t="s">
        <v>153</v>
      </c>
      <c r="E4342" s="1" t="s">
        <v>154</v>
      </c>
      <c r="F4342" s="2">
        <v>19.23</v>
      </c>
      <c r="G4342" s="2">
        <v>2391</v>
      </c>
      <c r="H4342" s="2">
        <v>40412.06</v>
      </c>
      <c r="I4342" s="2">
        <v>45896</v>
      </c>
      <c r="J4342" s="2">
        <v>3641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172861.02</v>
      </c>
      <c r="Q4342" s="2">
        <v>197152.98</v>
      </c>
      <c r="R4342" s="2">
        <v>268225</v>
      </c>
      <c r="S4342" s="2">
        <v>16909.25</v>
      </c>
      <c r="T4342" s="3">
        <f t="shared" si="268"/>
        <v>745097.30999999994</v>
      </c>
      <c r="U4342" s="2">
        <v>293500.67</v>
      </c>
      <c r="V4342" s="2">
        <v>0</v>
      </c>
      <c r="W4342" s="2">
        <v>938844.12</v>
      </c>
      <c r="X4342" s="2">
        <v>10481875.82</v>
      </c>
      <c r="Y4342" s="2">
        <v>22103.62</v>
      </c>
      <c r="Z4342" s="2">
        <v>0</v>
      </c>
      <c r="AA4342" s="2">
        <v>2068348.9099999997</v>
      </c>
      <c r="AB4342" s="2">
        <v>0</v>
      </c>
      <c r="AC4342" s="2">
        <v>0</v>
      </c>
      <c r="AD4342" s="2">
        <v>0</v>
      </c>
      <c r="AE4342" s="2">
        <v>0</v>
      </c>
      <c r="AF4342" s="2">
        <v>21831.57</v>
      </c>
      <c r="AG4342" s="2">
        <v>18226.62</v>
      </c>
      <c r="AH4342" s="2">
        <v>621.08000000000004</v>
      </c>
      <c r="AI4342" s="2">
        <v>510</v>
      </c>
      <c r="AJ4342" s="2">
        <v>355735</v>
      </c>
      <c r="AK4342" s="2">
        <v>0</v>
      </c>
      <c r="AL4342" s="3">
        <f t="shared" si="269"/>
        <v>14201597.409999998</v>
      </c>
      <c r="AM4342" s="2">
        <v>7387999</v>
      </c>
      <c r="AN4342" s="2">
        <v>0</v>
      </c>
      <c r="AO4342" s="5">
        <f t="shared" si="270"/>
        <v>7387999</v>
      </c>
      <c r="AP4342" s="5">
        <f t="shared" si="271"/>
        <v>22334693.719999995</v>
      </c>
    </row>
    <row r="4343" spans="1:42">
      <c r="A4343" s="1">
        <v>4342</v>
      </c>
      <c r="B4343" s="1" t="s">
        <v>3575</v>
      </c>
      <c r="C4343" s="1">
        <v>5</v>
      </c>
      <c r="D4343" s="1" t="s">
        <v>153</v>
      </c>
      <c r="E4343" s="1" t="s">
        <v>154</v>
      </c>
      <c r="F4343" s="2">
        <v>9.5380000000000003</v>
      </c>
      <c r="G4343" s="2">
        <v>6663</v>
      </c>
      <c r="H4343" s="2">
        <v>8257764.3600000003</v>
      </c>
      <c r="I4343" s="2">
        <v>53958</v>
      </c>
      <c r="J4343" s="2">
        <v>2212144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1203107</v>
      </c>
      <c r="Q4343" s="2">
        <v>429619.8</v>
      </c>
      <c r="R4343" s="2">
        <v>0</v>
      </c>
      <c r="S4343" s="2">
        <v>11720</v>
      </c>
      <c r="T4343" s="3">
        <f t="shared" si="268"/>
        <v>12168313.16</v>
      </c>
      <c r="U4343" s="2">
        <v>470486.35</v>
      </c>
      <c r="V4343" s="2">
        <v>0</v>
      </c>
      <c r="W4343" s="2">
        <v>2791822.5400000005</v>
      </c>
      <c r="X4343" s="2">
        <v>9400297.8499999996</v>
      </c>
      <c r="Y4343" s="2">
        <v>65921.98</v>
      </c>
      <c r="Z4343" s="2">
        <v>0</v>
      </c>
      <c r="AA4343" s="2">
        <v>6151439.6499999994</v>
      </c>
      <c r="AB4343" s="2">
        <v>600</v>
      </c>
      <c r="AC4343" s="2">
        <v>0</v>
      </c>
      <c r="AD4343" s="2">
        <v>0</v>
      </c>
      <c r="AE4343" s="2">
        <v>12786.9</v>
      </c>
      <c r="AF4343" s="2">
        <v>65008.76</v>
      </c>
      <c r="AG4343" s="2">
        <v>54272.25</v>
      </c>
      <c r="AH4343" s="2">
        <v>0</v>
      </c>
      <c r="AI4343" s="2">
        <v>6940</v>
      </c>
      <c r="AJ4343" s="2">
        <v>7682450</v>
      </c>
      <c r="AK4343" s="2">
        <v>0</v>
      </c>
      <c r="AL4343" s="3">
        <f t="shared" si="269"/>
        <v>26702026.280000001</v>
      </c>
      <c r="AM4343" s="2">
        <v>26865247</v>
      </c>
      <c r="AN4343" s="2">
        <v>0</v>
      </c>
      <c r="AO4343" s="5">
        <f t="shared" si="270"/>
        <v>26865247</v>
      </c>
      <c r="AP4343" s="5">
        <f t="shared" si="271"/>
        <v>65735586.439999998</v>
      </c>
    </row>
    <row r="4344" spans="1:42">
      <c r="A4344" s="1">
        <v>4343</v>
      </c>
      <c r="B4344" s="1" t="s">
        <v>3397</v>
      </c>
      <c r="C4344" s="1">
        <v>5</v>
      </c>
      <c r="D4344" s="1" t="s">
        <v>153</v>
      </c>
      <c r="E4344" s="1" t="s">
        <v>154</v>
      </c>
      <c r="F4344" s="2">
        <v>63</v>
      </c>
      <c r="G4344" s="2">
        <v>2681</v>
      </c>
      <c r="H4344" s="2">
        <v>448433.75</v>
      </c>
      <c r="I4344" s="2">
        <v>20095</v>
      </c>
      <c r="J4344" s="2">
        <v>15497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170448.2</v>
      </c>
      <c r="Q4344" s="2">
        <v>102389.03</v>
      </c>
      <c r="R4344" s="2">
        <v>0</v>
      </c>
      <c r="S4344" s="2">
        <v>0</v>
      </c>
      <c r="T4344" s="3">
        <f t="shared" si="268"/>
        <v>756862.98</v>
      </c>
      <c r="U4344" s="2">
        <v>305731.71999999997</v>
      </c>
      <c r="V4344" s="2">
        <v>0</v>
      </c>
      <c r="W4344" s="2">
        <v>1067457.8900000001</v>
      </c>
      <c r="X4344" s="2">
        <v>10221247.560000001</v>
      </c>
      <c r="Y4344" s="2">
        <v>25260.99</v>
      </c>
      <c r="Z4344" s="2">
        <v>0</v>
      </c>
      <c r="AA4344" s="2">
        <v>2352250.1999999997</v>
      </c>
      <c r="AB4344" s="2">
        <v>0</v>
      </c>
      <c r="AC4344" s="2">
        <v>0</v>
      </c>
      <c r="AD4344" s="2">
        <v>0</v>
      </c>
      <c r="AE4344" s="2">
        <v>12408</v>
      </c>
      <c r="AF4344" s="2">
        <v>24881.52</v>
      </c>
      <c r="AG4344" s="2">
        <v>20771.79</v>
      </c>
      <c r="AH4344" s="2">
        <v>6925</v>
      </c>
      <c r="AI4344" s="2">
        <v>1020</v>
      </c>
      <c r="AJ4344" s="2">
        <v>323942</v>
      </c>
      <c r="AK4344" s="2">
        <v>0</v>
      </c>
      <c r="AL4344" s="3">
        <f t="shared" si="269"/>
        <v>14361896.669999998</v>
      </c>
      <c r="AM4344" s="2">
        <v>9464473</v>
      </c>
      <c r="AN4344" s="2">
        <v>2949700</v>
      </c>
      <c r="AO4344" s="5">
        <f t="shared" si="270"/>
        <v>12414173</v>
      </c>
      <c r="AP4344" s="5">
        <f t="shared" si="271"/>
        <v>27532932.649999999</v>
      </c>
    </row>
    <row r="4345" spans="1:42">
      <c r="A4345" s="1">
        <v>4344</v>
      </c>
      <c r="B4345" s="1" t="s">
        <v>3593</v>
      </c>
      <c r="C4345" s="1">
        <v>5</v>
      </c>
      <c r="D4345" s="1" t="s">
        <v>153</v>
      </c>
      <c r="E4345" s="1" t="s">
        <v>154</v>
      </c>
      <c r="F4345" s="2">
        <v>8.08</v>
      </c>
      <c r="G4345" s="2">
        <v>1909</v>
      </c>
      <c r="H4345" s="2">
        <v>54883</v>
      </c>
      <c r="I4345" s="2">
        <v>41193</v>
      </c>
      <c r="J4345" s="2">
        <v>5385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223301.3</v>
      </c>
      <c r="Q4345" s="2">
        <v>181000.07</v>
      </c>
      <c r="R4345" s="2">
        <v>0</v>
      </c>
      <c r="S4345" s="2">
        <v>0.6</v>
      </c>
      <c r="T4345" s="3">
        <f t="shared" si="268"/>
        <v>505762.97</v>
      </c>
      <c r="U4345" s="2">
        <v>276103.74</v>
      </c>
      <c r="V4345" s="2">
        <v>0</v>
      </c>
      <c r="W4345" s="2">
        <v>757825.25</v>
      </c>
      <c r="X4345" s="2">
        <v>10740779.950000001</v>
      </c>
      <c r="Y4345" s="2">
        <v>18055.38</v>
      </c>
      <c r="Z4345" s="2">
        <v>0</v>
      </c>
      <c r="AA4345" s="2">
        <v>1670465.7399999998</v>
      </c>
      <c r="AB4345" s="2">
        <v>0</v>
      </c>
      <c r="AC4345" s="2">
        <v>0</v>
      </c>
      <c r="AD4345" s="2">
        <v>0</v>
      </c>
      <c r="AE4345" s="2">
        <v>9691</v>
      </c>
      <c r="AF4345" s="2">
        <v>13571.71</v>
      </c>
      <c r="AG4345" s="2">
        <v>18940.27</v>
      </c>
      <c r="AH4345" s="2">
        <v>0</v>
      </c>
      <c r="AI4345" s="2">
        <v>1020</v>
      </c>
      <c r="AJ4345" s="2">
        <v>487139</v>
      </c>
      <c r="AK4345" s="2">
        <v>0</v>
      </c>
      <c r="AL4345" s="3">
        <f t="shared" si="269"/>
        <v>13993592.040000003</v>
      </c>
      <c r="AM4345" s="2">
        <v>7004203</v>
      </c>
      <c r="AN4345" s="2">
        <v>1290000</v>
      </c>
      <c r="AO4345" s="5">
        <f t="shared" si="270"/>
        <v>8294203</v>
      </c>
      <c r="AP4345" s="5">
        <f t="shared" si="271"/>
        <v>22793558.010000002</v>
      </c>
    </row>
    <row r="4346" spans="1:42">
      <c r="A4346" s="1">
        <v>4345</v>
      </c>
      <c r="B4346" s="1" t="s">
        <v>3599</v>
      </c>
      <c r="C4346" s="1">
        <v>5</v>
      </c>
      <c r="D4346" s="1" t="s">
        <v>153</v>
      </c>
      <c r="E4346" s="1" t="s">
        <v>154</v>
      </c>
      <c r="F4346" s="2">
        <v>21</v>
      </c>
      <c r="G4346" s="2">
        <v>5371</v>
      </c>
      <c r="H4346" s="2">
        <v>777066.1</v>
      </c>
      <c r="I4346" s="2">
        <v>70253</v>
      </c>
      <c r="J4346" s="2">
        <v>105751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445824.55</v>
      </c>
      <c r="Q4346" s="2">
        <v>139504.39000000001</v>
      </c>
      <c r="R4346" s="2">
        <v>0</v>
      </c>
      <c r="S4346" s="2">
        <v>13315.32</v>
      </c>
      <c r="T4346" s="3">
        <f t="shared" si="268"/>
        <v>1551714.36</v>
      </c>
      <c r="U4346" s="2">
        <v>406017.77999999997</v>
      </c>
      <c r="V4346" s="2">
        <v>0</v>
      </c>
      <c r="W4346" s="2">
        <v>2116762.86</v>
      </c>
      <c r="X4346" s="2">
        <v>8917291.629999999</v>
      </c>
      <c r="Y4346" s="2">
        <v>49938.15</v>
      </c>
      <c r="Z4346" s="2">
        <v>0</v>
      </c>
      <c r="AA4346" s="2">
        <v>4663840.5599999996</v>
      </c>
      <c r="AB4346" s="2">
        <v>0</v>
      </c>
      <c r="AC4346" s="2">
        <v>0</v>
      </c>
      <c r="AD4346" s="2">
        <v>0</v>
      </c>
      <c r="AE4346" s="2">
        <v>0</v>
      </c>
      <c r="AF4346" s="2">
        <v>49269.69</v>
      </c>
      <c r="AG4346" s="2">
        <v>41132.910000000003</v>
      </c>
      <c r="AH4346" s="2">
        <v>0</v>
      </c>
      <c r="AI4346" s="2">
        <v>2050</v>
      </c>
      <c r="AJ4346" s="2">
        <v>1484130</v>
      </c>
      <c r="AK4346" s="2">
        <v>9497.5</v>
      </c>
      <c r="AL4346" s="3">
        <f t="shared" si="269"/>
        <v>17739931.079999998</v>
      </c>
      <c r="AM4346" s="2">
        <v>18987435.59</v>
      </c>
      <c r="AN4346" s="2">
        <v>0</v>
      </c>
      <c r="AO4346" s="5">
        <f t="shared" si="270"/>
        <v>18987435.59</v>
      </c>
      <c r="AP4346" s="5">
        <f t="shared" si="271"/>
        <v>38279081.030000001</v>
      </c>
    </row>
    <row r="4347" spans="1:42">
      <c r="A4347" s="1">
        <v>4346</v>
      </c>
      <c r="B4347" s="1" t="s">
        <v>3601</v>
      </c>
      <c r="C4347" s="1">
        <v>5</v>
      </c>
      <c r="D4347" s="1" t="s">
        <v>153</v>
      </c>
      <c r="E4347" s="1" t="s">
        <v>154</v>
      </c>
      <c r="F4347" s="2">
        <v>12.32</v>
      </c>
      <c r="G4347" s="2">
        <v>2529</v>
      </c>
      <c r="H4347" s="2">
        <v>132150.96</v>
      </c>
      <c r="I4347" s="2">
        <v>76059</v>
      </c>
      <c r="J4347" s="2">
        <v>9126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255354.1</v>
      </c>
      <c r="Q4347" s="2">
        <v>140465.06</v>
      </c>
      <c r="R4347" s="2">
        <v>21126</v>
      </c>
      <c r="S4347" s="2">
        <v>24220</v>
      </c>
      <c r="T4347" s="3">
        <f t="shared" si="268"/>
        <v>658501.12</v>
      </c>
      <c r="U4347" s="2">
        <v>299429.26999999996</v>
      </c>
      <c r="V4347" s="2">
        <v>0</v>
      </c>
      <c r="W4347" s="2">
        <v>1001770.18</v>
      </c>
      <c r="X4347" s="2">
        <v>10096941.020000001</v>
      </c>
      <c r="Y4347" s="2">
        <v>23769.14</v>
      </c>
      <c r="Z4347" s="2">
        <v>0</v>
      </c>
      <c r="AA4347" s="2">
        <v>2207769.6000000001</v>
      </c>
      <c r="AB4347" s="2">
        <v>0</v>
      </c>
      <c r="AC4347" s="2">
        <v>0</v>
      </c>
      <c r="AD4347" s="2">
        <v>0</v>
      </c>
      <c r="AE4347" s="2">
        <v>3000</v>
      </c>
      <c r="AF4347" s="2">
        <v>23379.1</v>
      </c>
      <c r="AG4347" s="2">
        <v>19516.97</v>
      </c>
      <c r="AH4347" s="2">
        <v>621.07000000000005</v>
      </c>
      <c r="AI4347" s="2">
        <v>1020</v>
      </c>
      <c r="AJ4347" s="2">
        <v>734413</v>
      </c>
      <c r="AK4347" s="2">
        <v>0</v>
      </c>
      <c r="AL4347" s="3">
        <f t="shared" si="269"/>
        <v>14411629.350000001</v>
      </c>
      <c r="AM4347" s="2">
        <v>9984936.6199999992</v>
      </c>
      <c r="AN4347" s="2">
        <v>3445000</v>
      </c>
      <c r="AO4347" s="5">
        <f t="shared" si="270"/>
        <v>13429936.619999999</v>
      </c>
      <c r="AP4347" s="5">
        <f t="shared" si="271"/>
        <v>28500067.09</v>
      </c>
    </row>
    <row r="4348" spans="1:42">
      <c r="A4348" s="1">
        <v>4347</v>
      </c>
      <c r="B4348" s="1" t="s">
        <v>3608</v>
      </c>
      <c r="C4348" s="1">
        <v>5</v>
      </c>
      <c r="D4348" s="1" t="s">
        <v>153</v>
      </c>
      <c r="E4348" s="1" t="s">
        <v>154</v>
      </c>
      <c r="F4348" s="2">
        <v>17</v>
      </c>
      <c r="G4348" s="2">
        <v>6529</v>
      </c>
      <c r="H4348" s="2">
        <v>101944</v>
      </c>
      <c r="I4348" s="2">
        <v>79736</v>
      </c>
      <c r="J4348" s="2">
        <v>17440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348829.9</v>
      </c>
      <c r="Q4348" s="2">
        <v>328689.54000000004</v>
      </c>
      <c r="R4348" s="2">
        <v>73510</v>
      </c>
      <c r="S4348" s="2">
        <v>1900</v>
      </c>
      <c r="T4348" s="3">
        <f t="shared" si="268"/>
        <v>952049.44000000006</v>
      </c>
      <c r="U4348" s="2">
        <v>451160.2</v>
      </c>
      <c r="V4348" s="2">
        <v>0</v>
      </c>
      <c r="W4348" s="2">
        <v>2589246.8800000004</v>
      </c>
      <c r="X4348" s="2">
        <v>9403778.4900000002</v>
      </c>
      <c r="Y4348" s="2">
        <v>61081.83</v>
      </c>
      <c r="Z4348" s="2">
        <v>0</v>
      </c>
      <c r="AA4348" s="2">
        <v>5704846.7399999993</v>
      </c>
      <c r="AB4348" s="2">
        <v>0</v>
      </c>
      <c r="AC4348" s="2">
        <v>0</v>
      </c>
      <c r="AD4348" s="2">
        <v>0</v>
      </c>
      <c r="AE4348" s="2">
        <v>2260</v>
      </c>
      <c r="AF4348" s="2">
        <v>60265.85</v>
      </c>
      <c r="AG4348" s="2">
        <v>0</v>
      </c>
      <c r="AH4348" s="2">
        <v>0</v>
      </c>
      <c r="AI4348" s="2">
        <v>1030</v>
      </c>
      <c r="AJ4348" s="2">
        <v>1009519</v>
      </c>
      <c r="AK4348" s="2">
        <v>0</v>
      </c>
      <c r="AL4348" s="3">
        <f t="shared" si="269"/>
        <v>19283188.990000002</v>
      </c>
      <c r="AM4348" s="2">
        <v>22078727</v>
      </c>
      <c r="AN4348" s="2">
        <v>9970700</v>
      </c>
      <c r="AO4348" s="5">
        <f t="shared" si="270"/>
        <v>32049427</v>
      </c>
      <c r="AP4348" s="5">
        <f t="shared" si="271"/>
        <v>52284665.43</v>
      </c>
    </row>
    <row r="4349" spans="1:42">
      <c r="A4349" s="1">
        <v>4348</v>
      </c>
      <c r="B4349" s="1" t="s">
        <v>3610</v>
      </c>
      <c r="C4349" s="1">
        <v>5</v>
      </c>
      <c r="D4349" s="1" t="s">
        <v>153</v>
      </c>
      <c r="E4349" s="1" t="s">
        <v>154</v>
      </c>
      <c r="F4349" s="2">
        <v>8.0640000000000001</v>
      </c>
      <c r="G4349" s="2">
        <v>9170</v>
      </c>
      <c r="H4349" s="2">
        <v>617656.56000000006</v>
      </c>
      <c r="I4349" s="2">
        <v>49363</v>
      </c>
      <c r="J4349" s="2">
        <v>365386</v>
      </c>
      <c r="K4349" s="2">
        <v>34413</v>
      </c>
      <c r="L4349" s="2">
        <v>0</v>
      </c>
      <c r="M4349" s="2">
        <v>0</v>
      </c>
      <c r="N4349" s="2">
        <v>0</v>
      </c>
      <c r="O4349" s="2">
        <v>0</v>
      </c>
      <c r="P4349" s="2">
        <v>917014.2</v>
      </c>
      <c r="Q4349" s="2">
        <v>186690.83</v>
      </c>
      <c r="R4349" s="2">
        <v>179378</v>
      </c>
      <c r="S4349" s="2">
        <v>50</v>
      </c>
      <c r="T4349" s="3">
        <f t="shared" si="268"/>
        <v>2349951.59</v>
      </c>
      <c r="U4349" s="2">
        <v>549146.35</v>
      </c>
      <c r="V4349" s="2">
        <v>0</v>
      </c>
      <c r="W4349" s="2">
        <v>3615268.1999999997</v>
      </c>
      <c r="X4349" s="2">
        <v>10320470.949999999</v>
      </c>
      <c r="Y4349" s="2">
        <v>85374.27</v>
      </c>
      <c r="Z4349" s="2">
        <v>0</v>
      </c>
      <c r="AA4349" s="2">
        <v>7965839.2299999995</v>
      </c>
      <c r="AB4349" s="2">
        <v>0</v>
      </c>
      <c r="AC4349" s="2">
        <v>0</v>
      </c>
      <c r="AD4349" s="2">
        <v>0</v>
      </c>
      <c r="AE4349" s="2">
        <v>6118.5</v>
      </c>
      <c r="AF4349" s="2">
        <v>84187.06</v>
      </c>
      <c r="AG4349" s="2">
        <v>70283.08</v>
      </c>
      <c r="AH4349" s="2">
        <v>0</v>
      </c>
      <c r="AI4349" s="2">
        <v>2060</v>
      </c>
      <c r="AJ4349" s="2">
        <v>3212880</v>
      </c>
      <c r="AK4349" s="2">
        <v>0</v>
      </c>
      <c r="AL4349" s="3">
        <f t="shared" si="269"/>
        <v>25911627.639999997</v>
      </c>
      <c r="AM4349" s="2">
        <v>28288058</v>
      </c>
      <c r="AN4349" s="2">
        <v>1460060</v>
      </c>
      <c r="AO4349" s="5">
        <f t="shared" si="270"/>
        <v>29748118</v>
      </c>
      <c r="AP4349" s="5">
        <f t="shared" si="271"/>
        <v>58009697.230000004</v>
      </c>
    </row>
    <row r="4350" spans="1:42">
      <c r="A4350" s="1">
        <v>4349</v>
      </c>
      <c r="B4350" s="1" t="s">
        <v>3579</v>
      </c>
      <c r="C4350" s="1">
        <v>5</v>
      </c>
      <c r="D4350" s="1" t="s">
        <v>670</v>
      </c>
      <c r="E4350" s="1" t="s">
        <v>154</v>
      </c>
      <c r="F4350" s="2">
        <v>65.39</v>
      </c>
      <c r="G4350" s="2">
        <v>5285</v>
      </c>
      <c r="H4350" s="2">
        <v>129304.6</v>
      </c>
      <c r="I4350" s="2">
        <v>91899</v>
      </c>
      <c r="J4350" s="2">
        <v>17193</v>
      </c>
      <c r="K4350" s="2">
        <v>2790</v>
      </c>
      <c r="L4350" s="2">
        <v>0</v>
      </c>
      <c r="M4350" s="2">
        <v>0</v>
      </c>
      <c r="N4350" s="2">
        <v>0</v>
      </c>
      <c r="O4350" s="2">
        <v>0</v>
      </c>
      <c r="P4350" s="2">
        <v>3147.1</v>
      </c>
      <c r="Q4350" s="2">
        <v>223336.75</v>
      </c>
      <c r="R4350" s="2">
        <v>220380</v>
      </c>
      <c r="S4350" s="2">
        <v>3850</v>
      </c>
      <c r="T4350" s="3">
        <f t="shared" si="268"/>
        <v>691900.45</v>
      </c>
      <c r="U4350" s="2">
        <v>404623.77</v>
      </c>
      <c r="V4350" s="2">
        <v>0</v>
      </c>
      <c r="W4350" s="2">
        <v>2102982.5100000002</v>
      </c>
      <c r="X4350" s="2">
        <v>8950389.75</v>
      </c>
      <c r="Y4350" s="2">
        <v>49781.1</v>
      </c>
      <c r="Z4350" s="2">
        <v>0</v>
      </c>
      <c r="AA4350" s="2">
        <v>4634199.93</v>
      </c>
      <c r="AB4350" s="2">
        <v>0</v>
      </c>
      <c r="AC4350" s="2">
        <v>0</v>
      </c>
      <c r="AD4350" s="2">
        <v>0</v>
      </c>
      <c r="AE4350" s="2">
        <v>750</v>
      </c>
      <c r="AF4350" s="2">
        <v>76746.11</v>
      </c>
      <c r="AG4350" s="2">
        <v>40928.03</v>
      </c>
      <c r="AH4350" s="2">
        <v>0</v>
      </c>
      <c r="AI4350" s="2">
        <v>1540</v>
      </c>
      <c r="AJ4350" s="2">
        <v>474125</v>
      </c>
      <c r="AK4350" s="2">
        <v>0</v>
      </c>
      <c r="AL4350" s="3">
        <f t="shared" si="269"/>
        <v>16736066.199999999</v>
      </c>
      <c r="AM4350" s="2">
        <v>17947553</v>
      </c>
      <c r="AN4350" s="2">
        <v>30700</v>
      </c>
      <c r="AO4350" s="5">
        <f t="shared" si="270"/>
        <v>17978253</v>
      </c>
      <c r="AP4350" s="5">
        <f t="shared" si="271"/>
        <v>35406219.650000006</v>
      </c>
    </row>
    <row r="4351" spans="1:42">
      <c r="A4351" s="1">
        <v>4350</v>
      </c>
      <c r="B4351" s="1" t="s">
        <v>3585</v>
      </c>
      <c r="C4351" s="1">
        <v>5</v>
      </c>
      <c r="D4351" s="1" t="s">
        <v>670</v>
      </c>
      <c r="E4351" s="1" t="s">
        <v>154</v>
      </c>
      <c r="F4351" s="2">
        <v>116.47</v>
      </c>
      <c r="G4351" s="2">
        <v>4029</v>
      </c>
      <c r="H4351" s="2">
        <v>105079.93</v>
      </c>
      <c r="I4351" s="2">
        <v>43640</v>
      </c>
      <c r="J4351" s="2">
        <v>6284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376414.05</v>
      </c>
      <c r="Q4351" s="2">
        <v>166208.87</v>
      </c>
      <c r="R4351" s="2">
        <v>0</v>
      </c>
      <c r="S4351" s="2">
        <v>29550</v>
      </c>
      <c r="T4351" s="3">
        <f t="shared" si="268"/>
        <v>727176.85</v>
      </c>
      <c r="U4351" s="2">
        <v>356082.4</v>
      </c>
      <c r="V4351" s="2">
        <v>0</v>
      </c>
      <c r="W4351" s="2">
        <v>1594305.1899999997</v>
      </c>
      <c r="X4351" s="2">
        <v>9172667.1800000016</v>
      </c>
      <c r="Y4351" s="2">
        <v>37655.730000000003</v>
      </c>
      <c r="Z4351" s="2">
        <v>0</v>
      </c>
      <c r="AA4351" s="2">
        <v>3512900.09</v>
      </c>
      <c r="AB4351" s="2">
        <v>0</v>
      </c>
      <c r="AC4351" s="2">
        <v>0</v>
      </c>
      <c r="AD4351" s="2">
        <v>0</v>
      </c>
      <c r="AE4351" s="2">
        <v>2110</v>
      </c>
      <c r="AF4351" s="2">
        <v>37128.699999999997</v>
      </c>
      <c r="AG4351" s="2">
        <v>30996.65</v>
      </c>
      <c r="AH4351" s="2">
        <v>500</v>
      </c>
      <c r="AI4351" s="2">
        <v>0</v>
      </c>
      <c r="AJ4351" s="2">
        <v>103620</v>
      </c>
      <c r="AK4351" s="2">
        <v>87.3</v>
      </c>
      <c r="AL4351" s="3">
        <f t="shared" si="269"/>
        <v>14848053.240000002</v>
      </c>
      <c r="AM4351" s="2">
        <v>13361564</v>
      </c>
      <c r="AN4351" s="2">
        <v>5030700</v>
      </c>
      <c r="AO4351" s="5">
        <f t="shared" si="270"/>
        <v>18392264</v>
      </c>
      <c r="AP4351" s="5">
        <f t="shared" si="271"/>
        <v>33967494.090000004</v>
      </c>
    </row>
    <row r="4352" spans="1:42">
      <c r="A4352" s="1">
        <v>4351</v>
      </c>
      <c r="B4352" s="1" t="s">
        <v>3590</v>
      </c>
      <c r="C4352" s="1">
        <v>5</v>
      </c>
      <c r="D4352" s="1" t="s">
        <v>670</v>
      </c>
      <c r="E4352" s="1" t="s">
        <v>154</v>
      </c>
      <c r="F4352" s="2">
        <v>46.67</v>
      </c>
      <c r="G4352" s="2">
        <v>2526</v>
      </c>
      <c r="H4352" s="2">
        <v>42464.5</v>
      </c>
      <c r="I4352" s="2">
        <v>41397.300000000003</v>
      </c>
      <c r="J4352" s="2">
        <v>200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10025.14</v>
      </c>
      <c r="Q4352" s="2">
        <v>284147.69</v>
      </c>
      <c r="R4352" s="2">
        <v>145055</v>
      </c>
      <c r="S4352" s="2">
        <v>17315</v>
      </c>
      <c r="T4352" s="3">
        <f t="shared" si="268"/>
        <v>540604.63</v>
      </c>
      <c r="U4352" s="2">
        <v>307820.16999999993</v>
      </c>
      <c r="V4352" s="2">
        <v>0</v>
      </c>
      <c r="W4352" s="2">
        <v>1093280.95</v>
      </c>
      <c r="X4352" s="2">
        <v>10189033.329999998</v>
      </c>
      <c r="Y4352" s="2">
        <v>26698.23</v>
      </c>
      <c r="Z4352" s="2">
        <v>0</v>
      </c>
      <c r="AA4352" s="2">
        <v>2412674.73</v>
      </c>
      <c r="AB4352" s="2">
        <v>0</v>
      </c>
      <c r="AC4352" s="2">
        <v>0</v>
      </c>
      <c r="AD4352" s="2">
        <v>0</v>
      </c>
      <c r="AE4352" s="2">
        <v>0</v>
      </c>
      <c r="AF4352" s="2">
        <v>25859.17</v>
      </c>
      <c r="AG4352" s="2">
        <v>21581.17</v>
      </c>
      <c r="AH4352" s="2">
        <v>0</v>
      </c>
      <c r="AI4352" s="2">
        <v>510</v>
      </c>
      <c r="AJ4352" s="2">
        <v>73522</v>
      </c>
      <c r="AK4352" s="2">
        <v>0</v>
      </c>
      <c r="AL4352" s="3">
        <f t="shared" si="269"/>
        <v>14150979.749999998</v>
      </c>
      <c r="AM4352" s="2">
        <v>10907037.49</v>
      </c>
      <c r="AN4352" s="2">
        <v>0</v>
      </c>
      <c r="AO4352" s="5">
        <f t="shared" si="270"/>
        <v>10907037.49</v>
      </c>
      <c r="AP4352" s="5">
        <f t="shared" si="271"/>
        <v>25598621.869999997</v>
      </c>
    </row>
    <row r="4353" spans="1:42">
      <c r="A4353" s="1">
        <v>4352</v>
      </c>
      <c r="B4353" s="1" t="s">
        <v>3594</v>
      </c>
      <c r="C4353" s="1">
        <v>5</v>
      </c>
      <c r="D4353" s="1" t="s">
        <v>670</v>
      </c>
      <c r="E4353" s="1" t="s">
        <v>154</v>
      </c>
      <c r="F4353" s="2">
        <v>16.350000000000001</v>
      </c>
      <c r="G4353" s="2">
        <v>4674</v>
      </c>
      <c r="H4353" s="2">
        <v>78075</v>
      </c>
      <c r="I4353" s="2">
        <v>54837</v>
      </c>
      <c r="J4353" s="2">
        <v>7964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6488.8</v>
      </c>
      <c r="Q4353" s="2">
        <v>254537.79</v>
      </c>
      <c r="R4353" s="2">
        <v>0</v>
      </c>
      <c r="S4353" s="2">
        <v>22000</v>
      </c>
      <c r="T4353" s="3">
        <f t="shared" si="268"/>
        <v>423902.58999999997</v>
      </c>
      <c r="U4353" s="2">
        <v>386456.84</v>
      </c>
      <c r="V4353" s="2">
        <v>0</v>
      </c>
      <c r="W4353" s="2">
        <v>1909064.85</v>
      </c>
      <c r="X4353" s="2">
        <v>8053317.7400000002</v>
      </c>
      <c r="Y4353" s="2">
        <v>44423.94</v>
      </c>
      <c r="Z4353" s="2">
        <v>0</v>
      </c>
      <c r="AA4353" s="2">
        <v>4203589.5999999996</v>
      </c>
      <c r="AB4353" s="2">
        <v>0</v>
      </c>
      <c r="AC4353" s="2">
        <v>0</v>
      </c>
      <c r="AD4353" s="2">
        <v>0</v>
      </c>
      <c r="AE4353" s="2">
        <v>0</v>
      </c>
      <c r="AF4353" s="2">
        <v>44154.42</v>
      </c>
      <c r="AG4353" s="2">
        <v>36867.4</v>
      </c>
      <c r="AH4353" s="2">
        <v>0</v>
      </c>
      <c r="AI4353" s="2">
        <v>4040</v>
      </c>
      <c r="AJ4353" s="2">
        <v>618374</v>
      </c>
      <c r="AK4353" s="2">
        <v>0</v>
      </c>
      <c r="AL4353" s="3">
        <f t="shared" si="269"/>
        <v>15300288.789999999</v>
      </c>
      <c r="AM4353" s="2">
        <v>16897110</v>
      </c>
      <c r="AN4353" s="2">
        <v>126317.44</v>
      </c>
      <c r="AO4353" s="5">
        <f t="shared" si="270"/>
        <v>17023427.440000001</v>
      </c>
      <c r="AP4353" s="5">
        <f t="shared" si="271"/>
        <v>32747618.82</v>
      </c>
    </row>
    <row r="4354" spans="1:42">
      <c r="A4354" s="1">
        <v>4353</v>
      </c>
      <c r="B4354" s="1" t="s">
        <v>3595</v>
      </c>
      <c r="C4354" s="1">
        <v>5</v>
      </c>
      <c r="D4354" s="1" t="s">
        <v>670</v>
      </c>
      <c r="E4354" s="1" t="s">
        <v>154</v>
      </c>
      <c r="F4354" s="2">
        <v>77.650000000000006</v>
      </c>
      <c r="G4354" s="2">
        <v>3774</v>
      </c>
      <c r="H4354" s="2">
        <v>47725.5</v>
      </c>
      <c r="I4354" s="2">
        <v>97575</v>
      </c>
      <c r="J4354" s="2">
        <v>5852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220857.1</v>
      </c>
      <c r="Q4354" s="2">
        <v>271885.81</v>
      </c>
      <c r="R4354" s="2">
        <v>0</v>
      </c>
      <c r="S4354" s="2">
        <v>320.06</v>
      </c>
      <c r="T4354" s="3">
        <f t="shared" ref="T4354:T4417" si="272">SUM(H4354:S4354)</f>
        <v>644215.47</v>
      </c>
      <c r="U4354" s="2">
        <v>347022.81999999995</v>
      </c>
      <c r="V4354" s="2">
        <v>0</v>
      </c>
      <c r="W4354" s="2">
        <v>1499184.1100000003</v>
      </c>
      <c r="X4354" s="2">
        <v>9029656.0899999999</v>
      </c>
      <c r="Y4354" s="2">
        <v>35350.17</v>
      </c>
      <c r="Z4354" s="2">
        <v>0</v>
      </c>
      <c r="AA4354" s="2">
        <v>3303057.75</v>
      </c>
      <c r="AB4354" s="2">
        <v>0</v>
      </c>
      <c r="AC4354" s="2">
        <v>0</v>
      </c>
      <c r="AD4354" s="2">
        <v>0</v>
      </c>
      <c r="AE4354" s="2">
        <v>0</v>
      </c>
      <c r="AF4354" s="2">
        <v>34886.6</v>
      </c>
      <c r="AG4354" s="2">
        <v>29125.32</v>
      </c>
      <c r="AH4354" s="2">
        <v>0</v>
      </c>
      <c r="AI4354" s="2">
        <v>0</v>
      </c>
      <c r="AJ4354" s="2">
        <v>1049236</v>
      </c>
      <c r="AK4354" s="2">
        <v>1020</v>
      </c>
      <c r="AL4354" s="3">
        <f t="shared" ref="AL4354:AL4417" si="273">SUM(U4354:AK4354)</f>
        <v>15328538.859999999</v>
      </c>
      <c r="AM4354" s="2">
        <v>12079530</v>
      </c>
      <c r="AN4354" s="2">
        <v>27500</v>
      </c>
      <c r="AO4354" s="5">
        <f t="shared" ref="AO4354:AO4417" si="274">SUM(AM4354:AN4354)</f>
        <v>12107030</v>
      </c>
      <c r="AP4354" s="5">
        <f t="shared" ref="AP4354:AP4417" si="275">AO4354+AL4354+T4354</f>
        <v>28079784.329999998</v>
      </c>
    </row>
    <row r="4355" spans="1:42">
      <c r="A4355" s="1">
        <v>4354</v>
      </c>
      <c r="B4355" s="1" t="s">
        <v>3596</v>
      </c>
      <c r="C4355" s="1">
        <v>5</v>
      </c>
      <c r="D4355" s="1" t="s">
        <v>670</v>
      </c>
      <c r="E4355" s="1" t="s">
        <v>154</v>
      </c>
      <c r="F4355" s="2">
        <v>18.28</v>
      </c>
      <c r="G4355" s="2">
        <v>3088</v>
      </c>
      <c r="H4355" s="2">
        <v>121796</v>
      </c>
      <c r="I4355" s="2">
        <v>71537</v>
      </c>
      <c r="J4355" s="2">
        <v>23516</v>
      </c>
      <c r="K4355" s="2">
        <v>5415</v>
      </c>
      <c r="L4355" s="2">
        <v>0</v>
      </c>
      <c r="M4355" s="2">
        <v>0</v>
      </c>
      <c r="N4355" s="2">
        <v>0</v>
      </c>
      <c r="O4355" s="2">
        <v>0</v>
      </c>
      <c r="P4355" s="2">
        <v>159819.75</v>
      </c>
      <c r="Q4355" s="2">
        <v>234195.11</v>
      </c>
      <c r="R4355" s="2">
        <v>0</v>
      </c>
      <c r="S4355" s="2">
        <v>13600</v>
      </c>
      <c r="T4355" s="3">
        <f t="shared" si="272"/>
        <v>629878.86</v>
      </c>
      <c r="U4355" s="2">
        <v>319391.89000000007</v>
      </c>
      <c r="V4355" s="2">
        <v>0</v>
      </c>
      <c r="W4355" s="2">
        <v>1209366.4599999997</v>
      </c>
      <c r="X4355" s="2">
        <v>9651167.6799999997</v>
      </c>
      <c r="Y4355" s="2">
        <v>28386.47</v>
      </c>
      <c r="Z4355" s="2">
        <v>0</v>
      </c>
      <c r="AA4355" s="2">
        <v>2663963.1100000003</v>
      </c>
      <c r="AB4355" s="2">
        <v>0</v>
      </c>
      <c r="AC4355" s="2">
        <v>0</v>
      </c>
      <c r="AD4355" s="2">
        <v>0</v>
      </c>
      <c r="AE4355" s="2">
        <v>0</v>
      </c>
      <c r="AF4355" s="2">
        <v>28082.91</v>
      </c>
      <c r="AG4355" s="2">
        <v>23446.18</v>
      </c>
      <c r="AH4355" s="2">
        <v>0</v>
      </c>
      <c r="AI4355" s="2">
        <v>3570</v>
      </c>
      <c r="AJ4355" s="2">
        <v>326869</v>
      </c>
      <c r="AK4355" s="2">
        <v>0</v>
      </c>
      <c r="AL4355" s="3">
        <f t="shared" si="273"/>
        <v>14254243.699999999</v>
      </c>
      <c r="AM4355" s="2">
        <v>10994897</v>
      </c>
      <c r="AN4355" s="2">
        <v>5045000</v>
      </c>
      <c r="AO4355" s="5">
        <f t="shared" si="274"/>
        <v>16039897</v>
      </c>
      <c r="AP4355" s="5">
        <f t="shared" si="275"/>
        <v>30924019.559999999</v>
      </c>
    </row>
    <row r="4356" spans="1:42">
      <c r="A4356" s="1">
        <v>4355</v>
      </c>
      <c r="B4356" s="1" t="s">
        <v>3597</v>
      </c>
      <c r="C4356" s="1">
        <v>5</v>
      </c>
      <c r="D4356" s="1" t="s">
        <v>670</v>
      </c>
      <c r="E4356" s="1" t="s">
        <v>154</v>
      </c>
      <c r="F4356" s="2">
        <v>62.3</v>
      </c>
      <c r="G4356" s="2">
        <v>2283</v>
      </c>
      <c r="H4356" s="2">
        <v>166444.38</v>
      </c>
      <c r="I4356" s="2">
        <v>68689</v>
      </c>
      <c r="J4356" s="2">
        <v>11068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7286.7</v>
      </c>
      <c r="Q4356" s="2">
        <v>146344.01</v>
      </c>
      <c r="R4356" s="2">
        <v>0</v>
      </c>
      <c r="S4356" s="2">
        <v>300</v>
      </c>
      <c r="T4356" s="3">
        <f t="shared" si="272"/>
        <v>400132.09</v>
      </c>
      <c r="U4356" s="2">
        <v>286593.68000000005</v>
      </c>
      <c r="V4356" s="2">
        <v>0</v>
      </c>
      <c r="W4356" s="2">
        <v>866637.36999999988</v>
      </c>
      <c r="X4356" s="2">
        <v>10760575.559999999</v>
      </c>
      <c r="Y4356" s="2">
        <v>20417.099999999999</v>
      </c>
      <c r="Z4356" s="2">
        <v>0</v>
      </c>
      <c r="AA4356" s="2">
        <v>1909334.48</v>
      </c>
      <c r="AB4356" s="2">
        <v>0</v>
      </c>
      <c r="AC4356" s="2">
        <v>0</v>
      </c>
      <c r="AD4356" s="2">
        <v>0</v>
      </c>
      <c r="AE4356" s="2">
        <v>149260</v>
      </c>
      <c r="AF4356" s="2">
        <v>299219.24</v>
      </c>
      <c r="AG4356" s="2">
        <v>16830.16</v>
      </c>
      <c r="AH4356" s="2">
        <v>0</v>
      </c>
      <c r="AI4356" s="2">
        <v>1010</v>
      </c>
      <c r="AJ4356" s="2">
        <v>259513</v>
      </c>
      <c r="AK4356" s="2">
        <v>0</v>
      </c>
      <c r="AL4356" s="3">
        <f t="shared" si="273"/>
        <v>14569390.59</v>
      </c>
      <c r="AM4356" s="2">
        <v>6453887</v>
      </c>
      <c r="AN4356" s="2">
        <v>0</v>
      </c>
      <c r="AO4356" s="5">
        <f t="shared" si="274"/>
        <v>6453887</v>
      </c>
      <c r="AP4356" s="5">
        <f t="shared" si="275"/>
        <v>21423409.68</v>
      </c>
    </row>
    <row r="4357" spans="1:42">
      <c r="A4357" s="1">
        <v>4356</v>
      </c>
      <c r="B4357" s="1" t="s">
        <v>3478</v>
      </c>
      <c r="C4357" s="1">
        <v>5</v>
      </c>
      <c r="D4357" s="1" t="s">
        <v>670</v>
      </c>
      <c r="E4357" s="1" t="s">
        <v>154</v>
      </c>
      <c r="F4357" s="2">
        <v>77.650000000000006</v>
      </c>
      <c r="G4357" s="2">
        <v>3086</v>
      </c>
      <c r="H4357" s="2">
        <v>106343.63</v>
      </c>
      <c r="I4357" s="2">
        <v>37575</v>
      </c>
      <c r="J4357" s="2">
        <v>10965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82777.600000000006</v>
      </c>
      <c r="Q4357" s="2">
        <v>131127.98000000001</v>
      </c>
      <c r="R4357" s="2">
        <v>0</v>
      </c>
      <c r="S4357" s="2">
        <v>5690</v>
      </c>
      <c r="T4357" s="3">
        <f t="shared" si="272"/>
        <v>374479.21</v>
      </c>
      <c r="U4357" s="2">
        <v>319508.02999999997</v>
      </c>
      <c r="V4357" s="2">
        <v>0</v>
      </c>
      <c r="W4357" s="2">
        <v>1211498.3199999998</v>
      </c>
      <c r="X4357" s="2">
        <v>10392468.029999999</v>
      </c>
      <c r="Y4357" s="2">
        <v>28627.03</v>
      </c>
      <c r="Z4357" s="2">
        <v>0</v>
      </c>
      <c r="AA4357" s="2">
        <v>2669476.1900000004</v>
      </c>
      <c r="AB4357" s="2">
        <v>0</v>
      </c>
      <c r="AC4357" s="2">
        <v>0</v>
      </c>
      <c r="AD4357" s="2">
        <v>0</v>
      </c>
      <c r="AE4357" s="2">
        <v>0</v>
      </c>
      <c r="AF4357" s="2">
        <v>28219.62</v>
      </c>
      <c r="AG4357" s="2">
        <v>23558.959999999999</v>
      </c>
      <c r="AH4357" s="2">
        <v>0</v>
      </c>
      <c r="AI4357" s="2">
        <v>0</v>
      </c>
      <c r="AJ4357" s="2">
        <v>56053</v>
      </c>
      <c r="AK4357" s="2">
        <v>0</v>
      </c>
      <c r="AL4357" s="3">
        <f t="shared" si="273"/>
        <v>14729409.179999998</v>
      </c>
      <c r="AM4357" s="2">
        <v>10508781</v>
      </c>
      <c r="AN4357" s="2">
        <v>5030700</v>
      </c>
      <c r="AO4357" s="5">
        <f t="shared" si="274"/>
        <v>15539481</v>
      </c>
      <c r="AP4357" s="5">
        <f t="shared" si="275"/>
        <v>30643369.390000001</v>
      </c>
    </row>
    <row r="4358" spans="1:42">
      <c r="A4358" s="1">
        <v>4357</v>
      </c>
      <c r="B4358" s="1" t="s">
        <v>3568</v>
      </c>
      <c r="C4358" s="1">
        <v>5</v>
      </c>
      <c r="D4358" s="1" t="s">
        <v>669</v>
      </c>
      <c r="E4358" s="1" t="s">
        <v>154</v>
      </c>
      <c r="F4358" s="2">
        <v>200</v>
      </c>
      <c r="G4358" s="2">
        <v>4637</v>
      </c>
      <c r="H4358" s="2">
        <v>129253.23</v>
      </c>
      <c r="I4358" s="2">
        <v>29716.75</v>
      </c>
      <c r="J4358" s="2">
        <v>15414</v>
      </c>
      <c r="K4358" s="2">
        <v>14240</v>
      </c>
      <c r="L4358" s="2">
        <v>0</v>
      </c>
      <c r="M4358" s="2">
        <v>0</v>
      </c>
      <c r="N4358" s="2">
        <v>0</v>
      </c>
      <c r="O4358" s="2">
        <v>0</v>
      </c>
      <c r="P4358" s="2">
        <v>359710.8</v>
      </c>
      <c r="Q4358" s="2">
        <v>153920.28</v>
      </c>
      <c r="R4358" s="2">
        <v>0</v>
      </c>
      <c r="S4358" s="2">
        <v>3499</v>
      </c>
      <c r="T4358" s="3">
        <f t="shared" si="272"/>
        <v>705754.06</v>
      </c>
      <c r="U4358" s="2">
        <v>378764.7</v>
      </c>
      <c r="V4358" s="2">
        <v>0</v>
      </c>
      <c r="W4358" s="2">
        <v>1831027.85</v>
      </c>
      <c r="X4358" s="2">
        <v>8422603.9100000001</v>
      </c>
      <c r="Y4358" s="2">
        <v>43096.6</v>
      </c>
      <c r="Z4358" s="2">
        <v>0</v>
      </c>
      <c r="AA4358" s="2">
        <v>4033854.9200000004</v>
      </c>
      <c r="AB4358" s="2">
        <v>0</v>
      </c>
      <c r="AC4358" s="2">
        <v>0</v>
      </c>
      <c r="AD4358" s="2">
        <v>0</v>
      </c>
      <c r="AE4358" s="2">
        <v>0</v>
      </c>
      <c r="AF4358" s="2">
        <v>1148917.9099999999</v>
      </c>
      <c r="AG4358" s="2">
        <v>35543.14</v>
      </c>
      <c r="AH4358" s="2">
        <v>621.07000000000005</v>
      </c>
      <c r="AI4358" s="2">
        <v>0</v>
      </c>
      <c r="AJ4358" s="2">
        <v>158129</v>
      </c>
      <c r="AK4358" s="2">
        <v>0</v>
      </c>
      <c r="AL4358" s="3">
        <f t="shared" si="273"/>
        <v>16052559.100000001</v>
      </c>
      <c r="AM4358" s="2">
        <v>17263092.349999998</v>
      </c>
      <c r="AN4358" s="2">
        <v>0</v>
      </c>
      <c r="AO4358" s="5">
        <f t="shared" si="274"/>
        <v>17263092.349999998</v>
      </c>
      <c r="AP4358" s="5">
        <f t="shared" si="275"/>
        <v>34021405.509999998</v>
      </c>
    </row>
    <row r="4359" spans="1:42">
      <c r="A4359" s="1">
        <v>4358</v>
      </c>
      <c r="B4359" s="1" t="s">
        <v>3573</v>
      </c>
      <c r="C4359" s="1">
        <v>5</v>
      </c>
      <c r="D4359" s="1" t="s">
        <v>669</v>
      </c>
      <c r="E4359" s="1" t="s">
        <v>154</v>
      </c>
      <c r="F4359" s="2">
        <v>224</v>
      </c>
      <c r="G4359" s="2">
        <v>7197</v>
      </c>
      <c r="H4359" s="2">
        <v>83037.509999999995</v>
      </c>
      <c r="I4359" s="2">
        <v>277621</v>
      </c>
      <c r="J4359" s="2">
        <v>18200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578354.58000000007</v>
      </c>
      <c r="Q4359" s="2">
        <v>210872.55</v>
      </c>
      <c r="R4359" s="2">
        <v>0</v>
      </c>
      <c r="S4359" s="2">
        <v>1490.54</v>
      </c>
      <c r="T4359" s="3">
        <f t="shared" si="272"/>
        <v>1169576.1800000002</v>
      </c>
      <c r="U4359" s="2">
        <v>476484.89</v>
      </c>
      <c r="V4359" s="2">
        <v>0</v>
      </c>
      <c r="W4359" s="2">
        <v>2853711.3600000003</v>
      </c>
      <c r="X4359" s="2">
        <v>9608510.0299999993</v>
      </c>
      <c r="Y4359" s="2">
        <v>67195.789999999994</v>
      </c>
      <c r="Z4359" s="2">
        <v>0</v>
      </c>
      <c r="AA4359" s="2">
        <v>6286999.96</v>
      </c>
      <c r="AB4359" s="2">
        <v>0</v>
      </c>
      <c r="AC4359" s="2">
        <v>0</v>
      </c>
      <c r="AD4359" s="2">
        <v>0</v>
      </c>
      <c r="AE4359" s="2">
        <v>0</v>
      </c>
      <c r="AF4359" s="2">
        <v>66364.05</v>
      </c>
      <c r="AG4359" s="2">
        <v>55405.27</v>
      </c>
      <c r="AH4359" s="2">
        <v>0</v>
      </c>
      <c r="AI4359" s="2">
        <v>1020</v>
      </c>
      <c r="AJ4359" s="2">
        <v>185776</v>
      </c>
      <c r="AK4359" s="2">
        <v>0</v>
      </c>
      <c r="AL4359" s="3">
        <f t="shared" si="273"/>
        <v>19601467.349999998</v>
      </c>
      <c r="AM4359" s="2">
        <v>25530192.77</v>
      </c>
      <c r="AN4359" s="2">
        <v>472500</v>
      </c>
      <c r="AO4359" s="5">
        <f t="shared" si="274"/>
        <v>26002692.77</v>
      </c>
      <c r="AP4359" s="5">
        <f t="shared" si="275"/>
        <v>46773736.299999997</v>
      </c>
    </row>
    <row r="4360" spans="1:42">
      <c r="A4360" s="1">
        <v>4359</v>
      </c>
      <c r="B4360" s="1" t="s">
        <v>3580</v>
      </c>
      <c r="C4360" s="1">
        <v>5</v>
      </c>
      <c r="D4360" s="1" t="s">
        <v>669</v>
      </c>
      <c r="E4360" s="1" t="s">
        <v>154</v>
      </c>
      <c r="F4360" s="2">
        <v>116.875</v>
      </c>
      <c r="G4360" s="2">
        <v>4089</v>
      </c>
      <c r="H4360" s="2">
        <v>77083.39</v>
      </c>
      <c r="I4360" s="2">
        <v>209190</v>
      </c>
      <c r="J4360" s="2">
        <v>31400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236437.6</v>
      </c>
      <c r="Q4360" s="2">
        <v>250317.22</v>
      </c>
      <c r="R4360" s="2">
        <v>0</v>
      </c>
      <c r="S4360" s="2">
        <v>750</v>
      </c>
      <c r="T4360" s="3">
        <f t="shared" si="272"/>
        <v>805178.21</v>
      </c>
      <c r="U4360" s="2">
        <v>359291.06</v>
      </c>
      <c r="V4360" s="2">
        <v>0</v>
      </c>
      <c r="W4360" s="2">
        <v>1627994.8399999999</v>
      </c>
      <c r="X4360" s="2">
        <v>8871083.5600000024</v>
      </c>
      <c r="Y4360" s="2">
        <v>38471.96</v>
      </c>
      <c r="Z4360" s="2">
        <v>0</v>
      </c>
      <c r="AA4360" s="2">
        <v>3587222.07</v>
      </c>
      <c r="AB4360" s="2">
        <v>0</v>
      </c>
      <c r="AC4360" s="2">
        <v>0</v>
      </c>
      <c r="AD4360" s="2">
        <v>0</v>
      </c>
      <c r="AE4360" s="2">
        <v>0</v>
      </c>
      <c r="AF4360" s="2">
        <v>37922.89</v>
      </c>
      <c r="AG4360" s="2">
        <v>31659.47</v>
      </c>
      <c r="AH4360" s="2">
        <v>2623.84</v>
      </c>
      <c r="AI4360" s="2">
        <v>0</v>
      </c>
      <c r="AJ4360" s="2">
        <v>119016</v>
      </c>
      <c r="AK4360" s="2">
        <v>0</v>
      </c>
      <c r="AL4360" s="3">
        <f t="shared" si="273"/>
        <v>14675285.690000005</v>
      </c>
      <c r="AM4360" s="2">
        <v>13659123</v>
      </c>
      <c r="AN4360" s="2">
        <v>1507090</v>
      </c>
      <c r="AO4360" s="5">
        <f t="shared" si="274"/>
        <v>15166213</v>
      </c>
      <c r="AP4360" s="5">
        <f t="shared" si="275"/>
        <v>30646676.900000006</v>
      </c>
    </row>
    <row r="4361" spans="1:42">
      <c r="A4361" s="1">
        <v>4360</v>
      </c>
      <c r="B4361" s="1" t="s">
        <v>3234</v>
      </c>
      <c r="C4361" s="1">
        <v>5</v>
      </c>
      <c r="D4361" s="1" t="s">
        <v>669</v>
      </c>
      <c r="E4361" s="1" t="s">
        <v>154</v>
      </c>
      <c r="F4361" s="2">
        <v>98.5</v>
      </c>
      <c r="G4361" s="2">
        <v>5278</v>
      </c>
      <c r="H4361" s="2">
        <v>83172.399999999994</v>
      </c>
      <c r="I4361" s="2">
        <v>30590</v>
      </c>
      <c r="J4361" s="2">
        <v>1800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290713.90000000002</v>
      </c>
      <c r="Q4361" s="2">
        <v>278965.09999999998</v>
      </c>
      <c r="R4361" s="2">
        <v>0</v>
      </c>
      <c r="S4361" s="2">
        <v>1020</v>
      </c>
      <c r="T4361" s="3">
        <f t="shared" si="272"/>
        <v>686261.4</v>
      </c>
      <c r="U4361" s="2">
        <v>404245.34</v>
      </c>
      <c r="V4361" s="2">
        <v>0</v>
      </c>
      <c r="W4361" s="2">
        <v>2098701.7199999997</v>
      </c>
      <c r="X4361" s="2">
        <v>8915491.4799999986</v>
      </c>
      <c r="Y4361" s="2">
        <v>49614.42</v>
      </c>
      <c r="Z4361" s="2">
        <v>0</v>
      </c>
      <c r="AA4361" s="2">
        <v>4624483.58</v>
      </c>
      <c r="AB4361" s="2">
        <v>0</v>
      </c>
      <c r="AC4361" s="2">
        <v>0</v>
      </c>
      <c r="AD4361" s="2">
        <v>0</v>
      </c>
      <c r="AE4361" s="2">
        <v>249</v>
      </c>
      <c r="AF4361" s="2">
        <v>423592.38</v>
      </c>
      <c r="AG4361" s="2">
        <v>40820.050000000003</v>
      </c>
      <c r="AH4361" s="2">
        <v>621.07000000000005</v>
      </c>
      <c r="AI4361" s="2">
        <v>10</v>
      </c>
      <c r="AJ4361" s="2">
        <v>294969</v>
      </c>
      <c r="AK4361" s="2">
        <v>0</v>
      </c>
      <c r="AL4361" s="3">
        <f t="shared" si="273"/>
        <v>16852798.039999999</v>
      </c>
      <c r="AM4361" s="2">
        <v>16289082</v>
      </c>
      <c r="AN4361" s="2">
        <v>30500</v>
      </c>
      <c r="AO4361" s="5">
        <f t="shared" si="274"/>
        <v>16319582</v>
      </c>
      <c r="AP4361" s="5">
        <f t="shared" si="275"/>
        <v>33858641.439999998</v>
      </c>
    </row>
    <row r="4362" spans="1:42">
      <c r="A4362" s="1">
        <v>4361</v>
      </c>
      <c r="B4362" s="1" t="s">
        <v>1371</v>
      </c>
      <c r="C4362" s="1">
        <v>5</v>
      </c>
      <c r="D4362" s="1" t="s">
        <v>669</v>
      </c>
      <c r="E4362" s="1" t="s">
        <v>154</v>
      </c>
      <c r="F4362" s="2">
        <v>67.14</v>
      </c>
      <c r="G4362" s="2">
        <v>5723</v>
      </c>
      <c r="H4362" s="2">
        <v>126485.33</v>
      </c>
      <c r="I4362" s="2">
        <v>84221</v>
      </c>
      <c r="J4362" s="2">
        <v>16631</v>
      </c>
      <c r="K4362" s="2">
        <v>8505</v>
      </c>
      <c r="L4362" s="2">
        <v>0</v>
      </c>
      <c r="M4362" s="2">
        <v>0</v>
      </c>
      <c r="N4362" s="2">
        <v>0</v>
      </c>
      <c r="O4362" s="2">
        <v>0</v>
      </c>
      <c r="P4362" s="2">
        <v>430898.8</v>
      </c>
      <c r="Q4362" s="2">
        <v>152403.07999999999</v>
      </c>
      <c r="R4362" s="2">
        <v>0</v>
      </c>
      <c r="S4362" s="2">
        <v>580</v>
      </c>
      <c r="T4362" s="3">
        <f t="shared" si="272"/>
        <v>819724.21</v>
      </c>
      <c r="U4362" s="2">
        <v>420777.10000000003</v>
      </c>
      <c r="V4362" s="2">
        <v>0</v>
      </c>
      <c r="W4362" s="2">
        <v>2271625.1</v>
      </c>
      <c r="X4362" s="2">
        <v>9125127.0500000007</v>
      </c>
      <c r="Y4362" s="2">
        <v>53670.5</v>
      </c>
      <c r="Z4362" s="2">
        <v>0</v>
      </c>
      <c r="AA4362" s="2">
        <v>5005384.21</v>
      </c>
      <c r="AB4362" s="2">
        <v>0</v>
      </c>
      <c r="AC4362" s="2">
        <v>0</v>
      </c>
      <c r="AD4362" s="2">
        <v>0</v>
      </c>
      <c r="AE4362" s="2">
        <v>0</v>
      </c>
      <c r="AF4362" s="2">
        <v>52910.26</v>
      </c>
      <c r="AG4362" s="2">
        <v>44171.68</v>
      </c>
      <c r="AH4362" s="2">
        <v>0</v>
      </c>
      <c r="AI4362" s="2">
        <v>2040</v>
      </c>
      <c r="AJ4362" s="2">
        <v>490905</v>
      </c>
      <c r="AK4362" s="2">
        <v>0</v>
      </c>
      <c r="AL4362" s="3">
        <f t="shared" si="273"/>
        <v>17466610.900000002</v>
      </c>
      <c r="AM4362" s="2">
        <v>19486066</v>
      </c>
      <c r="AN4362" s="2">
        <v>14837896.960000001</v>
      </c>
      <c r="AO4362" s="5">
        <f t="shared" si="274"/>
        <v>34323962.960000001</v>
      </c>
      <c r="AP4362" s="5">
        <f t="shared" si="275"/>
        <v>52610298.07</v>
      </c>
    </row>
    <row r="4363" spans="1:42">
      <c r="A4363" s="1">
        <v>4362</v>
      </c>
      <c r="B4363" s="1" t="s">
        <v>3576</v>
      </c>
      <c r="C4363" s="1">
        <v>5</v>
      </c>
      <c r="D4363" s="1" t="s">
        <v>671</v>
      </c>
      <c r="E4363" s="1" t="s">
        <v>154</v>
      </c>
      <c r="F4363" s="2">
        <v>431.26</v>
      </c>
      <c r="G4363" s="2">
        <v>7542</v>
      </c>
      <c r="H4363" s="2">
        <v>574147.63</v>
      </c>
      <c r="I4363" s="2">
        <v>244714</v>
      </c>
      <c r="J4363" s="2">
        <v>27765.599999999999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264514.59999999998</v>
      </c>
      <c r="Q4363" s="2">
        <v>174116.72</v>
      </c>
      <c r="R4363" s="2">
        <v>0</v>
      </c>
      <c r="S4363" s="2">
        <v>0</v>
      </c>
      <c r="T4363" s="3">
        <f t="shared" si="272"/>
        <v>1285258.55</v>
      </c>
      <c r="U4363" s="2">
        <v>489242.38000000006</v>
      </c>
      <c r="V4363" s="2">
        <v>0</v>
      </c>
      <c r="W4363" s="2">
        <v>2987195.43</v>
      </c>
      <c r="X4363" s="2">
        <v>9727932.2300000004</v>
      </c>
      <c r="Y4363" s="2">
        <v>70335</v>
      </c>
      <c r="Z4363" s="2">
        <v>0</v>
      </c>
      <c r="AA4363" s="2">
        <v>6581062.3600000003</v>
      </c>
      <c r="AB4363" s="2">
        <v>0</v>
      </c>
      <c r="AC4363" s="2">
        <v>0</v>
      </c>
      <c r="AD4363" s="2">
        <v>0</v>
      </c>
      <c r="AE4363" s="2">
        <v>0</v>
      </c>
      <c r="AF4363" s="2">
        <v>69466.59</v>
      </c>
      <c r="AG4363" s="2">
        <v>57995.45</v>
      </c>
      <c r="AH4363" s="2">
        <v>0</v>
      </c>
      <c r="AI4363" s="2">
        <v>540</v>
      </c>
      <c r="AJ4363" s="2">
        <v>279303</v>
      </c>
      <c r="AK4363" s="2">
        <v>69.900000000000006</v>
      </c>
      <c r="AL4363" s="3">
        <f t="shared" si="273"/>
        <v>20263142.34</v>
      </c>
      <c r="AM4363" s="2">
        <v>25543699</v>
      </c>
      <c r="AN4363" s="2">
        <v>5921038.9199999999</v>
      </c>
      <c r="AO4363" s="5">
        <f t="shared" si="274"/>
        <v>31464737.920000002</v>
      </c>
      <c r="AP4363" s="5">
        <f t="shared" si="275"/>
        <v>53013138.810000002</v>
      </c>
    </row>
    <row r="4364" spans="1:42">
      <c r="A4364" s="1">
        <v>4363</v>
      </c>
      <c r="B4364" s="1" t="s">
        <v>1712</v>
      </c>
      <c r="C4364" s="1">
        <v>5</v>
      </c>
      <c r="D4364" s="1" t="s">
        <v>671</v>
      </c>
      <c r="E4364" s="1" t="s">
        <v>154</v>
      </c>
      <c r="F4364" s="2">
        <v>61.542000000000002</v>
      </c>
      <c r="G4364" s="2">
        <v>5409</v>
      </c>
      <c r="H4364" s="2">
        <v>58836</v>
      </c>
      <c r="I4364" s="2">
        <v>57188.82</v>
      </c>
      <c r="J4364" s="2">
        <v>25587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294929.40000000002</v>
      </c>
      <c r="Q4364" s="2">
        <v>433601.78</v>
      </c>
      <c r="R4364" s="2">
        <v>0</v>
      </c>
      <c r="S4364" s="2">
        <v>111717.9</v>
      </c>
      <c r="T4364" s="3">
        <f t="shared" si="272"/>
        <v>981860.9</v>
      </c>
      <c r="U4364" s="2">
        <v>412281.09</v>
      </c>
      <c r="V4364" s="2">
        <v>0</v>
      </c>
      <c r="W4364" s="2">
        <v>2181593.1999999997</v>
      </c>
      <c r="X4364" s="2">
        <v>9019213.7200000007</v>
      </c>
      <c r="Y4364" s="2">
        <v>51317.16</v>
      </c>
      <c r="Z4364" s="2">
        <v>0</v>
      </c>
      <c r="AA4364" s="2">
        <v>4806033.54</v>
      </c>
      <c r="AB4364" s="2">
        <v>0</v>
      </c>
      <c r="AC4364" s="2">
        <v>0</v>
      </c>
      <c r="AD4364" s="2">
        <v>0</v>
      </c>
      <c r="AE4364" s="2">
        <v>0</v>
      </c>
      <c r="AF4364" s="2">
        <v>50709.63</v>
      </c>
      <c r="AG4364" s="2">
        <v>42336.32</v>
      </c>
      <c r="AH4364" s="2">
        <v>2623.84</v>
      </c>
      <c r="AI4364" s="2">
        <v>1000</v>
      </c>
      <c r="AJ4364" s="2">
        <v>290679</v>
      </c>
      <c r="AK4364" s="2">
        <v>0</v>
      </c>
      <c r="AL4364" s="3">
        <f t="shared" si="273"/>
        <v>16857787.5</v>
      </c>
      <c r="AM4364" s="2">
        <v>18845688</v>
      </c>
      <c r="AN4364" s="2">
        <v>30500</v>
      </c>
      <c r="AO4364" s="5">
        <f t="shared" si="274"/>
        <v>18876188</v>
      </c>
      <c r="AP4364" s="5">
        <f t="shared" si="275"/>
        <v>36715836.399999999</v>
      </c>
    </row>
    <row r="4365" spans="1:42">
      <c r="A4365" s="1">
        <v>4364</v>
      </c>
      <c r="B4365" s="1" t="s">
        <v>3587</v>
      </c>
      <c r="C4365" s="1">
        <v>5</v>
      </c>
      <c r="D4365" s="1" t="s">
        <v>671</v>
      </c>
      <c r="E4365" s="1" t="s">
        <v>154</v>
      </c>
      <c r="F4365" s="2">
        <v>24.864999999999998</v>
      </c>
      <c r="G4365" s="2">
        <v>4638</v>
      </c>
      <c r="H4365" s="2">
        <v>81384.5</v>
      </c>
      <c r="I4365" s="2">
        <v>126150.39999999999</v>
      </c>
      <c r="J4365" s="2">
        <v>682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26327.200000000001</v>
      </c>
      <c r="Q4365" s="2">
        <v>120692.94</v>
      </c>
      <c r="R4365" s="2">
        <v>0</v>
      </c>
      <c r="S4365" s="2">
        <v>1802.5</v>
      </c>
      <c r="T4365" s="3">
        <f t="shared" si="272"/>
        <v>357039.54000000004</v>
      </c>
      <c r="U4365" s="2">
        <v>377560.06000000006</v>
      </c>
      <c r="V4365" s="2">
        <v>0</v>
      </c>
      <c r="W4365" s="2">
        <v>1819420.9</v>
      </c>
      <c r="X4365" s="2">
        <v>7929567.7199999997</v>
      </c>
      <c r="Y4365" s="2">
        <v>43031.8</v>
      </c>
      <c r="Z4365" s="2">
        <v>0</v>
      </c>
      <c r="AA4365" s="2">
        <v>4009173.6700000004</v>
      </c>
      <c r="AB4365" s="2">
        <v>0</v>
      </c>
      <c r="AC4365" s="2">
        <v>0</v>
      </c>
      <c r="AD4365" s="2">
        <v>0</v>
      </c>
      <c r="AE4365" s="2">
        <v>0</v>
      </c>
      <c r="AF4365" s="2">
        <v>42398.21</v>
      </c>
      <c r="AG4365" s="2">
        <v>35395.360000000001</v>
      </c>
      <c r="AH4365" s="2">
        <v>2623.84</v>
      </c>
      <c r="AI4365" s="2">
        <v>530</v>
      </c>
      <c r="AJ4365" s="2">
        <v>357835</v>
      </c>
      <c r="AK4365" s="2">
        <v>0</v>
      </c>
      <c r="AL4365" s="3">
        <f t="shared" si="273"/>
        <v>14617536.560000001</v>
      </c>
      <c r="AM4365" s="2">
        <v>15374000.289999999</v>
      </c>
      <c r="AN4365" s="2">
        <v>3042797.01</v>
      </c>
      <c r="AO4365" s="5">
        <f t="shared" si="274"/>
        <v>18416797.299999997</v>
      </c>
      <c r="AP4365" s="5">
        <f t="shared" si="275"/>
        <v>33391373.399999999</v>
      </c>
    </row>
    <row r="4366" spans="1:42">
      <c r="A4366" s="1">
        <v>4365</v>
      </c>
      <c r="B4366" s="1" t="s">
        <v>3591</v>
      </c>
      <c r="C4366" s="1">
        <v>5</v>
      </c>
      <c r="D4366" s="1" t="s">
        <v>671</v>
      </c>
      <c r="E4366" s="1" t="s">
        <v>154</v>
      </c>
      <c r="F4366" s="2">
        <v>172.45400000000001</v>
      </c>
      <c r="G4366" s="2">
        <v>5125</v>
      </c>
      <c r="H4366" s="2">
        <v>98518.89</v>
      </c>
      <c r="I4366" s="2">
        <v>83341.78</v>
      </c>
      <c r="J4366" s="2">
        <v>4000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83420</v>
      </c>
      <c r="Q4366" s="2">
        <v>175024.04</v>
      </c>
      <c r="R4366" s="2">
        <v>0</v>
      </c>
      <c r="S4366" s="2">
        <v>22610</v>
      </c>
      <c r="T4366" s="3">
        <f t="shared" si="272"/>
        <v>466914.70999999996</v>
      </c>
      <c r="U4366" s="2">
        <v>397790.97000000009</v>
      </c>
      <c r="V4366" s="2">
        <v>0</v>
      </c>
      <c r="W4366" s="2">
        <v>2031125.59</v>
      </c>
      <c r="X4366" s="2">
        <v>8084146.1699999999</v>
      </c>
      <c r="Y4366" s="2">
        <v>48015.53</v>
      </c>
      <c r="Z4366" s="2">
        <v>0</v>
      </c>
      <c r="AA4366" s="2">
        <v>4475576.57</v>
      </c>
      <c r="AB4366" s="2">
        <v>0</v>
      </c>
      <c r="AC4366" s="2">
        <v>0</v>
      </c>
      <c r="AD4366" s="2">
        <v>0</v>
      </c>
      <c r="AE4366" s="2">
        <v>0</v>
      </c>
      <c r="AF4366" s="2">
        <v>47321.18</v>
      </c>
      <c r="AG4366" s="2">
        <v>39505.4</v>
      </c>
      <c r="AH4366" s="2">
        <v>2623.84</v>
      </c>
      <c r="AI4366" s="2">
        <v>0</v>
      </c>
      <c r="AJ4366" s="2">
        <v>402854</v>
      </c>
      <c r="AK4366" s="2">
        <v>2164.5</v>
      </c>
      <c r="AL4366" s="3">
        <f t="shared" si="273"/>
        <v>15531123.75</v>
      </c>
      <c r="AM4366" s="2">
        <v>17389077</v>
      </c>
      <c r="AN4366" s="2">
        <v>16014800</v>
      </c>
      <c r="AO4366" s="5">
        <f t="shared" si="274"/>
        <v>33403877</v>
      </c>
      <c r="AP4366" s="5">
        <f t="shared" si="275"/>
        <v>49401915.460000001</v>
      </c>
    </row>
    <row r="4367" spans="1:42">
      <c r="A4367" s="1">
        <v>4366</v>
      </c>
      <c r="B4367" s="1" t="s">
        <v>3592</v>
      </c>
      <c r="C4367" s="1">
        <v>5</v>
      </c>
      <c r="D4367" s="1" t="s">
        <v>671</v>
      </c>
      <c r="E4367" s="1" t="s">
        <v>154</v>
      </c>
      <c r="F4367" s="2">
        <v>199.23400000000001</v>
      </c>
      <c r="G4367" s="2">
        <v>8288</v>
      </c>
      <c r="H4367" s="2">
        <v>108793.17</v>
      </c>
      <c r="I4367" s="2">
        <v>152902.96</v>
      </c>
      <c r="J4367" s="2">
        <v>2200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10030.6</v>
      </c>
      <c r="Q4367" s="2">
        <v>248086.99</v>
      </c>
      <c r="R4367" s="2">
        <v>0</v>
      </c>
      <c r="S4367" s="2">
        <v>274679</v>
      </c>
      <c r="T4367" s="3">
        <f t="shared" si="272"/>
        <v>796692.72</v>
      </c>
      <c r="U4367" s="2">
        <v>518159.58999999997</v>
      </c>
      <c r="V4367" s="2">
        <v>0</v>
      </c>
      <c r="W4367" s="2">
        <v>3291413.62</v>
      </c>
      <c r="X4367" s="2">
        <v>10046217.619999999</v>
      </c>
      <c r="Y4367" s="2">
        <v>77833.67</v>
      </c>
      <c r="Z4367" s="2">
        <v>0</v>
      </c>
      <c r="AA4367" s="2">
        <v>7252720.1400000006</v>
      </c>
      <c r="AB4367" s="2">
        <v>0</v>
      </c>
      <c r="AC4367" s="2">
        <v>0</v>
      </c>
      <c r="AD4367" s="2">
        <v>0</v>
      </c>
      <c r="AE4367" s="2">
        <v>0</v>
      </c>
      <c r="AF4367" s="2">
        <v>76694.52</v>
      </c>
      <c r="AG4367" s="2">
        <v>64207.11</v>
      </c>
      <c r="AH4367" s="2">
        <v>2623.84</v>
      </c>
      <c r="AI4367" s="2">
        <v>1520</v>
      </c>
      <c r="AJ4367" s="2">
        <v>589459</v>
      </c>
      <c r="AK4367" s="2">
        <v>0</v>
      </c>
      <c r="AL4367" s="3">
        <f t="shared" si="273"/>
        <v>21920849.109999999</v>
      </c>
      <c r="AM4367" s="2">
        <v>29964404</v>
      </c>
      <c r="AN4367" s="2">
        <v>5661630</v>
      </c>
      <c r="AO4367" s="5">
        <f t="shared" si="274"/>
        <v>35626034</v>
      </c>
      <c r="AP4367" s="5">
        <f t="shared" si="275"/>
        <v>58343575.829999998</v>
      </c>
    </row>
    <row r="4368" spans="1:42">
      <c r="A4368" s="1">
        <v>4367</v>
      </c>
      <c r="B4368" s="1" t="s">
        <v>3600</v>
      </c>
      <c r="C4368" s="1">
        <v>5</v>
      </c>
      <c r="D4368" s="1" t="s">
        <v>671</v>
      </c>
      <c r="E4368" s="1" t="s">
        <v>154</v>
      </c>
      <c r="F4368" s="2">
        <v>140.99600000000001</v>
      </c>
      <c r="G4368" s="2">
        <v>5785</v>
      </c>
      <c r="H4368" s="2">
        <v>144098</v>
      </c>
      <c r="I4368" s="2">
        <v>471442</v>
      </c>
      <c r="J4368" s="2">
        <v>26306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191387.8</v>
      </c>
      <c r="Q4368" s="2">
        <v>252136.19</v>
      </c>
      <c r="R4368" s="2">
        <v>0</v>
      </c>
      <c r="S4368" s="2">
        <v>20280.5</v>
      </c>
      <c r="T4368" s="3">
        <f t="shared" si="272"/>
        <v>1105650.49</v>
      </c>
      <c r="U4368" s="2">
        <v>422812.94999999995</v>
      </c>
      <c r="V4368" s="2">
        <v>0</v>
      </c>
      <c r="W4368" s="2">
        <v>2292187.41</v>
      </c>
      <c r="X4368" s="2">
        <v>9054008.5100000016</v>
      </c>
      <c r="Y4368" s="2">
        <v>53998.49</v>
      </c>
      <c r="Z4368" s="2">
        <v>0</v>
      </c>
      <c r="AA4368" s="2">
        <v>5050024.22</v>
      </c>
      <c r="AB4368" s="2">
        <v>0</v>
      </c>
      <c r="AC4368" s="2">
        <v>0</v>
      </c>
      <c r="AD4368" s="2">
        <v>0</v>
      </c>
      <c r="AE4368" s="2">
        <v>0</v>
      </c>
      <c r="AF4368" s="2">
        <v>53317.919999999998</v>
      </c>
      <c r="AG4368" s="2">
        <v>44513.17</v>
      </c>
      <c r="AH4368" s="2">
        <v>0</v>
      </c>
      <c r="AI4368" s="2">
        <v>1540</v>
      </c>
      <c r="AJ4368" s="2">
        <v>1013478</v>
      </c>
      <c r="AK4368" s="2">
        <v>0</v>
      </c>
      <c r="AL4368" s="3">
        <f t="shared" si="273"/>
        <v>17985880.670000006</v>
      </c>
      <c r="AM4368" s="2">
        <v>18952846.150000002</v>
      </c>
      <c r="AN4368" s="2">
        <v>0</v>
      </c>
      <c r="AO4368" s="5">
        <f t="shared" si="274"/>
        <v>18952846.150000002</v>
      </c>
      <c r="AP4368" s="5">
        <f t="shared" si="275"/>
        <v>38044377.31000001</v>
      </c>
    </row>
    <row r="4369" spans="1:42">
      <c r="A4369" s="1">
        <v>4368</v>
      </c>
      <c r="B4369" s="1" t="s">
        <v>3605</v>
      </c>
      <c r="C4369" s="1">
        <v>5</v>
      </c>
      <c r="D4369" s="1" t="s">
        <v>671</v>
      </c>
      <c r="E4369" s="1" t="s">
        <v>154</v>
      </c>
      <c r="F4369" s="2">
        <v>86.605999999999995</v>
      </c>
      <c r="G4369" s="2">
        <v>6313</v>
      </c>
      <c r="H4369" s="2">
        <v>51837.599999999999</v>
      </c>
      <c r="I4369" s="2">
        <v>36931.86</v>
      </c>
      <c r="J4369" s="2">
        <v>11659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248924.15</v>
      </c>
      <c r="Q4369" s="2">
        <v>208523.56</v>
      </c>
      <c r="R4369" s="2">
        <v>0</v>
      </c>
      <c r="S4369" s="2">
        <v>17513.25</v>
      </c>
      <c r="T4369" s="3">
        <f t="shared" si="272"/>
        <v>575389.41999999993</v>
      </c>
      <c r="U4369" s="2">
        <v>442707.34</v>
      </c>
      <c r="V4369" s="2">
        <v>0</v>
      </c>
      <c r="W4369" s="2">
        <v>2501371.38</v>
      </c>
      <c r="X4369" s="2">
        <v>9267417.1400000006</v>
      </c>
      <c r="Y4369" s="2">
        <v>59133.21</v>
      </c>
      <c r="Z4369" s="2">
        <v>0</v>
      </c>
      <c r="AA4369" s="2">
        <v>5511765.2600000007</v>
      </c>
      <c r="AB4369" s="2">
        <v>0</v>
      </c>
      <c r="AC4369" s="2">
        <v>0</v>
      </c>
      <c r="AD4369" s="2">
        <v>0</v>
      </c>
      <c r="AE4369" s="2">
        <v>0</v>
      </c>
      <c r="AF4369" s="2">
        <v>58277.41</v>
      </c>
      <c r="AG4369" s="2">
        <v>48652.14</v>
      </c>
      <c r="AH4369" s="2">
        <v>2623.84</v>
      </c>
      <c r="AI4369" s="2">
        <v>1070</v>
      </c>
      <c r="AJ4369" s="2">
        <v>369271</v>
      </c>
      <c r="AK4369" s="2">
        <v>0</v>
      </c>
      <c r="AL4369" s="3">
        <f t="shared" si="273"/>
        <v>18262288.720000003</v>
      </c>
      <c r="AM4369" s="2">
        <v>21623374.440000001</v>
      </c>
      <c r="AN4369" s="2">
        <v>1060700</v>
      </c>
      <c r="AO4369" s="5">
        <f t="shared" si="274"/>
        <v>22684074.440000001</v>
      </c>
      <c r="AP4369" s="5">
        <f t="shared" si="275"/>
        <v>41521752.580000006</v>
      </c>
    </row>
    <row r="4370" spans="1:42">
      <c r="A4370" s="1">
        <v>4369</v>
      </c>
      <c r="B4370" s="1" t="s">
        <v>3567</v>
      </c>
      <c r="C4370" s="1">
        <v>5</v>
      </c>
      <c r="D4370" s="1" t="s">
        <v>672</v>
      </c>
      <c r="E4370" s="1" t="s">
        <v>154</v>
      </c>
      <c r="F4370" s="2">
        <v>20</v>
      </c>
      <c r="G4370" s="2">
        <v>2541</v>
      </c>
      <c r="H4370" s="2">
        <v>74084</v>
      </c>
      <c r="I4370" s="2">
        <v>24643</v>
      </c>
      <c r="J4370" s="2">
        <v>22922</v>
      </c>
      <c r="K4370" s="2">
        <v>3045</v>
      </c>
      <c r="L4370" s="2">
        <v>0</v>
      </c>
      <c r="M4370" s="2">
        <v>0</v>
      </c>
      <c r="N4370" s="2">
        <v>0</v>
      </c>
      <c r="O4370" s="2">
        <v>0</v>
      </c>
      <c r="P4370" s="2">
        <v>200590.2</v>
      </c>
      <c r="Q4370" s="2">
        <v>81964.759999999995</v>
      </c>
      <c r="R4370" s="2">
        <v>0</v>
      </c>
      <c r="S4370" s="2">
        <v>29200</v>
      </c>
      <c r="T4370" s="3">
        <f t="shared" si="272"/>
        <v>436448.96</v>
      </c>
      <c r="U4370" s="2">
        <v>299881.58999999997</v>
      </c>
      <c r="V4370" s="2">
        <v>0</v>
      </c>
      <c r="W4370" s="2">
        <v>1006312.6699999998</v>
      </c>
      <c r="X4370" s="2">
        <v>10502260.759999998</v>
      </c>
      <c r="Y4370" s="2">
        <v>23835.98</v>
      </c>
      <c r="Z4370" s="2">
        <v>0</v>
      </c>
      <c r="AA4370" s="2">
        <v>2217607.15</v>
      </c>
      <c r="AB4370" s="2">
        <v>0</v>
      </c>
      <c r="AC4370" s="2">
        <v>0</v>
      </c>
      <c r="AD4370" s="2">
        <v>0</v>
      </c>
      <c r="AE4370" s="2">
        <v>0</v>
      </c>
      <c r="AF4370" s="2">
        <v>23466.59</v>
      </c>
      <c r="AG4370" s="2">
        <v>19590.330000000002</v>
      </c>
      <c r="AH4370" s="2">
        <v>0</v>
      </c>
      <c r="AI4370" s="2">
        <v>0</v>
      </c>
      <c r="AJ4370" s="2">
        <v>339903</v>
      </c>
      <c r="AK4370" s="2">
        <v>0</v>
      </c>
      <c r="AL4370" s="3">
        <f t="shared" si="273"/>
        <v>14432858.069999998</v>
      </c>
      <c r="AM4370" s="2">
        <v>8691301.1699999999</v>
      </c>
      <c r="AN4370" s="2">
        <v>0</v>
      </c>
      <c r="AO4370" s="5">
        <f t="shared" si="274"/>
        <v>8691301.1699999999</v>
      </c>
      <c r="AP4370" s="5">
        <f t="shared" si="275"/>
        <v>23560608.199999999</v>
      </c>
    </row>
    <row r="4371" spans="1:42">
      <c r="A4371" s="1">
        <v>4370</v>
      </c>
      <c r="B4371" s="1" t="s">
        <v>3570</v>
      </c>
      <c r="C4371" s="1">
        <v>5</v>
      </c>
      <c r="D4371" s="1" t="s">
        <v>672</v>
      </c>
      <c r="E4371" s="1" t="s">
        <v>154</v>
      </c>
      <c r="F4371" s="2">
        <v>339.00599999999997</v>
      </c>
      <c r="G4371" s="2">
        <v>8265</v>
      </c>
      <c r="H4371" s="2">
        <v>557625.74</v>
      </c>
      <c r="I4371" s="2">
        <v>34890.400000000001</v>
      </c>
      <c r="J4371" s="2">
        <v>17004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293658.7</v>
      </c>
      <c r="Q4371" s="2">
        <v>290627.71999999997</v>
      </c>
      <c r="R4371" s="2">
        <v>94824</v>
      </c>
      <c r="S4371" s="2">
        <v>1972.8</v>
      </c>
      <c r="T4371" s="3">
        <f t="shared" si="272"/>
        <v>1290603.3600000001</v>
      </c>
      <c r="U4371" s="2">
        <v>516910.73</v>
      </c>
      <c r="V4371" s="2">
        <v>0</v>
      </c>
      <c r="W4371" s="2">
        <v>3277298.0500000003</v>
      </c>
      <c r="X4371" s="2">
        <v>9966600.0600000024</v>
      </c>
      <c r="Y4371" s="2">
        <v>77283.91</v>
      </c>
      <c r="Z4371" s="2">
        <v>0</v>
      </c>
      <c r="AA4371" s="2">
        <v>7220689.9700000025</v>
      </c>
      <c r="AB4371" s="2">
        <v>0</v>
      </c>
      <c r="AC4371" s="2">
        <v>0</v>
      </c>
      <c r="AD4371" s="2">
        <v>0</v>
      </c>
      <c r="AE4371" s="2">
        <v>30339.41</v>
      </c>
      <c r="AF4371" s="2">
        <v>76266.77</v>
      </c>
      <c r="AG4371" s="2">
        <v>48382.38</v>
      </c>
      <c r="AH4371" s="2">
        <v>1006.93</v>
      </c>
      <c r="AI4371" s="2">
        <v>510</v>
      </c>
      <c r="AJ4371" s="2">
        <v>767581</v>
      </c>
      <c r="AK4371" s="2">
        <v>0</v>
      </c>
      <c r="AL4371" s="3">
        <f t="shared" si="273"/>
        <v>21982869.210000005</v>
      </c>
      <c r="AM4371" s="2">
        <v>30922507.370000001</v>
      </c>
      <c r="AN4371" s="2">
        <v>0</v>
      </c>
      <c r="AO4371" s="5">
        <f t="shared" si="274"/>
        <v>30922507.370000001</v>
      </c>
      <c r="AP4371" s="5">
        <f t="shared" si="275"/>
        <v>54195979.940000005</v>
      </c>
    </row>
    <row r="4372" spans="1:42">
      <c r="A4372" s="1">
        <v>4371</v>
      </c>
      <c r="B4372" s="1" t="s">
        <v>3572</v>
      </c>
      <c r="C4372" s="1">
        <v>5</v>
      </c>
      <c r="D4372" s="1" t="s">
        <v>672</v>
      </c>
      <c r="E4372" s="1" t="s">
        <v>154</v>
      </c>
      <c r="F4372" s="2">
        <v>46.38</v>
      </c>
      <c r="G4372" s="2">
        <v>3442</v>
      </c>
      <c r="H4372" s="2">
        <v>228380.7</v>
      </c>
      <c r="I4372" s="2">
        <v>26713</v>
      </c>
      <c r="J4372" s="2">
        <v>101288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168163.9</v>
      </c>
      <c r="Q4372" s="2">
        <v>268496.94</v>
      </c>
      <c r="R4372" s="2">
        <v>0</v>
      </c>
      <c r="S4372" s="2">
        <v>4160</v>
      </c>
      <c r="T4372" s="3">
        <f t="shared" si="272"/>
        <v>797202.54</v>
      </c>
      <c r="U4372" s="2">
        <v>336112.95999999996</v>
      </c>
      <c r="V4372" s="2">
        <v>0</v>
      </c>
      <c r="W4372" s="2">
        <v>1384463.26</v>
      </c>
      <c r="X4372" s="2">
        <v>9502394.629999999</v>
      </c>
      <c r="Y4372" s="2">
        <v>32533.8</v>
      </c>
      <c r="Z4372" s="2">
        <v>0</v>
      </c>
      <c r="AA4372" s="2">
        <v>3049823.1500000004</v>
      </c>
      <c r="AB4372" s="2">
        <v>0</v>
      </c>
      <c r="AC4372" s="2">
        <v>0</v>
      </c>
      <c r="AD4372" s="2">
        <v>0</v>
      </c>
      <c r="AE4372" s="2">
        <v>510</v>
      </c>
      <c r="AF4372" s="2">
        <v>32166.05</v>
      </c>
      <c r="AG4372" s="2">
        <v>26854.92</v>
      </c>
      <c r="AH4372" s="2">
        <v>0</v>
      </c>
      <c r="AI4372" s="2">
        <v>0</v>
      </c>
      <c r="AJ4372" s="2">
        <v>597409</v>
      </c>
      <c r="AK4372" s="2">
        <v>0</v>
      </c>
      <c r="AL4372" s="3">
        <f t="shared" si="273"/>
        <v>14962267.770000001</v>
      </c>
      <c r="AM4372" s="2">
        <v>11604404</v>
      </c>
      <c r="AN4372" s="2">
        <v>830000</v>
      </c>
      <c r="AO4372" s="5">
        <f t="shared" si="274"/>
        <v>12434404</v>
      </c>
      <c r="AP4372" s="5">
        <f t="shared" si="275"/>
        <v>28193874.310000002</v>
      </c>
    </row>
    <row r="4373" spans="1:42">
      <c r="A4373" s="1">
        <v>4372</v>
      </c>
      <c r="B4373" s="1" t="s">
        <v>1017</v>
      </c>
      <c r="C4373" s="1">
        <v>5</v>
      </c>
      <c r="D4373" s="1" t="s">
        <v>672</v>
      </c>
      <c r="E4373" s="1" t="s">
        <v>154</v>
      </c>
      <c r="F4373" s="2">
        <v>107</v>
      </c>
      <c r="G4373" s="2">
        <v>3610</v>
      </c>
      <c r="H4373" s="2">
        <v>59254</v>
      </c>
      <c r="I4373" s="2">
        <v>26207</v>
      </c>
      <c r="J4373" s="2">
        <v>16920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232674.3</v>
      </c>
      <c r="Q4373" s="2">
        <v>214764.58</v>
      </c>
      <c r="R4373" s="2">
        <v>0</v>
      </c>
      <c r="S4373" s="2">
        <v>0</v>
      </c>
      <c r="T4373" s="3">
        <f t="shared" si="272"/>
        <v>549819.88</v>
      </c>
      <c r="U4373" s="2">
        <v>347288.89999999997</v>
      </c>
      <c r="V4373" s="2">
        <v>0</v>
      </c>
      <c r="W4373" s="2">
        <v>1502565.9300000002</v>
      </c>
      <c r="X4373" s="2">
        <v>9099453.7699999996</v>
      </c>
      <c r="Y4373" s="2">
        <v>35554.32</v>
      </c>
      <c r="Z4373" s="2">
        <v>0</v>
      </c>
      <c r="AA4373" s="2">
        <v>3311040.16</v>
      </c>
      <c r="AB4373" s="2">
        <v>0</v>
      </c>
      <c r="AC4373" s="2">
        <v>0</v>
      </c>
      <c r="AD4373" s="2">
        <v>0</v>
      </c>
      <c r="AE4373" s="2">
        <v>0</v>
      </c>
      <c r="AF4373" s="2">
        <v>35021.99</v>
      </c>
      <c r="AG4373" s="2">
        <v>29237.279999999999</v>
      </c>
      <c r="AH4373" s="2">
        <v>1006.93</v>
      </c>
      <c r="AI4373" s="2">
        <v>1020</v>
      </c>
      <c r="AJ4373" s="2">
        <v>748143</v>
      </c>
      <c r="AK4373" s="2">
        <v>0</v>
      </c>
      <c r="AL4373" s="3">
        <f t="shared" si="273"/>
        <v>15110332.279999999</v>
      </c>
      <c r="AM4373" s="2">
        <v>12143179</v>
      </c>
      <c r="AN4373" s="2">
        <v>765000</v>
      </c>
      <c r="AO4373" s="5">
        <f t="shared" si="274"/>
        <v>12908179</v>
      </c>
      <c r="AP4373" s="5">
        <f t="shared" si="275"/>
        <v>28568331.16</v>
      </c>
    </row>
    <row r="4374" spans="1:42">
      <c r="A4374" s="1">
        <v>4373</v>
      </c>
      <c r="B4374" s="1" t="s">
        <v>3584</v>
      </c>
      <c r="C4374" s="1">
        <v>5</v>
      </c>
      <c r="D4374" s="1" t="s">
        <v>672</v>
      </c>
      <c r="E4374" s="1" t="s">
        <v>154</v>
      </c>
      <c r="F4374" s="2">
        <v>104</v>
      </c>
      <c r="G4374" s="2">
        <v>4997</v>
      </c>
      <c r="H4374" s="2">
        <v>178657.89</v>
      </c>
      <c r="I4374" s="2">
        <v>29853.52</v>
      </c>
      <c r="J4374" s="2">
        <v>60660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29094.98</v>
      </c>
      <c r="Q4374" s="2">
        <v>212011.94</v>
      </c>
      <c r="R4374" s="2">
        <v>0</v>
      </c>
      <c r="S4374" s="2">
        <v>23151.1</v>
      </c>
      <c r="T4374" s="3">
        <f t="shared" si="272"/>
        <v>533429.43000000005</v>
      </c>
      <c r="U4374" s="2">
        <v>392697.45</v>
      </c>
      <c r="V4374" s="2">
        <v>0</v>
      </c>
      <c r="W4374" s="2">
        <v>1978431.8199999998</v>
      </c>
      <c r="X4374" s="2">
        <v>8086765.2799999993</v>
      </c>
      <c r="Y4374" s="2">
        <v>46901.14</v>
      </c>
      <c r="Z4374" s="2">
        <v>0</v>
      </c>
      <c r="AA4374" s="2">
        <v>4360028.75</v>
      </c>
      <c r="AB4374" s="2">
        <v>0</v>
      </c>
      <c r="AC4374" s="2">
        <v>0</v>
      </c>
      <c r="AD4374" s="2">
        <v>0</v>
      </c>
      <c r="AE4374" s="2">
        <v>2962.5</v>
      </c>
      <c r="AF4374" s="2">
        <v>46153.58</v>
      </c>
      <c r="AG4374" s="2">
        <v>38529.599999999999</v>
      </c>
      <c r="AH4374" s="2">
        <v>0</v>
      </c>
      <c r="AI4374" s="2">
        <v>0</v>
      </c>
      <c r="AJ4374" s="2">
        <v>775841</v>
      </c>
      <c r="AK4374" s="2">
        <v>0</v>
      </c>
      <c r="AL4374" s="3">
        <f t="shared" si="273"/>
        <v>15728311.119999999</v>
      </c>
      <c r="AM4374" s="2">
        <v>17243285.98</v>
      </c>
      <c r="AN4374" s="2">
        <v>27600</v>
      </c>
      <c r="AO4374" s="5">
        <f t="shared" si="274"/>
        <v>17270885.98</v>
      </c>
      <c r="AP4374" s="5">
        <f t="shared" si="275"/>
        <v>33532626.530000001</v>
      </c>
    </row>
    <row r="4375" spans="1:42">
      <c r="A4375" s="1">
        <v>4374</v>
      </c>
      <c r="B4375" s="1" t="s">
        <v>3606</v>
      </c>
      <c r="C4375" s="1">
        <v>5</v>
      </c>
      <c r="D4375" s="1" t="s">
        <v>672</v>
      </c>
      <c r="E4375" s="1" t="s">
        <v>154</v>
      </c>
      <c r="F4375" s="2">
        <v>790</v>
      </c>
      <c r="G4375" s="2">
        <v>5594</v>
      </c>
      <c r="H4375" s="2">
        <v>152585</v>
      </c>
      <c r="I4375" s="2">
        <v>2937</v>
      </c>
      <c r="J4375" s="2">
        <v>4812</v>
      </c>
      <c r="K4375" s="2">
        <v>2480</v>
      </c>
      <c r="L4375" s="2">
        <v>0</v>
      </c>
      <c r="M4375" s="2">
        <v>0</v>
      </c>
      <c r="N4375" s="2">
        <v>0</v>
      </c>
      <c r="O4375" s="2">
        <v>0</v>
      </c>
      <c r="P4375" s="2">
        <v>306725.2</v>
      </c>
      <c r="Q4375" s="2">
        <v>176008.55</v>
      </c>
      <c r="R4375" s="2">
        <v>77161</v>
      </c>
      <c r="S4375" s="2">
        <v>0</v>
      </c>
      <c r="T4375" s="3">
        <f t="shared" si="272"/>
        <v>722708.75</v>
      </c>
      <c r="U4375" s="2">
        <v>415718.82000000007</v>
      </c>
      <c r="V4375" s="2">
        <v>0</v>
      </c>
      <c r="W4375" s="2">
        <v>2218511.81</v>
      </c>
      <c r="X4375" s="2">
        <v>9011310.1799999997</v>
      </c>
      <c r="Y4375" s="2">
        <v>52382.02</v>
      </c>
      <c r="Z4375" s="2">
        <v>0</v>
      </c>
      <c r="AA4375" s="2">
        <v>4888209.8599999994</v>
      </c>
      <c r="AB4375" s="2">
        <v>0</v>
      </c>
      <c r="AC4375" s="2">
        <v>0</v>
      </c>
      <c r="AD4375" s="2">
        <v>0</v>
      </c>
      <c r="AE4375" s="2">
        <v>0</v>
      </c>
      <c r="AF4375" s="2">
        <v>51657.94</v>
      </c>
      <c r="AG4375" s="2">
        <v>31409.23</v>
      </c>
      <c r="AH4375" s="2">
        <v>1006.93</v>
      </c>
      <c r="AI4375" s="2">
        <v>0</v>
      </c>
      <c r="AJ4375" s="2">
        <v>131612</v>
      </c>
      <c r="AK4375" s="2">
        <v>0</v>
      </c>
      <c r="AL4375" s="3">
        <f t="shared" si="273"/>
        <v>16801818.789999999</v>
      </c>
      <c r="AM4375" s="2">
        <v>17282608</v>
      </c>
      <c r="AN4375" s="2">
        <v>10000</v>
      </c>
      <c r="AO4375" s="5">
        <f t="shared" si="274"/>
        <v>17292608</v>
      </c>
      <c r="AP4375" s="5">
        <f t="shared" si="275"/>
        <v>34817135.539999999</v>
      </c>
    </row>
    <row r="4376" spans="1:42">
      <c r="A4376" s="1">
        <v>4375</v>
      </c>
      <c r="B4376" s="1" t="s">
        <v>3609</v>
      </c>
      <c r="C4376" s="1">
        <v>5</v>
      </c>
      <c r="D4376" s="1" t="s">
        <v>672</v>
      </c>
      <c r="E4376" s="1" t="s">
        <v>154</v>
      </c>
      <c r="F4376" s="2">
        <v>40.6</v>
      </c>
      <c r="G4376" s="2">
        <v>6400</v>
      </c>
      <c r="H4376" s="2">
        <v>86196.44</v>
      </c>
      <c r="I4376" s="2">
        <v>49391.360000000001</v>
      </c>
      <c r="J4376" s="2">
        <v>5256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416502</v>
      </c>
      <c r="Q4376" s="2">
        <v>214222.56</v>
      </c>
      <c r="R4376" s="2">
        <v>1274080</v>
      </c>
      <c r="S4376" s="2">
        <v>2500</v>
      </c>
      <c r="T4376" s="3">
        <f t="shared" si="272"/>
        <v>2048148.36</v>
      </c>
      <c r="U4376" s="2">
        <v>446370.33999999997</v>
      </c>
      <c r="V4376" s="2">
        <v>0</v>
      </c>
      <c r="W4376" s="2">
        <v>2540285.9900000007</v>
      </c>
      <c r="X4376" s="2">
        <v>9366633</v>
      </c>
      <c r="Y4376" s="2">
        <v>60181.64</v>
      </c>
      <c r="Z4376" s="2">
        <v>0</v>
      </c>
      <c r="AA4376" s="2">
        <v>5598016.7700000014</v>
      </c>
      <c r="AB4376" s="2">
        <v>0</v>
      </c>
      <c r="AC4376" s="2">
        <v>0</v>
      </c>
      <c r="AD4376" s="2">
        <v>0</v>
      </c>
      <c r="AE4376" s="2">
        <v>5830.2</v>
      </c>
      <c r="AF4376" s="2">
        <v>59237.760000000002</v>
      </c>
      <c r="AG4376" s="2">
        <v>49452.81</v>
      </c>
      <c r="AH4376" s="2">
        <v>0</v>
      </c>
      <c r="AI4376" s="2">
        <v>0</v>
      </c>
      <c r="AJ4376" s="2">
        <v>783347</v>
      </c>
      <c r="AK4376" s="2">
        <v>0</v>
      </c>
      <c r="AL4376" s="3">
        <f t="shared" si="273"/>
        <v>18909355.510000002</v>
      </c>
      <c r="AM4376" s="2">
        <v>21412763</v>
      </c>
      <c r="AN4376" s="2">
        <v>30700</v>
      </c>
      <c r="AO4376" s="5">
        <f t="shared" si="274"/>
        <v>21443463</v>
      </c>
      <c r="AP4376" s="5">
        <f t="shared" si="275"/>
        <v>42400966.870000005</v>
      </c>
    </row>
    <row r="4377" spans="1:42">
      <c r="A4377" s="1">
        <v>4376</v>
      </c>
      <c r="B4377" s="1" t="s">
        <v>3565</v>
      </c>
      <c r="C4377" s="1">
        <v>5</v>
      </c>
      <c r="D4377" s="1" t="s">
        <v>673</v>
      </c>
      <c r="E4377" s="1" t="s">
        <v>154</v>
      </c>
      <c r="F4377" s="2">
        <v>9.4</v>
      </c>
      <c r="G4377" s="2">
        <v>7151</v>
      </c>
      <c r="H4377" s="2">
        <v>787469.25</v>
      </c>
      <c r="I4377" s="2">
        <v>11455</v>
      </c>
      <c r="J4377" s="2">
        <v>281130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684410.9</v>
      </c>
      <c r="Q4377" s="2">
        <v>467392.27</v>
      </c>
      <c r="R4377" s="2">
        <v>0</v>
      </c>
      <c r="S4377" s="2">
        <v>27150.19</v>
      </c>
      <c r="T4377" s="3">
        <f t="shared" si="272"/>
        <v>2259007.61</v>
      </c>
      <c r="U4377" s="2">
        <v>474980.08999999997</v>
      </c>
      <c r="V4377" s="2">
        <v>0</v>
      </c>
      <c r="W4377" s="2">
        <v>2839538.4299999997</v>
      </c>
      <c r="X4377" s="2">
        <v>9665659.2599999998</v>
      </c>
      <c r="Y4377" s="2">
        <v>67188.98</v>
      </c>
      <c r="Z4377" s="2">
        <v>0</v>
      </c>
      <c r="AA4377" s="2">
        <v>6257177.5299999993</v>
      </c>
      <c r="AB4377" s="2">
        <v>0</v>
      </c>
      <c r="AC4377" s="2">
        <v>0</v>
      </c>
      <c r="AD4377" s="2">
        <v>0</v>
      </c>
      <c r="AE4377" s="2">
        <v>213418.65</v>
      </c>
      <c r="AF4377" s="2">
        <v>66184.06</v>
      </c>
      <c r="AG4377" s="2">
        <v>55252.28</v>
      </c>
      <c r="AH4377" s="2">
        <v>0</v>
      </c>
      <c r="AI4377" s="2">
        <v>0</v>
      </c>
      <c r="AJ4377" s="2">
        <v>1443200</v>
      </c>
      <c r="AK4377" s="2">
        <v>0</v>
      </c>
      <c r="AL4377" s="3">
        <f t="shared" si="273"/>
        <v>21082599.279999997</v>
      </c>
      <c r="AM4377" s="2">
        <v>24300494</v>
      </c>
      <c r="AN4377" s="2">
        <v>0</v>
      </c>
      <c r="AO4377" s="5">
        <f t="shared" si="274"/>
        <v>24300494</v>
      </c>
      <c r="AP4377" s="5">
        <f t="shared" si="275"/>
        <v>47642100.890000001</v>
      </c>
    </row>
    <row r="4378" spans="1:42">
      <c r="A4378" s="1">
        <v>4377</v>
      </c>
      <c r="B4378" s="1" t="s">
        <v>3577</v>
      </c>
      <c r="C4378" s="1">
        <v>5</v>
      </c>
      <c r="D4378" s="1" t="s">
        <v>673</v>
      </c>
      <c r="E4378" s="1" t="s">
        <v>154</v>
      </c>
      <c r="F4378" s="2">
        <v>58.94</v>
      </c>
      <c r="G4378" s="2">
        <v>9765</v>
      </c>
      <c r="H4378" s="2">
        <v>679607</v>
      </c>
      <c r="I4378" s="2">
        <v>21865</v>
      </c>
      <c r="J4378" s="2">
        <v>138449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942492.5</v>
      </c>
      <c r="Q4378" s="2">
        <v>467974.71</v>
      </c>
      <c r="R4378" s="2">
        <v>0</v>
      </c>
      <c r="S4378" s="2">
        <v>69590</v>
      </c>
      <c r="T4378" s="3">
        <f t="shared" si="272"/>
        <v>2319978.21</v>
      </c>
      <c r="U4378" s="2">
        <v>575193.5199999999</v>
      </c>
      <c r="V4378" s="2">
        <v>0</v>
      </c>
      <c r="W4378" s="2">
        <v>3889000</v>
      </c>
      <c r="X4378" s="2">
        <v>10591429.859999999</v>
      </c>
      <c r="Y4378" s="2">
        <v>92060.98</v>
      </c>
      <c r="Z4378" s="2">
        <v>0</v>
      </c>
      <c r="AA4378" s="2">
        <v>8569928.9299999997</v>
      </c>
      <c r="AB4378" s="2">
        <v>0</v>
      </c>
      <c r="AC4378" s="2">
        <v>0</v>
      </c>
      <c r="AD4378" s="2">
        <v>0</v>
      </c>
      <c r="AE4378" s="2">
        <v>196013.5</v>
      </c>
      <c r="AF4378" s="2">
        <v>90662.95</v>
      </c>
      <c r="AG4378" s="2">
        <v>75687.600000000006</v>
      </c>
      <c r="AH4378" s="2">
        <v>0</v>
      </c>
      <c r="AI4378" s="2">
        <v>0</v>
      </c>
      <c r="AJ4378" s="2">
        <v>1552496</v>
      </c>
      <c r="AK4378" s="2">
        <v>0</v>
      </c>
      <c r="AL4378" s="3">
        <f t="shared" si="273"/>
        <v>25632473.34</v>
      </c>
      <c r="AM4378" s="2">
        <v>35160461.469999999</v>
      </c>
      <c r="AN4378" s="2">
        <v>2186610.85</v>
      </c>
      <c r="AO4378" s="5">
        <f t="shared" si="274"/>
        <v>37347072.32</v>
      </c>
      <c r="AP4378" s="5">
        <f t="shared" si="275"/>
        <v>65299523.869999997</v>
      </c>
    </row>
    <row r="4379" spans="1:42">
      <c r="A4379" s="1">
        <v>4378</v>
      </c>
      <c r="B4379" s="1" t="s">
        <v>3581</v>
      </c>
      <c r="C4379" s="1">
        <v>5</v>
      </c>
      <c r="D4379" s="1" t="s">
        <v>673</v>
      </c>
      <c r="E4379" s="1" t="s">
        <v>154</v>
      </c>
      <c r="F4379" s="2">
        <v>21.27</v>
      </c>
      <c r="G4379" s="2">
        <v>3174</v>
      </c>
      <c r="H4379" s="2">
        <v>65284.57</v>
      </c>
      <c r="I4379" s="2">
        <v>9295</v>
      </c>
      <c r="J4379" s="2">
        <v>10392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216661.1</v>
      </c>
      <c r="Q4379" s="2">
        <v>267027.84999999998</v>
      </c>
      <c r="R4379" s="2">
        <v>317930</v>
      </c>
      <c r="S4379" s="2">
        <v>21550</v>
      </c>
      <c r="T4379" s="3">
        <f t="shared" si="272"/>
        <v>908140.52</v>
      </c>
      <c r="U4379" s="2">
        <v>323358.02000000008</v>
      </c>
      <c r="V4379" s="2">
        <v>0</v>
      </c>
      <c r="W4379" s="2">
        <v>1251815.81</v>
      </c>
      <c r="X4379" s="2">
        <v>9675677.6399999987</v>
      </c>
      <c r="Y4379" s="2">
        <v>29582.58</v>
      </c>
      <c r="Z4379" s="2">
        <v>0</v>
      </c>
      <c r="AA4379" s="2">
        <v>2758325.14</v>
      </c>
      <c r="AB4379" s="2">
        <v>0</v>
      </c>
      <c r="AC4379" s="2">
        <v>0</v>
      </c>
      <c r="AD4379" s="2">
        <v>0</v>
      </c>
      <c r="AE4379" s="2">
        <v>50</v>
      </c>
      <c r="AF4379" s="2">
        <v>29159.94</v>
      </c>
      <c r="AG4379" s="2">
        <v>24343.85</v>
      </c>
      <c r="AH4379" s="2">
        <v>0</v>
      </c>
      <c r="AI4379" s="2">
        <v>780</v>
      </c>
      <c r="AJ4379" s="2">
        <v>292628</v>
      </c>
      <c r="AK4379" s="2">
        <v>0</v>
      </c>
      <c r="AL4379" s="3">
        <f t="shared" si="273"/>
        <v>14385720.979999999</v>
      </c>
      <c r="AM4379" s="2">
        <v>13645248</v>
      </c>
      <c r="AN4379" s="2">
        <v>6956000</v>
      </c>
      <c r="AO4379" s="5">
        <f t="shared" si="274"/>
        <v>20601248</v>
      </c>
      <c r="AP4379" s="5">
        <f t="shared" si="275"/>
        <v>35895109.5</v>
      </c>
    </row>
    <row r="4380" spans="1:42">
      <c r="A4380" s="1">
        <v>4379</v>
      </c>
      <c r="B4380" s="1" t="s">
        <v>3582</v>
      </c>
      <c r="C4380" s="1">
        <v>5</v>
      </c>
      <c r="D4380" s="1" t="s">
        <v>673</v>
      </c>
      <c r="E4380" s="1" t="s">
        <v>154</v>
      </c>
      <c r="F4380" s="2">
        <v>7.6</v>
      </c>
      <c r="G4380" s="2">
        <v>2998</v>
      </c>
      <c r="H4380" s="2">
        <v>64464.76</v>
      </c>
      <c r="I4380" s="2">
        <v>21768</v>
      </c>
      <c r="J4380" s="2">
        <v>3902</v>
      </c>
      <c r="K4380" s="2">
        <v>3000</v>
      </c>
      <c r="L4380" s="2">
        <v>0</v>
      </c>
      <c r="M4380" s="2">
        <v>0</v>
      </c>
      <c r="N4380" s="2">
        <v>0</v>
      </c>
      <c r="O4380" s="2">
        <v>0</v>
      </c>
      <c r="P4380" s="2">
        <v>216557.2</v>
      </c>
      <c r="Q4380" s="2">
        <v>197242.2</v>
      </c>
      <c r="R4380" s="2">
        <v>0</v>
      </c>
      <c r="S4380" s="2">
        <v>3764</v>
      </c>
      <c r="T4380" s="3">
        <f t="shared" si="272"/>
        <v>510698.16000000003</v>
      </c>
      <c r="U4380" s="2">
        <v>317206.69999999995</v>
      </c>
      <c r="V4380" s="2">
        <v>0</v>
      </c>
      <c r="W4380" s="2">
        <v>1187752.3199999998</v>
      </c>
      <c r="X4380" s="2">
        <v>9810820.6099999994</v>
      </c>
      <c r="Y4380" s="2">
        <v>28137.41</v>
      </c>
      <c r="Z4380" s="2">
        <v>0</v>
      </c>
      <c r="AA4380" s="2">
        <v>2617461.1399999997</v>
      </c>
      <c r="AB4380" s="2">
        <v>0</v>
      </c>
      <c r="AC4380" s="2">
        <v>0</v>
      </c>
      <c r="AD4380" s="2">
        <v>0</v>
      </c>
      <c r="AE4380" s="2">
        <v>0</v>
      </c>
      <c r="AF4380" s="2">
        <v>33336.11</v>
      </c>
      <c r="AG4380" s="2">
        <v>17487.18</v>
      </c>
      <c r="AH4380" s="2">
        <v>0</v>
      </c>
      <c r="AI4380" s="2">
        <v>0</v>
      </c>
      <c r="AJ4380" s="2">
        <v>284617</v>
      </c>
      <c r="AK4380" s="2">
        <v>0</v>
      </c>
      <c r="AL4380" s="3">
        <f t="shared" si="273"/>
        <v>14296818.469999999</v>
      </c>
      <c r="AM4380" s="2">
        <v>11787267</v>
      </c>
      <c r="AN4380" s="2">
        <v>3265000</v>
      </c>
      <c r="AO4380" s="5">
        <f t="shared" si="274"/>
        <v>15052267</v>
      </c>
      <c r="AP4380" s="5">
        <f t="shared" si="275"/>
        <v>29859783.629999999</v>
      </c>
    </row>
    <row r="4381" spans="1:42">
      <c r="A4381" s="1">
        <v>4380</v>
      </c>
      <c r="B4381" s="1" t="s">
        <v>3583</v>
      </c>
      <c r="C4381" s="1">
        <v>5</v>
      </c>
      <c r="D4381" s="1" t="s">
        <v>673</v>
      </c>
      <c r="E4381" s="1" t="s">
        <v>154</v>
      </c>
      <c r="F4381" s="2">
        <v>58.82</v>
      </c>
      <c r="G4381" s="2">
        <v>5033</v>
      </c>
      <c r="H4381" s="2">
        <v>114297</v>
      </c>
      <c r="I4381" s="2">
        <v>55436</v>
      </c>
      <c r="J4381" s="2">
        <v>5315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313620.60000000003</v>
      </c>
      <c r="Q4381" s="2">
        <v>354381.81</v>
      </c>
      <c r="R4381" s="2">
        <v>0</v>
      </c>
      <c r="S4381" s="2">
        <v>33450.6</v>
      </c>
      <c r="T4381" s="3">
        <f t="shared" si="272"/>
        <v>876501.01</v>
      </c>
      <c r="U4381" s="2">
        <v>393714.6399999999</v>
      </c>
      <c r="V4381" s="2">
        <v>0</v>
      </c>
      <c r="W4381" s="2">
        <v>1988481.7999999998</v>
      </c>
      <c r="X4381" s="2">
        <v>8025043.0199999996</v>
      </c>
      <c r="Y4381" s="2">
        <v>47014.2</v>
      </c>
      <c r="Z4381" s="2">
        <v>0</v>
      </c>
      <c r="AA4381" s="2">
        <v>4381640.18</v>
      </c>
      <c r="AB4381" s="2">
        <v>0</v>
      </c>
      <c r="AC4381" s="2">
        <v>0</v>
      </c>
      <c r="AD4381" s="2">
        <v>0</v>
      </c>
      <c r="AE4381" s="2">
        <v>18691.439999999999</v>
      </c>
      <c r="AF4381" s="2">
        <v>46330.77</v>
      </c>
      <c r="AG4381" s="2">
        <v>38678.58</v>
      </c>
      <c r="AH4381" s="2">
        <v>621.07000000000005</v>
      </c>
      <c r="AI4381" s="2">
        <v>510</v>
      </c>
      <c r="AJ4381" s="2">
        <v>537510</v>
      </c>
      <c r="AK4381" s="2">
        <v>0</v>
      </c>
      <c r="AL4381" s="3">
        <f t="shared" si="273"/>
        <v>15478235.699999997</v>
      </c>
      <c r="AM4381" s="2">
        <v>17911847.5</v>
      </c>
      <c r="AN4381" s="2">
        <v>3118020</v>
      </c>
      <c r="AO4381" s="5">
        <f t="shared" si="274"/>
        <v>21029867.5</v>
      </c>
      <c r="AP4381" s="5">
        <f t="shared" si="275"/>
        <v>37384604.209999993</v>
      </c>
    </row>
    <row r="4382" spans="1:42">
      <c r="A4382" s="1">
        <v>4381</v>
      </c>
      <c r="B4382" s="1" t="s">
        <v>1316</v>
      </c>
      <c r="C4382" s="1">
        <v>5</v>
      </c>
      <c r="D4382" s="1" t="s">
        <v>673</v>
      </c>
      <c r="E4382" s="1" t="s">
        <v>154</v>
      </c>
      <c r="F4382" s="2">
        <v>36.82</v>
      </c>
      <c r="G4382" s="2">
        <v>5263</v>
      </c>
      <c r="H4382" s="2">
        <v>93183.38</v>
      </c>
      <c r="I4382" s="2">
        <v>38887</v>
      </c>
      <c r="J4382" s="2">
        <v>3000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283318.8</v>
      </c>
      <c r="Q4382" s="2">
        <v>166260.23000000001</v>
      </c>
      <c r="R4382" s="2">
        <v>0</v>
      </c>
      <c r="S4382" s="2">
        <v>190</v>
      </c>
      <c r="T4382" s="3">
        <f t="shared" si="272"/>
        <v>584839.41</v>
      </c>
      <c r="U4382" s="2">
        <v>403717.99</v>
      </c>
      <c r="V4382" s="2">
        <v>0</v>
      </c>
      <c r="W4382" s="2">
        <v>2093523.2600000002</v>
      </c>
      <c r="X4382" s="2">
        <v>9004113.5399999991</v>
      </c>
      <c r="Y4382" s="2">
        <v>49562.32</v>
      </c>
      <c r="Z4382" s="2">
        <v>0</v>
      </c>
      <c r="AA4382" s="2">
        <v>4613377.66</v>
      </c>
      <c r="AB4382" s="2">
        <v>0</v>
      </c>
      <c r="AC4382" s="2">
        <v>0</v>
      </c>
      <c r="AD4382" s="2">
        <v>0</v>
      </c>
      <c r="AE4382" s="2">
        <v>11486</v>
      </c>
      <c r="AF4382" s="2">
        <v>48807.81</v>
      </c>
      <c r="AG4382" s="2">
        <v>40745.800000000003</v>
      </c>
      <c r="AH4382" s="2">
        <v>0</v>
      </c>
      <c r="AI4382" s="2">
        <v>0</v>
      </c>
      <c r="AJ4382" s="2">
        <v>544829</v>
      </c>
      <c r="AK4382" s="2">
        <v>0</v>
      </c>
      <c r="AL4382" s="3">
        <f t="shared" si="273"/>
        <v>16810163.380000003</v>
      </c>
      <c r="AM4382" s="2">
        <v>20725582</v>
      </c>
      <c r="AN4382" s="2">
        <v>6981000</v>
      </c>
      <c r="AO4382" s="5">
        <f t="shared" si="274"/>
        <v>27706582</v>
      </c>
      <c r="AP4382" s="5">
        <f t="shared" si="275"/>
        <v>45101584.789999999</v>
      </c>
    </row>
    <row r="4383" spans="1:42">
      <c r="A4383" s="1">
        <v>4382</v>
      </c>
      <c r="B4383" s="1" t="s">
        <v>3586</v>
      </c>
      <c r="C4383" s="1">
        <v>5</v>
      </c>
      <c r="D4383" s="1" t="s">
        <v>673</v>
      </c>
      <c r="E4383" s="1" t="s">
        <v>154</v>
      </c>
      <c r="F4383" s="2">
        <v>7.1</v>
      </c>
      <c r="G4383" s="2">
        <v>3883</v>
      </c>
      <c r="H4383" s="2">
        <v>176028.41</v>
      </c>
      <c r="I4383" s="2">
        <v>3848.22</v>
      </c>
      <c r="J4383" s="2">
        <v>67345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345066.1</v>
      </c>
      <c r="Q4383" s="2">
        <v>0</v>
      </c>
      <c r="R4383" s="2">
        <v>0</v>
      </c>
      <c r="S4383" s="2">
        <v>2655</v>
      </c>
      <c r="T4383" s="3">
        <f t="shared" si="272"/>
        <v>594942.73</v>
      </c>
      <c r="U4383" s="2">
        <v>351252.02</v>
      </c>
      <c r="V4383" s="2">
        <v>0</v>
      </c>
      <c r="W4383" s="2">
        <v>1544024.56</v>
      </c>
      <c r="X4383" s="2">
        <v>8538005.8400000017</v>
      </c>
      <c r="Y4383" s="2">
        <v>36527.81</v>
      </c>
      <c r="Z4383" s="2">
        <v>0</v>
      </c>
      <c r="AA4383" s="2">
        <v>3402365.3599999994</v>
      </c>
      <c r="AB4383" s="2">
        <v>0</v>
      </c>
      <c r="AC4383" s="2">
        <v>0</v>
      </c>
      <c r="AD4383" s="2">
        <v>0</v>
      </c>
      <c r="AE4383" s="2">
        <v>39166.5</v>
      </c>
      <c r="AF4383" s="2">
        <v>35984.85</v>
      </c>
      <c r="AG4383" s="2">
        <v>30041.24</v>
      </c>
      <c r="AH4383" s="2">
        <v>0</v>
      </c>
      <c r="AI4383" s="2">
        <v>0</v>
      </c>
      <c r="AJ4383" s="2">
        <v>614154</v>
      </c>
      <c r="AK4383" s="2">
        <v>0</v>
      </c>
      <c r="AL4383" s="3">
        <f t="shared" si="273"/>
        <v>14591522.180000002</v>
      </c>
      <c r="AM4383" s="2">
        <v>13211053</v>
      </c>
      <c r="AN4383" s="2">
        <v>158473.92000000001</v>
      </c>
      <c r="AO4383" s="5">
        <f t="shared" si="274"/>
        <v>13369526.92</v>
      </c>
      <c r="AP4383" s="5">
        <f t="shared" si="275"/>
        <v>28555991.830000002</v>
      </c>
    </row>
    <row r="4384" spans="1:42">
      <c r="A4384" s="1">
        <v>4383</v>
      </c>
      <c r="B4384" s="1" t="s">
        <v>3598</v>
      </c>
      <c r="C4384" s="1">
        <v>5</v>
      </c>
      <c r="D4384" s="1" t="s">
        <v>673</v>
      </c>
      <c r="E4384" s="1" t="s">
        <v>154</v>
      </c>
      <c r="F4384" s="2">
        <v>17.420000000000002</v>
      </c>
      <c r="G4384" s="2">
        <v>7075</v>
      </c>
      <c r="H4384" s="2">
        <v>910006</v>
      </c>
      <c r="I4384" s="2">
        <v>26142</v>
      </c>
      <c r="J4384" s="2">
        <v>729709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765670.2</v>
      </c>
      <c r="Q4384" s="2">
        <v>188364.67</v>
      </c>
      <c r="R4384" s="2">
        <v>0</v>
      </c>
      <c r="S4384" s="2">
        <v>1780</v>
      </c>
      <c r="T4384" s="3">
        <f t="shared" si="272"/>
        <v>2621671.87</v>
      </c>
      <c r="U4384" s="2">
        <v>472641.83999999997</v>
      </c>
      <c r="V4384" s="2">
        <v>0</v>
      </c>
      <c r="W4384" s="2">
        <v>2815661.5900000008</v>
      </c>
      <c r="X4384" s="2">
        <v>9658097.3699999992</v>
      </c>
      <c r="Y4384" s="2">
        <v>66749.789999999994</v>
      </c>
      <c r="Z4384" s="2">
        <v>0</v>
      </c>
      <c r="AA4384" s="2">
        <v>6205101.9100000011</v>
      </c>
      <c r="AB4384" s="2">
        <v>0</v>
      </c>
      <c r="AC4384" s="2">
        <v>0</v>
      </c>
      <c r="AD4384" s="2">
        <v>0</v>
      </c>
      <c r="AE4384" s="2">
        <v>96645</v>
      </c>
      <c r="AF4384" s="2">
        <v>49825.02</v>
      </c>
      <c r="AG4384" s="2">
        <v>70694.740000000005</v>
      </c>
      <c r="AH4384" s="2">
        <v>0</v>
      </c>
      <c r="AI4384" s="2">
        <v>0</v>
      </c>
      <c r="AJ4384" s="2">
        <v>2137418</v>
      </c>
      <c r="AK4384" s="2">
        <v>0</v>
      </c>
      <c r="AL4384" s="3">
        <f t="shared" si="273"/>
        <v>21572835.259999998</v>
      </c>
      <c r="AM4384" s="2">
        <v>24008089</v>
      </c>
      <c r="AN4384" s="2">
        <v>0</v>
      </c>
      <c r="AO4384" s="5">
        <f t="shared" si="274"/>
        <v>24008089</v>
      </c>
      <c r="AP4384" s="5">
        <f t="shared" si="275"/>
        <v>48202596.129999995</v>
      </c>
    </row>
    <row r="4385" spans="1:42">
      <c r="A4385" s="1">
        <v>4384</v>
      </c>
      <c r="B4385" s="1" t="s">
        <v>3603</v>
      </c>
      <c r="C4385" s="1">
        <v>5</v>
      </c>
      <c r="D4385" s="1" t="s">
        <v>673</v>
      </c>
      <c r="E4385" s="1" t="s">
        <v>154</v>
      </c>
      <c r="F4385" s="2">
        <v>36.18</v>
      </c>
      <c r="G4385" s="2">
        <v>9509</v>
      </c>
      <c r="H4385" s="2">
        <v>670667.12</v>
      </c>
      <c r="I4385" s="2">
        <v>60251</v>
      </c>
      <c r="J4385" s="2">
        <v>315762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1098344.2</v>
      </c>
      <c r="Q4385" s="2">
        <v>332959.44</v>
      </c>
      <c r="R4385" s="2">
        <v>172824</v>
      </c>
      <c r="S4385" s="2">
        <v>100650</v>
      </c>
      <c r="T4385" s="3">
        <f t="shared" si="272"/>
        <v>2751457.76</v>
      </c>
      <c r="U4385" s="2">
        <v>566622.82999999996</v>
      </c>
      <c r="V4385" s="2">
        <v>0</v>
      </c>
      <c r="W4385" s="2">
        <v>3798442.2</v>
      </c>
      <c r="X4385" s="2">
        <v>10608208</v>
      </c>
      <c r="Y4385" s="2">
        <v>89747.25</v>
      </c>
      <c r="Z4385" s="2">
        <v>0</v>
      </c>
      <c r="AA4385" s="2">
        <v>8369647.2699999996</v>
      </c>
      <c r="AB4385" s="2">
        <v>0</v>
      </c>
      <c r="AC4385" s="2">
        <v>0</v>
      </c>
      <c r="AD4385" s="2">
        <v>0</v>
      </c>
      <c r="AE4385" s="2">
        <v>125499.55</v>
      </c>
      <c r="AF4385" s="2">
        <v>88474.38</v>
      </c>
      <c r="AG4385" s="2">
        <v>73861.94</v>
      </c>
      <c r="AH4385" s="2">
        <v>621.07000000000005</v>
      </c>
      <c r="AI4385" s="2">
        <v>2060</v>
      </c>
      <c r="AJ4385" s="2">
        <v>1794867</v>
      </c>
      <c r="AK4385" s="2">
        <v>0</v>
      </c>
      <c r="AL4385" s="3">
        <f t="shared" si="273"/>
        <v>25518051.490000002</v>
      </c>
      <c r="AM4385" s="2">
        <v>34138190.340000004</v>
      </c>
      <c r="AN4385" s="2">
        <v>267218.8</v>
      </c>
      <c r="AO4385" s="5">
        <f t="shared" si="274"/>
        <v>34405409.140000001</v>
      </c>
      <c r="AP4385" s="5">
        <f t="shared" si="275"/>
        <v>62674918.390000001</v>
      </c>
    </row>
    <row r="4386" spans="1:42">
      <c r="A4386" s="1">
        <v>4385</v>
      </c>
      <c r="B4386" s="1" t="s">
        <v>3604</v>
      </c>
      <c r="C4386" s="1">
        <v>5</v>
      </c>
      <c r="D4386" s="1" t="s">
        <v>673</v>
      </c>
      <c r="E4386" s="1" t="s">
        <v>154</v>
      </c>
      <c r="F4386" s="2">
        <v>24.699000000000002</v>
      </c>
      <c r="G4386" s="2">
        <v>3627</v>
      </c>
      <c r="H4386" s="2">
        <v>102888.87</v>
      </c>
      <c r="I4386" s="2">
        <v>29862.3</v>
      </c>
      <c r="J4386" s="2">
        <v>12464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266590.15000000002</v>
      </c>
      <c r="Q4386" s="2">
        <v>252860.32</v>
      </c>
      <c r="R4386" s="2">
        <v>0</v>
      </c>
      <c r="S4386" s="2">
        <v>7050</v>
      </c>
      <c r="T4386" s="3">
        <f t="shared" si="272"/>
        <v>671715.64</v>
      </c>
      <c r="U4386" s="2">
        <v>341626.23</v>
      </c>
      <c r="V4386" s="2">
        <v>0</v>
      </c>
      <c r="W4386" s="2">
        <v>1442977.6900000002</v>
      </c>
      <c r="X4386" s="2">
        <v>8519388.6999999993</v>
      </c>
      <c r="Y4386" s="2">
        <v>34081.06</v>
      </c>
      <c r="Z4386" s="2">
        <v>0</v>
      </c>
      <c r="AA4386" s="2">
        <v>3179466.92</v>
      </c>
      <c r="AB4386" s="2">
        <v>0</v>
      </c>
      <c r="AC4386" s="2">
        <v>0</v>
      </c>
      <c r="AD4386" s="2">
        <v>0</v>
      </c>
      <c r="AE4386" s="2">
        <v>11551</v>
      </c>
      <c r="AF4386" s="2">
        <v>33604.81</v>
      </c>
      <c r="AG4386" s="2">
        <v>28054.74</v>
      </c>
      <c r="AH4386" s="2">
        <v>621.07000000000005</v>
      </c>
      <c r="AI4386" s="2">
        <v>0</v>
      </c>
      <c r="AJ4386" s="2">
        <v>792966</v>
      </c>
      <c r="AK4386" s="2">
        <v>0</v>
      </c>
      <c r="AL4386" s="3">
        <f t="shared" si="273"/>
        <v>14384338.220000001</v>
      </c>
      <c r="AM4386" s="2">
        <v>14338416.300000001</v>
      </c>
      <c r="AN4386" s="2">
        <v>4192100</v>
      </c>
      <c r="AO4386" s="5">
        <f t="shared" si="274"/>
        <v>18530516.300000001</v>
      </c>
      <c r="AP4386" s="5">
        <f t="shared" si="275"/>
        <v>33586570.160000004</v>
      </c>
    </row>
    <row r="4387" spans="1:42">
      <c r="A4387" s="1">
        <v>4386</v>
      </c>
      <c r="B4387" s="1" t="s">
        <v>3607</v>
      </c>
      <c r="C4387" s="1">
        <v>5</v>
      </c>
      <c r="D4387" s="1" t="s">
        <v>673</v>
      </c>
      <c r="E4387" s="1" t="s">
        <v>154</v>
      </c>
      <c r="F4387" s="2">
        <v>9.9600000000000009</v>
      </c>
      <c r="G4387" s="2">
        <v>3173</v>
      </c>
      <c r="H4387" s="2">
        <v>81147.37</v>
      </c>
      <c r="I4387" s="2">
        <v>10564</v>
      </c>
      <c r="J4387" s="2">
        <v>3498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228440.9</v>
      </c>
      <c r="Q4387" s="2">
        <v>202573.02</v>
      </c>
      <c r="R4387" s="2">
        <v>0</v>
      </c>
      <c r="S4387" s="2">
        <v>320</v>
      </c>
      <c r="T4387" s="3">
        <f t="shared" si="272"/>
        <v>526543.29</v>
      </c>
      <c r="U4387" s="2">
        <v>337625.24</v>
      </c>
      <c r="V4387" s="2">
        <v>0</v>
      </c>
      <c r="W4387" s="2">
        <v>1338289.7600000002</v>
      </c>
      <c r="X4387" s="2">
        <v>9765609.2400000002</v>
      </c>
      <c r="Y4387" s="2">
        <v>33089.72</v>
      </c>
      <c r="Z4387" s="2">
        <v>0</v>
      </c>
      <c r="AA4387" s="2">
        <v>2952345.62</v>
      </c>
      <c r="AB4387" s="2">
        <v>0</v>
      </c>
      <c r="AC4387" s="2">
        <v>0</v>
      </c>
      <c r="AD4387" s="2">
        <v>0</v>
      </c>
      <c r="AE4387" s="2">
        <v>36448</v>
      </c>
      <c r="AF4387" s="2">
        <v>32627.71</v>
      </c>
      <c r="AG4387" s="2">
        <v>27239.03</v>
      </c>
      <c r="AH4387" s="2">
        <v>0</v>
      </c>
      <c r="AI4387" s="2">
        <v>0</v>
      </c>
      <c r="AJ4387" s="2">
        <v>372485</v>
      </c>
      <c r="AK4387" s="2">
        <v>0</v>
      </c>
      <c r="AL4387" s="3">
        <f t="shared" si="273"/>
        <v>14895759.320000002</v>
      </c>
      <c r="AM4387" s="2">
        <v>12298719.939999999</v>
      </c>
      <c r="AN4387" s="2">
        <v>29000</v>
      </c>
      <c r="AO4387" s="5">
        <f t="shared" si="274"/>
        <v>12327719.939999999</v>
      </c>
      <c r="AP4387" s="5">
        <f t="shared" si="275"/>
        <v>27750022.550000001</v>
      </c>
    </row>
    <row r="4388" spans="1:42">
      <c r="A4388" s="1">
        <v>4387</v>
      </c>
      <c r="B4388" s="1" t="s">
        <v>2906</v>
      </c>
      <c r="C4388" s="1">
        <v>5</v>
      </c>
      <c r="D4388" s="1" t="s">
        <v>673</v>
      </c>
      <c r="E4388" s="1" t="s">
        <v>154</v>
      </c>
      <c r="F4388" s="2">
        <v>65.986000000000004</v>
      </c>
      <c r="G4388" s="2">
        <v>9746</v>
      </c>
      <c r="H4388" s="2">
        <v>497697</v>
      </c>
      <c r="I4388" s="2">
        <v>52616</v>
      </c>
      <c r="J4388" s="2">
        <v>206139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636761.59999999998</v>
      </c>
      <c r="Q4388" s="2">
        <v>620635.66</v>
      </c>
      <c r="R4388" s="2">
        <v>0</v>
      </c>
      <c r="S4388" s="2">
        <v>51491</v>
      </c>
      <c r="T4388" s="3">
        <f t="shared" si="272"/>
        <v>2065340.2600000002</v>
      </c>
      <c r="U4388" s="2">
        <v>574702.62</v>
      </c>
      <c r="V4388" s="2">
        <v>0</v>
      </c>
      <c r="W4388" s="2">
        <v>3883798.2800000003</v>
      </c>
      <c r="X4388" s="2">
        <v>10668888.630000001</v>
      </c>
      <c r="Y4388" s="2">
        <v>91924.83</v>
      </c>
      <c r="Z4388" s="2">
        <v>0</v>
      </c>
      <c r="AA4388" s="2">
        <v>8558411.1799999997</v>
      </c>
      <c r="AB4388" s="2">
        <v>0</v>
      </c>
      <c r="AC4388" s="2">
        <v>0</v>
      </c>
      <c r="AD4388" s="2">
        <v>0</v>
      </c>
      <c r="AE4388" s="2">
        <v>0</v>
      </c>
      <c r="AF4388" s="2">
        <v>90535.82</v>
      </c>
      <c r="AG4388" s="2">
        <v>75581.61</v>
      </c>
      <c r="AH4388" s="2">
        <v>0</v>
      </c>
      <c r="AI4388" s="2">
        <v>0</v>
      </c>
      <c r="AJ4388" s="2">
        <v>1104599</v>
      </c>
      <c r="AK4388" s="2">
        <v>69395.399999999994</v>
      </c>
      <c r="AL4388" s="3">
        <f t="shared" si="273"/>
        <v>25117837.369999997</v>
      </c>
      <c r="AM4388" s="2">
        <v>35502717</v>
      </c>
      <c r="AN4388" s="2">
        <v>26900</v>
      </c>
      <c r="AO4388" s="5">
        <f t="shared" si="274"/>
        <v>35529617</v>
      </c>
      <c r="AP4388" s="5">
        <f t="shared" si="275"/>
        <v>62712794.629999995</v>
      </c>
    </row>
    <row r="4389" spans="1:42">
      <c r="A4389" s="1">
        <v>4388</v>
      </c>
      <c r="B4389" s="1" t="s">
        <v>3569</v>
      </c>
      <c r="C4389" s="1">
        <v>5</v>
      </c>
      <c r="D4389" s="1" t="s">
        <v>674</v>
      </c>
      <c r="E4389" s="1" t="s">
        <v>154</v>
      </c>
      <c r="F4389" s="2">
        <v>11.125</v>
      </c>
      <c r="G4389" s="2">
        <v>3226</v>
      </c>
      <c r="H4389" s="2">
        <v>62632.06</v>
      </c>
      <c r="I4389" s="2">
        <v>44911</v>
      </c>
      <c r="J4389" s="2">
        <v>19882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197276.38</v>
      </c>
      <c r="Q4389" s="2">
        <v>226105.22</v>
      </c>
      <c r="R4389" s="2">
        <v>0</v>
      </c>
      <c r="S4389" s="2">
        <v>1800</v>
      </c>
      <c r="T4389" s="3">
        <f t="shared" si="272"/>
        <v>552606.66</v>
      </c>
      <c r="U4389" s="2">
        <v>331430.56999999995</v>
      </c>
      <c r="V4389" s="2">
        <v>0</v>
      </c>
      <c r="W4389" s="2">
        <v>1334794.07</v>
      </c>
      <c r="X4389" s="2">
        <v>9348983.9199999999</v>
      </c>
      <c r="Y4389" s="2">
        <v>31224.01</v>
      </c>
      <c r="Z4389" s="2">
        <v>0</v>
      </c>
      <c r="AA4389" s="2">
        <v>2939800.72</v>
      </c>
      <c r="AB4389" s="2">
        <v>0</v>
      </c>
      <c r="AC4389" s="2">
        <v>0</v>
      </c>
      <c r="AD4389" s="2">
        <v>0</v>
      </c>
      <c r="AE4389" s="2">
        <v>0</v>
      </c>
      <c r="AF4389" s="2">
        <v>30947.33</v>
      </c>
      <c r="AG4389" s="2">
        <v>25838.67</v>
      </c>
      <c r="AH4389" s="2">
        <v>0</v>
      </c>
      <c r="AI4389" s="2">
        <v>1020</v>
      </c>
      <c r="AJ4389" s="2">
        <v>246281</v>
      </c>
      <c r="AK4389" s="2">
        <v>0</v>
      </c>
      <c r="AL4389" s="3">
        <f t="shared" si="273"/>
        <v>14290320.290000001</v>
      </c>
      <c r="AM4389" s="2">
        <v>11748143</v>
      </c>
      <c r="AN4389" s="2">
        <v>659000</v>
      </c>
      <c r="AO4389" s="5">
        <f t="shared" si="274"/>
        <v>12407143</v>
      </c>
      <c r="AP4389" s="5">
        <f t="shared" si="275"/>
        <v>27250069.949999999</v>
      </c>
    </row>
    <row r="4390" spans="1:42">
      <c r="A4390" s="1">
        <v>4389</v>
      </c>
      <c r="B4390" s="1" t="s">
        <v>3571</v>
      </c>
      <c r="C4390" s="1">
        <v>5</v>
      </c>
      <c r="D4390" s="1" t="s">
        <v>674</v>
      </c>
      <c r="E4390" s="1" t="s">
        <v>154</v>
      </c>
      <c r="F4390" s="2">
        <v>58.5</v>
      </c>
      <c r="G4390" s="2">
        <v>2076</v>
      </c>
      <c r="H4390" s="2">
        <v>21670.23</v>
      </c>
      <c r="I4390" s="2">
        <v>20375</v>
      </c>
      <c r="J4390" s="2">
        <v>600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143271.70000000001</v>
      </c>
      <c r="Q4390" s="2">
        <v>147081.10999999999</v>
      </c>
      <c r="R4390" s="2">
        <v>501845</v>
      </c>
      <c r="S4390" s="2">
        <v>1200</v>
      </c>
      <c r="T4390" s="3">
        <f t="shared" si="272"/>
        <v>836043.04</v>
      </c>
      <c r="U4390" s="2">
        <v>283046.24</v>
      </c>
      <c r="V4390" s="2">
        <v>0</v>
      </c>
      <c r="W4390" s="2">
        <v>829678.47000000009</v>
      </c>
      <c r="X4390" s="2">
        <v>10673623.149999999</v>
      </c>
      <c r="Y4390" s="2">
        <v>19581.650000000001</v>
      </c>
      <c r="Z4390" s="2">
        <v>0</v>
      </c>
      <c r="AA4390" s="2">
        <v>1828056.1400000001</v>
      </c>
      <c r="AB4390" s="2">
        <v>0</v>
      </c>
      <c r="AC4390" s="2">
        <v>0</v>
      </c>
      <c r="AD4390" s="2">
        <v>0</v>
      </c>
      <c r="AE4390" s="2">
        <v>0</v>
      </c>
      <c r="AF4390" s="2">
        <v>19315.25</v>
      </c>
      <c r="AG4390" s="2">
        <v>16125.3</v>
      </c>
      <c r="AH4390" s="2">
        <v>0</v>
      </c>
      <c r="AI4390" s="2">
        <v>1010</v>
      </c>
      <c r="AJ4390" s="2">
        <v>128165</v>
      </c>
      <c r="AK4390" s="2">
        <v>0</v>
      </c>
      <c r="AL4390" s="3">
        <f t="shared" si="273"/>
        <v>13798601.200000001</v>
      </c>
      <c r="AM4390" s="2">
        <v>9351086</v>
      </c>
      <c r="AN4390" s="2">
        <v>0</v>
      </c>
      <c r="AO4390" s="5">
        <f t="shared" si="274"/>
        <v>9351086</v>
      </c>
      <c r="AP4390" s="5">
        <f t="shared" si="275"/>
        <v>23985730.240000002</v>
      </c>
    </row>
    <row r="4391" spans="1:42">
      <c r="A4391" s="1">
        <v>4390</v>
      </c>
      <c r="B4391" s="1" t="s">
        <v>3578</v>
      </c>
      <c r="C4391" s="1">
        <v>5</v>
      </c>
      <c r="D4391" s="1" t="s">
        <v>674</v>
      </c>
      <c r="E4391" s="1" t="s">
        <v>154</v>
      </c>
      <c r="F4391" s="2">
        <v>53.2</v>
      </c>
      <c r="G4391" s="2">
        <v>3311</v>
      </c>
      <c r="H4391" s="2">
        <v>61616.28</v>
      </c>
      <c r="I4391" s="2">
        <v>20965</v>
      </c>
      <c r="J4391" s="2">
        <v>7043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452033.7</v>
      </c>
      <c r="Q4391" s="2">
        <v>188303.16</v>
      </c>
      <c r="R4391" s="2">
        <v>0</v>
      </c>
      <c r="S4391" s="2">
        <v>1216</v>
      </c>
      <c r="T4391" s="3">
        <f t="shared" si="272"/>
        <v>731177.14</v>
      </c>
      <c r="U4391" s="2">
        <v>329736.56</v>
      </c>
      <c r="V4391" s="2">
        <v>0</v>
      </c>
      <c r="W4391" s="2">
        <v>1318491.8</v>
      </c>
      <c r="X4391" s="2">
        <v>9311280.5100000016</v>
      </c>
      <c r="Y4391" s="2">
        <v>31136.84</v>
      </c>
      <c r="Z4391" s="2">
        <v>0</v>
      </c>
      <c r="AA4391" s="2">
        <v>2905153.9</v>
      </c>
      <c r="AB4391" s="2">
        <v>0</v>
      </c>
      <c r="AC4391" s="2">
        <v>0</v>
      </c>
      <c r="AD4391" s="2">
        <v>0</v>
      </c>
      <c r="AE4391" s="2">
        <v>0</v>
      </c>
      <c r="AF4391" s="2">
        <v>30703.61</v>
      </c>
      <c r="AG4391" s="2">
        <v>25632.720000000001</v>
      </c>
      <c r="AH4391" s="2">
        <v>0</v>
      </c>
      <c r="AI4391" s="2">
        <v>0</v>
      </c>
      <c r="AJ4391" s="2">
        <v>316599</v>
      </c>
      <c r="AK4391" s="2">
        <v>0</v>
      </c>
      <c r="AL4391" s="3">
        <f t="shared" si="273"/>
        <v>14268734.940000001</v>
      </c>
      <c r="AM4391" s="2">
        <v>11868902</v>
      </c>
      <c r="AN4391" s="2">
        <v>0</v>
      </c>
      <c r="AO4391" s="5">
        <f t="shared" si="274"/>
        <v>11868902</v>
      </c>
      <c r="AP4391" s="5">
        <f t="shared" si="275"/>
        <v>26868814.080000002</v>
      </c>
    </row>
    <row r="4392" spans="1:42">
      <c r="A4392" s="1">
        <v>4391</v>
      </c>
      <c r="B4392" s="1" t="s">
        <v>3588</v>
      </c>
      <c r="C4392" s="1">
        <v>5</v>
      </c>
      <c r="D4392" s="1" t="s">
        <v>674</v>
      </c>
      <c r="E4392" s="1" t="s">
        <v>154</v>
      </c>
      <c r="F4392" s="2">
        <v>7.3</v>
      </c>
      <c r="G4392" s="2">
        <v>2076</v>
      </c>
      <c r="H4392" s="2">
        <v>32316</v>
      </c>
      <c r="I4392" s="2">
        <v>34489</v>
      </c>
      <c r="J4392" s="2">
        <v>16786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140975.25</v>
      </c>
      <c r="Q4392" s="2">
        <v>321757.53999999998</v>
      </c>
      <c r="R4392" s="2">
        <v>0</v>
      </c>
      <c r="S4392" s="2">
        <v>4375</v>
      </c>
      <c r="T4392" s="3">
        <f t="shared" si="272"/>
        <v>550698.79</v>
      </c>
      <c r="U4392" s="2">
        <v>283732.73</v>
      </c>
      <c r="V4392" s="2">
        <v>0</v>
      </c>
      <c r="W4392" s="2">
        <v>828405.26</v>
      </c>
      <c r="X4392" s="2">
        <v>10506243.980000002</v>
      </c>
      <c r="Y4392" s="2">
        <v>19534.02</v>
      </c>
      <c r="Z4392" s="2">
        <v>0</v>
      </c>
      <c r="AA4392" s="2">
        <v>1825174.9600000002</v>
      </c>
      <c r="AB4392" s="2">
        <v>0</v>
      </c>
      <c r="AC4392" s="2">
        <v>0</v>
      </c>
      <c r="AD4392" s="2">
        <v>0</v>
      </c>
      <c r="AE4392" s="2">
        <v>0</v>
      </c>
      <c r="AF4392" s="2">
        <v>19277.52</v>
      </c>
      <c r="AG4392" s="2">
        <v>16093.94</v>
      </c>
      <c r="AH4392" s="2">
        <v>0</v>
      </c>
      <c r="AI4392" s="2">
        <v>0</v>
      </c>
      <c r="AJ4392" s="2">
        <v>164854</v>
      </c>
      <c r="AK4392" s="2">
        <v>4621.5</v>
      </c>
      <c r="AL4392" s="3">
        <f t="shared" si="273"/>
        <v>13667937.910000002</v>
      </c>
      <c r="AM4392" s="2">
        <v>7709079</v>
      </c>
      <c r="AN4392" s="2">
        <v>20000</v>
      </c>
      <c r="AO4392" s="5">
        <f t="shared" si="274"/>
        <v>7729079</v>
      </c>
      <c r="AP4392" s="5">
        <f t="shared" si="275"/>
        <v>21947715.700000003</v>
      </c>
    </row>
    <row r="4393" spans="1:42">
      <c r="A4393" s="1">
        <v>4392</v>
      </c>
      <c r="B4393" s="1" t="s">
        <v>3602</v>
      </c>
      <c r="C4393" s="1">
        <v>5</v>
      </c>
      <c r="D4393" s="1" t="s">
        <v>674</v>
      </c>
      <c r="E4393" s="1" t="s">
        <v>154</v>
      </c>
      <c r="F4393" s="2">
        <v>53.2</v>
      </c>
      <c r="G4393" s="2">
        <v>2410</v>
      </c>
      <c r="H4393" s="2">
        <v>51791.25</v>
      </c>
      <c r="I4393" s="2">
        <v>25726</v>
      </c>
      <c r="J4393" s="2">
        <v>6386</v>
      </c>
      <c r="K4393" s="2">
        <v>2530</v>
      </c>
      <c r="L4393" s="2">
        <v>0</v>
      </c>
      <c r="M4393" s="2">
        <v>0</v>
      </c>
      <c r="N4393" s="2">
        <v>0</v>
      </c>
      <c r="O4393" s="2">
        <v>0</v>
      </c>
      <c r="P4393" s="2">
        <v>96479.1</v>
      </c>
      <c r="Q4393" s="2">
        <v>169244.46</v>
      </c>
      <c r="R4393" s="2">
        <v>146310</v>
      </c>
      <c r="S4393" s="2">
        <v>2500</v>
      </c>
      <c r="T4393" s="3">
        <f t="shared" si="272"/>
        <v>500966.81</v>
      </c>
      <c r="U4393" s="2">
        <v>301885.25</v>
      </c>
      <c r="V4393" s="2">
        <v>0</v>
      </c>
      <c r="W4393" s="2">
        <v>974288.80999999994</v>
      </c>
      <c r="X4393" s="2">
        <v>10422401.59</v>
      </c>
      <c r="Y4393" s="2">
        <v>22917.119999999999</v>
      </c>
      <c r="Z4393" s="2">
        <v>0</v>
      </c>
      <c r="AA4393" s="2">
        <v>2146348.0799999996</v>
      </c>
      <c r="AB4393" s="2">
        <v>0</v>
      </c>
      <c r="AC4393" s="2">
        <v>0</v>
      </c>
      <c r="AD4393" s="2">
        <v>0</v>
      </c>
      <c r="AE4393" s="2">
        <v>0</v>
      </c>
      <c r="AF4393" s="2">
        <v>22646.37</v>
      </c>
      <c r="AG4393" s="2">
        <v>18906.919999999998</v>
      </c>
      <c r="AH4393" s="2">
        <v>0</v>
      </c>
      <c r="AI4393" s="2">
        <v>0</v>
      </c>
      <c r="AJ4393" s="2">
        <v>330470</v>
      </c>
      <c r="AK4393" s="2">
        <v>5911.1</v>
      </c>
      <c r="AL4393" s="3">
        <f t="shared" si="273"/>
        <v>14245775.239999998</v>
      </c>
      <c r="AM4393" s="2">
        <v>9201748.5600000005</v>
      </c>
      <c r="AN4393" s="2">
        <v>0</v>
      </c>
      <c r="AO4393" s="5">
        <f t="shared" si="274"/>
        <v>9201748.5600000005</v>
      </c>
      <c r="AP4393" s="5">
        <f t="shared" si="275"/>
        <v>23948490.609999996</v>
      </c>
    </row>
    <row r="4394" spans="1:42">
      <c r="A4394" s="1">
        <v>4393</v>
      </c>
      <c r="B4394" s="1" t="s">
        <v>155</v>
      </c>
      <c r="C4394" s="1">
        <v>1</v>
      </c>
      <c r="D4394" s="1" t="s">
        <v>156</v>
      </c>
      <c r="E4394" s="1" t="s">
        <v>157</v>
      </c>
      <c r="F4394" s="1"/>
      <c r="G4394" s="1"/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62208008.829999998</v>
      </c>
      <c r="N4394" s="2">
        <v>18051368.719999999</v>
      </c>
      <c r="O4394" s="2">
        <v>188560716.38</v>
      </c>
      <c r="P4394" s="2">
        <v>13808900.720000001</v>
      </c>
      <c r="Q4394" s="2">
        <v>137987013.27000001</v>
      </c>
      <c r="R4394" s="2">
        <v>0</v>
      </c>
      <c r="S4394" s="2">
        <v>4461981.6100000003</v>
      </c>
      <c r="T4394" s="3">
        <f t="shared" si="272"/>
        <v>425077989.53000009</v>
      </c>
      <c r="U4394" s="2">
        <v>349221941.30999994</v>
      </c>
      <c r="V4394" s="2">
        <v>426456226.51999998</v>
      </c>
      <c r="W4394" s="2">
        <v>0</v>
      </c>
      <c r="X4394" s="2">
        <v>114025091.42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3">
        <f t="shared" si="273"/>
        <v>889703259.24999988</v>
      </c>
      <c r="AM4394" s="2">
        <v>273354262</v>
      </c>
      <c r="AN4394" s="2">
        <v>31566597.02</v>
      </c>
      <c r="AO4394" s="5">
        <f t="shared" si="274"/>
        <v>304920859.01999998</v>
      </c>
      <c r="AP4394" s="5">
        <f t="shared" si="275"/>
        <v>1619702107.8000002</v>
      </c>
    </row>
    <row r="4395" spans="1:42">
      <c r="A4395" s="1">
        <v>4394</v>
      </c>
      <c r="B4395" s="1" t="s">
        <v>5446</v>
      </c>
      <c r="C4395" s="1">
        <v>2</v>
      </c>
      <c r="D4395" s="1" t="s">
        <v>156</v>
      </c>
      <c r="E4395" s="1" t="s">
        <v>157</v>
      </c>
      <c r="F4395" s="2">
        <v>12</v>
      </c>
      <c r="G4395" s="2">
        <v>79881</v>
      </c>
      <c r="H4395" s="2">
        <v>76307295.099999994</v>
      </c>
      <c r="I4395" s="2">
        <v>1918653.39</v>
      </c>
      <c r="J4395" s="2">
        <v>11194680</v>
      </c>
      <c r="K4395" s="2">
        <v>197820</v>
      </c>
      <c r="L4395" s="2">
        <v>0</v>
      </c>
      <c r="M4395" s="2">
        <v>0</v>
      </c>
      <c r="N4395" s="2">
        <v>0</v>
      </c>
      <c r="O4395" s="2">
        <v>0</v>
      </c>
      <c r="P4395" s="2">
        <v>187610377.88</v>
      </c>
      <c r="Q4395" s="2">
        <v>39677080.509999998</v>
      </c>
      <c r="R4395" s="2">
        <v>9904751.5600000005</v>
      </c>
      <c r="S4395" s="2">
        <v>1907100.61</v>
      </c>
      <c r="T4395" s="3">
        <f t="shared" si="272"/>
        <v>328717759.05000001</v>
      </c>
      <c r="U4395" s="2">
        <v>10646310.35</v>
      </c>
      <c r="V4395" s="2">
        <v>0</v>
      </c>
      <c r="W4395" s="2">
        <v>94994074.620000005</v>
      </c>
      <c r="X4395" s="2">
        <v>222342530.32000002</v>
      </c>
      <c r="Y4395" s="2">
        <v>18152950.190000001</v>
      </c>
      <c r="Z4395" s="2">
        <v>0</v>
      </c>
      <c r="AA4395" s="2">
        <v>68903611.989999995</v>
      </c>
      <c r="AB4395" s="2">
        <v>0</v>
      </c>
      <c r="AC4395" s="2">
        <v>0</v>
      </c>
      <c r="AD4395" s="2">
        <v>0</v>
      </c>
      <c r="AE4395" s="2">
        <v>0</v>
      </c>
      <c r="AF4395" s="2">
        <v>529744.47</v>
      </c>
      <c r="AG4395" s="2">
        <v>607508.86</v>
      </c>
      <c r="AH4395" s="2">
        <v>0</v>
      </c>
      <c r="AI4395" s="2">
        <v>0</v>
      </c>
      <c r="AJ4395" s="2">
        <v>42547322</v>
      </c>
      <c r="AK4395" s="2">
        <v>0</v>
      </c>
      <c r="AL4395" s="3">
        <f t="shared" si="273"/>
        <v>458724052.80000007</v>
      </c>
      <c r="AM4395" s="2">
        <v>412656519</v>
      </c>
      <c r="AN4395" s="2">
        <v>54354095.630000003</v>
      </c>
      <c r="AO4395" s="5">
        <f t="shared" si="274"/>
        <v>467010614.63</v>
      </c>
      <c r="AP4395" s="5">
        <f t="shared" si="275"/>
        <v>1254452426.48</v>
      </c>
    </row>
    <row r="4396" spans="1:42">
      <c r="A4396" s="1">
        <v>4395</v>
      </c>
      <c r="B4396" s="1" t="s">
        <v>5563</v>
      </c>
      <c r="C4396" s="1">
        <v>3</v>
      </c>
      <c r="D4396" s="1" t="s">
        <v>675</v>
      </c>
      <c r="E4396" s="1" t="s">
        <v>157</v>
      </c>
      <c r="F4396" s="2">
        <v>34.81</v>
      </c>
      <c r="G4396" s="2">
        <v>30279</v>
      </c>
      <c r="H4396" s="2">
        <v>47189594.880000003</v>
      </c>
      <c r="I4396" s="2">
        <v>328486.24</v>
      </c>
      <c r="J4396" s="2">
        <v>6039906.4000000004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4521140</v>
      </c>
      <c r="Q4396" s="2">
        <v>5718170.3200000003</v>
      </c>
      <c r="R4396" s="2">
        <v>1412436.82</v>
      </c>
      <c r="S4396" s="2">
        <v>270156.09999999998</v>
      </c>
      <c r="T4396" s="3">
        <f t="shared" si="272"/>
        <v>65479890.760000005</v>
      </c>
      <c r="U4396" s="2">
        <v>5383105.2399999993</v>
      </c>
      <c r="V4396" s="2">
        <v>0</v>
      </c>
      <c r="W4396" s="2">
        <v>34793726.850000001</v>
      </c>
      <c r="X4396" s="2">
        <v>44631906.969999991</v>
      </c>
      <c r="Y4396" s="2">
        <v>6591261.9100000001</v>
      </c>
      <c r="Z4396" s="2">
        <v>0</v>
      </c>
      <c r="AA4396" s="2">
        <v>25217750.079999998</v>
      </c>
      <c r="AB4396" s="2">
        <v>0</v>
      </c>
      <c r="AC4396" s="2">
        <v>0</v>
      </c>
      <c r="AD4396" s="2">
        <v>0</v>
      </c>
      <c r="AE4396" s="2">
        <v>0</v>
      </c>
      <c r="AF4396" s="2">
        <v>192591.09</v>
      </c>
      <c r="AG4396" s="2">
        <v>220877.25</v>
      </c>
      <c r="AH4396" s="2">
        <v>0</v>
      </c>
      <c r="AI4396" s="2">
        <v>0</v>
      </c>
      <c r="AJ4396" s="2">
        <v>75601809</v>
      </c>
      <c r="AK4396" s="2">
        <v>0</v>
      </c>
      <c r="AL4396" s="3">
        <f t="shared" si="273"/>
        <v>192633028.38999999</v>
      </c>
      <c r="AM4396" s="2">
        <v>83127373</v>
      </c>
      <c r="AN4396" s="2">
        <v>15050653</v>
      </c>
      <c r="AO4396" s="5">
        <f t="shared" si="274"/>
        <v>98178026</v>
      </c>
      <c r="AP4396" s="5">
        <f t="shared" si="275"/>
        <v>356290945.14999998</v>
      </c>
    </row>
    <row r="4397" spans="1:42">
      <c r="A4397" s="1">
        <v>4396</v>
      </c>
      <c r="B4397" s="1" t="s">
        <v>5564</v>
      </c>
      <c r="C4397" s="1">
        <v>3</v>
      </c>
      <c r="D4397" s="1" t="s">
        <v>675</v>
      </c>
      <c r="E4397" s="1" t="s">
        <v>157</v>
      </c>
      <c r="F4397" s="2">
        <v>16.402999999999999</v>
      </c>
      <c r="G4397" s="2">
        <v>21294</v>
      </c>
      <c r="H4397" s="2">
        <v>304978162</v>
      </c>
      <c r="I4397" s="2">
        <v>96855.35</v>
      </c>
      <c r="J4397" s="2">
        <v>13974089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44855495.359999999</v>
      </c>
      <c r="Q4397" s="2">
        <v>15179065.99</v>
      </c>
      <c r="R4397" s="2">
        <v>4555272.17</v>
      </c>
      <c r="S4397" s="2">
        <v>4927255.41</v>
      </c>
      <c r="T4397" s="3">
        <f t="shared" si="272"/>
        <v>388566195.28000009</v>
      </c>
      <c r="U4397" s="2">
        <v>4535029.8899999997</v>
      </c>
      <c r="V4397" s="2">
        <v>0</v>
      </c>
      <c r="W4397" s="2">
        <v>24953411.589999996</v>
      </c>
      <c r="X4397" s="2">
        <v>46842053.190000005</v>
      </c>
      <c r="Y4397" s="2">
        <v>4829177.05</v>
      </c>
      <c r="Z4397" s="2">
        <v>0</v>
      </c>
      <c r="AA4397" s="2">
        <v>18097072.059999995</v>
      </c>
      <c r="AB4397" s="2">
        <v>0</v>
      </c>
      <c r="AC4397" s="2">
        <v>0</v>
      </c>
      <c r="AD4397" s="2">
        <v>0</v>
      </c>
      <c r="AE4397" s="2">
        <v>0</v>
      </c>
      <c r="AF4397" s="2">
        <v>138951.56</v>
      </c>
      <c r="AG4397" s="2">
        <v>159351.17000000001</v>
      </c>
      <c r="AH4397" s="2">
        <v>0</v>
      </c>
      <c r="AI4397" s="2">
        <v>0</v>
      </c>
      <c r="AJ4397" s="2">
        <v>62318250</v>
      </c>
      <c r="AK4397" s="2">
        <v>0</v>
      </c>
      <c r="AL4397" s="3">
        <f t="shared" si="273"/>
        <v>161873296.50999999</v>
      </c>
      <c r="AM4397" s="2">
        <v>61036626</v>
      </c>
      <c r="AN4397" s="2">
        <v>3709073.77</v>
      </c>
      <c r="AO4397" s="5">
        <f t="shared" si="274"/>
        <v>64745699.770000003</v>
      </c>
      <c r="AP4397" s="5">
        <f t="shared" si="275"/>
        <v>615185191.56000006</v>
      </c>
    </row>
    <row r="4398" spans="1:42">
      <c r="A4398" s="1">
        <v>4397</v>
      </c>
      <c r="B4398" s="1" t="s">
        <v>6871</v>
      </c>
      <c r="C4398" s="1">
        <v>4</v>
      </c>
      <c r="D4398" s="1" t="s">
        <v>676</v>
      </c>
      <c r="E4398" s="1" t="s">
        <v>157</v>
      </c>
      <c r="F4398" s="2">
        <v>5.6</v>
      </c>
      <c r="G4398" s="2">
        <v>6988</v>
      </c>
      <c r="H4398" s="2">
        <v>22655436</v>
      </c>
      <c r="I4398" s="2">
        <v>51254.400000000001</v>
      </c>
      <c r="J4398" s="2">
        <v>1939564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4169035</v>
      </c>
      <c r="Q4398" s="2">
        <v>3921917.3</v>
      </c>
      <c r="R4398" s="2">
        <v>2687288.16</v>
      </c>
      <c r="S4398" s="2">
        <v>685368.94</v>
      </c>
      <c r="T4398" s="3">
        <f t="shared" si="272"/>
        <v>36109863.799999997</v>
      </c>
      <c r="U4398" s="2">
        <v>3352817.66</v>
      </c>
      <c r="V4398" s="2">
        <v>0</v>
      </c>
      <c r="W4398" s="2">
        <v>8264576.0299999993</v>
      </c>
      <c r="X4398" s="2">
        <v>82931649.889999986</v>
      </c>
      <c r="Y4398" s="2">
        <v>1576933.39</v>
      </c>
      <c r="Z4398" s="2">
        <v>0</v>
      </c>
      <c r="AA4398" s="2">
        <v>5993861.5999999996</v>
      </c>
      <c r="AB4398" s="2">
        <v>0</v>
      </c>
      <c r="AC4398" s="2">
        <v>0</v>
      </c>
      <c r="AD4398" s="2">
        <v>0</v>
      </c>
      <c r="AE4398" s="2">
        <v>0</v>
      </c>
      <c r="AF4398" s="2">
        <v>46028.58</v>
      </c>
      <c r="AG4398" s="2">
        <v>52786.05</v>
      </c>
      <c r="AH4398" s="2">
        <v>0</v>
      </c>
      <c r="AI4398" s="2">
        <v>0</v>
      </c>
      <c r="AJ4398" s="2">
        <v>14741832</v>
      </c>
      <c r="AK4398" s="2">
        <v>0</v>
      </c>
      <c r="AL4398" s="3">
        <f t="shared" si="273"/>
        <v>116960485.19999997</v>
      </c>
      <c r="AM4398" s="2">
        <v>46464216</v>
      </c>
      <c r="AN4398" s="2">
        <v>83500</v>
      </c>
      <c r="AO4398" s="5">
        <f t="shared" si="274"/>
        <v>46547716</v>
      </c>
      <c r="AP4398" s="5">
        <f t="shared" si="275"/>
        <v>199618065</v>
      </c>
    </row>
    <row r="4399" spans="1:42">
      <c r="A4399" s="1">
        <v>4398</v>
      </c>
      <c r="B4399" s="1" t="s">
        <v>6872</v>
      </c>
      <c r="C4399" s="1">
        <v>4</v>
      </c>
      <c r="D4399" s="1" t="s">
        <v>676</v>
      </c>
      <c r="E4399" s="1" t="s">
        <v>157</v>
      </c>
      <c r="F4399" s="2">
        <v>4</v>
      </c>
      <c r="G4399" s="2">
        <v>8674</v>
      </c>
      <c r="H4399" s="2">
        <v>4834823</v>
      </c>
      <c r="I4399" s="2">
        <v>7453.7</v>
      </c>
      <c r="J4399" s="2">
        <v>858761.5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1183284.6000000001</v>
      </c>
      <c r="Q4399" s="2">
        <v>2301339.08</v>
      </c>
      <c r="R4399" s="2">
        <v>0</v>
      </c>
      <c r="S4399" s="2">
        <v>125978</v>
      </c>
      <c r="T4399" s="3">
        <f t="shared" si="272"/>
        <v>9311639.8800000008</v>
      </c>
      <c r="U4399" s="2">
        <v>3209379.5400000005</v>
      </c>
      <c r="V4399" s="2">
        <v>0</v>
      </c>
      <c r="W4399" s="2">
        <v>10007259.590000002</v>
      </c>
      <c r="X4399" s="2">
        <v>53012459.390000008</v>
      </c>
      <c r="Y4399" s="2">
        <v>1775967.43</v>
      </c>
      <c r="Z4399" s="2">
        <v>0</v>
      </c>
      <c r="AA4399" s="2">
        <v>7254727.959999999</v>
      </c>
      <c r="AB4399" s="2">
        <v>0</v>
      </c>
      <c r="AC4399" s="2">
        <v>0</v>
      </c>
      <c r="AD4399" s="2">
        <v>0</v>
      </c>
      <c r="AE4399" s="2">
        <v>0</v>
      </c>
      <c r="AF4399" s="2">
        <v>49191.88</v>
      </c>
      <c r="AG4399" s="2">
        <v>39638.69</v>
      </c>
      <c r="AH4399" s="2">
        <v>0</v>
      </c>
      <c r="AI4399" s="2">
        <v>0</v>
      </c>
      <c r="AJ4399" s="2">
        <v>8649115</v>
      </c>
      <c r="AK4399" s="2">
        <v>0</v>
      </c>
      <c r="AL4399" s="3">
        <f t="shared" si="273"/>
        <v>83997739.480000004</v>
      </c>
      <c r="AM4399" s="2">
        <v>28475916</v>
      </c>
      <c r="AN4399" s="2">
        <v>1435000</v>
      </c>
      <c r="AO4399" s="5">
        <f t="shared" si="274"/>
        <v>29910916</v>
      </c>
      <c r="AP4399" s="5">
        <f t="shared" si="275"/>
        <v>123220295.36</v>
      </c>
    </row>
    <row r="4400" spans="1:42">
      <c r="A4400" s="1">
        <v>4399</v>
      </c>
      <c r="B4400" s="1" t="s">
        <v>6877</v>
      </c>
      <c r="C4400" s="1">
        <v>4</v>
      </c>
      <c r="D4400" s="1" t="s">
        <v>676</v>
      </c>
      <c r="E4400" s="1" t="s">
        <v>157</v>
      </c>
      <c r="F4400" s="2">
        <v>38</v>
      </c>
      <c r="G4400" s="2">
        <v>16895</v>
      </c>
      <c r="H4400" s="2">
        <v>13490074.369999999</v>
      </c>
      <c r="I4400" s="2">
        <v>75799.070000000007</v>
      </c>
      <c r="J4400" s="2">
        <v>1118843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5118585.8999999994</v>
      </c>
      <c r="Q4400" s="2">
        <v>1486775.04</v>
      </c>
      <c r="R4400" s="2">
        <v>4317410</v>
      </c>
      <c r="S4400" s="2">
        <v>135320</v>
      </c>
      <c r="T4400" s="3">
        <f t="shared" si="272"/>
        <v>25742807.379999999</v>
      </c>
      <c r="U4400" s="2">
        <v>4044855.12</v>
      </c>
      <c r="V4400" s="2">
        <v>0</v>
      </c>
      <c r="W4400" s="2">
        <v>19540078.27</v>
      </c>
      <c r="X4400" s="2">
        <v>11910746.369999999</v>
      </c>
      <c r="Y4400" s="2">
        <v>3710224.42</v>
      </c>
      <c r="Z4400" s="2">
        <v>0</v>
      </c>
      <c r="AA4400" s="2">
        <v>14165172.979999999</v>
      </c>
      <c r="AB4400" s="2">
        <v>0</v>
      </c>
      <c r="AC4400" s="2">
        <v>0</v>
      </c>
      <c r="AD4400" s="2">
        <v>0</v>
      </c>
      <c r="AE4400" s="2">
        <v>0</v>
      </c>
      <c r="AF4400" s="2">
        <v>108373.11</v>
      </c>
      <c r="AG4400" s="2">
        <v>124287.97</v>
      </c>
      <c r="AH4400" s="2">
        <v>0</v>
      </c>
      <c r="AI4400" s="2">
        <v>0</v>
      </c>
      <c r="AJ4400" s="2">
        <v>39314314</v>
      </c>
      <c r="AK4400" s="2">
        <v>0</v>
      </c>
      <c r="AL4400" s="3">
        <f t="shared" si="273"/>
        <v>92918052.239999995</v>
      </c>
      <c r="AM4400" s="2">
        <v>32934949</v>
      </c>
      <c r="AN4400" s="2">
        <v>3974878</v>
      </c>
      <c r="AO4400" s="5">
        <f t="shared" si="274"/>
        <v>36909827</v>
      </c>
      <c r="AP4400" s="5">
        <f t="shared" si="275"/>
        <v>155570686.62</v>
      </c>
    </row>
    <row r="4401" spans="1:42">
      <c r="A4401" s="1">
        <v>4400</v>
      </c>
      <c r="B4401" s="1" t="s">
        <v>6878</v>
      </c>
      <c r="C4401" s="1">
        <v>4</v>
      </c>
      <c r="D4401" s="1" t="s">
        <v>676</v>
      </c>
      <c r="E4401" s="1" t="s">
        <v>157</v>
      </c>
      <c r="F4401" s="2">
        <v>32.950000000000003</v>
      </c>
      <c r="G4401" s="2">
        <v>25143</v>
      </c>
      <c r="H4401" s="2">
        <v>17680695.370000001</v>
      </c>
      <c r="I4401" s="2">
        <v>82346.95</v>
      </c>
      <c r="J4401" s="2">
        <v>5002327</v>
      </c>
      <c r="K4401" s="2">
        <v>35100</v>
      </c>
      <c r="L4401" s="2">
        <v>0</v>
      </c>
      <c r="M4401" s="2">
        <v>0</v>
      </c>
      <c r="N4401" s="2">
        <v>0</v>
      </c>
      <c r="O4401" s="2">
        <v>0</v>
      </c>
      <c r="P4401" s="2">
        <v>4201954.5</v>
      </c>
      <c r="Q4401" s="2">
        <v>3050747.88</v>
      </c>
      <c r="R4401" s="2">
        <v>3865689</v>
      </c>
      <c r="S4401" s="2">
        <v>198497</v>
      </c>
      <c r="T4401" s="3">
        <f t="shared" si="272"/>
        <v>34117357.700000003</v>
      </c>
      <c r="U4401" s="2">
        <v>4883876.0699999994</v>
      </c>
      <c r="V4401" s="2">
        <v>0</v>
      </c>
      <c r="W4401" s="2">
        <v>29096117.199999999</v>
      </c>
      <c r="X4401" s="2">
        <v>13459101.280000001</v>
      </c>
      <c r="Y4401" s="2">
        <v>5508455.0700000003</v>
      </c>
      <c r="Z4401" s="2">
        <v>0</v>
      </c>
      <c r="AA4401" s="2">
        <v>21087058.359999999</v>
      </c>
      <c r="AB4401" s="2">
        <v>0</v>
      </c>
      <c r="AC4401" s="2">
        <v>0</v>
      </c>
      <c r="AD4401" s="2">
        <v>0</v>
      </c>
      <c r="AE4401" s="2">
        <v>0</v>
      </c>
      <c r="AF4401" s="2">
        <v>160967.1</v>
      </c>
      <c r="AG4401" s="2">
        <v>184609.48</v>
      </c>
      <c r="AH4401" s="2">
        <v>0</v>
      </c>
      <c r="AI4401" s="2">
        <v>0</v>
      </c>
      <c r="AJ4401" s="2">
        <v>58442957</v>
      </c>
      <c r="AK4401" s="2">
        <v>5858.8</v>
      </c>
      <c r="AL4401" s="3">
        <f t="shared" si="273"/>
        <v>132829000.35999998</v>
      </c>
      <c r="AM4401" s="2">
        <v>40694032.100000001</v>
      </c>
      <c r="AN4401" s="2">
        <v>0</v>
      </c>
      <c r="AO4401" s="5">
        <f t="shared" si="274"/>
        <v>40694032.100000001</v>
      </c>
      <c r="AP4401" s="5">
        <f t="shared" si="275"/>
        <v>207640390.15999997</v>
      </c>
    </row>
    <row r="4402" spans="1:42">
      <c r="A4402" s="1">
        <v>4401</v>
      </c>
      <c r="B4402" s="1" t="s">
        <v>6870</v>
      </c>
      <c r="C4402" s="1">
        <v>4</v>
      </c>
      <c r="D4402" s="1" t="s">
        <v>156</v>
      </c>
      <c r="E4402" s="1" t="s">
        <v>157</v>
      </c>
      <c r="F4402" s="2">
        <v>20</v>
      </c>
      <c r="G4402" s="2">
        <v>8092</v>
      </c>
      <c r="H4402" s="2">
        <v>107836015.43000001</v>
      </c>
      <c r="I4402" s="2">
        <v>70283.850000000006</v>
      </c>
      <c r="J4402" s="2">
        <v>6717033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12179139.540000001</v>
      </c>
      <c r="Q4402" s="2">
        <v>10543972.43</v>
      </c>
      <c r="R4402" s="2">
        <v>0</v>
      </c>
      <c r="S4402" s="2">
        <v>58763080.049999997</v>
      </c>
      <c r="T4402" s="3">
        <f t="shared" si="272"/>
        <v>196109524.30000001</v>
      </c>
      <c r="U4402" s="2">
        <v>3186818.1900000004</v>
      </c>
      <c r="V4402" s="2">
        <v>0</v>
      </c>
      <c r="W4402" s="2">
        <v>9761031.0199999996</v>
      </c>
      <c r="X4402" s="2">
        <v>46757512.390000001</v>
      </c>
      <c r="Y4402" s="2">
        <v>1864148.56</v>
      </c>
      <c r="Z4402" s="2">
        <v>0</v>
      </c>
      <c r="AA4402" s="2">
        <v>7079737.8200000003</v>
      </c>
      <c r="AB4402" s="2">
        <v>0</v>
      </c>
      <c r="AC4402" s="2">
        <v>0</v>
      </c>
      <c r="AD4402" s="2">
        <v>0</v>
      </c>
      <c r="AE4402" s="2">
        <v>0</v>
      </c>
      <c r="AF4402" s="2">
        <v>54404.91</v>
      </c>
      <c r="AG4402" s="2">
        <v>62391.6</v>
      </c>
      <c r="AH4402" s="2">
        <v>0</v>
      </c>
      <c r="AI4402" s="2">
        <v>0</v>
      </c>
      <c r="AJ4402" s="2">
        <v>30615613</v>
      </c>
      <c r="AK4402" s="2">
        <v>0</v>
      </c>
      <c r="AL4402" s="3">
        <f t="shared" si="273"/>
        <v>99381657.489999995</v>
      </c>
      <c r="AM4402" s="2">
        <v>24700886</v>
      </c>
      <c r="AN4402" s="2">
        <v>0</v>
      </c>
      <c r="AO4402" s="5">
        <f t="shared" si="274"/>
        <v>24700886</v>
      </c>
      <c r="AP4402" s="5">
        <f t="shared" si="275"/>
        <v>320192067.79000002</v>
      </c>
    </row>
    <row r="4403" spans="1:42">
      <c r="A4403" s="1">
        <v>4402</v>
      </c>
      <c r="B4403" s="1" t="s">
        <v>6876</v>
      </c>
      <c r="C4403" s="1">
        <v>4</v>
      </c>
      <c r="D4403" s="1" t="s">
        <v>156</v>
      </c>
      <c r="E4403" s="1" t="s">
        <v>157</v>
      </c>
      <c r="F4403" s="2">
        <v>30</v>
      </c>
      <c r="G4403" s="2">
        <v>25863</v>
      </c>
      <c r="H4403" s="2">
        <v>26920583.949999999</v>
      </c>
      <c r="I4403" s="2">
        <v>193530.68</v>
      </c>
      <c r="J4403" s="2">
        <v>4918190.0599999996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5188008.17</v>
      </c>
      <c r="Q4403" s="2">
        <v>8197911.7000000002</v>
      </c>
      <c r="R4403" s="2">
        <v>0</v>
      </c>
      <c r="S4403" s="2">
        <v>61830</v>
      </c>
      <c r="T4403" s="3">
        <f t="shared" si="272"/>
        <v>45480054.560000002</v>
      </c>
      <c r="U4403" s="2">
        <v>4979046.6899999995</v>
      </c>
      <c r="V4403" s="2">
        <v>0</v>
      </c>
      <c r="W4403" s="2">
        <v>30202491.379999999</v>
      </c>
      <c r="X4403" s="2">
        <v>14407883.18</v>
      </c>
      <c r="Y4403" s="2">
        <v>5170915.25</v>
      </c>
      <c r="Z4403" s="2">
        <v>0</v>
      </c>
      <c r="AA4403" s="2">
        <v>21895487.199999999</v>
      </c>
      <c r="AB4403" s="2">
        <v>0</v>
      </c>
      <c r="AC4403" s="2">
        <v>0</v>
      </c>
      <c r="AD4403" s="2">
        <v>0</v>
      </c>
      <c r="AE4403" s="2">
        <v>0</v>
      </c>
      <c r="AF4403" s="2">
        <v>167568.69</v>
      </c>
      <c r="AG4403" s="2">
        <v>192175.73</v>
      </c>
      <c r="AH4403" s="2">
        <v>0</v>
      </c>
      <c r="AI4403" s="2">
        <v>0</v>
      </c>
      <c r="AJ4403" s="2">
        <v>66221570</v>
      </c>
      <c r="AK4403" s="2">
        <v>0</v>
      </c>
      <c r="AL4403" s="3">
        <f t="shared" si="273"/>
        <v>143237138.12</v>
      </c>
      <c r="AM4403" s="2">
        <v>39158796</v>
      </c>
      <c r="AN4403" s="2">
        <v>0</v>
      </c>
      <c r="AO4403" s="5">
        <f t="shared" si="274"/>
        <v>39158796</v>
      </c>
      <c r="AP4403" s="5">
        <f t="shared" si="275"/>
        <v>227875988.68000001</v>
      </c>
    </row>
    <row r="4404" spans="1:42">
      <c r="A4404" s="1">
        <v>4403</v>
      </c>
      <c r="B4404" s="1" t="s">
        <v>6873</v>
      </c>
      <c r="C4404" s="1">
        <v>4</v>
      </c>
      <c r="D4404" s="1" t="s">
        <v>156</v>
      </c>
      <c r="E4404" s="1" t="s">
        <v>157</v>
      </c>
      <c r="F4404" s="2">
        <v>38</v>
      </c>
      <c r="G4404" s="2">
        <v>47775</v>
      </c>
      <c r="H4404" s="2">
        <v>44667247.82</v>
      </c>
      <c r="I4404" s="2">
        <v>194907.94</v>
      </c>
      <c r="J4404" s="2">
        <v>7653028.04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5267298.0999999996</v>
      </c>
      <c r="Q4404" s="2">
        <v>9579939</v>
      </c>
      <c r="R4404" s="2">
        <v>0</v>
      </c>
      <c r="S4404" s="2">
        <v>3472023.42</v>
      </c>
      <c r="T4404" s="3">
        <f t="shared" si="272"/>
        <v>70834444.320000008</v>
      </c>
      <c r="U4404" s="2">
        <v>7281508.0200000014</v>
      </c>
      <c r="V4404" s="2">
        <v>0</v>
      </c>
      <c r="W4404" s="2">
        <v>56523992.93</v>
      </c>
      <c r="X4404" s="2">
        <v>20996924.090000004</v>
      </c>
      <c r="Y4404" s="2">
        <v>10779582.51</v>
      </c>
      <c r="Z4404" s="2">
        <v>0</v>
      </c>
      <c r="AA4404" s="2">
        <v>40991972.109999999</v>
      </c>
      <c r="AB4404" s="2">
        <v>0</v>
      </c>
      <c r="AC4404" s="2">
        <v>0</v>
      </c>
      <c r="AD4404" s="2">
        <v>0</v>
      </c>
      <c r="AE4404" s="2">
        <v>0</v>
      </c>
      <c r="AF4404" s="2">
        <v>314665.09999999998</v>
      </c>
      <c r="AG4404" s="2">
        <v>360862.14</v>
      </c>
      <c r="AH4404" s="2">
        <v>0</v>
      </c>
      <c r="AI4404" s="2">
        <v>0</v>
      </c>
      <c r="AJ4404" s="2">
        <v>107913364</v>
      </c>
      <c r="AK4404" s="2">
        <v>0</v>
      </c>
      <c r="AL4404" s="3">
        <f t="shared" si="273"/>
        <v>245162870.90000001</v>
      </c>
      <c r="AM4404" s="2">
        <v>83670055</v>
      </c>
      <c r="AN4404" s="2">
        <v>251600</v>
      </c>
      <c r="AO4404" s="5">
        <f t="shared" si="274"/>
        <v>83921655</v>
      </c>
      <c r="AP4404" s="5">
        <f t="shared" si="275"/>
        <v>399918970.21999997</v>
      </c>
    </row>
    <row r="4405" spans="1:42">
      <c r="A4405" s="1">
        <v>4404</v>
      </c>
      <c r="B4405" s="1" t="s">
        <v>6874</v>
      </c>
      <c r="C4405" s="1">
        <v>4</v>
      </c>
      <c r="D4405" s="1" t="s">
        <v>156</v>
      </c>
      <c r="E4405" s="1" t="s">
        <v>157</v>
      </c>
      <c r="F4405" s="2">
        <v>38</v>
      </c>
      <c r="G4405" s="2">
        <v>18368</v>
      </c>
      <c r="H4405" s="2">
        <v>38964574</v>
      </c>
      <c r="I4405" s="2">
        <v>155529.25</v>
      </c>
      <c r="J4405" s="2">
        <v>4912138.4000000004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6065623.9000000004</v>
      </c>
      <c r="Q4405" s="2">
        <v>4982774.3600000003</v>
      </c>
      <c r="R4405" s="2">
        <v>0</v>
      </c>
      <c r="S4405" s="2">
        <v>523172</v>
      </c>
      <c r="T4405" s="3">
        <f t="shared" si="272"/>
        <v>55603811.909999996</v>
      </c>
      <c r="U4405" s="2">
        <v>4235646.01</v>
      </c>
      <c r="V4405" s="2">
        <v>0</v>
      </c>
      <c r="W4405" s="2">
        <v>21706026.160000004</v>
      </c>
      <c r="X4405" s="2">
        <v>12433771.970000001</v>
      </c>
      <c r="Y4405" s="2">
        <v>4111340.38</v>
      </c>
      <c r="Z4405" s="2">
        <v>0</v>
      </c>
      <c r="AA4405" s="2">
        <v>15731854.960000001</v>
      </c>
      <c r="AB4405" s="2">
        <v>0</v>
      </c>
      <c r="AC4405" s="2">
        <v>0</v>
      </c>
      <c r="AD4405" s="2">
        <v>0</v>
      </c>
      <c r="AE4405" s="2">
        <v>0</v>
      </c>
      <c r="AF4405" s="2">
        <v>120132.47</v>
      </c>
      <c r="AG4405" s="2">
        <v>137776.6</v>
      </c>
      <c r="AH4405" s="2">
        <v>0</v>
      </c>
      <c r="AI4405" s="2">
        <v>0</v>
      </c>
      <c r="AJ4405" s="2">
        <v>46048649</v>
      </c>
      <c r="AK4405" s="2">
        <v>0</v>
      </c>
      <c r="AL4405" s="3">
        <f t="shared" si="273"/>
        <v>104525197.55000001</v>
      </c>
      <c r="AM4405" s="2">
        <v>38160945</v>
      </c>
      <c r="AN4405" s="2">
        <v>7396121.5999999996</v>
      </c>
      <c r="AO4405" s="5">
        <f t="shared" si="274"/>
        <v>45557066.600000001</v>
      </c>
      <c r="AP4405" s="5">
        <f t="shared" si="275"/>
        <v>205686076.06</v>
      </c>
    </row>
    <row r="4406" spans="1:42">
      <c r="A4406" s="1">
        <v>4405</v>
      </c>
      <c r="B4406" s="1" t="s">
        <v>6875</v>
      </c>
      <c r="C4406" s="1">
        <v>4</v>
      </c>
      <c r="D4406" s="1" t="s">
        <v>156</v>
      </c>
      <c r="E4406" s="1" t="s">
        <v>157</v>
      </c>
      <c r="F4406" s="2">
        <v>56</v>
      </c>
      <c r="G4406" s="2">
        <v>50843</v>
      </c>
      <c r="H4406" s="2">
        <v>54417190.600000001</v>
      </c>
      <c r="I4406" s="2">
        <v>333348.34999999998</v>
      </c>
      <c r="J4406" s="2">
        <v>7648712</v>
      </c>
      <c r="K4406" s="2">
        <v>399000</v>
      </c>
      <c r="L4406" s="2">
        <v>0</v>
      </c>
      <c r="M4406" s="2">
        <v>0</v>
      </c>
      <c r="N4406" s="2">
        <v>0</v>
      </c>
      <c r="O4406" s="2">
        <v>0</v>
      </c>
      <c r="P4406" s="2">
        <v>7558519</v>
      </c>
      <c r="Q4406" s="2">
        <v>6541448.3600000003</v>
      </c>
      <c r="R4406" s="2">
        <v>4053664.16</v>
      </c>
      <c r="S4406" s="2">
        <v>594739</v>
      </c>
      <c r="T4406" s="3">
        <f t="shared" si="272"/>
        <v>81546621.469999999</v>
      </c>
      <c r="U4406" s="2">
        <v>7530628.4900000002</v>
      </c>
      <c r="V4406" s="2">
        <v>0</v>
      </c>
      <c r="W4406" s="2">
        <v>59316079.850000001</v>
      </c>
      <c r="X4406" s="2">
        <v>22457156.550000001</v>
      </c>
      <c r="Y4406" s="2">
        <v>11263564.6</v>
      </c>
      <c r="Z4406" s="2">
        <v>0</v>
      </c>
      <c r="AA4406" s="2">
        <v>43000219.689999998</v>
      </c>
      <c r="AB4406" s="2">
        <v>0</v>
      </c>
      <c r="AC4406" s="2">
        <v>0</v>
      </c>
      <c r="AD4406" s="2">
        <v>0</v>
      </c>
      <c r="AE4406" s="2">
        <v>0</v>
      </c>
      <c r="AF4406" s="2">
        <v>328997.73</v>
      </c>
      <c r="AG4406" s="2">
        <v>377311.18</v>
      </c>
      <c r="AH4406" s="2">
        <v>0</v>
      </c>
      <c r="AI4406" s="2">
        <v>0</v>
      </c>
      <c r="AJ4406" s="2">
        <v>86800930</v>
      </c>
      <c r="AK4406" s="2">
        <v>0</v>
      </c>
      <c r="AL4406" s="3">
        <f t="shared" si="273"/>
        <v>231074888.09</v>
      </c>
      <c r="AM4406" s="2">
        <v>86296446</v>
      </c>
      <c r="AN4406" s="2">
        <v>0</v>
      </c>
      <c r="AO4406" s="5">
        <f t="shared" si="274"/>
        <v>86296446</v>
      </c>
      <c r="AP4406" s="5">
        <f t="shared" si="275"/>
        <v>398917955.56000006</v>
      </c>
    </row>
    <row r="4407" spans="1:42">
      <c r="A4407" s="1">
        <v>4406</v>
      </c>
      <c r="B4407" s="1" t="s">
        <v>3611</v>
      </c>
      <c r="C4407" s="1">
        <v>5</v>
      </c>
      <c r="D4407" s="1" t="s">
        <v>675</v>
      </c>
      <c r="E4407" s="1" t="s">
        <v>157</v>
      </c>
      <c r="F4407" s="2">
        <v>18.838999999999999</v>
      </c>
      <c r="G4407" s="2">
        <v>7037</v>
      </c>
      <c r="H4407" s="2">
        <v>37462245.979999997</v>
      </c>
      <c r="I4407" s="2">
        <v>9862</v>
      </c>
      <c r="J4407" s="2">
        <v>1872193.8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2392166.5</v>
      </c>
      <c r="Q4407" s="2">
        <v>2227778.3600000003</v>
      </c>
      <c r="R4407" s="2">
        <v>0</v>
      </c>
      <c r="S4407" s="2">
        <v>313222.31</v>
      </c>
      <c r="T4407" s="3">
        <f t="shared" si="272"/>
        <v>44277468.949999996</v>
      </c>
      <c r="U4407" s="2">
        <v>3063420.7600000002</v>
      </c>
      <c r="V4407" s="2">
        <v>0</v>
      </c>
      <c r="W4407" s="2">
        <v>8347355.2199999988</v>
      </c>
      <c r="X4407" s="2">
        <v>9126502.0899999999</v>
      </c>
      <c r="Y4407" s="2">
        <v>1590587.13</v>
      </c>
      <c r="Z4407" s="2">
        <v>0</v>
      </c>
      <c r="AA4407" s="2">
        <v>6053163.5299999993</v>
      </c>
      <c r="AB4407" s="2">
        <v>0</v>
      </c>
      <c r="AC4407" s="2">
        <v>0</v>
      </c>
      <c r="AD4407" s="2">
        <v>0</v>
      </c>
      <c r="AE4407" s="2">
        <v>0</v>
      </c>
      <c r="AF4407" s="2">
        <v>46436.15</v>
      </c>
      <c r="AG4407" s="2">
        <v>53253.99</v>
      </c>
      <c r="AH4407" s="2">
        <v>0</v>
      </c>
      <c r="AI4407" s="2">
        <v>0</v>
      </c>
      <c r="AJ4407" s="2">
        <v>29671428</v>
      </c>
      <c r="AK4407" s="2">
        <v>23950</v>
      </c>
      <c r="AL4407" s="3">
        <f t="shared" si="273"/>
        <v>57976096.86999999</v>
      </c>
      <c r="AM4407" s="2">
        <v>16202400</v>
      </c>
      <c r="AN4407" s="2">
        <v>0</v>
      </c>
      <c r="AO4407" s="5">
        <f t="shared" si="274"/>
        <v>16202400</v>
      </c>
      <c r="AP4407" s="5">
        <f t="shared" si="275"/>
        <v>118455965.81999999</v>
      </c>
    </row>
    <row r="4408" spans="1:42">
      <c r="A4408" s="1">
        <v>4407</v>
      </c>
      <c r="B4408" s="1" t="s">
        <v>3613</v>
      </c>
      <c r="C4408" s="1">
        <v>5</v>
      </c>
      <c r="D4408" s="1" t="s">
        <v>676</v>
      </c>
      <c r="E4408" s="1" t="s">
        <v>157</v>
      </c>
      <c r="F4408" s="2">
        <v>37.1</v>
      </c>
      <c r="G4408" s="2">
        <v>11620</v>
      </c>
      <c r="H4408" s="2">
        <v>99173705.5</v>
      </c>
      <c r="I4408" s="2">
        <v>158202</v>
      </c>
      <c r="J4408" s="2">
        <v>3527825</v>
      </c>
      <c r="K4408" s="2">
        <v>1362</v>
      </c>
      <c r="L4408" s="2">
        <v>0</v>
      </c>
      <c r="M4408" s="2">
        <v>0</v>
      </c>
      <c r="N4408" s="2">
        <v>0</v>
      </c>
      <c r="O4408" s="2">
        <v>0</v>
      </c>
      <c r="P4408" s="2">
        <v>2526268.1399999997</v>
      </c>
      <c r="Q4408" s="2">
        <v>2964735.82</v>
      </c>
      <c r="R4408" s="2">
        <v>683344</v>
      </c>
      <c r="S4408" s="2">
        <v>313185.02999999997</v>
      </c>
      <c r="T4408" s="3">
        <f t="shared" si="272"/>
        <v>109348627.48999999</v>
      </c>
      <c r="U4408" s="2">
        <v>3541025.7700000005</v>
      </c>
      <c r="V4408" s="2">
        <v>0</v>
      </c>
      <c r="W4408" s="2">
        <v>13803981.410000002</v>
      </c>
      <c r="X4408" s="2">
        <v>10819159.689999999</v>
      </c>
      <c r="Y4408" s="2">
        <v>2650824.5</v>
      </c>
      <c r="Z4408" s="2">
        <v>0</v>
      </c>
      <c r="AA4408" s="2">
        <v>10010962.540000001</v>
      </c>
      <c r="AB4408" s="2">
        <v>0</v>
      </c>
      <c r="AC4408" s="2">
        <v>0</v>
      </c>
      <c r="AD4408" s="2">
        <v>0</v>
      </c>
      <c r="AE4408" s="2">
        <v>0</v>
      </c>
      <c r="AF4408" s="2">
        <v>56081.97</v>
      </c>
      <c r="AG4408" s="2">
        <v>88138.3</v>
      </c>
      <c r="AH4408" s="2">
        <v>61203.5</v>
      </c>
      <c r="AI4408" s="2">
        <v>0</v>
      </c>
      <c r="AJ4408" s="2">
        <v>45605582</v>
      </c>
      <c r="AK4408" s="2">
        <v>0</v>
      </c>
      <c r="AL4408" s="3">
        <f t="shared" si="273"/>
        <v>86636959.680000007</v>
      </c>
      <c r="AM4408" s="2">
        <v>24869989.039999999</v>
      </c>
      <c r="AN4408" s="2">
        <v>0</v>
      </c>
      <c r="AO4408" s="5">
        <f t="shared" si="274"/>
        <v>24869989.039999999</v>
      </c>
      <c r="AP4408" s="5">
        <f t="shared" si="275"/>
        <v>220855576.20999998</v>
      </c>
    </row>
    <row r="4409" spans="1:42">
      <c r="A4409" s="1">
        <v>4408</v>
      </c>
      <c r="B4409" s="1" t="s">
        <v>3614</v>
      </c>
      <c r="C4409" s="1">
        <v>5</v>
      </c>
      <c r="D4409" s="1" t="s">
        <v>676</v>
      </c>
      <c r="E4409" s="1" t="s">
        <v>157</v>
      </c>
      <c r="F4409" s="2">
        <v>95.97</v>
      </c>
      <c r="G4409" s="2">
        <v>14767</v>
      </c>
      <c r="H4409" s="2">
        <v>13883793.43</v>
      </c>
      <c r="I4409" s="2">
        <v>96820.55</v>
      </c>
      <c r="J4409" s="2">
        <v>2888921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2256569.2999999998</v>
      </c>
      <c r="Q4409" s="2">
        <v>3101588.73</v>
      </c>
      <c r="R4409" s="2">
        <v>666960</v>
      </c>
      <c r="S4409" s="2">
        <v>220496.24</v>
      </c>
      <c r="T4409" s="3">
        <f t="shared" si="272"/>
        <v>23115149.25</v>
      </c>
      <c r="U4409" s="2">
        <v>3842183.5899999994</v>
      </c>
      <c r="V4409" s="2">
        <v>0</v>
      </c>
      <c r="W4409" s="2">
        <v>17228733.039999999</v>
      </c>
      <c r="X4409" s="2">
        <v>11589829.319999998</v>
      </c>
      <c r="Y4409" s="2">
        <v>3272522.07</v>
      </c>
      <c r="Z4409" s="2">
        <v>0</v>
      </c>
      <c r="AA4409" s="2">
        <v>12490012.32</v>
      </c>
      <c r="AB4409" s="2">
        <v>0</v>
      </c>
      <c r="AC4409" s="2">
        <v>0</v>
      </c>
      <c r="AD4409" s="2">
        <v>0</v>
      </c>
      <c r="AE4409" s="2">
        <v>0</v>
      </c>
      <c r="AF4409" s="2">
        <v>95583.15</v>
      </c>
      <c r="AG4409" s="2">
        <v>109619.42</v>
      </c>
      <c r="AH4409" s="2">
        <v>61203.5</v>
      </c>
      <c r="AI4409" s="2">
        <v>0</v>
      </c>
      <c r="AJ4409" s="2">
        <v>44387835</v>
      </c>
      <c r="AK4409" s="2">
        <v>154500</v>
      </c>
      <c r="AL4409" s="3">
        <f t="shared" si="273"/>
        <v>93232021.409999996</v>
      </c>
      <c r="AM4409" s="2">
        <v>30256155</v>
      </c>
      <c r="AN4409" s="2">
        <v>0</v>
      </c>
      <c r="AO4409" s="5">
        <f t="shared" si="274"/>
        <v>30256155</v>
      </c>
      <c r="AP4409" s="5">
        <f t="shared" si="275"/>
        <v>146603325.66</v>
      </c>
    </row>
    <row r="4410" spans="1:42">
      <c r="A4410" s="1">
        <v>4409</v>
      </c>
      <c r="B4410" s="1" t="s">
        <v>3615</v>
      </c>
      <c r="C4410" s="1">
        <v>5</v>
      </c>
      <c r="D4410" s="1" t="s">
        <v>676</v>
      </c>
      <c r="E4410" s="1" t="s">
        <v>157</v>
      </c>
      <c r="F4410" s="2">
        <v>29.2</v>
      </c>
      <c r="G4410" s="2">
        <v>13328</v>
      </c>
      <c r="H4410" s="2">
        <v>61221082.140000001</v>
      </c>
      <c r="I4410" s="2">
        <v>143286.03</v>
      </c>
      <c r="J4410" s="2">
        <v>2271421</v>
      </c>
      <c r="K4410" s="2">
        <v>8640</v>
      </c>
      <c r="L4410" s="2">
        <v>0</v>
      </c>
      <c r="M4410" s="2">
        <v>0</v>
      </c>
      <c r="N4410" s="2">
        <v>0</v>
      </c>
      <c r="O4410" s="2">
        <v>0</v>
      </c>
      <c r="P4410" s="2">
        <v>5239224.3599999994</v>
      </c>
      <c r="Q4410" s="2">
        <v>2105712.5300000003</v>
      </c>
      <c r="R4410" s="2">
        <v>896871</v>
      </c>
      <c r="S4410" s="2">
        <v>49940.26</v>
      </c>
      <c r="T4410" s="3">
        <f t="shared" si="272"/>
        <v>71936177.320000008</v>
      </c>
      <c r="U4410" s="2">
        <v>3712296.74</v>
      </c>
      <c r="V4410" s="2">
        <v>0</v>
      </c>
      <c r="W4410" s="2">
        <v>15755689.579999998</v>
      </c>
      <c r="X4410" s="2">
        <v>11443303.43</v>
      </c>
      <c r="Y4410" s="2">
        <v>3001097.11</v>
      </c>
      <c r="Z4410" s="2">
        <v>0</v>
      </c>
      <c r="AA4410" s="2">
        <v>11424994.330000002</v>
      </c>
      <c r="AB4410" s="2">
        <v>0</v>
      </c>
      <c r="AC4410" s="2">
        <v>0</v>
      </c>
      <c r="AD4410" s="2">
        <v>0</v>
      </c>
      <c r="AE4410" s="2">
        <v>0</v>
      </c>
      <c r="AF4410" s="2">
        <v>23716.91</v>
      </c>
      <c r="AG4410" s="2">
        <v>164387.70000000001</v>
      </c>
      <c r="AH4410" s="2">
        <v>61203.5</v>
      </c>
      <c r="AI4410" s="2">
        <v>27060</v>
      </c>
      <c r="AJ4410" s="2">
        <v>37651738</v>
      </c>
      <c r="AK4410" s="2">
        <v>0</v>
      </c>
      <c r="AL4410" s="3">
        <f t="shared" si="273"/>
        <v>83265487.299999997</v>
      </c>
      <c r="AM4410" s="2">
        <v>29603078</v>
      </c>
      <c r="AN4410" s="2">
        <v>0</v>
      </c>
      <c r="AO4410" s="5">
        <f t="shared" si="274"/>
        <v>29603078</v>
      </c>
      <c r="AP4410" s="5">
        <f t="shared" si="275"/>
        <v>184804742.62</v>
      </c>
    </row>
    <row r="4411" spans="1:42">
      <c r="A4411" s="1">
        <v>4410</v>
      </c>
      <c r="B4411" s="1" t="s">
        <v>3616</v>
      </c>
      <c r="C4411" s="1">
        <v>5</v>
      </c>
      <c r="D4411" s="1" t="s">
        <v>676</v>
      </c>
      <c r="E4411" s="1" t="s">
        <v>157</v>
      </c>
      <c r="F4411" s="2">
        <v>10.7</v>
      </c>
      <c r="G4411" s="2">
        <v>6585</v>
      </c>
      <c r="H4411" s="2">
        <v>24593474.98</v>
      </c>
      <c r="I4411" s="2">
        <v>31946.06</v>
      </c>
      <c r="J4411" s="2">
        <v>2391502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2167440.09</v>
      </c>
      <c r="Q4411" s="2">
        <v>646381.03</v>
      </c>
      <c r="R4411" s="2">
        <v>691058.2</v>
      </c>
      <c r="S4411" s="2">
        <v>357684.3</v>
      </c>
      <c r="T4411" s="3">
        <f t="shared" si="272"/>
        <v>30879486.66</v>
      </c>
      <c r="U4411" s="2">
        <v>3007234.02</v>
      </c>
      <c r="V4411" s="2">
        <v>0</v>
      </c>
      <c r="W4411" s="2">
        <v>7702567.6100000013</v>
      </c>
      <c r="X4411" s="2">
        <v>8860145.120000001</v>
      </c>
      <c r="Y4411" s="2">
        <v>1464816.95</v>
      </c>
      <c r="Z4411" s="2">
        <v>0</v>
      </c>
      <c r="AA4411" s="2">
        <v>5584594.1900000004</v>
      </c>
      <c r="AB4411" s="2">
        <v>0</v>
      </c>
      <c r="AC4411" s="2">
        <v>0</v>
      </c>
      <c r="AD4411" s="2">
        <v>0</v>
      </c>
      <c r="AE4411" s="2">
        <v>0</v>
      </c>
      <c r="AF4411" s="2">
        <v>42776.66</v>
      </c>
      <c r="AG4411" s="2">
        <v>49057.9</v>
      </c>
      <c r="AH4411" s="2">
        <v>61203.5</v>
      </c>
      <c r="AI4411" s="2">
        <v>17340</v>
      </c>
      <c r="AJ4411" s="2">
        <v>34071316</v>
      </c>
      <c r="AK4411" s="2">
        <v>0</v>
      </c>
      <c r="AL4411" s="3">
        <f t="shared" si="273"/>
        <v>60861051.950000003</v>
      </c>
      <c r="AM4411" s="2">
        <v>15942129</v>
      </c>
      <c r="AN4411" s="2">
        <v>74200</v>
      </c>
      <c r="AO4411" s="5">
        <f t="shared" si="274"/>
        <v>16016329</v>
      </c>
      <c r="AP4411" s="5">
        <f t="shared" si="275"/>
        <v>107756867.61</v>
      </c>
    </row>
    <row r="4412" spans="1:42">
      <c r="A4412" s="1">
        <v>4411</v>
      </c>
      <c r="B4412" s="1" t="s">
        <v>3612</v>
      </c>
      <c r="C4412" s="1">
        <v>5</v>
      </c>
      <c r="D4412" s="1" t="s">
        <v>156</v>
      </c>
      <c r="E4412" s="1" t="s">
        <v>157</v>
      </c>
      <c r="F4412" s="2">
        <v>48</v>
      </c>
      <c r="G4412" s="2">
        <v>15215</v>
      </c>
      <c r="H4412" s="2">
        <v>17992938.620000001</v>
      </c>
      <c r="I4412" s="2">
        <v>123725.96</v>
      </c>
      <c r="J4412" s="2">
        <v>4123573</v>
      </c>
      <c r="K4412" s="2">
        <v>43112</v>
      </c>
      <c r="L4412" s="2">
        <v>0</v>
      </c>
      <c r="M4412" s="2">
        <v>0</v>
      </c>
      <c r="N4412" s="2">
        <v>0</v>
      </c>
      <c r="O4412" s="2">
        <v>0</v>
      </c>
      <c r="P4412" s="2">
        <v>3791905.7</v>
      </c>
      <c r="Q4412" s="2">
        <v>2423018.06</v>
      </c>
      <c r="R4412" s="2">
        <v>11687</v>
      </c>
      <c r="S4412" s="2">
        <v>78249</v>
      </c>
      <c r="T4412" s="3">
        <f t="shared" si="272"/>
        <v>28588209.34</v>
      </c>
      <c r="U4412" s="2">
        <v>3846779.1499999994</v>
      </c>
      <c r="V4412" s="2">
        <v>0</v>
      </c>
      <c r="W4412" s="2">
        <v>17263952.879999999</v>
      </c>
      <c r="X4412" s="2">
        <v>11039931.339999998</v>
      </c>
      <c r="Y4412" s="2">
        <v>3263483.31</v>
      </c>
      <c r="Z4412" s="2">
        <v>0</v>
      </c>
      <c r="AA4412" s="2">
        <v>12510156.809999999</v>
      </c>
      <c r="AB4412" s="2">
        <v>0</v>
      </c>
      <c r="AC4412" s="2">
        <v>0</v>
      </c>
      <c r="AD4412" s="2">
        <v>0</v>
      </c>
      <c r="AE4412" s="2">
        <v>18982</v>
      </c>
      <c r="AF4412" s="2">
        <v>95385.84</v>
      </c>
      <c r="AG4412" s="2">
        <v>109397.11</v>
      </c>
      <c r="AH4412" s="2">
        <v>0</v>
      </c>
      <c r="AI4412" s="2">
        <v>11613</v>
      </c>
      <c r="AJ4412" s="2">
        <v>83517527</v>
      </c>
      <c r="AK4412" s="2">
        <v>0</v>
      </c>
      <c r="AL4412" s="3">
        <f t="shared" si="273"/>
        <v>131677208.44</v>
      </c>
      <c r="AM4412" s="2">
        <v>26811660</v>
      </c>
      <c r="AN4412" s="2">
        <v>0</v>
      </c>
      <c r="AO4412" s="5">
        <f t="shared" si="274"/>
        <v>26811660</v>
      </c>
      <c r="AP4412" s="5">
        <f t="shared" si="275"/>
        <v>187077077.78</v>
      </c>
    </row>
    <row r="4413" spans="1:42">
      <c r="A4413" s="1">
        <v>4412</v>
      </c>
      <c r="B4413" s="1" t="s">
        <v>158</v>
      </c>
      <c r="C4413" s="1">
        <v>1</v>
      </c>
      <c r="D4413" s="1" t="s">
        <v>159</v>
      </c>
      <c r="E4413" s="1" t="s">
        <v>160</v>
      </c>
      <c r="F4413" s="1"/>
      <c r="G4413" s="1"/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25094162.82</v>
      </c>
      <c r="N4413" s="2">
        <v>5319837.68</v>
      </c>
      <c r="O4413" s="2">
        <v>580510</v>
      </c>
      <c r="P4413" s="2">
        <v>534051</v>
      </c>
      <c r="Q4413" s="2">
        <v>2573312.65</v>
      </c>
      <c r="R4413" s="2">
        <v>0</v>
      </c>
      <c r="S4413" s="2">
        <v>0</v>
      </c>
      <c r="T4413" s="3">
        <f t="shared" si="272"/>
        <v>34101874.149999999</v>
      </c>
      <c r="U4413" s="2">
        <v>216922641.39999998</v>
      </c>
      <c r="V4413" s="2">
        <v>21710908.629999999</v>
      </c>
      <c r="W4413" s="2">
        <v>0</v>
      </c>
      <c r="X4413" s="2">
        <v>110722597.12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3">
        <f t="shared" si="273"/>
        <v>349356147.14999998</v>
      </c>
      <c r="AM4413" s="2">
        <v>706121528</v>
      </c>
      <c r="AN4413" s="2">
        <v>77527470</v>
      </c>
      <c r="AO4413" s="5">
        <f t="shared" si="274"/>
        <v>783648998</v>
      </c>
      <c r="AP4413" s="5">
        <f t="shared" si="275"/>
        <v>1167107019.3000002</v>
      </c>
    </row>
    <row r="4414" spans="1:42">
      <c r="A4414" s="1">
        <v>4413</v>
      </c>
      <c r="B4414" s="1" t="s">
        <v>5565</v>
      </c>
      <c r="C4414" s="1">
        <v>3</v>
      </c>
      <c r="D4414" s="1" t="s">
        <v>159</v>
      </c>
      <c r="E4414" s="1" t="s">
        <v>160</v>
      </c>
      <c r="F4414" s="2">
        <v>24.14</v>
      </c>
      <c r="G4414" s="2">
        <v>52413</v>
      </c>
      <c r="H4414" s="2">
        <v>27523605.920000002</v>
      </c>
      <c r="I4414" s="2">
        <v>595329.43999999994</v>
      </c>
      <c r="J4414" s="2">
        <v>5334569.0999999996</v>
      </c>
      <c r="K4414" s="2">
        <v>91998</v>
      </c>
      <c r="L4414" s="2">
        <v>0</v>
      </c>
      <c r="M4414" s="2">
        <v>0</v>
      </c>
      <c r="N4414" s="2">
        <v>0</v>
      </c>
      <c r="O4414" s="2">
        <v>0</v>
      </c>
      <c r="P4414" s="2">
        <v>5493193.2999999998</v>
      </c>
      <c r="Q4414" s="2">
        <v>14859013.02</v>
      </c>
      <c r="R4414" s="2">
        <v>3293348.63</v>
      </c>
      <c r="S4414" s="2">
        <v>6511582.0300000003</v>
      </c>
      <c r="T4414" s="3">
        <f t="shared" si="272"/>
        <v>63702639.440000005</v>
      </c>
      <c r="U4414" s="2">
        <v>1625221.63</v>
      </c>
      <c r="V4414" s="2">
        <v>0</v>
      </c>
      <c r="W4414" s="2">
        <v>19493458.129999999</v>
      </c>
      <c r="X4414" s="2">
        <v>92075059.950000003</v>
      </c>
      <c r="Y4414" s="2">
        <v>2735860.82</v>
      </c>
      <c r="Z4414" s="2">
        <v>0</v>
      </c>
      <c r="AA4414" s="2">
        <v>46336638.370000012</v>
      </c>
      <c r="AB4414" s="2">
        <v>0</v>
      </c>
      <c r="AC4414" s="2">
        <v>0</v>
      </c>
      <c r="AD4414" s="2">
        <v>0</v>
      </c>
      <c r="AE4414" s="2">
        <v>0</v>
      </c>
      <c r="AF4414" s="2">
        <v>358000.77</v>
      </c>
      <c r="AG4414" s="2">
        <v>410534.01</v>
      </c>
      <c r="AH4414" s="2">
        <v>0</v>
      </c>
      <c r="AI4414" s="2">
        <v>0</v>
      </c>
      <c r="AJ4414" s="2">
        <v>26595440</v>
      </c>
      <c r="AK4414" s="2">
        <v>27648638.27</v>
      </c>
      <c r="AL4414" s="3">
        <f t="shared" si="273"/>
        <v>217278851.95000002</v>
      </c>
      <c r="AM4414" s="2">
        <v>235665214</v>
      </c>
      <c r="AN4414" s="2">
        <v>0</v>
      </c>
      <c r="AO4414" s="5">
        <f t="shared" si="274"/>
        <v>235665214</v>
      </c>
      <c r="AP4414" s="5">
        <f t="shared" si="275"/>
        <v>516646705.39000005</v>
      </c>
    </row>
    <row r="4415" spans="1:42">
      <c r="A4415" s="1">
        <v>4414</v>
      </c>
      <c r="B4415" s="1" t="s">
        <v>6880</v>
      </c>
      <c r="C4415" s="1">
        <v>4</v>
      </c>
      <c r="D4415" s="1" t="s">
        <v>678</v>
      </c>
      <c r="E4415" s="1" t="s">
        <v>160</v>
      </c>
      <c r="F4415" s="2">
        <v>40.5</v>
      </c>
      <c r="G4415" s="2">
        <v>17572</v>
      </c>
      <c r="H4415" s="2">
        <v>4248146.2300000004</v>
      </c>
      <c r="I4415" s="2">
        <v>39232.01</v>
      </c>
      <c r="J4415" s="2">
        <v>149308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735120</v>
      </c>
      <c r="Q4415" s="2">
        <v>618508</v>
      </c>
      <c r="R4415" s="2">
        <v>0</v>
      </c>
      <c r="S4415" s="2">
        <v>28556</v>
      </c>
      <c r="T4415" s="3">
        <f t="shared" si="272"/>
        <v>5818870.2400000002</v>
      </c>
      <c r="U4415" s="2">
        <v>637393.71</v>
      </c>
      <c r="V4415" s="2">
        <v>0</v>
      </c>
      <c r="W4415" s="2">
        <v>6166321.459999999</v>
      </c>
      <c r="X4415" s="2">
        <v>12631851.58</v>
      </c>
      <c r="Y4415" s="2">
        <v>783293.92</v>
      </c>
      <c r="Z4415" s="2">
        <v>0</v>
      </c>
      <c r="AA4415" s="2">
        <v>14648441.65</v>
      </c>
      <c r="AB4415" s="2">
        <v>0</v>
      </c>
      <c r="AC4415" s="2">
        <v>0</v>
      </c>
      <c r="AD4415" s="2">
        <v>0</v>
      </c>
      <c r="AE4415" s="2">
        <v>0</v>
      </c>
      <c r="AF4415" s="2">
        <v>112565.94</v>
      </c>
      <c r="AG4415" s="2">
        <v>129090.8</v>
      </c>
      <c r="AH4415" s="2">
        <v>0</v>
      </c>
      <c r="AI4415" s="2">
        <v>0</v>
      </c>
      <c r="AJ4415" s="2">
        <v>6762140</v>
      </c>
      <c r="AK4415" s="2">
        <v>4190.3999999999996</v>
      </c>
      <c r="AL4415" s="3">
        <f t="shared" si="273"/>
        <v>41875289.459999993</v>
      </c>
      <c r="AM4415" s="2">
        <v>33867125.82</v>
      </c>
      <c r="AN4415" s="2">
        <v>0</v>
      </c>
      <c r="AO4415" s="5">
        <f t="shared" si="274"/>
        <v>33867125.82</v>
      </c>
      <c r="AP4415" s="5">
        <f t="shared" si="275"/>
        <v>81561285.519999996</v>
      </c>
    </row>
    <row r="4416" spans="1:42">
      <c r="A4416" s="1">
        <v>4415</v>
      </c>
      <c r="B4416" s="1" t="s">
        <v>6881</v>
      </c>
      <c r="C4416" s="1">
        <v>4</v>
      </c>
      <c r="D4416" s="1" t="s">
        <v>678</v>
      </c>
      <c r="E4416" s="1" t="s">
        <v>160</v>
      </c>
      <c r="F4416" s="2">
        <v>3.66</v>
      </c>
      <c r="G4416" s="2">
        <v>3496</v>
      </c>
      <c r="H4416" s="2">
        <v>323502.92</v>
      </c>
      <c r="I4416" s="2">
        <v>2061.02</v>
      </c>
      <c r="J4416" s="2">
        <v>132131.4</v>
      </c>
      <c r="K4416" s="2">
        <v>39940</v>
      </c>
      <c r="L4416" s="2">
        <v>0</v>
      </c>
      <c r="M4416" s="2">
        <v>0</v>
      </c>
      <c r="N4416" s="2">
        <v>0</v>
      </c>
      <c r="O4416" s="2">
        <v>0</v>
      </c>
      <c r="P4416" s="2">
        <v>274369.59999999998</v>
      </c>
      <c r="Q4416" s="2">
        <v>2644579.44</v>
      </c>
      <c r="R4416" s="2">
        <v>0</v>
      </c>
      <c r="S4416" s="2">
        <v>68888</v>
      </c>
      <c r="T4416" s="3">
        <f t="shared" si="272"/>
        <v>3485472.38</v>
      </c>
      <c r="U4416" s="2">
        <v>278733.51</v>
      </c>
      <c r="V4416" s="2">
        <v>0</v>
      </c>
      <c r="W4416" s="2">
        <v>1300940.48</v>
      </c>
      <c r="X4416" s="2">
        <v>15127099.870000001</v>
      </c>
      <c r="Y4416" s="2">
        <v>221513.08</v>
      </c>
      <c r="Z4416" s="2">
        <v>0</v>
      </c>
      <c r="AA4416" s="2">
        <v>3091367.19</v>
      </c>
      <c r="AB4416" s="2">
        <v>0</v>
      </c>
      <c r="AC4416" s="2">
        <v>0</v>
      </c>
      <c r="AD4416" s="2">
        <v>0</v>
      </c>
      <c r="AE4416" s="2">
        <v>0</v>
      </c>
      <c r="AF4416" s="2">
        <v>23816.43</v>
      </c>
      <c r="AG4416" s="2">
        <v>27312.080000000002</v>
      </c>
      <c r="AH4416" s="2">
        <v>0</v>
      </c>
      <c r="AI4416" s="2">
        <v>0</v>
      </c>
      <c r="AJ4416" s="2">
        <v>639332</v>
      </c>
      <c r="AK4416" s="2">
        <v>0</v>
      </c>
      <c r="AL4416" s="3">
        <f t="shared" si="273"/>
        <v>20710114.640000001</v>
      </c>
      <c r="AM4416" s="2">
        <v>18075972</v>
      </c>
      <c r="AN4416" s="2">
        <v>8153412</v>
      </c>
      <c r="AO4416" s="5">
        <f t="shared" si="274"/>
        <v>26229384</v>
      </c>
      <c r="AP4416" s="5">
        <f t="shared" si="275"/>
        <v>50424971.020000003</v>
      </c>
    </row>
    <row r="4417" spans="1:42">
      <c r="A4417" s="1">
        <v>4416</v>
      </c>
      <c r="B4417" s="1" t="s">
        <v>6883</v>
      </c>
      <c r="C4417" s="1">
        <v>4</v>
      </c>
      <c r="D4417" s="1" t="s">
        <v>678</v>
      </c>
      <c r="E4417" s="1" t="s">
        <v>160</v>
      </c>
      <c r="F4417" s="2">
        <v>28.04</v>
      </c>
      <c r="G4417" s="2">
        <v>8726</v>
      </c>
      <c r="H4417" s="2">
        <v>10949352.189999999</v>
      </c>
      <c r="I4417" s="2">
        <v>37381.5</v>
      </c>
      <c r="J4417" s="2">
        <v>651948</v>
      </c>
      <c r="K4417" s="2">
        <v>240</v>
      </c>
      <c r="L4417" s="2">
        <v>0</v>
      </c>
      <c r="M4417" s="2">
        <v>0</v>
      </c>
      <c r="N4417" s="2">
        <v>0</v>
      </c>
      <c r="O4417" s="2">
        <v>0</v>
      </c>
      <c r="P4417" s="2">
        <v>1142485.2</v>
      </c>
      <c r="Q4417" s="2">
        <v>888123.97</v>
      </c>
      <c r="R4417" s="2">
        <v>39670</v>
      </c>
      <c r="S4417" s="2">
        <v>101439</v>
      </c>
      <c r="T4417" s="3">
        <f t="shared" si="272"/>
        <v>13810639.859999999</v>
      </c>
      <c r="U4417" s="2">
        <v>417175.53</v>
      </c>
      <c r="V4417" s="2">
        <v>0</v>
      </c>
      <c r="W4417" s="2">
        <v>3178911.36</v>
      </c>
      <c r="X4417" s="2">
        <v>9941406.1600000001</v>
      </c>
      <c r="Y4417" s="2">
        <v>496769.1</v>
      </c>
      <c r="Z4417" s="2">
        <v>0</v>
      </c>
      <c r="AA4417" s="2">
        <v>7552179.9000000004</v>
      </c>
      <c r="AB4417" s="2">
        <v>0</v>
      </c>
      <c r="AC4417" s="2">
        <v>0</v>
      </c>
      <c r="AD4417" s="2">
        <v>0</v>
      </c>
      <c r="AE4417" s="2">
        <v>0</v>
      </c>
      <c r="AF4417" s="2">
        <v>58068.01</v>
      </c>
      <c r="AG4417" s="2">
        <v>66592.100000000006</v>
      </c>
      <c r="AH4417" s="2">
        <v>0</v>
      </c>
      <c r="AI4417" s="2">
        <v>0</v>
      </c>
      <c r="AJ4417" s="2">
        <v>10806911</v>
      </c>
      <c r="AK4417" s="2">
        <v>0</v>
      </c>
      <c r="AL4417" s="3">
        <f t="shared" si="273"/>
        <v>32518013.160000004</v>
      </c>
      <c r="AM4417" s="2">
        <v>23922580.609999999</v>
      </c>
      <c r="AN4417" s="2">
        <v>9171739.3599999994</v>
      </c>
      <c r="AO4417" s="5">
        <f t="shared" si="274"/>
        <v>33094319.969999999</v>
      </c>
      <c r="AP4417" s="5">
        <f t="shared" si="275"/>
        <v>79422972.99000001</v>
      </c>
    </row>
    <row r="4418" spans="1:42">
      <c r="A4418" s="1">
        <v>4417</v>
      </c>
      <c r="B4418" s="1" t="s">
        <v>6879</v>
      </c>
      <c r="C4418" s="1">
        <v>4</v>
      </c>
      <c r="D4418" s="1" t="s">
        <v>677</v>
      </c>
      <c r="E4418" s="1" t="s">
        <v>160</v>
      </c>
      <c r="F4418" s="2">
        <v>12.23</v>
      </c>
      <c r="G4418" s="2">
        <v>5405</v>
      </c>
      <c r="H4418" s="2">
        <v>438504.25</v>
      </c>
      <c r="I4418" s="2">
        <v>25714.81</v>
      </c>
      <c r="J4418" s="2">
        <v>171139.43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561988.69999999995</v>
      </c>
      <c r="Q4418" s="2">
        <v>225355.95</v>
      </c>
      <c r="R4418" s="2">
        <v>0</v>
      </c>
      <c r="S4418" s="2">
        <v>157806</v>
      </c>
      <c r="T4418" s="3">
        <f t="shared" ref="T4418:T4481" si="276">SUM(H4418:S4418)</f>
        <v>1580509.14</v>
      </c>
      <c r="U4418" s="2">
        <v>328356.27999999991</v>
      </c>
      <c r="V4418" s="2">
        <v>0</v>
      </c>
      <c r="W4418" s="2">
        <v>1974272.2599999998</v>
      </c>
      <c r="X4418" s="2">
        <v>17155685.340000004</v>
      </c>
      <c r="Y4418" s="2">
        <v>330445.67</v>
      </c>
      <c r="Z4418" s="2">
        <v>0</v>
      </c>
      <c r="AA4418" s="2">
        <v>4690971.9100000011</v>
      </c>
      <c r="AB4418" s="2">
        <v>0</v>
      </c>
      <c r="AC4418" s="2">
        <v>0</v>
      </c>
      <c r="AD4418" s="2">
        <v>0</v>
      </c>
      <c r="AE4418" s="2">
        <v>0</v>
      </c>
      <c r="AF4418" s="2">
        <v>36113.1</v>
      </c>
      <c r="AG4418" s="2">
        <v>41413.839999999997</v>
      </c>
      <c r="AH4418" s="2">
        <v>0</v>
      </c>
      <c r="AI4418" s="2">
        <v>0</v>
      </c>
      <c r="AJ4418" s="2">
        <v>708413</v>
      </c>
      <c r="AK4418" s="2">
        <v>0</v>
      </c>
      <c r="AL4418" s="3">
        <f t="shared" ref="AL4418:AL4481" si="277">SUM(U4418:AK4418)</f>
        <v>25265671.400000006</v>
      </c>
      <c r="AM4418" s="2">
        <v>25594465</v>
      </c>
      <c r="AN4418" s="2">
        <v>0</v>
      </c>
      <c r="AO4418" s="5">
        <f t="shared" ref="AO4418:AO4481" si="278">SUM(AM4418:AN4418)</f>
        <v>25594465</v>
      </c>
      <c r="AP4418" s="5">
        <f t="shared" ref="AP4418:AP4481" si="279">AO4418+AL4418+T4418</f>
        <v>52440645.540000007</v>
      </c>
    </row>
    <row r="4419" spans="1:42">
      <c r="A4419" s="1">
        <v>4418</v>
      </c>
      <c r="B4419" s="1" t="s">
        <v>6892</v>
      </c>
      <c r="C4419" s="1">
        <v>4</v>
      </c>
      <c r="D4419" s="1" t="s">
        <v>677</v>
      </c>
      <c r="E4419" s="1" t="s">
        <v>160</v>
      </c>
      <c r="F4419" s="2">
        <v>31.04</v>
      </c>
      <c r="G4419" s="2">
        <v>6850</v>
      </c>
      <c r="H4419" s="2">
        <v>61243</v>
      </c>
      <c r="I4419" s="2">
        <v>101011.98</v>
      </c>
      <c r="J4419" s="2">
        <v>11244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22564.400000000001</v>
      </c>
      <c r="Q4419" s="2">
        <v>142225.01999999999</v>
      </c>
      <c r="R4419" s="2">
        <v>0</v>
      </c>
      <c r="S4419" s="2">
        <v>48400</v>
      </c>
      <c r="T4419" s="3">
        <f t="shared" si="276"/>
        <v>386688.39999999997</v>
      </c>
      <c r="U4419" s="2">
        <v>367387.13999999996</v>
      </c>
      <c r="V4419" s="2">
        <v>0</v>
      </c>
      <c r="W4419" s="2">
        <v>2502958.0700000003</v>
      </c>
      <c r="X4419" s="2">
        <v>9419858.7600000016</v>
      </c>
      <c r="Y4419" s="2">
        <v>409639.46</v>
      </c>
      <c r="Z4419" s="2">
        <v>0</v>
      </c>
      <c r="AA4419" s="2">
        <v>5945935.5700000003</v>
      </c>
      <c r="AB4419" s="2">
        <v>0</v>
      </c>
      <c r="AC4419" s="2">
        <v>0</v>
      </c>
      <c r="AD4419" s="2">
        <v>0</v>
      </c>
      <c r="AE4419" s="2">
        <v>0</v>
      </c>
      <c r="AF4419" s="2">
        <v>45692.78</v>
      </c>
      <c r="AG4419" s="2">
        <v>56628.46</v>
      </c>
      <c r="AH4419" s="2">
        <v>0</v>
      </c>
      <c r="AI4419" s="2">
        <v>0</v>
      </c>
      <c r="AJ4419" s="2">
        <v>897474</v>
      </c>
      <c r="AK4419" s="2">
        <v>0</v>
      </c>
      <c r="AL4419" s="3">
        <f t="shared" si="277"/>
        <v>19645574.240000006</v>
      </c>
      <c r="AM4419" s="2">
        <v>21179173</v>
      </c>
      <c r="AN4419" s="2">
        <v>14998000</v>
      </c>
      <c r="AO4419" s="5">
        <f t="shared" si="278"/>
        <v>36177173</v>
      </c>
      <c r="AP4419" s="5">
        <f t="shared" si="279"/>
        <v>56209435.640000008</v>
      </c>
    </row>
    <row r="4420" spans="1:42">
      <c r="A4420" s="1">
        <v>4419</v>
      </c>
      <c r="B4420" s="1" t="s">
        <v>6890</v>
      </c>
      <c r="C4420" s="1">
        <v>4</v>
      </c>
      <c r="D4420" s="1" t="s">
        <v>685</v>
      </c>
      <c r="E4420" s="1" t="s">
        <v>160</v>
      </c>
      <c r="F4420" s="2">
        <v>5.55</v>
      </c>
      <c r="G4420" s="2">
        <v>9076</v>
      </c>
      <c r="H4420" s="2">
        <v>2465961.02</v>
      </c>
      <c r="I4420" s="2">
        <v>14104.05</v>
      </c>
      <c r="J4420" s="2">
        <v>742434.26</v>
      </c>
      <c r="K4420" s="2">
        <v>34300</v>
      </c>
      <c r="L4420" s="2">
        <v>0</v>
      </c>
      <c r="M4420" s="2">
        <v>0</v>
      </c>
      <c r="N4420" s="2">
        <v>0</v>
      </c>
      <c r="O4420" s="2">
        <v>0</v>
      </c>
      <c r="P4420" s="2">
        <v>1658201.02</v>
      </c>
      <c r="Q4420" s="2">
        <v>2679757.2799999998</v>
      </c>
      <c r="R4420" s="2">
        <v>0</v>
      </c>
      <c r="S4420" s="2">
        <v>51020.67</v>
      </c>
      <c r="T4420" s="3">
        <f t="shared" si="276"/>
        <v>7645778.2999999989</v>
      </c>
      <c r="U4420" s="2">
        <v>443598.99</v>
      </c>
      <c r="V4420" s="2">
        <v>0</v>
      </c>
      <c r="W4420" s="2">
        <v>3345215.9900000007</v>
      </c>
      <c r="X4420" s="2">
        <v>22192817.449999999</v>
      </c>
      <c r="Y4420" s="2">
        <v>579055.38</v>
      </c>
      <c r="Z4420" s="2">
        <v>0</v>
      </c>
      <c r="AA4420" s="2">
        <v>7950099</v>
      </c>
      <c r="AB4420" s="2">
        <v>0</v>
      </c>
      <c r="AC4420" s="2">
        <v>0</v>
      </c>
      <c r="AD4420" s="2">
        <v>0</v>
      </c>
      <c r="AE4420" s="2">
        <v>0</v>
      </c>
      <c r="AF4420" s="2">
        <v>61316.46</v>
      </c>
      <c r="AG4420" s="2">
        <v>70315.28</v>
      </c>
      <c r="AH4420" s="2">
        <v>0</v>
      </c>
      <c r="AI4420" s="2">
        <v>0</v>
      </c>
      <c r="AJ4420" s="2">
        <v>2812576</v>
      </c>
      <c r="AK4420" s="2">
        <v>0</v>
      </c>
      <c r="AL4420" s="3">
        <f t="shared" si="277"/>
        <v>37454994.550000004</v>
      </c>
      <c r="AM4420" s="2">
        <v>36727951</v>
      </c>
      <c r="AN4420" s="2">
        <v>5000000</v>
      </c>
      <c r="AO4420" s="5">
        <f t="shared" si="278"/>
        <v>41727951</v>
      </c>
      <c r="AP4420" s="5">
        <f t="shared" si="279"/>
        <v>86828723.850000009</v>
      </c>
    </row>
    <row r="4421" spans="1:42">
      <c r="A4421" s="1">
        <v>4420</v>
      </c>
      <c r="B4421" s="1" t="s">
        <v>6891</v>
      </c>
      <c r="C4421" s="1">
        <v>4</v>
      </c>
      <c r="D4421" s="1" t="s">
        <v>686</v>
      </c>
      <c r="E4421" s="1" t="s">
        <v>160</v>
      </c>
      <c r="F4421" s="2">
        <v>37.08</v>
      </c>
      <c r="G4421" s="2">
        <v>8211</v>
      </c>
      <c r="H4421" s="2">
        <v>79356.639999999999</v>
      </c>
      <c r="I4421" s="2">
        <v>67395</v>
      </c>
      <c r="J4421" s="2">
        <v>10329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380815.7</v>
      </c>
      <c r="Q4421" s="2">
        <v>0</v>
      </c>
      <c r="R4421" s="2">
        <v>162889.60999999999</v>
      </c>
      <c r="S4421" s="2">
        <v>57750</v>
      </c>
      <c r="T4421" s="3">
        <f t="shared" si="276"/>
        <v>758535.95000000007</v>
      </c>
      <c r="U4421" s="2">
        <v>442143.35</v>
      </c>
      <c r="V4421" s="2">
        <v>0</v>
      </c>
      <c r="W4421" s="2">
        <v>3016544.45</v>
      </c>
      <c r="X4421" s="2">
        <v>9955950.1800000016</v>
      </c>
      <c r="Y4421" s="2">
        <v>498290.77</v>
      </c>
      <c r="Z4421" s="2">
        <v>0</v>
      </c>
      <c r="AA4421" s="2">
        <v>7166731.6799999997</v>
      </c>
      <c r="AB4421" s="2">
        <v>0</v>
      </c>
      <c r="AC4421" s="2">
        <v>0</v>
      </c>
      <c r="AD4421" s="2">
        <v>0</v>
      </c>
      <c r="AE4421" s="2">
        <v>0</v>
      </c>
      <c r="AF4421" s="2">
        <v>55123.64</v>
      </c>
      <c r="AG4421" s="2">
        <v>63215.33</v>
      </c>
      <c r="AH4421" s="2">
        <v>0</v>
      </c>
      <c r="AI4421" s="2">
        <v>0</v>
      </c>
      <c r="AJ4421" s="2">
        <v>844751</v>
      </c>
      <c r="AK4421" s="2">
        <v>0</v>
      </c>
      <c r="AL4421" s="3">
        <f t="shared" si="277"/>
        <v>22042750.399999999</v>
      </c>
      <c r="AM4421" s="2">
        <v>22841845.59</v>
      </c>
      <c r="AN4421" s="2">
        <v>0</v>
      </c>
      <c r="AO4421" s="5">
        <f t="shared" si="278"/>
        <v>22841845.59</v>
      </c>
      <c r="AP4421" s="5">
        <f t="shared" si="279"/>
        <v>45643131.939999998</v>
      </c>
    </row>
    <row r="4422" spans="1:42">
      <c r="A4422" s="1">
        <v>4421</v>
      </c>
      <c r="B4422" s="1" t="s">
        <v>6893</v>
      </c>
      <c r="C4422" s="1">
        <v>4</v>
      </c>
      <c r="D4422" s="1" t="s">
        <v>686</v>
      </c>
      <c r="E4422" s="1" t="s">
        <v>160</v>
      </c>
      <c r="F4422" s="2">
        <v>26.4</v>
      </c>
      <c r="G4422" s="2">
        <v>4167</v>
      </c>
      <c r="H4422" s="2">
        <v>32635.5</v>
      </c>
      <c r="I4422" s="2">
        <v>57155.83</v>
      </c>
      <c r="J4422" s="2">
        <v>2560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151500.70000000001</v>
      </c>
      <c r="Q4422" s="2">
        <v>77378.77</v>
      </c>
      <c r="R4422" s="2">
        <v>0</v>
      </c>
      <c r="S4422" s="2">
        <v>600</v>
      </c>
      <c r="T4422" s="3">
        <f t="shared" si="276"/>
        <v>321830.80000000005</v>
      </c>
      <c r="U4422" s="2">
        <v>295437.15999999997</v>
      </c>
      <c r="V4422" s="2">
        <v>0</v>
      </c>
      <c r="W4422" s="2">
        <v>1526717.09</v>
      </c>
      <c r="X4422" s="2">
        <v>9552222.1499999985</v>
      </c>
      <c r="Y4422" s="2">
        <v>256624.83</v>
      </c>
      <c r="Z4422" s="2">
        <v>0</v>
      </c>
      <c r="AA4422" s="2">
        <v>3626774.59</v>
      </c>
      <c r="AB4422" s="2">
        <v>0</v>
      </c>
      <c r="AC4422" s="2">
        <v>0</v>
      </c>
      <c r="AD4422" s="2">
        <v>0</v>
      </c>
      <c r="AE4422" s="2">
        <v>0</v>
      </c>
      <c r="AF4422" s="2">
        <v>20277.02</v>
      </c>
      <c r="AG4422" s="2">
        <v>39550.33</v>
      </c>
      <c r="AH4422" s="2">
        <v>0</v>
      </c>
      <c r="AI4422" s="2">
        <v>0</v>
      </c>
      <c r="AJ4422" s="2">
        <v>374388</v>
      </c>
      <c r="AK4422" s="2">
        <v>0</v>
      </c>
      <c r="AL4422" s="3">
        <f t="shared" si="277"/>
        <v>15691991.169999998</v>
      </c>
      <c r="AM4422" s="2">
        <v>15204334</v>
      </c>
      <c r="AN4422" s="2">
        <v>0</v>
      </c>
      <c r="AO4422" s="5">
        <f t="shared" si="278"/>
        <v>15204334</v>
      </c>
      <c r="AP4422" s="5">
        <f t="shared" si="279"/>
        <v>31218155.969999999</v>
      </c>
    </row>
    <row r="4423" spans="1:42">
      <c r="A4423" s="1">
        <v>4422</v>
      </c>
      <c r="B4423" s="1" t="s">
        <v>6882</v>
      </c>
      <c r="C4423" s="1">
        <v>4</v>
      </c>
      <c r="D4423" s="1" t="s">
        <v>679</v>
      </c>
      <c r="E4423" s="1" t="s">
        <v>160</v>
      </c>
      <c r="F4423" s="2">
        <v>2.25</v>
      </c>
      <c r="G4423" s="2">
        <v>4867</v>
      </c>
      <c r="H4423" s="2">
        <v>1645352.02</v>
      </c>
      <c r="I4423" s="2">
        <v>4023.25</v>
      </c>
      <c r="J4423" s="2">
        <v>533701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4269036</v>
      </c>
      <c r="Q4423" s="2">
        <v>1098708.25</v>
      </c>
      <c r="R4423" s="2">
        <v>0</v>
      </c>
      <c r="S4423" s="2">
        <v>118154</v>
      </c>
      <c r="T4423" s="3">
        <f t="shared" si="276"/>
        <v>7668974.5199999996</v>
      </c>
      <c r="U4423" s="2">
        <v>315481.87</v>
      </c>
      <c r="V4423" s="2">
        <v>0</v>
      </c>
      <c r="W4423" s="2">
        <v>1799976.2799999996</v>
      </c>
      <c r="X4423" s="2">
        <v>17067019.539999999</v>
      </c>
      <c r="Y4423" s="2">
        <v>312627.46999999997</v>
      </c>
      <c r="Z4423" s="2">
        <v>0</v>
      </c>
      <c r="AA4423" s="2">
        <v>4277340.1500000004</v>
      </c>
      <c r="AB4423" s="2">
        <v>0</v>
      </c>
      <c r="AC4423" s="2">
        <v>0</v>
      </c>
      <c r="AD4423" s="2">
        <v>0</v>
      </c>
      <c r="AE4423" s="2">
        <v>0</v>
      </c>
      <c r="AF4423" s="2">
        <v>43297.19</v>
      </c>
      <c r="AG4423" s="2">
        <v>27465.69</v>
      </c>
      <c r="AH4423" s="2">
        <v>0</v>
      </c>
      <c r="AI4423" s="2">
        <v>0</v>
      </c>
      <c r="AJ4423" s="2">
        <v>1220407</v>
      </c>
      <c r="AK4423" s="2">
        <v>6198.3</v>
      </c>
      <c r="AL4423" s="3">
        <f t="shared" si="277"/>
        <v>25069813.489999998</v>
      </c>
      <c r="AM4423" s="2">
        <v>21984870</v>
      </c>
      <c r="AN4423" s="2">
        <v>0</v>
      </c>
      <c r="AO4423" s="5">
        <f t="shared" si="278"/>
        <v>21984870</v>
      </c>
      <c r="AP4423" s="5">
        <f t="shared" si="279"/>
        <v>54723658.00999999</v>
      </c>
    </row>
    <row r="4424" spans="1:42">
      <c r="A4424" s="1">
        <v>4423</v>
      </c>
      <c r="B4424" s="1" t="s">
        <v>5727</v>
      </c>
      <c r="C4424" s="1">
        <v>4</v>
      </c>
      <c r="D4424" s="1" t="s">
        <v>679</v>
      </c>
      <c r="E4424" s="1" t="s">
        <v>160</v>
      </c>
      <c r="F4424" s="2">
        <v>13.52</v>
      </c>
      <c r="G4424" s="2">
        <v>5980</v>
      </c>
      <c r="H4424" s="2">
        <v>208360</v>
      </c>
      <c r="I4424" s="2">
        <v>58426.9</v>
      </c>
      <c r="J4424" s="2">
        <v>51526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191917.7</v>
      </c>
      <c r="Q4424" s="2">
        <v>0</v>
      </c>
      <c r="R4424" s="2">
        <v>580720</v>
      </c>
      <c r="S4424" s="2">
        <v>274532.21999999997</v>
      </c>
      <c r="T4424" s="3">
        <f t="shared" si="276"/>
        <v>1365482.82</v>
      </c>
      <c r="U4424" s="2">
        <v>344499.97</v>
      </c>
      <c r="V4424" s="2">
        <v>0</v>
      </c>
      <c r="W4424" s="2">
        <v>2193181.4500000002</v>
      </c>
      <c r="X4424" s="2">
        <v>9135936.8300000001</v>
      </c>
      <c r="Y4424" s="2">
        <v>170778.94</v>
      </c>
      <c r="Z4424" s="2">
        <v>0</v>
      </c>
      <c r="AA4424" s="2">
        <v>5210867.66</v>
      </c>
      <c r="AB4424" s="2">
        <v>0</v>
      </c>
      <c r="AC4424" s="2">
        <v>0</v>
      </c>
      <c r="AD4424" s="2">
        <v>0</v>
      </c>
      <c r="AE4424" s="2">
        <v>0</v>
      </c>
      <c r="AF4424" s="2">
        <v>36632.19</v>
      </c>
      <c r="AG4424" s="2">
        <v>37673.74</v>
      </c>
      <c r="AH4424" s="2">
        <v>0</v>
      </c>
      <c r="AI4424" s="2">
        <v>0</v>
      </c>
      <c r="AJ4424" s="2">
        <v>1782970</v>
      </c>
      <c r="AK4424" s="2">
        <v>0</v>
      </c>
      <c r="AL4424" s="3">
        <f t="shared" si="277"/>
        <v>18912540.780000001</v>
      </c>
      <c r="AM4424" s="2">
        <v>11382097</v>
      </c>
      <c r="AN4424" s="2">
        <v>4267343</v>
      </c>
      <c r="AO4424" s="5">
        <f t="shared" si="278"/>
        <v>15649440</v>
      </c>
      <c r="AP4424" s="5">
        <f t="shared" si="279"/>
        <v>35927463.600000001</v>
      </c>
    </row>
    <row r="4425" spans="1:42">
      <c r="A4425" s="1">
        <v>4424</v>
      </c>
      <c r="B4425" s="1" t="s">
        <v>6884</v>
      </c>
      <c r="C4425" s="1">
        <v>4</v>
      </c>
      <c r="D4425" s="1" t="s">
        <v>680</v>
      </c>
      <c r="E4425" s="1" t="s">
        <v>160</v>
      </c>
      <c r="F4425" s="2">
        <v>7.01</v>
      </c>
      <c r="G4425" s="2">
        <v>3840</v>
      </c>
      <c r="H4425" s="2">
        <v>968390.62</v>
      </c>
      <c r="I4425" s="2">
        <v>8182.27</v>
      </c>
      <c r="J4425" s="2">
        <v>378335.07</v>
      </c>
      <c r="K4425" s="2">
        <v>9087</v>
      </c>
      <c r="L4425" s="2">
        <v>0</v>
      </c>
      <c r="M4425" s="2">
        <v>0</v>
      </c>
      <c r="N4425" s="2">
        <v>0</v>
      </c>
      <c r="O4425" s="2">
        <v>0</v>
      </c>
      <c r="P4425" s="2">
        <v>545263.54</v>
      </c>
      <c r="Q4425" s="2">
        <v>1649624.04</v>
      </c>
      <c r="R4425" s="2">
        <v>0</v>
      </c>
      <c r="S4425" s="2">
        <v>113023</v>
      </c>
      <c r="T4425" s="3">
        <f t="shared" si="276"/>
        <v>3671905.54</v>
      </c>
      <c r="U4425" s="2">
        <v>2721725.56</v>
      </c>
      <c r="V4425" s="2">
        <v>0</v>
      </c>
      <c r="W4425" s="2">
        <v>1417921.1099999999</v>
      </c>
      <c r="X4425" s="2">
        <v>15132163.329999998</v>
      </c>
      <c r="Y4425" s="2">
        <v>564821.29</v>
      </c>
      <c r="Z4425" s="2">
        <v>0</v>
      </c>
      <c r="AA4425" s="2">
        <v>3368675.66</v>
      </c>
      <c r="AB4425" s="2">
        <v>0</v>
      </c>
      <c r="AC4425" s="2">
        <v>0</v>
      </c>
      <c r="AD4425" s="2">
        <v>0</v>
      </c>
      <c r="AE4425" s="2">
        <v>0</v>
      </c>
      <c r="AF4425" s="2">
        <v>25908.28</v>
      </c>
      <c r="AG4425" s="2">
        <v>29711.3</v>
      </c>
      <c r="AH4425" s="2">
        <v>0</v>
      </c>
      <c r="AI4425" s="2">
        <v>0</v>
      </c>
      <c r="AJ4425" s="2">
        <v>1008810</v>
      </c>
      <c r="AK4425" s="2">
        <v>0</v>
      </c>
      <c r="AL4425" s="3">
        <f t="shared" si="277"/>
        <v>24269736.530000001</v>
      </c>
      <c r="AM4425" s="2">
        <v>32534068</v>
      </c>
      <c r="AN4425" s="2">
        <v>0</v>
      </c>
      <c r="AO4425" s="5">
        <f t="shared" si="278"/>
        <v>32534068</v>
      </c>
      <c r="AP4425" s="5">
        <f t="shared" si="279"/>
        <v>60475710.07</v>
      </c>
    </row>
    <row r="4426" spans="1:42">
      <c r="A4426" s="1">
        <v>4425</v>
      </c>
      <c r="B4426" s="1" t="s">
        <v>6885</v>
      </c>
      <c r="C4426" s="1">
        <v>4</v>
      </c>
      <c r="D4426" s="1" t="s">
        <v>681</v>
      </c>
      <c r="E4426" s="1" t="s">
        <v>160</v>
      </c>
      <c r="F4426" s="2">
        <v>7.5</v>
      </c>
      <c r="G4426" s="2">
        <v>4684</v>
      </c>
      <c r="H4426" s="2">
        <v>958632</v>
      </c>
      <c r="I4426" s="2">
        <v>57008.55</v>
      </c>
      <c r="J4426" s="2">
        <v>298937</v>
      </c>
      <c r="K4426" s="2">
        <v>13326</v>
      </c>
      <c r="L4426" s="2">
        <v>0</v>
      </c>
      <c r="M4426" s="2">
        <v>0</v>
      </c>
      <c r="N4426" s="2">
        <v>0</v>
      </c>
      <c r="O4426" s="2">
        <v>0</v>
      </c>
      <c r="P4426" s="2">
        <v>420368.5</v>
      </c>
      <c r="Q4426" s="2">
        <v>1215787.69</v>
      </c>
      <c r="R4426" s="2">
        <v>0</v>
      </c>
      <c r="S4426" s="2">
        <v>45589.1</v>
      </c>
      <c r="T4426" s="3">
        <f t="shared" si="276"/>
        <v>3009648.8400000003</v>
      </c>
      <c r="U4426" s="2">
        <v>309394.76</v>
      </c>
      <c r="V4426" s="2">
        <v>0</v>
      </c>
      <c r="W4426" s="2">
        <v>1716050.93</v>
      </c>
      <c r="X4426" s="2">
        <v>16932585.890000001</v>
      </c>
      <c r="Y4426" s="2">
        <v>280791.71000000002</v>
      </c>
      <c r="Z4426" s="2">
        <v>0</v>
      </c>
      <c r="AA4426" s="2">
        <v>4076504.8200000003</v>
      </c>
      <c r="AB4426" s="2">
        <v>0</v>
      </c>
      <c r="AC4426" s="2">
        <v>0</v>
      </c>
      <c r="AD4426" s="2">
        <v>0</v>
      </c>
      <c r="AE4426" s="2">
        <v>0</v>
      </c>
      <c r="AF4426" s="2">
        <v>31321.200000000001</v>
      </c>
      <c r="AG4426" s="2">
        <v>35919.199999999997</v>
      </c>
      <c r="AH4426" s="2">
        <v>0</v>
      </c>
      <c r="AI4426" s="2">
        <v>0</v>
      </c>
      <c r="AJ4426" s="2">
        <v>1348318</v>
      </c>
      <c r="AK4426" s="2">
        <v>0</v>
      </c>
      <c r="AL4426" s="3">
        <f t="shared" si="277"/>
        <v>24730886.510000002</v>
      </c>
      <c r="AM4426" s="2">
        <v>21803101</v>
      </c>
      <c r="AN4426" s="2">
        <v>61000</v>
      </c>
      <c r="AO4426" s="5">
        <f t="shared" si="278"/>
        <v>21864101</v>
      </c>
      <c r="AP4426" s="5">
        <f t="shared" si="279"/>
        <v>49604636.350000009</v>
      </c>
    </row>
    <row r="4427" spans="1:42">
      <c r="A4427" s="1">
        <v>4426</v>
      </c>
      <c r="B4427" s="1" t="s">
        <v>5861</v>
      </c>
      <c r="C4427" s="1">
        <v>4</v>
      </c>
      <c r="D4427" s="1" t="s">
        <v>681</v>
      </c>
      <c r="E4427" s="1" t="s">
        <v>160</v>
      </c>
      <c r="F4427" s="2">
        <v>29</v>
      </c>
      <c r="G4427" s="2">
        <v>3906</v>
      </c>
      <c r="H4427" s="2">
        <v>32634.5</v>
      </c>
      <c r="I4427" s="2">
        <v>28396.1</v>
      </c>
      <c r="J4427" s="2">
        <v>800</v>
      </c>
      <c r="K4427" s="2">
        <v>100</v>
      </c>
      <c r="L4427" s="2">
        <v>0</v>
      </c>
      <c r="M4427" s="2">
        <v>0</v>
      </c>
      <c r="N4427" s="2">
        <v>0</v>
      </c>
      <c r="O4427" s="2">
        <v>0</v>
      </c>
      <c r="P4427" s="2">
        <v>3727</v>
      </c>
      <c r="Q4427" s="2">
        <v>153416.82999999999</v>
      </c>
      <c r="R4427" s="2">
        <v>0</v>
      </c>
      <c r="S4427" s="2">
        <v>365681.72</v>
      </c>
      <c r="T4427" s="3">
        <f t="shared" si="276"/>
        <v>584756.14999999991</v>
      </c>
      <c r="U4427" s="2">
        <v>288415.53999999998</v>
      </c>
      <c r="V4427" s="2">
        <v>0</v>
      </c>
      <c r="W4427" s="2">
        <v>1431218.44</v>
      </c>
      <c r="X4427" s="2">
        <v>8907793.8599999994</v>
      </c>
      <c r="Y4427" s="2">
        <v>231881.67</v>
      </c>
      <c r="Z4427" s="2">
        <v>0</v>
      </c>
      <c r="AA4427" s="2">
        <v>3399659.0800000005</v>
      </c>
      <c r="AB4427" s="2">
        <v>0</v>
      </c>
      <c r="AC4427" s="2">
        <v>0</v>
      </c>
      <c r="AD4427" s="2">
        <v>0</v>
      </c>
      <c r="AE4427" s="2">
        <v>0</v>
      </c>
      <c r="AF4427" s="2">
        <v>26105.95</v>
      </c>
      <c r="AG4427" s="2">
        <v>29938.59</v>
      </c>
      <c r="AH4427" s="2">
        <v>0</v>
      </c>
      <c r="AI4427" s="2">
        <v>0</v>
      </c>
      <c r="AJ4427" s="2">
        <v>970286</v>
      </c>
      <c r="AK4427" s="2">
        <v>902.1</v>
      </c>
      <c r="AL4427" s="3">
        <f t="shared" si="277"/>
        <v>15286201.229999999</v>
      </c>
      <c r="AM4427" s="2">
        <v>11246855</v>
      </c>
      <c r="AN4427" s="2">
        <v>2142500</v>
      </c>
      <c r="AO4427" s="5">
        <f t="shared" si="278"/>
        <v>13389355</v>
      </c>
      <c r="AP4427" s="5">
        <f t="shared" si="279"/>
        <v>29260312.379999995</v>
      </c>
    </row>
    <row r="4428" spans="1:42">
      <c r="A4428" s="1">
        <v>4427</v>
      </c>
      <c r="B4428" s="1" t="s">
        <v>6787</v>
      </c>
      <c r="C4428" s="1">
        <v>4</v>
      </c>
      <c r="D4428" s="1" t="s">
        <v>681</v>
      </c>
      <c r="E4428" s="1" t="s">
        <v>160</v>
      </c>
      <c r="F4428" s="2">
        <v>29</v>
      </c>
      <c r="G4428" s="2">
        <v>5162</v>
      </c>
      <c r="H4428" s="2">
        <v>59411.19</v>
      </c>
      <c r="I4428" s="2">
        <v>74258.36</v>
      </c>
      <c r="J4428" s="2">
        <v>4343</v>
      </c>
      <c r="K4428" s="2">
        <v>246</v>
      </c>
      <c r="L4428" s="2">
        <v>0</v>
      </c>
      <c r="M4428" s="2">
        <v>0</v>
      </c>
      <c r="N4428" s="2">
        <v>0</v>
      </c>
      <c r="O4428" s="2">
        <v>0</v>
      </c>
      <c r="P4428" s="2">
        <v>183191.88</v>
      </c>
      <c r="Q4428" s="2">
        <v>69439.53</v>
      </c>
      <c r="R4428" s="2">
        <v>0</v>
      </c>
      <c r="S4428" s="2">
        <v>170800</v>
      </c>
      <c r="T4428" s="3">
        <f t="shared" si="276"/>
        <v>561689.96</v>
      </c>
      <c r="U4428" s="2">
        <v>322326.05000000005</v>
      </c>
      <c r="V4428" s="2">
        <v>0</v>
      </c>
      <c r="W4428" s="2">
        <v>1891422.29</v>
      </c>
      <c r="X4428" s="2">
        <v>8586687.4000000004</v>
      </c>
      <c r="Y4428" s="2">
        <v>310016.93</v>
      </c>
      <c r="Z4428" s="2">
        <v>0</v>
      </c>
      <c r="AA4428" s="2">
        <v>4493024.629999999</v>
      </c>
      <c r="AB4428" s="2">
        <v>0</v>
      </c>
      <c r="AC4428" s="2">
        <v>0</v>
      </c>
      <c r="AD4428" s="2">
        <v>0</v>
      </c>
      <c r="AE4428" s="2">
        <v>0</v>
      </c>
      <c r="AF4428" s="2">
        <v>34516.29</v>
      </c>
      <c r="AG4428" s="2">
        <v>39583.440000000002</v>
      </c>
      <c r="AH4428" s="2">
        <v>0</v>
      </c>
      <c r="AI4428" s="2">
        <v>0</v>
      </c>
      <c r="AJ4428" s="2">
        <v>610443</v>
      </c>
      <c r="AK4428" s="2">
        <v>0</v>
      </c>
      <c r="AL4428" s="3">
        <f t="shared" si="277"/>
        <v>16288020.029999997</v>
      </c>
      <c r="AM4428" s="2">
        <v>19871443</v>
      </c>
      <c r="AN4428" s="2">
        <v>0</v>
      </c>
      <c r="AO4428" s="5">
        <f t="shared" si="278"/>
        <v>19871443</v>
      </c>
      <c r="AP4428" s="5">
        <f t="shared" si="279"/>
        <v>36721152.990000002</v>
      </c>
    </row>
    <row r="4429" spans="1:42">
      <c r="A4429" s="1">
        <v>4428</v>
      </c>
      <c r="B4429" s="1" t="s">
        <v>6886</v>
      </c>
      <c r="C4429" s="1">
        <v>4</v>
      </c>
      <c r="D4429" s="1" t="s">
        <v>682</v>
      </c>
      <c r="E4429" s="1" t="s">
        <v>160</v>
      </c>
      <c r="F4429" s="2">
        <v>2</v>
      </c>
      <c r="G4429" s="2">
        <v>5856</v>
      </c>
      <c r="H4429" s="2">
        <v>1485193.75</v>
      </c>
      <c r="I4429" s="2">
        <v>27195.45</v>
      </c>
      <c r="J4429" s="2">
        <v>681192</v>
      </c>
      <c r="K4429" s="2">
        <v>48480</v>
      </c>
      <c r="L4429" s="2">
        <v>0</v>
      </c>
      <c r="M4429" s="2">
        <v>0</v>
      </c>
      <c r="N4429" s="2">
        <v>0</v>
      </c>
      <c r="O4429" s="2">
        <v>0</v>
      </c>
      <c r="P4429" s="2">
        <v>1463835</v>
      </c>
      <c r="Q4429" s="2">
        <v>3592052.3</v>
      </c>
      <c r="R4429" s="2">
        <v>0</v>
      </c>
      <c r="S4429" s="2">
        <v>349319</v>
      </c>
      <c r="T4429" s="3">
        <f t="shared" si="276"/>
        <v>7647267.5</v>
      </c>
      <c r="U4429" s="2">
        <v>343230.66000000009</v>
      </c>
      <c r="V4429" s="2">
        <v>0</v>
      </c>
      <c r="W4429" s="2">
        <v>2175921.6399999997</v>
      </c>
      <c r="X4429" s="2">
        <v>17227327.309999999</v>
      </c>
      <c r="Y4429" s="2">
        <v>343424.35</v>
      </c>
      <c r="Z4429" s="2">
        <v>0</v>
      </c>
      <c r="AA4429" s="2">
        <v>5169823.5599999996</v>
      </c>
      <c r="AB4429" s="2">
        <v>0</v>
      </c>
      <c r="AC4429" s="2">
        <v>0</v>
      </c>
      <c r="AD4429" s="2">
        <v>0</v>
      </c>
      <c r="AE4429" s="2">
        <v>0</v>
      </c>
      <c r="AF4429" s="2">
        <v>39780.959999999999</v>
      </c>
      <c r="AG4429" s="2">
        <v>45620.36</v>
      </c>
      <c r="AH4429" s="2">
        <v>0</v>
      </c>
      <c r="AI4429" s="2">
        <v>0</v>
      </c>
      <c r="AJ4429" s="2">
        <v>1829361</v>
      </c>
      <c r="AK4429" s="2">
        <v>0</v>
      </c>
      <c r="AL4429" s="3">
        <f t="shared" si="277"/>
        <v>27174489.84</v>
      </c>
      <c r="AM4429" s="2">
        <v>26708305.32</v>
      </c>
      <c r="AN4429" s="2">
        <v>0</v>
      </c>
      <c r="AO4429" s="5">
        <f t="shared" si="278"/>
        <v>26708305.32</v>
      </c>
      <c r="AP4429" s="5">
        <f t="shared" si="279"/>
        <v>61530062.659999996</v>
      </c>
    </row>
    <row r="4430" spans="1:42">
      <c r="A4430" s="1">
        <v>4429</v>
      </c>
      <c r="B4430" s="1" t="s">
        <v>6887</v>
      </c>
      <c r="C4430" s="1">
        <v>4</v>
      </c>
      <c r="D4430" s="1" t="s">
        <v>683</v>
      </c>
      <c r="E4430" s="1" t="s">
        <v>160</v>
      </c>
      <c r="F4430" s="2">
        <v>11.04</v>
      </c>
      <c r="G4430" s="2">
        <v>8082</v>
      </c>
      <c r="H4430" s="2">
        <v>3405642.49</v>
      </c>
      <c r="I4430" s="2">
        <v>17615.75</v>
      </c>
      <c r="J4430" s="2">
        <v>1415010.2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1048192.08</v>
      </c>
      <c r="Q4430" s="2">
        <v>1800752.04</v>
      </c>
      <c r="R4430" s="2">
        <v>1865708.8</v>
      </c>
      <c r="S4430" s="2">
        <v>76990</v>
      </c>
      <c r="T4430" s="3">
        <f t="shared" si="276"/>
        <v>9629911.3600000013</v>
      </c>
      <c r="U4430" s="2">
        <v>440539.79</v>
      </c>
      <c r="V4430" s="2">
        <v>0</v>
      </c>
      <c r="W4430" s="2">
        <v>2982985.23</v>
      </c>
      <c r="X4430" s="2">
        <v>20282580.380000003</v>
      </c>
      <c r="Y4430" s="2">
        <v>0</v>
      </c>
      <c r="Z4430" s="2">
        <v>0</v>
      </c>
      <c r="AA4430" s="2">
        <v>7088571.4200000009</v>
      </c>
      <c r="AB4430" s="2">
        <v>0</v>
      </c>
      <c r="AC4430" s="2">
        <v>0</v>
      </c>
      <c r="AD4430" s="2">
        <v>0</v>
      </c>
      <c r="AE4430" s="2">
        <v>0</v>
      </c>
      <c r="AF4430" s="2">
        <v>54627.35</v>
      </c>
      <c r="AG4430" s="2">
        <v>62645.04</v>
      </c>
      <c r="AH4430" s="2">
        <v>0</v>
      </c>
      <c r="AI4430" s="2">
        <v>0</v>
      </c>
      <c r="AJ4430" s="2">
        <v>5074867.53</v>
      </c>
      <c r="AK4430" s="2">
        <v>0</v>
      </c>
      <c r="AL4430" s="3">
        <f t="shared" si="277"/>
        <v>35986816.740000002</v>
      </c>
      <c r="AM4430" s="2">
        <v>34975657</v>
      </c>
      <c r="AN4430" s="2">
        <v>3061000</v>
      </c>
      <c r="AO4430" s="5">
        <f t="shared" si="278"/>
        <v>38036657</v>
      </c>
      <c r="AP4430" s="5">
        <f t="shared" si="279"/>
        <v>83653385.100000009</v>
      </c>
    </row>
    <row r="4431" spans="1:42">
      <c r="A4431" s="1">
        <v>4430</v>
      </c>
      <c r="B4431" s="1" t="s">
        <v>6888</v>
      </c>
      <c r="C4431" s="1">
        <v>4</v>
      </c>
      <c r="D4431" s="1" t="s">
        <v>159</v>
      </c>
      <c r="E4431" s="1" t="s">
        <v>160</v>
      </c>
      <c r="F4431" s="2">
        <v>9.8800000000000008</v>
      </c>
      <c r="G4431" s="2">
        <v>5554</v>
      </c>
      <c r="H4431" s="2">
        <v>688183</v>
      </c>
      <c r="I4431" s="2">
        <v>11948.2</v>
      </c>
      <c r="J4431" s="2">
        <v>179098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143539.6</v>
      </c>
      <c r="Q4431" s="2">
        <v>499001.97</v>
      </c>
      <c r="R4431" s="2">
        <v>0</v>
      </c>
      <c r="S4431" s="2">
        <v>720141</v>
      </c>
      <c r="T4431" s="3">
        <f t="shared" si="276"/>
        <v>2241911.77</v>
      </c>
      <c r="U4431" s="2">
        <v>332612</v>
      </c>
      <c r="V4431" s="2">
        <v>0</v>
      </c>
      <c r="W4431" s="2">
        <v>2030949.6499999997</v>
      </c>
      <c r="X4431" s="2">
        <v>16494702.450000001</v>
      </c>
      <c r="Y4431" s="2">
        <v>323660.92</v>
      </c>
      <c r="Z4431" s="2">
        <v>0</v>
      </c>
      <c r="AA4431" s="2">
        <v>4824447.0599999996</v>
      </c>
      <c r="AB4431" s="2">
        <v>0</v>
      </c>
      <c r="AC4431" s="2">
        <v>0</v>
      </c>
      <c r="AD4431" s="2">
        <v>0</v>
      </c>
      <c r="AE4431" s="2">
        <v>0</v>
      </c>
      <c r="AF4431" s="2">
        <v>47458.11</v>
      </c>
      <c r="AG4431" s="2">
        <v>32104.45</v>
      </c>
      <c r="AH4431" s="2">
        <v>0</v>
      </c>
      <c r="AI4431" s="2">
        <v>0</v>
      </c>
      <c r="AJ4431" s="2">
        <v>2108200</v>
      </c>
      <c r="AK4431" s="2">
        <v>0</v>
      </c>
      <c r="AL4431" s="3">
        <f t="shared" si="277"/>
        <v>26194134.640000001</v>
      </c>
      <c r="AM4431" s="2">
        <v>16750820.52</v>
      </c>
      <c r="AN4431" s="2">
        <v>0</v>
      </c>
      <c r="AO4431" s="5">
        <f t="shared" si="278"/>
        <v>16750820.52</v>
      </c>
      <c r="AP4431" s="5">
        <f t="shared" si="279"/>
        <v>45186866.93</v>
      </c>
    </row>
    <row r="4432" spans="1:42">
      <c r="A4432" s="1">
        <v>4431</v>
      </c>
      <c r="B4432" s="1" t="s">
        <v>6889</v>
      </c>
      <c r="C4432" s="1">
        <v>4</v>
      </c>
      <c r="D4432" s="1" t="s">
        <v>684</v>
      </c>
      <c r="E4432" s="1" t="s">
        <v>160</v>
      </c>
      <c r="F4432" s="2">
        <v>1.44</v>
      </c>
      <c r="G4432" s="2">
        <v>4870</v>
      </c>
      <c r="H4432" s="2">
        <v>2381716</v>
      </c>
      <c r="I4432" s="2">
        <v>52471.96</v>
      </c>
      <c r="J4432" s="2">
        <v>523435</v>
      </c>
      <c r="K4432" s="2">
        <v>46265</v>
      </c>
      <c r="L4432" s="2">
        <v>0</v>
      </c>
      <c r="M4432" s="2">
        <v>0</v>
      </c>
      <c r="N4432" s="2">
        <v>0</v>
      </c>
      <c r="O4432" s="2">
        <v>0</v>
      </c>
      <c r="P4432" s="2">
        <v>1887664.5</v>
      </c>
      <c r="Q4432" s="2">
        <v>2025854.2</v>
      </c>
      <c r="R4432" s="2">
        <v>0</v>
      </c>
      <c r="S4432" s="2">
        <v>51914.979999999996</v>
      </c>
      <c r="T4432" s="3">
        <f t="shared" si="276"/>
        <v>6969321.6400000006</v>
      </c>
      <c r="U4432" s="2">
        <v>314399.75</v>
      </c>
      <c r="V4432" s="2">
        <v>0</v>
      </c>
      <c r="W4432" s="2">
        <v>1785059.3599999999</v>
      </c>
      <c r="X4432" s="2">
        <v>17408674.710000001</v>
      </c>
      <c r="Y4432" s="2">
        <v>315118.77</v>
      </c>
      <c r="Z4432" s="2">
        <v>0</v>
      </c>
      <c r="AA4432" s="2">
        <v>4241646.62</v>
      </c>
      <c r="AB4432" s="2">
        <v>0</v>
      </c>
      <c r="AC4432" s="2">
        <v>0</v>
      </c>
      <c r="AD4432" s="2">
        <v>0</v>
      </c>
      <c r="AE4432" s="2">
        <v>0</v>
      </c>
      <c r="AF4432" s="2">
        <v>32670.99</v>
      </c>
      <c r="AG4432" s="2">
        <v>37466.32</v>
      </c>
      <c r="AH4432" s="2">
        <v>0</v>
      </c>
      <c r="AI4432" s="2">
        <v>0</v>
      </c>
      <c r="AJ4432" s="2">
        <v>2214233</v>
      </c>
      <c r="AK4432" s="2">
        <v>0</v>
      </c>
      <c r="AL4432" s="3">
        <f t="shared" si="277"/>
        <v>26349269.52</v>
      </c>
      <c r="AM4432" s="2">
        <v>38282450.5</v>
      </c>
      <c r="AN4432" s="2">
        <v>0</v>
      </c>
      <c r="AO4432" s="5">
        <f t="shared" si="278"/>
        <v>38282450.5</v>
      </c>
      <c r="AP4432" s="5">
        <f t="shared" si="279"/>
        <v>71601041.659999996</v>
      </c>
    </row>
    <row r="4433" spans="1:42">
      <c r="A4433" s="1">
        <v>4432</v>
      </c>
      <c r="B4433" s="1" t="s">
        <v>3621</v>
      </c>
      <c r="C4433" s="1">
        <v>5</v>
      </c>
      <c r="D4433" s="1" t="s">
        <v>678</v>
      </c>
      <c r="E4433" s="1" t="s">
        <v>160</v>
      </c>
      <c r="F4433" s="2">
        <v>16</v>
      </c>
      <c r="G4433" s="2">
        <v>4483</v>
      </c>
      <c r="H4433" s="2">
        <v>16275</v>
      </c>
      <c r="I4433" s="2">
        <v>19890.759999999998</v>
      </c>
      <c r="J4433" s="2">
        <v>5052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93535.75</v>
      </c>
      <c r="Q4433" s="2">
        <v>61352.15</v>
      </c>
      <c r="R4433" s="2">
        <v>664527</v>
      </c>
      <c r="S4433" s="2">
        <v>1511</v>
      </c>
      <c r="T4433" s="3">
        <f t="shared" si="276"/>
        <v>862143.66</v>
      </c>
      <c r="U4433" s="2">
        <v>304216.92</v>
      </c>
      <c r="V4433" s="2">
        <v>0</v>
      </c>
      <c r="W4433" s="2">
        <v>1646412.97</v>
      </c>
      <c r="X4433" s="2">
        <v>8897492.3000000007</v>
      </c>
      <c r="Y4433" s="2">
        <v>329594.51</v>
      </c>
      <c r="Z4433" s="2">
        <v>0</v>
      </c>
      <c r="AA4433" s="2">
        <v>3911748.73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64618.38</v>
      </c>
      <c r="AH4433" s="2">
        <v>0</v>
      </c>
      <c r="AI4433" s="2">
        <v>0</v>
      </c>
      <c r="AJ4433" s="2">
        <v>335281</v>
      </c>
      <c r="AK4433" s="2">
        <v>4617.6000000000004</v>
      </c>
      <c r="AL4433" s="3">
        <f t="shared" si="277"/>
        <v>15493982.410000002</v>
      </c>
      <c r="AM4433" s="2">
        <v>12810392.32</v>
      </c>
      <c r="AN4433" s="2">
        <v>5030600</v>
      </c>
      <c r="AO4433" s="5">
        <f t="shared" si="278"/>
        <v>17840992.32</v>
      </c>
      <c r="AP4433" s="5">
        <f t="shared" si="279"/>
        <v>34197118.390000001</v>
      </c>
    </row>
    <row r="4434" spans="1:42">
      <c r="A4434" s="1">
        <v>4433</v>
      </c>
      <c r="B4434" s="1" t="s">
        <v>3628</v>
      </c>
      <c r="C4434" s="1">
        <v>5</v>
      </c>
      <c r="D4434" s="1" t="s">
        <v>678</v>
      </c>
      <c r="E4434" s="1" t="s">
        <v>160</v>
      </c>
      <c r="F4434" s="2">
        <v>41.86</v>
      </c>
      <c r="G4434" s="2">
        <v>8242</v>
      </c>
      <c r="H4434" s="2">
        <v>63670.5</v>
      </c>
      <c r="I4434" s="2">
        <v>35862.879999999997</v>
      </c>
      <c r="J4434" s="2">
        <v>9743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151103.79999999999</v>
      </c>
      <c r="Q4434" s="2">
        <v>70544.740000000005</v>
      </c>
      <c r="R4434" s="2">
        <v>0</v>
      </c>
      <c r="S4434" s="2">
        <v>72202</v>
      </c>
      <c r="T4434" s="3">
        <f t="shared" si="276"/>
        <v>403126.92</v>
      </c>
      <c r="U4434" s="2">
        <v>406077.77999999997</v>
      </c>
      <c r="V4434" s="2">
        <v>0</v>
      </c>
      <c r="W4434" s="2">
        <v>3028171.1100000008</v>
      </c>
      <c r="X4434" s="2">
        <v>10193890.85</v>
      </c>
      <c r="Y4434" s="2">
        <v>493926.27</v>
      </c>
      <c r="Z4434" s="2">
        <v>0</v>
      </c>
      <c r="AA4434" s="2">
        <v>7193902.9299999988</v>
      </c>
      <c r="AB4434" s="2">
        <v>0</v>
      </c>
      <c r="AC4434" s="2">
        <v>0</v>
      </c>
      <c r="AD4434" s="2">
        <v>0</v>
      </c>
      <c r="AE4434" s="2">
        <v>0</v>
      </c>
      <c r="AF4434" s="2">
        <v>55302.46</v>
      </c>
      <c r="AG4434" s="2">
        <v>63420.69</v>
      </c>
      <c r="AH4434" s="2">
        <v>0</v>
      </c>
      <c r="AI4434" s="2">
        <v>0</v>
      </c>
      <c r="AJ4434" s="2">
        <v>993703</v>
      </c>
      <c r="AK4434" s="2">
        <v>2022</v>
      </c>
      <c r="AL4434" s="3">
        <f t="shared" si="277"/>
        <v>22430417.09</v>
      </c>
      <c r="AM4434" s="2">
        <v>22611626.359999999</v>
      </c>
      <c r="AN4434" s="2">
        <v>5938700</v>
      </c>
      <c r="AO4434" s="5">
        <f t="shared" si="278"/>
        <v>28550326.359999999</v>
      </c>
      <c r="AP4434" s="5">
        <f t="shared" si="279"/>
        <v>51383870.370000005</v>
      </c>
    </row>
    <row r="4435" spans="1:42">
      <c r="A4435" s="1">
        <v>4434</v>
      </c>
      <c r="B4435" s="1" t="s">
        <v>3633</v>
      </c>
      <c r="C4435" s="1">
        <v>5</v>
      </c>
      <c r="D4435" s="1" t="s">
        <v>678</v>
      </c>
      <c r="E4435" s="1" t="s">
        <v>160</v>
      </c>
      <c r="F4435" s="2">
        <v>53.35</v>
      </c>
      <c r="G4435" s="2">
        <v>7694</v>
      </c>
      <c r="H4435" s="2">
        <v>10695</v>
      </c>
      <c r="I4435" s="2">
        <v>66586.44</v>
      </c>
      <c r="J4435" s="2">
        <v>2800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28062.22</v>
      </c>
      <c r="Q4435" s="2">
        <v>230954.22</v>
      </c>
      <c r="R4435" s="2">
        <v>0</v>
      </c>
      <c r="S4435" s="2">
        <v>138110</v>
      </c>
      <c r="T4435" s="3">
        <f t="shared" si="276"/>
        <v>477207.88</v>
      </c>
      <c r="U4435" s="2">
        <v>391039.23000000004</v>
      </c>
      <c r="V4435" s="2">
        <v>0</v>
      </c>
      <c r="W4435" s="2">
        <v>2824061.45</v>
      </c>
      <c r="X4435" s="2">
        <v>9744832.879999999</v>
      </c>
      <c r="Y4435" s="2">
        <v>454697.7</v>
      </c>
      <c r="Z4435" s="2">
        <v>0</v>
      </c>
      <c r="AA4435" s="2">
        <v>6708951.5399999991</v>
      </c>
      <c r="AB4435" s="2">
        <v>0</v>
      </c>
      <c r="AC4435" s="2">
        <v>0</v>
      </c>
      <c r="AD4435" s="2">
        <v>0</v>
      </c>
      <c r="AE4435" s="2">
        <v>0</v>
      </c>
      <c r="AF4435" s="2">
        <v>51570.67</v>
      </c>
      <c r="AG4435" s="2">
        <v>59141.1</v>
      </c>
      <c r="AH4435" s="2">
        <v>0</v>
      </c>
      <c r="AI4435" s="2">
        <v>0</v>
      </c>
      <c r="AJ4435" s="2">
        <v>1459813</v>
      </c>
      <c r="AK4435" s="2">
        <v>0</v>
      </c>
      <c r="AL4435" s="3">
        <f t="shared" si="277"/>
        <v>21694107.57</v>
      </c>
      <c r="AM4435" s="2">
        <v>24730236.859999999</v>
      </c>
      <c r="AN4435" s="2">
        <v>1524364</v>
      </c>
      <c r="AO4435" s="5">
        <f t="shared" si="278"/>
        <v>26254600.859999999</v>
      </c>
      <c r="AP4435" s="5">
        <f t="shared" si="279"/>
        <v>48425916.310000002</v>
      </c>
    </row>
    <row r="4436" spans="1:42">
      <c r="A4436" s="1">
        <v>4435</v>
      </c>
      <c r="B4436" s="1" t="s">
        <v>3635</v>
      </c>
      <c r="C4436" s="1">
        <v>5</v>
      </c>
      <c r="D4436" s="1" t="s">
        <v>678</v>
      </c>
      <c r="E4436" s="1" t="s">
        <v>160</v>
      </c>
      <c r="F4436" s="2">
        <v>14</v>
      </c>
      <c r="G4436" s="2">
        <v>4371</v>
      </c>
      <c r="H4436" s="2">
        <v>51900</v>
      </c>
      <c r="I4436" s="2">
        <v>27143</v>
      </c>
      <c r="J4436" s="2">
        <v>16668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28364.6</v>
      </c>
      <c r="Q4436" s="2">
        <v>196370.23</v>
      </c>
      <c r="R4436" s="2">
        <v>1083950</v>
      </c>
      <c r="S4436" s="2">
        <v>11900</v>
      </c>
      <c r="T4436" s="3">
        <f t="shared" si="276"/>
        <v>1416295.83</v>
      </c>
      <c r="U4436" s="2">
        <v>300655.63</v>
      </c>
      <c r="V4436" s="2">
        <v>0</v>
      </c>
      <c r="W4436" s="2">
        <v>1598354.1400000001</v>
      </c>
      <c r="X4436" s="2">
        <v>8388883.7300000004</v>
      </c>
      <c r="Y4436" s="2">
        <v>269363.78999999998</v>
      </c>
      <c r="Z4436" s="2">
        <v>0</v>
      </c>
      <c r="AA4436" s="2">
        <v>3797867.3500000006</v>
      </c>
      <c r="AB4436" s="2">
        <v>0</v>
      </c>
      <c r="AC4436" s="2">
        <v>0</v>
      </c>
      <c r="AD4436" s="2">
        <v>0</v>
      </c>
      <c r="AE4436" s="2">
        <v>0</v>
      </c>
      <c r="AF4436" s="2">
        <v>29244.02</v>
      </c>
      <c r="AG4436" s="2">
        <v>33536.400000000001</v>
      </c>
      <c r="AH4436" s="2">
        <v>0</v>
      </c>
      <c r="AI4436" s="2">
        <v>0</v>
      </c>
      <c r="AJ4436" s="2">
        <v>1505134</v>
      </c>
      <c r="AK4436" s="2">
        <v>0</v>
      </c>
      <c r="AL4436" s="3">
        <f t="shared" si="277"/>
        <v>15923039.060000001</v>
      </c>
      <c r="AM4436" s="2">
        <v>13103108</v>
      </c>
      <c r="AN4436" s="2">
        <v>30700</v>
      </c>
      <c r="AO4436" s="5">
        <f t="shared" si="278"/>
        <v>13133808</v>
      </c>
      <c r="AP4436" s="5">
        <f t="shared" si="279"/>
        <v>30473142.890000001</v>
      </c>
    </row>
    <row r="4437" spans="1:42">
      <c r="A4437" s="1">
        <v>4436</v>
      </c>
      <c r="B4437" s="1" t="s">
        <v>3638</v>
      </c>
      <c r="C4437" s="1">
        <v>5</v>
      </c>
      <c r="D4437" s="1" t="s">
        <v>678</v>
      </c>
      <c r="E4437" s="1" t="s">
        <v>160</v>
      </c>
      <c r="F4437" s="2">
        <v>19.940000000000001</v>
      </c>
      <c r="G4437" s="2">
        <v>6335</v>
      </c>
      <c r="H4437" s="2">
        <v>679450.1</v>
      </c>
      <c r="I4437" s="2">
        <v>47578</v>
      </c>
      <c r="J4437" s="2">
        <v>48023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74293.899999999994</v>
      </c>
      <c r="Q4437" s="2">
        <v>75206.34</v>
      </c>
      <c r="R4437" s="2">
        <v>0</v>
      </c>
      <c r="S4437" s="2">
        <v>2310</v>
      </c>
      <c r="T4437" s="3">
        <f t="shared" si="276"/>
        <v>926861.34</v>
      </c>
      <c r="U4437" s="2">
        <v>353635.74</v>
      </c>
      <c r="V4437" s="2">
        <v>0</v>
      </c>
      <c r="W4437" s="2">
        <v>2312507.27</v>
      </c>
      <c r="X4437" s="2">
        <v>9205580.2200000007</v>
      </c>
      <c r="Y4437" s="2">
        <v>370768.75</v>
      </c>
      <c r="Z4437" s="2">
        <v>0</v>
      </c>
      <c r="AA4437" s="2">
        <v>5489259.8299999991</v>
      </c>
      <c r="AB4437" s="2">
        <v>0</v>
      </c>
      <c r="AC4437" s="2">
        <v>0</v>
      </c>
      <c r="AD4437" s="2">
        <v>0</v>
      </c>
      <c r="AE4437" s="2">
        <v>0</v>
      </c>
      <c r="AF4437" s="2">
        <v>41899.53</v>
      </c>
      <c r="AG4437" s="2">
        <v>48053.63</v>
      </c>
      <c r="AH4437" s="2">
        <v>0</v>
      </c>
      <c r="AI4437" s="2">
        <v>3525</v>
      </c>
      <c r="AJ4437" s="2">
        <v>1325681</v>
      </c>
      <c r="AK4437" s="2">
        <v>0</v>
      </c>
      <c r="AL4437" s="3">
        <f t="shared" si="277"/>
        <v>19150910.969999999</v>
      </c>
      <c r="AM4437" s="2">
        <v>16349224</v>
      </c>
      <c r="AN4437" s="2">
        <v>5030700</v>
      </c>
      <c r="AO4437" s="5">
        <f t="shared" si="278"/>
        <v>21379924</v>
      </c>
      <c r="AP4437" s="5">
        <f t="shared" si="279"/>
        <v>41457696.310000002</v>
      </c>
    </row>
    <row r="4438" spans="1:42">
      <c r="A4438" s="1">
        <v>4437</v>
      </c>
      <c r="B4438" s="1" t="s">
        <v>2288</v>
      </c>
      <c r="C4438" s="1">
        <v>5</v>
      </c>
      <c r="D4438" s="1" t="s">
        <v>678</v>
      </c>
      <c r="E4438" s="1" t="s">
        <v>160</v>
      </c>
      <c r="F4438" s="2">
        <v>42</v>
      </c>
      <c r="G4438" s="2">
        <v>5032</v>
      </c>
      <c r="H4438" s="2">
        <v>40590</v>
      </c>
      <c r="I4438" s="2">
        <v>39000.6</v>
      </c>
      <c r="J4438" s="2">
        <v>1200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195823</v>
      </c>
      <c r="Q4438" s="2">
        <v>244517.58</v>
      </c>
      <c r="R4438" s="2">
        <v>0</v>
      </c>
      <c r="S4438" s="2">
        <v>154290.47</v>
      </c>
      <c r="T4438" s="3">
        <f t="shared" si="276"/>
        <v>675421.64999999991</v>
      </c>
      <c r="U4438" s="2">
        <v>319261.51999999996</v>
      </c>
      <c r="V4438" s="2">
        <v>0</v>
      </c>
      <c r="W4438" s="2">
        <v>1851248.25</v>
      </c>
      <c r="X4438" s="2">
        <v>8069752.3500000006</v>
      </c>
      <c r="Y4438" s="2">
        <v>312155.42</v>
      </c>
      <c r="Z4438" s="2">
        <v>0</v>
      </c>
      <c r="AA4438" s="2">
        <v>4399129.58</v>
      </c>
      <c r="AB4438" s="2">
        <v>0</v>
      </c>
      <c r="AC4438" s="2">
        <v>0</v>
      </c>
      <c r="AD4438" s="2">
        <v>0</v>
      </c>
      <c r="AE4438" s="2">
        <v>4747.5</v>
      </c>
      <c r="AF4438" s="2">
        <v>33897.69</v>
      </c>
      <c r="AG4438" s="2">
        <v>38872.93</v>
      </c>
      <c r="AH4438" s="2">
        <v>0</v>
      </c>
      <c r="AI4438" s="2">
        <v>0</v>
      </c>
      <c r="AJ4438" s="2">
        <v>1029688</v>
      </c>
      <c r="AK4438" s="2">
        <v>0</v>
      </c>
      <c r="AL4438" s="3">
        <f t="shared" si="277"/>
        <v>16058753.24</v>
      </c>
      <c r="AM4438" s="2">
        <v>26047712.59</v>
      </c>
      <c r="AN4438" s="2">
        <v>0</v>
      </c>
      <c r="AO4438" s="5">
        <f t="shared" si="278"/>
        <v>26047712.59</v>
      </c>
      <c r="AP4438" s="5">
        <f t="shared" si="279"/>
        <v>42781887.479999997</v>
      </c>
    </row>
    <row r="4439" spans="1:42">
      <c r="A4439" s="1">
        <v>4438</v>
      </c>
      <c r="B4439" s="1" t="s">
        <v>1341</v>
      </c>
      <c r="C4439" s="1">
        <v>5</v>
      </c>
      <c r="D4439" s="1" t="s">
        <v>678</v>
      </c>
      <c r="E4439" s="1" t="s">
        <v>160</v>
      </c>
      <c r="F4439" s="2">
        <v>30.547999999999998</v>
      </c>
      <c r="G4439" s="2">
        <v>10128</v>
      </c>
      <c r="H4439" s="2">
        <v>92458.1</v>
      </c>
      <c r="I4439" s="2">
        <v>29725.62</v>
      </c>
      <c r="J4439" s="2">
        <v>6800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9884.4</v>
      </c>
      <c r="Q4439" s="2">
        <v>145249.03</v>
      </c>
      <c r="R4439" s="2">
        <v>0</v>
      </c>
      <c r="S4439" s="2">
        <v>154110.25</v>
      </c>
      <c r="T4439" s="3">
        <f t="shared" si="276"/>
        <v>438227.4</v>
      </c>
      <c r="U4439" s="2">
        <v>456426.05999999994</v>
      </c>
      <c r="V4439" s="2">
        <v>0</v>
      </c>
      <c r="W4439" s="2">
        <v>3710971.61</v>
      </c>
      <c r="X4439" s="2">
        <v>10611614.93</v>
      </c>
      <c r="Y4439" s="2">
        <v>0</v>
      </c>
      <c r="Z4439" s="2">
        <v>0</v>
      </c>
      <c r="AA4439" s="2">
        <v>8815591.4499999993</v>
      </c>
      <c r="AB4439" s="2">
        <v>0</v>
      </c>
      <c r="AC4439" s="2">
        <v>4617.2</v>
      </c>
      <c r="AD4439" s="2">
        <v>0</v>
      </c>
      <c r="AE4439" s="2">
        <v>0</v>
      </c>
      <c r="AF4439" s="2">
        <v>67741.45</v>
      </c>
      <c r="AG4439" s="2">
        <v>77686.05</v>
      </c>
      <c r="AH4439" s="2">
        <v>0</v>
      </c>
      <c r="AI4439" s="2">
        <v>0</v>
      </c>
      <c r="AJ4439" s="2">
        <v>1501421</v>
      </c>
      <c r="AK4439" s="2">
        <v>606299.34</v>
      </c>
      <c r="AL4439" s="3">
        <f t="shared" si="277"/>
        <v>25852369.089999996</v>
      </c>
      <c r="AM4439" s="2">
        <v>29171585</v>
      </c>
      <c r="AN4439" s="2">
        <v>0</v>
      </c>
      <c r="AO4439" s="5">
        <f t="shared" si="278"/>
        <v>29171585</v>
      </c>
      <c r="AP4439" s="5">
        <f t="shared" si="279"/>
        <v>55462181.489999995</v>
      </c>
    </row>
    <row r="4440" spans="1:42">
      <c r="A4440" s="1">
        <v>4439</v>
      </c>
      <c r="B4440" s="1" t="s">
        <v>3654</v>
      </c>
      <c r="C4440" s="1">
        <v>5</v>
      </c>
      <c r="D4440" s="1" t="s">
        <v>3655</v>
      </c>
      <c r="E4440" s="1" t="s">
        <v>160</v>
      </c>
      <c r="F4440" s="2">
        <v>64</v>
      </c>
      <c r="G4440" s="2">
        <v>10109</v>
      </c>
      <c r="H4440" s="2">
        <v>117057.31</v>
      </c>
      <c r="I4440" s="2">
        <v>77300.490000000005</v>
      </c>
      <c r="J4440" s="2">
        <v>13600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195500.5</v>
      </c>
      <c r="Q4440" s="2">
        <v>247076.95</v>
      </c>
      <c r="R4440" s="2">
        <v>0</v>
      </c>
      <c r="S4440" s="2">
        <v>213900</v>
      </c>
      <c r="T4440" s="3">
        <f t="shared" si="276"/>
        <v>864435.25</v>
      </c>
      <c r="U4440" s="2">
        <v>455620.47</v>
      </c>
      <c r="V4440" s="2">
        <v>0</v>
      </c>
      <c r="W4440" s="2">
        <v>3700504.5299999993</v>
      </c>
      <c r="X4440" s="2">
        <v>10636212.290000001</v>
      </c>
      <c r="Y4440" s="2">
        <v>608476.71</v>
      </c>
      <c r="Z4440" s="2">
        <v>0</v>
      </c>
      <c r="AA4440" s="2">
        <v>8791233.8300000019</v>
      </c>
      <c r="AB4440" s="2">
        <v>0</v>
      </c>
      <c r="AC4440" s="2">
        <v>0</v>
      </c>
      <c r="AD4440" s="2">
        <v>0</v>
      </c>
      <c r="AE4440" s="2">
        <v>0</v>
      </c>
      <c r="AF4440" s="2">
        <v>67588.179999999993</v>
      </c>
      <c r="AG4440" s="2">
        <v>77509.789999999994</v>
      </c>
      <c r="AH4440" s="2">
        <v>0</v>
      </c>
      <c r="AI4440" s="2">
        <v>0</v>
      </c>
      <c r="AJ4440" s="2">
        <v>2035695</v>
      </c>
      <c r="AK4440" s="2">
        <v>0</v>
      </c>
      <c r="AL4440" s="3">
        <f t="shared" si="277"/>
        <v>26372840.800000001</v>
      </c>
      <c r="AM4440" s="2">
        <v>47851628.060000002</v>
      </c>
      <c r="AN4440" s="2">
        <v>0</v>
      </c>
      <c r="AO4440" s="5">
        <f t="shared" si="278"/>
        <v>47851628.060000002</v>
      </c>
      <c r="AP4440" s="5">
        <f t="shared" si="279"/>
        <v>75088904.109999999</v>
      </c>
    </row>
    <row r="4441" spans="1:42">
      <c r="A4441" s="1">
        <v>4440</v>
      </c>
      <c r="B4441" s="1" t="s">
        <v>3619</v>
      </c>
      <c r="C4441" s="1">
        <v>5</v>
      </c>
      <c r="D4441" s="1" t="s">
        <v>3620</v>
      </c>
      <c r="E4441" s="1" t="s">
        <v>160</v>
      </c>
      <c r="F4441" s="2">
        <v>58</v>
      </c>
      <c r="G4441" s="2">
        <v>6883</v>
      </c>
      <c r="H4441" s="2">
        <v>257346.07</v>
      </c>
      <c r="I4441" s="2">
        <v>53147.72</v>
      </c>
      <c r="J4441" s="2">
        <v>108697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391987</v>
      </c>
      <c r="Q4441" s="2">
        <v>282067.59999999998</v>
      </c>
      <c r="R4441" s="2">
        <v>58392</v>
      </c>
      <c r="S4441" s="2">
        <v>189795.6</v>
      </c>
      <c r="T4441" s="3">
        <f t="shared" si="276"/>
        <v>1341432.9900000002</v>
      </c>
      <c r="U4441" s="2">
        <v>368170.95</v>
      </c>
      <c r="V4441" s="2">
        <v>0</v>
      </c>
      <c r="W4441" s="2">
        <v>2513683.6800000002</v>
      </c>
      <c r="X4441" s="2">
        <v>9421746.1100000013</v>
      </c>
      <c r="Y4441" s="2">
        <v>411967.97</v>
      </c>
      <c r="Z4441" s="2">
        <v>0</v>
      </c>
      <c r="AA4441" s="2">
        <v>5971514.7600000007</v>
      </c>
      <c r="AB4441" s="2">
        <v>0</v>
      </c>
      <c r="AC4441" s="2">
        <v>0</v>
      </c>
      <c r="AD4441" s="2">
        <v>0</v>
      </c>
      <c r="AE4441" s="2">
        <v>0</v>
      </c>
      <c r="AF4441" s="2">
        <v>45896.04</v>
      </c>
      <c r="AG4441" s="2">
        <v>52633.59</v>
      </c>
      <c r="AH4441" s="2">
        <v>0</v>
      </c>
      <c r="AI4441" s="2">
        <v>84790</v>
      </c>
      <c r="AJ4441" s="2">
        <v>949036</v>
      </c>
      <c r="AK4441" s="2">
        <v>0</v>
      </c>
      <c r="AL4441" s="3">
        <f t="shared" si="277"/>
        <v>19819439.100000001</v>
      </c>
      <c r="AM4441" s="2">
        <v>20549156</v>
      </c>
      <c r="AN4441" s="2">
        <v>49339963.049999997</v>
      </c>
      <c r="AO4441" s="5">
        <f t="shared" si="278"/>
        <v>69889119.049999997</v>
      </c>
      <c r="AP4441" s="5">
        <f t="shared" si="279"/>
        <v>91049991.140000001</v>
      </c>
    </row>
    <row r="4442" spans="1:42">
      <c r="A4442" s="1">
        <v>4441</v>
      </c>
      <c r="B4442" s="1" t="s">
        <v>2432</v>
      </c>
      <c r="C4442" s="1">
        <v>5</v>
      </c>
      <c r="D4442" s="1" t="s">
        <v>3620</v>
      </c>
      <c r="E4442" s="1" t="s">
        <v>160</v>
      </c>
      <c r="F4442" s="2">
        <v>108.25</v>
      </c>
      <c r="G4442" s="2">
        <v>10430</v>
      </c>
      <c r="H4442" s="2">
        <v>714245.58</v>
      </c>
      <c r="I4442" s="2">
        <v>97357.39</v>
      </c>
      <c r="J4442" s="2">
        <v>51685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121985.8</v>
      </c>
      <c r="Q4442" s="2">
        <v>282092.15999999997</v>
      </c>
      <c r="R4442" s="2">
        <v>0</v>
      </c>
      <c r="S4442" s="2">
        <v>585795.34</v>
      </c>
      <c r="T4442" s="3">
        <f t="shared" si="276"/>
        <v>1853161.27</v>
      </c>
      <c r="U4442" s="2">
        <v>465362.25</v>
      </c>
      <c r="V4442" s="2">
        <v>0</v>
      </c>
      <c r="W4442" s="2">
        <v>3832200.54</v>
      </c>
      <c r="X4442" s="2">
        <v>10650097.549999999</v>
      </c>
      <c r="Y4442" s="2">
        <v>615782.21</v>
      </c>
      <c r="Z4442" s="2">
        <v>0</v>
      </c>
      <c r="AA4442" s="2">
        <v>9103561.040000001</v>
      </c>
      <c r="AB4442" s="2">
        <v>0</v>
      </c>
      <c r="AC4442" s="2">
        <v>0</v>
      </c>
      <c r="AD4442" s="2">
        <v>0</v>
      </c>
      <c r="AE4442" s="2">
        <v>0</v>
      </c>
      <c r="AF4442" s="2">
        <v>69953.25</v>
      </c>
      <c r="AG4442" s="2">
        <v>80222.62</v>
      </c>
      <c r="AH4442" s="2">
        <v>0</v>
      </c>
      <c r="AI4442" s="2">
        <v>0</v>
      </c>
      <c r="AJ4442" s="2">
        <v>2083386</v>
      </c>
      <c r="AK4442" s="2">
        <v>42260</v>
      </c>
      <c r="AL4442" s="3">
        <f t="shared" si="277"/>
        <v>26942825.460000005</v>
      </c>
      <c r="AM4442" s="2">
        <v>28305767</v>
      </c>
      <c r="AN4442" s="2">
        <v>0</v>
      </c>
      <c r="AO4442" s="5">
        <f t="shared" si="278"/>
        <v>28305767</v>
      </c>
      <c r="AP4442" s="5">
        <f t="shared" si="279"/>
        <v>57101753.730000012</v>
      </c>
    </row>
    <row r="4443" spans="1:42">
      <c r="A4443" s="1">
        <v>4442</v>
      </c>
      <c r="B4443" s="1" t="s">
        <v>3682</v>
      </c>
      <c r="C4443" s="1">
        <v>5</v>
      </c>
      <c r="D4443" s="1" t="s">
        <v>3620</v>
      </c>
      <c r="E4443" s="1" t="s">
        <v>160</v>
      </c>
      <c r="F4443" s="2">
        <v>30</v>
      </c>
      <c r="G4443" s="2">
        <v>8293</v>
      </c>
      <c r="H4443" s="2">
        <v>91541</v>
      </c>
      <c r="I4443" s="2">
        <v>89836.74</v>
      </c>
      <c r="J4443" s="2">
        <v>3184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55280</v>
      </c>
      <c r="Q4443" s="2">
        <v>260145.31</v>
      </c>
      <c r="R4443" s="2">
        <v>0</v>
      </c>
      <c r="S4443" s="2">
        <v>388085</v>
      </c>
      <c r="T4443" s="3">
        <f t="shared" si="276"/>
        <v>888072.05</v>
      </c>
      <c r="U4443" s="2">
        <v>407318.87000000005</v>
      </c>
      <c r="V4443" s="2">
        <v>0</v>
      </c>
      <c r="W4443" s="2">
        <v>3044923.4899999998</v>
      </c>
      <c r="X4443" s="2">
        <v>9970932.3699999992</v>
      </c>
      <c r="Y4443" s="2">
        <v>501857.99</v>
      </c>
      <c r="Z4443" s="2">
        <v>0</v>
      </c>
      <c r="AA4443" s="2">
        <v>7233604.2199999997</v>
      </c>
      <c r="AB4443" s="2">
        <v>0</v>
      </c>
      <c r="AC4443" s="2">
        <v>0</v>
      </c>
      <c r="AD4443" s="2">
        <v>0</v>
      </c>
      <c r="AE4443" s="2">
        <v>0</v>
      </c>
      <c r="AF4443" s="2">
        <v>55601.21</v>
      </c>
      <c r="AG4443" s="2">
        <v>63763.38</v>
      </c>
      <c r="AH4443" s="2">
        <v>0</v>
      </c>
      <c r="AI4443" s="2">
        <v>0</v>
      </c>
      <c r="AJ4443" s="2">
        <v>1393988</v>
      </c>
      <c r="AK4443" s="2">
        <v>0</v>
      </c>
      <c r="AL4443" s="3">
        <f t="shared" si="277"/>
        <v>22671989.529999997</v>
      </c>
      <c r="AM4443" s="2">
        <v>24901862</v>
      </c>
      <c r="AN4443" s="2">
        <v>5210400</v>
      </c>
      <c r="AO4443" s="5">
        <f t="shared" si="278"/>
        <v>30112262</v>
      </c>
      <c r="AP4443" s="5">
        <f t="shared" si="279"/>
        <v>53672323.579999998</v>
      </c>
    </row>
    <row r="4444" spans="1:42">
      <c r="A4444" s="1">
        <v>4443</v>
      </c>
      <c r="B4444" s="1" t="s">
        <v>1167</v>
      </c>
      <c r="C4444" s="1">
        <v>5</v>
      </c>
      <c r="D4444" s="1" t="s">
        <v>3620</v>
      </c>
      <c r="E4444" s="1" t="s">
        <v>160</v>
      </c>
      <c r="F4444" s="2">
        <v>60</v>
      </c>
      <c r="G4444" s="2">
        <v>5950</v>
      </c>
      <c r="H4444" s="2">
        <v>114931</v>
      </c>
      <c r="I4444" s="2">
        <v>90842.54</v>
      </c>
      <c r="J4444" s="2">
        <v>10421.4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137561.04999999999</v>
      </c>
      <c r="Q4444" s="2">
        <v>163177.37</v>
      </c>
      <c r="R4444" s="2">
        <v>0</v>
      </c>
      <c r="S4444" s="2">
        <v>272816.07</v>
      </c>
      <c r="T4444" s="3">
        <f t="shared" si="276"/>
        <v>789749.42999999993</v>
      </c>
      <c r="U4444" s="2">
        <v>343310.86000000004</v>
      </c>
      <c r="V4444" s="2">
        <v>0</v>
      </c>
      <c r="W4444" s="2">
        <v>2176920</v>
      </c>
      <c r="X4444" s="2">
        <v>9102435.8200000003</v>
      </c>
      <c r="Y4444" s="2">
        <v>356997.14</v>
      </c>
      <c r="Z4444" s="2">
        <v>0</v>
      </c>
      <c r="AA4444" s="2">
        <v>5172097.3599999994</v>
      </c>
      <c r="AB4444" s="2">
        <v>0</v>
      </c>
      <c r="AC4444" s="2">
        <v>0</v>
      </c>
      <c r="AD4444" s="2">
        <v>0</v>
      </c>
      <c r="AE4444" s="2">
        <v>0</v>
      </c>
      <c r="AF4444" s="2">
        <v>39791.9</v>
      </c>
      <c r="AG4444" s="2">
        <v>45632.83</v>
      </c>
      <c r="AH4444" s="2">
        <v>0</v>
      </c>
      <c r="AI4444" s="2">
        <v>20020</v>
      </c>
      <c r="AJ4444" s="2">
        <v>601862</v>
      </c>
      <c r="AK4444" s="2">
        <v>0</v>
      </c>
      <c r="AL4444" s="3">
        <f t="shared" si="277"/>
        <v>17859067.909999996</v>
      </c>
      <c r="AM4444" s="2">
        <v>18689648</v>
      </c>
      <c r="AN4444" s="2">
        <v>10280200</v>
      </c>
      <c r="AO4444" s="5">
        <f t="shared" si="278"/>
        <v>28969848</v>
      </c>
      <c r="AP4444" s="5">
        <f t="shared" si="279"/>
        <v>47618665.339999996</v>
      </c>
    </row>
    <row r="4445" spans="1:42">
      <c r="A4445" s="1">
        <v>4444</v>
      </c>
      <c r="B4445" s="1" t="s">
        <v>1367</v>
      </c>
      <c r="C4445" s="1">
        <v>5</v>
      </c>
      <c r="D4445" s="1" t="s">
        <v>3620</v>
      </c>
      <c r="E4445" s="1" t="s">
        <v>160</v>
      </c>
      <c r="F4445" s="2">
        <v>20.92</v>
      </c>
      <c r="G4445" s="2">
        <v>5652</v>
      </c>
      <c r="H4445" s="2">
        <v>77252.08</v>
      </c>
      <c r="I4445" s="2">
        <v>113634.56</v>
      </c>
      <c r="J4445" s="2">
        <v>17422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32467.9</v>
      </c>
      <c r="Q4445" s="2">
        <v>107728.69</v>
      </c>
      <c r="R4445" s="2">
        <v>0</v>
      </c>
      <c r="S4445" s="2">
        <v>149476</v>
      </c>
      <c r="T4445" s="3">
        <f t="shared" si="276"/>
        <v>497981.23</v>
      </c>
      <c r="U4445" s="2">
        <v>335804.77999999997</v>
      </c>
      <c r="V4445" s="2">
        <v>0</v>
      </c>
      <c r="W4445" s="2">
        <v>2075008.03</v>
      </c>
      <c r="X4445" s="2">
        <v>9036845.0600000005</v>
      </c>
      <c r="Y4445" s="2">
        <v>336269.03</v>
      </c>
      <c r="Z4445" s="2">
        <v>0</v>
      </c>
      <c r="AA4445" s="2">
        <v>4929921.8899999997</v>
      </c>
      <c r="AB4445" s="2">
        <v>0</v>
      </c>
      <c r="AC4445" s="2">
        <v>0</v>
      </c>
      <c r="AD4445" s="2">
        <v>0</v>
      </c>
      <c r="AE4445" s="2">
        <v>0</v>
      </c>
      <c r="AF4445" s="2">
        <v>37925.69</v>
      </c>
      <c r="AG4445" s="2">
        <v>43492.76</v>
      </c>
      <c r="AH4445" s="2">
        <v>0</v>
      </c>
      <c r="AI4445" s="2">
        <v>14020</v>
      </c>
      <c r="AJ4445" s="2">
        <v>543823</v>
      </c>
      <c r="AK4445" s="2">
        <v>0</v>
      </c>
      <c r="AL4445" s="3">
        <f t="shared" si="277"/>
        <v>17353110.239999998</v>
      </c>
      <c r="AM4445" s="2">
        <v>17407598</v>
      </c>
      <c r="AN4445" s="2">
        <v>5030700</v>
      </c>
      <c r="AO4445" s="5">
        <f t="shared" si="278"/>
        <v>22438298</v>
      </c>
      <c r="AP4445" s="5">
        <f t="shared" si="279"/>
        <v>40289389.469999991</v>
      </c>
    </row>
    <row r="4446" spans="1:42">
      <c r="A4446" s="1">
        <v>4445</v>
      </c>
      <c r="B4446" s="1" t="s">
        <v>3627</v>
      </c>
      <c r="C4446" s="1">
        <v>5</v>
      </c>
      <c r="D4446" s="1" t="s">
        <v>677</v>
      </c>
      <c r="E4446" s="1" t="s">
        <v>160</v>
      </c>
      <c r="F4446" s="2">
        <v>19.66</v>
      </c>
      <c r="G4446" s="2">
        <v>3399</v>
      </c>
      <c r="H4446" s="2">
        <v>77165.55</v>
      </c>
      <c r="I4446" s="2">
        <v>73196.86</v>
      </c>
      <c r="J4446" s="2">
        <v>7594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34898.199999999997</v>
      </c>
      <c r="Q4446" s="2">
        <v>94835.14</v>
      </c>
      <c r="R4446" s="2">
        <v>0</v>
      </c>
      <c r="S4446" s="2">
        <v>139350</v>
      </c>
      <c r="T4446" s="3">
        <f t="shared" si="276"/>
        <v>427039.75</v>
      </c>
      <c r="U4446" s="2">
        <v>273633.09000000003</v>
      </c>
      <c r="V4446" s="2">
        <v>0</v>
      </c>
      <c r="W4446" s="2">
        <v>1231978.31</v>
      </c>
      <c r="X4446" s="2">
        <v>9989167.0699999984</v>
      </c>
      <c r="Y4446" s="2">
        <v>201783.8</v>
      </c>
      <c r="Z4446" s="2">
        <v>0</v>
      </c>
      <c r="AA4446" s="2">
        <v>2927805.1300000008</v>
      </c>
      <c r="AB4446" s="2">
        <v>0</v>
      </c>
      <c r="AC4446" s="2">
        <v>0</v>
      </c>
      <c r="AD4446" s="2">
        <v>0</v>
      </c>
      <c r="AE4446" s="2">
        <v>0</v>
      </c>
      <c r="AF4446" s="2">
        <v>22577.01</v>
      </c>
      <c r="AG4446" s="2">
        <v>25890.43</v>
      </c>
      <c r="AH4446" s="2">
        <v>0</v>
      </c>
      <c r="AI4446" s="2">
        <v>520</v>
      </c>
      <c r="AJ4446" s="2">
        <v>523701</v>
      </c>
      <c r="AK4446" s="2">
        <v>0</v>
      </c>
      <c r="AL4446" s="3">
        <f t="shared" si="277"/>
        <v>15197055.84</v>
      </c>
      <c r="AM4446" s="2">
        <v>12597236</v>
      </c>
      <c r="AN4446" s="2">
        <v>0</v>
      </c>
      <c r="AO4446" s="5">
        <f t="shared" si="278"/>
        <v>12597236</v>
      </c>
      <c r="AP4446" s="5">
        <f t="shared" si="279"/>
        <v>28221331.59</v>
      </c>
    </row>
    <row r="4447" spans="1:42">
      <c r="A4447" s="1">
        <v>4446</v>
      </c>
      <c r="B4447" s="1" t="s">
        <v>3657</v>
      </c>
      <c r="C4447" s="1">
        <v>5</v>
      </c>
      <c r="D4447" s="1" t="s">
        <v>677</v>
      </c>
      <c r="E4447" s="1" t="s">
        <v>160</v>
      </c>
      <c r="F4447" s="2">
        <v>28.202999999999999</v>
      </c>
      <c r="G4447" s="2">
        <v>3947</v>
      </c>
      <c r="H4447" s="2">
        <v>26695.75</v>
      </c>
      <c r="I4447" s="2">
        <v>36605.31</v>
      </c>
      <c r="J4447" s="2">
        <v>15548</v>
      </c>
      <c r="K4447" s="2">
        <v>2805</v>
      </c>
      <c r="L4447" s="2">
        <v>0</v>
      </c>
      <c r="M4447" s="2">
        <v>0</v>
      </c>
      <c r="N4447" s="2">
        <v>0</v>
      </c>
      <c r="O4447" s="2">
        <v>0</v>
      </c>
      <c r="P4447" s="2">
        <v>12774.9</v>
      </c>
      <c r="Q4447" s="2">
        <v>95026.75</v>
      </c>
      <c r="R4447" s="2">
        <v>0</v>
      </c>
      <c r="S4447" s="2">
        <v>100950</v>
      </c>
      <c r="T4447" s="3">
        <f t="shared" si="276"/>
        <v>290405.70999999996</v>
      </c>
      <c r="U4447" s="2">
        <v>288960.02</v>
      </c>
      <c r="V4447" s="2">
        <v>0</v>
      </c>
      <c r="W4447" s="2">
        <v>1439090.08</v>
      </c>
      <c r="X4447" s="2">
        <v>9715225.3000000007</v>
      </c>
      <c r="Y4447" s="2">
        <v>249261.88</v>
      </c>
      <c r="Z4447" s="2">
        <v>0</v>
      </c>
      <c r="AA4447" s="2">
        <v>3418889.3</v>
      </c>
      <c r="AB4447" s="2">
        <v>0</v>
      </c>
      <c r="AC4447" s="2">
        <v>0</v>
      </c>
      <c r="AD4447" s="2">
        <v>0</v>
      </c>
      <c r="AE4447" s="2">
        <v>0</v>
      </c>
      <c r="AF4447" s="2">
        <v>26289.17</v>
      </c>
      <c r="AG4447" s="2">
        <v>30148.33</v>
      </c>
      <c r="AH4447" s="2">
        <v>0</v>
      </c>
      <c r="AI4447" s="2">
        <v>0</v>
      </c>
      <c r="AJ4447" s="2">
        <v>329053</v>
      </c>
      <c r="AK4447" s="2">
        <v>515</v>
      </c>
      <c r="AL4447" s="3">
        <f t="shared" si="277"/>
        <v>15497432.080000002</v>
      </c>
      <c r="AM4447" s="2">
        <v>12014044</v>
      </c>
      <c r="AN4447" s="2">
        <v>2397593.59</v>
      </c>
      <c r="AO4447" s="5">
        <f t="shared" si="278"/>
        <v>14411637.59</v>
      </c>
      <c r="AP4447" s="5">
        <f t="shared" si="279"/>
        <v>30199475.380000003</v>
      </c>
    </row>
    <row r="4448" spans="1:42">
      <c r="A4448" s="1">
        <v>4447</v>
      </c>
      <c r="B4448" s="1" t="s">
        <v>1336</v>
      </c>
      <c r="C4448" s="1">
        <v>5</v>
      </c>
      <c r="D4448" s="1" t="s">
        <v>677</v>
      </c>
      <c r="E4448" s="1" t="s">
        <v>160</v>
      </c>
      <c r="F4448" s="2">
        <v>29</v>
      </c>
      <c r="G4448" s="2">
        <v>5955</v>
      </c>
      <c r="H4448" s="2">
        <v>104089.72</v>
      </c>
      <c r="I4448" s="2">
        <v>46358.32</v>
      </c>
      <c r="J4448" s="2">
        <v>16478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59055.1</v>
      </c>
      <c r="Q4448" s="2">
        <v>117350.96</v>
      </c>
      <c r="R4448" s="2">
        <v>12009</v>
      </c>
      <c r="S4448" s="2">
        <v>55794.2</v>
      </c>
      <c r="T4448" s="3">
        <f t="shared" si="276"/>
        <v>411135.30000000005</v>
      </c>
      <c r="U4448" s="2">
        <v>343334.47000000003</v>
      </c>
      <c r="V4448" s="2">
        <v>0</v>
      </c>
      <c r="W4448" s="2">
        <v>2176883.2200000002</v>
      </c>
      <c r="X4448" s="2">
        <v>9062681.1699999999</v>
      </c>
      <c r="Y4448" s="2">
        <v>353807.56</v>
      </c>
      <c r="Z4448" s="2">
        <v>0</v>
      </c>
      <c r="AA4448" s="2">
        <v>5171618.08</v>
      </c>
      <c r="AB4448" s="2">
        <v>0</v>
      </c>
      <c r="AC4448" s="2">
        <v>0</v>
      </c>
      <c r="AD4448" s="2">
        <v>0</v>
      </c>
      <c r="AE4448" s="2">
        <v>0</v>
      </c>
      <c r="AF4448" s="2">
        <v>41292.019999999997</v>
      </c>
      <c r="AG4448" s="2">
        <v>45598.93</v>
      </c>
      <c r="AH4448" s="2">
        <v>0</v>
      </c>
      <c r="AI4448" s="2">
        <v>0</v>
      </c>
      <c r="AJ4448" s="2">
        <v>769909</v>
      </c>
      <c r="AK4448" s="2">
        <v>0</v>
      </c>
      <c r="AL4448" s="3">
        <f t="shared" si="277"/>
        <v>17965124.449999999</v>
      </c>
      <c r="AM4448" s="2">
        <v>20305469</v>
      </c>
      <c r="AN4448" s="2">
        <v>961139</v>
      </c>
      <c r="AO4448" s="5">
        <f t="shared" si="278"/>
        <v>21266608</v>
      </c>
      <c r="AP4448" s="5">
        <f t="shared" si="279"/>
        <v>39642867.75</v>
      </c>
    </row>
    <row r="4449" spans="1:42">
      <c r="A4449" s="1">
        <v>4448</v>
      </c>
      <c r="B4449" s="1" t="s">
        <v>1163</v>
      </c>
      <c r="C4449" s="1">
        <v>5</v>
      </c>
      <c r="D4449" s="1" t="s">
        <v>677</v>
      </c>
      <c r="E4449" s="1" t="s">
        <v>160</v>
      </c>
      <c r="F4449" s="2">
        <v>21</v>
      </c>
      <c r="G4449" s="2">
        <v>4305</v>
      </c>
      <c r="H4449" s="2">
        <v>47531.67</v>
      </c>
      <c r="I4449" s="2">
        <v>46312.32</v>
      </c>
      <c r="J4449" s="2">
        <v>2400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10090.799999999999</v>
      </c>
      <c r="Q4449" s="2">
        <v>73426.41</v>
      </c>
      <c r="R4449" s="2">
        <v>251885</v>
      </c>
      <c r="S4449" s="2">
        <v>6216</v>
      </c>
      <c r="T4449" s="3">
        <f t="shared" si="276"/>
        <v>437862.2</v>
      </c>
      <c r="U4449" s="2">
        <v>299541.59000000003</v>
      </c>
      <c r="V4449" s="2">
        <v>0</v>
      </c>
      <c r="W4449" s="2">
        <v>1582486.32</v>
      </c>
      <c r="X4449" s="2">
        <v>9187268.3800000008</v>
      </c>
      <c r="Y4449" s="2">
        <v>257754.25</v>
      </c>
      <c r="Z4449" s="2">
        <v>0</v>
      </c>
      <c r="AA4449" s="2">
        <v>3759346.33</v>
      </c>
      <c r="AB4449" s="2">
        <v>0</v>
      </c>
      <c r="AC4449" s="2">
        <v>0</v>
      </c>
      <c r="AD4449" s="2">
        <v>0</v>
      </c>
      <c r="AE4449" s="2">
        <v>2232</v>
      </c>
      <c r="AF4449" s="2">
        <v>28892.81</v>
      </c>
      <c r="AG4449" s="2">
        <v>33134.199999999997</v>
      </c>
      <c r="AH4449" s="2">
        <v>0</v>
      </c>
      <c r="AI4449" s="2">
        <v>0</v>
      </c>
      <c r="AJ4449" s="2">
        <v>562828</v>
      </c>
      <c r="AK4449" s="2">
        <v>0</v>
      </c>
      <c r="AL4449" s="3">
        <f t="shared" si="277"/>
        <v>15713483.880000001</v>
      </c>
      <c r="AM4449" s="2">
        <v>15823035</v>
      </c>
      <c r="AN4449" s="2">
        <v>0</v>
      </c>
      <c r="AO4449" s="5">
        <f t="shared" si="278"/>
        <v>15823035</v>
      </c>
      <c r="AP4449" s="5">
        <f t="shared" si="279"/>
        <v>31974381.080000002</v>
      </c>
    </row>
    <row r="4450" spans="1:42">
      <c r="A4450" s="1">
        <v>4449</v>
      </c>
      <c r="B4450" s="1" t="s">
        <v>3625</v>
      </c>
      <c r="C4450" s="1">
        <v>5</v>
      </c>
      <c r="D4450" s="1" t="s">
        <v>685</v>
      </c>
      <c r="E4450" s="1" t="s">
        <v>160</v>
      </c>
      <c r="F4450" s="2">
        <v>38.96</v>
      </c>
      <c r="G4450" s="2">
        <v>4331</v>
      </c>
      <c r="H4450" s="2">
        <v>728329.25</v>
      </c>
      <c r="I4450" s="2">
        <v>22977</v>
      </c>
      <c r="J4450" s="2">
        <v>110290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149490.54999999999</v>
      </c>
      <c r="Q4450" s="2">
        <v>51823</v>
      </c>
      <c r="R4450" s="2">
        <v>394684</v>
      </c>
      <c r="S4450" s="2">
        <v>122405</v>
      </c>
      <c r="T4450" s="3">
        <f t="shared" si="276"/>
        <v>1579998.8</v>
      </c>
      <c r="U4450" s="2">
        <v>300217.75000000006</v>
      </c>
      <c r="V4450" s="2">
        <v>0</v>
      </c>
      <c r="W4450" s="2">
        <v>1591786.7299999997</v>
      </c>
      <c r="X4450" s="2">
        <v>7893992.2199999997</v>
      </c>
      <c r="Y4450" s="2">
        <v>254200.69</v>
      </c>
      <c r="Z4450" s="2">
        <v>0</v>
      </c>
      <c r="AA4450" s="2">
        <v>3781578.8800000008</v>
      </c>
      <c r="AB4450" s="2">
        <v>0</v>
      </c>
      <c r="AC4450" s="2">
        <v>0</v>
      </c>
      <c r="AD4450" s="2">
        <v>0</v>
      </c>
      <c r="AE4450" s="2">
        <v>0</v>
      </c>
      <c r="AF4450" s="2">
        <v>29072.94</v>
      </c>
      <c r="AG4450" s="2">
        <v>33340.74</v>
      </c>
      <c r="AH4450" s="2">
        <v>0</v>
      </c>
      <c r="AI4450" s="2">
        <v>6080</v>
      </c>
      <c r="AJ4450" s="2">
        <v>3588503</v>
      </c>
      <c r="AK4450" s="2">
        <v>0</v>
      </c>
      <c r="AL4450" s="3">
        <f t="shared" si="277"/>
        <v>17478772.949999999</v>
      </c>
      <c r="AM4450" s="2">
        <v>28962992.890000001</v>
      </c>
      <c r="AN4450" s="2">
        <v>0</v>
      </c>
      <c r="AO4450" s="5">
        <f t="shared" si="278"/>
        <v>28962992.890000001</v>
      </c>
      <c r="AP4450" s="5">
        <f t="shared" si="279"/>
        <v>48021764.640000001</v>
      </c>
    </row>
    <row r="4451" spans="1:42">
      <c r="A4451" s="1">
        <v>4450</v>
      </c>
      <c r="B4451" s="1" t="s">
        <v>3632</v>
      </c>
      <c r="C4451" s="1">
        <v>5</v>
      </c>
      <c r="D4451" s="1" t="s">
        <v>685</v>
      </c>
      <c r="E4451" s="1" t="s">
        <v>160</v>
      </c>
      <c r="F4451" s="2">
        <v>118.623</v>
      </c>
      <c r="G4451" s="2">
        <v>10983</v>
      </c>
      <c r="H4451" s="2">
        <v>139943.13</v>
      </c>
      <c r="I4451" s="2">
        <v>120965.53</v>
      </c>
      <c r="J4451" s="2">
        <v>17506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58413.1</v>
      </c>
      <c r="Q4451" s="2">
        <v>232708.44</v>
      </c>
      <c r="R4451" s="2">
        <v>0</v>
      </c>
      <c r="S4451" s="2">
        <v>111452</v>
      </c>
      <c r="T4451" s="3">
        <f t="shared" si="276"/>
        <v>680988.2</v>
      </c>
      <c r="U4451" s="2">
        <v>479111.09</v>
      </c>
      <c r="V4451" s="2">
        <v>0</v>
      </c>
      <c r="W4451" s="2">
        <v>4019470.15</v>
      </c>
      <c r="X4451" s="2">
        <v>10931318.199999999</v>
      </c>
      <c r="Y4451" s="2">
        <v>659809.25</v>
      </c>
      <c r="Z4451" s="2">
        <v>0</v>
      </c>
      <c r="AA4451" s="2">
        <v>9549229.8599999994</v>
      </c>
      <c r="AB4451" s="2">
        <v>0</v>
      </c>
      <c r="AC4451" s="2">
        <v>0</v>
      </c>
      <c r="AD4451" s="2">
        <v>0</v>
      </c>
      <c r="AE4451" s="2">
        <v>0</v>
      </c>
      <c r="AF4451" s="2">
        <v>9549229.8599999994</v>
      </c>
      <c r="AG4451" s="2">
        <v>63639.42</v>
      </c>
      <c r="AH4451" s="2">
        <v>0</v>
      </c>
      <c r="AI4451" s="2">
        <v>0</v>
      </c>
      <c r="AJ4451" s="2">
        <v>2228283</v>
      </c>
      <c r="AK4451" s="2">
        <v>11355.8</v>
      </c>
      <c r="AL4451" s="3">
        <f t="shared" si="277"/>
        <v>37491446.629999995</v>
      </c>
      <c r="AM4451" s="2">
        <v>35305697.469999999</v>
      </c>
      <c r="AN4451" s="2">
        <v>674800</v>
      </c>
      <c r="AO4451" s="5">
        <f t="shared" si="278"/>
        <v>35980497.469999999</v>
      </c>
      <c r="AP4451" s="5">
        <f t="shared" si="279"/>
        <v>74152932.299999997</v>
      </c>
    </row>
    <row r="4452" spans="1:42">
      <c r="A4452" s="1">
        <v>4451</v>
      </c>
      <c r="B4452" s="1" t="s">
        <v>3634</v>
      </c>
      <c r="C4452" s="1">
        <v>5</v>
      </c>
      <c r="D4452" s="1" t="s">
        <v>685</v>
      </c>
      <c r="E4452" s="1" t="s">
        <v>160</v>
      </c>
      <c r="F4452" s="2">
        <v>23.5</v>
      </c>
      <c r="G4452" s="2">
        <v>5550</v>
      </c>
      <c r="H4452" s="2">
        <v>111527.03999999999</v>
      </c>
      <c r="I4452" s="2">
        <v>23924.62</v>
      </c>
      <c r="J4452" s="2">
        <v>32480</v>
      </c>
      <c r="K4452" s="2">
        <v>1800</v>
      </c>
      <c r="L4452" s="2">
        <v>0</v>
      </c>
      <c r="M4452" s="2">
        <v>0</v>
      </c>
      <c r="N4452" s="2">
        <v>0</v>
      </c>
      <c r="O4452" s="2">
        <v>0</v>
      </c>
      <c r="P4452" s="2">
        <v>171349.7</v>
      </c>
      <c r="Q4452" s="2">
        <v>113300.39</v>
      </c>
      <c r="R4452" s="2">
        <v>692815</v>
      </c>
      <c r="S4452" s="2">
        <v>132680</v>
      </c>
      <c r="T4452" s="3">
        <f t="shared" si="276"/>
        <v>1279876.75</v>
      </c>
      <c r="U4452" s="2">
        <v>333237.02</v>
      </c>
      <c r="V4452" s="2">
        <v>0</v>
      </c>
      <c r="W4452" s="2">
        <v>2039859.9899999998</v>
      </c>
      <c r="X4452" s="2">
        <v>8996557.4900000002</v>
      </c>
      <c r="Y4452" s="2">
        <v>340489.93</v>
      </c>
      <c r="Z4452" s="2">
        <v>0</v>
      </c>
      <c r="AA4452" s="2">
        <v>4846086.0500000007</v>
      </c>
      <c r="AB4452" s="2">
        <v>0</v>
      </c>
      <c r="AC4452" s="2">
        <v>0</v>
      </c>
      <c r="AD4452" s="2">
        <v>0</v>
      </c>
      <c r="AE4452" s="2">
        <v>0</v>
      </c>
      <c r="AF4452" s="2">
        <v>37258.76</v>
      </c>
      <c r="AG4452" s="2">
        <v>42728.19</v>
      </c>
      <c r="AH4452" s="2">
        <v>0</v>
      </c>
      <c r="AI4452" s="2">
        <v>0</v>
      </c>
      <c r="AJ4452" s="2">
        <v>1002394</v>
      </c>
      <c r="AK4452" s="2">
        <v>0</v>
      </c>
      <c r="AL4452" s="3">
        <f t="shared" si="277"/>
        <v>17638611.43</v>
      </c>
      <c r="AM4452" s="2">
        <v>17320889</v>
      </c>
      <c r="AN4452" s="2">
        <v>5030000</v>
      </c>
      <c r="AO4452" s="5">
        <f t="shared" si="278"/>
        <v>22350889</v>
      </c>
      <c r="AP4452" s="5">
        <f t="shared" si="279"/>
        <v>41269377.18</v>
      </c>
    </row>
    <row r="4453" spans="1:42">
      <c r="A4453" s="1">
        <v>4452</v>
      </c>
      <c r="B4453" s="1" t="s">
        <v>3646</v>
      </c>
      <c r="C4453" s="1">
        <v>5</v>
      </c>
      <c r="D4453" s="1" t="s">
        <v>685</v>
      </c>
      <c r="E4453" s="1" t="s">
        <v>160</v>
      </c>
      <c r="F4453" s="2">
        <v>64</v>
      </c>
      <c r="G4453" s="2">
        <v>6175</v>
      </c>
      <c r="H4453" s="2">
        <v>191278.67</v>
      </c>
      <c r="I4453" s="2">
        <v>59195.8</v>
      </c>
      <c r="J4453" s="2">
        <v>18428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32255.9</v>
      </c>
      <c r="Q4453" s="2">
        <v>30455</v>
      </c>
      <c r="R4453" s="2">
        <v>122009</v>
      </c>
      <c r="S4453" s="2">
        <v>319800</v>
      </c>
      <c r="T4453" s="3">
        <f t="shared" si="276"/>
        <v>773422.37000000011</v>
      </c>
      <c r="U4453" s="2">
        <v>348813.33</v>
      </c>
      <c r="V4453" s="2">
        <v>0</v>
      </c>
      <c r="W4453" s="2">
        <v>2251035.0599999996</v>
      </c>
      <c r="X4453" s="2">
        <v>9114447.290000001</v>
      </c>
      <c r="Y4453" s="2">
        <v>359896.62</v>
      </c>
      <c r="Z4453" s="2">
        <v>0</v>
      </c>
      <c r="AA4453" s="2">
        <v>5347568.25</v>
      </c>
      <c r="AB4453" s="2">
        <v>0</v>
      </c>
      <c r="AC4453" s="2">
        <v>0</v>
      </c>
      <c r="AD4453" s="2">
        <v>0</v>
      </c>
      <c r="AE4453" s="2">
        <v>0</v>
      </c>
      <c r="AF4453" s="2">
        <v>41100.629999999997</v>
      </c>
      <c r="AG4453" s="2">
        <v>47134.17</v>
      </c>
      <c r="AH4453" s="2">
        <v>0</v>
      </c>
      <c r="AI4453" s="2">
        <v>0</v>
      </c>
      <c r="AJ4453" s="2">
        <v>451358</v>
      </c>
      <c r="AK4453" s="2">
        <v>2041</v>
      </c>
      <c r="AL4453" s="3">
        <f t="shared" si="277"/>
        <v>17963394.349999998</v>
      </c>
      <c r="AM4453" s="2">
        <v>19941660</v>
      </c>
      <c r="AN4453" s="2">
        <v>17882660.739999998</v>
      </c>
      <c r="AO4453" s="5">
        <f t="shared" si="278"/>
        <v>37824320.739999995</v>
      </c>
      <c r="AP4453" s="5">
        <f t="shared" si="279"/>
        <v>56561137.459999986</v>
      </c>
    </row>
    <row r="4454" spans="1:42">
      <c r="A4454" s="1">
        <v>4453</v>
      </c>
      <c r="B4454" s="1" t="s">
        <v>3667</v>
      </c>
      <c r="C4454" s="1">
        <v>5</v>
      </c>
      <c r="D4454" s="1" t="s">
        <v>685</v>
      </c>
      <c r="E4454" s="1" t="s">
        <v>160</v>
      </c>
      <c r="F4454" s="2">
        <v>41.9</v>
      </c>
      <c r="G4454" s="2">
        <v>9177</v>
      </c>
      <c r="H4454" s="2">
        <v>355737.08</v>
      </c>
      <c r="I4454" s="2">
        <v>63684.959999999999</v>
      </c>
      <c r="J4454" s="2">
        <v>97018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343762.8</v>
      </c>
      <c r="Q4454" s="2">
        <v>189344.41</v>
      </c>
      <c r="R4454" s="2">
        <v>0</v>
      </c>
      <c r="S4454" s="2">
        <v>15500</v>
      </c>
      <c r="T4454" s="3">
        <f t="shared" si="276"/>
        <v>1065047.25</v>
      </c>
      <c r="U4454" s="2">
        <v>431301.55</v>
      </c>
      <c r="V4454" s="2">
        <v>0</v>
      </c>
      <c r="W4454" s="2">
        <v>3357532.71</v>
      </c>
      <c r="X4454" s="2">
        <v>10353383.540000001</v>
      </c>
      <c r="Y4454" s="2">
        <v>1299230.8500000001</v>
      </c>
      <c r="Z4454" s="2">
        <v>0</v>
      </c>
      <c r="AA4454" s="2">
        <v>7977087.0200000005</v>
      </c>
      <c r="AB4454" s="2">
        <v>0</v>
      </c>
      <c r="AC4454" s="2">
        <v>0</v>
      </c>
      <c r="AD4454" s="2">
        <v>0</v>
      </c>
      <c r="AE4454" s="2">
        <v>0</v>
      </c>
      <c r="AF4454" s="2">
        <v>61372.1</v>
      </c>
      <c r="AG4454" s="2">
        <v>70380.740000000005</v>
      </c>
      <c r="AH4454" s="2">
        <v>0</v>
      </c>
      <c r="AI4454" s="2">
        <v>0</v>
      </c>
      <c r="AJ4454" s="2">
        <v>1368897</v>
      </c>
      <c r="AK4454" s="2">
        <v>0</v>
      </c>
      <c r="AL4454" s="3">
        <f t="shared" si="277"/>
        <v>24919185.510000002</v>
      </c>
      <c r="AM4454" s="2">
        <v>29231739.98</v>
      </c>
      <c r="AN4454" s="2">
        <v>0</v>
      </c>
      <c r="AO4454" s="5">
        <f t="shared" si="278"/>
        <v>29231739.98</v>
      </c>
      <c r="AP4454" s="5">
        <f t="shared" si="279"/>
        <v>55215972.740000002</v>
      </c>
    </row>
    <row r="4455" spans="1:42">
      <c r="A4455" s="1">
        <v>4454</v>
      </c>
      <c r="B4455" s="1" t="s">
        <v>1146</v>
      </c>
      <c r="C4455" s="1">
        <v>5</v>
      </c>
      <c r="D4455" s="1" t="s">
        <v>685</v>
      </c>
      <c r="E4455" s="1" t="s">
        <v>160</v>
      </c>
      <c r="F4455" s="2">
        <v>35</v>
      </c>
      <c r="G4455" s="2">
        <v>6657</v>
      </c>
      <c r="H4455" s="2">
        <v>38670</v>
      </c>
      <c r="I4455" s="2">
        <v>75810.320000000007</v>
      </c>
      <c r="J4455" s="2">
        <v>5044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281151.2</v>
      </c>
      <c r="Q4455" s="2">
        <v>65451.4</v>
      </c>
      <c r="R4455" s="2">
        <v>1119090</v>
      </c>
      <c r="S4455" s="2">
        <v>72002.039999999994</v>
      </c>
      <c r="T4455" s="3">
        <f t="shared" si="276"/>
        <v>1657218.96</v>
      </c>
      <c r="U4455" s="2">
        <v>363773.70999999996</v>
      </c>
      <c r="V4455" s="2">
        <v>0</v>
      </c>
      <c r="W4455" s="2">
        <v>2454388.2500000005</v>
      </c>
      <c r="X4455" s="2">
        <v>9378676.4100000001</v>
      </c>
      <c r="Y4455" s="2">
        <v>1830845.34</v>
      </c>
      <c r="Z4455" s="2">
        <v>0</v>
      </c>
      <c r="AA4455" s="2">
        <v>5831055.6899999985</v>
      </c>
      <c r="AB4455" s="2">
        <v>0</v>
      </c>
      <c r="AC4455" s="2">
        <v>0</v>
      </c>
      <c r="AD4455" s="2">
        <v>0</v>
      </c>
      <c r="AE4455" s="2">
        <v>0</v>
      </c>
      <c r="AF4455" s="2">
        <v>34233.26</v>
      </c>
      <c r="AG4455" s="2">
        <v>62036.27</v>
      </c>
      <c r="AH4455" s="2">
        <v>0</v>
      </c>
      <c r="AI4455" s="2">
        <v>0</v>
      </c>
      <c r="AJ4455" s="2">
        <v>846403</v>
      </c>
      <c r="AK4455" s="2">
        <v>0</v>
      </c>
      <c r="AL4455" s="3">
        <f t="shared" si="277"/>
        <v>20801411.93</v>
      </c>
      <c r="AM4455" s="2">
        <v>21793312.370000001</v>
      </c>
      <c r="AN4455" s="2">
        <v>5000000</v>
      </c>
      <c r="AO4455" s="5">
        <f t="shared" si="278"/>
        <v>26793312.370000001</v>
      </c>
      <c r="AP4455" s="5">
        <f t="shared" si="279"/>
        <v>49251943.259999998</v>
      </c>
    </row>
    <row r="4456" spans="1:42">
      <c r="A4456" s="1">
        <v>4455</v>
      </c>
      <c r="B4456" s="1" t="s">
        <v>3674</v>
      </c>
      <c r="C4456" s="1">
        <v>5</v>
      </c>
      <c r="D4456" s="1" t="s">
        <v>685</v>
      </c>
      <c r="E4456" s="1" t="s">
        <v>160</v>
      </c>
      <c r="F4456" s="2">
        <v>38.83</v>
      </c>
      <c r="G4456" s="2">
        <v>4676</v>
      </c>
      <c r="H4456" s="2">
        <v>25802.38</v>
      </c>
      <c r="I4456" s="2">
        <v>36347.03</v>
      </c>
      <c r="J4456" s="2">
        <v>14032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145262.01</v>
      </c>
      <c r="Q4456" s="2">
        <v>23811.1</v>
      </c>
      <c r="R4456" s="2">
        <v>912652</v>
      </c>
      <c r="S4456" s="2">
        <v>152900</v>
      </c>
      <c r="T4456" s="3">
        <f t="shared" si="276"/>
        <v>1310806.52</v>
      </c>
      <c r="U4456" s="2">
        <v>309808.32999999996</v>
      </c>
      <c r="V4456" s="2">
        <v>0</v>
      </c>
      <c r="W4456" s="2">
        <v>1722574.5199999998</v>
      </c>
      <c r="X4456" s="2">
        <v>7967161.959999999</v>
      </c>
      <c r="Y4456" s="2">
        <v>289628.03000000003</v>
      </c>
      <c r="Z4456" s="2">
        <v>0</v>
      </c>
      <c r="AA4456" s="2">
        <v>4093002.6300000004</v>
      </c>
      <c r="AB4456" s="2">
        <v>0</v>
      </c>
      <c r="AC4456" s="2">
        <v>0</v>
      </c>
      <c r="AD4456" s="2">
        <v>0</v>
      </c>
      <c r="AE4456" s="2">
        <v>0</v>
      </c>
      <c r="AF4456" s="2">
        <v>31514.85</v>
      </c>
      <c r="AG4456" s="2">
        <v>36140.54</v>
      </c>
      <c r="AH4456" s="2">
        <v>0</v>
      </c>
      <c r="AI4456" s="2">
        <v>10</v>
      </c>
      <c r="AJ4456" s="2">
        <v>719028</v>
      </c>
      <c r="AK4456" s="2">
        <v>0</v>
      </c>
      <c r="AL4456" s="3">
        <f t="shared" si="277"/>
        <v>15168868.859999998</v>
      </c>
      <c r="AM4456" s="2">
        <v>16562327.130000001</v>
      </c>
      <c r="AN4456" s="2">
        <v>0</v>
      </c>
      <c r="AO4456" s="5">
        <f t="shared" si="278"/>
        <v>16562327.130000001</v>
      </c>
      <c r="AP4456" s="5">
        <f t="shared" si="279"/>
        <v>33042002.509999998</v>
      </c>
    </row>
    <row r="4457" spans="1:42">
      <c r="A4457" s="1">
        <v>4456</v>
      </c>
      <c r="B4457" s="1" t="s">
        <v>3675</v>
      </c>
      <c r="C4457" s="1">
        <v>5</v>
      </c>
      <c r="D4457" s="1" t="s">
        <v>685</v>
      </c>
      <c r="E4457" s="1" t="s">
        <v>160</v>
      </c>
      <c r="F4457" s="2">
        <v>26</v>
      </c>
      <c r="G4457" s="2">
        <v>6345</v>
      </c>
      <c r="H4457" s="2">
        <v>321378.55</v>
      </c>
      <c r="I4457" s="2">
        <v>26753.34</v>
      </c>
      <c r="J4457" s="2">
        <v>144328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146735.94999999998</v>
      </c>
      <c r="Q4457" s="2">
        <v>25520.6</v>
      </c>
      <c r="R4457" s="2">
        <v>288676</v>
      </c>
      <c r="S4457" s="2">
        <v>2070</v>
      </c>
      <c r="T4457" s="3">
        <f t="shared" si="276"/>
        <v>955462.44</v>
      </c>
      <c r="U4457" s="2">
        <v>354833.97000000003</v>
      </c>
      <c r="V4457" s="2">
        <v>0</v>
      </c>
      <c r="W4457" s="2">
        <v>2332736.1</v>
      </c>
      <c r="X4457" s="2">
        <v>9404699.2100000009</v>
      </c>
      <c r="Y4457" s="2">
        <v>384949.93</v>
      </c>
      <c r="Z4457" s="2">
        <v>0</v>
      </c>
      <c r="AA4457" s="2">
        <v>5541668.9199999999</v>
      </c>
      <c r="AB4457" s="2">
        <v>0</v>
      </c>
      <c r="AC4457" s="2">
        <v>0</v>
      </c>
      <c r="AD4457" s="2">
        <v>0</v>
      </c>
      <c r="AE4457" s="2">
        <v>3008</v>
      </c>
      <c r="AF4457" s="2">
        <v>42593.22</v>
      </c>
      <c r="AG4457" s="2">
        <v>48845.96</v>
      </c>
      <c r="AH4457" s="2">
        <v>0</v>
      </c>
      <c r="AI4457" s="2">
        <v>0</v>
      </c>
      <c r="AJ4457" s="2">
        <v>1758150</v>
      </c>
      <c r="AK4457" s="2">
        <v>0</v>
      </c>
      <c r="AL4457" s="3">
        <f t="shared" si="277"/>
        <v>19871485.310000002</v>
      </c>
      <c r="AM4457" s="2">
        <v>16804693</v>
      </c>
      <c r="AN4457" s="2">
        <v>70500</v>
      </c>
      <c r="AO4457" s="5">
        <f t="shared" si="278"/>
        <v>16875193</v>
      </c>
      <c r="AP4457" s="5">
        <f t="shared" si="279"/>
        <v>37702140.75</v>
      </c>
    </row>
    <row r="4458" spans="1:42">
      <c r="A4458" s="1">
        <v>4457</v>
      </c>
      <c r="B4458" s="1" t="s">
        <v>3681</v>
      </c>
      <c r="C4458" s="1">
        <v>5</v>
      </c>
      <c r="D4458" s="1" t="s">
        <v>685</v>
      </c>
      <c r="E4458" s="1" t="s">
        <v>160</v>
      </c>
      <c r="F4458" s="2">
        <v>21</v>
      </c>
      <c r="G4458" s="2">
        <v>3981</v>
      </c>
      <c r="H4458" s="2">
        <v>24626</v>
      </c>
      <c r="I4458" s="2">
        <v>30591.97</v>
      </c>
      <c r="J4458" s="2">
        <v>11240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12387.4</v>
      </c>
      <c r="Q4458" s="2">
        <v>74833.66</v>
      </c>
      <c r="R4458" s="2">
        <v>0</v>
      </c>
      <c r="S4458" s="2">
        <v>70150</v>
      </c>
      <c r="T4458" s="3">
        <f t="shared" si="276"/>
        <v>223829.03</v>
      </c>
      <c r="U4458" s="2">
        <v>290445.98000000004</v>
      </c>
      <c r="V4458" s="2">
        <v>0</v>
      </c>
      <c r="W4458" s="2">
        <v>1459361.5000000002</v>
      </c>
      <c r="X4458" s="2">
        <v>9586870.0199999996</v>
      </c>
      <c r="Y4458" s="2">
        <v>241101.37</v>
      </c>
      <c r="Z4458" s="2">
        <v>0</v>
      </c>
      <c r="AA4458" s="2">
        <v>3467166.5800000005</v>
      </c>
      <c r="AB4458" s="2">
        <v>0</v>
      </c>
      <c r="AC4458" s="2">
        <v>0</v>
      </c>
      <c r="AD4458" s="2">
        <v>0</v>
      </c>
      <c r="AE4458" s="2">
        <v>0</v>
      </c>
      <c r="AF4458" s="2">
        <v>26668.26</v>
      </c>
      <c r="AG4458" s="2">
        <v>30582.98</v>
      </c>
      <c r="AH4458" s="2">
        <v>0</v>
      </c>
      <c r="AI4458" s="2">
        <v>0</v>
      </c>
      <c r="AJ4458" s="2">
        <v>388554</v>
      </c>
      <c r="AK4458" s="2">
        <v>0</v>
      </c>
      <c r="AL4458" s="3">
        <f t="shared" si="277"/>
        <v>15490750.689999999</v>
      </c>
      <c r="AM4458" s="2">
        <v>12981605.369999999</v>
      </c>
      <c r="AN4458" s="2">
        <v>0</v>
      </c>
      <c r="AO4458" s="5">
        <f t="shared" si="278"/>
        <v>12981605.369999999</v>
      </c>
      <c r="AP4458" s="5">
        <f t="shared" si="279"/>
        <v>28696185.09</v>
      </c>
    </row>
    <row r="4459" spans="1:42">
      <c r="A4459" s="1">
        <v>4458</v>
      </c>
      <c r="B4459" s="1" t="s">
        <v>3684</v>
      </c>
      <c r="C4459" s="1">
        <v>5</v>
      </c>
      <c r="D4459" s="1" t="s">
        <v>685</v>
      </c>
      <c r="E4459" s="1" t="s">
        <v>160</v>
      </c>
      <c r="F4459" s="2">
        <v>33.659999999999997</v>
      </c>
      <c r="G4459" s="2">
        <v>6170</v>
      </c>
      <c r="H4459" s="2">
        <v>83784.100000000006</v>
      </c>
      <c r="I4459" s="2">
        <v>45334.19</v>
      </c>
      <c r="J4459" s="2">
        <v>2800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202143</v>
      </c>
      <c r="Q4459" s="2">
        <v>151162.09</v>
      </c>
      <c r="R4459" s="2">
        <v>0</v>
      </c>
      <c r="S4459" s="2">
        <v>182700</v>
      </c>
      <c r="T4459" s="3">
        <f t="shared" si="276"/>
        <v>667923.38</v>
      </c>
      <c r="U4459" s="2">
        <v>348654.18</v>
      </c>
      <c r="V4459" s="2">
        <v>0</v>
      </c>
      <c r="W4459" s="2">
        <v>2249179.52</v>
      </c>
      <c r="X4459" s="2">
        <v>9157977.959999999</v>
      </c>
      <c r="Y4459" s="2">
        <v>368094.95</v>
      </c>
      <c r="Z4459" s="2">
        <v>0</v>
      </c>
      <c r="AA4459" s="2">
        <v>5343493.0699999994</v>
      </c>
      <c r="AB4459" s="2">
        <v>0</v>
      </c>
      <c r="AC4459" s="2">
        <v>0</v>
      </c>
      <c r="AD4459" s="2">
        <v>0</v>
      </c>
      <c r="AE4459" s="2">
        <v>0</v>
      </c>
      <c r="AF4459" s="2">
        <v>41091.550000000003</v>
      </c>
      <c r="AG4459" s="2">
        <v>47123.5</v>
      </c>
      <c r="AH4459" s="2">
        <v>0</v>
      </c>
      <c r="AI4459" s="2">
        <v>0</v>
      </c>
      <c r="AJ4459" s="2">
        <v>533234</v>
      </c>
      <c r="AK4459" s="2">
        <v>348654.18</v>
      </c>
      <c r="AL4459" s="3">
        <f t="shared" si="277"/>
        <v>18437502.91</v>
      </c>
      <c r="AM4459" s="2">
        <v>19687262</v>
      </c>
      <c r="AN4459" s="2">
        <v>0</v>
      </c>
      <c r="AO4459" s="5">
        <f t="shared" si="278"/>
        <v>19687262</v>
      </c>
      <c r="AP4459" s="5">
        <f t="shared" si="279"/>
        <v>38792688.289999999</v>
      </c>
    </row>
    <row r="4460" spans="1:42">
      <c r="A4460" s="1">
        <v>4459</v>
      </c>
      <c r="B4460" s="1" t="s">
        <v>3692</v>
      </c>
      <c r="C4460" s="1">
        <v>5</v>
      </c>
      <c r="D4460" s="1" t="s">
        <v>685</v>
      </c>
      <c r="E4460" s="1" t="s">
        <v>160</v>
      </c>
      <c r="F4460" s="2">
        <v>34.979999999999997</v>
      </c>
      <c r="G4460" s="2">
        <v>5450</v>
      </c>
      <c r="H4460" s="2">
        <v>21374</v>
      </c>
      <c r="I4460" s="2">
        <v>76061.039999999994</v>
      </c>
      <c r="J4460" s="2">
        <v>400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14095.55</v>
      </c>
      <c r="Q4460" s="2">
        <v>69134.179999999993</v>
      </c>
      <c r="R4460" s="2">
        <v>116220</v>
      </c>
      <c r="S4460" s="2">
        <v>220050</v>
      </c>
      <c r="T4460" s="3">
        <f t="shared" si="276"/>
        <v>517334.77</v>
      </c>
      <c r="U4460" s="2">
        <v>329859.81999999995</v>
      </c>
      <c r="V4460" s="2">
        <v>0</v>
      </c>
      <c r="W4460" s="2">
        <v>1993781.2900000003</v>
      </c>
      <c r="X4460" s="2">
        <v>9140040.620000001</v>
      </c>
      <c r="Y4460" s="2">
        <v>326524.3</v>
      </c>
      <c r="Z4460" s="2">
        <v>0</v>
      </c>
      <c r="AA4460" s="2">
        <v>4736340.43</v>
      </c>
      <c r="AB4460" s="2">
        <v>0</v>
      </c>
      <c r="AC4460" s="2">
        <v>0</v>
      </c>
      <c r="AD4460" s="2">
        <v>0</v>
      </c>
      <c r="AE4460" s="2">
        <v>0</v>
      </c>
      <c r="AF4460" s="2">
        <v>36396.51</v>
      </c>
      <c r="AG4460" s="2">
        <v>41739.589999999997</v>
      </c>
      <c r="AH4460" s="2">
        <v>0</v>
      </c>
      <c r="AI4460" s="2">
        <v>0</v>
      </c>
      <c r="AJ4460" s="2">
        <v>292322</v>
      </c>
      <c r="AK4460" s="2">
        <v>0</v>
      </c>
      <c r="AL4460" s="3">
        <f t="shared" si="277"/>
        <v>16897004.560000002</v>
      </c>
      <c r="AM4460" s="2">
        <v>16464127</v>
      </c>
      <c r="AN4460" s="2">
        <v>5030500</v>
      </c>
      <c r="AO4460" s="5">
        <f t="shared" si="278"/>
        <v>21494627</v>
      </c>
      <c r="AP4460" s="5">
        <f t="shared" si="279"/>
        <v>38908966.330000006</v>
      </c>
    </row>
    <row r="4461" spans="1:42">
      <c r="A4461" s="1">
        <v>4460</v>
      </c>
      <c r="B4461" s="1" t="s">
        <v>2899</v>
      </c>
      <c r="C4461" s="1">
        <v>5</v>
      </c>
      <c r="D4461" s="1" t="s">
        <v>685</v>
      </c>
      <c r="E4461" s="1" t="s">
        <v>160</v>
      </c>
      <c r="F4461" s="2">
        <v>33.11</v>
      </c>
      <c r="G4461" s="2">
        <v>5880</v>
      </c>
      <c r="H4461" s="2">
        <v>212673.83</v>
      </c>
      <c r="I4461" s="2">
        <v>46425.66</v>
      </c>
      <c r="J4461" s="2">
        <v>11816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159142.6</v>
      </c>
      <c r="Q4461" s="2">
        <v>74869.759999999995</v>
      </c>
      <c r="R4461" s="2">
        <v>0</v>
      </c>
      <c r="S4461" s="2">
        <v>114881</v>
      </c>
      <c r="T4461" s="3">
        <f t="shared" si="276"/>
        <v>619808.85</v>
      </c>
      <c r="U4461" s="2">
        <v>342068.56000000006</v>
      </c>
      <c r="V4461" s="2">
        <v>0</v>
      </c>
      <c r="W4461" s="2">
        <v>2160026.5299999998</v>
      </c>
      <c r="X4461" s="2">
        <v>9091753.2100000009</v>
      </c>
      <c r="Y4461" s="2">
        <v>358009.76</v>
      </c>
      <c r="Z4461" s="2">
        <v>0</v>
      </c>
      <c r="AA4461" s="2">
        <v>5131923.6900000004</v>
      </c>
      <c r="AB4461" s="2">
        <v>0</v>
      </c>
      <c r="AC4461" s="2">
        <v>0</v>
      </c>
      <c r="AD4461" s="2">
        <v>0</v>
      </c>
      <c r="AE4461" s="2">
        <v>0</v>
      </c>
      <c r="AF4461" s="2">
        <v>39480.35</v>
      </c>
      <c r="AG4461" s="2">
        <v>45275.64</v>
      </c>
      <c r="AH4461" s="2">
        <v>0</v>
      </c>
      <c r="AI4461" s="2">
        <v>0</v>
      </c>
      <c r="AJ4461" s="2">
        <v>1083210</v>
      </c>
      <c r="AK4461" s="2">
        <v>0</v>
      </c>
      <c r="AL4461" s="3">
        <f t="shared" si="277"/>
        <v>18251747.740000002</v>
      </c>
      <c r="AM4461" s="2">
        <v>19474346.559999999</v>
      </c>
      <c r="AN4461" s="2">
        <v>30500</v>
      </c>
      <c r="AO4461" s="5">
        <f t="shared" si="278"/>
        <v>19504846.559999999</v>
      </c>
      <c r="AP4461" s="5">
        <f t="shared" si="279"/>
        <v>38376403.149999999</v>
      </c>
    </row>
    <row r="4462" spans="1:42">
      <c r="A4462" s="1">
        <v>4461</v>
      </c>
      <c r="B4462" s="1" t="s">
        <v>1090</v>
      </c>
      <c r="C4462" s="1">
        <v>5</v>
      </c>
      <c r="D4462" s="1" t="s">
        <v>685</v>
      </c>
      <c r="E4462" s="1" t="s">
        <v>160</v>
      </c>
      <c r="F4462" s="2">
        <v>29.22</v>
      </c>
      <c r="G4462" s="2">
        <v>6137</v>
      </c>
      <c r="H4462" s="2">
        <v>59100.75</v>
      </c>
      <c r="I4462" s="2">
        <v>36940.93</v>
      </c>
      <c r="J4462" s="2">
        <v>9828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178851.9</v>
      </c>
      <c r="Q4462" s="2">
        <v>144198.6</v>
      </c>
      <c r="R4462" s="2">
        <v>0</v>
      </c>
      <c r="S4462" s="2">
        <v>131750</v>
      </c>
      <c r="T4462" s="3">
        <f t="shared" si="276"/>
        <v>560670.17999999993</v>
      </c>
      <c r="U4462" s="2">
        <v>348732.99999999994</v>
      </c>
      <c r="V4462" s="2">
        <v>0</v>
      </c>
      <c r="W4462" s="2">
        <v>2250016.5700000003</v>
      </c>
      <c r="X4462" s="2">
        <v>9254064.4699999988</v>
      </c>
      <c r="Y4462" s="2">
        <v>373898.55</v>
      </c>
      <c r="Z4462" s="2">
        <v>0</v>
      </c>
      <c r="AA4462" s="2">
        <v>5345227</v>
      </c>
      <c r="AB4462" s="2">
        <v>0</v>
      </c>
      <c r="AC4462" s="2">
        <v>0</v>
      </c>
      <c r="AD4462" s="2">
        <v>0</v>
      </c>
      <c r="AE4462" s="2">
        <v>0</v>
      </c>
      <c r="AF4462" s="2">
        <v>22293.439999999999</v>
      </c>
      <c r="AG4462" s="2">
        <v>65913.89</v>
      </c>
      <c r="AH4462" s="2">
        <v>0</v>
      </c>
      <c r="AI4462" s="2">
        <v>0</v>
      </c>
      <c r="AJ4462" s="2">
        <v>1512485</v>
      </c>
      <c r="AK4462" s="2">
        <v>0</v>
      </c>
      <c r="AL4462" s="3">
        <f t="shared" si="277"/>
        <v>19172631.920000002</v>
      </c>
      <c r="AM4462" s="2">
        <v>21254385</v>
      </c>
      <c r="AN4462" s="2">
        <v>7263982</v>
      </c>
      <c r="AO4462" s="5">
        <f t="shared" si="278"/>
        <v>28518367</v>
      </c>
      <c r="AP4462" s="5">
        <f t="shared" si="279"/>
        <v>48251669.100000001</v>
      </c>
    </row>
    <row r="4463" spans="1:42">
      <c r="A4463" s="1">
        <v>4462</v>
      </c>
      <c r="B4463" s="1" t="s">
        <v>3703</v>
      </c>
      <c r="C4463" s="1">
        <v>5</v>
      </c>
      <c r="D4463" s="1" t="s">
        <v>685</v>
      </c>
      <c r="E4463" s="1" t="s">
        <v>160</v>
      </c>
      <c r="F4463" s="2">
        <v>95</v>
      </c>
      <c r="G4463" s="2">
        <v>9914</v>
      </c>
      <c r="H4463" s="2">
        <v>109040.33</v>
      </c>
      <c r="I4463" s="2">
        <v>75159.48</v>
      </c>
      <c r="J4463" s="2">
        <v>21885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277843.09999999998</v>
      </c>
      <c r="Q4463" s="2">
        <v>302703.07</v>
      </c>
      <c r="R4463" s="2">
        <v>0</v>
      </c>
      <c r="S4463" s="2">
        <v>190110</v>
      </c>
      <c r="T4463" s="3">
        <f t="shared" si="276"/>
        <v>976740.98</v>
      </c>
      <c r="U4463" s="2">
        <v>449375.23999999993</v>
      </c>
      <c r="V4463" s="2">
        <v>0</v>
      </c>
      <c r="W4463" s="2">
        <v>3614844.54</v>
      </c>
      <c r="X4463" s="2">
        <v>10474775.16</v>
      </c>
      <c r="Y4463" s="2">
        <v>585102.67000000004</v>
      </c>
      <c r="Z4463" s="2">
        <v>0</v>
      </c>
      <c r="AA4463" s="2">
        <v>8586728.2399999984</v>
      </c>
      <c r="AB4463" s="2">
        <v>0</v>
      </c>
      <c r="AC4463" s="2">
        <v>0</v>
      </c>
      <c r="AD4463" s="2">
        <v>0</v>
      </c>
      <c r="AE4463" s="2">
        <v>0</v>
      </c>
      <c r="AF4463" s="2">
        <v>65948.81</v>
      </c>
      <c r="AG4463" s="2">
        <v>75630.55</v>
      </c>
      <c r="AH4463" s="2">
        <v>0</v>
      </c>
      <c r="AI4463" s="2">
        <v>4580</v>
      </c>
      <c r="AJ4463" s="2">
        <v>686352</v>
      </c>
      <c r="AK4463" s="2">
        <v>0</v>
      </c>
      <c r="AL4463" s="3">
        <f t="shared" si="277"/>
        <v>24543337.209999997</v>
      </c>
      <c r="AM4463" s="2">
        <v>28842704</v>
      </c>
      <c r="AN4463" s="2">
        <v>2147700</v>
      </c>
      <c r="AO4463" s="5">
        <f t="shared" si="278"/>
        <v>30990404</v>
      </c>
      <c r="AP4463" s="5">
        <f t="shared" si="279"/>
        <v>56510482.18999999</v>
      </c>
    </row>
    <row r="4464" spans="1:42">
      <c r="A4464" s="1">
        <v>4463</v>
      </c>
      <c r="B4464" s="1" t="s">
        <v>3706</v>
      </c>
      <c r="C4464" s="1">
        <v>5</v>
      </c>
      <c r="D4464" s="1" t="s">
        <v>685</v>
      </c>
      <c r="E4464" s="1" t="s">
        <v>160</v>
      </c>
      <c r="F4464" s="2">
        <v>54</v>
      </c>
      <c r="G4464" s="2">
        <v>8726</v>
      </c>
      <c r="H4464" s="2">
        <v>136774.75</v>
      </c>
      <c r="I4464" s="2">
        <v>67159.839999999997</v>
      </c>
      <c r="J4464" s="2">
        <v>82724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135054.29999999999</v>
      </c>
      <c r="Q4464" s="2">
        <v>5300</v>
      </c>
      <c r="R4464" s="2">
        <v>0</v>
      </c>
      <c r="S4464" s="2">
        <v>62270</v>
      </c>
      <c r="T4464" s="3">
        <f t="shared" si="276"/>
        <v>489282.88999999996</v>
      </c>
      <c r="U4464" s="2">
        <v>416658.00999999995</v>
      </c>
      <c r="V4464" s="2">
        <v>0</v>
      </c>
      <c r="W4464" s="2">
        <v>3171406.0800000005</v>
      </c>
      <c r="X4464" s="2">
        <v>10324224.76</v>
      </c>
      <c r="Y4464" s="2">
        <v>1156662.07</v>
      </c>
      <c r="Z4464" s="2">
        <v>0</v>
      </c>
      <c r="AA4464" s="2">
        <v>7533820.0500000007</v>
      </c>
      <c r="AB4464" s="2">
        <v>0</v>
      </c>
      <c r="AC4464" s="2">
        <v>0</v>
      </c>
      <c r="AD4464" s="2">
        <v>0</v>
      </c>
      <c r="AE4464" s="2">
        <v>0</v>
      </c>
      <c r="AF4464" s="2">
        <v>57891.47</v>
      </c>
      <c r="AG4464" s="2">
        <v>66390.09</v>
      </c>
      <c r="AH4464" s="2">
        <v>0</v>
      </c>
      <c r="AI4464" s="2">
        <v>0</v>
      </c>
      <c r="AJ4464" s="2">
        <v>1677044</v>
      </c>
      <c r="AK4464" s="2">
        <v>0</v>
      </c>
      <c r="AL4464" s="3">
        <f t="shared" si="277"/>
        <v>24404096.529999997</v>
      </c>
      <c r="AM4464" s="2">
        <v>26473491.530000001</v>
      </c>
      <c r="AN4464" s="2">
        <v>0</v>
      </c>
      <c r="AO4464" s="5">
        <f t="shared" si="278"/>
        <v>26473491.530000001</v>
      </c>
      <c r="AP4464" s="5">
        <f t="shared" si="279"/>
        <v>51366870.950000003</v>
      </c>
    </row>
    <row r="4465" spans="1:42">
      <c r="A4465" s="1">
        <v>4464</v>
      </c>
      <c r="B4465" s="1" t="s">
        <v>3708</v>
      </c>
      <c r="C4465" s="1">
        <v>5</v>
      </c>
      <c r="D4465" s="1" t="s">
        <v>685</v>
      </c>
      <c r="E4465" s="1" t="s">
        <v>160</v>
      </c>
      <c r="F4465" s="2">
        <v>39.26</v>
      </c>
      <c r="G4465" s="2">
        <v>4520</v>
      </c>
      <c r="H4465" s="2">
        <v>22469.64</v>
      </c>
      <c r="I4465" s="2">
        <v>57767.34</v>
      </c>
      <c r="J4465" s="2">
        <v>5840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24453.3</v>
      </c>
      <c r="Q4465" s="2">
        <v>0</v>
      </c>
      <c r="R4465" s="2">
        <v>0</v>
      </c>
      <c r="S4465" s="2">
        <v>400</v>
      </c>
      <c r="T4465" s="3">
        <f t="shared" si="276"/>
        <v>110930.28</v>
      </c>
      <c r="U4465" s="2">
        <v>427018.08</v>
      </c>
      <c r="V4465" s="2">
        <v>0</v>
      </c>
      <c r="W4465" s="2">
        <v>1648329</v>
      </c>
      <c r="X4465" s="2">
        <v>9183623.5199999996</v>
      </c>
      <c r="Y4465" s="2">
        <v>265183.95</v>
      </c>
      <c r="Z4465" s="2">
        <v>0</v>
      </c>
      <c r="AA4465" s="2">
        <v>3916026.3800000004</v>
      </c>
      <c r="AB4465" s="2">
        <v>0</v>
      </c>
      <c r="AC4465" s="2">
        <v>0</v>
      </c>
      <c r="AD4465" s="2">
        <v>0</v>
      </c>
      <c r="AE4465" s="2">
        <v>0</v>
      </c>
      <c r="AF4465" s="2">
        <v>30114.66</v>
      </c>
      <c r="AG4465" s="2">
        <v>0</v>
      </c>
      <c r="AH4465" s="2">
        <v>0</v>
      </c>
      <c r="AI4465" s="2">
        <v>0</v>
      </c>
      <c r="AJ4465" s="2">
        <v>566281</v>
      </c>
      <c r="AK4465" s="2">
        <v>0</v>
      </c>
      <c r="AL4465" s="3">
        <f t="shared" si="277"/>
        <v>16036576.59</v>
      </c>
      <c r="AM4465" s="2">
        <v>12344613</v>
      </c>
      <c r="AN4465" s="2">
        <v>2320509</v>
      </c>
      <c r="AO4465" s="5">
        <f t="shared" si="278"/>
        <v>14665122</v>
      </c>
      <c r="AP4465" s="5">
        <f t="shared" si="279"/>
        <v>30812628.870000001</v>
      </c>
    </row>
    <row r="4466" spans="1:42">
      <c r="A4466" s="1">
        <v>4465</v>
      </c>
      <c r="B4466" s="1" t="s">
        <v>3711</v>
      </c>
      <c r="C4466" s="1">
        <v>5</v>
      </c>
      <c r="D4466" s="1" t="s">
        <v>685</v>
      </c>
      <c r="E4466" s="1" t="s">
        <v>160</v>
      </c>
      <c r="F4466" s="2">
        <v>44</v>
      </c>
      <c r="G4466" s="2">
        <v>6393</v>
      </c>
      <c r="H4466" s="2">
        <v>65785.899999999994</v>
      </c>
      <c r="I4466" s="2">
        <v>37906.18</v>
      </c>
      <c r="J4466" s="2">
        <v>16392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192540.7</v>
      </c>
      <c r="Q4466" s="2">
        <v>116057.72</v>
      </c>
      <c r="R4466" s="2">
        <v>0</v>
      </c>
      <c r="S4466" s="2">
        <v>47960.9</v>
      </c>
      <c r="T4466" s="3">
        <f t="shared" si="276"/>
        <v>476643.4</v>
      </c>
      <c r="U4466" s="2">
        <v>355940.43</v>
      </c>
      <c r="V4466" s="2">
        <v>0</v>
      </c>
      <c r="W4466" s="2">
        <v>2347696.87</v>
      </c>
      <c r="X4466" s="2">
        <v>9261480.0299999993</v>
      </c>
      <c r="Y4466" s="2">
        <v>386818.66</v>
      </c>
      <c r="Z4466" s="2">
        <v>0</v>
      </c>
      <c r="AA4466" s="2">
        <v>5577153.1300000008</v>
      </c>
      <c r="AB4466" s="2">
        <v>0</v>
      </c>
      <c r="AC4466" s="2">
        <v>0</v>
      </c>
      <c r="AD4466" s="2">
        <v>0</v>
      </c>
      <c r="AE4466" s="2">
        <v>0</v>
      </c>
      <c r="AF4466" s="2">
        <v>42862.17</v>
      </c>
      <c r="AG4466" s="2">
        <v>49154.31</v>
      </c>
      <c r="AH4466" s="2">
        <v>0</v>
      </c>
      <c r="AI4466" s="2">
        <v>0</v>
      </c>
      <c r="AJ4466" s="2">
        <v>900349</v>
      </c>
      <c r="AK4466" s="2">
        <v>0</v>
      </c>
      <c r="AL4466" s="3">
        <f t="shared" si="277"/>
        <v>18921454.600000001</v>
      </c>
      <c r="AM4466" s="2">
        <v>18407543</v>
      </c>
      <c r="AN4466" s="2">
        <v>30200</v>
      </c>
      <c r="AO4466" s="5">
        <f t="shared" si="278"/>
        <v>18437743</v>
      </c>
      <c r="AP4466" s="5">
        <f t="shared" si="279"/>
        <v>37835841</v>
      </c>
    </row>
    <row r="4467" spans="1:42">
      <c r="A4467" s="1">
        <v>4466</v>
      </c>
      <c r="B4467" s="1" t="s">
        <v>3641</v>
      </c>
      <c r="C4467" s="1">
        <v>5</v>
      </c>
      <c r="D4467" s="1" t="s">
        <v>686</v>
      </c>
      <c r="E4467" s="1" t="s">
        <v>160</v>
      </c>
      <c r="F4467" s="2">
        <v>35.74</v>
      </c>
      <c r="G4467" s="2">
        <v>5884</v>
      </c>
      <c r="H4467" s="2">
        <v>238082.05</v>
      </c>
      <c r="I4467" s="2">
        <v>47615.85</v>
      </c>
      <c r="J4467" s="2">
        <v>51144.45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386490.8</v>
      </c>
      <c r="Q4467" s="2">
        <v>159825.4</v>
      </c>
      <c r="R4467" s="2">
        <v>750410</v>
      </c>
      <c r="S4467" s="2">
        <v>152387</v>
      </c>
      <c r="T4467" s="3">
        <f t="shared" si="276"/>
        <v>1785955.5499999998</v>
      </c>
      <c r="U4467" s="2">
        <v>341690.04999999993</v>
      </c>
      <c r="V4467" s="2">
        <v>0</v>
      </c>
      <c r="W4467" s="2">
        <v>2154836.86</v>
      </c>
      <c r="X4467" s="2">
        <v>9100931.1799999997</v>
      </c>
      <c r="Y4467" s="2">
        <v>362434.09</v>
      </c>
      <c r="Z4467" s="2">
        <v>0</v>
      </c>
      <c r="AA4467" s="2">
        <v>5119535.55</v>
      </c>
      <c r="AB4467" s="2">
        <v>0</v>
      </c>
      <c r="AC4467" s="2">
        <v>0</v>
      </c>
      <c r="AD4467" s="2">
        <v>0</v>
      </c>
      <c r="AE4467" s="2">
        <v>0</v>
      </c>
      <c r="AF4467" s="2">
        <v>39381.160000000003</v>
      </c>
      <c r="AG4467" s="2">
        <v>45161.9</v>
      </c>
      <c r="AH4467" s="2">
        <v>0</v>
      </c>
      <c r="AI4467" s="2">
        <v>0</v>
      </c>
      <c r="AJ4467" s="2">
        <v>912237</v>
      </c>
      <c r="AK4467" s="2">
        <v>2560</v>
      </c>
      <c r="AL4467" s="3">
        <f t="shared" si="277"/>
        <v>18078767.789999999</v>
      </c>
      <c r="AM4467" s="2">
        <v>16152124</v>
      </c>
      <c r="AN4467" s="2">
        <v>30000</v>
      </c>
      <c r="AO4467" s="5">
        <f t="shared" si="278"/>
        <v>16182124</v>
      </c>
      <c r="AP4467" s="5">
        <f t="shared" si="279"/>
        <v>36046847.339999996</v>
      </c>
    </row>
    <row r="4468" spans="1:42">
      <c r="A4468" s="1">
        <v>4467</v>
      </c>
      <c r="B4468" s="1" t="s">
        <v>3709</v>
      </c>
      <c r="C4468" s="1">
        <v>5</v>
      </c>
      <c r="D4468" s="1" t="s">
        <v>686</v>
      </c>
      <c r="E4468" s="1" t="s">
        <v>160</v>
      </c>
      <c r="F4468" s="2">
        <v>31.158000000000001</v>
      </c>
      <c r="G4468" s="2">
        <v>6359</v>
      </c>
      <c r="H4468" s="2">
        <v>147899.57999999999</v>
      </c>
      <c r="I4468" s="2">
        <v>29353.32</v>
      </c>
      <c r="J4468" s="2">
        <v>26537.599999999999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126155</v>
      </c>
      <c r="Q4468" s="2">
        <v>75945.22</v>
      </c>
      <c r="R4468" s="2">
        <v>379024</v>
      </c>
      <c r="S4468" s="2">
        <v>133770</v>
      </c>
      <c r="T4468" s="3">
        <f t="shared" si="276"/>
        <v>918684.72</v>
      </c>
      <c r="U4468" s="2">
        <v>354239.89</v>
      </c>
      <c r="V4468" s="2">
        <v>0</v>
      </c>
      <c r="W4468" s="2">
        <v>2324655.7400000002</v>
      </c>
      <c r="X4468" s="2">
        <v>9250459.3699999992</v>
      </c>
      <c r="Y4468" s="2">
        <v>382696.77</v>
      </c>
      <c r="Z4468" s="2">
        <v>0</v>
      </c>
      <c r="AA4468" s="2">
        <v>5522452.4900000012</v>
      </c>
      <c r="AB4468" s="2">
        <v>0</v>
      </c>
      <c r="AC4468" s="2">
        <v>0</v>
      </c>
      <c r="AD4468" s="2">
        <v>0</v>
      </c>
      <c r="AE4468" s="2">
        <v>0</v>
      </c>
      <c r="AF4468" s="2">
        <v>58156.81</v>
      </c>
      <c r="AG4468" s="2">
        <v>82921.42</v>
      </c>
      <c r="AH4468" s="2">
        <v>0</v>
      </c>
      <c r="AI4468" s="2">
        <v>0</v>
      </c>
      <c r="AJ4468" s="2">
        <v>692556</v>
      </c>
      <c r="AK4468" s="2">
        <v>0</v>
      </c>
      <c r="AL4468" s="3">
        <f t="shared" si="277"/>
        <v>18668138.490000002</v>
      </c>
      <c r="AM4468" s="2">
        <v>20028588</v>
      </c>
      <c r="AN4468" s="2">
        <v>1290444.3799999999</v>
      </c>
      <c r="AO4468" s="5">
        <f t="shared" si="278"/>
        <v>21319032.379999999</v>
      </c>
      <c r="AP4468" s="5">
        <f t="shared" si="279"/>
        <v>40905855.590000004</v>
      </c>
    </row>
    <row r="4469" spans="1:42">
      <c r="A4469" s="1">
        <v>4468</v>
      </c>
      <c r="B4469" s="1" t="s">
        <v>3622</v>
      </c>
      <c r="C4469" s="1">
        <v>5</v>
      </c>
      <c r="D4469" s="1" t="s">
        <v>679</v>
      </c>
      <c r="E4469" s="1" t="s">
        <v>160</v>
      </c>
      <c r="F4469" s="2">
        <v>39.369999999999997</v>
      </c>
      <c r="G4469" s="2">
        <v>10260</v>
      </c>
      <c r="H4469" s="2">
        <v>198802.5</v>
      </c>
      <c r="I4469" s="2">
        <v>60671.91</v>
      </c>
      <c r="J4469" s="2">
        <v>158806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234204.3</v>
      </c>
      <c r="Q4469" s="2">
        <v>163710.14000000001</v>
      </c>
      <c r="R4469" s="2">
        <v>0</v>
      </c>
      <c r="S4469" s="2">
        <v>242992.18</v>
      </c>
      <c r="T4469" s="3">
        <f t="shared" si="276"/>
        <v>1059187.03</v>
      </c>
      <c r="U4469" s="2">
        <v>460068.15999999992</v>
      </c>
      <c r="V4469" s="2">
        <v>0</v>
      </c>
      <c r="W4469" s="2">
        <v>3760109.39</v>
      </c>
      <c r="X4469" s="2">
        <v>10667682.15</v>
      </c>
      <c r="Y4469" s="2">
        <v>615343.27</v>
      </c>
      <c r="Z4469" s="2">
        <v>0</v>
      </c>
      <c r="AA4469" s="2">
        <v>8932016.5600000005</v>
      </c>
      <c r="AB4469" s="2">
        <v>0</v>
      </c>
      <c r="AC4469" s="2">
        <v>0</v>
      </c>
      <c r="AD4469" s="2">
        <v>0</v>
      </c>
      <c r="AE4469" s="2">
        <v>0</v>
      </c>
      <c r="AF4469" s="2">
        <v>68615.789999999994</v>
      </c>
      <c r="AG4469" s="2">
        <v>78688.89</v>
      </c>
      <c r="AH4469" s="2">
        <v>0</v>
      </c>
      <c r="AI4469" s="2">
        <v>0</v>
      </c>
      <c r="AJ4469" s="2">
        <v>3012859</v>
      </c>
      <c r="AK4469" s="2">
        <v>0</v>
      </c>
      <c r="AL4469" s="3">
        <f t="shared" si="277"/>
        <v>27595383.210000001</v>
      </c>
      <c r="AM4469" s="2">
        <v>31863427.59</v>
      </c>
      <c r="AN4469" s="2">
        <v>0</v>
      </c>
      <c r="AO4469" s="5">
        <f t="shared" si="278"/>
        <v>31863427.59</v>
      </c>
      <c r="AP4469" s="5">
        <f t="shared" si="279"/>
        <v>60517997.829999998</v>
      </c>
    </row>
    <row r="4470" spans="1:42">
      <c r="A4470" s="1">
        <v>4469</v>
      </c>
      <c r="B4470" s="1" t="s">
        <v>3642</v>
      </c>
      <c r="C4470" s="1">
        <v>5</v>
      </c>
      <c r="D4470" s="1" t="s">
        <v>679</v>
      </c>
      <c r="E4470" s="1" t="s">
        <v>160</v>
      </c>
      <c r="F4470" s="2">
        <v>62.8</v>
      </c>
      <c r="G4470" s="2">
        <v>8808</v>
      </c>
      <c r="H4470" s="2">
        <v>194988</v>
      </c>
      <c r="I4470" s="2">
        <v>61266.5</v>
      </c>
      <c r="J4470" s="2">
        <v>121354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155060.4</v>
      </c>
      <c r="Q4470" s="2">
        <v>2960</v>
      </c>
      <c r="R4470" s="2">
        <v>0</v>
      </c>
      <c r="S4470" s="2">
        <v>876</v>
      </c>
      <c r="T4470" s="3">
        <f t="shared" si="276"/>
        <v>536504.9</v>
      </c>
      <c r="U4470" s="2">
        <v>431614.8</v>
      </c>
      <c r="V4470" s="2">
        <v>0</v>
      </c>
      <c r="W4470" s="2">
        <v>3281085.2700000005</v>
      </c>
      <c r="X4470" s="2">
        <v>10034567.74</v>
      </c>
      <c r="Y4470" s="2">
        <v>518827.18</v>
      </c>
      <c r="Z4470" s="2">
        <v>0</v>
      </c>
      <c r="AA4470" s="2">
        <v>7789176.7800000003</v>
      </c>
      <c r="AB4470" s="2">
        <v>0</v>
      </c>
      <c r="AC4470" s="2">
        <v>0</v>
      </c>
      <c r="AD4470" s="2">
        <v>0</v>
      </c>
      <c r="AE4470" s="2">
        <v>20749.5</v>
      </c>
      <c r="AF4470" s="2">
        <v>59506.81</v>
      </c>
      <c r="AG4470" s="2">
        <v>68246.41</v>
      </c>
      <c r="AH4470" s="2">
        <v>0</v>
      </c>
      <c r="AI4470" s="2">
        <v>7690</v>
      </c>
      <c r="AJ4470" s="2">
        <v>3279612</v>
      </c>
      <c r="AK4470" s="2">
        <v>0</v>
      </c>
      <c r="AL4470" s="3">
        <f t="shared" si="277"/>
        <v>25491076.489999998</v>
      </c>
      <c r="AM4470" s="2">
        <v>23574049</v>
      </c>
      <c r="AN4470" s="2">
        <v>30690</v>
      </c>
      <c r="AO4470" s="5">
        <f t="shared" si="278"/>
        <v>23604739</v>
      </c>
      <c r="AP4470" s="5">
        <f t="shared" si="279"/>
        <v>49632320.389999993</v>
      </c>
    </row>
    <row r="4471" spans="1:42">
      <c r="A4471" s="1">
        <v>4470</v>
      </c>
      <c r="B4471" s="1" t="s">
        <v>3648</v>
      </c>
      <c r="C4471" s="1">
        <v>5</v>
      </c>
      <c r="D4471" s="1" t="s">
        <v>679</v>
      </c>
      <c r="E4471" s="1" t="s">
        <v>160</v>
      </c>
      <c r="F4471" s="2">
        <v>36</v>
      </c>
      <c r="G4471" s="2">
        <v>7048</v>
      </c>
      <c r="H4471" s="2">
        <v>76637.25</v>
      </c>
      <c r="I4471" s="2">
        <v>68097.460000000006</v>
      </c>
      <c r="J4471" s="2">
        <v>60900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170546.6</v>
      </c>
      <c r="Q4471" s="2">
        <v>112822.9</v>
      </c>
      <c r="R4471" s="2">
        <v>0</v>
      </c>
      <c r="S4471" s="2">
        <v>10935</v>
      </c>
      <c r="T4471" s="3">
        <f t="shared" si="276"/>
        <v>499939.21000000008</v>
      </c>
      <c r="U4471" s="2">
        <v>374007.02999999997</v>
      </c>
      <c r="V4471" s="2">
        <v>0</v>
      </c>
      <c r="W4471" s="2">
        <v>2593344.1599999997</v>
      </c>
      <c r="X4471" s="2">
        <v>9549540.0899999999</v>
      </c>
      <c r="Y4471" s="2">
        <v>430438.59</v>
      </c>
      <c r="Z4471" s="2">
        <v>0</v>
      </c>
      <c r="AA4471" s="2">
        <v>6161277.1800000016</v>
      </c>
      <c r="AB4471" s="2">
        <v>0</v>
      </c>
      <c r="AC4471" s="2">
        <v>0</v>
      </c>
      <c r="AD4471" s="2">
        <v>0</v>
      </c>
      <c r="AE4471" s="2">
        <v>0</v>
      </c>
      <c r="AF4471" s="2">
        <v>47389.3</v>
      </c>
      <c r="AG4471" s="2">
        <v>54345.69</v>
      </c>
      <c r="AH4471" s="2">
        <v>0</v>
      </c>
      <c r="AI4471" s="2">
        <v>0</v>
      </c>
      <c r="AJ4471" s="2">
        <v>1457318</v>
      </c>
      <c r="AK4471" s="2">
        <v>0</v>
      </c>
      <c r="AL4471" s="3">
        <f t="shared" si="277"/>
        <v>20667660.040000003</v>
      </c>
      <c r="AM4471" s="2">
        <v>20892829</v>
      </c>
      <c r="AN4471" s="2">
        <v>5684880</v>
      </c>
      <c r="AO4471" s="5">
        <f t="shared" si="278"/>
        <v>26577709</v>
      </c>
      <c r="AP4471" s="5">
        <f t="shared" si="279"/>
        <v>47745308.250000007</v>
      </c>
    </row>
    <row r="4472" spans="1:42">
      <c r="A4472" s="1">
        <v>4471</v>
      </c>
      <c r="B4472" s="1" t="s">
        <v>3652</v>
      </c>
      <c r="C4472" s="1">
        <v>5</v>
      </c>
      <c r="D4472" s="1" t="s">
        <v>679</v>
      </c>
      <c r="E4472" s="1" t="s">
        <v>160</v>
      </c>
      <c r="F4472" s="2">
        <v>30</v>
      </c>
      <c r="G4472" s="2">
        <v>5626</v>
      </c>
      <c r="H4472" s="2">
        <v>45310</v>
      </c>
      <c r="I4472" s="2">
        <v>44087.93</v>
      </c>
      <c r="J4472" s="2">
        <v>20600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247548.2</v>
      </c>
      <c r="Q4472" s="2">
        <v>127495.17</v>
      </c>
      <c r="R4472" s="2">
        <v>0</v>
      </c>
      <c r="S4472" s="2">
        <v>86180</v>
      </c>
      <c r="T4472" s="3">
        <f t="shared" si="276"/>
        <v>571221.30000000005</v>
      </c>
      <c r="U4472" s="2">
        <v>333693.94</v>
      </c>
      <c r="V4472" s="2">
        <v>0</v>
      </c>
      <c r="W4472" s="2">
        <v>2045846.46</v>
      </c>
      <c r="X4472" s="2">
        <v>9009696.3699999992</v>
      </c>
      <c r="Y4472" s="2">
        <v>340985.35</v>
      </c>
      <c r="Z4472" s="2">
        <v>0</v>
      </c>
      <c r="AA4472" s="2">
        <v>4860073.1400000006</v>
      </c>
      <c r="AB4472" s="2">
        <v>0</v>
      </c>
      <c r="AC4472" s="2">
        <v>0</v>
      </c>
      <c r="AD4472" s="2">
        <v>0</v>
      </c>
      <c r="AE4472" s="2">
        <v>0</v>
      </c>
      <c r="AF4472" s="2">
        <v>47643.7</v>
      </c>
      <c r="AG4472" s="2">
        <v>32540.57</v>
      </c>
      <c r="AH4472" s="2">
        <v>0</v>
      </c>
      <c r="AI4472" s="2">
        <v>5230</v>
      </c>
      <c r="AJ4472" s="2">
        <v>820859</v>
      </c>
      <c r="AK4472" s="2">
        <v>0</v>
      </c>
      <c r="AL4472" s="3">
        <f t="shared" si="277"/>
        <v>17496568.530000001</v>
      </c>
      <c r="AM4472" s="2">
        <v>17735551</v>
      </c>
      <c r="AN4472" s="2">
        <v>0</v>
      </c>
      <c r="AO4472" s="5">
        <f t="shared" si="278"/>
        <v>17735551</v>
      </c>
      <c r="AP4472" s="5">
        <f t="shared" si="279"/>
        <v>35803340.829999998</v>
      </c>
    </row>
    <row r="4473" spans="1:42">
      <c r="A4473" s="1">
        <v>4472</v>
      </c>
      <c r="B4473" s="1" t="s">
        <v>3691</v>
      </c>
      <c r="C4473" s="1">
        <v>5</v>
      </c>
      <c r="D4473" s="1" t="s">
        <v>679</v>
      </c>
      <c r="E4473" s="1" t="s">
        <v>160</v>
      </c>
      <c r="F4473" s="2">
        <v>63.55</v>
      </c>
      <c r="G4473" s="2">
        <v>8309</v>
      </c>
      <c r="H4473" s="2">
        <v>92859.39</v>
      </c>
      <c r="I4473" s="2">
        <v>61572.83</v>
      </c>
      <c r="J4473" s="2">
        <v>29326.400000000001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137962.95000000001</v>
      </c>
      <c r="Q4473" s="2">
        <v>143035.1</v>
      </c>
      <c r="R4473" s="2">
        <v>0</v>
      </c>
      <c r="S4473" s="2">
        <v>122250</v>
      </c>
      <c r="T4473" s="3">
        <f t="shared" si="276"/>
        <v>587006.67000000004</v>
      </c>
      <c r="U4473" s="2">
        <v>408568.02999999997</v>
      </c>
      <c r="V4473" s="2">
        <v>0</v>
      </c>
      <c r="W4473" s="2">
        <v>3062643.3</v>
      </c>
      <c r="X4473" s="2">
        <v>10015301.750000002</v>
      </c>
      <c r="Y4473" s="2">
        <v>506875.22</v>
      </c>
      <c r="Z4473" s="2">
        <v>0</v>
      </c>
      <c r="AA4473" s="2">
        <v>7276544.7599999998</v>
      </c>
      <c r="AB4473" s="2">
        <v>0</v>
      </c>
      <c r="AC4473" s="2">
        <v>0</v>
      </c>
      <c r="AD4473" s="2">
        <v>0</v>
      </c>
      <c r="AE4473" s="2">
        <v>0</v>
      </c>
      <c r="AF4473" s="2">
        <v>55987.72</v>
      </c>
      <c r="AG4473" s="2">
        <v>64205.919999999998</v>
      </c>
      <c r="AH4473" s="2">
        <v>0</v>
      </c>
      <c r="AI4473" s="2">
        <v>3600</v>
      </c>
      <c r="AJ4473" s="2">
        <v>1071325</v>
      </c>
      <c r="AK4473" s="2">
        <v>0</v>
      </c>
      <c r="AL4473" s="3">
        <f t="shared" si="277"/>
        <v>22465051.700000003</v>
      </c>
      <c r="AM4473" s="2">
        <v>25793556</v>
      </c>
      <c r="AN4473" s="2">
        <v>5030000</v>
      </c>
      <c r="AO4473" s="5">
        <f t="shared" si="278"/>
        <v>30823556</v>
      </c>
      <c r="AP4473" s="5">
        <f t="shared" si="279"/>
        <v>53875614.370000005</v>
      </c>
    </row>
    <row r="4474" spans="1:42">
      <c r="A4474" s="1">
        <v>4473</v>
      </c>
      <c r="B4474" s="1" t="s">
        <v>3695</v>
      </c>
      <c r="C4474" s="1">
        <v>5</v>
      </c>
      <c r="D4474" s="1" t="s">
        <v>679</v>
      </c>
      <c r="E4474" s="1" t="s">
        <v>160</v>
      </c>
      <c r="F4474" s="2">
        <v>33.630000000000003</v>
      </c>
      <c r="G4474" s="2">
        <v>6720</v>
      </c>
      <c r="H4474" s="2">
        <v>238420.84</v>
      </c>
      <c r="I4474" s="2">
        <v>30687.200000000001</v>
      </c>
      <c r="J4474" s="2">
        <v>27220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166957.4</v>
      </c>
      <c r="Q4474" s="2">
        <v>96072.87</v>
      </c>
      <c r="R4474" s="2">
        <v>0</v>
      </c>
      <c r="S4474" s="2">
        <v>47490</v>
      </c>
      <c r="T4474" s="3">
        <f t="shared" si="276"/>
        <v>606848.30999999994</v>
      </c>
      <c r="U4474" s="2">
        <v>366254.75</v>
      </c>
      <c r="V4474" s="2">
        <v>0</v>
      </c>
      <c r="W4474" s="2">
        <v>2487751.86</v>
      </c>
      <c r="X4474" s="2">
        <v>9442241.4699999988</v>
      </c>
      <c r="Y4474" s="2">
        <v>413362.68</v>
      </c>
      <c r="Z4474" s="2">
        <v>0</v>
      </c>
      <c r="AA4474" s="2">
        <v>5909985.8200000003</v>
      </c>
      <c r="AB4474" s="2">
        <v>0</v>
      </c>
      <c r="AC4474" s="2">
        <v>0</v>
      </c>
      <c r="AD4474" s="2">
        <v>0</v>
      </c>
      <c r="AE4474" s="2">
        <v>0</v>
      </c>
      <c r="AF4474" s="2">
        <v>52931.61</v>
      </c>
      <c r="AG4474" s="2">
        <v>52096.93</v>
      </c>
      <c r="AH4474" s="2">
        <v>0</v>
      </c>
      <c r="AI4474" s="2">
        <v>2050</v>
      </c>
      <c r="AJ4474" s="2">
        <v>2378123</v>
      </c>
      <c r="AK4474" s="2">
        <v>0</v>
      </c>
      <c r="AL4474" s="3">
        <f t="shared" si="277"/>
        <v>21104798.119999997</v>
      </c>
      <c r="AM4474" s="2">
        <v>17576817</v>
      </c>
      <c r="AN4474" s="2">
        <v>5000000</v>
      </c>
      <c r="AO4474" s="5">
        <f t="shared" si="278"/>
        <v>22576817</v>
      </c>
      <c r="AP4474" s="5">
        <f t="shared" si="279"/>
        <v>44288463.43</v>
      </c>
    </row>
    <row r="4475" spans="1:42">
      <c r="A4475" s="1">
        <v>4474</v>
      </c>
      <c r="B4475" s="1" t="s">
        <v>3710</v>
      </c>
      <c r="C4475" s="1">
        <v>5</v>
      </c>
      <c r="D4475" s="1" t="s">
        <v>679</v>
      </c>
      <c r="E4475" s="1" t="s">
        <v>160</v>
      </c>
      <c r="F4475" s="2">
        <v>20.6</v>
      </c>
      <c r="G4475" s="2">
        <v>3680</v>
      </c>
      <c r="H4475" s="2">
        <v>22952</v>
      </c>
      <c r="I4475" s="2">
        <v>54834.42</v>
      </c>
      <c r="J4475" s="2">
        <v>5400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167198.29999999999</v>
      </c>
      <c r="Q4475" s="2">
        <v>108875</v>
      </c>
      <c r="R4475" s="2">
        <v>0</v>
      </c>
      <c r="S4475" s="2">
        <v>116270</v>
      </c>
      <c r="T4475" s="3">
        <f t="shared" si="276"/>
        <v>475529.72</v>
      </c>
      <c r="U4475" s="2">
        <v>281808.12</v>
      </c>
      <c r="V4475" s="2">
        <v>0</v>
      </c>
      <c r="W4475" s="2">
        <v>1342323.99</v>
      </c>
      <c r="X4475" s="2">
        <v>9408338.0399999991</v>
      </c>
      <c r="Y4475" s="2">
        <v>221869.86</v>
      </c>
      <c r="Z4475" s="2">
        <v>0</v>
      </c>
      <c r="AA4475" s="2">
        <v>3189311.3200000008</v>
      </c>
      <c r="AB4475" s="2">
        <v>0</v>
      </c>
      <c r="AC4475" s="2">
        <v>0</v>
      </c>
      <c r="AD4475" s="2">
        <v>0</v>
      </c>
      <c r="AE4475" s="2">
        <v>0</v>
      </c>
      <c r="AF4475" s="2">
        <v>24544.720000000001</v>
      </c>
      <c r="AG4475" s="2">
        <v>28147.53</v>
      </c>
      <c r="AH4475" s="2">
        <v>0</v>
      </c>
      <c r="AI4475" s="2">
        <v>0</v>
      </c>
      <c r="AJ4475" s="2">
        <v>606318</v>
      </c>
      <c r="AK4475" s="2">
        <v>0</v>
      </c>
      <c r="AL4475" s="3">
        <f t="shared" si="277"/>
        <v>15102661.579999998</v>
      </c>
      <c r="AM4475" s="2">
        <v>17013100</v>
      </c>
      <c r="AN4475" s="2">
        <v>0</v>
      </c>
      <c r="AO4475" s="5">
        <f t="shared" si="278"/>
        <v>17013100</v>
      </c>
      <c r="AP4475" s="5">
        <f t="shared" si="279"/>
        <v>32591291.299999997</v>
      </c>
    </row>
    <row r="4476" spans="1:42">
      <c r="A4476" s="1">
        <v>4475</v>
      </c>
      <c r="B4476" s="1" t="s">
        <v>3632</v>
      </c>
      <c r="C4476" s="1">
        <v>5</v>
      </c>
      <c r="D4476" s="1" t="s">
        <v>680</v>
      </c>
      <c r="E4476" s="1" t="s">
        <v>160</v>
      </c>
      <c r="F4476" s="2">
        <v>65.349999999999994</v>
      </c>
      <c r="G4476" s="2">
        <v>7420</v>
      </c>
      <c r="H4476" s="2">
        <v>138678.98000000001</v>
      </c>
      <c r="I4476" s="2">
        <v>64388.49</v>
      </c>
      <c r="J4476" s="2">
        <v>16724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14107</v>
      </c>
      <c r="Q4476" s="2">
        <v>292581.48</v>
      </c>
      <c r="R4476" s="2">
        <v>79250</v>
      </c>
      <c r="S4476" s="2">
        <v>52318</v>
      </c>
      <c r="T4476" s="3">
        <f t="shared" si="276"/>
        <v>658047.94999999995</v>
      </c>
      <c r="U4476" s="2">
        <v>382991.12000000005</v>
      </c>
      <c r="V4476" s="2">
        <v>0</v>
      </c>
      <c r="W4476" s="2">
        <v>2714580.1600000006</v>
      </c>
      <c r="X4476" s="2">
        <v>9629917.2599999998</v>
      </c>
      <c r="Y4476" s="2">
        <v>445083.25</v>
      </c>
      <c r="Z4476" s="2">
        <v>0</v>
      </c>
      <c r="AA4476" s="2">
        <v>6448558.1299999999</v>
      </c>
      <c r="AB4476" s="2">
        <v>0</v>
      </c>
      <c r="AC4476" s="2">
        <v>0</v>
      </c>
      <c r="AD4476" s="2">
        <v>0</v>
      </c>
      <c r="AE4476" s="2">
        <v>0</v>
      </c>
      <c r="AF4476" s="2">
        <v>49548.68</v>
      </c>
      <c r="AG4476" s="2">
        <v>56822.400000000001</v>
      </c>
      <c r="AH4476" s="2">
        <v>0</v>
      </c>
      <c r="AI4476" s="2">
        <v>0</v>
      </c>
      <c r="AJ4476" s="2">
        <v>1029475</v>
      </c>
      <c r="AK4476" s="2">
        <v>0</v>
      </c>
      <c r="AL4476" s="3">
        <f t="shared" si="277"/>
        <v>20756976</v>
      </c>
      <c r="AM4476" s="2">
        <v>24176722</v>
      </c>
      <c r="AN4476" s="2">
        <v>5030700</v>
      </c>
      <c r="AO4476" s="5">
        <f t="shared" si="278"/>
        <v>29207422</v>
      </c>
      <c r="AP4476" s="5">
        <f t="shared" si="279"/>
        <v>50622445.950000003</v>
      </c>
    </row>
    <row r="4477" spans="1:42">
      <c r="A4477" s="1">
        <v>4476</v>
      </c>
      <c r="B4477" s="1" t="s">
        <v>1131</v>
      </c>
      <c r="C4477" s="1">
        <v>5</v>
      </c>
      <c r="D4477" s="1" t="s">
        <v>680</v>
      </c>
      <c r="E4477" s="1" t="s">
        <v>160</v>
      </c>
      <c r="F4477" s="2">
        <v>68.78</v>
      </c>
      <c r="G4477" s="2">
        <v>5427</v>
      </c>
      <c r="H4477" s="2">
        <v>97098.14</v>
      </c>
      <c r="I4477" s="2">
        <v>48971.34</v>
      </c>
      <c r="J4477" s="2">
        <v>20185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19657.400000000001</v>
      </c>
      <c r="Q4477" s="2">
        <v>123563.06</v>
      </c>
      <c r="R4477" s="2">
        <v>0</v>
      </c>
      <c r="S4477" s="2">
        <v>102950</v>
      </c>
      <c r="T4477" s="3">
        <f t="shared" si="276"/>
        <v>412424.93999999994</v>
      </c>
      <c r="U4477" s="2">
        <v>329029.18</v>
      </c>
      <c r="V4477" s="2">
        <v>0</v>
      </c>
      <c r="W4477" s="2">
        <v>1980310.8300000003</v>
      </c>
      <c r="X4477" s="2">
        <v>8879677.2300000004</v>
      </c>
      <c r="Y4477" s="2">
        <v>323909.53000000003</v>
      </c>
      <c r="Z4477" s="2">
        <v>0</v>
      </c>
      <c r="AA4477" s="2">
        <v>4701927.6399999997</v>
      </c>
      <c r="AB4477" s="2">
        <v>0</v>
      </c>
      <c r="AC4477" s="2">
        <v>0</v>
      </c>
      <c r="AD4477" s="2">
        <v>0</v>
      </c>
      <c r="AE4477" s="2">
        <v>0</v>
      </c>
      <c r="AF4477" s="2">
        <v>35970.83</v>
      </c>
      <c r="AG4477" s="2">
        <v>41253.26</v>
      </c>
      <c r="AH4477" s="2">
        <v>0</v>
      </c>
      <c r="AI4477" s="2">
        <v>1020</v>
      </c>
      <c r="AJ4477" s="2">
        <v>825336</v>
      </c>
      <c r="AK4477" s="2">
        <v>0</v>
      </c>
      <c r="AL4477" s="3">
        <f t="shared" si="277"/>
        <v>17118434.5</v>
      </c>
      <c r="AM4477" s="2">
        <v>16102844</v>
      </c>
      <c r="AN4477" s="2">
        <v>14481700</v>
      </c>
      <c r="AO4477" s="5">
        <f t="shared" si="278"/>
        <v>30584544</v>
      </c>
      <c r="AP4477" s="5">
        <f t="shared" si="279"/>
        <v>48115403.439999998</v>
      </c>
    </row>
    <row r="4478" spans="1:42">
      <c r="A4478" s="1">
        <v>4477</v>
      </c>
      <c r="B4478" s="1" t="s">
        <v>3665</v>
      </c>
      <c r="C4478" s="1">
        <v>5</v>
      </c>
      <c r="D4478" s="1" t="s">
        <v>680</v>
      </c>
      <c r="E4478" s="1" t="s">
        <v>160</v>
      </c>
      <c r="F4478" s="2">
        <v>53.37</v>
      </c>
      <c r="G4478" s="2">
        <v>8038</v>
      </c>
      <c r="H4478" s="2">
        <v>188221.22</v>
      </c>
      <c r="I4478" s="2">
        <v>86143.39</v>
      </c>
      <c r="J4478" s="2">
        <v>16257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101746.3</v>
      </c>
      <c r="Q4478" s="2">
        <v>206755.35</v>
      </c>
      <c r="R4478" s="2">
        <v>0</v>
      </c>
      <c r="S4478" s="2">
        <v>191159</v>
      </c>
      <c r="T4478" s="3">
        <f t="shared" si="276"/>
        <v>790282.26</v>
      </c>
      <c r="U4478" s="2">
        <v>400460.70999999996</v>
      </c>
      <c r="V4478" s="2">
        <v>0</v>
      </c>
      <c r="W4478" s="2">
        <v>2951804.4299999997</v>
      </c>
      <c r="X4478" s="2">
        <v>9889113.9499999993</v>
      </c>
      <c r="Y4478" s="2">
        <v>487521.21</v>
      </c>
      <c r="Z4478" s="2">
        <v>0</v>
      </c>
      <c r="AA4478" s="2">
        <v>7012318.5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115703.14</v>
      </c>
      <c r="AH4478" s="2">
        <v>0</v>
      </c>
      <c r="AI4478" s="2">
        <v>0</v>
      </c>
      <c r="AJ4478" s="2">
        <v>689948</v>
      </c>
      <c r="AK4478" s="2">
        <v>1540</v>
      </c>
      <c r="AL4478" s="3">
        <f t="shared" si="277"/>
        <v>21548409.940000001</v>
      </c>
      <c r="AM4478" s="2">
        <v>25292503</v>
      </c>
      <c r="AN4478" s="2">
        <v>9548340.6199999992</v>
      </c>
      <c r="AO4478" s="5">
        <f t="shared" si="278"/>
        <v>34840843.619999997</v>
      </c>
      <c r="AP4478" s="5">
        <f t="shared" si="279"/>
        <v>57179535.82</v>
      </c>
    </row>
    <row r="4479" spans="1:42">
      <c r="A4479" s="1">
        <v>4478</v>
      </c>
      <c r="B4479" s="1" t="s">
        <v>3689</v>
      </c>
      <c r="C4479" s="1">
        <v>5</v>
      </c>
      <c r="D4479" s="1" t="s">
        <v>680</v>
      </c>
      <c r="E4479" s="1" t="s">
        <v>160</v>
      </c>
      <c r="F4479" s="2">
        <v>41.81</v>
      </c>
      <c r="G4479" s="2">
        <v>4516</v>
      </c>
      <c r="H4479" s="2">
        <v>10883</v>
      </c>
      <c r="I4479" s="2">
        <v>53286</v>
      </c>
      <c r="J4479" s="2">
        <v>7200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64162</v>
      </c>
      <c r="Q4479" s="2">
        <v>149925.97</v>
      </c>
      <c r="R4479" s="2">
        <v>355725</v>
      </c>
      <c r="S4479" s="2">
        <v>6310</v>
      </c>
      <c r="T4479" s="3">
        <f t="shared" si="276"/>
        <v>647491.97</v>
      </c>
      <c r="U4479" s="2">
        <v>304183.81</v>
      </c>
      <c r="V4479" s="2">
        <v>0</v>
      </c>
      <c r="W4479" s="2">
        <v>1645320.9100000001</v>
      </c>
      <c r="X4479" s="2">
        <v>8905196.6099999994</v>
      </c>
      <c r="Y4479" s="2">
        <v>269239.21000000002</v>
      </c>
      <c r="Z4479" s="2">
        <v>0</v>
      </c>
      <c r="AA4479" s="2">
        <v>3908448.8799999994</v>
      </c>
      <c r="AB4479" s="2">
        <v>0</v>
      </c>
      <c r="AC4479" s="2">
        <v>0</v>
      </c>
      <c r="AD4479" s="2">
        <v>0</v>
      </c>
      <c r="AE4479" s="2">
        <v>0</v>
      </c>
      <c r="AF4479" s="2">
        <v>21919.8</v>
      </c>
      <c r="AG4479" s="2">
        <v>42543.54</v>
      </c>
      <c r="AH4479" s="2">
        <v>0</v>
      </c>
      <c r="AI4479" s="2">
        <v>0</v>
      </c>
      <c r="AJ4479" s="2">
        <v>514422</v>
      </c>
      <c r="AK4479" s="2">
        <v>0</v>
      </c>
      <c r="AL4479" s="3">
        <f t="shared" si="277"/>
        <v>15611274.76</v>
      </c>
      <c r="AM4479" s="2">
        <v>13994048</v>
      </c>
      <c r="AN4479" s="2">
        <v>0</v>
      </c>
      <c r="AO4479" s="5">
        <f t="shared" si="278"/>
        <v>13994048</v>
      </c>
      <c r="AP4479" s="5">
        <f t="shared" si="279"/>
        <v>30252814.729999997</v>
      </c>
    </row>
    <row r="4480" spans="1:42">
      <c r="A4480" s="1">
        <v>4479</v>
      </c>
      <c r="B4480" s="1" t="s">
        <v>1345</v>
      </c>
      <c r="C4480" s="1">
        <v>5</v>
      </c>
      <c r="D4480" s="1" t="s">
        <v>680</v>
      </c>
      <c r="E4480" s="1" t="s">
        <v>160</v>
      </c>
      <c r="F4480" s="2">
        <v>54.99</v>
      </c>
      <c r="G4480" s="2">
        <v>6718</v>
      </c>
      <c r="H4480" s="2">
        <v>77126</v>
      </c>
      <c r="I4480" s="2">
        <v>97751</v>
      </c>
      <c r="J4480" s="2">
        <v>8716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19202</v>
      </c>
      <c r="Q4480" s="2">
        <v>201212.53</v>
      </c>
      <c r="R4480" s="2">
        <v>0</v>
      </c>
      <c r="S4480" s="2">
        <v>4860</v>
      </c>
      <c r="T4480" s="3">
        <f t="shared" si="276"/>
        <v>408867.53</v>
      </c>
      <c r="U4480" s="2">
        <v>364690</v>
      </c>
      <c r="V4480" s="2">
        <v>0</v>
      </c>
      <c r="W4480" s="2">
        <v>2466643.3799999994</v>
      </c>
      <c r="X4480" s="2">
        <v>9416259.2600000016</v>
      </c>
      <c r="Y4480" s="2">
        <v>409949.1</v>
      </c>
      <c r="Z4480" s="2">
        <v>0</v>
      </c>
      <c r="AA4480" s="2">
        <v>5859974.6499999994</v>
      </c>
      <c r="AB4480" s="2">
        <v>0</v>
      </c>
      <c r="AC4480" s="2">
        <v>0</v>
      </c>
      <c r="AD4480" s="2">
        <v>0</v>
      </c>
      <c r="AE4480" s="2">
        <v>0</v>
      </c>
      <c r="AF4480" s="2">
        <v>45052.71</v>
      </c>
      <c r="AG4480" s="2">
        <v>51666.23</v>
      </c>
      <c r="AH4480" s="2">
        <v>0</v>
      </c>
      <c r="AI4480" s="2">
        <v>1020</v>
      </c>
      <c r="AJ4480" s="2">
        <v>634098</v>
      </c>
      <c r="AK4480" s="2">
        <v>1251.3</v>
      </c>
      <c r="AL4480" s="3">
        <f t="shared" si="277"/>
        <v>19250604.630000003</v>
      </c>
      <c r="AM4480" s="2">
        <v>21360785</v>
      </c>
      <c r="AN4480" s="2">
        <v>5498000</v>
      </c>
      <c r="AO4480" s="5">
        <f t="shared" si="278"/>
        <v>26858785</v>
      </c>
      <c r="AP4480" s="5">
        <f t="shared" si="279"/>
        <v>46518257.160000004</v>
      </c>
    </row>
    <row r="4481" spans="1:42">
      <c r="A4481" s="1">
        <v>4480</v>
      </c>
      <c r="B4481" s="1" t="s">
        <v>1163</v>
      </c>
      <c r="C4481" s="1">
        <v>5</v>
      </c>
      <c r="D4481" s="1" t="s">
        <v>680</v>
      </c>
      <c r="E4481" s="1" t="s">
        <v>160</v>
      </c>
      <c r="F4481" s="2">
        <v>35.5</v>
      </c>
      <c r="G4481" s="2">
        <v>4040</v>
      </c>
      <c r="H4481" s="2">
        <v>42283.65</v>
      </c>
      <c r="I4481" s="2">
        <v>42834.55</v>
      </c>
      <c r="J4481" s="2">
        <v>4622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22004</v>
      </c>
      <c r="Q4481" s="2">
        <v>86102.9</v>
      </c>
      <c r="R4481" s="2">
        <v>110956</v>
      </c>
      <c r="S4481" s="2">
        <v>1383</v>
      </c>
      <c r="T4481" s="3">
        <f t="shared" si="276"/>
        <v>310186.09999999998</v>
      </c>
      <c r="U4481" s="2">
        <v>292282.24999999994</v>
      </c>
      <c r="V4481" s="2">
        <v>0</v>
      </c>
      <c r="W4481" s="2">
        <v>1484315.1400000001</v>
      </c>
      <c r="X4481" s="2">
        <v>9308192.0699999984</v>
      </c>
      <c r="Y4481" s="2">
        <v>241006.11</v>
      </c>
      <c r="Z4481" s="2">
        <v>0</v>
      </c>
      <c r="AA4481" s="2">
        <v>3526489.1599999997</v>
      </c>
      <c r="AB4481" s="2">
        <v>0</v>
      </c>
      <c r="AC4481" s="2">
        <v>0</v>
      </c>
      <c r="AD4481" s="2">
        <v>0</v>
      </c>
      <c r="AE4481" s="2">
        <v>0</v>
      </c>
      <c r="AF4481" s="2">
        <v>27127.07</v>
      </c>
      <c r="AG4481" s="2">
        <v>31109.09</v>
      </c>
      <c r="AH4481" s="2">
        <v>0</v>
      </c>
      <c r="AI4481" s="2">
        <v>1006</v>
      </c>
      <c r="AJ4481" s="2">
        <v>490036</v>
      </c>
      <c r="AK4481" s="2">
        <v>0</v>
      </c>
      <c r="AL4481" s="3">
        <f t="shared" si="277"/>
        <v>15401562.889999999</v>
      </c>
      <c r="AM4481" s="2">
        <v>13474118</v>
      </c>
      <c r="AN4481" s="2">
        <v>5000000</v>
      </c>
      <c r="AO4481" s="5">
        <f t="shared" si="278"/>
        <v>18474118</v>
      </c>
      <c r="AP4481" s="5">
        <f t="shared" si="279"/>
        <v>34185866.990000002</v>
      </c>
    </row>
    <row r="4482" spans="1:42">
      <c r="A4482" s="1">
        <v>4481</v>
      </c>
      <c r="B4482" s="1" t="s">
        <v>1354</v>
      </c>
      <c r="C4482" s="1">
        <v>5</v>
      </c>
      <c r="D4482" s="1" t="s">
        <v>680</v>
      </c>
      <c r="E4482" s="1" t="s">
        <v>160</v>
      </c>
      <c r="F4482" s="2">
        <v>38.04</v>
      </c>
      <c r="G4482" s="2">
        <v>4055</v>
      </c>
      <c r="H4482" s="2">
        <v>41675</v>
      </c>
      <c r="I4482" s="2">
        <v>47591</v>
      </c>
      <c r="J4482" s="2">
        <v>2800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9458.1500000000015</v>
      </c>
      <c r="Q4482" s="2">
        <v>170931.86</v>
      </c>
      <c r="R4482" s="2">
        <v>157300</v>
      </c>
      <c r="S4482" s="2">
        <v>117300</v>
      </c>
      <c r="T4482" s="3">
        <f t="shared" ref="T4482:T4545" si="280">SUM(H4482:S4482)</f>
        <v>547056.01</v>
      </c>
      <c r="U4482" s="2">
        <v>292359.98</v>
      </c>
      <c r="V4482" s="2">
        <v>0</v>
      </c>
      <c r="W4482" s="2">
        <v>1485031.29</v>
      </c>
      <c r="X4482" s="2">
        <v>9467288.5599999987</v>
      </c>
      <c r="Y4482" s="2">
        <v>242787.56</v>
      </c>
      <c r="Z4482" s="2">
        <v>0</v>
      </c>
      <c r="AA4482" s="2">
        <v>3527818.19</v>
      </c>
      <c r="AB4482" s="2">
        <v>0</v>
      </c>
      <c r="AC4482" s="2">
        <v>0</v>
      </c>
      <c r="AD4482" s="2">
        <v>0</v>
      </c>
      <c r="AE4482" s="2">
        <v>0</v>
      </c>
      <c r="AF4482" s="2">
        <v>12405.18</v>
      </c>
      <c r="AG4482" s="2">
        <v>45799.69</v>
      </c>
      <c r="AH4482" s="2">
        <v>0</v>
      </c>
      <c r="AI4482" s="2">
        <v>0</v>
      </c>
      <c r="AJ4482" s="2">
        <v>302980</v>
      </c>
      <c r="AK4482" s="2">
        <v>0</v>
      </c>
      <c r="AL4482" s="3">
        <f t="shared" ref="AL4482:AL4545" si="281">SUM(U4482:AK4482)</f>
        <v>15376470.449999997</v>
      </c>
      <c r="AM4482" s="2">
        <v>13352788</v>
      </c>
      <c r="AN4482" s="2">
        <v>5030000</v>
      </c>
      <c r="AO4482" s="5">
        <f t="shared" ref="AO4482:AO4545" si="282">SUM(AM4482:AN4482)</f>
        <v>18382788</v>
      </c>
      <c r="AP4482" s="5">
        <f t="shared" ref="AP4482:AP4545" si="283">AO4482+AL4482+T4482</f>
        <v>34306314.459999993</v>
      </c>
    </row>
    <row r="4483" spans="1:42">
      <c r="A4483" s="1">
        <v>4482</v>
      </c>
      <c r="B4483" s="1" t="s">
        <v>3699</v>
      </c>
      <c r="C4483" s="1">
        <v>5</v>
      </c>
      <c r="D4483" s="1" t="s">
        <v>680</v>
      </c>
      <c r="E4483" s="1" t="s">
        <v>160</v>
      </c>
      <c r="F4483" s="2">
        <v>50.95</v>
      </c>
      <c r="G4483" s="2">
        <v>5304</v>
      </c>
      <c r="H4483" s="2">
        <v>27506</v>
      </c>
      <c r="I4483" s="2">
        <v>68225.5</v>
      </c>
      <c r="J4483" s="2">
        <v>12800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154879.5</v>
      </c>
      <c r="Q4483" s="2">
        <v>132520.29</v>
      </c>
      <c r="R4483" s="2">
        <v>0</v>
      </c>
      <c r="S4483" s="2">
        <v>248832</v>
      </c>
      <c r="T4483" s="3">
        <f t="shared" si="280"/>
        <v>644763.29</v>
      </c>
      <c r="U4483" s="2">
        <v>326858.46999999997</v>
      </c>
      <c r="V4483" s="2">
        <v>0</v>
      </c>
      <c r="W4483" s="2">
        <v>1952569.7000000002</v>
      </c>
      <c r="X4483" s="2">
        <v>8550937.3300000019</v>
      </c>
      <c r="Y4483" s="2">
        <v>318160.53000000003</v>
      </c>
      <c r="Z4483" s="2">
        <v>0</v>
      </c>
      <c r="AA4483" s="2">
        <v>4637903.2200000007</v>
      </c>
      <c r="AB4483" s="2">
        <v>0</v>
      </c>
      <c r="AC4483" s="2">
        <v>0</v>
      </c>
      <c r="AD4483" s="2">
        <v>0</v>
      </c>
      <c r="AE4483" s="2">
        <v>0</v>
      </c>
      <c r="AF4483" s="2">
        <v>35604.199999999997</v>
      </c>
      <c r="AG4483" s="2">
        <v>40831.29</v>
      </c>
      <c r="AH4483" s="2">
        <v>0</v>
      </c>
      <c r="AI4483" s="2">
        <v>2040</v>
      </c>
      <c r="AJ4483" s="2">
        <v>580924</v>
      </c>
      <c r="AK4483" s="2">
        <v>0</v>
      </c>
      <c r="AL4483" s="3">
        <f t="shared" si="281"/>
        <v>16445828.74</v>
      </c>
      <c r="AM4483" s="2">
        <v>15544812</v>
      </c>
      <c r="AN4483" s="2">
        <v>6091400</v>
      </c>
      <c r="AO4483" s="5">
        <f t="shared" si="282"/>
        <v>21636212</v>
      </c>
      <c r="AP4483" s="5">
        <f t="shared" si="283"/>
        <v>38726804.030000001</v>
      </c>
    </row>
    <row r="4484" spans="1:42">
      <c r="A4484" s="1">
        <v>4483</v>
      </c>
      <c r="B4484" s="1" t="s">
        <v>1360</v>
      </c>
      <c r="C4484" s="1">
        <v>5</v>
      </c>
      <c r="D4484" s="1" t="s">
        <v>680</v>
      </c>
      <c r="E4484" s="1" t="s">
        <v>160</v>
      </c>
      <c r="F4484" s="2">
        <v>62.17</v>
      </c>
      <c r="G4484" s="2">
        <v>6601</v>
      </c>
      <c r="H4484" s="2">
        <v>62975</v>
      </c>
      <c r="I4484" s="2">
        <v>57920.94</v>
      </c>
      <c r="J4484" s="2">
        <v>12352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82465</v>
      </c>
      <c r="Q4484" s="2">
        <v>60793.4</v>
      </c>
      <c r="R4484" s="2">
        <v>0</v>
      </c>
      <c r="S4484" s="2">
        <v>33520.15</v>
      </c>
      <c r="T4484" s="3">
        <f t="shared" si="280"/>
        <v>310026.49000000005</v>
      </c>
      <c r="U4484" s="2">
        <v>362846.18</v>
      </c>
      <c r="V4484" s="2">
        <v>0</v>
      </c>
      <c r="W4484" s="2">
        <v>2440782.6899999995</v>
      </c>
      <c r="X4484" s="2">
        <v>9368332.9999999981</v>
      </c>
      <c r="Y4484" s="2">
        <v>402019.32</v>
      </c>
      <c r="Z4484" s="2">
        <v>0</v>
      </c>
      <c r="AA4484" s="2">
        <v>5797615.2299999995</v>
      </c>
      <c r="AB4484" s="2">
        <v>0</v>
      </c>
      <c r="AC4484" s="2">
        <v>0</v>
      </c>
      <c r="AD4484" s="2">
        <v>0</v>
      </c>
      <c r="AE4484" s="2">
        <v>0</v>
      </c>
      <c r="AF4484" s="2">
        <v>44511.63</v>
      </c>
      <c r="AG4484" s="2">
        <v>51046.42</v>
      </c>
      <c r="AH4484" s="2">
        <v>0</v>
      </c>
      <c r="AI4484" s="2">
        <v>1550</v>
      </c>
      <c r="AJ4484" s="2">
        <v>495358</v>
      </c>
      <c r="AK4484" s="2">
        <v>0</v>
      </c>
      <c r="AL4484" s="3">
        <f t="shared" si="281"/>
        <v>18964062.469999999</v>
      </c>
      <c r="AM4484" s="2">
        <v>25290607</v>
      </c>
      <c r="AN4484" s="2">
        <v>0</v>
      </c>
      <c r="AO4484" s="5">
        <f t="shared" si="282"/>
        <v>25290607</v>
      </c>
      <c r="AP4484" s="5">
        <f t="shared" si="283"/>
        <v>44564695.960000001</v>
      </c>
    </row>
    <row r="4485" spans="1:42">
      <c r="A4485" s="1">
        <v>4484</v>
      </c>
      <c r="B4485" s="1" t="s">
        <v>1361</v>
      </c>
      <c r="C4485" s="1">
        <v>5</v>
      </c>
      <c r="D4485" s="1" t="s">
        <v>680</v>
      </c>
      <c r="E4485" s="1" t="s">
        <v>160</v>
      </c>
      <c r="F4485" s="2">
        <v>57.28</v>
      </c>
      <c r="G4485" s="2">
        <v>5158</v>
      </c>
      <c r="H4485" s="2">
        <v>57227.08</v>
      </c>
      <c r="I4485" s="2">
        <v>102511.89</v>
      </c>
      <c r="J4485" s="2">
        <v>6908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47230.7</v>
      </c>
      <c r="Q4485" s="2">
        <v>127613.21</v>
      </c>
      <c r="R4485" s="2">
        <v>0</v>
      </c>
      <c r="S4485" s="2">
        <v>97085</v>
      </c>
      <c r="T4485" s="3">
        <f t="shared" si="280"/>
        <v>438575.88</v>
      </c>
      <c r="U4485" s="2">
        <v>322031.11000000004</v>
      </c>
      <c r="V4485" s="2">
        <v>0</v>
      </c>
      <c r="W4485" s="2">
        <v>1887634.08</v>
      </c>
      <c r="X4485" s="2">
        <v>8546299.5299999993</v>
      </c>
      <c r="Y4485" s="2">
        <v>311396.96000000002</v>
      </c>
      <c r="Z4485" s="2">
        <v>0</v>
      </c>
      <c r="AA4485" s="2">
        <v>4484259.9800000004</v>
      </c>
      <c r="AB4485" s="2">
        <v>0</v>
      </c>
      <c r="AC4485" s="2">
        <v>0</v>
      </c>
      <c r="AD4485" s="2">
        <v>0</v>
      </c>
      <c r="AE4485" s="2">
        <v>0</v>
      </c>
      <c r="AF4485" s="2">
        <v>34464.61</v>
      </c>
      <c r="AG4485" s="2">
        <v>39524.03</v>
      </c>
      <c r="AH4485" s="2">
        <v>0</v>
      </c>
      <c r="AI4485" s="2">
        <v>540</v>
      </c>
      <c r="AJ4485" s="2">
        <v>566037</v>
      </c>
      <c r="AK4485" s="2">
        <v>0</v>
      </c>
      <c r="AL4485" s="3">
        <f t="shared" si="281"/>
        <v>16192187.299999999</v>
      </c>
      <c r="AM4485" s="2">
        <v>17015872</v>
      </c>
      <c r="AN4485" s="2">
        <v>5606682.4400000004</v>
      </c>
      <c r="AO4485" s="5">
        <f t="shared" si="282"/>
        <v>22622554.440000001</v>
      </c>
      <c r="AP4485" s="5">
        <f t="shared" si="283"/>
        <v>39253317.620000005</v>
      </c>
    </row>
    <row r="4486" spans="1:42">
      <c r="A4486" s="1">
        <v>4485</v>
      </c>
      <c r="B4486" s="1" t="s">
        <v>3623</v>
      </c>
      <c r="C4486" s="1">
        <v>5</v>
      </c>
      <c r="D4486" s="1" t="s">
        <v>681</v>
      </c>
      <c r="E4486" s="1" t="s">
        <v>160</v>
      </c>
      <c r="F4486" s="2">
        <v>15</v>
      </c>
      <c r="G4486" s="2">
        <v>3829</v>
      </c>
      <c r="H4486" s="2">
        <v>34261</v>
      </c>
      <c r="I4486" s="2">
        <v>15479.33</v>
      </c>
      <c r="J4486" s="2">
        <v>13155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32461.200000000001</v>
      </c>
      <c r="Q4486" s="2">
        <v>64586.65</v>
      </c>
      <c r="R4486" s="2">
        <v>0</v>
      </c>
      <c r="S4486" s="2">
        <v>45450.400000000001</v>
      </c>
      <c r="T4486" s="3">
        <f t="shared" si="280"/>
        <v>205393.58</v>
      </c>
      <c r="U4486" s="2">
        <v>286257.67999999993</v>
      </c>
      <c r="V4486" s="2">
        <v>0</v>
      </c>
      <c r="W4486" s="2">
        <v>1402150.53</v>
      </c>
      <c r="X4486" s="2">
        <v>9178047.1999999993</v>
      </c>
      <c r="Y4486" s="2">
        <v>227039.37</v>
      </c>
      <c r="Z4486" s="2">
        <v>0</v>
      </c>
      <c r="AA4486" s="2">
        <v>3330836.38</v>
      </c>
      <c r="AB4486" s="2">
        <v>0</v>
      </c>
      <c r="AC4486" s="2">
        <v>0</v>
      </c>
      <c r="AD4486" s="2">
        <v>0</v>
      </c>
      <c r="AE4486" s="2">
        <v>0</v>
      </c>
      <c r="AF4486" s="2">
        <v>19529.48</v>
      </c>
      <c r="AG4486" s="2">
        <v>35412.449999999997</v>
      </c>
      <c r="AH4486" s="2">
        <v>0</v>
      </c>
      <c r="AI4486" s="2">
        <v>0</v>
      </c>
      <c r="AJ4486" s="2">
        <v>351931</v>
      </c>
      <c r="AK4486" s="2">
        <v>0</v>
      </c>
      <c r="AL4486" s="3">
        <f t="shared" si="281"/>
        <v>14831204.09</v>
      </c>
      <c r="AM4486" s="2">
        <v>11497190</v>
      </c>
      <c r="AN4486" s="2">
        <v>9764500</v>
      </c>
      <c r="AO4486" s="5">
        <f t="shared" si="282"/>
        <v>21261690</v>
      </c>
      <c r="AP4486" s="5">
        <f t="shared" si="283"/>
        <v>36298287.670000002</v>
      </c>
    </row>
    <row r="4487" spans="1:42">
      <c r="A4487" s="1">
        <v>4486</v>
      </c>
      <c r="B4487" s="1" t="s">
        <v>3643</v>
      </c>
      <c r="C4487" s="1">
        <v>5</v>
      </c>
      <c r="D4487" s="1" t="s">
        <v>681</v>
      </c>
      <c r="E4487" s="1" t="s">
        <v>160</v>
      </c>
      <c r="F4487" s="2">
        <v>29.55</v>
      </c>
      <c r="G4487" s="2">
        <v>4078</v>
      </c>
      <c r="H4487" s="2">
        <v>14247.38</v>
      </c>
      <c r="I4487" s="2">
        <v>33257.199999999997</v>
      </c>
      <c r="J4487" s="2">
        <v>1241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17617.32</v>
      </c>
      <c r="Q4487" s="2">
        <v>165890.10999999999</v>
      </c>
      <c r="R4487" s="2">
        <v>0</v>
      </c>
      <c r="S4487" s="2">
        <v>89290</v>
      </c>
      <c r="T4487" s="3">
        <f t="shared" si="280"/>
        <v>321543.01</v>
      </c>
      <c r="U4487" s="2">
        <v>292842.79000000004</v>
      </c>
      <c r="V4487" s="2">
        <v>0</v>
      </c>
      <c r="W4487" s="2">
        <v>1491243.03</v>
      </c>
      <c r="X4487" s="2">
        <v>9458307.4299999997</v>
      </c>
      <c r="Y4487" s="2">
        <v>244062.74</v>
      </c>
      <c r="Z4487" s="2">
        <v>0</v>
      </c>
      <c r="AA4487" s="2">
        <v>3542203.2800000003</v>
      </c>
      <c r="AB4487" s="2">
        <v>0</v>
      </c>
      <c r="AC4487" s="2">
        <v>0</v>
      </c>
      <c r="AD4487" s="2">
        <v>0</v>
      </c>
      <c r="AE4487" s="2">
        <v>0</v>
      </c>
      <c r="AF4487" s="2">
        <v>27198.15</v>
      </c>
      <c r="AG4487" s="2">
        <v>31191.15</v>
      </c>
      <c r="AH4487" s="2">
        <v>0</v>
      </c>
      <c r="AI4487" s="2">
        <v>2570</v>
      </c>
      <c r="AJ4487" s="2">
        <v>349178</v>
      </c>
      <c r="AK4487" s="2">
        <v>0</v>
      </c>
      <c r="AL4487" s="3">
        <f t="shared" si="281"/>
        <v>15438796.57</v>
      </c>
      <c r="AM4487" s="2">
        <v>12940165</v>
      </c>
      <c r="AN4487" s="2">
        <v>0</v>
      </c>
      <c r="AO4487" s="5">
        <f t="shared" si="282"/>
        <v>12940165</v>
      </c>
      <c r="AP4487" s="5">
        <f t="shared" si="283"/>
        <v>28700504.580000002</v>
      </c>
    </row>
    <row r="4488" spans="1:42">
      <c r="A4488" s="1">
        <v>4487</v>
      </c>
      <c r="B4488" s="1" t="s">
        <v>1568</v>
      </c>
      <c r="C4488" s="1">
        <v>5</v>
      </c>
      <c r="D4488" s="1" t="s">
        <v>681</v>
      </c>
      <c r="E4488" s="1" t="s">
        <v>160</v>
      </c>
      <c r="F4488" s="2">
        <v>23.16</v>
      </c>
      <c r="G4488" s="2">
        <v>2729</v>
      </c>
      <c r="H4488" s="2">
        <v>26057.5</v>
      </c>
      <c r="I4488" s="2">
        <v>25183.83</v>
      </c>
      <c r="J4488" s="2">
        <v>8888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9196</v>
      </c>
      <c r="Q4488" s="2">
        <v>98071.13</v>
      </c>
      <c r="R4488" s="2">
        <v>0</v>
      </c>
      <c r="S4488" s="2">
        <v>33200</v>
      </c>
      <c r="T4488" s="3">
        <f t="shared" si="280"/>
        <v>200596.46000000002</v>
      </c>
      <c r="U4488" s="2">
        <v>1117811.99</v>
      </c>
      <c r="V4488" s="2">
        <v>0</v>
      </c>
      <c r="W4488" s="2">
        <v>998875.44000000006</v>
      </c>
      <c r="X4488" s="2">
        <v>10383846.949999999</v>
      </c>
      <c r="Y4488" s="2">
        <v>163236.34</v>
      </c>
      <c r="Z4488" s="2">
        <v>0</v>
      </c>
      <c r="AA4488" s="2">
        <v>2372856.2200000002</v>
      </c>
      <c r="AB4488" s="2">
        <v>0</v>
      </c>
      <c r="AC4488" s="2">
        <v>0</v>
      </c>
      <c r="AD4488" s="2">
        <v>0</v>
      </c>
      <c r="AE4488" s="2">
        <v>0</v>
      </c>
      <c r="AF4488" s="2">
        <v>23345.58</v>
      </c>
      <c r="AG4488" s="2">
        <v>15795.6</v>
      </c>
      <c r="AH4488" s="2">
        <v>0</v>
      </c>
      <c r="AI4488" s="2">
        <v>0</v>
      </c>
      <c r="AJ4488" s="2">
        <v>717806</v>
      </c>
      <c r="AK4488" s="2">
        <v>0</v>
      </c>
      <c r="AL4488" s="3">
        <f t="shared" si="281"/>
        <v>15793574.119999999</v>
      </c>
      <c r="AM4488" s="2">
        <v>9939771</v>
      </c>
      <c r="AN4488" s="2">
        <v>0</v>
      </c>
      <c r="AO4488" s="5">
        <f t="shared" si="282"/>
        <v>9939771</v>
      </c>
      <c r="AP4488" s="5">
        <f t="shared" si="283"/>
        <v>25933941.579999998</v>
      </c>
    </row>
    <row r="4489" spans="1:42">
      <c r="A4489" s="1">
        <v>4488</v>
      </c>
      <c r="B4489" s="1" t="s">
        <v>3645</v>
      </c>
      <c r="C4489" s="1">
        <v>5</v>
      </c>
      <c r="D4489" s="1" t="s">
        <v>681</v>
      </c>
      <c r="E4489" s="1" t="s">
        <v>160</v>
      </c>
      <c r="F4489" s="2">
        <v>30</v>
      </c>
      <c r="G4489" s="2">
        <v>4369</v>
      </c>
      <c r="H4489" s="2">
        <v>17483.75</v>
      </c>
      <c r="I4489" s="2">
        <v>61850.720000000001</v>
      </c>
      <c r="J4489" s="2">
        <v>0</v>
      </c>
      <c r="K4489" s="2">
        <v>44</v>
      </c>
      <c r="L4489" s="2">
        <v>0</v>
      </c>
      <c r="M4489" s="2">
        <v>0</v>
      </c>
      <c r="N4489" s="2">
        <v>0</v>
      </c>
      <c r="O4489" s="2">
        <v>0</v>
      </c>
      <c r="P4489" s="2">
        <v>13221</v>
      </c>
      <c r="Q4489" s="2">
        <v>96695.49</v>
      </c>
      <c r="R4489" s="2">
        <v>0</v>
      </c>
      <c r="S4489" s="2">
        <v>108058</v>
      </c>
      <c r="T4489" s="3">
        <f t="shared" si="280"/>
        <v>297352.96000000002</v>
      </c>
      <c r="U4489" s="2">
        <v>300705.77</v>
      </c>
      <c r="V4489" s="2">
        <v>0</v>
      </c>
      <c r="W4489" s="2">
        <v>1598623.2899999998</v>
      </c>
      <c r="X4489" s="2">
        <v>8923879.1899999976</v>
      </c>
      <c r="Y4489" s="2">
        <v>267012.14</v>
      </c>
      <c r="Z4489" s="2">
        <v>0</v>
      </c>
      <c r="AA4489" s="2">
        <v>3798056</v>
      </c>
      <c r="AB4489" s="2">
        <v>0</v>
      </c>
      <c r="AC4489" s="2">
        <v>0</v>
      </c>
      <c r="AD4489" s="2">
        <v>0</v>
      </c>
      <c r="AE4489" s="2">
        <v>0</v>
      </c>
      <c r="AF4489" s="2">
        <v>29215.34</v>
      </c>
      <c r="AG4489" s="2">
        <v>33503.910000000003</v>
      </c>
      <c r="AH4489" s="2">
        <v>0</v>
      </c>
      <c r="AI4489" s="2">
        <v>0</v>
      </c>
      <c r="AJ4489" s="2">
        <v>486549</v>
      </c>
      <c r="AK4489" s="2">
        <v>0</v>
      </c>
      <c r="AL4489" s="3">
        <f t="shared" si="281"/>
        <v>15437544.639999999</v>
      </c>
      <c r="AM4489" s="2">
        <v>13176442</v>
      </c>
      <c r="AN4489" s="2">
        <v>0</v>
      </c>
      <c r="AO4489" s="5">
        <f t="shared" si="282"/>
        <v>13176442</v>
      </c>
      <c r="AP4489" s="5">
        <f t="shared" si="283"/>
        <v>28911339.600000001</v>
      </c>
    </row>
    <row r="4490" spans="1:42">
      <c r="A4490" s="1">
        <v>4489</v>
      </c>
      <c r="B4490" s="1" t="s">
        <v>1951</v>
      </c>
      <c r="C4490" s="1">
        <v>5</v>
      </c>
      <c r="D4490" s="1" t="s">
        <v>681</v>
      </c>
      <c r="E4490" s="1" t="s">
        <v>160</v>
      </c>
      <c r="F4490" s="2">
        <v>17.149999999999999</v>
      </c>
      <c r="G4490" s="2">
        <v>2932</v>
      </c>
      <c r="H4490" s="2">
        <v>49776.12</v>
      </c>
      <c r="I4490" s="2">
        <v>21782.78</v>
      </c>
      <c r="J4490" s="2">
        <v>2700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8314.25</v>
      </c>
      <c r="Q4490" s="2">
        <v>99466.58</v>
      </c>
      <c r="R4490" s="2">
        <v>0</v>
      </c>
      <c r="S4490" s="2">
        <v>6480.19</v>
      </c>
      <c r="T4490" s="3">
        <f t="shared" si="280"/>
        <v>188519.91999999998</v>
      </c>
      <c r="U4490" s="2">
        <v>261827.85</v>
      </c>
      <c r="V4490" s="2">
        <v>0</v>
      </c>
      <c r="W4490" s="2">
        <v>1071047.23</v>
      </c>
      <c r="X4490" s="2">
        <v>10558886.860000001</v>
      </c>
      <c r="Y4490" s="2">
        <v>176051.20000000001</v>
      </c>
      <c r="Z4490" s="2">
        <v>0</v>
      </c>
      <c r="AA4490" s="2">
        <v>2544670.62</v>
      </c>
      <c r="AB4490" s="2">
        <v>0</v>
      </c>
      <c r="AC4490" s="2">
        <v>0</v>
      </c>
      <c r="AD4490" s="2">
        <v>0</v>
      </c>
      <c r="AE4490" s="2">
        <v>0</v>
      </c>
      <c r="AF4490" s="2">
        <v>15262.34</v>
      </c>
      <c r="AG4490" s="2">
        <v>26765.59</v>
      </c>
      <c r="AH4490" s="2">
        <v>0</v>
      </c>
      <c r="AI4490" s="2">
        <v>0</v>
      </c>
      <c r="AJ4490" s="2">
        <v>666451</v>
      </c>
      <c r="AK4490" s="2">
        <v>552.9</v>
      </c>
      <c r="AL4490" s="3">
        <f t="shared" si="281"/>
        <v>15321515.590000002</v>
      </c>
      <c r="AM4490" s="2">
        <v>10879495.17</v>
      </c>
      <c r="AN4490" s="2">
        <v>0</v>
      </c>
      <c r="AO4490" s="5">
        <f t="shared" si="282"/>
        <v>10879495.17</v>
      </c>
      <c r="AP4490" s="5">
        <f t="shared" si="283"/>
        <v>26389530.680000003</v>
      </c>
    </row>
    <row r="4491" spans="1:42">
      <c r="A4491" s="1">
        <v>4490</v>
      </c>
      <c r="B4491" s="1" t="s">
        <v>1619</v>
      </c>
      <c r="C4491" s="1">
        <v>5</v>
      </c>
      <c r="D4491" s="1" t="s">
        <v>681</v>
      </c>
      <c r="E4491" s="1" t="s">
        <v>160</v>
      </c>
      <c r="F4491" s="2">
        <v>35</v>
      </c>
      <c r="G4491" s="2">
        <v>5730</v>
      </c>
      <c r="H4491" s="2">
        <v>33144</v>
      </c>
      <c r="I4491" s="2">
        <v>73106.559999999998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26234.94</v>
      </c>
      <c r="Q4491" s="2">
        <v>172012.79999999999</v>
      </c>
      <c r="R4491" s="2">
        <v>0</v>
      </c>
      <c r="S4491" s="2">
        <v>5801.5</v>
      </c>
      <c r="T4491" s="3">
        <f t="shared" si="280"/>
        <v>310299.8</v>
      </c>
      <c r="U4491" s="2">
        <v>338367.38999999996</v>
      </c>
      <c r="V4491" s="2">
        <v>0</v>
      </c>
      <c r="W4491" s="2">
        <v>2109551.34</v>
      </c>
      <c r="X4491" s="2">
        <v>9003548.8300000019</v>
      </c>
      <c r="Y4491" s="2">
        <v>162747.59</v>
      </c>
      <c r="Z4491" s="2">
        <v>0</v>
      </c>
      <c r="AA4491" s="2">
        <v>5011733.21</v>
      </c>
      <c r="AB4491" s="2">
        <v>0</v>
      </c>
      <c r="AC4491" s="2">
        <v>0</v>
      </c>
      <c r="AD4491" s="2">
        <v>0</v>
      </c>
      <c r="AE4491" s="2">
        <v>0</v>
      </c>
      <c r="AF4491" s="2">
        <v>35076.519999999997</v>
      </c>
      <c r="AG4491" s="2">
        <v>36078.019999999997</v>
      </c>
      <c r="AH4491" s="2">
        <v>0</v>
      </c>
      <c r="AI4491" s="2">
        <v>0</v>
      </c>
      <c r="AJ4491" s="2">
        <v>432742</v>
      </c>
      <c r="AK4491" s="2">
        <v>0</v>
      </c>
      <c r="AL4491" s="3">
        <f t="shared" si="281"/>
        <v>17129844.900000002</v>
      </c>
      <c r="AM4491" s="2">
        <v>16564695</v>
      </c>
      <c r="AN4491" s="2">
        <v>0</v>
      </c>
      <c r="AO4491" s="5">
        <f t="shared" si="282"/>
        <v>16564695</v>
      </c>
      <c r="AP4491" s="5">
        <f t="shared" si="283"/>
        <v>34004839.700000003</v>
      </c>
    </row>
    <row r="4492" spans="1:42">
      <c r="A4492" s="1">
        <v>4491</v>
      </c>
      <c r="B4492" s="1" t="s">
        <v>3618</v>
      </c>
      <c r="C4492" s="1">
        <v>5</v>
      </c>
      <c r="D4492" s="1" t="s">
        <v>682</v>
      </c>
      <c r="E4492" s="1" t="s">
        <v>160</v>
      </c>
      <c r="F4492" s="2">
        <v>33.9</v>
      </c>
      <c r="G4492" s="2">
        <v>6922</v>
      </c>
      <c r="H4492" s="2">
        <v>71947</v>
      </c>
      <c r="I4492" s="2">
        <v>35072.050000000003</v>
      </c>
      <c r="J4492" s="2">
        <v>17560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29506.799999999999</v>
      </c>
      <c r="Q4492" s="2">
        <v>80685.98</v>
      </c>
      <c r="R4492" s="2">
        <v>0</v>
      </c>
      <c r="S4492" s="2">
        <v>184850</v>
      </c>
      <c r="T4492" s="3">
        <f t="shared" si="280"/>
        <v>419621.83</v>
      </c>
      <c r="U4492" s="2">
        <v>369981.02999999997</v>
      </c>
      <c r="V4492" s="2">
        <v>0</v>
      </c>
      <c r="W4492" s="2">
        <v>2538371.71</v>
      </c>
      <c r="X4492" s="2">
        <v>9476209.8899999987</v>
      </c>
      <c r="Y4492" s="2">
        <v>194513.25</v>
      </c>
      <c r="Z4492" s="2">
        <v>0</v>
      </c>
      <c r="AA4492" s="2">
        <v>6030304.3899999997</v>
      </c>
      <c r="AB4492" s="2">
        <v>0</v>
      </c>
      <c r="AC4492" s="2">
        <v>0</v>
      </c>
      <c r="AD4492" s="2">
        <v>0</v>
      </c>
      <c r="AE4492" s="2">
        <v>0</v>
      </c>
      <c r="AF4492" s="2">
        <v>42086.5</v>
      </c>
      <c r="AG4492" s="2">
        <v>43297.29</v>
      </c>
      <c r="AH4492" s="2">
        <v>0</v>
      </c>
      <c r="AI4492" s="2">
        <v>0</v>
      </c>
      <c r="AJ4492" s="2">
        <v>925092</v>
      </c>
      <c r="AK4492" s="2">
        <v>0</v>
      </c>
      <c r="AL4492" s="3">
        <f t="shared" si="281"/>
        <v>19619856.059999999</v>
      </c>
      <c r="AM4492" s="2">
        <v>22850493</v>
      </c>
      <c r="AN4492" s="2">
        <v>2279000</v>
      </c>
      <c r="AO4492" s="5">
        <f t="shared" si="282"/>
        <v>25129493</v>
      </c>
      <c r="AP4492" s="5">
        <f t="shared" si="283"/>
        <v>45168970.890000001</v>
      </c>
    </row>
    <row r="4493" spans="1:42">
      <c r="A4493" s="1">
        <v>4492</v>
      </c>
      <c r="B4493" s="1" t="s">
        <v>3647</v>
      </c>
      <c r="C4493" s="1">
        <v>5</v>
      </c>
      <c r="D4493" s="1" t="s">
        <v>682</v>
      </c>
      <c r="E4493" s="1" t="s">
        <v>160</v>
      </c>
      <c r="F4493" s="2">
        <v>21.26</v>
      </c>
      <c r="G4493" s="2">
        <v>4092</v>
      </c>
      <c r="H4493" s="2">
        <v>53547</v>
      </c>
      <c r="I4493" s="2">
        <v>39385.25</v>
      </c>
      <c r="J4493" s="2">
        <v>9160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7497.3600000000006</v>
      </c>
      <c r="Q4493" s="2">
        <v>46882.85</v>
      </c>
      <c r="R4493" s="2">
        <v>0</v>
      </c>
      <c r="S4493" s="2">
        <v>2214.21</v>
      </c>
      <c r="T4493" s="3">
        <f t="shared" si="280"/>
        <v>158686.66999999998</v>
      </c>
      <c r="U4493" s="2">
        <v>293362.96999999997</v>
      </c>
      <c r="V4493" s="2">
        <v>0</v>
      </c>
      <c r="W4493" s="2">
        <v>1499070.7999999998</v>
      </c>
      <c r="X4493" s="2">
        <v>9526358.9999999981</v>
      </c>
      <c r="Y4493" s="2">
        <v>247809.82</v>
      </c>
      <c r="Z4493" s="2">
        <v>0</v>
      </c>
      <c r="AA4493" s="2">
        <v>3561642.8699999996</v>
      </c>
      <c r="AB4493" s="2">
        <v>0</v>
      </c>
      <c r="AC4493" s="2">
        <v>0</v>
      </c>
      <c r="AD4493" s="2">
        <v>0</v>
      </c>
      <c r="AE4493" s="2">
        <v>0</v>
      </c>
      <c r="AF4493" s="2">
        <v>27403.94</v>
      </c>
      <c r="AG4493" s="2">
        <v>31426.46</v>
      </c>
      <c r="AH4493" s="2">
        <v>0</v>
      </c>
      <c r="AI4493" s="2">
        <v>0</v>
      </c>
      <c r="AJ4493" s="2">
        <v>272848</v>
      </c>
      <c r="AK4493" s="2">
        <v>0</v>
      </c>
      <c r="AL4493" s="3">
        <f t="shared" si="281"/>
        <v>15459923.859999998</v>
      </c>
      <c r="AM4493" s="2">
        <v>13482784</v>
      </c>
      <c r="AN4493" s="2">
        <v>0</v>
      </c>
      <c r="AO4493" s="5">
        <f t="shared" si="282"/>
        <v>13482784</v>
      </c>
      <c r="AP4493" s="5">
        <f t="shared" si="283"/>
        <v>29101394.530000001</v>
      </c>
    </row>
    <row r="4494" spans="1:42">
      <c r="A4494" s="1">
        <v>4493</v>
      </c>
      <c r="B4494" s="1" t="s">
        <v>1293</v>
      </c>
      <c r="C4494" s="1">
        <v>5</v>
      </c>
      <c r="D4494" s="1" t="s">
        <v>682</v>
      </c>
      <c r="E4494" s="1" t="s">
        <v>160</v>
      </c>
      <c r="F4494" s="2">
        <v>79</v>
      </c>
      <c r="G4494" s="2">
        <v>11732</v>
      </c>
      <c r="H4494" s="2">
        <v>122036</v>
      </c>
      <c r="I4494" s="2">
        <v>91630.84</v>
      </c>
      <c r="J4494" s="2">
        <v>17240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12797.6</v>
      </c>
      <c r="Q4494" s="2">
        <v>170095.07</v>
      </c>
      <c r="R4494" s="2">
        <v>0</v>
      </c>
      <c r="S4494" s="2">
        <v>423689</v>
      </c>
      <c r="T4494" s="3">
        <f t="shared" si="280"/>
        <v>837488.51</v>
      </c>
      <c r="U4494" s="2">
        <v>499491.92999999993</v>
      </c>
      <c r="V4494" s="2">
        <v>0</v>
      </c>
      <c r="W4494" s="2">
        <v>4295718.37</v>
      </c>
      <c r="X4494" s="2">
        <v>11215568.82</v>
      </c>
      <c r="Y4494" s="2">
        <v>705018.07</v>
      </c>
      <c r="Z4494" s="2">
        <v>0</v>
      </c>
      <c r="AA4494" s="2">
        <v>10205172.059999999</v>
      </c>
      <c r="AB4494" s="2">
        <v>0</v>
      </c>
      <c r="AC4494" s="2">
        <v>0</v>
      </c>
      <c r="AD4494" s="2">
        <v>0</v>
      </c>
      <c r="AE4494" s="2">
        <v>0</v>
      </c>
      <c r="AF4494" s="2">
        <v>78451.89</v>
      </c>
      <c r="AG4494" s="2">
        <v>89968.41</v>
      </c>
      <c r="AH4494" s="2">
        <v>0</v>
      </c>
      <c r="AI4494" s="2">
        <v>1989</v>
      </c>
      <c r="AJ4494" s="2">
        <v>1285927</v>
      </c>
      <c r="AK4494" s="2">
        <v>0</v>
      </c>
      <c r="AL4494" s="3">
        <f t="shared" si="281"/>
        <v>28377305.550000001</v>
      </c>
      <c r="AM4494" s="2">
        <v>38117201</v>
      </c>
      <c r="AN4494" s="2">
        <v>30700</v>
      </c>
      <c r="AO4494" s="5">
        <f t="shared" si="282"/>
        <v>38147901</v>
      </c>
      <c r="AP4494" s="5">
        <f t="shared" si="283"/>
        <v>67362695.060000002</v>
      </c>
    </row>
    <row r="4495" spans="1:42">
      <c r="A4495" s="1">
        <v>4494</v>
      </c>
      <c r="B4495" s="1" t="s">
        <v>3658</v>
      </c>
      <c r="C4495" s="1">
        <v>5</v>
      </c>
      <c r="D4495" s="1" t="s">
        <v>682</v>
      </c>
      <c r="E4495" s="1" t="s">
        <v>160</v>
      </c>
      <c r="F4495" s="2">
        <v>43</v>
      </c>
      <c r="G4495" s="2">
        <v>7349</v>
      </c>
      <c r="H4495" s="2">
        <v>77474</v>
      </c>
      <c r="I4495" s="2">
        <v>69520.59</v>
      </c>
      <c r="J4495" s="2">
        <v>29120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25294.9</v>
      </c>
      <c r="Q4495" s="2">
        <v>88086.22</v>
      </c>
      <c r="R4495" s="2">
        <v>0</v>
      </c>
      <c r="S4495" s="2">
        <v>269620</v>
      </c>
      <c r="T4495" s="3">
        <f t="shared" si="280"/>
        <v>559115.71</v>
      </c>
      <c r="U4495" s="2">
        <v>381614.26000000007</v>
      </c>
      <c r="V4495" s="2">
        <v>0</v>
      </c>
      <c r="W4495" s="2">
        <v>2695895.2</v>
      </c>
      <c r="X4495" s="2">
        <v>9606074.040000001</v>
      </c>
      <c r="Y4495" s="2">
        <v>439538.37</v>
      </c>
      <c r="Z4495" s="2">
        <v>0</v>
      </c>
      <c r="AA4495" s="2">
        <v>6404167.3999999994</v>
      </c>
      <c r="AB4495" s="2">
        <v>0</v>
      </c>
      <c r="AC4495" s="2">
        <v>0</v>
      </c>
      <c r="AD4495" s="2">
        <v>0</v>
      </c>
      <c r="AE4495" s="2">
        <v>0</v>
      </c>
      <c r="AF4495" s="2">
        <v>49207.31</v>
      </c>
      <c r="AG4495" s="2">
        <v>56431.07</v>
      </c>
      <c r="AH4495" s="2">
        <v>0</v>
      </c>
      <c r="AI4495" s="2">
        <v>0</v>
      </c>
      <c r="AJ4495" s="2">
        <v>996512</v>
      </c>
      <c r="AK4495" s="2">
        <v>0</v>
      </c>
      <c r="AL4495" s="3">
        <f t="shared" si="281"/>
        <v>20629439.649999999</v>
      </c>
      <c r="AM4495" s="2">
        <v>23507035</v>
      </c>
      <c r="AN4495" s="2">
        <v>7893123.6900000004</v>
      </c>
      <c r="AO4495" s="5">
        <f t="shared" si="282"/>
        <v>31400158.690000001</v>
      </c>
      <c r="AP4495" s="5">
        <f t="shared" si="283"/>
        <v>52588714.050000004</v>
      </c>
    </row>
    <row r="4496" spans="1:42">
      <c r="A4496" s="1">
        <v>4495</v>
      </c>
      <c r="B4496" s="1" t="s">
        <v>3659</v>
      </c>
      <c r="C4496" s="1">
        <v>5</v>
      </c>
      <c r="D4496" s="1" t="s">
        <v>682</v>
      </c>
      <c r="E4496" s="1" t="s">
        <v>160</v>
      </c>
      <c r="F4496" s="2">
        <v>75.27</v>
      </c>
      <c r="G4496" s="2">
        <v>9708</v>
      </c>
      <c r="H4496" s="2">
        <v>225994.42</v>
      </c>
      <c r="I4496" s="2">
        <v>81100.38</v>
      </c>
      <c r="J4496" s="2">
        <v>154384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165766.79999999999</v>
      </c>
      <c r="Q4496" s="2">
        <v>423761.91</v>
      </c>
      <c r="R4496" s="2">
        <v>0</v>
      </c>
      <c r="S4496" s="2">
        <v>8708</v>
      </c>
      <c r="T4496" s="3">
        <f t="shared" si="280"/>
        <v>1059715.51</v>
      </c>
      <c r="U4496" s="2">
        <v>443579.2699999999</v>
      </c>
      <c r="V4496" s="2">
        <v>0</v>
      </c>
      <c r="W4496" s="2">
        <v>3537122.67</v>
      </c>
      <c r="X4496" s="2">
        <v>10281765.300000001</v>
      </c>
      <c r="Y4496" s="2">
        <v>571666.77</v>
      </c>
      <c r="Z4496" s="2">
        <v>0</v>
      </c>
      <c r="AA4496" s="2">
        <v>8403100.0500000007</v>
      </c>
      <c r="AB4496" s="2">
        <v>0</v>
      </c>
      <c r="AC4496" s="2">
        <v>0</v>
      </c>
      <c r="AD4496" s="2">
        <v>0</v>
      </c>
      <c r="AE4496" s="2">
        <v>0</v>
      </c>
      <c r="AF4496" s="2">
        <v>64604.83</v>
      </c>
      <c r="AG4496" s="2">
        <v>88892.01</v>
      </c>
      <c r="AH4496" s="2">
        <v>0</v>
      </c>
      <c r="AI4496" s="2">
        <v>0</v>
      </c>
      <c r="AJ4496" s="2">
        <v>2443054</v>
      </c>
      <c r="AK4496" s="2">
        <v>18195</v>
      </c>
      <c r="AL4496" s="3">
        <f t="shared" si="281"/>
        <v>25851979.900000002</v>
      </c>
      <c r="AM4496" s="2">
        <v>30030514</v>
      </c>
      <c r="AN4496" s="2">
        <v>0</v>
      </c>
      <c r="AO4496" s="5">
        <f t="shared" si="282"/>
        <v>30030514</v>
      </c>
      <c r="AP4496" s="5">
        <f t="shared" si="283"/>
        <v>56942209.410000004</v>
      </c>
    </row>
    <row r="4497" spans="1:42">
      <c r="A4497" s="1">
        <v>4496</v>
      </c>
      <c r="B4497" s="1" t="s">
        <v>3660</v>
      </c>
      <c r="C4497" s="1">
        <v>5</v>
      </c>
      <c r="D4497" s="1" t="s">
        <v>682</v>
      </c>
      <c r="E4497" s="1" t="s">
        <v>160</v>
      </c>
      <c r="F4497" s="2">
        <v>55.37</v>
      </c>
      <c r="G4497" s="2">
        <v>12702</v>
      </c>
      <c r="H4497" s="2">
        <v>148765.15</v>
      </c>
      <c r="I4497" s="2">
        <v>77779.360000000001</v>
      </c>
      <c r="J4497" s="2">
        <v>56141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36522.57</v>
      </c>
      <c r="Q4497" s="2">
        <v>368806.8</v>
      </c>
      <c r="R4497" s="2">
        <v>0</v>
      </c>
      <c r="S4497" s="2">
        <v>19130</v>
      </c>
      <c r="T4497" s="3">
        <f t="shared" si="280"/>
        <v>707144.88</v>
      </c>
      <c r="U4497" s="2">
        <v>549846.17000000004</v>
      </c>
      <c r="V4497" s="2">
        <v>0</v>
      </c>
      <c r="W4497" s="2">
        <v>4659482.2</v>
      </c>
      <c r="X4497" s="2">
        <v>11687371.01</v>
      </c>
      <c r="Y4497" s="2">
        <v>899978.9</v>
      </c>
      <c r="Z4497" s="2">
        <v>0</v>
      </c>
      <c r="AA4497" s="2">
        <v>11069695.059999999</v>
      </c>
      <c r="AB4497" s="2">
        <v>0</v>
      </c>
      <c r="AC4497" s="2">
        <v>0</v>
      </c>
      <c r="AD4497" s="2">
        <v>0</v>
      </c>
      <c r="AE4497" s="2">
        <v>0</v>
      </c>
      <c r="AF4497" s="2">
        <v>85120.82</v>
      </c>
      <c r="AG4497" s="2">
        <v>97616.02</v>
      </c>
      <c r="AH4497" s="2">
        <v>0</v>
      </c>
      <c r="AI4497" s="2">
        <v>0</v>
      </c>
      <c r="AJ4497" s="2">
        <v>1913307</v>
      </c>
      <c r="AK4497" s="2">
        <v>0</v>
      </c>
      <c r="AL4497" s="3">
        <f t="shared" si="281"/>
        <v>30962417.179999996</v>
      </c>
      <c r="AM4497" s="2">
        <v>37112136.359999999</v>
      </c>
      <c r="AN4497" s="2">
        <v>0</v>
      </c>
      <c r="AO4497" s="5">
        <f t="shared" si="282"/>
        <v>37112136.359999999</v>
      </c>
      <c r="AP4497" s="5">
        <f t="shared" si="283"/>
        <v>68781698.419999987</v>
      </c>
    </row>
    <row r="4498" spans="1:42">
      <c r="A4498" s="1">
        <v>4497</v>
      </c>
      <c r="B4498" s="1" t="s">
        <v>3662</v>
      </c>
      <c r="C4498" s="1">
        <v>5</v>
      </c>
      <c r="D4498" s="1" t="s">
        <v>682</v>
      </c>
      <c r="E4498" s="1" t="s">
        <v>160</v>
      </c>
      <c r="F4498" s="2">
        <v>23</v>
      </c>
      <c r="G4498" s="2">
        <v>3418</v>
      </c>
      <c r="H4498" s="2">
        <v>18032.939999999999</v>
      </c>
      <c r="I4498" s="2">
        <v>43369.29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1744.02</v>
      </c>
      <c r="Q4498" s="2">
        <v>104883.32</v>
      </c>
      <c r="R4498" s="2">
        <v>335255</v>
      </c>
      <c r="S4498" s="2">
        <v>40243</v>
      </c>
      <c r="T4498" s="3">
        <f t="shared" si="280"/>
        <v>543527.57000000007</v>
      </c>
      <c r="U4498" s="2">
        <v>274757.77</v>
      </c>
      <c r="V4498" s="2">
        <v>0</v>
      </c>
      <c r="W4498" s="2">
        <v>1246257.33</v>
      </c>
      <c r="X4498" s="2">
        <v>10057076.869999999</v>
      </c>
      <c r="Y4498" s="2">
        <v>209208.44</v>
      </c>
      <c r="Z4498" s="2">
        <v>0</v>
      </c>
      <c r="AA4498" s="2">
        <v>2960650.57</v>
      </c>
      <c r="AB4498" s="2">
        <v>0</v>
      </c>
      <c r="AC4498" s="2">
        <v>0</v>
      </c>
      <c r="AD4498" s="2">
        <v>0</v>
      </c>
      <c r="AE4498" s="2">
        <v>0</v>
      </c>
      <c r="AF4498" s="2">
        <v>22757.56</v>
      </c>
      <c r="AG4498" s="2">
        <v>26098.27</v>
      </c>
      <c r="AH4498" s="2">
        <v>0</v>
      </c>
      <c r="AI4498" s="2">
        <v>0</v>
      </c>
      <c r="AJ4498" s="2">
        <v>375280</v>
      </c>
      <c r="AK4498" s="2">
        <v>0</v>
      </c>
      <c r="AL4498" s="3">
        <f t="shared" si="281"/>
        <v>15172086.809999999</v>
      </c>
      <c r="AM4498" s="2">
        <v>11234167</v>
      </c>
      <c r="AN4498" s="2">
        <v>5000000</v>
      </c>
      <c r="AO4498" s="5">
        <f t="shared" si="282"/>
        <v>16234167</v>
      </c>
      <c r="AP4498" s="5">
        <f t="shared" si="283"/>
        <v>31949781.379999999</v>
      </c>
    </row>
    <row r="4499" spans="1:42">
      <c r="A4499" s="1">
        <v>4498</v>
      </c>
      <c r="B4499" s="1" t="s">
        <v>3673</v>
      </c>
      <c r="C4499" s="1">
        <v>5</v>
      </c>
      <c r="D4499" s="1" t="s">
        <v>682</v>
      </c>
      <c r="E4499" s="1" t="s">
        <v>160</v>
      </c>
      <c r="F4499" s="2">
        <v>51.34</v>
      </c>
      <c r="G4499" s="2">
        <v>3926</v>
      </c>
      <c r="H4499" s="2">
        <v>30460</v>
      </c>
      <c r="I4499" s="2">
        <v>63534.6</v>
      </c>
      <c r="J4499" s="2">
        <v>3630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2906.7</v>
      </c>
      <c r="Q4499" s="2">
        <v>0</v>
      </c>
      <c r="R4499" s="2">
        <v>9</v>
      </c>
      <c r="S4499" s="2">
        <v>477640</v>
      </c>
      <c r="T4499" s="3">
        <f t="shared" si="280"/>
        <v>578180.30000000005</v>
      </c>
      <c r="U4499" s="2">
        <v>289904.13999999996</v>
      </c>
      <c r="V4499" s="2">
        <v>0</v>
      </c>
      <c r="W4499" s="2">
        <v>1451812.35</v>
      </c>
      <c r="X4499" s="2">
        <v>9274264.4600000009</v>
      </c>
      <c r="Y4499" s="2">
        <v>239852.23</v>
      </c>
      <c r="Z4499" s="2">
        <v>0</v>
      </c>
      <c r="AA4499" s="2">
        <v>3449016.0999999996</v>
      </c>
      <c r="AB4499" s="2">
        <v>0</v>
      </c>
      <c r="AC4499" s="2">
        <v>0</v>
      </c>
      <c r="AD4499" s="2">
        <v>0</v>
      </c>
      <c r="AE4499" s="2">
        <v>0</v>
      </c>
      <c r="AF4499" s="2">
        <v>26514.31</v>
      </c>
      <c r="AG4499" s="2">
        <v>30406.43</v>
      </c>
      <c r="AH4499" s="2">
        <v>0</v>
      </c>
      <c r="AI4499" s="2">
        <v>5590</v>
      </c>
      <c r="AJ4499" s="2">
        <v>368656</v>
      </c>
      <c r="AK4499" s="2">
        <v>7398.55</v>
      </c>
      <c r="AL4499" s="3">
        <f t="shared" si="281"/>
        <v>15143414.570000002</v>
      </c>
      <c r="AM4499" s="2">
        <v>13691131</v>
      </c>
      <c r="AN4499" s="2">
        <v>30700</v>
      </c>
      <c r="AO4499" s="5">
        <f t="shared" si="282"/>
        <v>13721831</v>
      </c>
      <c r="AP4499" s="5">
        <f t="shared" si="283"/>
        <v>29443425.870000001</v>
      </c>
    </row>
    <row r="4500" spans="1:42">
      <c r="A4500" s="1">
        <v>4499</v>
      </c>
      <c r="B4500" s="1" t="s">
        <v>3683</v>
      </c>
      <c r="C4500" s="1">
        <v>5</v>
      </c>
      <c r="D4500" s="1" t="s">
        <v>682</v>
      </c>
      <c r="E4500" s="1" t="s">
        <v>160</v>
      </c>
      <c r="F4500" s="2">
        <v>35.872</v>
      </c>
      <c r="G4500" s="2">
        <v>5140</v>
      </c>
      <c r="H4500" s="2">
        <v>77131.91</v>
      </c>
      <c r="I4500" s="2">
        <v>39300.69</v>
      </c>
      <c r="J4500" s="2">
        <v>4780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68188.2</v>
      </c>
      <c r="Q4500" s="2">
        <v>106871.16</v>
      </c>
      <c r="R4500" s="2">
        <v>0</v>
      </c>
      <c r="S4500" s="2">
        <v>304342.8</v>
      </c>
      <c r="T4500" s="3">
        <f t="shared" si="280"/>
        <v>600614.76</v>
      </c>
      <c r="U4500" s="2">
        <v>321362.84999999998</v>
      </c>
      <c r="V4500" s="2">
        <v>0</v>
      </c>
      <c r="W4500" s="2">
        <v>1879281.0599999998</v>
      </c>
      <c r="X4500" s="2">
        <v>8428573.1699999999</v>
      </c>
      <c r="Y4500" s="2">
        <v>146076.06</v>
      </c>
      <c r="Z4500" s="2">
        <v>0</v>
      </c>
      <c r="AA4500" s="2">
        <v>4465199.2</v>
      </c>
      <c r="AB4500" s="2">
        <v>0</v>
      </c>
      <c r="AC4500" s="2">
        <v>0</v>
      </c>
      <c r="AD4500" s="2">
        <v>0</v>
      </c>
      <c r="AE4500" s="2">
        <v>0</v>
      </c>
      <c r="AF4500" s="2">
        <v>31416.83</v>
      </c>
      <c r="AG4500" s="2">
        <v>32311.95</v>
      </c>
      <c r="AH4500" s="2">
        <v>0</v>
      </c>
      <c r="AI4500" s="2">
        <v>0</v>
      </c>
      <c r="AJ4500" s="2">
        <v>1137929</v>
      </c>
      <c r="AK4500" s="2">
        <v>0</v>
      </c>
      <c r="AL4500" s="3">
        <f t="shared" si="281"/>
        <v>16442150.119999999</v>
      </c>
      <c r="AM4500" s="2">
        <v>16902496</v>
      </c>
      <c r="AN4500" s="2">
        <v>10242663.9</v>
      </c>
      <c r="AO4500" s="5">
        <f t="shared" si="282"/>
        <v>27145159.899999999</v>
      </c>
      <c r="AP4500" s="5">
        <f t="shared" si="283"/>
        <v>44187924.779999994</v>
      </c>
    </row>
    <row r="4501" spans="1:42">
      <c r="A4501" s="1">
        <v>4500</v>
      </c>
      <c r="B4501" s="1" t="s">
        <v>1402</v>
      </c>
      <c r="C4501" s="1">
        <v>5</v>
      </c>
      <c r="D4501" s="1" t="s">
        <v>682</v>
      </c>
      <c r="E4501" s="1" t="s">
        <v>160</v>
      </c>
      <c r="F4501" s="2">
        <v>42</v>
      </c>
      <c r="G4501" s="2">
        <v>4984</v>
      </c>
      <c r="H4501" s="2">
        <v>46019</v>
      </c>
      <c r="I4501" s="2">
        <v>72885.97</v>
      </c>
      <c r="J4501" s="2">
        <v>1800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9945.7000000000007</v>
      </c>
      <c r="Q4501" s="2">
        <v>131498.65</v>
      </c>
      <c r="R4501" s="2">
        <v>0</v>
      </c>
      <c r="S4501" s="2">
        <v>195230</v>
      </c>
      <c r="T4501" s="3">
        <f t="shared" si="280"/>
        <v>457379.32</v>
      </c>
      <c r="U4501" s="2">
        <v>317066.53000000003</v>
      </c>
      <c r="V4501" s="2">
        <v>0</v>
      </c>
      <c r="W4501" s="2">
        <v>1820604.58</v>
      </c>
      <c r="X4501" s="2">
        <v>8793810.6100000013</v>
      </c>
      <c r="Y4501" s="2">
        <v>170595.05</v>
      </c>
      <c r="Z4501" s="2">
        <v>0</v>
      </c>
      <c r="AA4501" s="2">
        <v>4325387.3999999994</v>
      </c>
      <c r="AB4501" s="2">
        <v>0</v>
      </c>
      <c r="AC4501" s="2">
        <v>0</v>
      </c>
      <c r="AD4501" s="2">
        <v>0</v>
      </c>
      <c r="AE4501" s="2">
        <v>0</v>
      </c>
      <c r="AF4501" s="2">
        <v>16838.849999999999</v>
      </c>
      <c r="AG4501" s="2">
        <v>28830.44</v>
      </c>
      <c r="AH4501" s="2">
        <v>0</v>
      </c>
      <c r="AI4501" s="2">
        <v>0</v>
      </c>
      <c r="AJ4501" s="2">
        <v>193041</v>
      </c>
      <c r="AK4501" s="2">
        <v>0</v>
      </c>
      <c r="AL4501" s="3">
        <f t="shared" si="281"/>
        <v>15666174.460000001</v>
      </c>
      <c r="AM4501" s="2">
        <v>14720043</v>
      </c>
      <c r="AN4501" s="2">
        <v>0</v>
      </c>
      <c r="AO4501" s="5">
        <f t="shared" si="282"/>
        <v>14720043</v>
      </c>
      <c r="AP4501" s="5">
        <f t="shared" si="283"/>
        <v>30843596.780000001</v>
      </c>
    </row>
    <row r="4502" spans="1:42">
      <c r="A4502" s="1">
        <v>4501</v>
      </c>
      <c r="B4502" s="1" t="s">
        <v>1351</v>
      </c>
      <c r="C4502" s="1">
        <v>5</v>
      </c>
      <c r="D4502" s="1" t="s">
        <v>682</v>
      </c>
      <c r="E4502" s="1" t="s">
        <v>160</v>
      </c>
      <c r="F4502" s="2">
        <v>29.02</v>
      </c>
      <c r="G4502" s="2">
        <v>5382</v>
      </c>
      <c r="H4502" s="2">
        <v>74233.33</v>
      </c>
      <c r="I4502" s="2">
        <v>55221</v>
      </c>
      <c r="J4502" s="2">
        <v>10600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10587.5</v>
      </c>
      <c r="Q4502" s="2">
        <v>145394.64000000001</v>
      </c>
      <c r="R4502" s="2">
        <v>0</v>
      </c>
      <c r="S4502" s="2">
        <v>250660</v>
      </c>
      <c r="T4502" s="3">
        <f t="shared" si="280"/>
        <v>546696.47</v>
      </c>
      <c r="U4502" s="2">
        <v>329247.76</v>
      </c>
      <c r="V4502" s="2">
        <v>0</v>
      </c>
      <c r="W4502" s="2">
        <v>1986422.9899999998</v>
      </c>
      <c r="X4502" s="2">
        <v>8966047.7999999989</v>
      </c>
      <c r="Y4502" s="2">
        <v>332327.53999999998</v>
      </c>
      <c r="Z4502" s="2">
        <v>0</v>
      </c>
      <c r="AA4502" s="2">
        <v>4719897.7899999991</v>
      </c>
      <c r="AB4502" s="2">
        <v>0</v>
      </c>
      <c r="AC4502" s="2">
        <v>0</v>
      </c>
      <c r="AD4502" s="2">
        <v>0</v>
      </c>
      <c r="AE4502" s="2">
        <v>0</v>
      </c>
      <c r="AF4502" s="2">
        <v>36339.47</v>
      </c>
      <c r="AG4502" s="2">
        <v>41673.339999999997</v>
      </c>
      <c r="AH4502" s="2">
        <v>0</v>
      </c>
      <c r="AI4502" s="2">
        <v>4080</v>
      </c>
      <c r="AJ4502" s="2">
        <v>1050115</v>
      </c>
      <c r="AK4502" s="2">
        <v>0</v>
      </c>
      <c r="AL4502" s="3">
        <f t="shared" si="281"/>
        <v>17466151.689999998</v>
      </c>
      <c r="AM4502" s="2">
        <v>16917911</v>
      </c>
      <c r="AN4502" s="2">
        <v>50600</v>
      </c>
      <c r="AO4502" s="5">
        <f t="shared" si="282"/>
        <v>16968511</v>
      </c>
      <c r="AP4502" s="5">
        <f t="shared" si="283"/>
        <v>34981359.159999996</v>
      </c>
    </row>
    <row r="4503" spans="1:42">
      <c r="A4503" s="1">
        <v>4502</v>
      </c>
      <c r="B4503" s="1" t="s">
        <v>3693</v>
      </c>
      <c r="C4503" s="1">
        <v>5</v>
      </c>
      <c r="D4503" s="1" t="s">
        <v>682</v>
      </c>
      <c r="E4503" s="1" t="s">
        <v>160</v>
      </c>
      <c r="F4503" s="2">
        <v>53</v>
      </c>
      <c r="G4503" s="2">
        <v>6325</v>
      </c>
      <c r="H4503" s="2">
        <v>39625.67</v>
      </c>
      <c r="I4503" s="2">
        <v>37445.050000000003</v>
      </c>
      <c r="J4503" s="2">
        <v>3200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26460.3</v>
      </c>
      <c r="Q4503" s="2">
        <v>193795.28</v>
      </c>
      <c r="R4503" s="2">
        <v>0</v>
      </c>
      <c r="S4503" s="2">
        <v>231933</v>
      </c>
      <c r="T4503" s="3">
        <f t="shared" si="280"/>
        <v>532459.30000000005</v>
      </c>
      <c r="U4503" s="2">
        <v>1190801.46</v>
      </c>
      <c r="V4503" s="2">
        <v>0</v>
      </c>
      <c r="W4503" s="2">
        <v>2312831.0200000005</v>
      </c>
      <c r="X4503" s="2">
        <v>9253253.8000000007</v>
      </c>
      <c r="Y4503" s="2">
        <v>382555.29</v>
      </c>
      <c r="Z4503" s="2">
        <v>0</v>
      </c>
      <c r="AA4503" s="2">
        <v>5494262.0599999996</v>
      </c>
      <c r="AB4503" s="2">
        <v>0</v>
      </c>
      <c r="AC4503" s="2">
        <v>0</v>
      </c>
      <c r="AD4503" s="2">
        <v>0</v>
      </c>
      <c r="AE4503" s="2">
        <v>0</v>
      </c>
      <c r="AF4503" s="2">
        <v>42220.82</v>
      </c>
      <c r="AG4503" s="2">
        <v>48418.86</v>
      </c>
      <c r="AH4503" s="2">
        <v>0</v>
      </c>
      <c r="AI4503" s="2">
        <v>0</v>
      </c>
      <c r="AJ4503" s="2">
        <v>742291</v>
      </c>
      <c r="AK4503" s="2">
        <v>0</v>
      </c>
      <c r="AL4503" s="3">
        <f t="shared" si="281"/>
        <v>19466634.309999999</v>
      </c>
      <c r="AM4503" s="2">
        <v>19712387</v>
      </c>
      <c r="AN4503" s="2">
        <v>53200</v>
      </c>
      <c r="AO4503" s="5">
        <f t="shared" si="282"/>
        <v>19765587</v>
      </c>
      <c r="AP4503" s="5">
        <f t="shared" si="283"/>
        <v>39764680.609999999</v>
      </c>
    </row>
    <row r="4504" spans="1:42">
      <c r="A4504" s="1">
        <v>4503</v>
      </c>
      <c r="B4504" s="1" t="s">
        <v>3694</v>
      </c>
      <c r="C4504" s="1">
        <v>5</v>
      </c>
      <c r="D4504" s="1" t="s">
        <v>682</v>
      </c>
      <c r="E4504" s="1" t="s">
        <v>160</v>
      </c>
      <c r="F4504" s="2">
        <v>58.344999999999999</v>
      </c>
      <c r="G4504" s="2">
        <v>9246</v>
      </c>
      <c r="H4504" s="2">
        <v>116025.81</v>
      </c>
      <c r="I4504" s="2">
        <v>50997.24</v>
      </c>
      <c r="J4504" s="2">
        <v>43530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345503</v>
      </c>
      <c r="Q4504" s="2">
        <v>280075.90000000002</v>
      </c>
      <c r="R4504" s="2">
        <v>589726</v>
      </c>
      <c r="S4504" s="2">
        <v>176690</v>
      </c>
      <c r="T4504" s="3">
        <f t="shared" si="280"/>
        <v>1602547.9500000002</v>
      </c>
      <c r="U4504" s="2">
        <v>432289.35000000003</v>
      </c>
      <c r="V4504" s="2">
        <v>0</v>
      </c>
      <c r="W4504" s="2">
        <v>3383434.82</v>
      </c>
      <c r="X4504" s="2">
        <v>10325381.220000001</v>
      </c>
      <c r="Y4504" s="2">
        <v>557454.67000000004</v>
      </c>
      <c r="Z4504" s="2">
        <v>0</v>
      </c>
      <c r="AA4504" s="2">
        <v>8037448.0200000005</v>
      </c>
      <c r="AB4504" s="2">
        <v>0</v>
      </c>
      <c r="AC4504" s="2">
        <v>0</v>
      </c>
      <c r="AD4504" s="2">
        <v>0</v>
      </c>
      <c r="AE4504" s="2">
        <v>0</v>
      </c>
      <c r="AF4504" s="2">
        <v>61757.71</v>
      </c>
      <c r="AG4504" s="2">
        <v>70823.83</v>
      </c>
      <c r="AH4504" s="2">
        <v>0</v>
      </c>
      <c r="AI4504" s="2">
        <v>0</v>
      </c>
      <c r="AJ4504" s="2">
        <v>1798499</v>
      </c>
      <c r="AK4504" s="2">
        <v>4060</v>
      </c>
      <c r="AL4504" s="3">
        <f t="shared" si="281"/>
        <v>24671148.620000001</v>
      </c>
      <c r="AM4504" s="2">
        <v>28310816</v>
      </c>
      <c r="AN4504" s="2">
        <v>11804460</v>
      </c>
      <c r="AO4504" s="5">
        <f t="shared" si="282"/>
        <v>40115276</v>
      </c>
      <c r="AP4504" s="5">
        <f t="shared" si="283"/>
        <v>66388972.570000008</v>
      </c>
    </row>
    <row r="4505" spans="1:42">
      <c r="A4505" s="1">
        <v>4504</v>
      </c>
      <c r="B4505" s="1" t="s">
        <v>3700</v>
      </c>
      <c r="C4505" s="1">
        <v>5</v>
      </c>
      <c r="D4505" s="1" t="s">
        <v>682</v>
      </c>
      <c r="E4505" s="1" t="s">
        <v>160</v>
      </c>
      <c r="F4505" s="2">
        <v>42.396000000000001</v>
      </c>
      <c r="G4505" s="2">
        <v>6562</v>
      </c>
      <c r="H4505" s="2">
        <v>61607.33</v>
      </c>
      <c r="I4505" s="2">
        <v>78941.759999999995</v>
      </c>
      <c r="J4505" s="2">
        <v>13924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12663.1</v>
      </c>
      <c r="Q4505" s="2">
        <v>155549.73000000001</v>
      </c>
      <c r="R4505" s="2">
        <v>0</v>
      </c>
      <c r="S4505" s="2">
        <v>541906.93999999994</v>
      </c>
      <c r="T4505" s="3">
        <f t="shared" si="280"/>
        <v>864592.86</v>
      </c>
      <c r="U4505" s="2">
        <v>371534.06</v>
      </c>
      <c r="V4505" s="2">
        <v>0</v>
      </c>
      <c r="W4505" s="2">
        <v>2397943.25</v>
      </c>
      <c r="X4505" s="2">
        <v>9325479.6300000008</v>
      </c>
      <c r="Y4505" s="2">
        <v>113942.56</v>
      </c>
      <c r="Z4505" s="2">
        <v>0</v>
      </c>
      <c r="AA4505" s="2">
        <v>5697289.9300000006</v>
      </c>
      <c r="AB4505" s="2">
        <v>0</v>
      </c>
      <c r="AC4505" s="2">
        <v>0</v>
      </c>
      <c r="AD4505" s="2">
        <v>0</v>
      </c>
      <c r="AE4505" s="2">
        <v>0</v>
      </c>
      <c r="AF4505" s="2">
        <v>43837.05</v>
      </c>
      <c r="AG4505" s="2">
        <v>50271.77</v>
      </c>
      <c r="AH4505" s="2">
        <v>0</v>
      </c>
      <c r="AI4505" s="2">
        <v>0</v>
      </c>
      <c r="AJ4505" s="2">
        <v>836180</v>
      </c>
      <c r="AK4505" s="2">
        <v>0</v>
      </c>
      <c r="AL4505" s="3">
        <f t="shared" si="281"/>
        <v>18836478.250000004</v>
      </c>
      <c r="AM4505" s="2">
        <v>21155325</v>
      </c>
      <c r="AN4505" s="2">
        <v>11590474</v>
      </c>
      <c r="AO4505" s="5">
        <f t="shared" si="282"/>
        <v>32745799</v>
      </c>
      <c r="AP4505" s="5">
        <f t="shared" si="283"/>
        <v>52446870.109999999</v>
      </c>
    </row>
    <row r="4506" spans="1:42">
      <c r="A4506" s="1">
        <v>4505</v>
      </c>
      <c r="B4506" s="1" t="s">
        <v>3701</v>
      </c>
      <c r="C4506" s="1">
        <v>5</v>
      </c>
      <c r="D4506" s="1" t="s">
        <v>682</v>
      </c>
      <c r="E4506" s="1" t="s">
        <v>160</v>
      </c>
      <c r="F4506" s="2">
        <v>35.5</v>
      </c>
      <c r="G4506" s="2">
        <v>5607</v>
      </c>
      <c r="H4506" s="2">
        <v>275313.26</v>
      </c>
      <c r="I4506" s="2">
        <v>30436.41</v>
      </c>
      <c r="J4506" s="2">
        <v>180482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168827</v>
      </c>
      <c r="Q4506" s="2">
        <v>151619.66</v>
      </c>
      <c r="R4506" s="2">
        <v>0</v>
      </c>
      <c r="S4506" s="2">
        <v>17401.48</v>
      </c>
      <c r="T4506" s="3">
        <f t="shared" si="280"/>
        <v>824079.80999999994</v>
      </c>
      <c r="U4506" s="2">
        <v>333936.08999999997</v>
      </c>
      <c r="V4506" s="2">
        <v>0</v>
      </c>
      <c r="W4506" s="2">
        <v>2049043.04</v>
      </c>
      <c r="X4506" s="2">
        <v>8963262.6499999985</v>
      </c>
      <c r="Y4506" s="2">
        <v>334108.27</v>
      </c>
      <c r="Z4506" s="2">
        <v>0</v>
      </c>
      <c r="AA4506" s="2">
        <v>4867569.37</v>
      </c>
      <c r="AB4506" s="2">
        <v>0</v>
      </c>
      <c r="AC4506" s="2">
        <v>0</v>
      </c>
      <c r="AD4506" s="2">
        <v>0</v>
      </c>
      <c r="AE4506" s="2">
        <v>0</v>
      </c>
      <c r="AF4506" s="2">
        <v>28541.69</v>
      </c>
      <c r="AG4506" s="2">
        <v>51752.38</v>
      </c>
      <c r="AH4506" s="2">
        <v>0</v>
      </c>
      <c r="AI4506" s="2">
        <v>0</v>
      </c>
      <c r="AJ4506" s="2">
        <v>885420</v>
      </c>
      <c r="AK4506" s="2">
        <v>0</v>
      </c>
      <c r="AL4506" s="3">
        <f t="shared" si="281"/>
        <v>17513633.489999998</v>
      </c>
      <c r="AM4506" s="2">
        <v>15494456</v>
      </c>
      <c r="AN4506" s="2">
        <v>10189500</v>
      </c>
      <c r="AO4506" s="5">
        <f t="shared" si="282"/>
        <v>25683956</v>
      </c>
      <c r="AP4506" s="5">
        <f t="shared" si="283"/>
        <v>44021669.299999997</v>
      </c>
    </row>
    <row r="4507" spans="1:42">
      <c r="A4507" s="1">
        <v>4506</v>
      </c>
      <c r="B4507" s="1" t="s">
        <v>3617</v>
      </c>
      <c r="C4507" s="1">
        <v>5</v>
      </c>
      <c r="D4507" s="1" t="s">
        <v>683</v>
      </c>
      <c r="E4507" s="1" t="s">
        <v>160</v>
      </c>
      <c r="F4507" s="2">
        <v>42</v>
      </c>
      <c r="G4507" s="2">
        <v>6946</v>
      </c>
      <c r="H4507" s="2">
        <v>304381</v>
      </c>
      <c r="I4507" s="2">
        <v>97667</v>
      </c>
      <c r="J4507" s="2">
        <v>163204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31217.3</v>
      </c>
      <c r="Q4507" s="2">
        <v>123764.34</v>
      </c>
      <c r="R4507" s="2">
        <v>0</v>
      </c>
      <c r="S4507" s="2">
        <v>46000</v>
      </c>
      <c r="T4507" s="3">
        <f t="shared" si="280"/>
        <v>766233.64</v>
      </c>
      <c r="U4507" s="2">
        <v>369599.02</v>
      </c>
      <c r="V4507" s="2">
        <v>0</v>
      </c>
      <c r="W4507" s="2">
        <v>2532758.7299999995</v>
      </c>
      <c r="X4507" s="2">
        <v>9435429.8599999994</v>
      </c>
      <c r="Y4507" s="2">
        <v>414546.88</v>
      </c>
      <c r="Z4507" s="2">
        <v>0</v>
      </c>
      <c r="AA4507" s="2">
        <v>6016499.0800000001</v>
      </c>
      <c r="AB4507" s="2">
        <v>0</v>
      </c>
      <c r="AC4507" s="2">
        <v>0</v>
      </c>
      <c r="AD4507" s="2">
        <v>0</v>
      </c>
      <c r="AE4507" s="2">
        <v>0</v>
      </c>
      <c r="AF4507" s="2">
        <v>46219.69</v>
      </c>
      <c r="AG4507" s="2">
        <v>53005</v>
      </c>
      <c r="AH4507" s="2">
        <v>0</v>
      </c>
      <c r="AI4507" s="2">
        <v>0</v>
      </c>
      <c r="AJ4507" s="2">
        <v>1509351</v>
      </c>
      <c r="AK4507" s="2">
        <v>0</v>
      </c>
      <c r="AL4507" s="3">
        <f t="shared" si="281"/>
        <v>20377409.260000002</v>
      </c>
      <c r="AM4507" s="2">
        <v>21246718</v>
      </c>
      <c r="AN4507" s="2">
        <v>0</v>
      </c>
      <c r="AO4507" s="5">
        <f t="shared" si="282"/>
        <v>21246718</v>
      </c>
      <c r="AP4507" s="5">
        <f t="shared" si="283"/>
        <v>42390360.900000006</v>
      </c>
    </row>
    <row r="4508" spans="1:42">
      <c r="A4508" s="1">
        <v>4507</v>
      </c>
      <c r="B4508" s="1" t="s">
        <v>3656</v>
      </c>
      <c r="C4508" s="1">
        <v>5</v>
      </c>
      <c r="D4508" s="1" t="s">
        <v>683</v>
      </c>
      <c r="E4508" s="1" t="s">
        <v>160</v>
      </c>
      <c r="F4508" s="2">
        <v>25</v>
      </c>
      <c r="G4508" s="2">
        <v>5875</v>
      </c>
      <c r="H4508" s="2">
        <v>39523.25</v>
      </c>
      <c r="I4508" s="2">
        <v>55787</v>
      </c>
      <c r="J4508" s="2">
        <v>11555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12383</v>
      </c>
      <c r="Q4508" s="2">
        <v>73963.73000000001</v>
      </c>
      <c r="R4508" s="2">
        <v>10973</v>
      </c>
      <c r="S4508" s="2">
        <v>28550</v>
      </c>
      <c r="T4508" s="3">
        <f t="shared" si="280"/>
        <v>232734.98</v>
      </c>
      <c r="U4508" s="2">
        <v>1075323.93</v>
      </c>
      <c r="V4508" s="2">
        <v>0</v>
      </c>
      <c r="W4508" s="2">
        <v>2155203.25</v>
      </c>
      <c r="X4508" s="2">
        <v>9102077.0099999998</v>
      </c>
      <c r="Y4508" s="2">
        <v>357254.48</v>
      </c>
      <c r="Z4508" s="2">
        <v>0</v>
      </c>
      <c r="AA4508" s="2">
        <v>5120405.95</v>
      </c>
      <c r="AB4508" s="2">
        <v>0</v>
      </c>
      <c r="AC4508" s="2">
        <v>0</v>
      </c>
      <c r="AD4508" s="2">
        <v>0</v>
      </c>
      <c r="AE4508" s="2">
        <v>0</v>
      </c>
      <c r="AF4508" s="2">
        <v>39387.839999999997</v>
      </c>
      <c r="AG4508" s="2">
        <v>106019.66</v>
      </c>
      <c r="AH4508" s="2">
        <v>0</v>
      </c>
      <c r="AI4508" s="2">
        <v>0</v>
      </c>
      <c r="AJ4508" s="2">
        <v>743690</v>
      </c>
      <c r="AK4508" s="2">
        <v>0</v>
      </c>
      <c r="AL4508" s="3">
        <f t="shared" si="281"/>
        <v>18699362.120000001</v>
      </c>
      <c r="AM4508" s="2">
        <v>20255756</v>
      </c>
      <c r="AN4508" s="2">
        <v>30000</v>
      </c>
      <c r="AO4508" s="5">
        <f t="shared" si="282"/>
        <v>20285756</v>
      </c>
      <c r="AP4508" s="5">
        <f t="shared" si="283"/>
        <v>39217853.100000001</v>
      </c>
    </row>
    <row r="4509" spans="1:42">
      <c r="A4509" s="1">
        <v>4508</v>
      </c>
      <c r="B4509" s="1" t="s">
        <v>3666</v>
      </c>
      <c r="C4509" s="1">
        <v>5</v>
      </c>
      <c r="D4509" s="1" t="s">
        <v>683</v>
      </c>
      <c r="E4509" s="1" t="s">
        <v>160</v>
      </c>
      <c r="F4509" s="2">
        <v>30</v>
      </c>
      <c r="G4509" s="2">
        <v>4747</v>
      </c>
      <c r="H4509" s="2">
        <v>242798.72</v>
      </c>
      <c r="I4509" s="2">
        <v>27119</v>
      </c>
      <c r="J4509" s="2">
        <v>209565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56148</v>
      </c>
      <c r="Q4509" s="2">
        <v>204672.73</v>
      </c>
      <c r="R4509" s="2">
        <v>679697</v>
      </c>
      <c r="S4509" s="2">
        <v>14320</v>
      </c>
      <c r="T4509" s="3">
        <f t="shared" si="280"/>
        <v>1434320.45</v>
      </c>
      <c r="U4509" s="2">
        <v>306633.23000000004</v>
      </c>
      <c r="V4509" s="2">
        <v>0</v>
      </c>
      <c r="W4509" s="2">
        <v>1680632.62</v>
      </c>
      <c r="X4509" s="2">
        <v>8278337.9099999992</v>
      </c>
      <c r="Y4509" s="2">
        <v>278923.43</v>
      </c>
      <c r="Z4509" s="2">
        <v>0</v>
      </c>
      <c r="AA4509" s="2">
        <v>3994613.7099999995</v>
      </c>
      <c r="AB4509" s="2">
        <v>0</v>
      </c>
      <c r="AC4509" s="2">
        <v>0</v>
      </c>
      <c r="AD4509" s="2">
        <v>0</v>
      </c>
      <c r="AE4509" s="2">
        <v>0</v>
      </c>
      <c r="AF4509" s="2">
        <v>22571.83</v>
      </c>
      <c r="AG4509" s="2">
        <v>43638.35</v>
      </c>
      <c r="AH4509" s="2">
        <v>0</v>
      </c>
      <c r="AI4509" s="2">
        <v>0</v>
      </c>
      <c r="AJ4509" s="2">
        <v>1748655</v>
      </c>
      <c r="AK4509" s="2">
        <v>989.4</v>
      </c>
      <c r="AL4509" s="3">
        <f t="shared" si="281"/>
        <v>16354995.479999999</v>
      </c>
      <c r="AM4509" s="2">
        <v>11860244</v>
      </c>
      <c r="AN4509" s="2">
        <v>0</v>
      </c>
      <c r="AO4509" s="5">
        <f t="shared" si="282"/>
        <v>11860244</v>
      </c>
      <c r="AP4509" s="5">
        <f t="shared" si="283"/>
        <v>29649559.929999996</v>
      </c>
    </row>
    <row r="4510" spans="1:42">
      <c r="A4510" s="1">
        <v>4509</v>
      </c>
      <c r="B4510" s="1" t="s">
        <v>3669</v>
      </c>
      <c r="C4510" s="1">
        <v>5</v>
      </c>
      <c r="D4510" s="1" t="s">
        <v>683</v>
      </c>
      <c r="E4510" s="1" t="s">
        <v>160</v>
      </c>
      <c r="F4510" s="2">
        <v>36</v>
      </c>
      <c r="G4510" s="2">
        <v>4138</v>
      </c>
      <c r="H4510" s="2">
        <v>45207</v>
      </c>
      <c r="I4510" s="2">
        <v>49471.44</v>
      </c>
      <c r="J4510" s="2">
        <v>10456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23026.7</v>
      </c>
      <c r="Q4510" s="2">
        <v>285154.19</v>
      </c>
      <c r="R4510" s="2">
        <v>0</v>
      </c>
      <c r="S4510" s="2">
        <v>17698</v>
      </c>
      <c r="T4510" s="3">
        <f t="shared" si="280"/>
        <v>431013.33</v>
      </c>
      <c r="U4510" s="2">
        <v>294359.71999999997</v>
      </c>
      <c r="V4510" s="2">
        <v>0</v>
      </c>
      <c r="W4510" s="2">
        <v>1512364.5599999998</v>
      </c>
      <c r="X4510" s="2">
        <v>9261169.2300000004</v>
      </c>
      <c r="Y4510" s="2">
        <v>250191.02</v>
      </c>
      <c r="Z4510" s="2">
        <v>0</v>
      </c>
      <c r="AA4510" s="2">
        <v>3592970.5999999996</v>
      </c>
      <c r="AB4510" s="2">
        <v>0</v>
      </c>
      <c r="AC4510" s="2">
        <v>0</v>
      </c>
      <c r="AD4510" s="2">
        <v>0</v>
      </c>
      <c r="AE4510" s="2">
        <v>0</v>
      </c>
      <c r="AF4510" s="2">
        <v>27627.82</v>
      </c>
      <c r="AG4510" s="2">
        <v>31683.37</v>
      </c>
      <c r="AH4510" s="2">
        <v>0</v>
      </c>
      <c r="AI4510" s="2">
        <v>0</v>
      </c>
      <c r="AJ4510" s="2">
        <v>355956</v>
      </c>
      <c r="AK4510" s="2">
        <v>0</v>
      </c>
      <c r="AL4510" s="3">
        <f t="shared" si="281"/>
        <v>15326322.319999998</v>
      </c>
      <c r="AM4510" s="2">
        <v>14645383</v>
      </c>
      <c r="AN4510" s="2">
        <v>30000</v>
      </c>
      <c r="AO4510" s="5">
        <f t="shared" si="282"/>
        <v>14675383</v>
      </c>
      <c r="AP4510" s="5">
        <f t="shared" si="283"/>
        <v>30432718.649999999</v>
      </c>
    </row>
    <row r="4511" spans="1:42">
      <c r="A4511" s="1">
        <v>4510</v>
      </c>
      <c r="B4511" s="1" t="s">
        <v>3670</v>
      </c>
      <c r="C4511" s="1">
        <v>5</v>
      </c>
      <c r="D4511" s="1" t="s">
        <v>683</v>
      </c>
      <c r="E4511" s="1" t="s">
        <v>160</v>
      </c>
      <c r="F4511" s="2">
        <v>74</v>
      </c>
      <c r="G4511" s="2">
        <v>9770</v>
      </c>
      <c r="H4511" s="2">
        <v>311394.59000000003</v>
      </c>
      <c r="I4511" s="2">
        <v>63497.22</v>
      </c>
      <c r="J4511" s="2">
        <v>29118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32091.5</v>
      </c>
      <c r="Q4511" s="2">
        <v>238451.56</v>
      </c>
      <c r="R4511" s="2">
        <v>498645</v>
      </c>
      <c r="S4511" s="2">
        <v>51055.25</v>
      </c>
      <c r="T4511" s="3">
        <f t="shared" si="280"/>
        <v>1224253.1200000001</v>
      </c>
      <c r="U4511" s="2">
        <v>445819.31</v>
      </c>
      <c r="V4511" s="2">
        <v>0</v>
      </c>
      <c r="W4511" s="2">
        <v>3567430.7999999993</v>
      </c>
      <c r="X4511" s="2">
        <v>10492411.74</v>
      </c>
      <c r="Y4511" s="2">
        <v>586987.18999999994</v>
      </c>
      <c r="Z4511" s="2">
        <v>0</v>
      </c>
      <c r="AA4511" s="2">
        <v>8475006.3600000013</v>
      </c>
      <c r="AB4511" s="2">
        <v>0</v>
      </c>
      <c r="AC4511" s="2">
        <v>0</v>
      </c>
      <c r="AD4511" s="2">
        <v>0</v>
      </c>
      <c r="AE4511" s="2">
        <v>0</v>
      </c>
      <c r="AF4511" s="2">
        <v>65151.23</v>
      </c>
      <c r="AG4511" s="2">
        <v>74715.22</v>
      </c>
      <c r="AH4511" s="2">
        <v>0</v>
      </c>
      <c r="AI4511" s="2">
        <v>0</v>
      </c>
      <c r="AJ4511" s="2">
        <v>1393158</v>
      </c>
      <c r="AK4511" s="2">
        <v>0</v>
      </c>
      <c r="AL4511" s="3">
        <f t="shared" si="281"/>
        <v>25100679.849999998</v>
      </c>
      <c r="AM4511" s="2">
        <v>29786578</v>
      </c>
      <c r="AN4511" s="2">
        <v>16119700</v>
      </c>
      <c r="AO4511" s="5">
        <f t="shared" si="282"/>
        <v>45906278</v>
      </c>
      <c r="AP4511" s="5">
        <f t="shared" si="283"/>
        <v>72231210.969999999</v>
      </c>
    </row>
    <row r="4512" spans="1:42">
      <c r="A4512" s="1">
        <v>4511</v>
      </c>
      <c r="B4512" s="1" t="s">
        <v>3671</v>
      </c>
      <c r="C4512" s="1">
        <v>5</v>
      </c>
      <c r="D4512" s="1" t="s">
        <v>683</v>
      </c>
      <c r="E4512" s="1" t="s">
        <v>160</v>
      </c>
      <c r="F4512" s="2">
        <v>76</v>
      </c>
      <c r="G4512" s="2">
        <v>8014</v>
      </c>
      <c r="H4512" s="2">
        <v>107367.75</v>
      </c>
      <c r="I4512" s="2">
        <v>77339</v>
      </c>
      <c r="J4512" s="2">
        <v>5896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50915</v>
      </c>
      <c r="Q4512" s="2">
        <v>290581.77</v>
      </c>
      <c r="R4512" s="2">
        <v>239646</v>
      </c>
      <c r="S4512" s="2">
        <v>258103</v>
      </c>
      <c r="T4512" s="3">
        <f t="shared" si="280"/>
        <v>1029848.52</v>
      </c>
      <c r="U4512" s="2">
        <v>399247.17</v>
      </c>
      <c r="V4512" s="2">
        <v>0</v>
      </c>
      <c r="W4512" s="2">
        <v>2935478.9499999997</v>
      </c>
      <c r="X4512" s="2">
        <v>9859781.3699999992</v>
      </c>
      <c r="Y4512" s="2">
        <v>481387.37</v>
      </c>
      <c r="Z4512" s="2">
        <v>0</v>
      </c>
      <c r="AA4512" s="2">
        <v>6973690.0800000001</v>
      </c>
      <c r="AB4512" s="2">
        <v>0</v>
      </c>
      <c r="AC4512" s="2">
        <v>0</v>
      </c>
      <c r="AD4512" s="2">
        <v>0</v>
      </c>
      <c r="AE4512" s="2">
        <v>0</v>
      </c>
      <c r="AF4512" s="2">
        <v>53609.08</v>
      </c>
      <c r="AG4512" s="2">
        <v>61478.71</v>
      </c>
      <c r="AH4512" s="2">
        <v>0</v>
      </c>
      <c r="AI4512" s="2">
        <v>0</v>
      </c>
      <c r="AJ4512" s="2">
        <v>1119000</v>
      </c>
      <c r="AK4512" s="2">
        <v>2153.4</v>
      </c>
      <c r="AL4512" s="3">
        <f t="shared" si="281"/>
        <v>21885826.129999995</v>
      </c>
      <c r="AM4512" s="2">
        <v>25508549</v>
      </c>
      <c r="AN4512" s="2">
        <v>30000</v>
      </c>
      <c r="AO4512" s="5">
        <f t="shared" si="282"/>
        <v>25538549</v>
      </c>
      <c r="AP4512" s="5">
        <f t="shared" si="283"/>
        <v>48454223.649999999</v>
      </c>
    </row>
    <row r="4513" spans="1:42">
      <c r="A4513" s="1">
        <v>4512</v>
      </c>
      <c r="B4513" s="1" t="s">
        <v>3672</v>
      </c>
      <c r="C4513" s="1">
        <v>5</v>
      </c>
      <c r="D4513" s="1" t="s">
        <v>683</v>
      </c>
      <c r="E4513" s="1" t="s">
        <v>160</v>
      </c>
      <c r="F4513" s="2">
        <v>22</v>
      </c>
      <c r="G4513" s="2">
        <v>4385</v>
      </c>
      <c r="H4513" s="2">
        <v>84328</v>
      </c>
      <c r="I4513" s="2">
        <v>16536.759999999998</v>
      </c>
      <c r="J4513" s="2">
        <v>55177.67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27209.599999999999</v>
      </c>
      <c r="Q4513" s="2">
        <v>141285.07</v>
      </c>
      <c r="R4513" s="2">
        <v>0</v>
      </c>
      <c r="S4513" s="2">
        <v>442547.62</v>
      </c>
      <c r="T4513" s="3">
        <f t="shared" si="280"/>
        <v>767084.72</v>
      </c>
      <c r="U4513" s="2">
        <v>302541.33</v>
      </c>
      <c r="V4513" s="2">
        <v>0</v>
      </c>
      <c r="W4513" s="2">
        <v>1623496.3</v>
      </c>
      <c r="X4513" s="2">
        <v>8879060.7500000019</v>
      </c>
      <c r="Y4513" s="2">
        <v>0</v>
      </c>
      <c r="Z4513" s="2">
        <v>0</v>
      </c>
      <c r="AA4513" s="2">
        <v>3857108.6900000004</v>
      </c>
      <c r="AB4513" s="2">
        <v>0</v>
      </c>
      <c r="AC4513" s="2">
        <v>0</v>
      </c>
      <c r="AD4513" s="2">
        <v>0</v>
      </c>
      <c r="AE4513" s="2">
        <v>0</v>
      </c>
      <c r="AF4513" s="2">
        <v>29666.84</v>
      </c>
      <c r="AG4513" s="2">
        <v>34021.67</v>
      </c>
      <c r="AH4513" s="2">
        <v>0</v>
      </c>
      <c r="AI4513" s="2">
        <v>0</v>
      </c>
      <c r="AJ4513" s="2">
        <v>855502</v>
      </c>
      <c r="AK4513" s="2">
        <v>0</v>
      </c>
      <c r="AL4513" s="3">
        <f t="shared" si="281"/>
        <v>15581397.580000004</v>
      </c>
      <c r="AM4513" s="2">
        <v>13150792</v>
      </c>
      <c r="AN4513" s="2">
        <v>0</v>
      </c>
      <c r="AO4513" s="5">
        <f t="shared" si="282"/>
        <v>13150792</v>
      </c>
      <c r="AP4513" s="5">
        <f t="shared" si="283"/>
        <v>29499274.300000004</v>
      </c>
    </row>
    <row r="4514" spans="1:42">
      <c r="A4514" s="1">
        <v>4513</v>
      </c>
      <c r="B4514" s="1" t="s">
        <v>3677</v>
      </c>
      <c r="C4514" s="1">
        <v>5</v>
      </c>
      <c r="D4514" s="1" t="s">
        <v>683</v>
      </c>
      <c r="E4514" s="1" t="s">
        <v>160</v>
      </c>
      <c r="F4514" s="2">
        <v>50</v>
      </c>
      <c r="G4514" s="2">
        <v>4974</v>
      </c>
      <c r="H4514" s="2">
        <v>17632.330000000002</v>
      </c>
      <c r="I4514" s="2">
        <v>56828.639999999999</v>
      </c>
      <c r="J4514" s="2">
        <v>1400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31185.7</v>
      </c>
      <c r="Q4514" s="2">
        <v>112945.56</v>
      </c>
      <c r="R4514" s="2">
        <v>0</v>
      </c>
      <c r="S4514" s="2">
        <v>114795</v>
      </c>
      <c r="T4514" s="3">
        <f t="shared" si="280"/>
        <v>334787.23</v>
      </c>
      <c r="U4514" s="2">
        <v>317469.01</v>
      </c>
      <c r="V4514" s="2">
        <v>0</v>
      </c>
      <c r="W4514" s="2">
        <v>1825797.8099999998</v>
      </c>
      <c r="X4514" s="2">
        <v>8029855.5000000009</v>
      </c>
      <c r="Y4514" s="2">
        <v>305312.15000000002</v>
      </c>
      <c r="Z4514" s="2">
        <v>0</v>
      </c>
      <c r="AA4514" s="2">
        <v>4337431.2100000009</v>
      </c>
      <c r="AB4514" s="2">
        <v>0</v>
      </c>
      <c r="AC4514" s="2">
        <v>0</v>
      </c>
      <c r="AD4514" s="2">
        <v>0</v>
      </c>
      <c r="AE4514" s="2">
        <v>0</v>
      </c>
      <c r="AF4514" s="2">
        <v>33340.769999999997</v>
      </c>
      <c r="AG4514" s="2">
        <v>38235.050000000003</v>
      </c>
      <c r="AH4514" s="2">
        <v>0</v>
      </c>
      <c r="AI4514" s="2">
        <v>1040</v>
      </c>
      <c r="AJ4514" s="2">
        <v>939226</v>
      </c>
      <c r="AK4514" s="2">
        <v>0</v>
      </c>
      <c r="AL4514" s="3">
        <f t="shared" si="281"/>
        <v>15827707.500000002</v>
      </c>
      <c r="AM4514" s="2">
        <v>14389655</v>
      </c>
      <c r="AN4514" s="2">
        <v>2748436.07</v>
      </c>
      <c r="AO4514" s="5">
        <f t="shared" si="282"/>
        <v>17138091.07</v>
      </c>
      <c r="AP4514" s="5">
        <f t="shared" si="283"/>
        <v>33300585.800000001</v>
      </c>
    </row>
    <row r="4515" spans="1:42">
      <c r="A4515" s="1">
        <v>4514</v>
      </c>
      <c r="B4515" s="1" t="s">
        <v>3678</v>
      </c>
      <c r="C4515" s="1">
        <v>5</v>
      </c>
      <c r="D4515" s="1" t="s">
        <v>683</v>
      </c>
      <c r="E4515" s="1" t="s">
        <v>160</v>
      </c>
      <c r="F4515" s="2">
        <v>15</v>
      </c>
      <c r="G4515" s="2">
        <v>3691</v>
      </c>
      <c r="H4515" s="2">
        <v>55427.25</v>
      </c>
      <c r="I4515" s="2">
        <v>29855.45</v>
      </c>
      <c r="J4515" s="2">
        <v>1500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766651.45000000007</v>
      </c>
      <c r="Q4515" s="2">
        <v>172938.53</v>
      </c>
      <c r="R4515" s="2">
        <v>0</v>
      </c>
      <c r="S4515" s="2">
        <v>19690</v>
      </c>
      <c r="T4515" s="3">
        <f t="shared" si="280"/>
        <v>1046062.68</v>
      </c>
      <c r="U4515" s="2">
        <v>281834.93</v>
      </c>
      <c r="V4515" s="2">
        <v>0</v>
      </c>
      <c r="W4515" s="2">
        <v>1342670.16</v>
      </c>
      <c r="X4515" s="2">
        <v>9514933.4499999993</v>
      </c>
      <c r="Y4515" s="2">
        <v>227230.06</v>
      </c>
      <c r="Z4515" s="2">
        <v>0</v>
      </c>
      <c r="AA4515" s="2">
        <v>3190114.2499999995</v>
      </c>
      <c r="AB4515" s="2">
        <v>0</v>
      </c>
      <c r="AC4515" s="2">
        <v>0</v>
      </c>
      <c r="AD4515" s="2">
        <v>0</v>
      </c>
      <c r="AE4515" s="2">
        <v>0</v>
      </c>
      <c r="AF4515" s="2">
        <v>24549.59</v>
      </c>
      <c r="AG4515" s="2">
        <v>28153.11</v>
      </c>
      <c r="AH4515" s="2">
        <v>0</v>
      </c>
      <c r="AI4515" s="2">
        <v>67776</v>
      </c>
      <c r="AJ4515" s="2">
        <v>301539</v>
      </c>
      <c r="AK4515" s="2">
        <v>0</v>
      </c>
      <c r="AL4515" s="3">
        <f t="shared" si="281"/>
        <v>14978800.549999999</v>
      </c>
      <c r="AM4515" s="2">
        <v>10910078</v>
      </c>
      <c r="AN4515" s="2">
        <v>0</v>
      </c>
      <c r="AO4515" s="5">
        <f t="shared" si="282"/>
        <v>10910078</v>
      </c>
      <c r="AP4515" s="5">
        <f t="shared" si="283"/>
        <v>26934941.229999997</v>
      </c>
    </row>
    <row r="4516" spans="1:42">
      <c r="A4516" s="1">
        <v>4515</v>
      </c>
      <c r="B4516" s="1" t="s">
        <v>3680</v>
      </c>
      <c r="C4516" s="1">
        <v>5</v>
      </c>
      <c r="D4516" s="1" t="s">
        <v>683</v>
      </c>
      <c r="E4516" s="1" t="s">
        <v>160</v>
      </c>
      <c r="F4516" s="2">
        <v>41</v>
      </c>
      <c r="G4516" s="2">
        <v>5337</v>
      </c>
      <c r="H4516" s="2">
        <v>428244.58</v>
      </c>
      <c r="I4516" s="2">
        <v>42080.04</v>
      </c>
      <c r="J4516" s="2">
        <v>194036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62954.8</v>
      </c>
      <c r="Q4516" s="2">
        <v>104511.46</v>
      </c>
      <c r="R4516" s="2">
        <v>0</v>
      </c>
      <c r="S4516" s="2">
        <v>205825</v>
      </c>
      <c r="T4516" s="3">
        <f t="shared" si="280"/>
        <v>1037651.88</v>
      </c>
      <c r="U4516" s="2">
        <v>326619.63</v>
      </c>
      <c r="V4516" s="2">
        <v>0</v>
      </c>
      <c r="W4516" s="2">
        <v>1949776.28</v>
      </c>
      <c r="X4516" s="2">
        <v>8859870.1099999994</v>
      </c>
      <c r="Y4516" s="2">
        <v>317572.58</v>
      </c>
      <c r="Z4516" s="2">
        <v>0</v>
      </c>
      <c r="AA4516" s="2">
        <v>4631756.6899999995</v>
      </c>
      <c r="AB4516" s="2">
        <v>0</v>
      </c>
      <c r="AC4516" s="2">
        <v>0</v>
      </c>
      <c r="AD4516" s="2">
        <v>0</v>
      </c>
      <c r="AE4516" s="2">
        <v>10955</v>
      </c>
      <c r="AF4516" s="2">
        <v>35589.65</v>
      </c>
      <c r="AG4516" s="2">
        <v>40814.339999999997</v>
      </c>
      <c r="AH4516" s="2">
        <v>0</v>
      </c>
      <c r="AI4516" s="2">
        <v>0</v>
      </c>
      <c r="AJ4516" s="2">
        <v>1446714</v>
      </c>
      <c r="AK4516" s="2">
        <v>0</v>
      </c>
      <c r="AL4516" s="3">
        <f t="shared" si="281"/>
        <v>17619668.280000001</v>
      </c>
      <c r="AM4516" s="2">
        <v>15524031</v>
      </c>
      <c r="AN4516" s="2">
        <v>0</v>
      </c>
      <c r="AO4516" s="5">
        <f t="shared" si="282"/>
        <v>15524031</v>
      </c>
      <c r="AP4516" s="5">
        <f t="shared" si="283"/>
        <v>34181351.160000004</v>
      </c>
    </row>
    <row r="4517" spans="1:42">
      <c r="A4517" s="1">
        <v>4516</v>
      </c>
      <c r="B4517" s="1" t="s">
        <v>3685</v>
      </c>
      <c r="C4517" s="1">
        <v>5</v>
      </c>
      <c r="D4517" s="1" t="s">
        <v>683</v>
      </c>
      <c r="E4517" s="1" t="s">
        <v>160</v>
      </c>
      <c r="F4517" s="2">
        <v>37.020000000000003</v>
      </c>
      <c r="G4517" s="2">
        <v>3921</v>
      </c>
      <c r="H4517" s="2">
        <v>14082.5</v>
      </c>
      <c r="I4517" s="2">
        <v>64324.2</v>
      </c>
      <c r="J4517" s="2">
        <v>400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17169.7</v>
      </c>
      <c r="Q4517" s="2">
        <v>65523.26</v>
      </c>
      <c r="R4517" s="2">
        <v>58753</v>
      </c>
      <c r="S4517" s="2">
        <v>26093</v>
      </c>
      <c r="T4517" s="3">
        <f t="shared" si="280"/>
        <v>246345.66</v>
      </c>
      <c r="U4517" s="2">
        <v>1130697.23</v>
      </c>
      <c r="V4517" s="2">
        <v>0</v>
      </c>
      <c r="W4517" s="2">
        <v>1496968.5799999996</v>
      </c>
      <c r="X4517" s="2">
        <v>9486931.4699999988</v>
      </c>
      <c r="Y4517" s="2">
        <v>239909.07</v>
      </c>
      <c r="Z4517" s="2">
        <v>0</v>
      </c>
      <c r="AA4517" s="2">
        <v>3553179.7</v>
      </c>
      <c r="AB4517" s="2">
        <v>0</v>
      </c>
      <c r="AC4517" s="2">
        <v>0</v>
      </c>
      <c r="AD4517" s="2">
        <v>0</v>
      </c>
      <c r="AE4517" s="2">
        <v>0</v>
      </c>
      <c r="AF4517" s="2">
        <v>27107.11</v>
      </c>
      <c r="AG4517" s="2">
        <v>31088.68</v>
      </c>
      <c r="AH4517" s="2">
        <v>0</v>
      </c>
      <c r="AI4517" s="2">
        <v>0</v>
      </c>
      <c r="AJ4517" s="2">
        <v>502366</v>
      </c>
      <c r="AK4517" s="2">
        <v>0</v>
      </c>
      <c r="AL4517" s="3">
        <f t="shared" si="281"/>
        <v>16468247.839999996</v>
      </c>
      <c r="AM4517" s="2">
        <v>12385198</v>
      </c>
      <c r="AN4517" s="2">
        <v>0</v>
      </c>
      <c r="AO4517" s="5">
        <f t="shared" si="282"/>
        <v>12385198</v>
      </c>
      <c r="AP4517" s="5">
        <f t="shared" si="283"/>
        <v>29099791.499999996</v>
      </c>
    </row>
    <row r="4518" spans="1:42">
      <c r="A4518" s="1">
        <v>4517</v>
      </c>
      <c r="B4518" s="1" t="s">
        <v>3686</v>
      </c>
      <c r="C4518" s="1">
        <v>5</v>
      </c>
      <c r="D4518" s="1" t="s">
        <v>683</v>
      </c>
      <c r="E4518" s="1" t="s">
        <v>160</v>
      </c>
      <c r="F4518" s="2">
        <v>40</v>
      </c>
      <c r="G4518" s="2">
        <v>6042</v>
      </c>
      <c r="H4518" s="2">
        <v>59802.080000000002</v>
      </c>
      <c r="I4518" s="2">
        <v>45049.31</v>
      </c>
      <c r="J4518" s="2">
        <v>3512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21065</v>
      </c>
      <c r="Q4518" s="2">
        <v>75972.149999999994</v>
      </c>
      <c r="R4518" s="2">
        <v>0</v>
      </c>
      <c r="S4518" s="2">
        <v>222515</v>
      </c>
      <c r="T4518" s="3">
        <f t="shared" si="280"/>
        <v>427915.54</v>
      </c>
      <c r="U4518" s="2">
        <v>346488.04000000004</v>
      </c>
      <c r="V4518" s="2">
        <v>0</v>
      </c>
      <c r="W4518" s="2">
        <v>2219123.9300000002</v>
      </c>
      <c r="X4518" s="2">
        <v>9143771.8600000013</v>
      </c>
      <c r="Y4518" s="2">
        <v>363329.28000000003</v>
      </c>
      <c r="Z4518" s="2">
        <v>0</v>
      </c>
      <c r="AA4518" s="2">
        <v>5271363.6000000006</v>
      </c>
      <c r="AB4518" s="2">
        <v>0</v>
      </c>
      <c r="AC4518" s="2">
        <v>0</v>
      </c>
      <c r="AD4518" s="2">
        <v>0</v>
      </c>
      <c r="AE4518" s="2">
        <v>0</v>
      </c>
      <c r="AF4518" s="2">
        <v>40488.449999999997</v>
      </c>
      <c r="AG4518" s="2">
        <v>46432.46</v>
      </c>
      <c r="AH4518" s="2">
        <v>0</v>
      </c>
      <c r="AI4518" s="2">
        <v>0</v>
      </c>
      <c r="AJ4518" s="2">
        <v>954437</v>
      </c>
      <c r="AK4518" s="2">
        <v>1530</v>
      </c>
      <c r="AL4518" s="3">
        <f t="shared" si="281"/>
        <v>18386964.620000001</v>
      </c>
      <c r="AM4518" s="2">
        <v>19248025</v>
      </c>
      <c r="AN4518" s="2">
        <v>7640935</v>
      </c>
      <c r="AO4518" s="5">
        <f t="shared" si="282"/>
        <v>26888960</v>
      </c>
      <c r="AP4518" s="5">
        <f t="shared" si="283"/>
        <v>45703840.160000004</v>
      </c>
    </row>
    <row r="4519" spans="1:42">
      <c r="A4519" s="1">
        <v>4518</v>
      </c>
      <c r="B4519" s="1" t="s">
        <v>1090</v>
      </c>
      <c r="C4519" s="1">
        <v>5</v>
      </c>
      <c r="D4519" s="1" t="s">
        <v>683</v>
      </c>
      <c r="E4519" s="1" t="s">
        <v>160</v>
      </c>
      <c r="F4519" s="2">
        <v>36</v>
      </c>
      <c r="G4519" s="2">
        <v>5639</v>
      </c>
      <c r="H4519" s="2">
        <v>44430</v>
      </c>
      <c r="I4519" s="2">
        <v>35257</v>
      </c>
      <c r="J4519" s="2">
        <v>200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15165.8</v>
      </c>
      <c r="Q4519" s="2">
        <v>125761.62</v>
      </c>
      <c r="R4519" s="2">
        <v>0</v>
      </c>
      <c r="S4519" s="2">
        <v>5100</v>
      </c>
      <c r="T4519" s="3">
        <f t="shared" si="280"/>
        <v>225914.41999999998</v>
      </c>
      <c r="U4519" s="2">
        <v>336126.17000000004</v>
      </c>
      <c r="V4519" s="2">
        <v>0</v>
      </c>
      <c r="W4519" s="2">
        <v>2079102.14</v>
      </c>
      <c r="X4519" s="2">
        <v>9046404.7100000009</v>
      </c>
      <c r="Y4519" s="2">
        <v>272729.69</v>
      </c>
      <c r="Z4519" s="2">
        <v>0</v>
      </c>
      <c r="AA4519" s="2">
        <v>4939354.51</v>
      </c>
      <c r="AB4519" s="2">
        <v>0</v>
      </c>
      <c r="AC4519" s="2">
        <v>0</v>
      </c>
      <c r="AD4519" s="2">
        <v>0</v>
      </c>
      <c r="AE4519" s="2">
        <v>0</v>
      </c>
      <c r="AF4519" s="2">
        <v>48623.67</v>
      </c>
      <c r="AG4519" s="2">
        <v>32908.620000000003</v>
      </c>
      <c r="AH4519" s="2">
        <v>0</v>
      </c>
      <c r="AI4519" s="2">
        <v>0</v>
      </c>
      <c r="AJ4519" s="2">
        <v>0</v>
      </c>
      <c r="AK4519" s="2">
        <v>0</v>
      </c>
      <c r="AL4519" s="3">
        <f t="shared" si="281"/>
        <v>16755249.51</v>
      </c>
      <c r="AM4519" s="2">
        <v>17155345</v>
      </c>
      <c r="AN4519" s="2">
        <v>0</v>
      </c>
      <c r="AO4519" s="5">
        <f t="shared" si="282"/>
        <v>17155345</v>
      </c>
      <c r="AP4519" s="5">
        <f t="shared" si="283"/>
        <v>34136508.93</v>
      </c>
    </row>
    <row r="4520" spans="1:42">
      <c r="A4520" s="1">
        <v>4519</v>
      </c>
      <c r="B4520" s="1" t="s">
        <v>3697</v>
      </c>
      <c r="C4520" s="1">
        <v>5</v>
      </c>
      <c r="D4520" s="1" t="s">
        <v>683</v>
      </c>
      <c r="E4520" s="1" t="s">
        <v>160</v>
      </c>
      <c r="F4520" s="2">
        <v>40</v>
      </c>
      <c r="G4520" s="2">
        <v>6143</v>
      </c>
      <c r="H4520" s="2">
        <v>30532</v>
      </c>
      <c r="I4520" s="2">
        <v>42648.15</v>
      </c>
      <c r="J4520" s="2">
        <v>2000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59462.8</v>
      </c>
      <c r="Q4520" s="2">
        <v>246595.54</v>
      </c>
      <c r="R4520" s="2">
        <v>0</v>
      </c>
      <c r="S4520" s="2">
        <v>102277</v>
      </c>
      <c r="T4520" s="3">
        <f t="shared" si="280"/>
        <v>483515.49</v>
      </c>
      <c r="U4520" s="2">
        <v>348196.05</v>
      </c>
      <c r="V4520" s="2">
        <v>0</v>
      </c>
      <c r="W4520" s="2">
        <v>2243051.96</v>
      </c>
      <c r="X4520" s="2">
        <v>9180218.2300000004</v>
      </c>
      <c r="Y4520" s="2">
        <v>369881.44</v>
      </c>
      <c r="Z4520" s="2">
        <v>0</v>
      </c>
      <c r="AA4520" s="2">
        <v>5329033.5799999991</v>
      </c>
      <c r="AB4520" s="2">
        <v>0</v>
      </c>
      <c r="AC4520" s="2">
        <v>261.89999999999998</v>
      </c>
      <c r="AD4520" s="2">
        <v>0</v>
      </c>
      <c r="AE4520" s="2">
        <v>0</v>
      </c>
      <c r="AF4520" s="2">
        <v>40986.910000000003</v>
      </c>
      <c r="AG4520" s="2">
        <v>47003.48</v>
      </c>
      <c r="AH4520" s="2">
        <v>0</v>
      </c>
      <c r="AI4520" s="2">
        <v>0</v>
      </c>
      <c r="AJ4520" s="2">
        <v>944510</v>
      </c>
      <c r="AK4520" s="2">
        <v>0</v>
      </c>
      <c r="AL4520" s="3">
        <f t="shared" si="281"/>
        <v>18503143.549999997</v>
      </c>
      <c r="AM4520" s="2">
        <v>18121073</v>
      </c>
      <c r="AN4520" s="2">
        <v>29900</v>
      </c>
      <c r="AO4520" s="5">
        <f t="shared" si="282"/>
        <v>18150973</v>
      </c>
      <c r="AP4520" s="5">
        <f t="shared" si="283"/>
        <v>37137632.039999999</v>
      </c>
    </row>
    <row r="4521" spans="1:42">
      <c r="A4521" s="1">
        <v>4520</v>
      </c>
      <c r="B4521" s="1" t="s">
        <v>3624</v>
      </c>
      <c r="C4521" s="1">
        <v>5</v>
      </c>
      <c r="D4521" s="1" t="s">
        <v>159</v>
      </c>
      <c r="E4521" s="1" t="s">
        <v>160</v>
      </c>
      <c r="F4521" s="2">
        <v>19.170000000000002</v>
      </c>
      <c r="G4521" s="2">
        <v>9532</v>
      </c>
      <c r="H4521" s="2">
        <v>3353896.16</v>
      </c>
      <c r="I4521" s="2">
        <v>26337</v>
      </c>
      <c r="J4521" s="2">
        <v>1197135.5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571001.80000000005</v>
      </c>
      <c r="Q4521" s="2">
        <v>167972.81</v>
      </c>
      <c r="R4521" s="2">
        <v>941535</v>
      </c>
      <c r="S4521" s="2">
        <v>233391.7</v>
      </c>
      <c r="T4521" s="3">
        <f t="shared" si="280"/>
        <v>6491269.9699999997</v>
      </c>
      <c r="U4521" s="2">
        <v>436155.22</v>
      </c>
      <c r="V4521" s="2">
        <v>0</v>
      </c>
      <c r="W4521" s="2">
        <v>3436430.76</v>
      </c>
      <c r="X4521" s="2">
        <v>10066899.439999998</v>
      </c>
      <c r="Y4521" s="2">
        <v>527722.43000000005</v>
      </c>
      <c r="Z4521" s="2">
        <v>0</v>
      </c>
      <c r="AA4521" s="2">
        <v>8163940.6899999995</v>
      </c>
      <c r="AB4521" s="2">
        <v>0</v>
      </c>
      <c r="AC4521" s="2">
        <v>0</v>
      </c>
      <c r="AD4521" s="2">
        <v>0</v>
      </c>
      <c r="AE4521" s="2">
        <v>0</v>
      </c>
      <c r="AF4521" s="2">
        <v>62769.68</v>
      </c>
      <c r="AG4521" s="2">
        <v>71984.070000000007</v>
      </c>
      <c r="AH4521" s="2">
        <v>0</v>
      </c>
      <c r="AI4521" s="2">
        <v>1002</v>
      </c>
      <c r="AJ4521" s="2">
        <v>9450362</v>
      </c>
      <c r="AK4521" s="2">
        <v>0</v>
      </c>
      <c r="AL4521" s="3">
        <f t="shared" si="281"/>
        <v>32217266.289999999</v>
      </c>
      <c r="AM4521" s="2">
        <v>19812176.09</v>
      </c>
      <c r="AN4521" s="2">
        <v>30300</v>
      </c>
      <c r="AO4521" s="5">
        <f t="shared" si="282"/>
        <v>19842476.09</v>
      </c>
      <c r="AP4521" s="5">
        <f t="shared" si="283"/>
        <v>58551012.349999994</v>
      </c>
    </row>
    <row r="4522" spans="1:42">
      <c r="A4522" s="1">
        <v>4521</v>
      </c>
      <c r="B4522" s="1" t="s">
        <v>3626</v>
      </c>
      <c r="C4522" s="1">
        <v>5</v>
      </c>
      <c r="D4522" s="1" t="s">
        <v>159</v>
      </c>
      <c r="E4522" s="1" t="s">
        <v>160</v>
      </c>
      <c r="F4522" s="2">
        <v>24.85</v>
      </c>
      <c r="G4522" s="2">
        <v>8328</v>
      </c>
      <c r="H4522" s="2">
        <v>758327</v>
      </c>
      <c r="I4522" s="2">
        <v>29386</v>
      </c>
      <c r="J4522" s="2">
        <v>276474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357411.1</v>
      </c>
      <c r="Q4522" s="2">
        <v>203962.53</v>
      </c>
      <c r="R4522" s="2">
        <v>0</v>
      </c>
      <c r="S4522" s="2">
        <v>260715</v>
      </c>
      <c r="T4522" s="3">
        <f t="shared" si="280"/>
        <v>1886275.6300000001</v>
      </c>
      <c r="U4522" s="2">
        <v>405290.6100000001</v>
      </c>
      <c r="V4522" s="2">
        <v>0</v>
      </c>
      <c r="W4522" s="2">
        <v>3017042.38</v>
      </c>
      <c r="X4522" s="2">
        <v>9865626.5600000005</v>
      </c>
      <c r="Y4522" s="2">
        <v>485382.72</v>
      </c>
      <c r="Z4522" s="2">
        <v>0</v>
      </c>
      <c r="AA4522" s="2">
        <v>7166974.0200000005</v>
      </c>
      <c r="AB4522" s="2">
        <v>0</v>
      </c>
      <c r="AC4522" s="2">
        <v>0</v>
      </c>
      <c r="AD4522" s="2">
        <v>0</v>
      </c>
      <c r="AE4522" s="2">
        <v>0</v>
      </c>
      <c r="AF4522" s="2">
        <v>55062.65</v>
      </c>
      <c r="AG4522" s="2">
        <v>63146.11</v>
      </c>
      <c r="AH4522" s="2">
        <v>0</v>
      </c>
      <c r="AI4522" s="2">
        <v>30365</v>
      </c>
      <c r="AJ4522" s="2">
        <v>2584412</v>
      </c>
      <c r="AK4522" s="2">
        <v>0</v>
      </c>
      <c r="AL4522" s="3">
        <f t="shared" si="281"/>
        <v>23673302.050000001</v>
      </c>
      <c r="AM4522" s="2">
        <v>24886341.48</v>
      </c>
      <c r="AN4522" s="2">
        <v>0</v>
      </c>
      <c r="AO4522" s="5">
        <f t="shared" si="282"/>
        <v>24886341.48</v>
      </c>
      <c r="AP4522" s="5">
        <f t="shared" si="283"/>
        <v>50445919.160000004</v>
      </c>
    </row>
    <row r="4523" spans="1:42">
      <c r="A4523" s="1">
        <v>4522</v>
      </c>
      <c r="B4523" s="1" t="s">
        <v>3631</v>
      </c>
      <c r="C4523" s="1">
        <v>5</v>
      </c>
      <c r="D4523" s="1" t="s">
        <v>159</v>
      </c>
      <c r="E4523" s="1" t="s">
        <v>160</v>
      </c>
      <c r="F4523" s="2">
        <v>52.4</v>
      </c>
      <c r="G4523" s="2">
        <v>14767</v>
      </c>
      <c r="H4523" s="2">
        <v>1099492.8600000001</v>
      </c>
      <c r="I4523" s="2">
        <v>89099.93</v>
      </c>
      <c r="J4523" s="2">
        <v>456739.32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61376.25</v>
      </c>
      <c r="Q4523" s="2">
        <v>352795.23</v>
      </c>
      <c r="R4523" s="2">
        <v>0</v>
      </c>
      <c r="S4523" s="2">
        <v>237590</v>
      </c>
      <c r="T4523" s="3">
        <f t="shared" si="280"/>
        <v>2297093.59</v>
      </c>
      <c r="U4523" s="2">
        <v>581243.43999999994</v>
      </c>
      <c r="V4523" s="2">
        <v>0</v>
      </c>
      <c r="W4523" s="2">
        <v>5405073.4299999997</v>
      </c>
      <c r="X4523" s="2">
        <v>12274773.32</v>
      </c>
      <c r="Y4523" s="2">
        <v>888395.5</v>
      </c>
      <c r="Z4523" s="2">
        <v>0</v>
      </c>
      <c r="AA4523" s="2">
        <v>12840695.490000002</v>
      </c>
      <c r="AB4523" s="2">
        <v>0</v>
      </c>
      <c r="AC4523" s="2">
        <v>0</v>
      </c>
      <c r="AD4523" s="2">
        <v>0</v>
      </c>
      <c r="AE4523" s="2">
        <v>0</v>
      </c>
      <c r="AF4523" s="2">
        <v>98717.16</v>
      </c>
      <c r="AG4523" s="2">
        <v>113208.56</v>
      </c>
      <c r="AH4523" s="2">
        <v>0</v>
      </c>
      <c r="AI4523" s="2">
        <v>0</v>
      </c>
      <c r="AJ4523" s="2">
        <v>3462112</v>
      </c>
      <c r="AK4523" s="2">
        <v>5067</v>
      </c>
      <c r="AL4523" s="3">
        <f t="shared" si="281"/>
        <v>35669285.899999999</v>
      </c>
      <c r="AM4523" s="2">
        <v>41512860.07</v>
      </c>
      <c r="AN4523" s="2">
        <v>5030400</v>
      </c>
      <c r="AO4523" s="5">
        <f t="shared" si="282"/>
        <v>46543260.07</v>
      </c>
      <c r="AP4523" s="5">
        <f t="shared" si="283"/>
        <v>84509639.560000002</v>
      </c>
    </row>
    <row r="4524" spans="1:42">
      <c r="A4524" s="1">
        <v>4523</v>
      </c>
      <c r="B4524" s="1" t="s">
        <v>3637</v>
      </c>
      <c r="C4524" s="1">
        <v>5</v>
      </c>
      <c r="D4524" s="1" t="s">
        <v>159</v>
      </c>
      <c r="E4524" s="1" t="s">
        <v>160</v>
      </c>
      <c r="F4524" s="2">
        <v>54.14</v>
      </c>
      <c r="G4524" s="2">
        <v>8221</v>
      </c>
      <c r="H4524" s="2">
        <v>112358.55</v>
      </c>
      <c r="I4524" s="2">
        <v>78529.429999999993</v>
      </c>
      <c r="J4524" s="2">
        <v>6224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23523.1</v>
      </c>
      <c r="Q4524" s="2">
        <v>0</v>
      </c>
      <c r="R4524" s="2">
        <v>0</v>
      </c>
      <c r="S4524" s="2">
        <v>2400</v>
      </c>
      <c r="T4524" s="3">
        <f t="shared" si="280"/>
        <v>223035.08</v>
      </c>
      <c r="U4524" s="2">
        <v>403697.32999999996</v>
      </c>
      <c r="V4524" s="2">
        <v>0</v>
      </c>
      <c r="W4524" s="2">
        <v>2995386.14</v>
      </c>
      <c r="X4524" s="2">
        <v>9987631.8800000008</v>
      </c>
      <c r="Y4524" s="2">
        <v>0</v>
      </c>
      <c r="Z4524" s="2">
        <v>0</v>
      </c>
      <c r="AA4524" s="2">
        <v>7115485.0799999991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16942.72</v>
      </c>
      <c r="AH4524" s="2">
        <v>0</v>
      </c>
      <c r="AI4524" s="2">
        <v>0</v>
      </c>
      <c r="AJ4524" s="2">
        <v>25065</v>
      </c>
      <c r="AK4524" s="2">
        <v>0</v>
      </c>
      <c r="AL4524" s="3">
        <f t="shared" si="281"/>
        <v>20544208.149999999</v>
      </c>
      <c r="AM4524" s="2">
        <v>26930706</v>
      </c>
      <c r="AN4524" s="2">
        <v>30500</v>
      </c>
      <c r="AO4524" s="5">
        <f t="shared" si="282"/>
        <v>26961206</v>
      </c>
      <c r="AP4524" s="5">
        <f t="shared" si="283"/>
        <v>47728449.229999997</v>
      </c>
    </row>
    <row r="4525" spans="1:42">
      <c r="A4525" s="1">
        <v>4524</v>
      </c>
      <c r="B4525" s="1" t="s">
        <v>3649</v>
      </c>
      <c r="C4525" s="1">
        <v>5</v>
      </c>
      <c r="D4525" s="1" t="s">
        <v>159</v>
      </c>
      <c r="E4525" s="1" t="s">
        <v>160</v>
      </c>
      <c r="F4525" s="2">
        <v>21</v>
      </c>
      <c r="G4525" s="2">
        <v>5023</v>
      </c>
      <c r="H4525" s="2">
        <v>70737.5</v>
      </c>
      <c r="I4525" s="2">
        <v>42746</v>
      </c>
      <c r="J4525" s="2">
        <v>31692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32517.09</v>
      </c>
      <c r="Q4525" s="2">
        <v>296752.77</v>
      </c>
      <c r="R4525" s="2">
        <v>0</v>
      </c>
      <c r="S4525" s="2">
        <v>149540</v>
      </c>
      <c r="T4525" s="3">
        <f t="shared" si="280"/>
        <v>623985.36</v>
      </c>
      <c r="U4525" s="2">
        <v>318898.95</v>
      </c>
      <c r="V4525" s="2">
        <v>0</v>
      </c>
      <c r="W4525" s="2">
        <v>1845094.6199999999</v>
      </c>
      <c r="X4525" s="2">
        <v>8004832.6500000004</v>
      </c>
      <c r="Y4525" s="2">
        <v>301311.3</v>
      </c>
      <c r="Z4525" s="2">
        <v>0</v>
      </c>
      <c r="AA4525" s="2">
        <v>4383157.84</v>
      </c>
      <c r="AB4525" s="2">
        <v>0</v>
      </c>
      <c r="AC4525" s="2">
        <v>0</v>
      </c>
      <c r="AD4525" s="2">
        <v>0</v>
      </c>
      <c r="AE4525" s="2">
        <v>0</v>
      </c>
      <c r="AF4525" s="2">
        <v>33684.53</v>
      </c>
      <c r="AG4525" s="2">
        <v>38629.46</v>
      </c>
      <c r="AH4525" s="2">
        <v>0</v>
      </c>
      <c r="AI4525" s="2">
        <v>4600</v>
      </c>
      <c r="AJ4525" s="2">
        <v>1285403</v>
      </c>
      <c r="AK4525" s="2">
        <v>0</v>
      </c>
      <c r="AL4525" s="3">
        <f t="shared" si="281"/>
        <v>16215612.350000001</v>
      </c>
      <c r="AM4525" s="2">
        <v>14828050</v>
      </c>
      <c r="AN4525" s="2">
        <v>490500</v>
      </c>
      <c r="AO4525" s="5">
        <f t="shared" si="282"/>
        <v>15318550</v>
      </c>
      <c r="AP4525" s="5">
        <f t="shared" si="283"/>
        <v>32158147.710000001</v>
      </c>
    </row>
    <row r="4526" spans="1:42">
      <c r="A4526" s="1">
        <v>4525</v>
      </c>
      <c r="B4526" s="1" t="s">
        <v>2996</v>
      </c>
      <c r="C4526" s="1">
        <v>5</v>
      </c>
      <c r="D4526" s="1" t="s">
        <v>159</v>
      </c>
      <c r="E4526" s="1" t="s">
        <v>160</v>
      </c>
      <c r="F4526" s="2">
        <v>20.149999999999999</v>
      </c>
      <c r="G4526" s="2">
        <v>5162</v>
      </c>
      <c r="H4526" s="2">
        <v>35697.22</v>
      </c>
      <c r="I4526" s="2">
        <v>34133.279999999999</v>
      </c>
      <c r="J4526" s="2">
        <v>4582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133380.04999999999</v>
      </c>
      <c r="Q4526" s="2">
        <v>91584.63</v>
      </c>
      <c r="R4526" s="2">
        <v>0</v>
      </c>
      <c r="S4526" s="2">
        <v>43920</v>
      </c>
      <c r="T4526" s="3">
        <f t="shared" si="280"/>
        <v>343297.18</v>
      </c>
      <c r="U4526" s="2">
        <v>323034.42</v>
      </c>
      <c r="V4526" s="2">
        <v>0</v>
      </c>
      <c r="W4526" s="2">
        <v>1901713.9700000002</v>
      </c>
      <c r="X4526" s="2">
        <v>8161899.2599999998</v>
      </c>
      <c r="Y4526" s="2">
        <v>317517.33</v>
      </c>
      <c r="Z4526" s="2">
        <v>0</v>
      </c>
      <c r="AA4526" s="2">
        <v>4518219.62</v>
      </c>
      <c r="AB4526" s="2">
        <v>0</v>
      </c>
      <c r="AC4526" s="2">
        <v>0</v>
      </c>
      <c r="AD4526" s="2">
        <v>0</v>
      </c>
      <c r="AE4526" s="2">
        <v>0</v>
      </c>
      <c r="AF4526" s="2">
        <v>34759.79</v>
      </c>
      <c r="AG4526" s="2">
        <v>39862.01</v>
      </c>
      <c r="AH4526" s="2">
        <v>0</v>
      </c>
      <c r="AI4526" s="2">
        <v>0</v>
      </c>
      <c r="AJ4526" s="2">
        <v>695058</v>
      </c>
      <c r="AK4526" s="2">
        <v>0</v>
      </c>
      <c r="AL4526" s="3">
        <f t="shared" si="281"/>
        <v>15992064.4</v>
      </c>
      <c r="AM4526" s="2">
        <v>25588227.41</v>
      </c>
      <c r="AN4526" s="2">
        <v>0</v>
      </c>
      <c r="AO4526" s="5">
        <f t="shared" si="282"/>
        <v>25588227.41</v>
      </c>
      <c r="AP4526" s="5">
        <f t="shared" si="283"/>
        <v>41923588.990000002</v>
      </c>
    </row>
    <row r="4527" spans="1:42">
      <c r="A4527" s="1">
        <v>4526</v>
      </c>
      <c r="B4527" s="1" t="s">
        <v>3650</v>
      </c>
      <c r="C4527" s="1">
        <v>5</v>
      </c>
      <c r="D4527" s="1" t="s">
        <v>159</v>
      </c>
      <c r="E4527" s="1" t="s">
        <v>160</v>
      </c>
      <c r="F4527" s="2">
        <v>117.45</v>
      </c>
      <c r="G4527" s="2">
        <v>13604</v>
      </c>
      <c r="H4527" s="2">
        <v>378543.65</v>
      </c>
      <c r="I4527" s="2">
        <v>100470.8</v>
      </c>
      <c r="J4527" s="2">
        <v>626294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395877.15</v>
      </c>
      <c r="Q4527" s="2">
        <v>364273.84</v>
      </c>
      <c r="R4527" s="2">
        <v>0</v>
      </c>
      <c r="S4527" s="2">
        <v>232945.66</v>
      </c>
      <c r="T4527" s="3">
        <f t="shared" si="280"/>
        <v>2098405.1</v>
      </c>
      <c r="U4527" s="2">
        <v>547920.67000000004</v>
      </c>
      <c r="V4527" s="2">
        <v>0</v>
      </c>
      <c r="W4527" s="2">
        <v>4952183.9399999995</v>
      </c>
      <c r="X4527" s="2">
        <v>11795206.629999999</v>
      </c>
      <c r="Y4527" s="2">
        <v>804282.22</v>
      </c>
      <c r="Z4527" s="2">
        <v>0</v>
      </c>
      <c r="AA4527" s="2">
        <v>11763981.940000003</v>
      </c>
      <c r="AB4527" s="2">
        <v>0</v>
      </c>
      <c r="AC4527" s="2">
        <v>0</v>
      </c>
      <c r="AD4527" s="2">
        <v>0</v>
      </c>
      <c r="AE4527" s="2">
        <v>1530</v>
      </c>
      <c r="AF4527" s="2">
        <v>90386.41</v>
      </c>
      <c r="AG4527" s="2">
        <v>103655.44</v>
      </c>
      <c r="AH4527" s="2">
        <v>0</v>
      </c>
      <c r="AI4527" s="2">
        <v>0</v>
      </c>
      <c r="AJ4527" s="2">
        <v>8168304</v>
      </c>
      <c r="AK4527" s="2">
        <v>0</v>
      </c>
      <c r="AL4527" s="3">
        <f t="shared" si="281"/>
        <v>38227451.25</v>
      </c>
      <c r="AM4527" s="2">
        <v>38266424.43</v>
      </c>
      <c r="AN4527" s="2">
        <v>5517615.2800000003</v>
      </c>
      <c r="AO4527" s="5">
        <f t="shared" si="282"/>
        <v>43784039.710000001</v>
      </c>
      <c r="AP4527" s="5">
        <f t="shared" si="283"/>
        <v>84109896.060000002</v>
      </c>
    </row>
    <row r="4528" spans="1:42">
      <c r="A4528" s="1">
        <v>4527</v>
      </c>
      <c r="B4528" s="1" t="s">
        <v>3661</v>
      </c>
      <c r="C4528" s="1">
        <v>5</v>
      </c>
      <c r="D4528" s="1" t="s">
        <v>159</v>
      </c>
      <c r="E4528" s="1" t="s">
        <v>160</v>
      </c>
      <c r="F4528" s="2">
        <v>29.8</v>
      </c>
      <c r="G4528" s="2">
        <v>5622</v>
      </c>
      <c r="H4528" s="2">
        <v>24341.67</v>
      </c>
      <c r="I4528" s="2">
        <v>71343.350000000006</v>
      </c>
      <c r="J4528" s="2">
        <v>4344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2362.8000000000002</v>
      </c>
      <c r="Q4528" s="2">
        <v>182035.27</v>
      </c>
      <c r="R4528" s="2">
        <v>0</v>
      </c>
      <c r="S4528" s="2">
        <v>159500</v>
      </c>
      <c r="T4528" s="3">
        <f t="shared" si="280"/>
        <v>443927.08999999997</v>
      </c>
      <c r="U4528" s="2">
        <v>334154.94999999995</v>
      </c>
      <c r="V4528" s="2">
        <v>0</v>
      </c>
      <c r="W4528" s="2">
        <v>2052316.6600000001</v>
      </c>
      <c r="X4528" s="2">
        <v>9150000.5399999991</v>
      </c>
      <c r="Y4528" s="2">
        <v>333802.69</v>
      </c>
      <c r="Z4528" s="2">
        <v>0</v>
      </c>
      <c r="AA4528" s="2">
        <v>4875679.870000001</v>
      </c>
      <c r="AB4528" s="2">
        <v>0</v>
      </c>
      <c r="AC4528" s="2">
        <v>0</v>
      </c>
      <c r="AD4528" s="2">
        <v>0</v>
      </c>
      <c r="AE4528" s="2">
        <v>0</v>
      </c>
      <c r="AF4528" s="2">
        <v>37486.32</v>
      </c>
      <c r="AG4528" s="2">
        <v>42989.21</v>
      </c>
      <c r="AH4528" s="2">
        <v>0</v>
      </c>
      <c r="AI4528" s="2">
        <v>510</v>
      </c>
      <c r="AJ4528" s="2">
        <v>320305</v>
      </c>
      <c r="AK4528" s="2">
        <v>0</v>
      </c>
      <c r="AL4528" s="3">
        <f t="shared" si="281"/>
        <v>17147245.239999998</v>
      </c>
      <c r="AM4528" s="2">
        <v>15531084</v>
      </c>
      <c r="AN4528" s="2">
        <v>5450643</v>
      </c>
      <c r="AO4528" s="5">
        <f t="shared" si="282"/>
        <v>20981727</v>
      </c>
      <c r="AP4528" s="5">
        <f t="shared" si="283"/>
        <v>38572899.329999998</v>
      </c>
    </row>
    <row r="4529" spans="1:42">
      <c r="A4529" s="1">
        <v>4528</v>
      </c>
      <c r="B4529" s="1" t="s">
        <v>3679</v>
      </c>
      <c r="C4529" s="1">
        <v>5</v>
      </c>
      <c r="D4529" s="1" t="s">
        <v>159</v>
      </c>
      <c r="E4529" s="1" t="s">
        <v>160</v>
      </c>
      <c r="F4529" s="2">
        <v>58</v>
      </c>
      <c r="G4529" s="2">
        <v>7442</v>
      </c>
      <c r="H4529" s="2">
        <v>84230.85</v>
      </c>
      <c r="I4529" s="2">
        <v>87663.61</v>
      </c>
      <c r="J4529" s="2">
        <v>7488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45777.8</v>
      </c>
      <c r="Q4529" s="2">
        <v>102999.24</v>
      </c>
      <c r="R4529" s="2">
        <v>1604345</v>
      </c>
      <c r="S4529" s="2">
        <v>107559.56</v>
      </c>
      <c r="T4529" s="3">
        <f t="shared" si="280"/>
        <v>2040064.06</v>
      </c>
      <c r="U4529" s="2">
        <v>383699.19</v>
      </c>
      <c r="V4529" s="2">
        <v>0</v>
      </c>
      <c r="W4529" s="2">
        <v>2724831.48</v>
      </c>
      <c r="X4529" s="2">
        <v>9702223.6600000001</v>
      </c>
      <c r="Y4529" s="2">
        <v>452079.38</v>
      </c>
      <c r="Z4529" s="2">
        <v>0</v>
      </c>
      <c r="AA4529" s="2">
        <v>6473618.1499999994</v>
      </c>
      <c r="AB4529" s="2">
        <v>0</v>
      </c>
      <c r="AC4529" s="2">
        <v>0</v>
      </c>
      <c r="AD4529" s="2">
        <v>0</v>
      </c>
      <c r="AE4529" s="2">
        <v>0</v>
      </c>
      <c r="AF4529" s="2">
        <v>49788.52</v>
      </c>
      <c r="AG4529" s="2">
        <v>57097.03</v>
      </c>
      <c r="AH4529" s="2">
        <v>0</v>
      </c>
      <c r="AI4529" s="2">
        <v>0</v>
      </c>
      <c r="AJ4529" s="2">
        <v>1678922</v>
      </c>
      <c r="AK4529" s="2">
        <v>0</v>
      </c>
      <c r="AL4529" s="3">
        <f t="shared" si="281"/>
        <v>21522259.41</v>
      </c>
      <c r="AM4529" s="2">
        <v>26490957.120000001</v>
      </c>
      <c r="AN4529" s="2">
        <v>5505960</v>
      </c>
      <c r="AO4529" s="5">
        <f t="shared" si="282"/>
        <v>31996917.120000001</v>
      </c>
      <c r="AP4529" s="5">
        <f t="shared" si="283"/>
        <v>55559240.590000004</v>
      </c>
    </row>
    <row r="4530" spans="1:42">
      <c r="A4530" s="1">
        <v>4529</v>
      </c>
      <c r="B4530" s="1" t="s">
        <v>3688</v>
      </c>
      <c r="C4530" s="1">
        <v>5</v>
      </c>
      <c r="D4530" s="1" t="s">
        <v>159</v>
      </c>
      <c r="E4530" s="1" t="s">
        <v>160</v>
      </c>
      <c r="F4530" s="2">
        <v>47</v>
      </c>
      <c r="G4530" s="2">
        <v>9128</v>
      </c>
      <c r="H4530" s="2">
        <v>453740.25</v>
      </c>
      <c r="I4530" s="2">
        <v>66012</v>
      </c>
      <c r="J4530" s="2">
        <v>105901</v>
      </c>
      <c r="K4530" s="2">
        <v>8388</v>
      </c>
      <c r="L4530" s="2">
        <v>0</v>
      </c>
      <c r="M4530" s="2">
        <v>0</v>
      </c>
      <c r="N4530" s="2">
        <v>0</v>
      </c>
      <c r="O4530" s="2">
        <v>0</v>
      </c>
      <c r="P4530" s="2">
        <v>244836.5</v>
      </c>
      <c r="Q4530" s="2">
        <v>251502.24</v>
      </c>
      <c r="R4530" s="2">
        <v>0</v>
      </c>
      <c r="S4530" s="2">
        <v>214330</v>
      </c>
      <c r="T4530" s="3">
        <f t="shared" si="280"/>
        <v>1344709.99</v>
      </c>
      <c r="U4530" s="2">
        <v>427705.13</v>
      </c>
      <c r="V4530" s="2">
        <v>0</v>
      </c>
      <c r="W4530" s="2">
        <v>3321816.6999999997</v>
      </c>
      <c r="X4530" s="2">
        <v>10026823.079999998</v>
      </c>
      <c r="Y4530" s="2">
        <v>511660.05</v>
      </c>
      <c r="Z4530" s="2">
        <v>0</v>
      </c>
      <c r="AA4530" s="2">
        <v>7891705.919999999</v>
      </c>
      <c r="AB4530" s="2">
        <v>0</v>
      </c>
      <c r="AC4530" s="2">
        <v>0</v>
      </c>
      <c r="AD4530" s="2">
        <v>0</v>
      </c>
      <c r="AE4530" s="2">
        <v>0</v>
      </c>
      <c r="AF4530" s="2">
        <v>60680.19</v>
      </c>
      <c r="AG4530" s="2">
        <v>69587.710000000006</v>
      </c>
      <c r="AH4530" s="2">
        <v>0</v>
      </c>
      <c r="AI4530" s="2">
        <v>13300</v>
      </c>
      <c r="AJ4530" s="2">
        <v>6977291</v>
      </c>
      <c r="AK4530" s="2">
        <v>0</v>
      </c>
      <c r="AL4530" s="3">
        <f t="shared" si="281"/>
        <v>29300569.780000001</v>
      </c>
      <c r="AM4530" s="2">
        <v>19240024.399999999</v>
      </c>
      <c r="AN4530" s="2">
        <v>5030300</v>
      </c>
      <c r="AO4530" s="5">
        <f t="shared" si="282"/>
        <v>24270324.399999999</v>
      </c>
      <c r="AP4530" s="5">
        <f t="shared" si="283"/>
        <v>54915604.170000002</v>
      </c>
    </row>
    <row r="4531" spans="1:42">
      <c r="A4531" s="1">
        <v>4530</v>
      </c>
      <c r="B4531" s="1" t="s">
        <v>3696</v>
      </c>
      <c r="C4531" s="1">
        <v>5</v>
      </c>
      <c r="D4531" s="1" t="s">
        <v>159</v>
      </c>
      <c r="E4531" s="1" t="s">
        <v>160</v>
      </c>
      <c r="F4531" s="2">
        <v>25.8</v>
      </c>
      <c r="G4531" s="2">
        <v>5861</v>
      </c>
      <c r="H4531" s="2">
        <v>52038</v>
      </c>
      <c r="I4531" s="2">
        <v>43488.160000000003</v>
      </c>
      <c r="J4531" s="2">
        <v>23630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162522.4</v>
      </c>
      <c r="Q4531" s="2">
        <v>160033.65</v>
      </c>
      <c r="R4531" s="2">
        <v>0</v>
      </c>
      <c r="S4531" s="2">
        <v>161044</v>
      </c>
      <c r="T4531" s="3">
        <f t="shared" si="280"/>
        <v>602756.21</v>
      </c>
      <c r="U4531" s="2">
        <v>340902.9</v>
      </c>
      <c r="V4531" s="2">
        <v>0</v>
      </c>
      <c r="W4531" s="2">
        <v>2143708.1399999997</v>
      </c>
      <c r="X4531" s="2">
        <v>9092529.4800000004</v>
      </c>
      <c r="Y4531" s="2">
        <v>355699.07</v>
      </c>
      <c r="Z4531" s="2">
        <v>0</v>
      </c>
      <c r="AA4531" s="2">
        <v>5092606.6400000006</v>
      </c>
      <c r="AB4531" s="2">
        <v>0</v>
      </c>
      <c r="AC4531" s="2">
        <v>0</v>
      </c>
      <c r="AD4531" s="2">
        <v>0</v>
      </c>
      <c r="AE4531" s="2">
        <v>0</v>
      </c>
      <c r="AF4531" s="2">
        <v>39141.360000000001</v>
      </c>
      <c r="AG4531" s="2">
        <v>44887.29</v>
      </c>
      <c r="AH4531" s="2">
        <v>0</v>
      </c>
      <c r="AI4531" s="2">
        <v>2540</v>
      </c>
      <c r="AJ4531" s="2">
        <v>613472</v>
      </c>
      <c r="AK4531" s="2">
        <v>0</v>
      </c>
      <c r="AL4531" s="3">
        <f t="shared" si="281"/>
        <v>17725486.879999999</v>
      </c>
      <c r="AM4531" s="2">
        <v>17443735</v>
      </c>
      <c r="AN4531" s="2">
        <v>5030000</v>
      </c>
      <c r="AO4531" s="5">
        <f t="shared" si="282"/>
        <v>22473735</v>
      </c>
      <c r="AP4531" s="5">
        <f t="shared" si="283"/>
        <v>40801978.089999996</v>
      </c>
    </row>
    <row r="4532" spans="1:42">
      <c r="A4532" s="1">
        <v>4531</v>
      </c>
      <c r="B4532" s="1" t="s">
        <v>1093</v>
      </c>
      <c r="C4532" s="1">
        <v>5</v>
      </c>
      <c r="D4532" s="1" t="s">
        <v>159</v>
      </c>
      <c r="E4532" s="1" t="s">
        <v>160</v>
      </c>
      <c r="F4532" s="2">
        <v>18.95</v>
      </c>
      <c r="G4532" s="2">
        <v>5124</v>
      </c>
      <c r="H4532" s="2">
        <v>94653.58</v>
      </c>
      <c r="I4532" s="2">
        <v>57796.37</v>
      </c>
      <c r="J4532" s="2">
        <v>64952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33935.800000000003</v>
      </c>
      <c r="Q4532" s="2">
        <v>175989.11</v>
      </c>
      <c r="R4532" s="2">
        <v>0</v>
      </c>
      <c r="S4532" s="2">
        <v>118340</v>
      </c>
      <c r="T4532" s="3">
        <f t="shared" si="280"/>
        <v>545666.86</v>
      </c>
      <c r="U4532" s="2">
        <v>321088.97000000009</v>
      </c>
      <c r="V4532" s="2">
        <v>0</v>
      </c>
      <c r="W4532" s="2">
        <v>1875153.72</v>
      </c>
      <c r="X4532" s="2">
        <v>8360696.0799999991</v>
      </c>
      <c r="Y4532" s="2">
        <v>338143.78</v>
      </c>
      <c r="Z4532" s="2">
        <v>0</v>
      </c>
      <c r="AA4532" s="2">
        <v>4454942.9800000004</v>
      </c>
      <c r="AB4532" s="2">
        <v>0</v>
      </c>
      <c r="AC4532" s="2">
        <v>0</v>
      </c>
      <c r="AD4532" s="2">
        <v>0</v>
      </c>
      <c r="AE4532" s="2">
        <v>0</v>
      </c>
      <c r="AF4532" s="2">
        <v>34261.43</v>
      </c>
      <c r="AG4532" s="2">
        <v>43424.61</v>
      </c>
      <c r="AH4532" s="2">
        <v>0</v>
      </c>
      <c r="AI4532" s="2">
        <v>0</v>
      </c>
      <c r="AJ4532" s="2">
        <v>1042685</v>
      </c>
      <c r="AK4532" s="2">
        <v>0</v>
      </c>
      <c r="AL4532" s="3">
        <f t="shared" si="281"/>
        <v>16470396.569999998</v>
      </c>
      <c r="AM4532" s="2">
        <v>14578999</v>
      </c>
      <c r="AN4532" s="2">
        <v>1676400</v>
      </c>
      <c r="AO4532" s="5">
        <f t="shared" si="282"/>
        <v>16255399</v>
      </c>
      <c r="AP4532" s="5">
        <f t="shared" si="283"/>
        <v>33271462.43</v>
      </c>
    </row>
    <row r="4533" spans="1:42">
      <c r="A4533" s="1">
        <v>4532</v>
      </c>
      <c r="B4533" s="1" t="s">
        <v>3705</v>
      </c>
      <c r="C4533" s="1">
        <v>5</v>
      </c>
      <c r="D4533" s="1" t="s">
        <v>159</v>
      </c>
      <c r="E4533" s="1" t="s">
        <v>160</v>
      </c>
      <c r="F4533" s="2">
        <v>77.790000000000006</v>
      </c>
      <c r="G4533" s="2">
        <v>3697</v>
      </c>
      <c r="H4533" s="2">
        <v>39656</v>
      </c>
      <c r="I4533" s="2">
        <v>24092.57</v>
      </c>
      <c r="J4533" s="2">
        <v>27057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8904</v>
      </c>
      <c r="Q4533" s="2">
        <v>76460.33</v>
      </c>
      <c r="R4533" s="2">
        <v>0</v>
      </c>
      <c r="S4533" s="2">
        <v>546</v>
      </c>
      <c r="T4533" s="3">
        <f t="shared" si="280"/>
        <v>176715.90000000002</v>
      </c>
      <c r="U4533" s="2">
        <v>282697.03999999998</v>
      </c>
      <c r="V4533" s="2">
        <v>0</v>
      </c>
      <c r="W4533" s="2">
        <v>1354172.35</v>
      </c>
      <c r="X4533" s="2">
        <v>9530571.3199999984</v>
      </c>
      <c r="Y4533" s="2">
        <v>218669.78</v>
      </c>
      <c r="Z4533" s="2">
        <v>0</v>
      </c>
      <c r="AA4533" s="2">
        <v>3217224.9199999995</v>
      </c>
      <c r="AB4533" s="2">
        <v>0</v>
      </c>
      <c r="AC4533" s="2">
        <v>0</v>
      </c>
      <c r="AD4533" s="2">
        <v>0</v>
      </c>
      <c r="AE4533" s="2">
        <v>4406</v>
      </c>
      <c r="AF4533" s="2">
        <v>24743.66</v>
      </c>
      <c r="AG4533" s="2">
        <v>28375.91</v>
      </c>
      <c r="AH4533" s="2">
        <v>0</v>
      </c>
      <c r="AI4533" s="2">
        <v>0</v>
      </c>
      <c r="AJ4533" s="2">
        <v>829854</v>
      </c>
      <c r="AK4533" s="2">
        <v>0</v>
      </c>
      <c r="AL4533" s="3">
        <f t="shared" si="281"/>
        <v>15490714.979999999</v>
      </c>
      <c r="AM4533" s="2">
        <v>10818708</v>
      </c>
      <c r="AN4533" s="2">
        <v>5030000</v>
      </c>
      <c r="AO4533" s="5">
        <f t="shared" si="282"/>
        <v>15848708</v>
      </c>
      <c r="AP4533" s="5">
        <f t="shared" si="283"/>
        <v>31516138.879999995</v>
      </c>
    </row>
    <row r="4534" spans="1:42">
      <c r="A4534" s="1">
        <v>4533</v>
      </c>
      <c r="B4534" s="1" t="s">
        <v>3629</v>
      </c>
      <c r="C4534" s="1">
        <v>5</v>
      </c>
      <c r="D4534" s="1" t="s">
        <v>3630</v>
      </c>
      <c r="E4534" s="1" t="s">
        <v>160</v>
      </c>
      <c r="F4534" s="2">
        <v>25</v>
      </c>
      <c r="G4534" s="2">
        <v>3916</v>
      </c>
      <c r="H4534" s="2">
        <v>7400</v>
      </c>
      <c r="I4534" s="2">
        <v>5627</v>
      </c>
      <c r="J4534" s="2">
        <v>800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15975.98</v>
      </c>
      <c r="Q4534" s="2">
        <v>207808.19</v>
      </c>
      <c r="R4534" s="2">
        <v>0</v>
      </c>
      <c r="S4534" s="2">
        <v>11160</v>
      </c>
      <c r="T4534" s="3">
        <f t="shared" si="280"/>
        <v>248771.17</v>
      </c>
      <c r="U4534" s="2">
        <v>288719.58</v>
      </c>
      <c r="V4534" s="2">
        <v>0</v>
      </c>
      <c r="W4534" s="2">
        <v>1436095.1199999999</v>
      </c>
      <c r="X4534" s="2">
        <v>9475407.5499999989</v>
      </c>
      <c r="Y4534" s="2">
        <v>242948.98</v>
      </c>
      <c r="Z4534" s="2">
        <v>0</v>
      </c>
      <c r="AA4534" s="2">
        <v>3412067.9099999997</v>
      </c>
      <c r="AB4534" s="2">
        <v>0</v>
      </c>
      <c r="AC4534" s="2">
        <v>1047.5999999999999</v>
      </c>
      <c r="AD4534" s="2">
        <v>0</v>
      </c>
      <c r="AE4534" s="2">
        <v>0</v>
      </c>
      <c r="AF4534" s="2">
        <v>26256.37</v>
      </c>
      <c r="AG4534" s="2">
        <v>30110.5</v>
      </c>
      <c r="AH4534" s="2">
        <v>0</v>
      </c>
      <c r="AI4534" s="2">
        <v>0</v>
      </c>
      <c r="AJ4534" s="2">
        <v>371074</v>
      </c>
      <c r="AK4534" s="2">
        <v>11000</v>
      </c>
      <c r="AL4534" s="3">
        <f t="shared" si="281"/>
        <v>15294727.609999998</v>
      </c>
      <c r="AM4534" s="2">
        <v>16649182</v>
      </c>
      <c r="AN4534" s="2">
        <v>0</v>
      </c>
      <c r="AO4534" s="5">
        <f t="shared" si="282"/>
        <v>16649182</v>
      </c>
      <c r="AP4534" s="5">
        <f t="shared" si="283"/>
        <v>32192680.780000001</v>
      </c>
    </row>
    <row r="4535" spans="1:42">
      <c r="A4535" s="1">
        <v>4534</v>
      </c>
      <c r="B4535" s="1" t="s">
        <v>3644</v>
      </c>
      <c r="C4535" s="1">
        <v>5</v>
      </c>
      <c r="D4535" s="1" t="s">
        <v>3630</v>
      </c>
      <c r="E4535" s="1" t="s">
        <v>160</v>
      </c>
      <c r="F4535" s="2">
        <v>20.5</v>
      </c>
      <c r="G4535" s="2">
        <v>2884</v>
      </c>
      <c r="H4535" s="2">
        <v>47935</v>
      </c>
      <c r="I4535" s="2">
        <v>16303.02</v>
      </c>
      <c r="J4535" s="2">
        <v>9947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221354.27000000002</v>
      </c>
      <c r="Q4535" s="2">
        <v>92334.47</v>
      </c>
      <c r="R4535" s="2">
        <v>0</v>
      </c>
      <c r="S4535" s="2">
        <v>6664</v>
      </c>
      <c r="T4535" s="3">
        <f t="shared" si="280"/>
        <v>394537.76</v>
      </c>
      <c r="U4535" s="2">
        <v>261178.18000000002</v>
      </c>
      <c r="V4535" s="2">
        <v>0</v>
      </c>
      <c r="W4535" s="2">
        <v>1062052.74</v>
      </c>
      <c r="X4535" s="2">
        <v>10343088.000000002</v>
      </c>
      <c r="Y4535" s="2">
        <v>171686.3</v>
      </c>
      <c r="Z4535" s="2">
        <v>0</v>
      </c>
      <c r="AA4535" s="2">
        <v>2523106.02</v>
      </c>
      <c r="AB4535" s="2">
        <v>0</v>
      </c>
      <c r="AC4535" s="2">
        <v>0</v>
      </c>
      <c r="AD4535" s="2">
        <v>0</v>
      </c>
      <c r="AE4535" s="2">
        <v>0</v>
      </c>
      <c r="AF4535" s="2">
        <v>19398.189999999999</v>
      </c>
      <c r="AG4535" s="2">
        <v>22245.75</v>
      </c>
      <c r="AH4535" s="2">
        <v>0</v>
      </c>
      <c r="AI4535" s="2">
        <v>0</v>
      </c>
      <c r="AJ4535" s="2">
        <v>439770</v>
      </c>
      <c r="AK4535" s="2">
        <v>0</v>
      </c>
      <c r="AL4535" s="3">
        <f t="shared" si="281"/>
        <v>14842525.180000002</v>
      </c>
      <c r="AM4535" s="2">
        <v>9592875</v>
      </c>
      <c r="AN4535" s="2">
        <v>30700</v>
      </c>
      <c r="AO4535" s="5">
        <f t="shared" si="282"/>
        <v>9623575</v>
      </c>
      <c r="AP4535" s="5">
        <f t="shared" si="283"/>
        <v>24860637.940000001</v>
      </c>
    </row>
    <row r="4536" spans="1:42">
      <c r="A4536" s="1">
        <v>4535</v>
      </c>
      <c r="B4536" s="1" t="s">
        <v>3653</v>
      </c>
      <c r="C4536" s="1">
        <v>5</v>
      </c>
      <c r="D4536" s="1" t="s">
        <v>3630</v>
      </c>
      <c r="E4536" s="1" t="s">
        <v>160</v>
      </c>
      <c r="F4536" s="2">
        <v>28</v>
      </c>
      <c r="G4536" s="2">
        <v>6355</v>
      </c>
      <c r="H4536" s="2">
        <v>76531.100000000006</v>
      </c>
      <c r="I4536" s="2">
        <v>38751.199999999997</v>
      </c>
      <c r="J4536" s="2">
        <v>10244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71057.100000000006</v>
      </c>
      <c r="Q4536" s="2">
        <v>119834.1</v>
      </c>
      <c r="R4536" s="2">
        <v>322305</v>
      </c>
      <c r="S4536" s="2">
        <v>117265</v>
      </c>
      <c r="T4536" s="3">
        <f t="shared" si="280"/>
        <v>755987.5</v>
      </c>
      <c r="U4536" s="2">
        <v>354155.67999999993</v>
      </c>
      <c r="V4536" s="2">
        <v>0</v>
      </c>
      <c r="W4536" s="2">
        <v>2323173.67</v>
      </c>
      <c r="X4536" s="2">
        <v>9248823</v>
      </c>
      <c r="Y4536" s="2">
        <v>381684.99</v>
      </c>
      <c r="Z4536" s="2">
        <v>0</v>
      </c>
      <c r="AA4536" s="2">
        <v>5518559.0499999998</v>
      </c>
      <c r="AB4536" s="2">
        <v>0</v>
      </c>
      <c r="AC4536" s="2">
        <v>0</v>
      </c>
      <c r="AD4536" s="2">
        <v>0</v>
      </c>
      <c r="AE4536" s="2">
        <v>0</v>
      </c>
      <c r="AF4536" s="2">
        <v>42389.33</v>
      </c>
      <c r="AG4536" s="2">
        <v>48612.32</v>
      </c>
      <c r="AH4536" s="2">
        <v>0</v>
      </c>
      <c r="AI4536" s="2">
        <v>5590</v>
      </c>
      <c r="AJ4536" s="2">
        <v>485797</v>
      </c>
      <c r="AK4536" s="2">
        <v>0</v>
      </c>
      <c r="AL4536" s="3">
        <f t="shared" si="281"/>
        <v>18408785.039999999</v>
      </c>
      <c r="AM4536" s="2">
        <v>19210156</v>
      </c>
      <c r="AN4536" s="2">
        <v>5000000</v>
      </c>
      <c r="AO4536" s="5">
        <f t="shared" si="282"/>
        <v>24210156</v>
      </c>
      <c r="AP4536" s="5">
        <f t="shared" si="283"/>
        <v>43374928.539999999</v>
      </c>
    </row>
    <row r="4537" spans="1:42">
      <c r="A4537" s="1">
        <v>4536</v>
      </c>
      <c r="B4537" s="1" t="s">
        <v>3663</v>
      </c>
      <c r="C4537" s="1">
        <v>5</v>
      </c>
      <c r="D4537" s="1" t="s">
        <v>3630</v>
      </c>
      <c r="E4537" s="1" t="s">
        <v>160</v>
      </c>
      <c r="F4537" s="2">
        <v>26</v>
      </c>
      <c r="G4537" s="2">
        <v>4142</v>
      </c>
      <c r="H4537" s="2">
        <v>32934</v>
      </c>
      <c r="I4537" s="2">
        <v>30822.560000000001</v>
      </c>
      <c r="J4537" s="2">
        <v>1200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14689.4</v>
      </c>
      <c r="Q4537" s="2">
        <v>150440.49</v>
      </c>
      <c r="R4537" s="2">
        <v>0</v>
      </c>
      <c r="S4537" s="2">
        <v>140960</v>
      </c>
      <c r="T4537" s="3">
        <f t="shared" si="280"/>
        <v>371046.44999999995</v>
      </c>
      <c r="U4537" s="2">
        <v>294843.34999999998</v>
      </c>
      <c r="V4537" s="2">
        <v>0</v>
      </c>
      <c r="W4537" s="2">
        <v>1518677.0599999998</v>
      </c>
      <c r="X4537" s="2">
        <v>9483068.25</v>
      </c>
      <c r="Y4537" s="2">
        <v>250217.05</v>
      </c>
      <c r="Z4537" s="2">
        <v>0</v>
      </c>
      <c r="AA4537" s="2">
        <v>3607693.1300000004</v>
      </c>
      <c r="AB4537" s="2">
        <v>0</v>
      </c>
      <c r="AC4537" s="2">
        <v>0</v>
      </c>
      <c r="AD4537" s="2">
        <v>0</v>
      </c>
      <c r="AE4537" s="2">
        <v>0</v>
      </c>
      <c r="AF4537" s="2">
        <v>27722.7</v>
      </c>
      <c r="AG4537" s="2">
        <v>31792.44</v>
      </c>
      <c r="AH4537" s="2">
        <v>0</v>
      </c>
      <c r="AI4537" s="2">
        <v>0</v>
      </c>
      <c r="AJ4537" s="2">
        <v>435368</v>
      </c>
      <c r="AK4537" s="2">
        <v>0</v>
      </c>
      <c r="AL4537" s="3">
        <f t="shared" si="281"/>
        <v>15649381.98</v>
      </c>
      <c r="AM4537" s="2">
        <v>17744234.710000001</v>
      </c>
      <c r="AN4537" s="2">
        <v>0</v>
      </c>
      <c r="AO4537" s="5">
        <f t="shared" si="282"/>
        <v>17744234.710000001</v>
      </c>
      <c r="AP4537" s="5">
        <f t="shared" si="283"/>
        <v>33764663.140000001</v>
      </c>
    </row>
    <row r="4538" spans="1:42">
      <c r="A4538" s="1">
        <v>4537</v>
      </c>
      <c r="B4538" s="1" t="s">
        <v>3676</v>
      </c>
      <c r="C4538" s="1">
        <v>5</v>
      </c>
      <c r="D4538" s="1" t="s">
        <v>3630</v>
      </c>
      <c r="E4538" s="1" t="s">
        <v>160</v>
      </c>
      <c r="F4538" s="2">
        <v>38</v>
      </c>
      <c r="G4538" s="2">
        <v>6245</v>
      </c>
      <c r="H4538" s="2">
        <v>440831.74</v>
      </c>
      <c r="I4538" s="2">
        <v>24108.09</v>
      </c>
      <c r="J4538" s="2">
        <v>114942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126800.6</v>
      </c>
      <c r="Q4538" s="2">
        <v>133339.08000000002</v>
      </c>
      <c r="R4538" s="2">
        <v>531035</v>
      </c>
      <c r="S4538" s="2">
        <v>20051</v>
      </c>
      <c r="T4538" s="3">
        <f t="shared" si="280"/>
        <v>1391107.51</v>
      </c>
      <c r="U4538" s="2">
        <v>351705.68999999994</v>
      </c>
      <c r="V4538" s="2">
        <v>0</v>
      </c>
      <c r="W4538" s="2">
        <v>2290660.2000000002</v>
      </c>
      <c r="X4538" s="2">
        <v>9206799.0099999998</v>
      </c>
      <c r="Y4538" s="2">
        <v>297250.84999999998</v>
      </c>
      <c r="Z4538" s="2">
        <v>0</v>
      </c>
      <c r="AA4538" s="2">
        <v>5442118.9500000002</v>
      </c>
      <c r="AB4538" s="2">
        <v>0</v>
      </c>
      <c r="AC4538" s="2">
        <v>0</v>
      </c>
      <c r="AD4538" s="2">
        <v>0</v>
      </c>
      <c r="AE4538" s="2">
        <v>0</v>
      </c>
      <c r="AF4538" s="2">
        <v>41855.199999999997</v>
      </c>
      <c r="AG4538" s="2">
        <v>47999.15</v>
      </c>
      <c r="AH4538" s="2">
        <v>0</v>
      </c>
      <c r="AI4538" s="2">
        <v>0</v>
      </c>
      <c r="AJ4538" s="2">
        <v>2255092.65</v>
      </c>
      <c r="AK4538" s="2">
        <v>0</v>
      </c>
      <c r="AL4538" s="3">
        <f t="shared" si="281"/>
        <v>19933481.699999996</v>
      </c>
      <c r="AM4538" s="2">
        <v>17527568</v>
      </c>
      <c r="AN4538" s="2">
        <v>5499000</v>
      </c>
      <c r="AO4538" s="5">
        <f t="shared" si="282"/>
        <v>23026568</v>
      </c>
      <c r="AP4538" s="5">
        <f t="shared" si="283"/>
        <v>44351157.209999993</v>
      </c>
    </row>
    <row r="4539" spans="1:42">
      <c r="A4539" s="1">
        <v>4538</v>
      </c>
      <c r="B4539" s="1" t="s">
        <v>3687</v>
      </c>
      <c r="C4539" s="1">
        <v>5</v>
      </c>
      <c r="D4539" s="1" t="s">
        <v>3630</v>
      </c>
      <c r="E4539" s="1" t="s">
        <v>160</v>
      </c>
      <c r="F4539" s="2">
        <v>56</v>
      </c>
      <c r="G4539" s="2">
        <v>6742</v>
      </c>
      <c r="H4539" s="2">
        <v>41900.01</v>
      </c>
      <c r="I4539" s="2">
        <v>75522.42</v>
      </c>
      <c r="J4539" s="2">
        <v>5000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20706</v>
      </c>
      <c r="Q4539" s="2">
        <v>126519.63</v>
      </c>
      <c r="R4539" s="2">
        <v>0</v>
      </c>
      <c r="S4539" s="2">
        <v>141133</v>
      </c>
      <c r="T4539" s="3">
        <f t="shared" si="280"/>
        <v>410781.06</v>
      </c>
      <c r="U4539" s="2">
        <v>365987.1</v>
      </c>
      <c r="V4539" s="2">
        <v>0</v>
      </c>
      <c r="W4539" s="2">
        <v>2484370.3199999998</v>
      </c>
      <c r="X4539" s="2">
        <v>9460923.959999999</v>
      </c>
      <c r="Y4539" s="2">
        <v>414390.32</v>
      </c>
      <c r="Z4539" s="2">
        <v>0</v>
      </c>
      <c r="AA4539" s="2">
        <v>5902226.5699999994</v>
      </c>
      <c r="AB4539" s="2">
        <v>0</v>
      </c>
      <c r="AC4539" s="2">
        <v>0</v>
      </c>
      <c r="AD4539" s="2">
        <v>0</v>
      </c>
      <c r="AE4539" s="2">
        <v>0</v>
      </c>
      <c r="AF4539" s="2">
        <v>45386.79</v>
      </c>
      <c r="AG4539" s="2">
        <v>52049.3</v>
      </c>
      <c r="AH4539" s="2">
        <v>0</v>
      </c>
      <c r="AI4539" s="2">
        <v>0</v>
      </c>
      <c r="AJ4539" s="2">
        <v>676697</v>
      </c>
      <c r="AK4539" s="2">
        <v>0</v>
      </c>
      <c r="AL4539" s="3">
        <f t="shared" si="281"/>
        <v>19402031.359999999</v>
      </c>
      <c r="AM4539" s="2">
        <v>22214124</v>
      </c>
      <c r="AN4539" s="2">
        <v>5030700</v>
      </c>
      <c r="AO4539" s="5">
        <f t="shared" si="282"/>
        <v>27244824</v>
      </c>
      <c r="AP4539" s="5">
        <f t="shared" si="283"/>
        <v>47057636.420000002</v>
      </c>
    </row>
    <row r="4540" spans="1:42">
      <c r="A4540" s="1">
        <v>4539</v>
      </c>
      <c r="B4540" s="1" t="s">
        <v>3698</v>
      </c>
      <c r="C4540" s="1">
        <v>5</v>
      </c>
      <c r="D4540" s="1" t="s">
        <v>3630</v>
      </c>
      <c r="E4540" s="1" t="s">
        <v>160</v>
      </c>
      <c r="F4540" s="2">
        <v>32.5</v>
      </c>
      <c r="G4540" s="2">
        <v>5001</v>
      </c>
      <c r="H4540" s="2">
        <v>26668.5</v>
      </c>
      <c r="I4540" s="2">
        <v>26310</v>
      </c>
      <c r="J4540" s="2">
        <v>1200</v>
      </c>
      <c r="K4540" s="2">
        <v>48</v>
      </c>
      <c r="L4540" s="2">
        <v>0</v>
      </c>
      <c r="M4540" s="2">
        <v>0</v>
      </c>
      <c r="N4540" s="2">
        <v>0</v>
      </c>
      <c r="O4540" s="2">
        <v>0</v>
      </c>
      <c r="P4540" s="2">
        <v>22134.6</v>
      </c>
      <c r="Q4540" s="2">
        <v>45809.27</v>
      </c>
      <c r="R4540" s="2">
        <v>0</v>
      </c>
      <c r="S4540" s="2">
        <v>123050</v>
      </c>
      <c r="T4540" s="3">
        <f t="shared" si="280"/>
        <v>245220.37</v>
      </c>
      <c r="U4540" s="2">
        <v>317604.80999999994</v>
      </c>
      <c r="V4540" s="2">
        <v>0</v>
      </c>
      <c r="W4540" s="2">
        <v>1827730.4499999997</v>
      </c>
      <c r="X4540" s="2">
        <v>8503641.7399999984</v>
      </c>
      <c r="Y4540" s="2">
        <v>302845.42</v>
      </c>
      <c r="Z4540" s="2">
        <v>0</v>
      </c>
      <c r="AA4540" s="2">
        <v>4342120.67</v>
      </c>
      <c r="AB4540" s="2">
        <v>0</v>
      </c>
      <c r="AC4540" s="2">
        <v>0</v>
      </c>
      <c r="AD4540" s="2">
        <v>0</v>
      </c>
      <c r="AE4540" s="2">
        <v>0</v>
      </c>
      <c r="AF4540" s="2">
        <v>33383.370000000003</v>
      </c>
      <c r="AG4540" s="2">
        <v>38284.01</v>
      </c>
      <c r="AH4540" s="2">
        <v>0</v>
      </c>
      <c r="AI4540" s="2">
        <v>0</v>
      </c>
      <c r="AJ4540" s="2">
        <v>634733</v>
      </c>
      <c r="AK4540" s="2">
        <v>0</v>
      </c>
      <c r="AL4540" s="3">
        <f t="shared" si="281"/>
        <v>16000343.469999997</v>
      </c>
      <c r="AM4540" s="2">
        <v>15561488</v>
      </c>
      <c r="AN4540" s="2">
        <v>30500</v>
      </c>
      <c r="AO4540" s="5">
        <f t="shared" si="282"/>
        <v>15591988</v>
      </c>
      <c r="AP4540" s="5">
        <f t="shared" si="283"/>
        <v>31837551.84</v>
      </c>
    </row>
    <row r="4541" spans="1:42">
      <c r="A4541" s="1">
        <v>4540</v>
      </c>
      <c r="B4541" s="1" t="s">
        <v>1248</v>
      </c>
      <c r="C4541" s="1">
        <v>5</v>
      </c>
      <c r="D4541" s="1" t="s">
        <v>684</v>
      </c>
      <c r="E4541" s="1" t="s">
        <v>160</v>
      </c>
      <c r="F4541" s="2">
        <v>40.950000000000003</v>
      </c>
      <c r="G4541" s="2">
        <v>6502</v>
      </c>
      <c r="H4541" s="2">
        <v>67707</v>
      </c>
      <c r="I4541" s="2">
        <v>45719.3</v>
      </c>
      <c r="J4541" s="2">
        <v>16093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63846</v>
      </c>
      <c r="Q4541" s="2">
        <v>106637.8</v>
      </c>
      <c r="R4541" s="2">
        <v>0</v>
      </c>
      <c r="S4541" s="2">
        <v>2220</v>
      </c>
      <c r="T4541" s="3">
        <f t="shared" si="280"/>
        <v>302223.09999999998</v>
      </c>
      <c r="U4541" s="2">
        <v>358480.64000000001</v>
      </c>
      <c r="V4541" s="2">
        <v>0</v>
      </c>
      <c r="W4541" s="2">
        <v>2382418.0499999998</v>
      </c>
      <c r="X4541" s="2">
        <v>9363609.9700000007</v>
      </c>
      <c r="Y4541" s="2">
        <v>398573.03</v>
      </c>
      <c r="Z4541" s="2">
        <v>0</v>
      </c>
      <c r="AA4541" s="2">
        <v>5659916.1200000001</v>
      </c>
      <c r="AB4541" s="2">
        <v>0</v>
      </c>
      <c r="AC4541" s="2">
        <v>1280.4000000000001</v>
      </c>
      <c r="AD4541" s="2">
        <v>0</v>
      </c>
      <c r="AE4541" s="2">
        <v>0</v>
      </c>
      <c r="AF4541" s="2">
        <v>43977.55</v>
      </c>
      <c r="AG4541" s="2">
        <v>49444.37</v>
      </c>
      <c r="AH4541" s="2">
        <v>0</v>
      </c>
      <c r="AI4541" s="2">
        <v>0</v>
      </c>
      <c r="AJ4541" s="2">
        <v>900424</v>
      </c>
      <c r="AK4541" s="2">
        <v>9350</v>
      </c>
      <c r="AL4541" s="3">
        <f t="shared" si="281"/>
        <v>19167474.129999999</v>
      </c>
      <c r="AM4541" s="2">
        <v>17822886</v>
      </c>
      <c r="AN4541" s="2">
        <v>4474323</v>
      </c>
      <c r="AO4541" s="5">
        <f t="shared" si="282"/>
        <v>22297209</v>
      </c>
      <c r="AP4541" s="5">
        <f t="shared" si="283"/>
        <v>41766906.229999997</v>
      </c>
    </row>
    <row r="4542" spans="1:42">
      <c r="A4542" s="1">
        <v>4541</v>
      </c>
      <c r="B4542" s="1" t="s">
        <v>3636</v>
      </c>
      <c r="C4542" s="1">
        <v>5</v>
      </c>
      <c r="D4542" s="1" t="s">
        <v>684</v>
      </c>
      <c r="E4542" s="1" t="s">
        <v>160</v>
      </c>
      <c r="F4542" s="2">
        <v>39.31</v>
      </c>
      <c r="G4542" s="2">
        <v>6627</v>
      </c>
      <c r="H4542" s="2">
        <v>38633.629999999997</v>
      </c>
      <c r="I4542" s="2">
        <v>89017.64</v>
      </c>
      <c r="J4542" s="2">
        <v>4431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14405.15</v>
      </c>
      <c r="Q4542" s="2">
        <v>51130.38</v>
      </c>
      <c r="R4542" s="2">
        <v>0</v>
      </c>
      <c r="S4542" s="2">
        <v>311020</v>
      </c>
      <c r="T4542" s="3">
        <f t="shared" si="280"/>
        <v>508637.8</v>
      </c>
      <c r="U4542" s="2">
        <v>361826.12999999995</v>
      </c>
      <c r="V4542" s="2">
        <v>0</v>
      </c>
      <c r="W4542" s="2">
        <v>2427566.0499999998</v>
      </c>
      <c r="X4542" s="2">
        <v>9399292.3900000006</v>
      </c>
      <c r="Y4542" s="2">
        <v>404454.36</v>
      </c>
      <c r="Z4542" s="2">
        <v>0</v>
      </c>
      <c r="AA4542" s="2">
        <v>5766901.7599999998</v>
      </c>
      <c r="AB4542" s="2">
        <v>0</v>
      </c>
      <c r="AC4542" s="2">
        <v>0</v>
      </c>
      <c r="AD4542" s="2">
        <v>0</v>
      </c>
      <c r="AE4542" s="2">
        <v>0</v>
      </c>
      <c r="AF4542" s="2">
        <v>44321.279999999999</v>
      </c>
      <c r="AG4542" s="2">
        <v>50827.67</v>
      </c>
      <c r="AH4542" s="2">
        <v>0</v>
      </c>
      <c r="AI4542" s="2">
        <v>0</v>
      </c>
      <c r="AJ4542" s="2">
        <v>850634</v>
      </c>
      <c r="AK4542" s="2">
        <v>29.1</v>
      </c>
      <c r="AL4542" s="3">
        <f t="shared" si="281"/>
        <v>19305852.740000002</v>
      </c>
      <c r="AM4542" s="2">
        <v>4890795</v>
      </c>
      <c r="AN4542" s="2">
        <v>0</v>
      </c>
      <c r="AO4542" s="5">
        <f t="shared" si="282"/>
        <v>4890795</v>
      </c>
      <c r="AP4542" s="5">
        <f t="shared" si="283"/>
        <v>24705285.540000003</v>
      </c>
    </row>
    <row r="4543" spans="1:42">
      <c r="A4543" s="1">
        <v>4542</v>
      </c>
      <c r="B4543" s="1" t="s">
        <v>3639</v>
      </c>
      <c r="C4543" s="1">
        <v>5</v>
      </c>
      <c r="D4543" s="1" t="s">
        <v>684</v>
      </c>
      <c r="E4543" s="1" t="s">
        <v>160</v>
      </c>
      <c r="F4543" s="2">
        <v>10.75</v>
      </c>
      <c r="G4543" s="2">
        <v>4502</v>
      </c>
      <c r="H4543" s="2">
        <v>61125.55</v>
      </c>
      <c r="I4543" s="2">
        <v>26801.25</v>
      </c>
      <c r="J4543" s="2">
        <v>9320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14440.5</v>
      </c>
      <c r="Q4543" s="2">
        <v>87009.78</v>
      </c>
      <c r="R4543" s="2">
        <v>0</v>
      </c>
      <c r="S4543" s="2">
        <v>4095</v>
      </c>
      <c r="T4543" s="3">
        <f t="shared" si="280"/>
        <v>202792.08000000002</v>
      </c>
      <c r="U4543" s="2">
        <v>304860.33999999997</v>
      </c>
      <c r="V4543" s="2">
        <v>0</v>
      </c>
      <c r="W4543" s="2">
        <v>1654661.65</v>
      </c>
      <c r="X4543" s="2">
        <v>9134581.8399999999</v>
      </c>
      <c r="Y4543" s="2">
        <v>267996.21000000002</v>
      </c>
      <c r="Z4543" s="2">
        <v>0</v>
      </c>
      <c r="AA4543" s="2">
        <v>3930816.4000000004</v>
      </c>
      <c r="AB4543" s="2">
        <v>0</v>
      </c>
      <c r="AC4543" s="2">
        <v>0</v>
      </c>
      <c r="AD4543" s="2">
        <v>0</v>
      </c>
      <c r="AE4543" s="2">
        <v>0</v>
      </c>
      <c r="AF4543" s="2">
        <v>30211.38</v>
      </c>
      <c r="AG4543" s="2">
        <v>34646.42</v>
      </c>
      <c r="AH4543" s="2">
        <v>0</v>
      </c>
      <c r="AI4543" s="2">
        <v>550</v>
      </c>
      <c r="AJ4543" s="2">
        <v>359954</v>
      </c>
      <c r="AK4543" s="2">
        <v>756.6</v>
      </c>
      <c r="AL4543" s="3">
        <f t="shared" si="281"/>
        <v>15719034.840000002</v>
      </c>
      <c r="AM4543" s="2">
        <v>13742752</v>
      </c>
      <c r="AN4543" s="2">
        <v>2029260</v>
      </c>
      <c r="AO4543" s="5">
        <f t="shared" si="282"/>
        <v>15772012</v>
      </c>
      <c r="AP4543" s="5">
        <f t="shared" si="283"/>
        <v>31693838.920000002</v>
      </c>
    </row>
    <row r="4544" spans="1:42">
      <c r="A4544" s="1">
        <v>4543</v>
      </c>
      <c r="B4544" s="1" t="s">
        <v>3640</v>
      </c>
      <c r="C4544" s="1">
        <v>5</v>
      </c>
      <c r="D4544" s="1" t="s">
        <v>684</v>
      </c>
      <c r="E4544" s="1" t="s">
        <v>160</v>
      </c>
      <c r="F4544" s="2">
        <v>53.29</v>
      </c>
      <c r="G4544" s="2">
        <v>8408</v>
      </c>
      <c r="H4544" s="2">
        <v>99529.69</v>
      </c>
      <c r="I4544" s="2">
        <v>57567.86</v>
      </c>
      <c r="J4544" s="2">
        <v>20841.740000000002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56308.08</v>
      </c>
      <c r="Q4544" s="2">
        <v>212121.27</v>
      </c>
      <c r="R4544" s="2">
        <v>0</v>
      </c>
      <c r="S4544" s="2">
        <v>198874</v>
      </c>
      <c r="T4544" s="3">
        <f t="shared" si="280"/>
        <v>645242.64</v>
      </c>
      <c r="U4544" s="2">
        <v>408106.87</v>
      </c>
      <c r="V4544" s="2">
        <v>0</v>
      </c>
      <c r="W4544" s="2">
        <v>3056152.9699999997</v>
      </c>
      <c r="X4544" s="2">
        <v>9922358.7799999975</v>
      </c>
      <c r="Y4544" s="2">
        <v>495583.18</v>
      </c>
      <c r="Z4544" s="2">
        <v>0</v>
      </c>
      <c r="AA4544" s="2">
        <v>7260870.5200000014</v>
      </c>
      <c r="AB4544" s="2">
        <v>0</v>
      </c>
      <c r="AC4544" s="2">
        <v>0</v>
      </c>
      <c r="AD4544" s="2">
        <v>0</v>
      </c>
      <c r="AE4544" s="2">
        <v>0</v>
      </c>
      <c r="AF4544" s="2">
        <v>55850.16</v>
      </c>
      <c r="AG4544" s="2">
        <v>64048.37</v>
      </c>
      <c r="AH4544" s="2">
        <v>0</v>
      </c>
      <c r="AI4544" s="2">
        <v>1530</v>
      </c>
      <c r="AJ4544" s="2">
        <v>1036506</v>
      </c>
      <c r="AK4544" s="2">
        <v>0</v>
      </c>
      <c r="AL4544" s="3">
        <f t="shared" si="281"/>
        <v>22301006.850000001</v>
      </c>
      <c r="AM4544" s="2">
        <v>29003573</v>
      </c>
      <c r="AN4544" s="2">
        <v>5030500</v>
      </c>
      <c r="AO4544" s="5">
        <f t="shared" si="282"/>
        <v>34034073</v>
      </c>
      <c r="AP4544" s="5">
        <f t="shared" si="283"/>
        <v>56980322.490000002</v>
      </c>
    </row>
    <row r="4545" spans="1:42">
      <c r="A4545" s="1">
        <v>4544</v>
      </c>
      <c r="B4545" s="1" t="s">
        <v>2205</v>
      </c>
      <c r="C4545" s="1">
        <v>5</v>
      </c>
      <c r="D4545" s="1" t="s">
        <v>684</v>
      </c>
      <c r="E4545" s="1" t="s">
        <v>160</v>
      </c>
      <c r="F4545" s="2">
        <v>30.2</v>
      </c>
      <c r="G4545" s="2">
        <v>5091</v>
      </c>
      <c r="H4545" s="2">
        <v>36370</v>
      </c>
      <c r="I4545" s="2">
        <v>30252.2</v>
      </c>
      <c r="J4545" s="2">
        <v>17876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2413.1999999999998</v>
      </c>
      <c r="Q4545" s="2">
        <v>633481.62</v>
      </c>
      <c r="R4545" s="2">
        <v>0</v>
      </c>
      <c r="S4545" s="2">
        <v>296010</v>
      </c>
      <c r="T4545" s="3">
        <f t="shared" si="280"/>
        <v>1016403.02</v>
      </c>
      <c r="U4545" s="2">
        <v>318901.14999999997</v>
      </c>
      <c r="V4545" s="2">
        <v>0</v>
      </c>
      <c r="W4545" s="2">
        <v>1845356.65</v>
      </c>
      <c r="X4545" s="2">
        <v>8004101.5200000005</v>
      </c>
      <c r="Y4545" s="2">
        <v>492849.75</v>
      </c>
      <c r="Z4545" s="2">
        <v>0</v>
      </c>
      <c r="AA4545" s="2">
        <v>4384035.1399999997</v>
      </c>
      <c r="AB4545" s="2">
        <v>0</v>
      </c>
      <c r="AC4545" s="2">
        <v>0</v>
      </c>
      <c r="AD4545" s="2">
        <v>0</v>
      </c>
      <c r="AE4545" s="2">
        <v>0</v>
      </c>
      <c r="AF4545" s="2">
        <v>25730.49</v>
      </c>
      <c r="AG4545" s="2">
        <v>46634.29</v>
      </c>
      <c r="AH4545" s="2">
        <v>0</v>
      </c>
      <c r="AI4545" s="2">
        <v>3060</v>
      </c>
      <c r="AJ4545" s="2">
        <v>624245</v>
      </c>
      <c r="AK4545" s="2">
        <v>1030</v>
      </c>
      <c r="AL4545" s="3">
        <f t="shared" si="281"/>
        <v>15745943.99</v>
      </c>
      <c r="AM4545" s="2">
        <v>27193533.57</v>
      </c>
      <c r="AN4545" s="2">
        <v>0</v>
      </c>
      <c r="AO4545" s="5">
        <f t="shared" si="282"/>
        <v>27193533.57</v>
      </c>
      <c r="AP4545" s="5">
        <f t="shared" si="283"/>
        <v>43955880.580000006</v>
      </c>
    </row>
    <row r="4546" spans="1:42">
      <c r="A4546" s="1">
        <v>4545</v>
      </c>
      <c r="B4546" s="1" t="s">
        <v>3651</v>
      </c>
      <c r="C4546" s="1">
        <v>5</v>
      </c>
      <c r="D4546" s="1" t="s">
        <v>684</v>
      </c>
      <c r="E4546" s="1" t="s">
        <v>160</v>
      </c>
      <c r="F4546" s="2">
        <v>56.276000000000003</v>
      </c>
      <c r="G4546" s="2">
        <v>8817</v>
      </c>
      <c r="H4546" s="2">
        <v>90347.1</v>
      </c>
      <c r="I4546" s="2">
        <v>116850.04</v>
      </c>
      <c r="J4546" s="2">
        <v>8090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59284.39</v>
      </c>
      <c r="Q4546" s="2">
        <v>196809.18</v>
      </c>
      <c r="R4546" s="2">
        <v>0</v>
      </c>
      <c r="S4546" s="2">
        <v>289940</v>
      </c>
      <c r="T4546" s="3">
        <f t="shared" ref="T4546:T4609" si="284">SUM(H4546:S4546)</f>
        <v>761320.71</v>
      </c>
      <c r="U4546" s="2">
        <v>421091.13999999996</v>
      </c>
      <c r="V4546" s="2">
        <v>0</v>
      </c>
      <c r="W4546" s="2">
        <v>3232136.14</v>
      </c>
      <c r="X4546" s="2">
        <v>10165550.16</v>
      </c>
      <c r="Y4546" s="2">
        <v>532532</v>
      </c>
      <c r="Z4546" s="2">
        <v>0</v>
      </c>
      <c r="AA4546" s="2">
        <v>7678726.25</v>
      </c>
      <c r="AB4546" s="2">
        <v>0</v>
      </c>
      <c r="AC4546" s="2">
        <v>0</v>
      </c>
      <c r="AD4546" s="2">
        <v>0</v>
      </c>
      <c r="AE4546" s="2">
        <v>0</v>
      </c>
      <c r="AF4546" s="2">
        <v>59047.67</v>
      </c>
      <c r="AG4546" s="2">
        <v>67715.509999999995</v>
      </c>
      <c r="AH4546" s="2">
        <v>0</v>
      </c>
      <c r="AI4546" s="2">
        <v>3972.5</v>
      </c>
      <c r="AJ4546" s="2">
        <v>1276726</v>
      </c>
      <c r="AK4546" s="2">
        <v>0</v>
      </c>
      <c r="AL4546" s="3">
        <f t="shared" ref="AL4546:AL4609" si="285">SUM(U4546:AK4546)</f>
        <v>23437497.370000005</v>
      </c>
      <c r="AM4546" s="2">
        <v>30456171</v>
      </c>
      <c r="AN4546" s="2">
        <v>0</v>
      </c>
      <c r="AO4546" s="5">
        <f t="shared" ref="AO4546:AO4609" si="286">SUM(AM4546:AN4546)</f>
        <v>30456171</v>
      </c>
      <c r="AP4546" s="5">
        <f t="shared" ref="AP4546:AP4609" si="287">AO4546+AL4546+T4546</f>
        <v>54654989.080000006</v>
      </c>
    </row>
    <row r="4547" spans="1:42">
      <c r="A4547" s="1">
        <v>4546</v>
      </c>
      <c r="B4547" s="1" t="s">
        <v>3522</v>
      </c>
      <c r="C4547" s="1">
        <v>5</v>
      </c>
      <c r="D4547" s="1" t="s">
        <v>684</v>
      </c>
      <c r="E4547" s="1" t="s">
        <v>160</v>
      </c>
      <c r="F4547" s="2">
        <v>41.3</v>
      </c>
      <c r="G4547" s="2">
        <v>7411</v>
      </c>
      <c r="H4547" s="2">
        <v>49788.55</v>
      </c>
      <c r="I4547" s="2">
        <v>76109.440000000002</v>
      </c>
      <c r="J4547" s="2">
        <v>16568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16037</v>
      </c>
      <c r="Q4547" s="2">
        <v>305539.07</v>
      </c>
      <c r="R4547" s="2">
        <v>0</v>
      </c>
      <c r="S4547" s="2">
        <v>222730.1</v>
      </c>
      <c r="T4547" s="3">
        <f t="shared" si="284"/>
        <v>686772.16</v>
      </c>
      <c r="U4547" s="2">
        <v>383406.8899999999</v>
      </c>
      <c r="V4547" s="2">
        <v>0</v>
      </c>
      <c r="W4547" s="2">
        <v>2721365.76</v>
      </c>
      <c r="X4547" s="2">
        <v>9659925.6800000016</v>
      </c>
      <c r="Y4547" s="2">
        <v>448885.02</v>
      </c>
      <c r="Z4547" s="2">
        <v>0</v>
      </c>
      <c r="AA4547" s="2">
        <v>6465933.2499999991</v>
      </c>
      <c r="AB4547" s="2">
        <v>0</v>
      </c>
      <c r="AC4547" s="2">
        <v>0</v>
      </c>
      <c r="AD4547" s="2">
        <v>0</v>
      </c>
      <c r="AE4547" s="2">
        <v>0</v>
      </c>
      <c r="AF4547" s="2">
        <v>49766.07</v>
      </c>
      <c r="AG4547" s="2">
        <v>57070.92</v>
      </c>
      <c r="AH4547" s="2">
        <v>0</v>
      </c>
      <c r="AI4547" s="2">
        <v>0</v>
      </c>
      <c r="AJ4547" s="2">
        <v>791961</v>
      </c>
      <c r="AK4547" s="2">
        <v>0</v>
      </c>
      <c r="AL4547" s="3">
        <f t="shared" si="285"/>
        <v>20578314.590000004</v>
      </c>
      <c r="AM4547" s="2">
        <v>24518925</v>
      </c>
      <c r="AN4547" s="2">
        <v>0</v>
      </c>
      <c r="AO4547" s="5">
        <f t="shared" si="286"/>
        <v>24518925</v>
      </c>
      <c r="AP4547" s="5">
        <f t="shared" si="287"/>
        <v>45784011.75</v>
      </c>
    </row>
    <row r="4548" spans="1:42">
      <c r="A4548" s="1">
        <v>4547</v>
      </c>
      <c r="B4548" s="1" t="s">
        <v>3664</v>
      </c>
      <c r="C4548" s="1">
        <v>5</v>
      </c>
      <c r="D4548" s="1" t="s">
        <v>684</v>
      </c>
      <c r="E4548" s="1" t="s">
        <v>160</v>
      </c>
      <c r="F4548" s="2">
        <v>19.739999999999998</v>
      </c>
      <c r="G4548" s="2">
        <v>4457</v>
      </c>
      <c r="H4548" s="2">
        <v>23956.5</v>
      </c>
      <c r="I4548" s="2">
        <v>29883.53</v>
      </c>
      <c r="J4548" s="2">
        <v>1000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21954.05</v>
      </c>
      <c r="Q4548" s="2">
        <v>95866.29</v>
      </c>
      <c r="R4548" s="2">
        <v>0</v>
      </c>
      <c r="S4548" s="2">
        <v>53203.5</v>
      </c>
      <c r="T4548" s="3">
        <f t="shared" si="284"/>
        <v>225863.87</v>
      </c>
      <c r="U4548" s="2">
        <v>303727.58999999991</v>
      </c>
      <c r="V4548" s="2">
        <v>0</v>
      </c>
      <c r="W4548" s="2">
        <v>1639415.11</v>
      </c>
      <c r="X4548" s="2">
        <v>8950778.9800000004</v>
      </c>
      <c r="Y4548" s="2">
        <v>272156.13</v>
      </c>
      <c r="Z4548" s="2">
        <v>0</v>
      </c>
      <c r="AA4548" s="2">
        <v>3894731.72</v>
      </c>
      <c r="AB4548" s="2">
        <v>0</v>
      </c>
      <c r="AC4548" s="2">
        <v>0</v>
      </c>
      <c r="AD4548" s="2">
        <v>0</v>
      </c>
      <c r="AE4548" s="2">
        <v>0</v>
      </c>
      <c r="AF4548" s="2">
        <v>29943.06</v>
      </c>
      <c r="AG4548" s="2">
        <v>34338.550000000003</v>
      </c>
      <c r="AH4548" s="2">
        <v>0</v>
      </c>
      <c r="AI4548" s="2">
        <v>1560</v>
      </c>
      <c r="AJ4548" s="2">
        <v>575685</v>
      </c>
      <c r="AK4548" s="2">
        <v>931.2</v>
      </c>
      <c r="AL4548" s="3">
        <f t="shared" si="285"/>
        <v>15703267.340000002</v>
      </c>
      <c r="AM4548" s="2">
        <v>15366991</v>
      </c>
      <c r="AN4548" s="2">
        <v>0</v>
      </c>
      <c r="AO4548" s="5">
        <f t="shared" si="286"/>
        <v>15366991</v>
      </c>
      <c r="AP4548" s="5">
        <f t="shared" si="287"/>
        <v>31296122.210000005</v>
      </c>
    </row>
    <row r="4549" spans="1:42">
      <c r="A4549" s="1">
        <v>4548</v>
      </c>
      <c r="B4549" s="1" t="s">
        <v>3668</v>
      </c>
      <c r="C4549" s="1">
        <v>5</v>
      </c>
      <c r="D4549" s="1" t="s">
        <v>684</v>
      </c>
      <c r="E4549" s="1" t="s">
        <v>160</v>
      </c>
      <c r="F4549" s="2">
        <v>28.4</v>
      </c>
      <c r="G4549" s="2">
        <v>4578</v>
      </c>
      <c r="H4549" s="2">
        <v>56428.67</v>
      </c>
      <c r="I4549" s="2">
        <v>18971.080000000002</v>
      </c>
      <c r="J4549" s="2">
        <v>14200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359679.95</v>
      </c>
      <c r="Q4549" s="2">
        <v>72542.87</v>
      </c>
      <c r="R4549" s="2">
        <v>0</v>
      </c>
      <c r="S4549" s="2">
        <v>89960</v>
      </c>
      <c r="T4549" s="3">
        <f t="shared" si="284"/>
        <v>611782.57000000007</v>
      </c>
      <c r="U4549" s="2">
        <v>306507.42</v>
      </c>
      <c r="V4549" s="2">
        <v>0</v>
      </c>
      <c r="W4549" s="2">
        <v>1677030.5299999998</v>
      </c>
      <c r="X4549" s="2">
        <v>8968533.9600000009</v>
      </c>
      <c r="Y4549" s="2">
        <v>273929.58</v>
      </c>
      <c r="Z4549" s="2">
        <v>0</v>
      </c>
      <c r="AA4549" s="2">
        <v>3983978.6799999997</v>
      </c>
      <c r="AB4549" s="2">
        <v>0</v>
      </c>
      <c r="AC4549" s="2">
        <v>0</v>
      </c>
      <c r="AD4549" s="2">
        <v>0</v>
      </c>
      <c r="AE4549" s="2">
        <v>0</v>
      </c>
      <c r="AF4549" s="2">
        <v>30621.48</v>
      </c>
      <c r="AG4549" s="2">
        <v>35116.67</v>
      </c>
      <c r="AH4549" s="2">
        <v>0</v>
      </c>
      <c r="AI4549" s="2">
        <v>4090</v>
      </c>
      <c r="AJ4549" s="2">
        <v>602667</v>
      </c>
      <c r="AK4549" s="2">
        <v>0</v>
      </c>
      <c r="AL4549" s="3">
        <f t="shared" si="285"/>
        <v>15882475.32</v>
      </c>
      <c r="AM4549" s="2">
        <v>15014405</v>
      </c>
      <c r="AN4549" s="2">
        <v>5000000</v>
      </c>
      <c r="AO4549" s="5">
        <f t="shared" si="286"/>
        <v>20014405</v>
      </c>
      <c r="AP4549" s="5">
        <f t="shared" si="287"/>
        <v>36508662.890000001</v>
      </c>
    </row>
    <row r="4550" spans="1:42">
      <c r="A4550" s="1">
        <v>4549</v>
      </c>
      <c r="B4550" s="1" t="s">
        <v>3690</v>
      </c>
      <c r="C4550" s="1">
        <v>5</v>
      </c>
      <c r="D4550" s="1" t="s">
        <v>684</v>
      </c>
      <c r="E4550" s="1" t="s">
        <v>160</v>
      </c>
      <c r="F4550" s="2">
        <v>47.49</v>
      </c>
      <c r="G4550" s="2">
        <v>10316</v>
      </c>
      <c r="H4550" s="2">
        <v>141689.20000000001</v>
      </c>
      <c r="I4550" s="2">
        <v>56072.57</v>
      </c>
      <c r="J4550" s="2">
        <v>20852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26451.8</v>
      </c>
      <c r="Q4550" s="2">
        <v>324442.21999999997</v>
      </c>
      <c r="R4550" s="2">
        <v>0</v>
      </c>
      <c r="S4550" s="2">
        <v>187191.11</v>
      </c>
      <c r="T4550" s="3">
        <f t="shared" si="284"/>
        <v>756698.9</v>
      </c>
      <c r="U4550" s="2">
        <v>461105.72000000009</v>
      </c>
      <c r="V4550" s="2">
        <v>0</v>
      </c>
      <c r="W4550" s="2">
        <v>3775422.3600000003</v>
      </c>
      <c r="X4550" s="2">
        <v>10747397.27</v>
      </c>
      <c r="Y4550" s="2">
        <v>626066.56999999995</v>
      </c>
      <c r="Z4550" s="2">
        <v>0</v>
      </c>
      <c r="AA4550" s="2">
        <v>8969748.459999999</v>
      </c>
      <c r="AB4550" s="2">
        <v>0</v>
      </c>
      <c r="AC4550" s="2">
        <v>0</v>
      </c>
      <c r="AD4550" s="2">
        <v>0</v>
      </c>
      <c r="AE4550" s="2">
        <v>0</v>
      </c>
      <c r="AF4550" s="2">
        <v>68996.28</v>
      </c>
      <c r="AG4550" s="2">
        <v>79124.210000000006</v>
      </c>
      <c r="AH4550" s="2">
        <v>0</v>
      </c>
      <c r="AI4550" s="2">
        <v>0</v>
      </c>
      <c r="AJ4550" s="2">
        <v>1791994</v>
      </c>
      <c r="AK4550" s="2">
        <v>0</v>
      </c>
      <c r="AL4550" s="3">
        <f t="shared" si="285"/>
        <v>26519854.870000001</v>
      </c>
      <c r="AM4550" s="2">
        <v>37555245</v>
      </c>
      <c r="AN4550" s="2">
        <v>0</v>
      </c>
      <c r="AO4550" s="5">
        <f t="shared" si="286"/>
        <v>37555245</v>
      </c>
      <c r="AP4550" s="5">
        <f t="shared" si="287"/>
        <v>64831798.770000003</v>
      </c>
    </row>
    <row r="4551" spans="1:42">
      <c r="A4551" s="1">
        <v>4550</v>
      </c>
      <c r="B4551" s="1" t="s">
        <v>2796</v>
      </c>
      <c r="C4551" s="1">
        <v>5</v>
      </c>
      <c r="D4551" s="1" t="s">
        <v>684</v>
      </c>
      <c r="E4551" s="1" t="s">
        <v>160</v>
      </c>
      <c r="F4551" s="2">
        <v>28.52</v>
      </c>
      <c r="G4551" s="2">
        <v>4079</v>
      </c>
      <c r="H4551" s="2">
        <v>32250</v>
      </c>
      <c r="I4551" s="2">
        <v>21367</v>
      </c>
      <c r="J4551" s="2">
        <v>3643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975.7</v>
      </c>
      <c r="Q4551" s="2">
        <v>24581.32</v>
      </c>
      <c r="R4551" s="2">
        <v>0</v>
      </c>
      <c r="S4551" s="2">
        <v>194369.95</v>
      </c>
      <c r="T4551" s="3">
        <f t="shared" si="284"/>
        <v>277186.96999999997</v>
      </c>
      <c r="U4551" s="2">
        <v>292307.73</v>
      </c>
      <c r="V4551" s="2">
        <v>0</v>
      </c>
      <c r="W4551" s="2">
        <v>1484500.1200000003</v>
      </c>
      <c r="X4551" s="2">
        <v>9686099.2400000002</v>
      </c>
      <c r="Y4551" s="2">
        <v>355749.61</v>
      </c>
      <c r="Z4551" s="2">
        <v>0</v>
      </c>
      <c r="AA4551" s="2">
        <v>3526752.2199999997</v>
      </c>
      <c r="AB4551" s="2">
        <v>0</v>
      </c>
      <c r="AC4551" s="2">
        <v>0</v>
      </c>
      <c r="AD4551" s="2">
        <v>0</v>
      </c>
      <c r="AE4551" s="2">
        <v>0</v>
      </c>
      <c r="AF4551" s="2">
        <v>27117.31</v>
      </c>
      <c r="AG4551" s="2">
        <v>31097.95</v>
      </c>
      <c r="AH4551" s="2">
        <v>0</v>
      </c>
      <c r="AI4551" s="2">
        <v>0</v>
      </c>
      <c r="AJ4551" s="2">
        <v>278852</v>
      </c>
      <c r="AK4551" s="2">
        <v>0</v>
      </c>
      <c r="AL4551" s="3">
        <f t="shared" si="285"/>
        <v>15682476.179999998</v>
      </c>
      <c r="AM4551" s="2">
        <v>13574314</v>
      </c>
      <c r="AN4551" s="2">
        <v>0</v>
      </c>
      <c r="AO4551" s="5">
        <f t="shared" si="286"/>
        <v>13574314</v>
      </c>
      <c r="AP4551" s="5">
        <f t="shared" si="287"/>
        <v>29533977.149999999</v>
      </c>
    </row>
    <row r="4552" spans="1:42">
      <c r="A4552" s="1">
        <v>4551</v>
      </c>
      <c r="B4552" s="1" t="s">
        <v>2009</v>
      </c>
      <c r="C4552" s="1">
        <v>5</v>
      </c>
      <c r="D4552" s="1" t="s">
        <v>684</v>
      </c>
      <c r="E4552" s="1" t="s">
        <v>160</v>
      </c>
      <c r="F4552" s="2">
        <v>58.87</v>
      </c>
      <c r="G4552" s="2">
        <v>14454</v>
      </c>
      <c r="H4552" s="2">
        <v>442080.06</v>
      </c>
      <c r="I4552" s="2">
        <v>73012</v>
      </c>
      <c r="J4552" s="2">
        <v>315329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346990.9</v>
      </c>
      <c r="Q4552" s="2">
        <v>271002.14</v>
      </c>
      <c r="R4552" s="2">
        <v>0</v>
      </c>
      <c r="S4552" s="2">
        <v>122.1</v>
      </c>
      <c r="T4552" s="3">
        <f t="shared" si="284"/>
        <v>1448536.2000000002</v>
      </c>
      <c r="U4552" s="2">
        <v>572981.03</v>
      </c>
      <c r="V4552" s="2">
        <v>0</v>
      </c>
      <c r="W4552" s="2">
        <v>5292862.76</v>
      </c>
      <c r="X4552" s="2">
        <v>12250465.92</v>
      </c>
      <c r="Y4552" s="2">
        <v>898676.64</v>
      </c>
      <c r="Z4552" s="2">
        <v>0</v>
      </c>
      <c r="AA4552" s="2">
        <v>12574013.649999999</v>
      </c>
      <c r="AB4552" s="2">
        <v>0</v>
      </c>
      <c r="AC4552" s="2">
        <v>0</v>
      </c>
      <c r="AD4552" s="2">
        <v>0</v>
      </c>
      <c r="AE4552" s="2">
        <v>0</v>
      </c>
      <c r="AF4552" s="2">
        <v>96659.9</v>
      </c>
      <c r="AG4552" s="2">
        <v>110849.33</v>
      </c>
      <c r="AH4552" s="2">
        <v>0</v>
      </c>
      <c r="AI4552" s="2">
        <v>0</v>
      </c>
      <c r="AJ4552" s="2">
        <v>3776675</v>
      </c>
      <c r="AK4552" s="2">
        <v>510</v>
      </c>
      <c r="AL4552" s="3">
        <f t="shared" si="285"/>
        <v>35573694.229999997</v>
      </c>
      <c r="AM4552" s="2">
        <v>44438475</v>
      </c>
      <c r="AN4552" s="2">
        <v>30500</v>
      </c>
      <c r="AO4552" s="5">
        <f t="shared" si="286"/>
        <v>44468975</v>
      </c>
      <c r="AP4552" s="5">
        <f t="shared" si="287"/>
        <v>81491205.429999992</v>
      </c>
    </row>
    <row r="4553" spans="1:42">
      <c r="A4553" s="1">
        <v>4552</v>
      </c>
      <c r="B4553" s="1" t="s">
        <v>3702</v>
      </c>
      <c r="C4553" s="1">
        <v>5</v>
      </c>
      <c r="D4553" s="1" t="s">
        <v>684</v>
      </c>
      <c r="E4553" s="1" t="s">
        <v>160</v>
      </c>
      <c r="F4553" s="2">
        <v>21.4</v>
      </c>
      <c r="G4553" s="2">
        <v>4299</v>
      </c>
      <c r="H4553" s="2">
        <v>10638</v>
      </c>
      <c r="I4553" s="2">
        <v>20034.52</v>
      </c>
      <c r="J4553" s="2">
        <v>2848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65434.2</v>
      </c>
      <c r="Q4553" s="2">
        <v>36405.94</v>
      </c>
      <c r="R4553" s="2">
        <v>241995</v>
      </c>
      <c r="S4553" s="2">
        <v>90796</v>
      </c>
      <c r="T4553" s="3">
        <f t="shared" si="284"/>
        <v>468151.66000000003</v>
      </c>
      <c r="U4553" s="2">
        <v>298489.87</v>
      </c>
      <c r="V4553" s="2">
        <v>0</v>
      </c>
      <c r="W4553" s="2">
        <v>1568338.9</v>
      </c>
      <c r="X4553" s="2">
        <v>7885491.2300000004</v>
      </c>
      <c r="Y4553" s="2">
        <v>0</v>
      </c>
      <c r="Z4553" s="2">
        <v>0</v>
      </c>
      <c r="AA4553" s="2">
        <v>3725872.8699999996</v>
      </c>
      <c r="AB4553" s="2">
        <v>0</v>
      </c>
      <c r="AC4553" s="2">
        <v>0</v>
      </c>
      <c r="AD4553" s="2">
        <v>0</v>
      </c>
      <c r="AE4553" s="2">
        <v>0</v>
      </c>
      <c r="AF4553" s="2">
        <v>24391.9</v>
      </c>
      <c r="AG4553" s="2">
        <v>20074.95</v>
      </c>
      <c r="AH4553" s="2">
        <v>0</v>
      </c>
      <c r="AI4553" s="2">
        <v>0</v>
      </c>
      <c r="AJ4553" s="2">
        <v>481971</v>
      </c>
      <c r="AK4553" s="2">
        <v>0</v>
      </c>
      <c r="AL4553" s="3">
        <f t="shared" si="285"/>
        <v>14004630.719999999</v>
      </c>
      <c r="AM4553" s="2">
        <v>10550020</v>
      </c>
      <c r="AN4553" s="2">
        <v>570880.19999999995</v>
      </c>
      <c r="AO4553" s="5">
        <f t="shared" si="286"/>
        <v>11120900.199999999</v>
      </c>
      <c r="AP4553" s="5">
        <f t="shared" si="287"/>
        <v>25593682.579999998</v>
      </c>
    </row>
    <row r="4554" spans="1:42">
      <c r="A4554" s="1">
        <v>4553</v>
      </c>
      <c r="B4554" s="1" t="s">
        <v>3704</v>
      </c>
      <c r="C4554" s="1">
        <v>5</v>
      </c>
      <c r="D4554" s="1" t="s">
        <v>684</v>
      </c>
      <c r="E4554" s="1" t="s">
        <v>160</v>
      </c>
      <c r="F4554" s="2">
        <v>26</v>
      </c>
      <c r="G4554" s="2">
        <v>7887</v>
      </c>
      <c r="H4554" s="2">
        <v>188247.38</v>
      </c>
      <c r="I4554" s="2">
        <v>64034.82</v>
      </c>
      <c r="J4554" s="2">
        <v>31234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48117.13</v>
      </c>
      <c r="Q4554" s="2">
        <v>3450</v>
      </c>
      <c r="R4554" s="2">
        <v>0</v>
      </c>
      <c r="S4554" s="2">
        <v>153620</v>
      </c>
      <c r="T4554" s="3">
        <f t="shared" si="284"/>
        <v>488703.33</v>
      </c>
      <c r="U4554" s="2">
        <v>395420</v>
      </c>
      <c r="V4554" s="2">
        <v>0</v>
      </c>
      <c r="W4554" s="2">
        <v>2883655.65</v>
      </c>
      <c r="X4554" s="2">
        <v>9813743.1300000008</v>
      </c>
      <c r="Y4554" s="2">
        <v>439657.98</v>
      </c>
      <c r="Z4554" s="2">
        <v>0</v>
      </c>
      <c r="AA4554" s="2">
        <v>6850767.209999999</v>
      </c>
      <c r="AB4554" s="2">
        <v>0</v>
      </c>
      <c r="AC4554" s="2">
        <v>0</v>
      </c>
      <c r="AD4554" s="2">
        <v>0</v>
      </c>
      <c r="AE4554" s="2">
        <v>0</v>
      </c>
      <c r="AF4554" s="2">
        <v>38470.230000000003</v>
      </c>
      <c r="AG4554" s="2">
        <v>74358.16</v>
      </c>
      <c r="AH4554" s="2">
        <v>0</v>
      </c>
      <c r="AI4554" s="2">
        <v>0</v>
      </c>
      <c r="AJ4554" s="2">
        <v>856364</v>
      </c>
      <c r="AK4554" s="2">
        <v>1090714</v>
      </c>
      <c r="AL4554" s="3">
        <f t="shared" si="285"/>
        <v>22443150.359999999</v>
      </c>
      <c r="AM4554" s="2">
        <v>28436913</v>
      </c>
      <c r="AN4554" s="2">
        <v>3758900</v>
      </c>
      <c r="AO4554" s="5">
        <f t="shared" si="286"/>
        <v>32195813</v>
      </c>
      <c r="AP4554" s="5">
        <f t="shared" si="287"/>
        <v>55127666.689999998</v>
      </c>
    </row>
    <row r="4555" spans="1:42">
      <c r="A4555" s="1">
        <v>4554</v>
      </c>
      <c r="B4555" s="1" t="s">
        <v>3707</v>
      </c>
      <c r="C4555" s="1">
        <v>5</v>
      </c>
      <c r="D4555" s="1" t="s">
        <v>684</v>
      </c>
      <c r="E4555" s="1" t="s">
        <v>160</v>
      </c>
      <c r="F4555" s="2">
        <v>129</v>
      </c>
      <c r="G4555" s="2">
        <v>10505</v>
      </c>
      <c r="H4555" s="2">
        <v>115528.57</v>
      </c>
      <c r="I4555" s="2">
        <v>91907.56</v>
      </c>
      <c r="J4555" s="2">
        <v>29441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27391.200000000001</v>
      </c>
      <c r="Q4555" s="2">
        <v>256100.96</v>
      </c>
      <c r="R4555" s="2">
        <v>0</v>
      </c>
      <c r="S4555" s="2">
        <v>1257027.78</v>
      </c>
      <c r="T4555" s="3">
        <f t="shared" si="284"/>
        <v>1777397.07</v>
      </c>
      <c r="U4555" s="2">
        <v>467306.47999999992</v>
      </c>
      <c r="V4555" s="2">
        <v>0</v>
      </c>
      <c r="W4555" s="2">
        <v>3858619.6699999995</v>
      </c>
      <c r="X4555" s="2">
        <v>10772623.959999999</v>
      </c>
      <c r="Y4555" s="2">
        <v>0</v>
      </c>
      <c r="Z4555" s="2">
        <v>0</v>
      </c>
      <c r="AA4555" s="2">
        <v>9166365.2699999996</v>
      </c>
      <c r="AB4555" s="2">
        <v>0</v>
      </c>
      <c r="AC4555" s="2">
        <v>0</v>
      </c>
      <c r="AD4555" s="2">
        <v>0</v>
      </c>
      <c r="AE4555" s="2">
        <v>0</v>
      </c>
      <c r="AF4555" s="2">
        <v>70438.820000000007</v>
      </c>
      <c r="AG4555" s="2">
        <v>80779.38</v>
      </c>
      <c r="AH4555" s="2">
        <v>0</v>
      </c>
      <c r="AI4555" s="2">
        <v>0</v>
      </c>
      <c r="AJ4555" s="2">
        <v>1176750</v>
      </c>
      <c r="AK4555" s="2">
        <v>0</v>
      </c>
      <c r="AL4555" s="3">
        <f t="shared" si="285"/>
        <v>25592883.579999998</v>
      </c>
      <c r="AM4555" s="2">
        <v>42203452</v>
      </c>
      <c r="AN4555" s="2">
        <v>0</v>
      </c>
      <c r="AO4555" s="5">
        <f t="shared" si="286"/>
        <v>42203452</v>
      </c>
      <c r="AP4555" s="5">
        <f t="shared" si="287"/>
        <v>69573732.649999991</v>
      </c>
    </row>
    <row r="4556" spans="1:42">
      <c r="A4556" s="1">
        <v>4555</v>
      </c>
      <c r="B4556" s="1" t="s">
        <v>161</v>
      </c>
      <c r="C4556" s="1">
        <v>1</v>
      </c>
      <c r="D4556" s="1" t="s">
        <v>162</v>
      </c>
      <c r="E4556" s="1" t="s">
        <v>163</v>
      </c>
      <c r="F4556" s="1"/>
      <c r="G4556" s="1"/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9222159</v>
      </c>
      <c r="N4556" s="2">
        <v>2161163.4</v>
      </c>
      <c r="O4556" s="2">
        <v>419751.18</v>
      </c>
      <c r="P4556" s="2">
        <v>1473551.1</v>
      </c>
      <c r="Q4556" s="2">
        <v>4792659.9800000004</v>
      </c>
      <c r="R4556" s="2">
        <v>0</v>
      </c>
      <c r="S4556" s="2">
        <v>225700</v>
      </c>
      <c r="T4556" s="3">
        <f t="shared" si="284"/>
        <v>18294984.66</v>
      </c>
      <c r="U4556" s="2">
        <v>99932203.980000004</v>
      </c>
      <c r="V4556" s="2">
        <v>22936801.030000001</v>
      </c>
      <c r="W4556" s="2">
        <v>0</v>
      </c>
      <c r="X4556" s="2">
        <v>88601496.579999998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74841.320000000007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3">
        <f t="shared" si="285"/>
        <v>211545342.91</v>
      </c>
      <c r="AM4556" s="2">
        <v>170380162</v>
      </c>
      <c r="AN4556" s="2">
        <v>9892000</v>
      </c>
      <c r="AO4556" s="5">
        <f t="shared" si="286"/>
        <v>180272162</v>
      </c>
      <c r="AP4556" s="5">
        <f t="shared" si="287"/>
        <v>410112489.56999999</v>
      </c>
    </row>
    <row r="4557" spans="1:42">
      <c r="A4557" s="1">
        <v>4556</v>
      </c>
      <c r="B4557" s="1" t="s">
        <v>5566</v>
      </c>
      <c r="C4557" s="1">
        <v>3</v>
      </c>
      <c r="D4557" s="1" t="s">
        <v>162</v>
      </c>
      <c r="E4557" s="1" t="s">
        <v>163</v>
      </c>
      <c r="F4557" s="2">
        <v>35.549999999999997</v>
      </c>
      <c r="G4557" s="2">
        <v>33907</v>
      </c>
      <c r="H4557" s="2">
        <v>19306928.100000001</v>
      </c>
      <c r="I4557" s="2">
        <v>141838.59</v>
      </c>
      <c r="J4557" s="2">
        <v>5321950</v>
      </c>
      <c r="K4557" s="2">
        <v>141008</v>
      </c>
      <c r="L4557" s="2">
        <v>0</v>
      </c>
      <c r="M4557" s="2">
        <v>0</v>
      </c>
      <c r="N4557" s="2">
        <v>0</v>
      </c>
      <c r="O4557" s="2">
        <v>0</v>
      </c>
      <c r="P4557" s="2">
        <v>12299765.52</v>
      </c>
      <c r="Q4557" s="2">
        <v>7787179.2699999996</v>
      </c>
      <c r="R4557" s="2">
        <v>1183368.01</v>
      </c>
      <c r="S4557" s="2">
        <v>1195704.8400000001</v>
      </c>
      <c r="T4557" s="3">
        <f t="shared" si="284"/>
        <v>47377742.330000006</v>
      </c>
      <c r="U4557" s="2">
        <v>1360160.9200000002</v>
      </c>
      <c r="V4557" s="2">
        <v>0</v>
      </c>
      <c r="W4557" s="2">
        <v>13599954.770000001</v>
      </c>
      <c r="X4557" s="2">
        <v>70299555.489999995</v>
      </c>
      <c r="Y4557" s="2">
        <v>381055.35</v>
      </c>
      <c r="Z4557" s="2">
        <v>0</v>
      </c>
      <c r="AA4557" s="2">
        <v>29251276.370000001</v>
      </c>
      <c r="AB4557" s="2">
        <v>0</v>
      </c>
      <c r="AC4557" s="2">
        <v>0</v>
      </c>
      <c r="AD4557" s="2">
        <v>0</v>
      </c>
      <c r="AE4557" s="2">
        <v>0</v>
      </c>
      <c r="AF4557" s="2">
        <v>233491.8</v>
      </c>
      <c r="AG4557" s="2">
        <v>257560.83</v>
      </c>
      <c r="AH4557" s="2">
        <v>0</v>
      </c>
      <c r="AI4557" s="2">
        <v>0</v>
      </c>
      <c r="AJ4557" s="2">
        <v>22967975</v>
      </c>
      <c r="AK4557" s="2">
        <v>0</v>
      </c>
      <c r="AL4557" s="3">
        <f t="shared" si="285"/>
        <v>138351030.52999997</v>
      </c>
      <c r="AM4557" s="2">
        <v>121610424.44</v>
      </c>
      <c r="AN4557" s="2">
        <v>66631200</v>
      </c>
      <c r="AO4557" s="5">
        <f t="shared" si="286"/>
        <v>188241624.44</v>
      </c>
      <c r="AP4557" s="5">
        <f t="shared" si="287"/>
        <v>373970397.29999995</v>
      </c>
    </row>
    <row r="4558" spans="1:42">
      <c r="A4558" s="1">
        <v>4557</v>
      </c>
      <c r="B4558" s="1" t="s">
        <v>6894</v>
      </c>
      <c r="C4558" s="1">
        <v>4</v>
      </c>
      <c r="D4558" s="1" t="s">
        <v>687</v>
      </c>
      <c r="E4558" s="1" t="s">
        <v>163</v>
      </c>
      <c r="F4558" s="2">
        <v>13</v>
      </c>
      <c r="G4558" s="2">
        <v>2447</v>
      </c>
      <c r="H4558" s="2">
        <v>640227.75</v>
      </c>
      <c r="I4558" s="2">
        <v>1626</v>
      </c>
      <c r="J4558" s="2">
        <v>225274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299503.3</v>
      </c>
      <c r="Q4558" s="2">
        <v>1594346.88</v>
      </c>
      <c r="R4558" s="2">
        <v>0</v>
      </c>
      <c r="S4558" s="2">
        <v>71116</v>
      </c>
      <c r="T4558" s="3">
        <f t="shared" si="284"/>
        <v>2832093.9299999997</v>
      </c>
      <c r="U4558" s="2">
        <v>302859.68</v>
      </c>
      <c r="V4558" s="2">
        <v>0</v>
      </c>
      <c r="W4558" s="2">
        <v>989193.09</v>
      </c>
      <c r="X4558" s="2">
        <v>13725264.16</v>
      </c>
      <c r="Y4558" s="2">
        <v>32883</v>
      </c>
      <c r="Z4558" s="2">
        <v>0</v>
      </c>
      <c r="AA4558" s="2">
        <v>2128218.27</v>
      </c>
      <c r="AB4558" s="2">
        <v>0</v>
      </c>
      <c r="AC4558" s="2">
        <v>0</v>
      </c>
      <c r="AD4558" s="2">
        <v>0</v>
      </c>
      <c r="AE4558" s="2">
        <v>0</v>
      </c>
      <c r="AF4558" s="2">
        <v>17036.169999999998</v>
      </c>
      <c r="AG4558" s="2">
        <v>18788.669999999998</v>
      </c>
      <c r="AH4558" s="2">
        <v>0</v>
      </c>
      <c r="AI4558" s="2">
        <v>0</v>
      </c>
      <c r="AJ4558" s="2">
        <v>456287</v>
      </c>
      <c r="AK4558" s="2">
        <v>0</v>
      </c>
      <c r="AL4558" s="3">
        <f t="shared" si="285"/>
        <v>17670530.040000003</v>
      </c>
      <c r="AM4558" s="2">
        <v>22996639</v>
      </c>
      <c r="AN4558" s="2">
        <v>5103600</v>
      </c>
      <c r="AO4558" s="5">
        <f t="shared" si="286"/>
        <v>28100239</v>
      </c>
      <c r="AP4558" s="5">
        <f t="shared" si="287"/>
        <v>48602862.970000006</v>
      </c>
    </row>
    <row r="4559" spans="1:42">
      <c r="A4559" s="1">
        <v>4558</v>
      </c>
      <c r="B4559" s="1" t="s">
        <v>6903</v>
      </c>
      <c r="C4559" s="1">
        <v>4</v>
      </c>
      <c r="D4559" s="1" t="s">
        <v>691</v>
      </c>
      <c r="E4559" s="1" t="s">
        <v>163</v>
      </c>
      <c r="F4559" s="2">
        <v>229</v>
      </c>
      <c r="G4559" s="2">
        <v>9294</v>
      </c>
      <c r="H4559" s="2">
        <v>71363.289999999994</v>
      </c>
      <c r="I4559" s="2">
        <v>82572.289999999994</v>
      </c>
      <c r="J4559" s="2">
        <v>4900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153703.5</v>
      </c>
      <c r="Q4559" s="2">
        <v>183965.94</v>
      </c>
      <c r="R4559" s="2">
        <v>224266</v>
      </c>
      <c r="S4559" s="2">
        <v>5250</v>
      </c>
      <c r="T4559" s="3">
        <f t="shared" si="284"/>
        <v>726021.02</v>
      </c>
      <c r="U4559" s="2">
        <v>534813.46000000008</v>
      </c>
      <c r="V4559" s="2">
        <v>0</v>
      </c>
      <c r="W4559" s="2">
        <v>3756342.0500000003</v>
      </c>
      <c r="X4559" s="2">
        <v>10194852.989999998</v>
      </c>
      <c r="Y4559" s="2">
        <v>105310.15</v>
      </c>
      <c r="Z4559" s="2">
        <v>0</v>
      </c>
      <c r="AA4559" s="2">
        <v>8080239.8000000007</v>
      </c>
      <c r="AB4559" s="2">
        <v>0</v>
      </c>
      <c r="AC4559" s="2">
        <v>0</v>
      </c>
      <c r="AD4559" s="2">
        <v>0</v>
      </c>
      <c r="AE4559" s="2">
        <v>0</v>
      </c>
      <c r="AF4559" s="2">
        <v>64572.78</v>
      </c>
      <c r="AG4559" s="2">
        <v>71223.56</v>
      </c>
      <c r="AH4559" s="2">
        <v>0</v>
      </c>
      <c r="AI4559" s="2">
        <v>0</v>
      </c>
      <c r="AJ4559" s="2">
        <v>0</v>
      </c>
      <c r="AK4559" s="2">
        <v>0</v>
      </c>
      <c r="AL4559" s="3">
        <f t="shared" si="285"/>
        <v>22807354.790000003</v>
      </c>
      <c r="AM4559" s="2">
        <v>28486724</v>
      </c>
      <c r="AN4559" s="2">
        <v>5234260</v>
      </c>
      <c r="AO4559" s="5">
        <f t="shared" si="286"/>
        <v>33720984</v>
      </c>
      <c r="AP4559" s="5">
        <f t="shared" si="287"/>
        <v>57254359.81000001</v>
      </c>
    </row>
    <row r="4560" spans="1:42">
      <c r="A4560" s="1">
        <v>4559</v>
      </c>
      <c r="B4560" s="1" t="s">
        <v>6906</v>
      </c>
      <c r="C4560" s="1">
        <v>4</v>
      </c>
      <c r="D4560" s="1" t="s">
        <v>691</v>
      </c>
      <c r="E4560" s="1" t="s">
        <v>163</v>
      </c>
      <c r="F4560" s="2">
        <v>100</v>
      </c>
      <c r="G4560" s="2">
        <v>8400</v>
      </c>
      <c r="H4560" s="2">
        <v>289984.52</v>
      </c>
      <c r="I4560" s="2">
        <v>32161</v>
      </c>
      <c r="J4560" s="2">
        <v>132325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295595.59999999998</v>
      </c>
      <c r="Q4560" s="2">
        <v>320418.28000000003</v>
      </c>
      <c r="R4560" s="2">
        <v>28255</v>
      </c>
      <c r="S4560" s="2">
        <v>31600</v>
      </c>
      <c r="T4560" s="3">
        <f t="shared" si="284"/>
        <v>1130339.3999999999</v>
      </c>
      <c r="U4560" s="2">
        <v>512254.47</v>
      </c>
      <c r="V4560" s="2">
        <v>0</v>
      </c>
      <c r="W4560" s="2">
        <v>3388941.9800000004</v>
      </c>
      <c r="X4560" s="2">
        <v>9872543.459999999</v>
      </c>
      <c r="Y4560" s="2">
        <v>86826.54</v>
      </c>
      <c r="Z4560" s="2">
        <v>0</v>
      </c>
      <c r="AA4560" s="2">
        <v>7288533.4299999997</v>
      </c>
      <c r="AB4560" s="2">
        <v>0</v>
      </c>
      <c r="AC4560" s="2">
        <v>0</v>
      </c>
      <c r="AD4560" s="2">
        <v>0</v>
      </c>
      <c r="AE4560" s="2">
        <v>0</v>
      </c>
      <c r="AF4560" s="2">
        <v>58138.63</v>
      </c>
      <c r="AG4560" s="2">
        <v>64134.75</v>
      </c>
      <c r="AH4560" s="2">
        <v>0</v>
      </c>
      <c r="AI4560" s="2">
        <v>0</v>
      </c>
      <c r="AJ4560" s="2">
        <v>508470</v>
      </c>
      <c r="AK4560" s="2">
        <v>0</v>
      </c>
      <c r="AL4560" s="3">
        <f t="shared" si="285"/>
        <v>21779843.259999998</v>
      </c>
      <c r="AM4560" s="2">
        <v>24520549</v>
      </c>
      <c r="AN4560" s="2">
        <v>5058980</v>
      </c>
      <c r="AO4560" s="5">
        <f t="shared" si="286"/>
        <v>29579529</v>
      </c>
      <c r="AP4560" s="5">
        <f t="shared" si="287"/>
        <v>52489711.659999996</v>
      </c>
    </row>
    <row r="4561" spans="1:42">
      <c r="A4561" s="1">
        <v>4560</v>
      </c>
      <c r="B4561" s="1" t="s">
        <v>6912</v>
      </c>
      <c r="C4561" s="1">
        <v>4</v>
      </c>
      <c r="D4561" s="1" t="s">
        <v>691</v>
      </c>
      <c r="E4561" s="1" t="s">
        <v>163</v>
      </c>
      <c r="F4561" s="2">
        <v>30.47</v>
      </c>
      <c r="G4561" s="2">
        <v>5138</v>
      </c>
      <c r="H4561" s="2">
        <v>91860.52</v>
      </c>
      <c r="I4561" s="2">
        <v>47958.6</v>
      </c>
      <c r="J4561" s="2">
        <v>18189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204042.52000000002</v>
      </c>
      <c r="Q4561" s="2">
        <v>138013.63</v>
      </c>
      <c r="R4561" s="2">
        <v>94635</v>
      </c>
      <c r="S4561" s="2">
        <v>38351.629999999997</v>
      </c>
      <c r="T4561" s="3">
        <f t="shared" si="284"/>
        <v>633050.9</v>
      </c>
      <c r="U4561" s="2">
        <v>392779.49</v>
      </c>
      <c r="V4561" s="2">
        <v>0</v>
      </c>
      <c r="W4561" s="2">
        <v>2061867.08</v>
      </c>
      <c r="X4561" s="2">
        <v>8690532.8499999996</v>
      </c>
      <c r="Y4561" s="2">
        <v>57817.18</v>
      </c>
      <c r="Z4561" s="2">
        <v>0</v>
      </c>
      <c r="AA4561" s="2">
        <v>4435456.6099999994</v>
      </c>
      <c r="AB4561" s="2">
        <v>0</v>
      </c>
      <c r="AC4561" s="2">
        <v>0</v>
      </c>
      <c r="AD4561" s="2">
        <v>0</v>
      </c>
      <c r="AE4561" s="2">
        <v>0</v>
      </c>
      <c r="AF4561" s="2">
        <v>35460.28</v>
      </c>
      <c r="AG4561" s="2">
        <v>39111.47</v>
      </c>
      <c r="AH4561" s="2">
        <v>0</v>
      </c>
      <c r="AI4561" s="2">
        <v>10</v>
      </c>
      <c r="AJ4561" s="2">
        <v>557679</v>
      </c>
      <c r="AK4561" s="2">
        <v>0</v>
      </c>
      <c r="AL4561" s="3">
        <f t="shared" si="285"/>
        <v>16270713.959999999</v>
      </c>
      <c r="AM4561" s="2">
        <v>15388385</v>
      </c>
      <c r="AN4561" s="2">
        <v>6883980</v>
      </c>
      <c r="AO4561" s="5">
        <f t="shared" si="286"/>
        <v>22272365</v>
      </c>
      <c r="AP4561" s="5">
        <f t="shared" si="287"/>
        <v>39176129.859999999</v>
      </c>
    </row>
    <row r="4562" spans="1:42">
      <c r="A4562" s="1">
        <v>4561</v>
      </c>
      <c r="B4562" s="1" t="s">
        <v>6897</v>
      </c>
      <c r="C4562" s="1">
        <v>4</v>
      </c>
      <c r="D4562" s="1" t="s">
        <v>688</v>
      </c>
      <c r="E4562" s="1" t="s">
        <v>163</v>
      </c>
      <c r="F4562" s="2">
        <v>4.5</v>
      </c>
      <c r="G4562" s="2">
        <v>2669</v>
      </c>
      <c r="H4562" s="2">
        <v>263232</v>
      </c>
      <c r="I4562" s="2">
        <v>27826.45</v>
      </c>
      <c r="J4562" s="2">
        <v>50857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246249.4</v>
      </c>
      <c r="Q4562" s="2">
        <v>1019121.74</v>
      </c>
      <c r="R4562" s="2">
        <v>74890</v>
      </c>
      <c r="S4562" s="2">
        <v>28885</v>
      </c>
      <c r="T4562" s="3">
        <f t="shared" si="284"/>
        <v>1711061.5899999999</v>
      </c>
      <c r="U4562" s="2">
        <v>311404.13</v>
      </c>
      <c r="V4562" s="2">
        <v>0</v>
      </c>
      <c r="W4562" s="2">
        <v>1091155.76</v>
      </c>
      <c r="X4562" s="2">
        <v>14093709.930000002</v>
      </c>
      <c r="Y4562" s="2">
        <v>31847.35</v>
      </c>
      <c r="Z4562" s="2">
        <v>0</v>
      </c>
      <c r="AA4562" s="2">
        <v>2347560.75</v>
      </c>
      <c r="AB4562" s="2">
        <v>0</v>
      </c>
      <c r="AC4562" s="2">
        <v>0</v>
      </c>
      <c r="AD4562" s="2">
        <v>0</v>
      </c>
      <c r="AE4562" s="2">
        <v>0</v>
      </c>
      <c r="AF4562" s="2">
        <v>18789.900000000001</v>
      </c>
      <c r="AG4562" s="2">
        <v>20722.990000000002</v>
      </c>
      <c r="AH4562" s="2">
        <v>0</v>
      </c>
      <c r="AI4562" s="2">
        <v>0</v>
      </c>
      <c r="AJ4562" s="2">
        <v>316411</v>
      </c>
      <c r="AK4562" s="2">
        <v>0</v>
      </c>
      <c r="AL4562" s="3">
        <f t="shared" si="285"/>
        <v>18231601.809999999</v>
      </c>
      <c r="AM4562" s="2">
        <v>14610974.359999999</v>
      </c>
      <c r="AN4562" s="2">
        <v>6901490</v>
      </c>
      <c r="AO4562" s="5">
        <f t="shared" si="286"/>
        <v>21512464.359999999</v>
      </c>
      <c r="AP4562" s="5">
        <f t="shared" si="287"/>
        <v>41455127.760000005</v>
      </c>
    </row>
    <row r="4563" spans="1:42">
      <c r="A4563" s="1">
        <v>4562</v>
      </c>
      <c r="B4563" s="1" t="s">
        <v>6907</v>
      </c>
      <c r="C4563" s="1">
        <v>4</v>
      </c>
      <c r="D4563" s="1" t="s">
        <v>688</v>
      </c>
      <c r="E4563" s="1" t="s">
        <v>163</v>
      </c>
      <c r="F4563" s="2">
        <v>39</v>
      </c>
      <c r="G4563" s="2">
        <v>4511</v>
      </c>
      <c r="H4563" s="2">
        <v>251749.5</v>
      </c>
      <c r="I4563" s="2">
        <v>52882.7</v>
      </c>
      <c r="J4563" s="2">
        <v>41064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222343.1</v>
      </c>
      <c r="Q4563" s="2">
        <v>126217.93</v>
      </c>
      <c r="R4563" s="2">
        <v>140645</v>
      </c>
      <c r="S4563" s="2">
        <v>370</v>
      </c>
      <c r="T4563" s="3">
        <f t="shared" si="284"/>
        <v>835272.23</v>
      </c>
      <c r="U4563" s="2">
        <v>371655.06</v>
      </c>
      <c r="V4563" s="2">
        <v>0</v>
      </c>
      <c r="W4563" s="2">
        <v>1809159.07</v>
      </c>
      <c r="X4563" s="2">
        <v>9292095.9000000004</v>
      </c>
      <c r="Y4563" s="2">
        <v>51686.32</v>
      </c>
      <c r="Z4563" s="2">
        <v>0</v>
      </c>
      <c r="AA4563" s="2">
        <v>3891303.8100000005</v>
      </c>
      <c r="AB4563" s="2">
        <v>0</v>
      </c>
      <c r="AC4563" s="2">
        <v>0</v>
      </c>
      <c r="AD4563" s="2">
        <v>0</v>
      </c>
      <c r="AE4563" s="2">
        <v>0</v>
      </c>
      <c r="AF4563" s="2">
        <v>31069.07</v>
      </c>
      <c r="AG4563" s="2">
        <v>34271.19</v>
      </c>
      <c r="AH4563" s="2">
        <v>0</v>
      </c>
      <c r="AI4563" s="2">
        <v>0</v>
      </c>
      <c r="AJ4563" s="2">
        <v>487272</v>
      </c>
      <c r="AK4563" s="2">
        <v>0</v>
      </c>
      <c r="AL4563" s="3">
        <f t="shared" si="285"/>
        <v>15968512.420000002</v>
      </c>
      <c r="AM4563" s="2">
        <v>10732228.23</v>
      </c>
      <c r="AN4563" s="2">
        <v>582851</v>
      </c>
      <c r="AO4563" s="5">
        <f t="shared" si="286"/>
        <v>11315079.23</v>
      </c>
      <c r="AP4563" s="5">
        <f t="shared" si="287"/>
        <v>28118863.880000003</v>
      </c>
    </row>
    <row r="4564" spans="1:42">
      <c r="A4564" s="1">
        <v>4563</v>
      </c>
      <c r="B4564" s="1" t="s">
        <v>6044</v>
      </c>
      <c r="C4564" s="1">
        <v>4</v>
      </c>
      <c r="D4564" s="1" t="s">
        <v>688</v>
      </c>
      <c r="E4564" s="1" t="s">
        <v>163</v>
      </c>
      <c r="F4564" s="2">
        <v>40</v>
      </c>
      <c r="G4564" s="2">
        <v>3051</v>
      </c>
      <c r="H4564" s="2">
        <v>55247.46</v>
      </c>
      <c r="I4564" s="2">
        <v>31732.85</v>
      </c>
      <c r="J4564" s="2">
        <v>18440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22605.4</v>
      </c>
      <c r="Q4564" s="2">
        <v>0</v>
      </c>
      <c r="R4564" s="2">
        <v>441015</v>
      </c>
      <c r="S4564" s="2">
        <v>40410</v>
      </c>
      <c r="T4564" s="3">
        <f t="shared" si="284"/>
        <v>609450.71</v>
      </c>
      <c r="U4564" s="2">
        <v>323474.14</v>
      </c>
      <c r="V4564" s="2">
        <v>0</v>
      </c>
      <c r="W4564" s="2">
        <v>1234429.05</v>
      </c>
      <c r="X4564" s="2">
        <v>10178862.709999999</v>
      </c>
      <c r="Y4564" s="2">
        <v>34592.18</v>
      </c>
      <c r="Z4564" s="2">
        <v>0</v>
      </c>
      <c r="AA4564" s="2">
        <v>2655130.9900000002</v>
      </c>
      <c r="AB4564" s="2">
        <v>0</v>
      </c>
      <c r="AC4564" s="2">
        <v>0</v>
      </c>
      <c r="AD4564" s="2">
        <v>0</v>
      </c>
      <c r="AE4564" s="2">
        <v>0</v>
      </c>
      <c r="AF4564" s="2">
        <v>21199.86</v>
      </c>
      <c r="AG4564" s="2">
        <v>23384.82</v>
      </c>
      <c r="AH4564" s="2">
        <v>0</v>
      </c>
      <c r="AI4564" s="2">
        <v>0</v>
      </c>
      <c r="AJ4564" s="2">
        <v>180529</v>
      </c>
      <c r="AK4564" s="2">
        <v>0</v>
      </c>
      <c r="AL4564" s="3">
        <f t="shared" si="285"/>
        <v>14651602.749999998</v>
      </c>
      <c r="AM4564" s="2">
        <v>13872944</v>
      </c>
      <c r="AN4564" s="2">
        <v>751401</v>
      </c>
      <c r="AO4564" s="5">
        <f t="shared" si="286"/>
        <v>14624345</v>
      </c>
      <c r="AP4564" s="5">
        <f t="shared" si="287"/>
        <v>29885398.460000001</v>
      </c>
    </row>
    <row r="4565" spans="1:42">
      <c r="A4565" s="1">
        <v>4564</v>
      </c>
      <c r="B4565" s="1" t="s">
        <v>6898</v>
      </c>
      <c r="C4565" s="1">
        <v>4</v>
      </c>
      <c r="D4565" s="1" t="s">
        <v>689</v>
      </c>
      <c r="E4565" s="1" t="s">
        <v>163</v>
      </c>
      <c r="F4565" s="2">
        <v>13.56</v>
      </c>
      <c r="G4565" s="2">
        <v>6374</v>
      </c>
      <c r="H4565" s="2">
        <v>934886</v>
      </c>
      <c r="I4565" s="2">
        <v>27666.880000000001</v>
      </c>
      <c r="J4565" s="2">
        <v>407821.74</v>
      </c>
      <c r="K4565" s="2">
        <v>48598</v>
      </c>
      <c r="L4565" s="2">
        <v>0</v>
      </c>
      <c r="M4565" s="2">
        <v>0</v>
      </c>
      <c r="N4565" s="2">
        <v>0</v>
      </c>
      <c r="O4565" s="2">
        <v>0</v>
      </c>
      <c r="P4565" s="2">
        <v>360415</v>
      </c>
      <c r="Q4565" s="2">
        <v>768174.74</v>
      </c>
      <c r="R4565" s="2">
        <v>0</v>
      </c>
      <c r="S4565" s="2">
        <v>207871.08</v>
      </c>
      <c r="T4565" s="3">
        <f t="shared" si="284"/>
        <v>2755433.4400000004</v>
      </c>
      <c r="U4565" s="2">
        <v>436722.7</v>
      </c>
      <c r="V4565" s="2">
        <v>0</v>
      </c>
      <c r="W4565" s="2">
        <v>2586427.6500000004</v>
      </c>
      <c r="X4565" s="2">
        <v>18135875.879999999</v>
      </c>
      <c r="Y4565" s="2">
        <v>72536.77</v>
      </c>
      <c r="Z4565" s="2">
        <v>0</v>
      </c>
      <c r="AA4565" s="2">
        <v>5564043.3300000001</v>
      </c>
      <c r="AB4565" s="2">
        <v>0</v>
      </c>
      <c r="AC4565" s="2">
        <v>0</v>
      </c>
      <c r="AD4565" s="2">
        <v>0</v>
      </c>
      <c r="AE4565" s="2">
        <v>0</v>
      </c>
      <c r="AF4565" s="2">
        <v>44495.34</v>
      </c>
      <c r="AG4565" s="2">
        <v>49075.9</v>
      </c>
      <c r="AH4565" s="2">
        <v>0</v>
      </c>
      <c r="AI4565" s="2">
        <v>0</v>
      </c>
      <c r="AJ4565" s="2">
        <v>681390</v>
      </c>
      <c r="AK4565" s="2">
        <v>0</v>
      </c>
      <c r="AL4565" s="3">
        <f t="shared" si="285"/>
        <v>27570567.569999997</v>
      </c>
      <c r="AM4565" s="2">
        <v>27596889</v>
      </c>
      <c r="AN4565" s="2">
        <v>5210621.33</v>
      </c>
      <c r="AO4565" s="5">
        <f t="shared" si="286"/>
        <v>32807510.329999998</v>
      </c>
      <c r="AP4565" s="5">
        <f t="shared" si="287"/>
        <v>63133511.339999989</v>
      </c>
    </row>
    <row r="4566" spans="1:42">
      <c r="A4566" s="1">
        <v>4565</v>
      </c>
      <c r="B4566" s="1" t="s">
        <v>6900</v>
      </c>
      <c r="C4566" s="1">
        <v>4</v>
      </c>
      <c r="D4566" s="1" t="s">
        <v>689</v>
      </c>
      <c r="E4566" s="1" t="s">
        <v>163</v>
      </c>
      <c r="F4566" s="2">
        <v>29.87</v>
      </c>
      <c r="G4566" s="2">
        <v>3297</v>
      </c>
      <c r="H4566" s="2">
        <v>36947.67</v>
      </c>
      <c r="I4566" s="2">
        <v>22277.84</v>
      </c>
      <c r="J4566" s="2">
        <v>600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45421.93</v>
      </c>
      <c r="Q4566" s="2">
        <v>240250.13</v>
      </c>
      <c r="R4566" s="2">
        <v>91475</v>
      </c>
      <c r="S4566" s="2">
        <v>0</v>
      </c>
      <c r="T4566" s="3">
        <f t="shared" si="284"/>
        <v>436972.57</v>
      </c>
      <c r="U4566" s="2">
        <v>330594.84000000003</v>
      </c>
      <c r="V4566" s="2">
        <v>0</v>
      </c>
      <c r="W4566" s="2">
        <v>1319759.9800000002</v>
      </c>
      <c r="X4566" s="2">
        <v>10282620.73</v>
      </c>
      <c r="Y4566" s="2">
        <v>37004.51</v>
      </c>
      <c r="Z4566" s="2">
        <v>0</v>
      </c>
      <c r="AA4566" s="2">
        <v>2838996.12</v>
      </c>
      <c r="AB4566" s="2">
        <v>0</v>
      </c>
      <c r="AC4566" s="2">
        <v>0</v>
      </c>
      <c r="AD4566" s="2">
        <v>0</v>
      </c>
      <c r="AE4566" s="2">
        <v>0</v>
      </c>
      <c r="AF4566" s="2">
        <v>22693.07</v>
      </c>
      <c r="AG4566" s="2">
        <v>25029.94</v>
      </c>
      <c r="AH4566" s="2">
        <v>0</v>
      </c>
      <c r="AI4566" s="2">
        <v>0</v>
      </c>
      <c r="AJ4566" s="2">
        <v>125739</v>
      </c>
      <c r="AK4566" s="2">
        <v>0</v>
      </c>
      <c r="AL4566" s="3">
        <f t="shared" si="285"/>
        <v>14982438.189999999</v>
      </c>
      <c r="AM4566" s="2">
        <v>14000146</v>
      </c>
      <c r="AN4566" s="2">
        <v>0</v>
      </c>
      <c r="AO4566" s="5">
        <f t="shared" si="286"/>
        <v>14000146</v>
      </c>
      <c r="AP4566" s="5">
        <f t="shared" si="287"/>
        <v>29419556.759999998</v>
      </c>
    </row>
    <row r="4567" spans="1:42">
      <c r="A4567" s="1">
        <v>4566</v>
      </c>
      <c r="B4567" s="1" t="s">
        <v>6904</v>
      </c>
      <c r="C4567" s="1">
        <v>4</v>
      </c>
      <c r="D4567" s="1" t="s">
        <v>162</v>
      </c>
      <c r="E4567" s="1" t="s">
        <v>163</v>
      </c>
      <c r="F4567" s="2">
        <v>95</v>
      </c>
      <c r="G4567" s="2">
        <v>13038</v>
      </c>
      <c r="H4567" s="2">
        <v>1429631.95</v>
      </c>
      <c r="I4567" s="2">
        <v>125886.39</v>
      </c>
      <c r="J4567" s="2">
        <v>51258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196110.2</v>
      </c>
      <c r="Q4567" s="2">
        <v>203513.57</v>
      </c>
      <c r="R4567" s="2">
        <v>391640</v>
      </c>
      <c r="S4567" s="2">
        <v>110081</v>
      </c>
      <c r="T4567" s="3">
        <f t="shared" si="284"/>
        <v>2508121.11</v>
      </c>
      <c r="U4567" s="2">
        <v>657622.79</v>
      </c>
      <c r="V4567" s="2">
        <v>0</v>
      </c>
      <c r="W4567" s="2">
        <v>5221763.01</v>
      </c>
      <c r="X4567" s="2">
        <v>11455385.34</v>
      </c>
      <c r="Y4567" s="2">
        <v>146399.19</v>
      </c>
      <c r="Z4567" s="2">
        <v>0</v>
      </c>
      <c r="AA4567" s="2">
        <v>11232582.239999998</v>
      </c>
      <c r="AB4567" s="2">
        <v>0</v>
      </c>
      <c r="AC4567" s="2">
        <v>0</v>
      </c>
      <c r="AD4567" s="2">
        <v>0</v>
      </c>
      <c r="AE4567" s="2">
        <v>0</v>
      </c>
      <c r="AF4567" s="2">
        <v>89771.19</v>
      </c>
      <c r="AG4567" s="2">
        <v>99016.76</v>
      </c>
      <c r="AH4567" s="2">
        <v>0</v>
      </c>
      <c r="AI4567" s="2">
        <v>0</v>
      </c>
      <c r="AJ4567" s="2">
        <v>653775</v>
      </c>
      <c r="AK4567" s="2">
        <v>0</v>
      </c>
      <c r="AL4567" s="3">
        <f t="shared" si="285"/>
        <v>29556315.520000003</v>
      </c>
      <c r="AM4567" s="2">
        <v>42403483.619999997</v>
      </c>
      <c r="AN4567" s="2">
        <v>7171943.3899999997</v>
      </c>
      <c r="AO4567" s="5">
        <f t="shared" si="286"/>
        <v>49575427.009999998</v>
      </c>
      <c r="AP4567" s="5">
        <f t="shared" si="287"/>
        <v>81639863.640000001</v>
      </c>
    </row>
    <row r="4568" spans="1:42">
      <c r="A4568" s="1">
        <v>4567</v>
      </c>
      <c r="B4568" s="1" t="s">
        <v>6895</v>
      </c>
      <c r="C4568" s="1">
        <v>4</v>
      </c>
      <c r="D4568" s="1" t="s">
        <v>162</v>
      </c>
      <c r="E4568" s="1" t="s">
        <v>163</v>
      </c>
      <c r="F4568" s="2">
        <v>140.72</v>
      </c>
      <c r="G4568" s="2">
        <v>12716</v>
      </c>
      <c r="H4568" s="2">
        <v>753550.81</v>
      </c>
      <c r="I4568" s="2">
        <v>169496.25</v>
      </c>
      <c r="J4568" s="2">
        <v>187876</v>
      </c>
      <c r="K4568" s="2">
        <v>3000</v>
      </c>
      <c r="L4568" s="2">
        <v>0</v>
      </c>
      <c r="M4568" s="2">
        <v>0</v>
      </c>
      <c r="N4568" s="2">
        <v>0</v>
      </c>
      <c r="O4568" s="2">
        <v>0</v>
      </c>
      <c r="P4568" s="2">
        <v>228157.7</v>
      </c>
      <c r="Q4568" s="2">
        <v>384505.4</v>
      </c>
      <c r="R4568" s="2">
        <v>0</v>
      </c>
      <c r="S4568" s="2">
        <v>272371</v>
      </c>
      <c r="T4568" s="3">
        <f t="shared" si="284"/>
        <v>1998957.1600000001</v>
      </c>
      <c r="U4568" s="2">
        <v>648398.35</v>
      </c>
      <c r="V4568" s="2">
        <v>0</v>
      </c>
      <c r="W4568" s="2">
        <v>5109739.53</v>
      </c>
      <c r="X4568" s="2">
        <v>11328193.799999997</v>
      </c>
      <c r="Y4568" s="2">
        <v>143152.95000000001</v>
      </c>
      <c r="Z4568" s="2">
        <v>0</v>
      </c>
      <c r="AA4568" s="2">
        <v>10989960.520000001</v>
      </c>
      <c r="AB4568" s="2">
        <v>0</v>
      </c>
      <c r="AC4568" s="2">
        <v>0</v>
      </c>
      <c r="AD4568" s="2">
        <v>0</v>
      </c>
      <c r="AE4568" s="2">
        <v>0</v>
      </c>
      <c r="AF4568" s="2">
        <v>64900.06</v>
      </c>
      <c r="AG4568" s="2">
        <v>96747.87</v>
      </c>
      <c r="AH4568" s="2">
        <v>0</v>
      </c>
      <c r="AI4568" s="2">
        <v>0</v>
      </c>
      <c r="AJ4568" s="2">
        <v>1653386</v>
      </c>
      <c r="AK4568" s="2">
        <v>0</v>
      </c>
      <c r="AL4568" s="3">
        <f t="shared" si="285"/>
        <v>30034479.079999998</v>
      </c>
      <c r="AM4568" s="2">
        <v>43013468</v>
      </c>
      <c r="AN4568" s="2">
        <v>0</v>
      </c>
      <c r="AO4568" s="5">
        <f t="shared" si="286"/>
        <v>43013468</v>
      </c>
      <c r="AP4568" s="5">
        <f t="shared" si="287"/>
        <v>75046904.239999995</v>
      </c>
    </row>
    <row r="4569" spans="1:42">
      <c r="A4569" s="1">
        <v>4568</v>
      </c>
      <c r="B4569" s="1" t="s">
        <v>6905</v>
      </c>
      <c r="C4569" s="1">
        <v>4</v>
      </c>
      <c r="D4569" s="1" t="s">
        <v>162</v>
      </c>
      <c r="E4569" s="1" t="s">
        <v>163</v>
      </c>
      <c r="F4569" s="2">
        <v>75</v>
      </c>
      <c r="G4569" s="2">
        <v>5658</v>
      </c>
      <c r="H4569" s="2">
        <v>47496.72</v>
      </c>
      <c r="I4569" s="2">
        <v>25357.42</v>
      </c>
      <c r="J4569" s="2">
        <v>2376</v>
      </c>
      <c r="K4569" s="2">
        <v>1230</v>
      </c>
      <c r="L4569" s="2">
        <v>0</v>
      </c>
      <c r="M4569" s="2">
        <v>0</v>
      </c>
      <c r="N4569" s="2">
        <v>0</v>
      </c>
      <c r="O4569" s="2">
        <v>0</v>
      </c>
      <c r="P4569" s="2">
        <v>15833.7</v>
      </c>
      <c r="Q4569" s="2">
        <v>151389.22</v>
      </c>
      <c r="R4569" s="2">
        <v>0</v>
      </c>
      <c r="S4569" s="2">
        <v>226985</v>
      </c>
      <c r="T4569" s="3">
        <f t="shared" si="284"/>
        <v>470668.06</v>
      </c>
      <c r="U4569" s="2">
        <v>410207.18</v>
      </c>
      <c r="V4569" s="2">
        <v>0</v>
      </c>
      <c r="W4569" s="2">
        <v>2269544.4700000002</v>
      </c>
      <c r="X4569" s="2">
        <v>9065634.3500000015</v>
      </c>
      <c r="Y4569" s="2">
        <v>63625.3</v>
      </c>
      <c r="Z4569" s="2">
        <v>0</v>
      </c>
      <c r="AA4569" s="2">
        <v>4881968.2699999996</v>
      </c>
      <c r="AB4569" s="2">
        <v>0</v>
      </c>
      <c r="AC4569" s="2">
        <v>0</v>
      </c>
      <c r="AD4569" s="2">
        <v>0</v>
      </c>
      <c r="AE4569" s="2">
        <v>0</v>
      </c>
      <c r="AF4569" s="2">
        <v>39011.5</v>
      </c>
      <c r="AG4569" s="2">
        <v>43029.78</v>
      </c>
      <c r="AH4569" s="2">
        <v>0</v>
      </c>
      <c r="AI4569" s="2">
        <v>0</v>
      </c>
      <c r="AJ4569" s="2">
        <v>100447</v>
      </c>
      <c r="AK4569" s="2">
        <v>0</v>
      </c>
      <c r="AL4569" s="3">
        <f t="shared" si="285"/>
        <v>16873467.850000001</v>
      </c>
      <c r="AM4569" s="2">
        <v>17081486</v>
      </c>
      <c r="AN4569" s="2">
        <v>5034990</v>
      </c>
      <c r="AO4569" s="5">
        <f t="shared" si="286"/>
        <v>22116476</v>
      </c>
      <c r="AP4569" s="5">
        <f t="shared" si="287"/>
        <v>39460611.910000004</v>
      </c>
    </row>
    <row r="4570" spans="1:42">
      <c r="A4570" s="1">
        <v>4569</v>
      </c>
      <c r="B4570" s="1" t="s">
        <v>6896</v>
      </c>
      <c r="C4570" s="1">
        <v>4</v>
      </c>
      <c r="D4570" s="1" t="s">
        <v>162</v>
      </c>
      <c r="E4570" s="1" t="s">
        <v>163</v>
      </c>
      <c r="F4570" s="2">
        <v>187</v>
      </c>
      <c r="G4570" s="2">
        <v>10612</v>
      </c>
      <c r="H4570" s="2">
        <v>85271.66</v>
      </c>
      <c r="I4570" s="2">
        <v>92919.62</v>
      </c>
      <c r="J4570" s="2">
        <v>10336.799999999999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369875.4</v>
      </c>
      <c r="Q4570" s="2">
        <v>265357.36</v>
      </c>
      <c r="R4570" s="2">
        <v>1027148</v>
      </c>
      <c r="S4570" s="2">
        <v>510206</v>
      </c>
      <c r="T4570" s="3">
        <f t="shared" si="284"/>
        <v>2361114.84</v>
      </c>
      <c r="U4570" s="2">
        <v>577739.75999999989</v>
      </c>
      <c r="V4570" s="2">
        <v>0</v>
      </c>
      <c r="W4570" s="2">
        <v>4269284.63</v>
      </c>
      <c r="X4570" s="2">
        <v>21855843.900000002</v>
      </c>
      <c r="Y4570" s="2">
        <v>119731.63</v>
      </c>
      <c r="Z4570" s="2">
        <v>0</v>
      </c>
      <c r="AA4570" s="2">
        <v>9184266.4900000002</v>
      </c>
      <c r="AB4570" s="2">
        <v>0</v>
      </c>
      <c r="AC4570" s="2">
        <v>0</v>
      </c>
      <c r="AD4570" s="2">
        <v>0</v>
      </c>
      <c r="AE4570" s="2">
        <v>0</v>
      </c>
      <c r="AF4570" s="2">
        <v>73444.759999999995</v>
      </c>
      <c r="AG4570" s="2">
        <v>81005.58</v>
      </c>
      <c r="AH4570" s="2">
        <v>0</v>
      </c>
      <c r="AI4570" s="2">
        <v>0</v>
      </c>
      <c r="AJ4570" s="2">
        <v>121343</v>
      </c>
      <c r="AK4570" s="2">
        <v>0</v>
      </c>
      <c r="AL4570" s="3">
        <f t="shared" si="285"/>
        <v>36282659.75</v>
      </c>
      <c r="AM4570" s="2">
        <v>40553088.359999999</v>
      </c>
      <c r="AN4570" s="2">
        <v>13054790</v>
      </c>
      <c r="AO4570" s="5">
        <f t="shared" si="286"/>
        <v>53607878.359999999</v>
      </c>
      <c r="AP4570" s="5">
        <f t="shared" si="287"/>
        <v>92251652.950000003</v>
      </c>
    </row>
    <row r="4571" spans="1:42">
      <c r="A4571" s="1">
        <v>4570</v>
      </c>
      <c r="B4571" s="1" t="s">
        <v>6915</v>
      </c>
      <c r="C4571" s="1">
        <v>4</v>
      </c>
      <c r="D4571" s="1" t="s">
        <v>162</v>
      </c>
      <c r="E4571" s="1" t="s">
        <v>163</v>
      </c>
      <c r="F4571" s="2">
        <v>80</v>
      </c>
      <c r="G4571" s="2">
        <v>8266</v>
      </c>
      <c r="H4571" s="2">
        <v>171387.53</v>
      </c>
      <c r="I4571" s="2">
        <v>31554.17</v>
      </c>
      <c r="J4571" s="2">
        <v>30974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166113.51</v>
      </c>
      <c r="Q4571" s="2">
        <v>308653.31</v>
      </c>
      <c r="R4571" s="2">
        <v>753850.9</v>
      </c>
      <c r="S4571" s="2">
        <v>168854</v>
      </c>
      <c r="T4571" s="3">
        <f t="shared" si="284"/>
        <v>1631387.42</v>
      </c>
      <c r="U4571" s="2">
        <v>494463.87</v>
      </c>
      <c r="V4571" s="2">
        <v>0</v>
      </c>
      <c r="W4571" s="2">
        <v>3273969.0999999996</v>
      </c>
      <c r="X4571" s="2">
        <v>9678607.8099999987</v>
      </c>
      <c r="Y4571" s="2">
        <v>91736.28</v>
      </c>
      <c r="Z4571" s="2">
        <v>0</v>
      </c>
      <c r="AA4571" s="2">
        <v>7041824.1699999999</v>
      </c>
      <c r="AB4571" s="2">
        <v>0</v>
      </c>
      <c r="AC4571" s="2">
        <v>0</v>
      </c>
      <c r="AD4571" s="2">
        <v>0</v>
      </c>
      <c r="AE4571" s="2">
        <v>0</v>
      </c>
      <c r="AF4571" s="2">
        <v>56213.84</v>
      </c>
      <c r="AG4571" s="2">
        <v>62008.24</v>
      </c>
      <c r="AH4571" s="2">
        <v>0</v>
      </c>
      <c r="AI4571" s="2">
        <v>0</v>
      </c>
      <c r="AJ4571" s="2">
        <v>1609355</v>
      </c>
      <c r="AK4571" s="2">
        <v>0</v>
      </c>
      <c r="AL4571" s="3">
        <f t="shared" si="285"/>
        <v>22308178.309999995</v>
      </c>
      <c r="AM4571" s="2">
        <v>4911951</v>
      </c>
      <c r="AN4571" s="2">
        <v>16472289.43</v>
      </c>
      <c r="AO4571" s="5">
        <f t="shared" si="286"/>
        <v>21384240.43</v>
      </c>
      <c r="AP4571" s="5">
        <f t="shared" si="287"/>
        <v>45323806.159999996</v>
      </c>
    </row>
    <row r="4572" spans="1:42">
      <c r="A4572" s="1">
        <v>4571</v>
      </c>
      <c r="B4572" s="1" t="s">
        <v>6908</v>
      </c>
      <c r="C4572" s="1">
        <v>4</v>
      </c>
      <c r="D4572" s="1" t="s">
        <v>162</v>
      </c>
      <c r="E4572" s="1" t="s">
        <v>163</v>
      </c>
      <c r="F4572" s="2">
        <v>182.79</v>
      </c>
      <c r="G4572" s="2">
        <v>10247</v>
      </c>
      <c r="H4572" s="2">
        <v>144801</v>
      </c>
      <c r="I4572" s="2">
        <v>111525.04</v>
      </c>
      <c r="J4572" s="2">
        <v>7368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75324</v>
      </c>
      <c r="Q4572" s="2">
        <v>321353.5</v>
      </c>
      <c r="R4572" s="2">
        <v>323422</v>
      </c>
      <c r="S4572" s="2">
        <v>163095</v>
      </c>
      <c r="T4572" s="3">
        <f t="shared" si="284"/>
        <v>1146888.54</v>
      </c>
      <c r="U4572" s="2">
        <v>567193.91999999993</v>
      </c>
      <c r="V4572" s="2">
        <v>0</v>
      </c>
      <c r="W4572" s="2">
        <v>4142454.1700000004</v>
      </c>
      <c r="X4572" s="2">
        <v>10565681.170000002</v>
      </c>
      <c r="Y4572" s="2">
        <v>116121.98</v>
      </c>
      <c r="Z4572" s="2">
        <v>0</v>
      </c>
      <c r="AA4572" s="2">
        <v>8910600.7300000004</v>
      </c>
      <c r="AB4572" s="2">
        <v>0</v>
      </c>
      <c r="AC4572" s="2">
        <v>0</v>
      </c>
      <c r="AD4572" s="2">
        <v>0</v>
      </c>
      <c r="AE4572" s="2">
        <v>0</v>
      </c>
      <c r="AF4572" s="2">
        <v>71193.039999999994</v>
      </c>
      <c r="AG4572" s="2">
        <v>78526.81</v>
      </c>
      <c r="AH4572" s="2">
        <v>0</v>
      </c>
      <c r="AI4572" s="2">
        <v>0</v>
      </c>
      <c r="AJ4572" s="2">
        <v>14154</v>
      </c>
      <c r="AK4572" s="2">
        <v>1775.1</v>
      </c>
      <c r="AL4572" s="3">
        <f t="shared" si="285"/>
        <v>24467700.920000002</v>
      </c>
      <c r="AM4572" s="2">
        <v>33557825.840000004</v>
      </c>
      <c r="AN4572" s="2">
        <v>165180</v>
      </c>
      <c r="AO4572" s="5">
        <f t="shared" si="286"/>
        <v>33723005.840000004</v>
      </c>
      <c r="AP4572" s="5">
        <f t="shared" si="287"/>
        <v>59337595.300000004</v>
      </c>
    </row>
    <row r="4573" spans="1:42">
      <c r="A4573" s="1">
        <v>4572</v>
      </c>
      <c r="B4573" s="1" t="s">
        <v>6909</v>
      </c>
      <c r="C4573" s="1">
        <v>4</v>
      </c>
      <c r="D4573" s="1" t="s">
        <v>162</v>
      </c>
      <c r="E4573" s="1" t="s">
        <v>163</v>
      </c>
      <c r="F4573" s="2">
        <v>48</v>
      </c>
      <c r="G4573" s="2">
        <v>9051</v>
      </c>
      <c r="H4573" s="2">
        <v>2701499</v>
      </c>
      <c r="I4573" s="2">
        <v>72123.05</v>
      </c>
      <c r="J4573" s="2">
        <v>539286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1131093.8999999999</v>
      </c>
      <c r="Q4573" s="2">
        <v>227586.67</v>
      </c>
      <c r="R4573" s="2">
        <v>96285</v>
      </c>
      <c r="S4573" s="2">
        <v>62700</v>
      </c>
      <c r="T4573" s="3">
        <f t="shared" si="284"/>
        <v>4830573.6199999992</v>
      </c>
      <c r="U4573" s="2">
        <v>523759.06999999995</v>
      </c>
      <c r="V4573" s="2">
        <v>0</v>
      </c>
      <c r="W4573" s="2">
        <v>3623555.5199999996</v>
      </c>
      <c r="X4573" s="2">
        <v>10079436.470000001</v>
      </c>
      <c r="Y4573" s="2">
        <v>101539.52</v>
      </c>
      <c r="Z4573" s="2">
        <v>0</v>
      </c>
      <c r="AA4573" s="2">
        <v>7793855.3799999999</v>
      </c>
      <c r="AB4573" s="2">
        <v>0</v>
      </c>
      <c r="AC4573" s="2">
        <v>0</v>
      </c>
      <c r="AD4573" s="2">
        <v>0</v>
      </c>
      <c r="AE4573" s="2">
        <v>0</v>
      </c>
      <c r="AF4573" s="2">
        <v>62226.62</v>
      </c>
      <c r="AG4573" s="2">
        <v>68640.070000000007</v>
      </c>
      <c r="AH4573" s="2">
        <v>0</v>
      </c>
      <c r="AI4573" s="2">
        <v>0</v>
      </c>
      <c r="AJ4573" s="2">
        <v>3447887</v>
      </c>
      <c r="AK4573" s="2">
        <v>0</v>
      </c>
      <c r="AL4573" s="3">
        <f t="shared" si="285"/>
        <v>25700899.650000002</v>
      </c>
      <c r="AM4573" s="2">
        <v>20872874.640000001</v>
      </c>
      <c r="AN4573" s="2">
        <v>303023.40000000002</v>
      </c>
      <c r="AO4573" s="5">
        <f t="shared" si="286"/>
        <v>21175898.039999999</v>
      </c>
      <c r="AP4573" s="5">
        <f t="shared" si="287"/>
        <v>51707371.309999995</v>
      </c>
    </row>
    <row r="4574" spans="1:42">
      <c r="A4574" s="1">
        <v>4573</v>
      </c>
      <c r="B4574" s="1" t="s">
        <v>6910</v>
      </c>
      <c r="C4574" s="1">
        <v>4</v>
      </c>
      <c r="D4574" s="1" t="s">
        <v>162</v>
      </c>
      <c r="E4574" s="1" t="s">
        <v>163</v>
      </c>
      <c r="F4574" s="2">
        <v>21.87</v>
      </c>
      <c r="G4574" s="2">
        <v>5677</v>
      </c>
      <c r="H4574" s="2">
        <v>121713</v>
      </c>
      <c r="I4574" s="2">
        <v>37955.97</v>
      </c>
      <c r="J4574" s="2">
        <v>69517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344313.7</v>
      </c>
      <c r="Q4574" s="2">
        <v>97824.18</v>
      </c>
      <c r="R4574" s="2">
        <v>38565</v>
      </c>
      <c r="S4574" s="2">
        <v>213360</v>
      </c>
      <c r="T4574" s="3">
        <f t="shared" si="284"/>
        <v>923248.85000000009</v>
      </c>
      <c r="U4574" s="2">
        <v>411631.69</v>
      </c>
      <c r="V4574" s="2">
        <v>0</v>
      </c>
      <c r="W4574" s="2">
        <v>2287036.0199999996</v>
      </c>
      <c r="X4574" s="2">
        <v>8980164.6900000013</v>
      </c>
      <c r="Y4574" s="2">
        <v>64142.32</v>
      </c>
      <c r="Z4574" s="2">
        <v>0</v>
      </c>
      <c r="AA4574" s="2">
        <v>4920010.01</v>
      </c>
      <c r="AB4574" s="2">
        <v>0</v>
      </c>
      <c r="AC4574" s="2">
        <v>0</v>
      </c>
      <c r="AD4574" s="2">
        <v>0</v>
      </c>
      <c r="AE4574" s="2">
        <v>0</v>
      </c>
      <c r="AF4574" s="2">
        <v>39347.5</v>
      </c>
      <c r="AG4574" s="2">
        <v>43397.85</v>
      </c>
      <c r="AH4574" s="2">
        <v>0</v>
      </c>
      <c r="AI4574" s="2">
        <v>0</v>
      </c>
      <c r="AJ4574" s="2">
        <v>335351</v>
      </c>
      <c r="AK4574" s="2">
        <v>0</v>
      </c>
      <c r="AL4574" s="3">
        <f t="shared" si="285"/>
        <v>17081081.079999998</v>
      </c>
      <c r="AM4574" s="2">
        <v>18130784.800000001</v>
      </c>
      <c r="AN4574" s="2">
        <v>9377813</v>
      </c>
      <c r="AO4574" s="5">
        <f t="shared" si="286"/>
        <v>27508597.800000001</v>
      </c>
      <c r="AP4574" s="5">
        <f t="shared" si="287"/>
        <v>45512927.729999997</v>
      </c>
    </row>
    <row r="4575" spans="1:42">
      <c r="A4575" s="1">
        <v>4574</v>
      </c>
      <c r="B4575" s="1" t="s">
        <v>6902</v>
      </c>
      <c r="C4575" s="1">
        <v>4</v>
      </c>
      <c r="D4575" s="1" t="s">
        <v>162</v>
      </c>
      <c r="E4575" s="1" t="s">
        <v>163</v>
      </c>
      <c r="F4575" s="2">
        <v>87</v>
      </c>
      <c r="G4575" s="2">
        <v>8510</v>
      </c>
      <c r="H4575" s="2">
        <v>122890.67</v>
      </c>
      <c r="I4575" s="2">
        <v>72062</v>
      </c>
      <c r="J4575" s="2">
        <v>17354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75599.05</v>
      </c>
      <c r="Q4575" s="2">
        <v>211047.9</v>
      </c>
      <c r="R4575" s="2">
        <v>0</v>
      </c>
      <c r="S4575" s="2">
        <v>346</v>
      </c>
      <c r="T4575" s="3">
        <f t="shared" si="284"/>
        <v>499299.62</v>
      </c>
      <c r="U4575" s="2">
        <v>507552.20999999996</v>
      </c>
      <c r="V4575" s="2">
        <v>0</v>
      </c>
      <c r="W4575" s="2">
        <v>3430625.22</v>
      </c>
      <c r="X4575" s="2">
        <v>9972151.75</v>
      </c>
      <c r="Y4575" s="2">
        <v>0</v>
      </c>
      <c r="Z4575" s="2">
        <v>0</v>
      </c>
      <c r="AA4575" s="2">
        <v>7379218.2400000002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3">
        <f t="shared" si="285"/>
        <v>21289547.420000002</v>
      </c>
      <c r="AM4575" s="2">
        <v>25003258</v>
      </c>
      <c r="AN4575" s="2">
        <v>61100</v>
      </c>
      <c r="AO4575" s="5">
        <f t="shared" si="286"/>
        <v>25064358</v>
      </c>
      <c r="AP4575" s="5">
        <f t="shared" si="287"/>
        <v>46853205.039999999</v>
      </c>
    </row>
    <row r="4576" spans="1:42">
      <c r="A4576" s="1">
        <v>4575</v>
      </c>
      <c r="B4576" s="1" t="s">
        <v>6911</v>
      </c>
      <c r="C4576" s="1">
        <v>4</v>
      </c>
      <c r="D4576" s="1" t="s">
        <v>162</v>
      </c>
      <c r="E4576" s="1" t="s">
        <v>163</v>
      </c>
      <c r="F4576" s="2">
        <v>36</v>
      </c>
      <c r="G4576" s="2">
        <v>6055</v>
      </c>
      <c r="H4576" s="2">
        <v>1411933.31</v>
      </c>
      <c r="I4576" s="2">
        <v>96746.5</v>
      </c>
      <c r="J4576" s="2">
        <v>266093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643703.19999999995</v>
      </c>
      <c r="Q4576" s="2">
        <v>116886.23</v>
      </c>
      <c r="R4576" s="2">
        <v>340</v>
      </c>
      <c r="S4576" s="2">
        <v>219100</v>
      </c>
      <c r="T4576" s="3">
        <f t="shared" si="284"/>
        <v>2754802.2399999998</v>
      </c>
      <c r="U4576" s="2">
        <v>420886.12000000005</v>
      </c>
      <c r="V4576" s="2">
        <v>0</v>
      </c>
      <c r="W4576" s="2">
        <v>2395346.0699999998</v>
      </c>
      <c r="X4576" s="2">
        <v>8838197.7699999996</v>
      </c>
      <c r="Y4576" s="2">
        <v>67065.09</v>
      </c>
      <c r="Z4576" s="2">
        <v>0</v>
      </c>
      <c r="AA4576" s="2">
        <v>5151219.9300000006</v>
      </c>
      <c r="AB4576" s="2">
        <v>0</v>
      </c>
      <c r="AC4576" s="2">
        <v>0</v>
      </c>
      <c r="AD4576" s="2">
        <v>0</v>
      </c>
      <c r="AE4576" s="2">
        <v>0</v>
      </c>
      <c r="AF4576" s="2">
        <v>114328.76</v>
      </c>
      <c r="AG4576" s="2">
        <v>45295.65</v>
      </c>
      <c r="AH4576" s="2">
        <v>0</v>
      </c>
      <c r="AI4576" s="2">
        <v>0</v>
      </c>
      <c r="AJ4576" s="2">
        <v>3740988</v>
      </c>
      <c r="AK4576" s="2">
        <v>0</v>
      </c>
      <c r="AL4576" s="3">
        <f t="shared" si="285"/>
        <v>20773327.390000001</v>
      </c>
      <c r="AM4576" s="2">
        <v>11366676</v>
      </c>
      <c r="AN4576" s="2">
        <v>8572490</v>
      </c>
      <c r="AO4576" s="5">
        <f t="shared" si="286"/>
        <v>19939166</v>
      </c>
      <c r="AP4576" s="5">
        <f t="shared" si="287"/>
        <v>43467295.630000003</v>
      </c>
    </row>
    <row r="4577" spans="1:42">
      <c r="A4577" s="1">
        <v>4576</v>
      </c>
      <c r="B4577" s="1" t="s">
        <v>6029</v>
      </c>
      <c r="C4577" s="1">
        <v>4</v>
      </c>
      <c r="D4577" s="1" t="s">
        <v>690</v>
      </c>
      <c r="E4577" s="1" t="s">
        <v>163</v>
      </c>
      <c r="F4577" s="2">
        <v>38</v>
      </c>
      <c r="G4577" s="2">
        <v>3476</v>
      </c>
      <c r="H4577" s="2">
        <v>47658.2</v>
      </c>
      <c r="I4577" s="2">
        <v>39658</v>
      </c>
      <c r="J4577" s="2">
        <v>6080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72624.05</v>
      </c>
      <c r="Q4577" s="2">
        <v>303080</v>
      </c>
      <c r="R4577" s="2">
        <v>9426</v>
      </c>
      <c r="S4577" s="2">
        <v>75780</v>
      </c>
      <c r="T4577" s="3">
        <f t="shared" si="284"/>
        <v>554306.25</v>
      </c>
      <c r="U4577" s="2">
        <v>339275.54000000004</v>
      </c>
      <c r="V4577" s="2">
        <v>0</v>
      </c>
      <c r="W4577" s="2">
        <v>1423997.2899999998</v>
      </c>
      <c r="X4577" s="2">
        <v>9844126.1899999995</v>
      </c>
      <c r="Y4577" s="2">
        <v>39962.370000000003</v>
      </c>
      <c r="Z4577" s="2">
        <v>0</v>
      </c>
      <c r="AA4577" s="2">
        <v>3063777.23</v>
      </c>
      <c r="AB4577" s="2">
        <v>0</v>
      </c>
      <c r="AC4577" s="2">
        <v>0</v>
      </c>
      <c r="AD4577" s="2">
        <v>0</v>
      </c>
      <c r="AE4577" s="2">
        <v>0</v>
      </c>
      <c r="AF4577" s="2">
        <v>24532.240000000002</v>
      </c>
      <c r="AG4577" s="2">
        <v>27055.32</v>
      </c>
      <c r="AH4577" s="2">
        <v>0</v>
      </c>
      <c r="AI4577" s="2">
        <v>0</v>
      </c>
      <c r="AJ4577" s="2">
        <v>122018</v>
      </c>
      <c r="AK4577" s="2">
        <v>0</v>
      </c>
      <c r="AL4577" s="3">
        <f t="shared" si="285"/>
        <v>14884744.18</v>
      </c>
      <c r="AM4577" s="2">
        <v>18071389</v>
      </c>
      <c r="AN4577" s="2">
        <v>29490</v>
      </c>
      <c r="AO4577" s="5">
        <f t="shared" si="286"/>
        <v>18100879</v>
      </c>
      <c r="AP4577" s="5">
        <f t="shared" si="287"/>
        <v>33539929.43</v>
      </c>
    </row>
    <row r="4578" spans="1:42">
      <c r="A4578" s="1">
        <v>4577</v>
      </c>
      <c r="B4578" s="1" t="s">
        <v>6899</v>
      </c>
      <c r="C4578" s="1">
        <v>4</v>
      </c>
      <c r="D4578" s="1" t="s">
        <v>690</v>
      </c>
      <c r="E4578" s="1" t="s">
        <v>163</v>
      </c>
      <c r="F4578" s="2">
        <v>38</v>
      </c>
      <c r="G4578" s="2">
        <v>2722</v>
      </c>
      <c r="H4578" s="2">
        <v>26969.25</v>
      </c>
      <c r="I4578" s="2">
        <v>21163.58</v>
      </c>
      <c r="J4578" s="2">
        <v>1800</v>
      </c>
      <c r="K4578" s="2">
        <v>8775</v>
      </c>
      <c r="L4578" s="2">
        <v>0</v>
      </c>
      <c r="M4578" s="2">
        <v>0</v>
      </c>
      <c r="N4578" s="2">
        <v>0</v>
      </c>
      <c r="O4578" s="2">
        <v>0</v>
      </c>
      <c r="P4578" s="2">
        <v>61246.9</v>
      </c>
      <c r="Q4578" s="2">
        <v>223702.93</v>
      </c>
      <c r="R4578" s="2">
        <v>0</v>
      </c>
      <c r="S4578" s="2">
        <v>65217.21</v>
      </c>
      <c r="T4578" s="3">
        <f t="shared" si="284"/>
        <v>408874.87000000005</v>
      </c>
      <c r="U4578" s="2">
        <v>311302.39999999997</v>
      </c>
      <c r="V4578" s="2">
        <v>0</v>
      </c>
      <c r="W4578" s="2">
        <v>1089941.95</v>
      </c>
      <c r="X4578" s="2">
        <v>10514657.58</v>
      </c>
      <c r="Y4578" s="2">
        <v>30581.4</v>
      </c>
      <c r="Z4578" s="2">
        <v>0</v>
      </c>
      <c r="AA4578" s="2">
        <v>2344949.5300000003</v>
      </c>
      <c r="AB4578" s="2">
        <v>0</v>
      </c>
      <c r="AC4578" s="2">
        <v>0</v>
      </c>
      <c r="AD4578" s="2">
        <v>0</v>
      </c>
      <c r="AE4578" s="2">
        <v>0</v>
      </c>
      <c r="AF4578" s="2">
        <v>18769.02</v>
      </c>
      <c r="AG4578" s="2">
        <v>20700.009999999998</v>
      </c>
      <c r="AH4578" s="2">
        <v>0</v>
      </c>
      <c r="AI4578" s="2">
        <v>0</v>
      </c>
      <c r="AJ4578" s="2">
        <v>103927</v>
      </c>
      <c r="AK4578" s="2">
        <v>0</v>
      </c>
      <c r="AL4578" s="3">
        <f t="shared" si="285"/>
        <v>14434828.889999999</v>
      </c>
      <c r="AM4578" s="2">
        <v>13956237.27</v>
      </c>
      <c r="AN4578" s="2">
        <v>28500</v>
      </c>
      <c r="AO4578" s="5">
        <f t="shared" si="286"/>
        <v>13984737.27</v>
      </c>
      <c r="AP4578" s="5">
        <f t="shared" si="287"/>
        <v>28828441.029999997</v>
      </c>
    </row>
    <row r="4579" spans="1:42">
      <c r="A4579" s="1">
        <v>4578</v>
      </c>
      <c r="B4579" s="1" t="s">
        <v>6901</v>
      </c>
      <c r="C4579" s="1">
        <v>4</v>
      </c>
      <c r="D4579" s="1" t="s">
        <v>690</v>
      </c>
      <c r="E4579" s="1" t="s">
        <v>163</v>
      </c>
      <c r="F4579" s="2">
        <v>34.99</v>
      </c>
      <c r="G4579" s="2">
        <v>4540</v>
      </c>
      <c r="H4579" s="2">
        <v>135905</v>
      </c>
      <c r="I4579" s="2">
        <v>32731.71</v>
      </c>
      <c r="J4579" s="2">
        <v>128888</v>
      </c>
      <c r="K4579" s="2">
        <v>39225</v>
      </c>
      <c r="L4579" s="2">
        <v>0</v>
      </c>
      <c r="M4579" s="2">
        <v>0</v>
      </c>
      <c r="N4579" s="2">
        <v>0</v>
      </c>
      <c r="O4579" s="2">
        <v>0</v>
      </c>
      <c r="P4579" s="2">
        <v>288889.7</v>
      </c>
      <c r="Q4579" s="2">
        <v>1067472.77</v>
      </c>
      <c r="R4579" s="2">
        <v>177541</v>
      </c>
      <c r="S4579" s="2">
        <v>93784</v>
      </c>
      <c r="T4579" s="3">
        <f t="shared" si="284"/>
        <v>1964437.18</v>
      </c>
      <c r="U4579" s="2">
        <v>373860.24</v>
      </c>
      <c r="V4579" s="2">
        <v>0</v>
      </c>
      <c r="W4579" s="2">
        <v>1836771.33</v>
      </c>
      <c r="X4579" s="2">
        <v>7922485.3999999994</v>
      </c>
      <c r="Y4579" s="2">
        <v>51541.17</v>
      </c>
      <c r="Z4579" s="2">
        <v>0</v>
      </c>
      <c r="AA4579" s="2">
        <v>3951794.32</v>
      </c>
      <c r="AB4579" s="2">
        <v>0</v>
      </c>
      <c r="AC4579" s="2">
        <v>0</v>
      </c>
      <c r="AD4579" s="2">
        <v>0</v>
      </c>
      <c r="AE4579" s="2">
        <v>0</v>
      </c>
      <c r="AF4579" s="2">
        <v>31636.63</v>
      </c>
      <c r="AG4579" s="2">
        <v>34890.769999999997</v>
      </c>
      <c r="AH4579" s="2">
        <v>0</v>
      </c>
      <c r="AI4579" s="2">
        <v>0</v>
      </c>
      <c r="AJ4579" s="2">
        <v>266416</v>
      </c>
      <c r="AK4579" s="2">
        <v>0</v>
      </c>
      <c r="AL4579" s="3">
        <f t="shared" si="285"/>
        <v>14469395.859999999</v>
      </c>
      <c r="AM4579" s="2">
        <v>19290385</v>
      </c>
      <c r="AN4579" s="2">
        <v>2770700</v>
      </c>
      <c r="AO4579" s="5">
        <f t="shared" si="286"/>
        <v>22061085</v>
      </c>
      <c r="AP4579" s="5">
        <f t="shared" si="287"/>
        <v>38494918.039999999</v>
      </c>
    </row>
    <row r="4580" spans="1:42">
      <c r="A4580" s="1">
        <v>4579</v>
      </c>
      <c r="B4580" s="1" t="s">
        <v>6914</v>
      </c>
      <c r="C4580" s="1">
        <v>4</v>
      </c>
      <c r="D4580" s="1" t="s">
        <v>692</v>
      </c>
      <c r="E4580" s="1" t="s">
        <v>163</v>
      </c>
      <c r="F4580" s="2">
        <v>11</v>
      </c>
      <c r="G4580" s="2">
        <v>2637</v>
      </c>
      <c r="H4580" s="2">
        <v>92588.25</v>
      </c>
      <c r="I4580" s="2">
        <v>20221.5</v>
      </c>
      <c r="J4580" s="2">
        <v>4970.5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432283.93000000005</v>
      </c>
      <c r="Q4580" s="2">
        <v>77455</v>
      </c>
      <c r="R4580" s="2">
        <v>490660</v>
      </c>
      <c r="S4580" s="2">
        <v>252633</v>
      </c>
      <c r="T4580" s="3">
        <f t="shared" si="284"/>
        <v>1370812.1800000002</v>
      </c>
      <c r="U4580" s="2">
        <v>308148.18</v>
      </c>
      <c r="V4580" s="2">
        <v>0</v>
      </c>
      <c r="W4580" s="2">
        <v>1051317.2900000003</v>
      </c>
      <c r="X4580" s="2">
        <v>10409088.01</v>
      </c>
      <c r="Y4580" s="2">
        <v>32227.27</v>
      </c>
      <c r="Z4580" s="2">
        <v>0</v>
      </c>
      <c r="AA4580" s="2">
        <v>2261032.39</v>
      </c>
      <c r="AB4580" s="2">
        <v>0</v>
      </c>
      <c r="AC4580" s="2">
        <v>0</v>
      </c>
      <c r="AD4580" s="2">
        <v>0</v>
      </c>
      <c r="AE4580" s="2">
        <v>0</v>
      </c>
      <c r="AF4580" s="2">
        <v>18034.41</v>
      </c>
      <c r="AG4580" s="2">
        <v>19894.52</v>
      </c>
      <c r="AH4580" s="2">
        <v>0</v>
      </c>
      <c r="AI4580" s="2">
        <v>0</v>
      </c>
      <c r="AJ4580" s="2">
        <v>220974</v>
      </c>
      <c r="AK4580" s="2">
        <v>0</v>
      </c>
      <c r="AL4580" s="3">
        <f t="shared" si="285"/>
        <v>14320716.07</v>
      </c>
      <c r="AM4580" s="2">
        <v>25719131.32</v>
      </c>
      <c r="AN4580" s="2">
        <v>0</v>
      </c>
      <c r="AO4580" s="5">
        <f t="shared" si="286"/>
        <v>25719131.32</v>
      </c>
      <c r="AP4580" s="5">
        <f t="shared" si="287"/>
        <v>41410659.57</v>
      </c>
    </row>
    <row r="4581" spans="1:42">
      <c r="A4581" s="1">
        <v>4580</v>
      </c>
      <c r="B4581" s="1" t="s">
        <v>6913</v>
      </c>
      <c r="C4581" s="1">
        <v>4</v>
      </c>
      <c r="D4581" s="1" t="s">
        <v>692</v>
      </c>
      <c r="E4581" s="1" t="s">
        <v>163</v>
      </c>
      <c r="F4581" s="2">
        <v>19</v>
      </c>
      <c r="G4581" s="2">
        <v>4849</v>
      </c>
      <c r="H4581" s="2">
        <v>207284.25</v>
      </c>
      <c r="I4581" s="2">
        <v>23742.35</v>
      </c>
      <c r="J4581" s="2">
        <v>60816</v>
      </c>
      <c r="K4581" s="2">
        <v>9804</v>
      </c>
      <c r="L4581" s="2">
        <v>0</v>
      </c>
      <c r="M4581" s="2">
        <v>0</v>
      </c>
      <c r="N4581" s="2">
        <v>0</v>
      </c>
      <c r="O4581" s="2">
        <v>0</v>
      </c>
      <c r="P4581" s="2">
        <v>221606.45</v>
      </c>
      <c r="Q4581" s="2">
        <v>172670.05</v>
      </c>
      <c r="R4581" s="2">
        <v>398431</v>
      </c>
      <c r="S4581" s="2">
        <v>312360</v>
      </c>
      <c r="T4581" s="3">
        <f t="shared" si="284"/>
        <v>1406714.1</v>
      </c>
      <c r="U4581" s="2">
        <v>384336.14999999997</v>
      </c>
      <c r="V4581" s="2">
        <v>0</v>
      </c>
      <c r="W4581" s="2">
        <v>1960507.28</v>
      </c>
      <c r="X4581" s="2">
        <v>7940447.6899999985</v>
      </c>
      <c r="Y4581" s="2">
        <v>54942.3</v>
      </c>
      <c r="Z4581" s="2">
        <v>0</v>
      </c>
      <c r="AA4581" s="2">
        <v>4216903.33</v>
      </c>
      <c r="AB4581" s="2">
        <v>0</v>
      </c>
      <c r="AC4581" s="2">
        <v>0</v>
      </c>
      <c r="AD4581" s="2">
        <v>0</v>
      </c>
      <c r="AE4581" s="2">
        <v>0</v>
      </c>
      <c r="AF4581" s="2">
        <v>33673.81</v>
      </c>
      <c r="AG4581" s="2">
        <v>37144.03</v>
      </c>
      <c r="AH4581" s="2">
        <v>0</v>
      </c>
      <c r="AI4581" s="2">
        <v>0</v>
      </c>
      <c r="AJ4581" s="2">
        <v>595784</v>
      </c>
      <c r="AK4581" s="2">
        <v>0</v>
      </c>
      <c r="AL4581" s="3">
        <f t="shared" si="285"/>
        <v>15223738.59</v>
      </c>
      <c r="AM4581" s="2">
        <v>16960015.73</v>
      </c>
      <c r="AN4581" s="2">
        <v>29000</v>
      </c>
      <c r="AO4581" s="5">
        <f t="shared" si="286"/>
        <v>16989015.73</v>
      </c>
      <c r="AP4581" s="5">
        <f t="shared" si="287"/>
        <v>33619468.420000002</v>
      </c>
    </row>
    <row r="4582" spans="1:42">
      <c r="A4582" s="1">
        <v>4581</v>
      </c>
      <c r="B4582" s="1" t="s">
        <v>3714</v>
      </c>
      <c r="C4582" s="1">
        <v>5</v>
      </c>
      <c r="D4582" s="1" t="s">
        <v>687</v>
      </c>
      <c r="E4582" s="1" t="s">
        <v>163</v>
      </c>
      <c r="F4582" s="2">
        <v>240</v>
      </c>
      <c r="G4582" s="2">
        <v>6994</v>
      </c>
      <c r="H4582" s="2">
        <v>144871.06</v>
      </c>
      <c r="I4582" s="2">
        <v>44571</v>
      </c>
      <c r="J4582" s="2">
        <v>19645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199486.3</v>
      </c>
      <c r="Q4582" s="2">
        <v>221614.57</v>
      </c>
      <c r="R4582" s="2">
        <v>0</v>
      </c>
      <c r="S4582" s="2">
        <v>52407</v>
      </c>
      <c r="T4582" s="3">
        <f t="shared" si="284"/>
        <v>682594.92999999993</v>
      </c>
      <c r="U4582" s="2">
        <v>457099.96</v>
      </c>
      <c r="V4582" s="2">
        <v>0</v>
      </c>
      <c r="W4582" s="2">
        <v>2829215.97</v>
      </c>
      <c r="X4582" s="2">
        <v>9578711.75</v>
      </c>
      <c r="Y4582" s="2">
        <v>79324.61</v>
      </c>
      <c r="Z4582" s="2">
        <v>0</v>
      </c>
      <c r="AA4582" s="2">
        <v>6086010.4000000004</v>
      </c>
      <c r="AB4582" s="2">
        <v>0</v>
      </c>
      <c r="AC4582" s="2">
        <v>0</v>
      </c>
      <c r="AD4582" s="2">
        <v>0</v>
      </c>
      <c r="AE4582" s="2">
        <v>0</v>
      </c>
      <c r="AF4582" s="2">
        <v>48644.07</v>
      </c>
      <c r="AG4582" s="2">
        <v>53653.64</v>
      </c>
      <c r="AH4582" s="2">
        <v>690.5</v>
      </c>
      <c r="AI4582" s="2">
        <v>0</v>
      </c>
      <c r="AJ4582" s="2">
        <v>356942</v>
      </c>
      <c r="AK4582" s="2">
        <v>0</v>
      </c>
      <c r="AL4582" s="3">
        <f t="shared" si="285"/>
        <v>19490292.899999999</v>
      </c>
      <c r="AM4582" s="2">
        <v>21466609</v>
      </c>
      <c r="AN4582" s="2">
        <v>8544815.9199999999</v>
      </c>
      <c r="AO4582" s="5">
        <f t="shared" si="286"/>
        <v>30011424.920000002</v>
      </c>
      <c r="AP4582" s="5">
        <f t="shared" si="287"/>
        <v>50184312.75</v>
      </c>
    </row>
    <row r="4583" spans="1:42">
      <c r="A4583" s="1">
        <v>4582</v>
      </c>
      <c r="B4583" s="1" t="s">
        <v>3715</v>
      </c>
      <c r="C4583" s="1">
        <v>5</v>
      </c>
      <c r="D4583" s="1" t="s">
        <v>687</v>
      </c>
      <c r="E4583" s="1" t="s">
        <v>163</v>
      </c>
      <c r="F4583" s="2">
        <v>31</v>
      </c>
      <c r="G4583" s="2">
        <v>2477</v>
      </c>
      <c r="H4583" s="2">
        <v>25640.78</v>
      </c>
      <c r="I4583" s="2">
        <v>14190.5</v>
      </c>
      <c r="J4583" s="2">
        <v>2308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156484.70000000001</v>
      </c>
      <c r="Q4583" s="2">
        <v>89392.77</v>
      </c>
      <c r="R4583" s="2">
        <v>0</v>
      </c>
      <c r="S4583" s="2">
        <v>20260</v>
      </c>
      <c r="T4583" s="3">
        <f t="shared" si="284"/>
        <v>308276.75</v>
      </c>
      <c r="U4583" s="2">
        <v>304351.5</v>
      </c>
      <c r="V4583" s="2">
        <v>0</v>
      </c>
      <c r="W4583" s="2">
        <v>1006950.86</v>
      </c>
      <c r="X4583" s="2">
        <v>10732508.030000001</v>
      </c>
      <c r="Y4583" s="2">
        <v>28251.73</v>
      </c>
      <c r="Z4583" s="2">
        <v>0</v>
      </c>
      <c r="AA4583" s="2">
        <v>2166381.21</v>
      </c>
      <c r="AB4583" s="2">
        <v>0</v>
      </c>
      <c r="AC4583" s="2">
        <v>0</v>
      </c>
      <c r="AD4583" s="2">
        <v>0</v>
      </c>
      <c r="AE4583" s="2">
        <v>0</v>
      </c>
      <c r="AF4583" s="2">
        <v>17338.41</v>
      </c>
      <c r="AG4583" s="2">
        <v>19122.259999999998</v>
      </c>
      <c r="AH4583" s="2">
        <v>0</v>
      </c>
      <c r="AI4583" s="2">
        <v>0</v>
      </c>
      <c r="AJ4583" s="2">
        <v>110394</v>
      </c>
      <c r="AK4583" s="2">
        <v>0</v>
      </c>
      <c r="AL4583" s="3">
        <f t="shared" si="285"/>
        <v>14385298.000000002</v>
      </c>
      <c r="AM4583" s="2">
        <v>9001316</v>
      </c>
      <c r="AN4583" s="2">
        <v>4966500</v>
      </c>
      <c r="AO4583" s="5">
        <f t="shared" si="286"/>
        <v>13967816</v>
      </c>
      <c r="AP4583" s="5">
        <f t="shared" si="287"/>
        <v>28661390.75</v>
      </c>
    </row>
    <row r="4584" spans="1:42">
      <c r="A4584" s="1">
        <v>4583</v>
      </c>
      <c r="B4584" s="1" t="s">
        <v>3720</v>
      </c>
      <c r="C4584" s="1">
        <v>5</v>
      </c>
      <c r="D4584" s="1" t="s">
        <v>687</v>
      </c>
      <c r="E4584" s="1" t="s">
        <v>163</v>
      </c>
      <c r="F4584" s="2">
        <v>42.25</v>
      </c>
      <c r="G4584" s="2">
        <v>3811</v>
      </c>
      <c r="H4584" s="2">
        <v>97238</v>
      </c>
      <c r="I4584" s="2">
        <v>17043</v>
      </c>
      <c r="J4584" s="2">
        <v>40110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15749.4</v>
      </c>
      <c r="Q4584" s="2">
        <v>121821.66</v>
      </c>
      <c r="R4584" s="2">
        <v>74390</v>
      </c>
      <c r="S4584" s="2">
        <v>11305</v>
      </c>
      <c r="T4584" s="3">
        <f t="shared" si="284"/>
        <v>377657.06</v>
      </c>
      <c r="U4584" s="2">
        <v>348361.87</v>
      </c>
      <c r="V4584" s="2">
        <v>0</v>
      </c>
      <c r="W4584" s="2">
        <v>1531800.28</v>
      </c>
      <c r="X4584" s="2">
        <v>10114368.449999999</v>
      </c>
      <c r="Y4584" s="2">
        <v>42951.67</v>
      </c>
      <c r="Z4584" s="2">
        <v>0</v>
      </c>
      <c r="AA4584" s="2">
        <v>3295156.59</v>
      </c>
      <c r="AB4584" s="2">
        <v>0</v>
      </c>
      <c r="AC4584" s="2">
        <v>0</v>
      </c>
      <c r="AD4584" s="2">
        <v>0</v>
      </c>
      <c r="AE4584" s="2">
        <v>0</v>
      </c>
      <c r="AF4584" s="2">
        <v>26341.7</v>
      </c>
      <c r="AG4584" s="2">
        <v>29054.07</v>
      </c>
      <c r="AH4584" s="2">
        <v>0</v>
      </c>
      <c r="AI4584" s="2">
        <v>0</v>
      </c>
      <c r="AJ4584" s="2">
        <v>477299</v>
      </c>
      <c r="AK4584" s="2">
        <v>10</v>
      </c>
      <c r="AL4584" s="3">
        <f t="shared" si="285"/>
        <v>15865343.629999999</v>
      </c>
      <c r="AM4584" s="2">
        <v>10657234</v>
      </c>
      <c r="AN4584" s="2">
        <v>1188890</v>
      </c>
      <c r="AO4584" s="5">
        <f t="shared" si="286"/>
        <v>11846124</v>
      </c>
      <c r="AP4584" s="5">
        <f t="shared" si="287"/>
        <v>28089124.689999998</v>
      </c>
    </row>
    <row r="4585" spans="1:42">
      <c r="A4585" s="1">
        <v>4584</v>
      </c>
      <c r="B4585" s="1" t="s">
        <v>2128</v>
      </c>
      <c r="C4585" s="1">
        <v>5</v>
      </c>
      <c r="D4585" s="1" t="s">
        <v>687</v>
      </c>
      <c r="E4585" s="1" t="s">
        <v>163</v>
      </c>
      <c r="F4585" s="2">
        <v>105</v>
      </c>
      <c r="G4585" s="2">
        <v>7353</v>
      </c>
      <c r="H4585" s="2">
        <v>61610.39</v>
      </c>
      <c r="I4585" s="2">
        <v>14227.17</v>
      </c>
      <c r="J4585" s="2">
        <v>5677.18</v>
      </c>
      <c r="K4585" s="2">
        <v>26805</v>
      </c>
      <c r="L4585" s="2">
        <v>0</v>
      </c>
      <c r="M4585" s="2">
        <v>0</v>
      </c>
      <c r="N4585" s="2">
        <v>0</v>
      </c>
      <c r="O4585" s="2">
        <v>0</v>
      </c>
      <c r="P4585" s="2">
        <v>23107.200000000001</v>
      </c>
      <c r="Q4585" s="2">
        <v>146148.17000000001</v>
      </c>
      <c r="R4585" s="2">
        <v>322702.40000000002</v>
      </c>
      <c r="S4585" s="2">
        <v>152240</v>
      </c>
      <c r="T4585" s="3">
        <f t="shared" si="284"/>
        <v>752517.51</v>
      </c>
      <c r="U4585" s="2">
        <v>476221.2</v>
      </c>
      <c r="V4585" s="2">
        <v>0</v>
      </c>
      <c r="W4585" s="2">
        <v>2985213.2399999998</v>
      </c>
      <c r="X4585" s="2">
        <v>9563503.1899999995</v>
      </c>
      <c r="Y4585" s="2">
        <v>83667.81</v>
      </c>
      <c r="Z4585" s="2">
        <v>0</v>
      </c>
      <c r="AA4585" s="2">
        <v>6421103.1400000006</v>
      </c>
      <c r="AB4585" s="2">
        <v>0</v>
      </c>
      <c r="AC4585" s="2">
        <v>0</v>
      </c>
      <c r="AD4585" s="2">
        <v>0</v>
      </c>
      <c r="AE4585" s="2">
        <v>0</v>
      </c>
      <c r="AF4585" s="2">
        <v>51285.65</v>
      </c>
      <c r="AG4585" s="2">
        <v>56569.97</v>
      </c>
      <c r="AH4585" s="2">
        <v>690.5</v>
      </c>
      <c r="AI4585" s="2">
        <v>0</v>
      </c>
      <c r="AJ4585" s="2">
        <v>234161</v>
      </c>
      <c r="AK4585" s="2">
        <v>0</v>
      </c>
      <c r="AL4585" s="3">
        <f t="shared" si="285"/>
        <v>19872415.699999996</v>
      </c>
      <c r="AM4585" s="2">
        <v>24894686</v>
      </c>
      <c r="AN4585" s="2">
        <v>12214413</v>
      </c>
      <c r="AO4585" s="5">
        <f t="shared" si="286"/>
        <v>37109099</v>
      </c>
      <c r="AP4585" s="5">
        <f t="shared" si="287"/>
        <v>57734032.209999993</v>
      </c>
    </row>
    <row r="4586" spans="1:42">
      <c r="A4586" s="1">
        <v>4585</v>
      </c>
      <c r="B4586" s="1" t="s">
        <v>3724</v>
      </c>
      <c r="C4586" s="1">
        <v>5</v>
      </c>
      <c r="D4586" s="1" t="s">
        <v>687</v>
      </c>
      <c r="E4586" s="1" t="s">
        <v>163</v>
      </c>
      <c r="F4586" s="2">
        <v>31</v>
      </c>
      <c r="G4586" s="2">
        <v>4256</v>
      </c>
      <c r="H4586" s="2">
        <v>52934.73</v>
      </c>
      <c r="I4586" s="2">
        <v>17576.349999999999</v>
      </c>
      <c r="J4586" s="2">
        <v>78639.600000000006</v>
      </c>
      <c r="K4586" s="2">
        <v>25635</v>
      </c>
      <c r="L4586" s="2">
        <v>0</v>
      </c>
      <c r="M4586" s="2">
        <v>0</v>
      </c>
      <c r="N4586" s="2">
        <v>0</v>
      </c>
      <c r="O4586" s="2">
        <v>0</v>
      </c>
      <c r="P4586" s="2">
        <v>42029.2</v>
      </c>
      <c r="Q4586" s="2">
        <v>73455.11</v>
      </c>
      <c r="R4586" s="2">
        <v>59832</v>
      </c>
      <c r="S4586" s="2">
        <v>82525</v>
      </c>
      <c r="T4586" s="3">
        <f t="shared" si="284"/>
        <v>432626.99</v>
      </c>
      <c r="U4586" s="2">
        <v>363992.58</v>
      </c>
      <c r="V4586" s="2">
        <v>0</v>
      </c>
      <c r="W4586" s="2">
        <v>1718100.98</v>
      </c>
      <c r="X4586" s="2">
        <v>9409527.5199999996</v>
      </c>
      <c r="Y4586" s="2">
        <v>48163.92</v>
      </c>
      <c r="Z4586" s="2">
        <v>0</v>
      </c>
      <c r="AA4586" s="2">
        <v>3695739.15</v>
      </c>
      <c r="AB4586" s="2">
        <v>0</v>
      </c>
      <c r="AC4586" s="2">
        <v>0</v>
      </c>
      <c r="AD4586" s="2">
        <v>0</v>
      </c>
      <c r="AE4586" s="2">
        <v>0</v>
      </c>
      <c r="AF4586" s="2">
        <v>37357.199999999997</v>
      </c>
      <c r="AG4586" s="2">
        <v>24744.74</v>
      </c>
      <c r="AH4586" s="2">
        <v>0</v>
      </c>
      <c r="AI4586" s="2">
        <v>0</v>
      </c>
      <c r="AJ4586" s="2">
        <v>0</v>
      </c>
      <c r="AK4586" s="2">
        <v>0</v>
      </c>
      <c r="AL4586" s="3">
        <f t="shared" si="285"/>
        <v>15297626.09</v>
      </c>
      <c r="AM4586" s="2">
        <v>14589524</v>
      </c>
      <c r="AN4586" s="2">
        <v>30700</v>
      </c>
      <c r="AO4586" s="5">
        <f t="shared" si="286"/>
        <v>14620224</v>
      </c>
      <c r="AP4586" s="5">
        <f t="shared" si="287"/>
        <v>30350477.079999998</v>
      </c>
    </row>
    <row r="4587" spans="1:42">
      <c r="A4587" s="1">
        <v>4586</v>
      </c>
      <c r="B4587" s="1" t="s">
        <v>1316</v>
      </c>
      <c r="C4587" s="1">
        <v>5</v>
      </c>
      <c r="D4587" s="1" t="s">
        <v>687</v>
      </c>
      <c r="E4587" s="1" t="s">
        <v>163</v>
      </c>
      <c r="F4587" s="2">
        <v>135</v>
      </c>
      <c r="G4587" s="2">
        <v>5433</v>
      </c>
      <c r="H4587" s="2">
        <v>28799.17</v>
      </c>
      <c r="I4587" s="2">
        <v>14520.95</v>
      </c>
      <c r="J4587" s="2">
        <v>11172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4701.8999999999996</v>
      </c>
      <c r="Q4587" s="2">
        <v>161243.37</v>
      </c>
      <c r="R4587" s="2">
        <v>64431.34</v>
      </c>
      <c r="S4587" s="2">
        <v>0</v>
      </c>
      <c r="T4587" s="3">
        <f t="shared" si="284"/>
        <v>284868.73</v>
      </c>
      <c r="U4587" s="2">
        <v>404681.13</v>
      </c>
      <c r="V4587" s="2">
        <v>0</v>
      </c>
      <c r="W4587" s="2">
        <v>2204429.61</v>
      </c>
      <c r="X4587" s="2">
        <v>8979753.8000000007</v>
      </c>
      <c r="Y4587" s="2">
        <v>61843.91</v>
      </c>
      <c r="Z4587" s="2">
        <v>0</v>
      </c>
      <c r="AA4587" s="2">
        <v>4742588.9399999995</v>
      </c>
      <c r="AB4587" s="2">
        <v>0</v>
      </c>
      <c r="AC4587" s="2">
        <v>0</v>
      </c>
      <c r="AD4587" s="2">
        <v>0</v>
      </c>
      <c r="AE4587" s="2">
        <v>0</v>
      </c>
      <c r="AF4587" s="2">
        <v>37950.65</v>
      </c>
      <c r="AG4587" s="2">
        <v>41855.69</v>
      </c>
      <c r="AH4587" s="2">
        <v>0</v>
      </c>
      <c r="AI4587" s="2">
        <v>0</v>
      </c>
      <c r="AJ4587" s="2">
        <v>273508</v>
      </c>
      <c r="AK4587" s="2">
        <v>0</v>
      </c>
      <c r="AL4587" s="3">
        <f t="shared" si="285"/>
        <v>16746611.73</v>
      </c>
      <c r="AM4587" s="2">
        <v>18632167</v>
      </c>
      <c r="AN4587" s="2">
        <v>30300</v>
      </c>
      <c r="AO4587" s="5">
        <f t="shared" si="286"/>
        <v>18662467</v>
      </c>
      <c r="AP4587" s="5">
        <f t="shared" si="287"/>
        <v>35693947.460000001</v>
      </c>
    </row>
    <row r="4588" spans="1:42">
      <c r="A4588" s="1">
        <v>4587</v>
      </c>
      <c r="B4588" s="1" t="s">
        <v>1146</v>
      </c>
      <c r="C4588" s="1">
        <v>5</v>
      </c>
      <c r="D4588" s="1" t="s">
        <v>687</v>
      </c>
      <c r="E4588" s="1" t="s">
        <v>163</v>
      </c>
      <c r="F4588" s="2">
        <v>52</v>
      </c>
      <c r="G4588" s="2">
        <v>5315</v>
      </c>
      <c r="H4588" s="2">
        <v>35105.08</v>
      </c>
      <c r="I4588" s="2">
        <v>43392</v>
      </c>
      <c r="J4588" s="2">
        <v>7500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6322.9</v>
      </c>
      <c r="Q4588" s="2">
        <v>168678.2</v>
      </c>
      <c r="R4588" s="2">
        <v>697285</v>
      </c>
      <c r="S4588" s="2">
        <v>132860</v>
      </c>
      <c r="T4588" s="3">
        <f t="shared" si="284"/>
        <v>1091143.18</v>
      </c>
      <c r="U4588" s="2">
        <v>1744220.05</v>
      </c>
      <c r="V4588" s="2">
        <v>0</v>
      </c>
      <c r="W4588" s="2">
        <v>2157466.4</v>
      </c>
      <c r="X4588" s="2">
        <v>8285027.4500000002</v>
      </c>
      <c r="Y4588" s="2">
        <v>60482.35</v>
      </c>
      <c r="Z4588" s="2">
        <v>0</v>
      </c>
      <c r="AA4588" s="2">
        <v>4640865.66</v>
      </c>
      <c r="AB4588" s="2">
        <v>0</v>
      </c>
      <c r="AC4588" s="2">
        <v>0</v>
      </c>
      <c r="AD4588" s="2">
        <v>0</v>
      </c>
      <c r="AE4588" s="2">
        <v>0</v>
      </c>
      <c r="AF4588" s="2">
        <v>37083.800000000003</v>
      </c>
      <c r="AG4588" s="2">
        <v>40903.480000000003</v>
      </c>
      <c r="AH4588" s="2">
        <v>0</v>
      </c>
      <c r="AI4588" s="2">
        <v>0</v>
      </c>
      <c r="AJ4588" s="2">
        <v>148167</v>
      </c>
      <c r="AK4588" s="2">
        <v>0</v>
      </c>
      <c r="AL4588" s="3">
        <f t="shared" si="285"/>
        <v>17114216.190000001</v>
      </c>
      <c r="AM4588" s="2">
        <v>17326692</v>
      </c>
      <c r="AN4588" s="2">
        <v>9711130</v>
      </c>
      <c r="AO4588" s="5">
        <f t="shared" si="286"/>
        <v>27037822</v>
      </c>
      <c r="AP4588" s="5">
        <f t="shared" si="287"/>
        <v>45243181.369999997</v>
      </c>
    </row>
    <row r="4589" spans="1:42">
      <c r="A4589" s="1">
        <v>4588</v>
      </c>
      <c r="B4589" s="1" t="s">
        <v>3730</v>
      </c>
      <c r="C4589" s="1">
        <v>5</v>
      </c>
      <c r="D4589" s="1" t="s">
        <v>687</v>
      </c>
      <c r="E4589" s="1" t="s">
        <v>163</v>
      </c>
      <c r="F4589" s="2">
        <v>16</v>
      </c>
      <c r="G4589" s="2">
        <v>5382</v>
      </c>
      <c r="H4589" s="2">
        <v>56559</v>
      </c>
      <c r="I4589" s="2">
        <v>9954.7199999999993</v>
      </c>
      <c r="J4589" s="2">
        <v>44675</v>
      </c>
      <c r="K4589" s="2">
        <v>13442</v>
      </c>
      <c r="L4589" s="2">
        <v>0</v>
      </c>
      <c r="M4589" s="2">
        <v>0</v>
      </c>
      <c r="N4589" s="2">
        <v>0</v>
      </c>
      <c r="O4589" s="2">
        <v>0</v>
      </c>
      <c r="P4589" s="2">
        <v>286744.75</v>
      </c>
      <c r="Q4589" s="2">
        <v>842770</v>
      </c>
      <c r="R4589" s="2">
        <v>0</v>
      </c>
      <c r="S4589" s="2">
        <v>122160</v>
      </c>
      <c r="T4589" s="3">
        <f t="shared" si="284"/>
        <v>1376305.47</v>
      </c>
      <c r="U4589" s="2">
        <v>412083.34</v>
      </c>
      <c r="V4589" s="2">
        <v>0</v>
      </c>
      <c r="W4589" s="2">
        <v>2175920.27</v>
      </c>
      <c r="X4589" s="2">
        <v>8909314.5500000007</v>
      </c>
      <c r="Y4589" s="2">
        <v>51107.38</v>
      </c>
      <c r="Z4589" s="2">
        <v>0</v>
      </c>
      <c r="AA4589" s="2">
        <v>4680431.9700000007</v>
      </c>
      <c r="AB4589" s="2">
        <v>0</v>
      </c>
      <c r="AC4589" s="2">
        <v>0</v>
      </c>
      <c r="AD4589" s="2">
        <v>0</v>
      </c>
      <c r="AE4589" s="2">
        <v>0</v>
      </c>
      <c r="AF4589" s="2">
        <v>18580.740000000002</v>
      </c>
      <c r="AG4589" s="2">
        <v>46022.8</v>
      </c>
      <c r="AH4589" s="2">
        <v>0</v>
      </c>
      <c r="AI4589" s="2">
        <v>3560</v>
      </c>
      <c r="AJ4589" s="2">
        <v>357746</v>
      </c>
      <c r="AK4589" s="2">
        <v>0</v>
      </c>
      <c r="AL4589" s="3">
        <f t="shared" si="285"/>
        <v>16654767.050000003</v>
      </c>
      <c r="AM4589" s="2">
        <v>17246355</v>
      </c>
      <c r="AN4589" s="2">
        <v>0</v>
      </c>
      <c r="AO4589" s="5">
        <f t="shared" si="286"/>
        <v>17246355</v>
      </c>
      <c r="AP4589" s="5">
        <f t="shared" si="287"/>
        <v>35277427.520000003</v>
      </c>
    </row>
    <row r="4590" spans="1:42">
      <c r="A4590" s="1">
        <v>4589</v>
      </c>
      <c r="B4590" s="1" t="s">
        <v>3731</v>
      </c>
      <c r="C4590" s="1">
        <v>5</v>
      </c>
      <c r="D4590" s="1" t="s">
        <v>687</v>
      </c>
      <c r="E4590" s="1" t="s">
        <v>163</v>
      </c>
      <c r="F4590" s="2">
        <v>28</v>
      </c>
      <c r="G4590" s="2">
        <v>4073</v>
      </c>
      <c r="H4590" s="2">
        <v>18188</v>
      </c>
      <c r="I4590" s="2">
        <v>7022</v>
      </c>
      <c r="J4590" s="2">
        <v>9000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7894.1</v>
      </c>
      <c r="Q4590" s="2">
        <v>165385.43</v>
      </c>
      <c r="R4590" s="2">
        <v>268333</v>
      </c>
      <c r="S4590" s="2">
        <v>72190</v>
      </c>
      <c r="T4590" s="3">
        <f t="shared" si="284"/>
        <v>548012.53</v>
      </c>
      <c r="U4590" s="2">
        <v>358126.63</v>
      </c>
      <c r="V4590" s="2">
        <v>0</v>
      </c>
      <c r="W4590" s="2">
        <v>1648012.29</v>
      </c>
      <c r="X4590" s="2">
        <v>9632157.6699999999</v>
      </c>
      <c r="Y4590" s="2">
        <v>46193.67</v>
      </c>
      <c r="Z4590" s="2">
        <v>0</v>
      </c>
      <c r="AA4590" s="2">
        <v>3544888.9099999997</v>
      </c>
      <c r="AB4590" s="2">
        <v>0</v>
      </c>
      <c r="AC4590" s="2">
        <v>0</v>
      </c>
      <c r="AD4590" s="2">
        <v>0</v>
      </c>
      <c r="AE4590" s="2">
        <v>0</v>
      </c>
      <c r="AF4590" s="2">
        <v>28318.15</v>
      </c>
      <c r="AG4590" s="2">
        <v>31235.57</v>
      </c>
      <c r="AH4590" s="2">
        <v>0</v>
      </c>
      <c r="AI4590" s="2">
        <v>510</v>
      </c>
      <c r="AJ4590" s="2">
        <v>174855</v>
      </c>
      <c r="AK4590" s="2">
        <v>0</v>
      </c>
      <c r="AL4590" s="3">
        <f t="shared" si="285"/>
        <v>15464297.890000001</v>
      </c>
      <c r="AM4590" s="2">
        <v>13042294</v>
      </c>
      <c r="AN4590" s="2">
        <v>0</v>
      </c>
      <c r="AO4590" s="5">
        <f t="shared" si="286"/>
        <v>13042294</v>
      </c>
      <c r="AP4590" s="5">
        <f t="shared" si="287"/>
        <v>29054604.420000002</v>
      </c>
    </row>
    <row r="4591" spans="1:42">
      <c r="A4591" s="1">
        <v>4590</v>
      </c>
      <c r="B4591" s="1" t="s">
        <v>3716</v>
      </c>
      <c r="C4591" s="1">
        <v>5</v>
      </c>
      <c r="D4591" s="1" t="s">
        <v>691</v>
      </c>
      <c r="E4591" s="1" t="s">
        <v>163</v>
      </c>
      <c r="F4591" s="2">
        <v>59</v>
      </c>
      <c r="G4591" s="2">
        <v>5747</v>
      </c>
      <c r="H4591" s="2">
        <v>33997</v>
      </c>
      <c r="I4591" s="2">
        <v>23469</v>
      </c>
      <c r="J4591" s="2">
        <v>4000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104970.03</v>
      </c>
      <c r="Q4591" s="2">
        <v>140029.28</v>
      </c>
      <c r="R4591" s="2">
        <v>33924</v>
      </c>
      <c r="S4591" s="2">
        <v>89520</v>
      </c>
      <c r="T4591" s="3">
        <f t="shared" si="284"/>
        <v>429909.31</v>
      </c>
      <c r="U4591" s="2">
        <v>413834.20000000007</v>
      </c>
      <c r="V4591" s="2">
        <v>0</v>
      </c>
      <c r="W4591" s="2">
        <v>2311865.1799999997</v>
      </c>
      <c r="X4591" s="2">
        <v>8926998.0999999996</v>
      </c>
      <c r="Y4591" s="2">
        <v>64760.24</v>
      </c>
      <c r="Z4591" s="2">
        <v>0</v>
      </c>
      <c r="AA4591" s="2">
        <v>4972199.9300000006</v>
      </c>
      <c r="AB4591" s="2">
        <v>0</v>
      </c>
      <c r="AC4591" s="2">
        <v>0</v>
      </c>
      <c r="AD4591" s="2">
        <v>0</v>
      </c>
      <c r="AE4591" s="2">
        <v>1160.9100000000001</v>
      </c>
      <c r="AF4591" s="2">
        <v>29998.38</v>
      </c>
      <c r="AG4591" s="2">
        <v>53433.8</v>
      </c>
      <c r="AH4591" s="2">
        <v>0</v>
      </c>
      <c r="AI4591" s="2">
        <v>530</v>
      </c>
      <c r="AJ4591" s="2">
        <v>174321</v>
      </c>
      <c r="AK4591" s="2">
        <v>1309.5</v>
      </c>
      <c r="AL4591" s="3">
        <f t="shared" si="285"/>
        <v>16950411.240000002</v>
      </c>
      <c r="AM4591" s="2">
        <v>3451470</v>
      </c>
      <c r="AN4591" s="2">
        <v>17529705</v>
      </c>
      <c r="AO4591" s="5">
        <f t="shared" si="286"/>
        <v>20981175</v>
      </c>
      <c r="AP4591" s="5">
        <f t="shared" si="287"/>
        <v>38361495.550000004</v>
      </c>
    </row>
    <row r="4592" spans="1:42">
      <c r="A4592" s="1">
        <v>4591</v>
      </c>
      <c r="B4592" s="1" t="s">
        <v>3727</v>
      </c>
      <c r="C4592" s="1">
        <v>5</v>
      </c>
      <c r="D4592" s="1" t="s">
        <v>691</v>
      </c>
      <c r="E4592" s="1" t="s">
        <v>163</v>
      </c>
      <c r="F4592" s="2">
        <v>229</v>
      </c>
      <c r="G4592" s="2">
        <v>5699</v>
      </c>
      <c r="H4592" s="2">
        <v>63624.5</v>
      </c>
      <c r="I4592" s="2">
        <v>29256</v>
      </c>
      <c r="J4592" s="2">
        <v>2488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43691.93</v>
      </c>
      <c r="Q4592" s="2">
        <v>109246.45999999999</v>
      </c>
      <c r="R4592" s="2">
        <v>0</v>
      </c>
      <c r="S4592" s="2">
        <v>91900</v>
      </c>
      <c r="T4592" s="3">
        <f t="shared" si="284"/>
        <v>340206.89</v>
      </c>
      <c r="U4592" s="2">
        <v>1043828.8</v>
      </c>
      <c r="V4592" s="2">
        <v>0</v>
      </c>
      <c r="W4592" s="2">
        <v>2301413.12</v>
      </c>
      <c r="X4592" s="2">
        <v>9489046.7299999986</v>
      </c>
      <c r="Y4592" s="2">
        <v>64470.74</v>
      </c>
      <c r="Z4592" s="2">
        <v>0</v>
      </c>
      <c r="AA4592" s="2">
        <v>4949771.7999999989</v>
      </c>
      <c r="AB4592" s="2">
        <v>0</v>
      </c>
      <c r="AC4592" s="2">
        <v>0</v>
      </c>
      <c r="AD4592" s="2">
        <v>0</v>
      </c>
      <c r="AE4592" s="2">
        <v>0</v>
      </c>
      <c r="AF4592" s="2">
        <v>39495.75</v>
      </c>
      <c r="AG4592" s="2">
        <v>43568.23</v>
      </c>
      <c r="AH4592" s="2">
        <v>690.5</v>
      </c>
      <c r="AI4592" s="2">
        <v>0</v>
      </c>
      <c r="AJ4592" s="2">
        <v>0</v>
      </c>
      <c r="AK4592" s="2">
        <v>1280.4000000000001</v>
      </c>
      <c r="AL4592" s="3">
        <f t="shared" si="285"/>
        <v>17933566.069999997</v>
      </c>
      <c r="AM4592" s="2">
        <v>17871498</v>
      </c>
      <c r="AN4592" s="2">
        <v>1070477</v>
      </c>
      <c r="AO4592" s="5">
        <f t="shared" si="286"/>
        <v>18941975</v>
      </c>
      <c r="AP4592" s="5">
        <f t="shared" si="287"/>
        <v>37215747.959999993</v>
      </c>
    </row>
    <row r="4593" spans="1:42">
      <c r="A4593" s="1">
        <v>4592</v>
      </c>
      <c r="B4593" s="1" t="s">
        <v>1090</v>
      </c>
      <c r="C4593" s="1">
        <v>5</v>
      </c>
      <c r="D4593" s="1" t="s">
        <v>691</v>
      </c>
      <c r="E4593" s="1" t="s">
        <v>163</v>
      </c>
      <c r="F4593" s="2">
        <v>52</v>
      </c>
      <c r="G4593" s="2">
        <v>4622</v>
      </c>
      <c r="H4593" s="2">
        <v>48475.96</v>
      </c>
      <c r="I4593" s="2">
        <v>82949.19</v>
      </c>
      <c r="J4593" s="2">
        <v>7290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8586.25</v>
      </c>
      <c r="Q4593" s="2">
        <v>464601.85</v>
      </c>
      <c r="R4593" s="2">
        <v>0</v>
      </c>
      <c r="S4593" s="2">
        <v>84276</v>
      </c>
      <c r="T4593" s="3">
        <f t="shared" si="284"/>
        <v>696179.25</v>
      </c>
      <c r="U4593" s="2">
        <v>376063.33</v>
      </c>
      <c r="V4593" s="2">
        <v>0</v>
      </c>
      <c r="W4593" s="2">
        <v>1862188.7700000003</v>
      </c>
      <c r="X4593" s="2">
        <v>9209661.2400000002</v>
      </c>
      <c r="Y4593" s="2">
        <v>52206.91</v>
      </c>
      <c r="Z4593" s="2">
        <v>0</v>
      </c>
      <c r="AA4593" s="2">
        <v>4005738.8499999996</v>
      </c>
      <c r="AB4593" s="2">
        <v>0</v>
      </c>
      <c r="AC4593" s="2">
        <v>0</v>
      </c>
      <c r="AD4593" s="2">
        <v>0</v>
      </c>
      <c r="AE4593" s="2">
        <v>0</v>
      </c>
      <c r="AF4593" s="2">
        <v>32011.51</v>
      </c>
      <c r="AG4593" s="2">
        <v>35308.57</v>
      </c>
      <c r="AH4593" s="2">
        <v>0</v>
      </c>
      <c r="AI4593" s="2">
        <v>0</v>
      </c>
      <c r="AJ4593" s="2">
        <v>152739</v>
      </c>
      <c r="AK4593" s="2">
        <v>1183.4000000000001</v>
      </c>
      <c r="AL4593" s="3">
        <f t="shared" si="285"/>
        <v>15727101.58</v>
      </c>
      <c r="AM4593" s="2">
        <v>15040193</v>
      </c>
      <c r="AN4593" s="2">
        <v>14900995</v>
      </c>
      <c r="AO4593" s="5">
        <f t="shared" si="286"/>
        <v>29941188</v>
      </c>
      <c r="AP4593" s="5">
        <f t="shared" si="287"/>
        <v>46364468.829999998</v>
      </c>
    </row>
    <row r="4594" spans="1:42">
      <c r="A4594" s="1">
        <v>4593</v>
      </c>
      <c r="B4594" s="1" t="s">
        <v>3718</v>
      </c>
      <c r="C4594" s="1">
        <v>5</v>
      </c>
      <c r="D4594" s="1" t="s">
        <v>688</v>
      </c>
      <c r="E4594" s="1" t="s">
        <v>163</v>
      </c>
      <c r="F4594" s="2">
        <v>90.59</v>
      </c>
      <c r="G4594" s="2">
        <v>7444</v>
      </c>
      <c r="H4594" s="2">
        <v>58737</v>
      </c>
      <c r="I4594" s="2">
        <v>83884.66</v>
      </c>
      <c r="J4594" s="2">
        <v>16216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71105</v>
      </c>
      <c r="Q4594" s="2">
        <v>164107.54</v>
      </c>
      <c r="R4594" s="2">
        <v>9135</v>
      </c>
      <c r="S4594" s="2">
        <v>79730</v>
      </c>
      <c r="T4594" s="3">
        <f t="shared" si="284"/>
        <v>482915.2</v>
      </c>
      <c r="U4594" s="2">
        <v>471441.66</v>
      </c>
      <c r="V4594" s="2">
        <v>0</v>
      </c>
      <c r="W4594" s="2">
        <v>2999643.5700000003</v>
      </c>
      <c r="X4594" s="2">
        <v>9557326.040000001</v>
      </c>
      <c r="Y4594" s="2">
        <v>84065.25</v>
      </c>
      <c r="Z4594" s="2">
        <v>0</v>
      </c>
      <c r="AA4594" s="2">
        <v>6452032.8499999996</v>
      </c>
      <c r="AB4594" s="2">
        <v>0</v>
      </c>
      <c r="AC4594" s="2">
        <v>0</v>
      </c>
      <c r="AD4594" s="2">
        <v>0</v>
      </c>
      <c r="AE4594" s="2">
        <v>0</v>
      </c>
      <c r="AF4594" s="2">
        <v>38138.839999999997</v>
      </c>
      <c r="AG4594" s="2">
        <v>56833.82</v>
      </c>
      <c r="AH4594" s="2">
        <v>0</v>
      </c>
      <c r="AI4594" s="2">
        <v>0</v>
      </c>
      <c r="AJ4594" s="2">
        <v>658055</v>
      </c>
      <c r="AK4594" s="2">
        <v>1542.3</v>
      </c>
      <c r="AL4594" s="3">
        <f t="shared" si="285"/>
        <v>20319079.330000002</v>
      </c>
      <c r="AM4594" s="2">
        <v>22946498.98</v>
      </c>
      <c r="AN4594" s="2">
        <v>6206600</v>
      </c>
      <c r="AO4594" s="5">
        <f t="shared" si="286"/>
        <v>29153098.98</v>
      </c>
      <c r="AP4594" s="5">
        <f t="shared" si="287"/>
        <v>49955093.510000005</v>
      </c>
    </row>
    <row r="4595" spans="1:42">
      <c r="A4595" s="1">
        <v>4594</v>
      </c>
      <c r="B4595" s="1" t="s">
        <v>3725</v>
      </c>
      <c r="C4595" s="1">
        <v>5</v>
      </c>
      <c r="D4595" s="1" t="s">
        <v>688</v>
      </c>
      <c r="E4595" s="1" t="s">
        <v>163</v>
      </c>
      <c r="F4595" s="2">
        <v>87</v>
      </c>
      <c r="G4595" s="2">
        <v>5861</v>
      </c>
      <c r="H4595" s="2">
        <v>50484.88</v>
      </c>
      <c r="I4595" s="2">
        <v>32110.86</v>
      </c>
      <c r="J4595" s="2">
        <v>1000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30715.18</v>
      </c>
      <c r="Q4595" s="2">
        <v>330799.53999999998</v>
      </c>
      <c r="R4595" s="2">
        <v>0</v>
      </c>
      <c r="S4595" s="2">
        <v>1664</v>
      </c>
      <c r="T4595" s="3">
        <f t="shared" si="284"/>
        <v>446774.45999999996</v>
      </c>
      <c r="U4595" s="2">
        <v>417225.36</v>
      </c>
      <c r="V4595" s="2">
        <v>0</v>
      </c>
      <c r="W4595" s="2">
        <v>2352869.6300000004</v>
      </c>
      <c r="X4595" s="2">
        <v>9083189.2200000007</v>
      </c>
      <c r="Y4595" s="2">
        <v>65939.02</v>
      </c>
      <c r="Z4595" s="2">
        <v>0</v>
      </c>
      <c r="AA4595" s="2">
        <v>5060860.21</v>
      </c>
      <c r="AB4595" s="2">
        <v>0</v>
      </c>
      <c r="AC4595" s="2">
        <v>0</v>
      </c>
      <c r="AD4595" s="2">
        <v>0</v>
      </c>
      <c r="AE4595" s="2">
        <v>25</v>
      </c>
      <c r="AF4595" s="2">
        <v>40414.33</v>
      </c>
      <c r="AG4595" s="2">
        <v>44579.03</v>
      </c>
      <c r="AH4595" s="2">
        <v>0</v>
      </c>
      <c r="AI4595" s="2">
        <v>0</v>
      </c>
      <c r="AJ4595" s="2">
        <v>62906</v>
      </c>
      <c r="AK4595" s="2">
        <v>0</v>
      </c>
      <c r="AL4595" s="3">
        <f t="shared" si="285"/>
        <v>17128007.800000001</v>
      </c>
      <c r="AM4595" s="2">
        <v>15494468</v>
      </c>
      <c r="AN4595" s="2">
        <v>29600</v>
      </c>
      <c r="AO4595" s="5">
        <f t="shared" si="286"/>
        <v>15524068</v>
      </c>
      <c r="AP4595" s="5">
        <f t="shared" si="287"/>
        <v>33098850.260000002</v>
      </c>
    </row>
    <row r="4596" spans="1:42">
      <c r="A4596" s="1">
        <v>4595</v>
      </c>
      <c r="B4596" s="1" t="s">
        <v>3088</v>
      </c>
      <c r="C4596" s="1">
        <v>5</v>
      </c>
      <c r="D4596" s="1" t="s">
        <v>688</v>
      </c>
      <c r="E4596" s="1" t="s">
        <v>163</v>
      </c>
      <c r="F4596" s="2">
        <v>104.11</v>
      </c>
      <c r="G4596" s="2">
        <v>9245</v>
      </c>
      <c r="H4596" s="2">
        <v>77709.960000000006</v>
      </c>
      <c r="I4596" s="2">
        <v>70064</v>
      </c>
      <c r="J4596" s="2">
        <v>14481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78625.100000000006</v>
      </c>
      <c r="Q4596" s="2">
        <v>147028.76999999999</v>
      </c>
      <c r="R4596" s="2">
        <v>0</v>
      </c>
      <c r="S4596" s="2">
        <v>109050</v>
      </c>
      <c r="T4596" s="3">
        <f t="shared" si="284"/>
        <v>496958.83</v>
      </c>
      <c r="U4596" s="2">
        <v>531659.22999999986</v>
      </c>
      <c r="V4596" s="2">
        <v>0</v>
      </c>
      <c r="W4596" s="2">
        <v>3717717.4</v>
      </c>
      <c r="X4596" s="2">
        <v>10154325.870000001</v>
      </c>
      <c r="Y4596" s="2">
        <v>105541.71</v>
      </c>
      <c r="Z4596" s="2">
        <v>0</v>
      </c>
      <c r="AA4596" s="2">
        <v>7996322.6900000004</v>
      </c>
      <c r="AB4596" s="2">
        <v>0</v>
      </c>
      <c r="AC4596" s="2">
        <v>0</v>
      </c>
      <c r="AD4596" s="2">
        <v>0</v>
      </c>
      <c r="AE4596" s="2">
        <v>0</v>
      </c>
      <c r="AF4596" s="2">
        <v>63838.18</v>
      </c>
      <c r="AG4596" s="2">
        <v>70418.06</v>
      </c>
      <c r="AH4596" s="2">
        <v>85.78</v>
      </c>
      <c r="AI4596" s="2">
        <v>550</v>
      </c>
      <c r="AJ4596" s="2">
        <v>98937</v>
      </c>
      <c r="AK4596" s="2">
        <v>0</v>
      </c>
      <c r="AL4596" s="3">
        <f t="shared" si="285"/>
        <v>22739395.920000002</v>
      </c>
      <c r="AM4596" s="2">
        <v>29122859</v>
      </c>
      <c r="AN4596" s="2">
        <v>121900</v>
      </c>
      <c r="AO4596" s="5">
        <f t="shared" si="286"/>
        <v>29244759</v>
      </c>
      <c r="AP4596" s="5">
        <f t="shared" si="287"/>
        <v>52481113.75</v>
      </c>
    </row>
    <row r="4597" spans="1:42">
      <c r="A4597" s="1">
        <v>4596</v>
      </c>
      <c r="B4597" s="1" t="s">
        <v>3728</v>
      </c>
      <c r="C4597" s="1">
        <v>5</v>
      </c>
      <c r="D4597" s="1" t="s">
        <v>688</v>
      </c>
      <c r="E4597" s="1" t="s">
        <v>163</v>
      </c>
      <c r="F4597" s="2">
        <v>38</v>
      </c>
      <c r="G4597" s="2">
        <v>4664</v>
      </c>
      <c r="H4597" s="2">
        <v>95528.25</v>
      </c>
      <c r="I4597" s="2">
        <v>50200</v>
      </c>
      <c r="J4597" s="2">
        <v>7725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120283.6</v>
      </c>
      <c r="Q4597" s="2">
        <v>137922.5</v>
      </c>
      <c r="R4597" s="2">
        <v>0</v>
      </c>
      <c r="S4597" s="2">
        <v>20</v>
      </c>
      <c r="T4597" s="3">
        <f t="shared" si="284"/>
        <v>411679.35</v>
      </c>
      <c r="U4597" s="2">
        <v>388292.98</v>
      </c>
      <c r="V4597" s="2">
        <v>0</v>
      </c>
      <c r="W4597" s="2">
        <v>1903773.4500000004</v>
      </c>
      <c r="X4597" s="2">
        <v>8533226.0199999996</v>
      </c>
      <c r="Y4597" s="2">
        <v>53368.24</v>
      </c>
      <c r="Z4597" s="2">
        <v>0</v>
      </c>
      <c r="AA4597" s="2">
        <v>4095120.7899999996</v>
      </c>
      <c r="AB4597" s="2">
        <v>0</v>
      </c>
      <c r="AC4597" s="2">
        <v>0</v>
      </c>
      <c r="AD4597" s="2">
        <v>0</v>
      </c>
      <c r="AE4597" s="2">
        <v>0</v>
      </c>
      <c r="AF4597" s="2">
        <v>32720.37</v>
      </c>
      <c r="AG4597" s="2">
        <v>36090.839999999997</v>
      </c>
      <c r="AH4597" s="2">
        <v>0</v>
      </c>
      <c r="AI4597" s="2">
        <v>1550</v>
      </c>
      <c r="AJ4597" s="2">
        <v>563744</v>
      </c>
      <c r="AK4597" s="2">
        <v>0</v>
      </c>
      <c r="AL4597" s="3">
        <f t="shared" si="285"/>
        <v>15607886.689999998</v>
      </c>
      <c r="AM4597" s="2">
        <v>15558915.48</v>
      </c>
      <c r="AN4597" s="2">
        <v>2180550</v>
      </c>
      <c r="AO4597" s="5">
        <f t="shared" si="286"/>
        <v>17739465.48</v>
      </c>
      <c r="AP4597" s="5">
        <f t="shared" si="287"/>
        <v>33759031.519999996</v>
      </c>
    </row>
    <row r="4598" spans="1:42">
      <c r="A4598" s="1">
        <v>4597</v>
      </c>
      <c r="B4598" s="1" t="s">
        <v>3732</v>
      </c>
      <c r="C4598" s="1">
        <v>5</v>
      </c>
      <c r="D4598" s="1" t="s">
        <v>688</v>
      </c>
      <c r="E4598" s="1" t="s">
        <v>163</v>
      </c>
      <c r="F4598" s="2">
        <v>77</v>
      </c>
      <c r="G4598" s="2">
        <v>6977</v>
      </c>
      <c r="H4598" s="2">
        <v>53252.92</v>
      </c>
      <c r="I4598" s="2">
        <v>129102.1</v>
      </c>
      <c r="J4598" s="2">
        <v>6500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4500</v>
      </c>
      <c r="Q4598" s="2">
        <v>88641.17</v>
      </c>
      <c r="R4598" s="2">
        <v>0</v>
      </c>
      <c r="S4598" s="2">
        <v>99988.55</v>
      </c>
      <c r="T4598" s="3">
        <f t="shared" si="284"/>
        <v>381984.74</v>
      </c>
      <c r="U4598" s="2">
        <v>455437.87</v>
      </c>
      <c r="V4598" s="2">
        <v>0</v>
      </c>
      <c r="W4598" s="2">
        <v>2808711.09</v>
      </c>
      <c r="X4598" s="2">
        <v>9393044.4400000013</v>
      </c>
      <c r="Y4598" s="2">
        <v>78713.47</v>
      </c>
      <c r="Z4598" s="2">
        <v>0</v>
      </c>
      <c r="AA4598" s="2">
        <v>6041335.9700000007</v>
      </c>
      <c r="AB4598" s="2">
        <v>0</v>
      </c>
      <c r="AC4598" s="2">
        <v>0</v>
      </c>
      <c r="AD4598" s="2">
        <v>0</v>
      </c>
      <c r="AE4598" s="2">
        <v>0</v>
      </c>
      <c r="AF4598" s="2">
        <v>48243.48</v>
      </c>
      <c r="AG4598" s="2">
        <v>53215.1</v>
      </c>
      <c r="AH4598" s="2">
        <v>273.27999999999997</v>
      </c>
      <c r="AI4598" s="2">
        <v>1540</v>
      </c>
      <c r="AJ4598" s="2">
        <v>154283</v>
      </c>
      <c r="AK4598" s="2">
        <v>0</v>
      </c>
      <c r="AL4598" s="3">
        <f t="shared" si="285"/>
        <v>19034797.700000007</v>
      </c>
      <c r="AM4598" s="2">
        <v>28091787.079999998</v>
      </c>
      <c r="AN4598" s="2">
        <v>0</v>
      </c>
      <c r="AO4598" s="5">
        <f t="shared" si="286"/>
        <v>28091787.079999998</v>
      </c>
      <c r="AP4598" s="5">
        <f t="shared" si="287"/>
        <v>47508569.520000003</v>
      </c>
    </row>
    <row r="4599" spans="1:42">
      <c r="A4599" s="1">
        <v>4598</v>
      </c>
      <c r="B4599" s="1" t="s">
        <v>3712</v>
      </c>
      <c r="C4599" s="1">
        <v>5</v>
      </c>
      <c r="D4599" s="1" t="s">
        <v>689</v>
      </c>
      <c r="E4599" s="1" t="s">
        <v>163</v>
      </c>
      <c r="F4599" s="2">
        <v>34.81</v>
      </c>
      <c r="G4599" s="2">
        <v>5497</v>
      </c>
      <c r="H4599" s="2">
        <v>75321.75</v>
      </c>
      <c r="I4599" s="2">
        <v>87113</v>
      </c>
      <c r="J4599" s="2">
        <v>29499.4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28294.9</v>
      </c>
      <c r="Q4599" s="2">
        <v>174706.89</v>
      </c>
      <c r="R4599" s="2">
        <v>0</v>
      </c>
      <c r="S4599" s="2">
        <v>50190</v>
      </c>
      <c r="T4599" s="3">
        <f t="shared" si="284"/>
        <v>445125.94</v>
      </c>
      <c r="U4599" s="2">
        <v>405595.61</v>
      </c>
      <c r="V4599" s="2">
        <v>0</v>
      </c>
      <c r="W4599" s="2">
        <v>2214290.69</v>
      </c>
      <c r="X4599" s="2">
        <v>8924961.4699999988</v>
      </c>
      <c r="Y4599" s="2">
        <v>62063.77</v>
      </c>
      <c r="Z4599" s="2">
        <v>0</v>
      </c>
      <c r="AA4599" s="2">
        <v>4762918.13</v>
      </c>
      <c r="AB4599" s="2">
        <v>0</v>
      </c>
      <c r="AC4599" s="2">
        <v>0</v>
      </c>
      <c r="AD4599" s="2">
        <v>0</v>
      </c>
      <c r="AE4599" s="2">
        <v>0</v>
      </c>
      <c r="AF4599" s="2">
        <v>38045.199999999997</v>
      </c>
      <c r="AG4599" s="2">
        <v>41965.03</v>
      </c>
      <c r="AH4599" s="2">
        <v>0</v>
      </c>
      <c r="AI4599" s="2">
        <v>0</v>
      </c>
      <c r="AJ4599" s="2">
        <v>566970</v>
      </c>
      <c r="AK4599" s="2">
        <v>1520</v>
      </c>
      <c r="AL4599" s="3">
        <f t="shared" si="285"/>
        <v>17018329.899999999</v>
      </c>
      <c r="AM4599" s="2">
        <v>16574943</v>
      </c>
      <c r="AN4599" s="2">
        <v>1804000</v>
      </c>
      <c r="AO4599" s="5">
        <f t="shared" si="286"/>
        <v>18378943</v>
      </c>
      <c r="AP4599" s="5">
        <f t="shared" si="287"/>
        <v>35842398.839999996</v>
      </c>
    </row>
    <row r="4600" spans="1:42">
      <c r="A4600" s="1">
        <v>4599</v>
      </c>
      <c r="B4600" s="1" t="s">
        <v>1689</v>
      </c>
      <c r="C4600" s="1">
        <v>5</v>
      </c>
      <c r="D4600" s="1" t="s">
        <v>689</v>
      </c>
      <c r="E4600" s="1" t="s">
        <v>163</v>
      </c>
      <c r="F4600" s="2">
        <v>18.338999999999999</v>
      </c>
      <c r="G4600" s="2">
        <v>3909</v>
      </c>
      <c r="H4600" s="2">
        <v>60036</v>
      </c>
      <c r="I4600" s="2">
        <v>28539.4</v>
      </c>
      <c r="J4600" s="2">
        <v>6132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19871.650000000001</v>
      </c>
      <c r="Q4600" s="2">
        <v>160109.16</v>
      </c>
      <c r="R4600" s="2">
        <v>0</v>
      </c>
      <c r="S4600" s="2">
        <v>199880</v>
      </c>
      <c r="T4600" s="3">
        <f t="shared" si="284"/>
        <v>474568.20999999996</v>
      </c>
      <c r="U4600" s="2">
        <v>351853.73999999993</v>
      </c>
      <c r="V4600" s="2">
        <v>0</v>
      </c>
      <c r="W4600" s="2">
        <v>1572909.84</v>
      </c>
      <c r="X4600" s="2">
        <v>9317315.0899999999</v>
      </c>
      <c r="Y4600" s="2">
        <v>44074.35</v>
      </c>
      <c r="Z4600" s="2">
        <v>0</v>
      </c>
      <c r="AA4600" s="2">
        <v>3383121.36</v>
      </c>
      <c r="AB4600" s="2">
        <v>0</v>
      </c>
      <c r="AC4600" s="2">
        <v>0</v>
      </c>
      <c r="AD4600" s="2">
        <v>0</v>
      </c>
      <c r="AE4600" s="2">
        <v>0</v>
      </c>
      <c r="AF4600" s="2">
        <v>27008.84</v>
      </c>
      <c r="AG4600" s="2">
        <v>29792.63</v>
      </c>
      <c r="AH4600" s="2">
        <v>273.27999999999997</v>
      </c>
      <c r="AI4600" s="2">
        <v>0</v>
      </c>
      <c r="AJ4600" s="2">
        <v>388851</v>
      </c>
      <c r="AK4600" s="2">
        <v>0</v>
      </c>
      <c r="AL4600" s="3">
        <f t="shared" si="285"/>
        <v>15115200.129999999</v>
      </c>
      <c r="AM4600" s="2">
        <v>13209447</v>
      </c>
      <c r="AN4600" s="2">
        <v>12637000</v>
      </c>
      <c r="AO4600" s="5">
        <f t="shared" si="286"/>
        <v>25846447</v>
      </c>
      <c r="AP4600" s="5">
        <f t="shared" si="287"/>
        <v>41436215.339999996</v>
      </c>
    </row>
    <row r="4601" spans="1:42">
      <c r="A4601" s="1">
        <v>4600</v>
      </c>
      <c r="B4601" s="1" t="s">
        <v>3717</v>
      </c>
      <c r="C4601" s="1">
        <v>5</v>
      </c>
      <c r="D4601" s="1" t="s">
        <v>689</v>
      </c>
      <c r="E4601" s="1" t="s">
        <v>163</v>
      </c>
      <c r="F4601" s="2">
        <v>23.45</v>
      </c>
      <c r="G4601" s="2">
        <v>5089</v>
      </c>
      <c r="H4601" s="2">
        <v>88485</v>
      </c>
      <c r="I4601" s="2">
        <v>26877.87</v>
      </c>
      <c r="J4601" s="2">
        <v>12915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510</v>
      </c>
      <c r="Q4601" s="2">
        <v>19092.07</v>
      </c>
      <c r="R4601" s="2">
        <v>0</v>
      </c>
      <c r="S4601" s="2">
        <v>41300.400000000001</v>
      </c>
      <c r="T4601" s="3">
        <f t="shared" si="284"/>
        <v>189180.34</v>
      </c>
      <c r="U4601" s="2">
        <v>391829.74000000005</v>
      </c>
      <c r="V4601" s="2">
        <v>0</v>
      </c>
      <c r="W4601" s="2">
        <v>2050221.11</v>
      </c>
      <c r="X4601" s="2">
        <v>8627991.9399999995</v>
      </c>
      <c r="Y4601" s="2">
        <v>52203.47</v>
      </c>
      <c r="Z4601" s="2">
        <v>0</v>
      </c>
      <c r="AA4601" s="2">
        <v>4410140.45</v>
      </c>
      <c r="AB4601" s="2">
        <v>0</v>
      </c>
      <c r="AC4601" s="2">
        <v>0</v>
      </c>
      <c r="AD4601" s="2">
        <v>0</v>
      </c>
      <c r="AE4601" s="2">
        <v>0</v>
      </c>
      <c r="AF4601" s="2">
        <v>26090.18</v>
      </c>
      <c r="AG4601" s="2">
        <v>38867.4</v>
      </c>
      <c r="AH4601" s="2">
        <v>0</v>
      </c>
      <c r="AI4601" s="2">
        <v>0</v>
      </c>
      <c r="AJ4601" s="2">
        <v>588394</v>
      </c>
      <c r="AK4601" s="2">
        <v>0</v>
      </c>
      <c r="AL4601" s="3">
        <f t="shared" si="285"/>
        <v>16185738.290000001</v>
      </c>
      <c r="AM4601" s="2">
        <v>14610307</v>
      </c>
      <c r="AN4601" s="2">
        <v>6030426.7599999998</v>
      </c>
      <c r="AO4601" s="5">
        <f t="shared" si="286"/>
        <v>20640733.759999998</v>
      </c>
      <c r="AP4601" s="5">
        <f t="shared" si="287"/>
        <v>37015652.390000001</v>
      </c>
    </row>
    <row r="4602" spans="1:42">
      <c r="A4602" s="1">
        <v>4601</v>
      </c>
      <c r="B4602" s="1" t="s">
        <v>3719</v>
      </c>
      <c r="C4602" s="1">
        <v>5</v>
      </c>
      <c r="D4602" s="1" t="s">
        <v>689</v>
      </c>
      <c r="E4602" s="1" t="s">
        <v>163</v>
      </c>
      <c r="F4602" s="2">
        <v>84</v>
      </c>
      <c r="G4602" s="2">
        <v>8454</v>
      </c>
      <c r="H4602" s="2">
        <v>73008.509999999995</v>
      </c>
      <c r="I4602" s="2">
        <v>65527</v>
      </c>
      <c r="J4602" s="2">
        <v>7328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40205</v>
      </c>
      <c r="Q4602" s="2">
        <v>381162.18</v>
      </c>
      <c r="R4602" s="2">
        <v>0</v>
      </c>
      <c r="S4602" s="2">
        <v>63520</v>
      </c>
      <c r="T4602" s="3">
        <f t="shared" si="284"/>
        <v>630750.68999999994</v>
      </c>
      <c r="U4602" s="2">
        <v>505280.87</v>
      </c>
      <c r="V4602" s="2">
        <v>0</v>
      </c>
      <c r="W4602" s="2">
        <v>3403946.01</v>
      </c>
      <c r="X4602" s="2">
        <v>9980795.5399999991</v>
      </c>
      <c r="Y4602" s="2">
        <v>95429.37</v>
      </c>
      <c r="Z4602" s="2">
        <v>0</v>
      </c>
      <c r="AA4602" s="2">
        <v>7322183.1999999993</v>
      </c>
      <c r="AB4602" s="2">
        <v>0</v>
      </c>
      <c r="AC4602" s="2">
        <v>0</v>
      </c>
      <c r="AD4602" s="2">
        <v>0</v>
      </c>
      <c r="AE4602" s="2">
        <v>0</v>
      </c>
      <c r="AF4602" s="2">
        <v>58513.279999999999</v>
      </c>
      <c r="AG4602" s="2">
        <v>64540.05</v>
      </c>
      <c r="AH4602" s="2">
        <v>273.27</v>
      </c>
      <c r="AI4602" s="2">
        <v>510</v>
      </c>
      <c r="AJ4602" s="2">
        <v>48454</v>
      </c>
      <c r="AK4602" s="2">
        <v>1658.7</v>
      </c>
      <c r="AL4602" s="3">
        <f t="shared" si="285"/>
        <v>21481584.289999995</v>
      </c>
      <c r="AM4602" s="2">
        <v>27499953</v>
      </c>
      <c r="AN4602" s="2">
        <v>6795000</v>
      </c>
      <c r="AO4602" s="5">
        <f t="shared" si="286"/>
        <v>34294953</v>
      </c>
      <c r="AP4602" s="5">
        <f t="shared" si="287"/>
        <v>56407287.979999989</v>
      </c>
    </row>
    <row r="4603" spans="1:42">
      <c r="A4603" s="1">
        <v>4602</v>
      </c>
      <c r="B4603" s="1" t="s">
        <v>3721</v>
      </c>
      <c r="C4603" s="1">
        <v>5</v>
      </c>
      <c r="D4603" s="1" t="s">
        <v>689</v>
      </c>
      <c r="E4603" s="1" t="s">
        <v>163</v>
      </c>
      <c r="F4603" s="2">
        <v>16.87</v>
      </c>
      <c r="G4603" s="2">
        <v>4218</v>
      </c>
      <c r="H4603" s="2">
        <v>40472.61</v>
      </c>
      <c r="I4603" s="2">
        <v>19137.080000000002</v>
      </c>
      <c r="J4603" s="2">
        <v>2600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39786.199999999997</v>
      </c>
      <c r="Q4603" s="2">
        <v>76974.28</v>
      </c>
      <c r="R4603" s="2">
        <v>0</v>
      </c>
      <c r="S4603" s="2">
        <v>500</v>
      </c>
      <c r="T4603" s="3">
        <f t="shared" si="284"/>
        <v>179470.16999999998</v>
      </c>
      <c r="U4603" s="2">
        <v>362771.73000000004</v>
      </c>
      <c r="V4603" s="2">
        <v>0</v>
      </c>
      <c r="W4603" s="2">
        <v>1703285.9899999998</v>
      </c>
      <c r="X4603" s="2">
        <v>9686284.7699999996</v>
      </c>
      <c r="Y4603" s="2">
        <v>47735.22</v>
      </c>
      <c r="Z4603" s="2">
        <v>0</v>
      </c>
      <c r="AA4603" s="2">
        <v>3663662.1900000004</v>
      </c>
      <c r="AB4603" s="2">
        <v>0</v>
      </c>
      <c r="AC4603" s="2">
        <v>0</v>
      </c>
      <c r="AD4603" s="2">
        <v>0</v>
      </c>
      <c r="AE4603" s="2">
        <v>0</v>
      </c>
      <c r="AF4603" s="2">
        <v>23041.63</v>
      </c>
      <c r="AG4603" s="2">
        <v>38488.65</v>
      </c>
      <c r="AH4603" s="2">
        <v>273.27</v>
      </c>
      <c r="AI4603" s="2">
        <v>500</v>
      </c>
      <c r="AJ4603" s="2">
        <v>395471</v>
      </c>
      <c r="AK4603" s="2">
        <v>0</v>
      </c>
      <c r="AL4603" s="3">
        <f t="shared" si="285"/>
        <v>15921514.449999999</v>
      </c>
      <c r="AM4603" s="2">
        <v>10609216</v>
      </c>
      <c r="AN4603" s="2">
        <v>480700</v>
      </c>
      <c r="AO4603" s="5">
        <f t="shared" si="286"/>
        <v>11089916</v>
      </c>
      <c r="AP4603" s="5">
        <f t="shared" si="287"/>
        <v>27190900.620000001</v>
      </c>
    </row>
    <row r="4604" spans="1:42">
      <c r="A4604" s="1">
        <v>4603</v>
      </c>
      <c r="B4604" s="1" t="s">
        <v>1167</v>
      </c>
      <c r="C4604" s="1">
        <v>5</v>
      </c>
      <c r="D4604" s="1" t="s">
        <v>689</v>
      </c>
      <c r="E4604" s="1" t="s">
        <v>163</v>
      </c>
      <c r="F4604" s="2">
        <v>58</v>
      </c>
      <c r="G4604" s="2">
        <v>7585</v>
      </c>
      <c r="H4604" s="2">
        <v>161566.14000000001</v>
      </c>
      <c r="I4604" s="2">
        <v>49437.42</v>
      </c>
      <c r="J4604" s="2">
        <v>59803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51667.69</v>
      </c>
      <c r="Q4604" s="2">
        <v>194145.74</v>
      </c>
      <c r="R4604" s="2">
        <v>681116</v>
      </c>
      <c r="S4604" s="2">
        <v>182740</v>
      </c>
      <c r="T4604" s="3">
        <f t="shared" si="284"/>
        <v>1380475.99</v>
      </c>
      <c r="U4604" s="2">
        <v>476256.6</v>
      </c>
      <c r="V4604" s="2">
        <v>0</v>
      </c>
      <c r="W4604" s="2">
        <v>3057257.1100000003</v>
      </c>
      <c r="X4604" s="2">
        <v>9641831.1600000001</v>
      </c>
      <c r="Y4604" s="2">
        <v>96644.91</v>
      </c>
      <c r="Z4604" s="2">
        <v>0</v>
      </c>
      <c r="AA4604" s="2">
        <v>6576102.96</v>
      </c>
      <c r="AB4604" s="2">
        <v>0</v>
      </c>
      <c r="AC4604" s="2">
        <v>0</v>
      </c>
      <c r="AD4604" s="2">
        <v>0</v>
      </c>
      <c r="AE4604" s="2">
        <v>0</v>
      </c>
      <c r="AF4604" s="2">
        <v>52526.38</v>
      </c>
      <c r="AG4604" s="2">
        <v>57938.34</v>
      </c>
      <c r="AH4604" s="2">
        <v>0</v>
      </c>
      <c r="AI4604" s="2">
        <v>2560</v>
      </c>
      <c r="AJ4604" s="2">
        <v>461045</v>
      </c>
      <c r="AK4604" s="2">
        <v>0</v>
      </c>
      <c r="AL4604" s="3">
        <f t="shared" si="285"/>
        <v>20422162.460000001</v>
      </c>
      <c r="AM4604" s="2">
        <v>21590921</v>
      </c>
      <c r="AN4604" s="2">
        <v>15747000</v>
      </c>
      <c r="AO4604" s="5">
        <f t="shared" si="286"/>
        <v>37337921</v>
      </c>
      <c r="AP4604" s="5">
        <f t="shared" si="287"/>
        <v>59140559.450000003</v>
      </c>
    </row>
    <row r="4605" spans="1:42">
      <c r="A4605" s="1">
        <v>4604</v>
      </c>
      <c r="B4605" s="1" t="s">
        <v>3713</v>
      </c>
      <c r="C4605" s="1">
        <v>5</v>
      </c>
      <c r="D4605" s="1" t="s">
        <v>162</v>
      </c>
      <c r="E4605" s="1" t="s">
        <v>163</v>
      </c>
      <c r="F4605" s="2">
        <v>47</v>
      </c>
      <c r="G4605" s="2">
        <v>3849</v>
      </c>
      <c r="H4605" s="2">
        <v>89737.75</v>
      </c>
      <c r="I4605" s="2">
        <v>37776.160000000003</v>
      </c>
      <c r="J4605" s="2">
        <v>23786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147880.59</v>
      </c>
      <c r="Q4605" s="2">
        <v>135171.67000000001</v>
      </c>
      <c r="R4605" s="2">
        <v>0</v>
      </c>
      <c r="S4605" s="2">
        <v>223800</v>
      </c>
      <c r="T4605" s="3">
        <f t="shared" si="284"/>
        <v>658152.17000000004</v>
      </c>
      <c r="U4605" s="2">
        <v>350192.68</v>
      </c>
      <c r="V4605" s="2">
        <v>0</v>
      </c>
      <c r="W4605" s="2">
        <v>1553513.67</v>
      </c>
      <c r="X4605" s="2">
        <v>9809412.8499999996</v>
      </c>
      <c r="Y4605" s="2">
        <v>43553.33</v>
      </c>
      <c r="Z4605" s="2">
        <v>0</v>
      </c>
      <c r="AA4605" s="2">
        <v>3341753.65</v>
      </c>
      <c r="AB4605" s="2">
        <v>0</v>
      </c>
      <c r="AC4605" s="2">
        <v>0</v>
      </c>
      <c r="AD4605" s="2">
        <v>0</v>
      </c>
      <c r="AE4605" s="2">
        <v>0</v>
      </c>
      <c r="AF4605" s="2">
        <v>26705.59</v>
      </c>
      <c r="AG4605" s="2">
        <v>29456.22</v>
      </c>
      <c r="AH4605" s="2">
        <v>0</v>
      </c>
      <c r="AI4605" s="2">
        <v>3090</v>
      </c>
      <c r="AJ4605" s="2">
        <v>504823</v>
      </c>
      <c r="AK4605" s="2">
        <v>0</v>
      </c>
      <c r="AL4605" s="3">
        <f t="shared" si="285"/>
        <v>15662500.99</v>
      </c>
      <c r="AM4605" s="2">
        <v>11952605</v>
      </c>
      <c r="AN4605" s="2">
        <v>30000</v>
      </c>
      <c r="AO4605" s="5">
        <f t="shared" si="286"/>
        <v>11982605</v>
      </c>
      <c r="AP4605" s="5">
        <f t="shared" si="287"/>
        <v>28303258.160000004</v>
      </c>
    </row>
    <row r="4606" spans="1:42">
      <c r="A4606" s="1">
        <v>4605</v>
      </c>
      <c r="B4606" s="1" t="s">
        <v>3519</v>
      </c>
      <c r="C4606" s="1">
        <v>5</v>
      </c>
      <c r="D4606" s="1" t="s">
        <v>162</v>
      </c>
      <c r="E4606" s="1" t="s">
        <v>163</v>
      </c>
      <c r="F4606" s="2">
        <v>100</v>
      </c>
      <c r="G4606" s="2">
        <v>8647</v>
      </c>
      <c r="H4606" s="2">
        <v>90852.5</v>
      </c>
      <c r="I4606" s="2">
        <v>74770.42</v>
      </c>
      <c r="J4606" s="2">
        <v>4911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23180</v>
      </c>
      <c r="Q4606" s="2">
        <v>139622.32</v>
      </c>
      <c r="R4606" s="2">
        <v>0</v>
      </c>
      <c r="S4606" s="2">
        <v>217789</v>
      </c>
      <c r="T4606" s="3">
        <f t="shared" si="284"/>
        <v>551125.24</v>
      </c>
      <c r="U4606" s="2">
        <v>512468.49999999994</v>
      </c>
      <c r="V4606" s="2">
        <v>0</v>
      </c>
      <c r="W4606" s="2">
        <v>3489113.1999999997</v>
      </c>
      <c r="X4606" s="2">
        <v>10017207.67</v>
      </c>
      <c r="Y4606" s="2">
        <v>97785.1</v>
      </c>
      <c r="Z4606" s="2">
        <v>0</v>
      </c>
      <c r="AA4606" s="2">
        <v>7504887.3099999987</v>
      </c>
      <c r="AB4606" s="2">
        <v>0</v>
      </c>
      <c r="AC4606" s="2">
        <v>0</v>
      </c>
      <c r="AD4606" s="2">
        <v>0</v>
      </c>
      <c r="AE4606" s="2">
        <v>0</v>
      </c>
      <c r="AF4606" s="2">
        <v>59935.01</v>
      </c>
      <c r="AG4606" s="2">
        <v>66111.100000000006</v>
      </c>
      <c r="AH4606" s="2">
        <v>0</v>
      </c>
      <c r="AI4606" s="2">
        <v>1080</v>
      </c>
      <c r="AJ4606" s="2">
        <v>403418</v>
      </c>
      <c r="AK4606" s="2">
        <v>436.5</v>
      </c>
      <c r="AL4606" s="3">
        <f t="shared" si="285"/>
        <v>22152442.390000001</v>
      </c>
      <c r="AM4606" s="2">
        <v>26144604</v>
      </c>
      <c r="AN4606" s="2">
        <v>5557980</v>
      </c>
      <c r="AO4606" s="5">
        <f t="shared" si="286"/>
        <v>31702584</v>
      </c>
      <c r="AP4606" s="5">
        <f t="shared" si="287"/>
        <v>54406151.630000003</v>
      </c>
    </row>
    <row r="4607" spans="1:42">
      <c r="A4607" s="1">
        <v>4606</v>
      </c>
      <c r="B4607" s="1" t="s">
        <v>3722</v>
      </c>
      <c r="C4607" s="1">
        <v>5</v>
      </c>
      <c r="D4607" s="1" t="s">
        <v>690</v>
      </c>
      <c r="E4607" s="1" t="s">
        <v>163</v>
      </c>
      <c r="F4607" s="2">
        <v>97</v>
      </c>
      <c r="G4607" s="2">
        <v>6086</v>
      </c>
      <c r="H4607" s="2">
        <v>94192.99</v>
      </c>
      <c r="I4607" s="2">
        <v>43105.69</v>
      </c>
      <c r="J4607" s="2">
        <v>20569.599999999999</v>
      </c>
      <c r="K4607" s="2">
        <v>12375</v>
      </c>
      <c r="L4607" s="2">
        <v>0</v>
      </c>
      <c r="M4607" s="2">
        <v>0</v>
      </c>
      <c r="N4607" s="2">
        <v>0</v>
      </c>
      <c r="O4607" s="2">
        <v>0</v>
      </c>
      <c r="P4607" s="2">
        <v>44233</v>
      </c>
      <c r="Q4607" s="2">
        <v>195048.32000000001</v>
      </c>
      <c r="R4607" s="2">
        <v>0</v>
      </c>
      <c r="S4607" s="2">
        <v>113948</v>
      </c>
      <c r="T4607" s="3">
        <f t="shared" si="284"/>
        <v>523472.6</v>
      </c>
      <c r="U4607" s="2">
        <v>449270.13</v>
      </c>
      <c r="V4607" s="2">
        <v>0</v>
      </c>
      <c r="W4607" s="2">
        <v>2455171.71</v>
      </c>
      <c r="X4607" s="2">
        <v>9118268.2599999998</v>
      </c>
      <c r="Y4607" s="2">
        <v>68825.899999999994</v>
      </c>
      <c r="Z4607" s="2">
        <v>0</v>
      </c>
      <c r="AA4607" s="2">
        <v>5281214.91</v>
      </c>
      <c r="AB4607" s="2">
        <v>0</v>
      </c>
      <c r="AC4607" s="2">
        <v>0</v>
      </c>
      <c r="AD4607" s="2">
        <v>0</v>
      </c>
      <c r="AE4607" s="2">
        <v>0</v>
      </c>
      <c r="AF4607" s="2">
        <v>53581.94</v>
      </c>
      <c r="AG4607" s="2">
        <v>35160.5</v>
      </c>
      <c r="AH4607" s="2">
        <v>0</v>
      </c>
      <c r="AI4607" s="2">
        <v>540</v>
      </c>
      <c r="AJ4607" s="2">
        <v>146339</v>
      </c>
      <c r="AK4607" s="2">
        <v>1212.5</v>
      </c>
      <c r="AL4607" s="3">
        <f t="shared" si="285"/>
        <v>17609584.850000001</v>
      </c>
      <c r="AM4607" s="2">
        <v>19675166</v>
      </c>
      <c r="AN4607" s="2">
        <v>18396765.73</v>
      </c>
      <c r="AO4607" s="5">
        <f t="shared" si="286"/>
        <v>38071931.730000004</v>
      </c>
      <c r="AP4607" s="5">
        <f t="shared" si="287"/>
        <v>56204989.180000007</v>
      </c>
    </row>
    <row r="4608" spans="1:42">
      <c r="A4608" s="1">
        <v>4607</v>
      </c>
      <c r="B4608" s="1" t="s">
        <v>3729</v>
      </c>
      <c r="C4608" s="1">
        <v>5</v>
      </c>
      <c r="D4608" s="1" t="s">
        <v>690</v>
      </c>
      <c r="E4608" s="1" t="s">
        <v>163</v>
      </c>
      <c r="F4608" s="2">
        <v>86</v>
      </c>
      <c r="G4608" s="2">
        <v>3983</v>
      </c>
      <c r="H4608" s="2">
        <v>40763.589999999997</v>
      </c>
      <c r="I4608" s="2">
        <v>25149.02</v>
      </c>
      <c r="J4608" s="2">
        <v>5224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44015.87</v>
      </c>
      <c r="Q4608" s="2">
        <v>137088.76999999999</v>
      </c>
      <c r="R4608" s="2">
        <v>0</v>
      </c>
      <c r="S4608" s="2">
        <v>259050</v>
      </c>
      <c r="T4608" s="3">
        <f t="shared" si="284"/>
        <v>511291.25</v>
      </c>
      <c r="U4608" s="2">
        <v>354533.02000000008</v>
      </c>
      <c r="V4608" s="2">
        <v>0</v>
      </c>
      <c r="W4608" s="2">
        <v>1605620.9999999998</v>
      </c>
      <c r="X4608" s="2">
        <v>9605126.9499999993</v>
      </c>
      <c r="Y4608" s="2">
        <v>45031.41</v>
      </c>
      <c r="Z4608" s="2">
        <v>0</v>
      </c>
      <c r="AA4608" s="2">
        <v>3454110.45</v>
      </c>
      <c r="AB4608" s="2">
        <v>0</v>
      </c>
      <c r="AC4608" s="2">
        <v>0</v>
      </c>
      <c r="AD4608" s="2">
        <v>0</v>
      </c>
      <c r="AE4608" s="2">
        <v>0</v>
      </c>
      <c r="AF4608" s="2">
        <v>20462.18</v>
      </c>
      <c r="AG4608" s="2">
        <v>30467.82</v>
      </c>
      <c r="AH4608" s="2">
        <v>0</v>
      </c>
      <c r="AI4608" s="2">
        <v>1530</v>
      </c>
      <c r="AJ4608" s="2">
        <v>277104</v>
      </c>
      <c r="AK4608" s="2">
        <v>0</v>
      </c>
      <c r="AL4608" s="3">
        <f t="shared" si="285"/>
        <v>15393986.829999998</v>
      </c>
      <c r="AM4608" s="2">
        <v>13423589</v>
      </c>
      <c r="AN4608" s="2">
        <v>7149500</v>
      </c>
      <c r="AO4608" s="5">
        <f t="shared" si="286"/>
        <v>20573089</v>
      </c>
      <c r="AP4608" s="5">
        <f t="shared" si="287"/>
        <v>36478367.079999998</v>
      </c>
    </row>
    <row r="4609" spans="1:42">
      <c r="A4609" s="1">
        <v>4608</v>
      </c>
      <c r="B4609" s="1" t="s">
        <v>3723</v>
      </c>
      <c r="C4609" s="1">
        <v>5</v>
      </c>
      <c r="D4609" s="1" t="s">
        <v>692</v>
      </c>
      <c r="E4609" s="1" t="s">
        <v>163</v>
      </c>
      <c r="F4609" s="2">
        <v>20</v>
      </c>
      <c r="G4609" s="2">
        <v>4792</v>
      </c>
      <c r="H4609" s="2">
        <v>167927</v>
      </c>
      <c r="I4609" s="2">
        <v>18739.57</v>
      </c>
      <c r="J4609" s="2">
        <v>23928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281314.2</v>
      </c>
      <c r="Q4609" s="2">
        <v>231017.22</v>
      </c>
      <c r="R4609" s="2">
        <v>150045</v>
      </c>
      <c r="S4609" s="2">
        <v>4800</v>
      </c>
      <c r="T4609" s="3">
        <f t="shared" si="284"/>
        <v>877770.99</v>
      </c>
      <c r="U4609" s="2">
        <v>382471.32</v>
      </c>
      <c r="V4609" s="2">
        <v>0</v>
      </c>
      <c r="W4609" s="2">
        <v>1938298.74</v>
      </c>
      <c r="X4609" s="2">
        <v>8430712.0399999991</v>
      </c>
      <c r="Y4609" s="2">
        <v>54321.919999999998</v>
      </c>
      <c r="Z4609" s="2">
        <v>0</v>
      </c>
      <c r="AA4609" s="2">
        <v>4169165.9399999995</v>
      </c>
      <c r="AB4609" s="2">
        <v>0</v>
      </c>
      <c r="AC4609" s="2">
        <v>0</v>
      </c>
      <c r="AD4609" s="2">
        <v>0</v>
      </c>
      <c r="AE4609" s="2">
        <v>0</v>
      </c>
      <c r="AF4609" s="2">
        <v>33295.019999999997</v>
      </c>
      <c r="AG4609" s="2">
        <v>36725.99</v>
      </c>
      <c r="AH4609" s="2">
        <v>0</v>
      </c>
      <c r="AI4609" s="2">
        <v>0</v>
      </c>
      <c r="AJ4609" s="2">
        <v>460592</v>
      </c>
      <c r="AK4609" s="2">
        <v>0</v>
      </c>
      <c r="AL4609" s="3">
        <f t="shared" si="285"/>
        <v>15505582.969999999</v>
      </c>
      <c r="AM4609" s="2">
        <v>22514416.079999998</v>
      </c>
      <c r="AN4609" s="2">
        <v>0</v>
      </c>
      <c r="AO4609" s="5">
        <f t="shared" si="286"/>
        <v>22514416.079999998</v>
      </c>
      <c r="AP4609" s="5">
        <f t="shared" si="287"/>
        <v>38897770.039999999</v>
      </c>
    </row>
    <row r="4610" spans="1:42">
      <c r="A4610" s="1">
        <v>4609</v>
      </c>
      <c r="B4610" s="1" t="s">
        <v>3726</v>
      </c>
      <c r="C4610" s="1">
        <v>5</v>
      </c>
      <c r="D4610" s="1" t="s">
        <v>692</v>
      </c>
      <c r="E4610" s="1" t="s">
        <v>163</v>
      </c>
      <c r="F4610" s="2">
        <v>22</v>
      </c>
      <c r="G4610" s="2">
        <v>7347</v>
      </c>
      <c r="H4610" s="2">
        <v>135492.88</v>
      </c>
      <c r="I4610" s="2">
        <v>15556.5</v>
      </c>
      <c r="J4610" s="2">
        <v>16336</v>
      </c>
      <c r="K4610" s="2">
        <v>15540</v>
      </c>
      <c r="L4610" s="2">
        <v>0</v>
      </c>
      <c r="M4610" s="2">
        <v>0</v>
      </c>
      <c r="N4610" s="2">
        <v>0</v>
      </c>
      <c r="O4610" s="2">
        <v>0</v>
      </c>
      <c r="P4610" s="2">
        <v>208903.4</v>
      </c>
      <c r="Q4610" s="2">
        <v>113074.05</v>
      </c>
      <c r="R4610" s="2">
        <v>901745.54</v>
      </c>
      <c r="S4610" s="2">
        <v>218520</v>
      </c>
      <c r="T4610" s="3">
        <f t="shared" ref="T4610:T4673" si="288">SUM(H4610:S4610)</f>
        <v>1625168.37</v>
      </c>
      <c r="U4610" s="2">
        <v>466897.74</v>
      </c>
      <c r="V4610" s="2">
        <v>0</v>
      </c>
      <c r="W4610" s="2">
        <v>2944904.9099999997</v>
      </c>
      <c r="X4610" s="2">
        <v>9489528.5199999996</v>
      </c>
      <c r="Y4610" s="2">
        <v>82502.52</v>
      </c>
      <c r="Z4610" s="2">
        <v>0</v>
      </c>
      <c r="AA4610" s="2">
        <v>6333846.2299999986</v>
      </c>
      <c r="AB4610" s="2">
        <v>0</v>
      </c>
      <c r="AC4610" s="2">
        <v>0</v>
      </c>
      <c r="AD4610" s="2">
        <v>0</v>
      </c>
      <c r="AE4610" s="2">
        <v>0</v>
      </c>
      <c r="AF4610" s="2">
        <v>50546.05</v>
      </c>
      <c r="AG4610" s="2">
        <v>55757.37</v>
      </c>
      <c r="AH4610" s="2">
        <v>0</v>
      </c>
      <c r="AI4610" s="2">
        <v>10</v>
      </c>
      <c r="AJ4610" s="2">
        <v>444526</v>
      </c>
      <c r="AK4610" s="2">
        <v>0</v>
      </c>
      <c r="AL4610" s="3">
        <f t="shared" ref="AL4610:AL4673" si="289">SUM(U4610:AK4610)</f>
        <v>19868519.339999996</v>
      </c>
      <c r="AM4610" s="2">
        <v>24506657.860000003</v>
      </c>
      <c r="AN4610" s="2">
        <v>27130000</v>
      </c>
      <c r="AO4610" s="5">
        <f t="shared" ref="AO4610:AO4673" si="290">SUM(AM4610:AN4610)</f>
        <v>51636657.859999999</v>
      </c>
      <c r="AP4610" s="5">
        <f t="shared" ref="AP4610:AP4673" si="291">AO4610+AL4610+T4610</f>
        <v>73130345.569999993</v>
      </c>
    </row>
    <row r="4611" spans="1:42">
      <c r="A4611" s="1">
        <v>4610</v>
      </c>
      <c r="B4611" s="1" t="s">
        <v>164</v>
      </c>
      <c r="C4611" s="1">
        <v>1</v>
      </c>
      <c r="D4611" s="1" t="s">
        <v>165</v>
      </c>
      <c r="E4611" s="1" t="s">
        <v>166</v>
      </c>
      <c r="F4611" s="1"/>
      <c r="G4611" s="1"/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6014520.1799999997</v>
      </c>
      <c r="N4611" s="2">
        <v>2229754.2000000002</v>
      </c>
      <c r="O4611" s="2">
        <v>1778501.95</v>
      </c>
      <c r="P4611" s="2">
        <v>1895432.6</v>
      </c>
      <c r="Q4611" s="2">
        <v>1901291.87</v>
      </c>
      <c r="R4611" s="2">
        <v>0</v>
      </c>
      <c r="S4611" s="2">
        <v>38950</v>
      </c>
      <c r="T4611" s="3">
        <f t="shared" si="288"/>
        <v>13858450.800000001</v>
      </c>
      <c r="U4611" s="2">
        <v>21598262.489999998</v>
      </c>
      <c r="V4611" s="2">
        <v>4063234.07</v>
      </c>
      <c r="W4611" s="2">
        <v>0</v>
      </c>
      <c r="X4611" s="2">
        <v>118339572.09999999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3">
        <f t="shared" si="289"/>
        <v>144001068.66</v>
      </c>
      <c r="AM4611" s="2">
        <v>150404462</v>
      </c>
      <c r="AN4611" s="2">
        <v>0</v>
      </c>
      <c r="AO4611" s="5">
        <f t="shared" si="290"/>
        <v>150404462</v>
      </c>
      <c r="AP4611" s="5">
        <f t="shared" si="291"/>
        <v>308263981.45999998</v>
      </c>
    </row>
    <row r="4612" spans="1:42">
      <c r="A4612" s="1">
        <v>4611</v>
      </c>
      <c r="B4612" s="1" t="s">
        <v>5567</v>
      </c>
      <c r="C4612" s="1">
        <v>3</v>
      </c>
      <c r="D4612" s="1" t="s">
        <v>165</v>
      </c>
      <c r="E4612" s="1" t="s">
        <v>166</v>
      </c>
      <c r="F4612" s="2">
        <v>6</v>
      </c>
      <c r="G4612" s="2">
        <v>7056</v>
      </c>
      <c r="H4612" s="2">
        <v>7526496.5599999996</v>
      </c>
      <c r="I4612" s="2">
        <v>156293.51999999999</v>
      </c>
      <c r="J4612" s="2">
        <v>1328826</v>
      </c>
      <c r="K4612" s="2">
        <v>116815</v>
      </c>
      <c r="L4612" s="2">
        <v>0</v>
      </c>
      <c r="M4612" s="2">
        <v>0</v>
      </c>
      <c r="N4612" s="2">
        <v>0</v>
      </c>
      <c r="O4612" s="2">
        <v>0</v>
      </c>
      <c r="P4612" s="2">
        <v>1911445.2</v>
      </c>
      <c r="Q4612" s="2">
        <v>7348089.8499999996</v>
      </c>
      <c r="R4612" s="2">
        <v>1811919</v>
      </c>
      <c r="S4612" s="2">
        <v>126442</v>
      </c>
      <c r="T4612" s="3">
        <f t="shared" si="288"/>
        <v>20326327.129999995</v>
      </c>
      <c r="U4612" s="2">
        <v>132596.09</v>
      </c>
      <c r="V4612" s="2">
        <v>0</v>
      </c>
      <c r="W4612" s="2">
        <v>2465396.5</v>
      </c>
      <c r="X4612" s="2">
        <v>51331989.349999994</v>
      </c>
      <c r="Y4612" s="2">
        <v>0</v>
      </c>
      <c r="Z4612" s="2">
        <v>0</v>
      </c>
      <c r="AA4612" s="2">
        <v>6056226.46</v>
      </c>
      <c r="AB4612" s="2">
        <v>0</v>
      </c>
      <c r="AC4612" s="2">
        <v>0</v>
      </c>
      <c r="AD4612" s="2">
        <v>0</v>
      </c>
      <c r="AE4612" s="2">
        <v>0</v>
      </c>
      <c r="AF4612" s="2">
        <v>46417.81</v>
      </c>
      <c r="AG4612" s="2">
        <v>53233.34</v>
      </c>
      <c r="AH4612" s="2">
        <v>0</v>
      </c>
      <c r="AI4612" s="2">
        <v>0</v>
      </c>
      <c r="AJ4612" s="2">
        <v>2611719</v>
      </c>
      <c r="AK4612" s="2">
        <v>0</v>
      </c>
      <c r="AL4612" s="3">
        <f t="shared" si="289"/>
        <v>62697578.550000004</v>
      </c>
      <c r="AM4612" s="2">
        <v>56969613</v>
      </c>
      <c r="AN4612" s="2">
        <v>16965815.800000001</v>
      </c>
      <c r="AO4612" s="5">
        <f t="shared" si="290"/>
        <v>73935428.799999997</v>
      </c>
      <c r="AP4612" s="5">
        <f t="shared" si="291"/>
        <v>156959334.47999999</v>
      </c>
    </row>
    <row r="4613" spans="1:42">
      <c r="A4613" s="1">
        <v>4612</v>
      </c>
      <c r="B4613" s="1" t="s">
        <v>6916</v>
      </c>
      <c r="C4613" s="1">
        <v>4</v>
      </c>
      <c r="D4613" s="1" t="s">
        <v>693</v>
      </c>
      <c r="E4613" s="1" t="s">
        <v>166</v>
      </c>
      <c r="F4613" s="2">
        <v>5.09</v>
      </c>
      <c r="G4613" s="2">
        <v>3556</v>
      </c>
      <c r="H4613" s="2">
        <v>780783.56</v>
      </c>
      <c r="I4613" s="2">
        <v>22104.6</v>
      </c>
      <c r="J4613" s="2">
        <v>232362</v>
      </c>
      <c r="K4613" s="2">
        <v>5446</v>
      </c>
      <c r="L4613" s="2">
        <v>0</v>
      </c>
      <c r="M4613" s="2">
        <v>0</v>
      </c>
      <c r="N4613" s="2">
        <v>0</v>
      </c>
      <c r="O4613" s="2">
        <v>0</v>
      </c>
      <c r="P4613" s="2">
        <v>487661.3</v>
      </c>
      <c r="Q4613" s="2">
        <v>301726.57</v>
      </c>
      <c r="R4613" s="2">
        <v>266380</v>
      </c>
      <c r="S4613" s="2">
        <v>23348</v>
      </c>
      <c r="T4613" s="3">
        <f t="shared" si="288"/>
        <v>2119812.0300000003</v>
      </c>
      <c r="U4613" s="2">
        <v>95143.06</v>
      </c>
      <c r="V4613" s="2">
        <v>0</v>
      </c>
      <c r="W4613" s="2">
        <v>1285934.4700000002</v>
      </c>
      <c r="X4613" s="2">
        <v>14864016.239999998</v>
      </c>
      <c r="Y4613" s="2">
        <v>0</v>
      </c>
      <c r="Z4613" s="2">
        <v>0</v>
      </c>
      <c r="AA4613" s="2">
        <v>3159906.16</v>
      </c>
      <c r="AB4613" s="2">
        <v>0</v>
      </c>
      <c r="AC4613" s="2">
        <v>0</v>
      </c>
      <c r="AD4613" s="2">
        <v>0</v>
      </c>
      <c r="AE4613" s="2">
        <v>0</v>
      </c>
      <c r="AF4613" s="2">
        <v>24288.49</v>
      </c>
      <c r="AG4613" s="2">
        <v>27854.080000000002</v>
      </c>
      <c r="AH4613" s="2">
        <v>0</v>
      </c>
      <c r="AI4613" s="2">
        <v>0</v>
      </c>
      <c r="AJ4613" s="2">
        <v>898662</v>
      </c>
      <c r="AK4613" s="2">
        <v>0</v>
      </c>
      <c r="AL4613" s="3">
        <f t="shared" si="289"/>
        <v>20355804.499999996</v>
      </c>
      <c r="AM4613" s="2">
        <v>23097410</v>
      </c>
      <c r="AN4613" s="2">
        <v>214838.8</v>
      </c>
      <c r="AO4613" s="5">
        <f t="shared" si="290"/>
        <v>23312248.800000001</v>
      </c>
      <c r="AP4613" s="5">
        <f t="shared" si="291"/>
        <v>45787865.329999998</v>
      </c>
    </row>
    <row r="4614" spans="1:42">
      <c r="A4614" s="1">
        <v>4613</v>
      </c>
      <c r="B4614" s="1" t="s">
        <v>6917</v>
      </c>
      <c r="C4614" s="1">
        <v>4</v>
      </c>
      <c r="D4614" s="1" t="s">
        <v>694</v>
      </c>
      <c r="E4614" s="1" t="s">
        <v>166</v>
      </c>
      <c r="F4614" s="2">
        <v>2.9</v>
      </c>
      <c r="G4614" s="2">
        <v>2262</v>
      </c>
      <c r="H4614" s="2">
        <v>4805426.21</v>
      </c>
      <c r="I4614" s="2">
        <v>4482.54</v>
      </c>
      <c r="J4614" s="2">
        <v>726729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676868.1</v>
      </c>
      <c r="Q4614" s="2">
        <v>1188185.49</v>
      </c>
      <c r="R4614" s="2">
        <v>0</v>
      </c>
      <c r="S4614" s="2">
        <v>62272</v>
      </c>
      <c r="T4614" s="3">
        <f t="shared" si="288"/>
        <v>7463963.3399999999</v>
      </c>
      <c r="U4614" s="2">
        <v>79854.450000000012</v>
      </c>
      <c r="V4614" s="2">
        <v>0</v>
      </c>
      <c r="W4614" s="2">
        <v>801372.46</v>
      </c>
      <c r="X4614" s="2">
        <v>13435979.140000001</v>
      </c>
      <c r="Y4614" s="2">
        <v>0</v>
      </c>
      <c r="Z4614" s="2">
        <v>0</v>
      </c>
      <c r="AA4614" s="2">
        <v>1969122.58</v>
      </c>
      <c r="AB4614" s="2">
        <v>0</v>
      </c>
      <c r="AC4614" s="2">
        <v>0</v>
      </c>
      <c r="AD4614" s="2">
        <v>0</v>
      </c>
      <c r="AE4614" s="2">
        <v>0</v>
      </c>
      <c r="AF4614" s="2">
        <v>15130.33</v>
      </c>
      <c r="AG4614" s="2">
        <v>17351.509999999998</v>
      </c>
      <c r="AH4614" s="2">
        <v>0</v>
      </c>
      <c r="AI4614" s="2">
        <v>0</v>
      </c>
      <c r="AJ4614" s="2">
        <v>1246248</v>
      </c>
      <c r="AK4614" s="2">
        <v>0</v>
      </c>
      <c r="AL4614" s="3">
        <f t="shared" si="289"/>
        <v>17565058.469999999</v>
      </c>
      <c r="AM4614" s="2">
        <v>14633684.119999999</v>
      </c>
      <c r="AN4614" s="2">
        <v>0</v>
      </c>
      <c r="AO4614" s="5">
        <f t="shared" si="290"/>
        <v>14633684.119999999</v>
      </c>
      <c r="AP4614" s="5">
        <f t="shared" si="291"/>
        <v>39662705.929999992</v>
      </c>
    </row>
    <row r="4615" spans="1:42">
      <c r="A4615" s="1">
        <v>4614</v>
      </c>
      <c r="B4615" s="1" t="s">
        <v>6918</v>
      </c>
      <c r="C4615" s="1">
        <v>4</v>
      </c>
      <c r="D4615" s="1" t="s">
        <v>695</v>
      </c>
      <c r="E4615" s="1" t="s">
        <v>166</v>
      </c>
      <c r="F4615" s="2">
        <v>5.0244</v>
      </c>
      <c r="G4615" s="2">
        <v>3718</v>
      </c>
      <c r="H4615" s="2">
        <v>563991.26</v>
      </c>
      <c r="I4615" s="2">
        <v>5185.63</v>
      </c>
      <c r="J4615" s="2">
        <v>127032.36</v>
      </c>
      <c r="K4615" s="2">
        <v>22480</v>
      </c>
      <c r="L4615" s="2">
        <v>0</v>
      </c>
      <c r="M4615" s="2">
        <v>0</v>
      </c>
      <c r="N4615" s="2">
        <v>0</v>
      </c>
      <c r="O4615" s="2">
        <v>0</v>
      </c>
      <c r="P4615" s="2">
        <v>330325.09999999998</v>
      </c>
      <c r="Q4615" s="2">
        <v>268163.15999999997</v>
      </c>
      <c r="R4615" s="2">
        <v>0</v>
      </c>
      <c r="S4615" s="2">
        <v>31966</v>
      </c>
      <c r="T4615" s="3">
        <f t="shared" si="288"/>
        <v>1349143.51</v>
      </c>
      <c r="U4615" s="2">
        <v>96699.909999999989</v>
      </c>
      <c r="V4615" s="2">
        <v>0</v>
      </c>
      <c r="W4615" s="2">
        <v>1336504.3900000001</v>
      </c>
      <c r="X4615" s="2">
        <v>14870738.510000002</v>
      </c>
      <c r="Y4615" s="2">
        <v>0</v>
      </c>
      <c r="Z4615" s="2">
        <v>0</v>
      </c>
      <c r="AA4615" s="2">
        <v>3285137.31</v>
      </c>
      <c r="AB4615" s="2">
        <v>0</v>
      </c>
      <c r="AC4615" s="2">
        <v>0</v>
      </c>
      <c r="AD4615" s="2">
        <v>0</v>
      </c>
      <c r="AE4615" s="2">
        <v>0</v>
      </c>
      <c r="AF4615" s="2">
        <v>25316.959999999999</v>
      </c>
      <c r="AG4615" s="2">
        <v>29032.720000000001</v>
      </c>
      <c r="AH4615" s="2">
        <v>0</v>
      </c>
      <c r="AI4615" s="2">
        <v>0</v>
      </c>
      <c r="AJ4615" s="2">
        <v>175005</v>
      </c>
      <c r="AK4615" s="2">
        <v>0</v>
      </c>
      <c r="AL4615" s="3">
        <f t="shared" si="289"/>
        <v>19818434.800000001</v>
      </c>
      <c r="AM4615" s="2">
        <v>34333059.859999999</v>
      </c>
      <c r="AN4615" s="2">
        <v>7293120</v>
      </c>
      <c r="AO4615" s="5">
        <f t="shared" si="290"/>
        <v>41626179.859999999</v>
      </c>
      <c r="AP4615" s="5">
        <f t="shared" si="291"/>
        <v>62793758.169999994</v>
      </c>
    </row>
    <row r="4616" spans="1:42">
      <c r="A4616" s="1">
        <v>4615</v>
      </c>
      <c r="B4616" s="1" t="s">
        <v>6921</v>
      </c>
      <c r="C4616" s="1">
        <v>4</v>
      </c>
      <c r="D4616" s="1" t="s">
        <v>696</v>
      </c>
      <c r="E4616" s="1" t="s">
        <v>166</v>
      </c>
      <c r="F4616" s="2">
        <v>63.8</v>
      </c>
      <c r="G4616" s="2">
        <v>8637</v>
      </c>
      <c r="H4616" s="2">
        <v>1307134.68</v>
      </c>
      <c r="I4616" s="2">
        <v>17998.669999999998</v>
      </c>
      <c r="J4616" s="2">
        <v>427031.16</v>
      </c>
      <c r="K4616" s="2">
        <v>115050</v>
      </c>
      <c r="L4616" s="2">
        <v>0</v>
      </c>
      <c r="M4616" s="2">
        <v>0</v>
      </c>
      <c r="N4616" s="2">
        <v>0</v>
      </c>
      <c r="O4616" s="2">
        <v>0</v>
      </c>
      <c r="P4616" s="2">
        <v>693271.56</v>
      </c>
      <c r="Q4616" s="2">
        <v>284560.28000000003</v>
      </c>
      <c r="R4616" s="2">
        <v>48290</v>
      </c>
      <c r="S4616" s="2">
        <v>32700</v>
      </c>
      <c r="T4616" s="3">
        <f t="shared" si="288"/>
        <v>2926036.3499999996</v>
      </c>
      <c r="U4616" s="2">
        <v>150850.78999999998</v>
      </c>
      <c r="V4616" s="2">
        <v>0</v>
      </c>
      <c r="W4616" s="2">
        <v>3052338.9</v>
      </c>
      <c r="X4616" s="2">
        <v>10146414.1</v>
      </c>
      <c r="Y4616" s="2">
        <v>0</v>
      </c>
      <c r="Z4616" s="2">
        <v>0</v>
      </c>
      <c r="AA4616" s="2">
        <v>7500002.2800000003</v>
      </c>
      <c r="AB4616" s="2">
        <v>0</v>
      </c>
      <c r="AC4616" s="2">
        <v>0</v>
      </c>
      <c r="AD4616" s="2">
        <v>0</v>
      </c>
      <c r="AE4616" s="2">
        <v>0</v>
      </c>
      <c r="AF4616" s="2">
        <v>57617.02</v>
      </c>
      <c r="AG4616" s="2">
        <v>66075.41</v>
      </c>
      <c r="AH4616" s="2">
        <v>0</v>
      </c>
      <c r="AI4616" s="2">
        <v>0</v>
      </c>
      <c r="AJ4616" s="2">
        <v>1399252</v>
      </c>
      <c r="AK4616" s="2">
        <v>0</v>
      </c>
      <c r="AL4616" s="3">
        <f t="shared" si="289"/>
        <v>22372550.5</v>
      </c>
      <c r="AM4616" s="2">
        <v>25569232</v>
      </c>
      <c r="AN4616" s="2">
        <v>0</v>
      </c>
      <c r="AO4616" s="5">
        <f t="shared" si="290"/>
        <v>25569232</v>
      </c>
      <c r="AP4616" s="5">
        <f t="shared" si="291"/>
        <v>50867818.850000001</v>
      </c>
    </row>
    <row r="4617" spans="1:42">
      <c r="A4617" s="1">
        <v>4616</v>
      </c>
      <c r="B4617" s="1" t="s">
        <v>6920</v>
      </c>
      <c r="C4617" s="1">
        <v>4</v>
      </c>
      <c r="D4617" s="1" t="s">
        <v>696</v>
      </c>
      <c r="E4617" s="1" t="s">
        <v>166</v>
      </c>
      <c r="F4617" s="2">
        <v>284.5</v>
      </c>
      <c r="G4617" s="2">
        <v>9406</v>
      </c>
      <c r="H4617" s="2">
        <v>184192.01</v>
      </c>
      <c r="I4617" s="2">
        <v>36977.78</v>
      </c>
      <c r="J4617" s="2">
        <v>7624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21837.1</v>
      </c>
      <c r="Q4617" s="2">
        <v>278629.07</v>
      </c>
      <c r="R4617" s="2">
        <v>0</v>
      </c>
      <c r="S4617" s="2">
        <v>55562.759999999995</v>
      </c>
      <c r="T4617" s="3">
        <f t="shared" si="288"/>
        <v>584822.72</v>
      </c>
      <c r="U4617" s="2">
        <v>158613.53</v>
      </c>
      <c r="V4617" s="2">
        <v>0</v>
      </c>
      <c r="W4617" s="2">
        <v>3297031.7500000009</v>
      </c>
      <c r="X4617" s="2">
        <v>10318876.6</v>
      </c>
      <c r="Y4617" s="2">
        <v>0</v>
      </c>
      <c r="Z4617" s="2">
        <v>0</v>
      </c>
      <c r="AA4617" s="2">
        <v>8100562.0999999996</v>
      </c>
      <c r="AB4617" s="2">
        <v>0</v>
      </c>
      <c r="AC4617" s="2">
        <v>0</v>
      </c>
      <c r="AD4617" s="2">
        <v>0</v>
      </c>
      <c r="AE4617" s="2">
        <v>0</v>
      </c>
      <c r="AF4617" s="2">
        <v>62184.12</v>
      </c>
      <c r="AG4617" s="2">
        <v>71313.62</v>
      </c>
      <c r="AH4617" s="2">
        <v>0</v>
      </c>
      <c r="AI4617" s="2">
        <v>0</v>
      </c>
      <c r="AJ4617" s="2">
        <v>863253</v>
      </c>
      <c r="AK4617" s="2">
        <v>0</v>
      </c>
      <c r="AL4617" s="3">
        <f t="shared" si="289"/>
        <v>22871834.720000003</v>
      </c>
      <c r="AM4617" s="2">
        <v>35440449</v>
      </c>
      <c r="AN4617" s="2">
        <v>202600</v>
      </c>
      <c r="AO4617" s="5">
        <f t="shared" si="290"/>
        <v>35643049</v>
      </c>
      <c r="AP4617" s="5">
        <f t="shared" si="291"/>
        <v>59099706.439999998</v>
      </c>
    </row>
    <row r="4618" spans="1:42">
      <c r="A4618" s="1">
        <v>4617</v>
      </c>
      <c r="B4618" s="1" t="s">
        <v>6919</v>
      </c>
      <c r="C4618" s="1">
        <v>4</v>
      </c>
      <c r="D4618" s="1" t="s">
        <v>696</v>
      </c>
      <c r="E4618" s="1" t="s">
        <v>166</v>
      </c>
      <c r="F4618" s="2">
        <v>1.3839999999999999</v>
      </c>
      <c r="G4618" s="2">
        <v>2646</v>
      </c>
      <c r="H4618" s="2">
        <v>1627631.33</v>
      </c>
      <c r="I4618" s="2">
        <v>18367.810000000001</v>
      </c>
      <c r="J4618" s="2">
        <v>272388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548005.4</v>
      </c>
      <c r="Q4618" s="2">
        <v>563280.17999999993</v>
      </c>
      <c r="R4618" s="2">
        <v>0</v>
      </c>
      <c r="S4618" s="2">
        <v>600</v>
      </c>
      <c r="T4618" s="3">
        <f t="shared" si="288"/>
        <v>3030272.7199999997</v>
      </c>
      <c r="U4618" s="2">
        <v>84345.2</v>
      </c>
      <c r="V4618" s="2">
        <v>0</v>
      </c>
      <c r="W4618" s="2">
        <v>943896.23000000021</v>
      </c>
      <c r="X4618" s="2">
        <v>14429319.5</v>
      </c>
      <c r="Y4618" s="2">
        <v>0</v>
      </c>
      <c r="Z4618" s="2">
        <v>0</v>
      </c>
      <c r="AA4618" s="2">
        <v>2320187.0399999996</v>
      </c>
      <c r="AB4618" s="2">
        <v>0</v>
      </c>
      <c r="AC4618" s="2">
        <v>0</v>
      </c>
      <c r="AD4618" s="2">
        <v>0</v>
      </c>
      <c r="AE4618" s="2">
        <v>0</v>
      </c>
      <c r="AF4618" s="2">
        <v>22879.52</v>
      </c>
      <c r="AG4618" s="2">
        <v>15517.99</v>
      </c>
      <c r="AH4618" s="2">
        <v>0</v>
      </c>
      <c r="AI4618" s="2">
        <v>0</v>
      </c>
      <c r="AJ4618" s="2">
        <v>2098564</v>
      </c>
      <c r="AK4618" s="2">
        <v>0</v>
      </c>
      <c r="AL4618" s="3">
        <f t="shared" si="289"/>
        <v>19914709.479999997</v>
      </c>
      <c r="AM4618" s="2">
        <v>17678711</v>
      </c>
      <c r="AN4618" s="2">
        <v>0</v>
      </c>
      <c r="AO4618" s="5">
        <f t="shared" si="290"/>
        <v>17678711</v>
      </c>
      <c r="AP4618" s="5">
        <f t="shared" si="291"/>
        <v>40623693.199999996</v>
      </c>
    </row>
    <row r="4619" spans="1:42">
      <c r="A4619" s="1">
        <v>4618</v>
      </c>
      <c r="B4619" s="1" t="s">
        <v>3736</v>
      </c>
      <c r="C4619" s="1">
        <v>5</v>
      </c>
      <c r="D4619" s="1" t="s">
        <v>693</v>
      </c>
      <c r="E4619" s="1" t="s">
        <v>166</v>
      </c>
      <c r="F4619" s="2">
        <v>626.91</v>
      </c>
      <c r="G4619" s="2">
        <v>4368</v>
      </c>
      <c r="H4619" s="2">
        <v>121636.02</v>
      </c>
      <c r="I4619" s="2">
        <v>31112.98</v>
      </c>
      <c r="J4619" s="2">
        <v>11168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100314.7</v>
      </c>
      <c r="Q4619" s="2">
        <v>315825.55</v>
      </c>
      <c r="R4619" s="2">
        <v>0</v>
      </c>
      <c r="S4619" s="2">
        <v>152555</v>
      </c>
      <c r="T4619" s="3">
        <f t="shared" si="288"/>
        <v>732612.25</v>
      </c>
      <c r="U4619" s="2">
        <v>103199.48000000001</v>
      </c>
      <c r="V4619" s="2">
        <v>0</v>
      </c>
      <c r="W4619" s="2">
        <v>1528367.2699999998</v>
      </c>
      <c r="X4619" s="2">
        <v>10007653.140000001</v>
      </c>
      <c r="Y4619" s="2">
        <v>0</v>
      </c>
      <c r="Z4619" s="2">
        <v>0</v>
      </c>
      <c r="AA4619" s="2">
        <v>3741619.5400000005</v>
      </c>
      <c r="AB4619" s="2">
        <v>0</v>
      </c>
      <c r="AC4619" s="2">
        <v>0</v>
      </c>
      <c r="AD4619" s="2">
        <v>0</v>
      </c>
      <c r="AE4619" s="2">
        <v>0</v>
      </c>
      <c r="AF4619" s="2">
        <v>27804.59</v>
      </c>
      <c r="AG4619" s="2">
        <v>31897.06</v>
      </c>
      <c r="AH4619" s="2">
        <v>5127.08</v>
      </c>
      <c r="AI4619" s="2">
        <v>0</v>
      </c>
      <c r="AJ4619" s="2">
        <v>191533</v>
      </c>
      <c r="AK4619" s="2">
        <v>1000</v>
      </c>
      <c r="AL4619" s="3">
        <f t="shared" si="289"/>
        <v>15638201.160000002</v>
      </c>
      <c r="AM4619" s="2">
        <v>12516862</v>
      </c>
      <c r="AN4619" s="2">
        <v>2525500</v>
      </c>
      <c r="AO4619" s="5">
        <f t="shared" si="290"/>
        <v>15042362</v>
      </c>
      <c r="AP4619" s="5">
        <f t="shared" si="291"/>
        <v>31413175.410000004</v>
      </c>
    </row>
    <row r="4620" spans="1:42">
      <c r="A4620" s="1">
        <v>4619</v>
      </c>
      <c r="B4620" s="1" t="s">
        <v>3746</v>
      </c>
      <c r="C4620" s="1">
        <v>5</v>
      </c>
      <c r="D4620" s="1" t="s">
        <v>693</v>
      </c>
      <c r="E4620" s="1" t="s">
        <v>166</v>
      </c>
      <c r="F4620" s="2">
        <v>408</v>
      </c>
      <c r="G4620" s="2">
        <v>4373</v>
      </c>
      <c r="H4620" s="2">
        <v>69761.45</v>
      </c>
      <c r="I4620" s="2">
        <v>9985.7999999999993</v>
      </c>
      <c r="J4620" s="2">
        <v>3086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85302.399999999994</v>
      </c>
      <c r="Q4620" s="2">
        <v>302558.12</v>
      </c>
      <c r="R4620" s="2">
        <v>0</v>
      </c>
      <c r="S4620" s="2">
        <v>52175</v>
      </c>
      <c r="T4620" s="3">
        <f t="shared" si="288"/>
        <v>522868.77</v>
      </c>
      <c r="U4620" s="2">
        <v>103402.05999999998</v>
      </c>
      <c r="V4620" s="2">
        <v>0</v>
      </c>
      <c r="W4620" s="2">
        <v>1547765.11</v>
      </c>
      <c r="X4620" s="2">
        <v>8806556.6300000008</v>
      </c>
      <c r="Y4620" s="2">
        <v>0</v>
      </c>
      <c r="Z4620" s="2">
        <v>0</v>
      </c>
      <c r="AA4620" s="2">
        <v>3803406.52</v>
      </c>
      <c r="AB4620" s="2">
        <v>0</v>
      </c>
      <c r="AC4620" s="2">
        <v>0</v>
      </c>
      <c r="AD4620" s="2">
        <v>0</v>
      </c>
      <c r="AE4620" s="2">
        <v>0</v>
      </c>
      <c r="AF4620" s="2">
        <v>29242.1</v>
      </c>
      <c r="AG4620" s="2">
        <v>33534.730000000003</v>
      </c>
      <c r="AH4620" s="2">
        <v>21500</v>
      </c>
      <c r="AI4620" s="2">
        <v>0</v>
      </c>
      <c r="AJ4620" s="2">
        <v>260114</v>
      </c>
      <c r="AK4620" s="2">
        <v>0</v>
      </c>
      <c r="AL4620" s="3">
        <f t="shared" si="289"/>
        <v>14605521.15</v>
      </c>
      <c r="AM4620" s="2">
        <v>16737493</v>
      </c>
      <c r="AN4620" s="2">
        <v>1983409.01</v>
      </c>
      <c r="AO4620" s="5">
        <f t="shared" si="290"/>
        <v>18720902.010000002</v>
      </c>
      <c r="AP4620" s="5">
        <f t="shared" si="291"/>
        <v>33849291.930000007</v>
      </c>
    </row>
    <row r="4621" spans="1:42">
      <c r="A4621" s="1">
        <v>4620</v>
      </c>
      <c r="B4621" s="1" t="s">
        <v>3748</v>
      </c>
      <c r="C4621" s="1">
        <v>5</v>
      </c>
      <c r="D4621" s="1" t="s">
        <v>693</v>
      </c>
      <c r="E4621" s="1" t="s">
        <v>166</v>
      </c>
      <c r="F4621" s="2">
        <v>324</v>
      </c>
      <c r="G4621" s="2">
        <v>1540</v>
      </c>
      <c r="H4621" s="2">
        <v>9158</v>
      </c>
      <c r="I4621" s="2">
        <v>392.84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1024.5999999999999</v>
      </c>
      <c r="Q4621" s="2">
        <v>257206.07</v>
      </c>
      <c r="R4621" s="2">
        <v>0</v>
      </c>
      <c r="S4621" s="2">
        <v>4200</v>
      </c>
      <c r="T4621" s="3">
        <f t="shared" si="288"/>
        <v>271981.51</v>
      </c>
      <c r="U4621" s="2">
        <v>71764.939999999988</v>
      </c>
      <c r="V4621" s="2">
        <v>0</v>
      </c>
      <c r="W4621" s="2">
        <v>544757.14</v>
      </c>
      <c r="X4621" s="2">
        <v>11946350.59</v>
      </c>
      <c r="Y4621" s="2">
        <v>0</v>
      </c>
      <c r="Z4621" s="2">
        <v>0</v>
      </c>
      <c r="AA4621" s="2">
        <v>1337996.58</v>
      </c>
      <c r="AB4621" s="2">
        <v>0</v>
      </c>
      <c r="AC4621" s="2">
        <v>0</v>
      </c>
      <c r="AD4621" s="2">
        <v>0</v>
      </c>
      <c r="AE4621" s="2">
        <v>0</v>
      </c>
      <c r="AF4621" s="2">
        <v>10241.76</v>
      </c>
      <c r="AG4621" s="2">
        <v>11745.78</v>
      </c>
      <c r="AH4621" s="2">
        <v>0</v>
      </c>
      <c r="AI4621" s="2">
        <v>0</v>
      </c>
      <c r="AJ4621" s="2">
        <v>9384</v>
      </c>
      <c r="AK4621" s="2">
        <v>0</v>
      </c>
      <c r="AL4621" s="3">
        <f t="shared" si="289"/>
        <v>13932240.789999999</v>
      </c>
      <c r="AM4621" s="2">
        <v>11106332</v>
      </c>
      <c r="AN4621" s="2">
        <v>0</v>
      </c>
      <c r="AO4621" s="5">
        <f t="shared" si="290"/>
        <v>11106332</v>
      </c>
      <c r="AP4621" s="5">
        <f t="shared" si="291"/>
        <v>25310554.300000001</v>
      </c>
    </row>
    <row r="4622" spans="1:42">
      <c r="A4622" s="1">
        <v>4621</v>
      </c>
      <c r="B4622" s="1" t="s">
        <v>3751</v>
      </c>
      <c r="C4622" s="1">
        <v>5</v>
      </c>
      <c r="D4622" s="1" t="s">
        <v>693</v>
      </c>
      <c r="E4622" s="1" t="s">
        <v>166</v>
      </c>
      <c r="F4622" s="2">
        <v>479</v>
      </c>
      <c r="G4622" s="2">
        <v>3119</v>
      </c>
      <c r="H4622" s="2">
        <v>64769.85</v>
      </c>
      <c r="I4622" s="2">
        <v>3081.63</v>
      </c>
      <c r="J4622" s="2">
        <v>4878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78437.3</v>
      </c>
      <c r="Q4622" s="2">
        <v>101633.48</v>
      </c>
      <c r="R4622" s="2">
        <v>0</v>
      </c>
      <c r="S4622" s="2">
        <v>0</v>
      </c>
      <c r="T4622" s="3">
        <f t="shared" si="288"/>
        <v>252800.26</v>
      </c>
      <c r="U4622" s="2">
        <v>89465.329999999987</v>
      </c>
      <c r="V4622" s="2">
        <v>0</v>
      </c>
      <c r="W4622" s="2">
        <v>1102736.2900000003</v>
      </c>
      <c r="X4622" s="2">
        <v>10520921.469999999</v>
      </c>
      <c r="Y4622" s="2">
        <v>0</v>
      </c>
      <c r="Z4622" s="2">
        <v>0</v>
      </c>
      <c r="AA4622" s="2">
        <v>2709291.7499999995</v>
      </c>
      <c r="AB4622" s="2">
        <v>0</v>
      </c>
      <c r="AC4622" s="2">
        <v>0</v>
      </c>
      <c r="AD4622" s="2">
        <v>0</v>
      </c>
      <c r="AE4622" s="2">
        <v>0</v>
      </c>
      <c r="AF4622" s="2">
        <v>20794.57</v>
      </c>
      <c r="AG4622" s="2">
        <v>23847.46</v>
      </c>
      <c r="AH4622" s="2">
        <v>3300</v>
      </c>
      <c r="AI4622" s="2">
        <v>0</v>
      </c>
      <c r="AJ4622" s="2">
        <v>53939</v>
      </c>
      <c r="AK4622" s="2">
        <v>0</v>
      </c>
      <c r="AL4622" s="3">
        <f t="shared" si="289"/>
        <v>14524295.870000001</v>
      </c>
      <c r="AM4622" s="2">
        <v>11237000</v>
      </c>
      <c r="AN4622" s="2">
        <v>0</v>
      </c>
      <c r="AO4622" s="5">
        <f t="shared" si="290"/>
        <v>11237000</v>
      </c>
      <c r="AP4622" s="5">
        <f t="shared" si="291"/>
        <v>26014096.130000003</v>
      </c>
    </row>
    <row r="4623" spans="1:42">
      <c r="A4623" s="1">
        <v>4622</v>
      </c>
      <c r="B4623" s="1" t="s">
        <v>3755</v>
      </c>
      <c r="C4623" s="1">
        <v>5</v>
      </c>
      <c r="D4623" s="1" t="s">
        <v>693</v>
      </c>
      <c r="E4623" s="1" t="s">
        <v>166</v>
      </c>
      <c r="F4623" s="2">
        <v>257</v>
      </c>
      <c r="G4623" s="2">
        <v>2544</v>
      </c>
      <c r="H4623" s="2">
        <v>20936.689999999999</v>
      </c>
      <c r="I4623" s="2">
        <v>1925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30406.400000000001</v>
      </c>
      <c r="Q4623" s="2">
        <v>183771.66</v>
      </c>
      <c r="R4623" s="2">
        <v>0</v>
      </c>
      <c r="S4623" s="2">
        <v>4450</v>
      </c>
      <c r="T4623" s="3">
        <f t="shared" si="288"/>
        <v>241489.75</v>
      </c>
      <c r="U4623" s="2">
        <v>82788.38</v>
      </c>
      <c r="V4623" s="2">
        <v>0</v>
      </c>
      <c r="W4623" s="2">
        <v>892342.30999999994</v>
      </c>
      <c r="X4623" s="2">
        <v>11158922.190000001</v>
      </c>
      <c r="Y4623" s="2">
        <v>0</v>
      </c>
      <c r="Z4623" s="2">
        <v>0</v>
      </c>
      <c r="AA4623" s="2">
        <v>2192614.59</v>
      </c>
      <c r="AB4623" s="2">
        <v>0</v>
      </c>
      <c r="AC4623" s="2">
        <v>0</v>
      </c>
      <c r="AD4623" s="2">
        <v>0</v>
      </c>
      <c r="AE4623" s="2">
        <v>0</v>
      </c>
      <c r="AF4623" s="2">
        <v>12296.54</v>
      </c>
      <c r="AG4623" s="2">
        <v>19317.93</v>
      </c>
      <c r="AH4623" s="2">
        <v>0</v>
      </c>
      <c r="AI4623" s="2">
        <v>0</v>
      </c>
      <c r="AJ4623" s="2">
        <v>2025</v>
      </c>
      <c r="AK4623" s="2">
        <v>0</v>
      </c>
      <c r="AL4623" s="3">
        <f t="shared" si="289"/>
        <v>14360306.939999999</v>
      </c>
      <c r="AM4623" s="2">
        <v>8575250</v>
      </c>
      <c r="AN4623" s="2">
        <v>0</v>
      </c>
      <c r="AO4623" s="5">
        <f t="shared" si="290"/>
        <v>8575250</v>
      </c>
      <c r="AP4623" s="5">
        <f t="shared" si="291"/>
        <v>23177046.689999998</v>
      </c>
    </row>
    <row r="4624" spans="1:42">
      <c r="A4624" s="1">
        <v>4623</v>
      </c>
      <c r="B4624" s="1" t="s">
        <v>3761</v>
      </c>
      <c r="C4624" s="1">
        <v>5</v>
      </c>
      <c r="D4624" s="1" t="s">
        <v>693</v>
      </c>
      <c r="E4624" s="1" t="s">
        <v>166</v>
      </c>
      <c r="F4624" s="2">
        <v>265</v>
      </c>
      <c r="G4624" s="2">
        <v>3629</v>
      </c>
      <c r="H4624" s="2">
        <v>40937.629999999997</v>
      </c>
      <c r="I4624" s="2">
        <v>2212.54</v>
      </c>
      <c r="J4624" s="2">
        <v>1396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6811</v>
      </c>
      <c r="Q4624" s="2">
        <v>147934.18</v>
      </c>
      <c r="R4624" s="2">
        <v>0</v>
      </c>
      <c r="S4624" s="2">
        <v>655</v>
      </c>
      <c r="T4624" s="3">
        <f t="shared" si="288"/>
        <v>199946.34999999998</v>
      </c>
      <c r="U4624" s="2">
        <v>94686.999999999985</v>
      </c>
      <c r="V4624" s="2">
        <v>0</v>
      </c>
      <c r="W4624" s="2">
        <v>1269819.3500000001</v>
      </c>
      <c r="X4624" s="2">
        <v>10415690.27</v>
      </c>
      <c r="Y4624" s="2">
        <v>0</v>
      </c>
      <c r="Z4624" s="2">
        <v>0</v>
      </c>
      <c r="AA4624" s="2">
        <v>3119786.18</v>
      </c>
      <c r="AB4624" s="2">
        <v>0</v>
      </c>
      <c r="AC4624" s="2">
        <v>0</v>
      </c>
      <c r="AD4624" s="2">
        <v>0</v>
      </c>
      <c r="AE4624" s="2">
        <v>0</v>
      </c>
      <c r="AF4624" s="2">
        <v>18263.38</v>
      </c>
      <c r="AG4624" s="2">
        <v>20731.64</v>
      </c>
      <c r="AH4624" s="2">
        <v>6347.08</v>
      </c>
      <c r="AI4624" s="2">
        <v>0</v>
      </c>
      <c r="AJ4624" s="2">
        <v>15670</v>
      </c>
      <c r="AK4624" s="2">
        <v>0</v>
      </c>
      <c r="AL4624" s="3">
        <f t="shared" si="289"/>
        <v>14960994.9</v>
      </c>
      <c r="AM4624" s="2">
        <v>11121664</v>
      </c>
      <c r="AN4624" s="2">
        <v>969700</v>
      </c>
      <c r="AO4624" s="5">
        <f t="shared" si="290"/>
        <v>12091364</v>
      </c>
      <c r="AP4624" s="5">
        <f t="shared" si="291"/>
        <v>27252305.25</v>
      </c>
    </row>
    <row r="4625" spans="1:42">
      <c r="A4625" s="1">
        <v>4624</v>
      </c>
      <c r="B4625" s="1" t="s">
        <v>3737</v>
      </c>
      <c r="C4625" s="1">
        <v>5</v>
      </c>
      <c r="D4625" s="1" t="s">
        <v>3738</v>
      </c>
      <c r="E4625" s="1" t="s">
        <v>166</v>
      </c>
      <c r="F4625" s="2">
        <v>260</v>
      </c>
      <c r="G4625" s="2">
        <v>4220</v>
      </c>
      <c r="H4625" s="2">
        <v>51582.5</v>
      </c>
      <c r="I4625" s="2">
        <v>0</v>
      </c>
      <c r="J4625" s="2">
        <v>5868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41660</v>
      </c>
      <c r="Q4625" s="2">
        <v>121197.42</v>
      </c>
      <c r="R4625" s="2">
        <v>0</v>
      </c>
      <c r="S4625" s="2">
        <v>2300</v>
      </c>
      <c r="T4625" s="3">
        <f t="shared" si="288"/>
        <v>222607.91999999998</v>
      </c>
      <c r="U4625" s="2">
        <v>101253.98</v>
      </c>
      <c r="V4625" s="2">
        <v>0</v>
      </c>
      <c r="W4625" s="2">
        <v>1478737.6099999999</v>
      </c>
      <c r="X4625" s="2">
        <v>10641954.340000002</v>
      </c>
      <c r="Y4625" s="2">
        <v>19.399999999999999</v>
      </c>
      <c r="Z4625" s="2">
        <v>0</v>
      </c>
      <c r="AA4625" s="2">
        <v>3632779.27</v>
      </c>
      <c r="AB4625" s="2">
        <v>0</v>
      </c>
      <c r="AC4625" s="2">
        <v>0</v>
      </c>
      <c r="AD4625" s="2">
        <v>0</v>
      </c>
      <c r="AE4625" s="2">
        <v>0</v>
      </c>
      <c r="AF4625" s="2">
        <v>27468.45</v>
      </c>
      <c r="AG4625" s="2">
        <v>24521.71</v>
      </c>
      <c r="AH4625" s="2">
        <v>0</v>
      </c>
      <c r="AI4625" s="2">
        <v>0</v>
      </c>
      <c r="AJ4625" s="2">
        <v>0</v>
      </c>
      <c r="AK4625" s="2">
        <v>0</v>
      </c>
      <c r="AL4625" s="3">
        <f t="shared" si="289"/>
        <v>15906734.760000002</v>
      </c>
      <c r="AM4625" s="2">
        <v>9666342</v>
      </c>
      <c r="AN4625" s="2">
        <v>28316</v>
      </c>
      <c r="AO4625" s="5">
        <f t="shared" si="290"/>
        <v>9694658</v>
      </c>
      <c r="AP4625" s="5">
        <f t="shared" si="291"/>
        <v>25824000.680000003</v>
      </c>
    </row>
    <row r="4626" spans="1:42">
      <c r="A4626" s="1">
        <v>4625</v>
      </c>
      <c r="B4626" s="1" t="s">
        <v>3740</v>
      </c>
      <c r="C4626" s="1">
        <v>5</v>
      </c>
      <c r="D4626" s="1" t="s">
        <v>3738</v>
      </c>
      <c r="E4626" s="1" t="s">
        <v>166</v>
      </c>
      <c r="F4626" s="2">
        <v>164.1</v>
      </c>
      <c r="G4626" s="2">
        <v>3531</v>
      </c>
      <c r="H4626" s="2">
        <v>47237.440000000002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36125</v>
      </c>
      <c r="Q4626" s="2">
        <v>305771.53000000003</v>
      </c>
      <c r="R4626" s="2">
        <v>0</v>
      </c>
      <c r="S4626" s="2">
        <v>0</v>
      </c>
      <c r="T4626" s="3">
        <f t="shared" si="288"/>
        <v>389133.97000000003</v>
      </c>
      <c r="U4626" s="2">
        <v>91046.67</v>
      </c>
      <c r="V4626" s="2">
        <v>0</v>
      </c>
      <c r="W4626" s="2">
        <v>1154684.31</v>
      </c>
      <c r="X4626" s="2">
        <v>10571381.85</v>
      </c>
      <c r="Y4626" s="2">
        <v>0</v>
      </c>
      <c r="Z4626" s="2">
        <v>0</v>
      </c>
      <c r="AA4626" s="2">
        <v>2837525.2400000007</v>
      </c>
      <c r="AB4626" s="2">
        <v>0</v>
      </c>
      <c r="AC4626" s="2">
        <v>0</v>
      </c>
      <c r="AD4626" s="2">
        <v>0</v>
      </c>
      <c r="AE4626" s="2">
        <v>0</v>
      </c>
      <c r="AF4626" s="2">
        <v>21819.93</v>
      </c>
      <c r="AG4626" s="2">
        <v>25022.9</v>
      </c>
      <c r="AH4626" s="2">
        <v>21689.31</v>
      </c>
      <c r="AI4626" s="2">
        <v>0</v>
      </c>
      <c r="AJ4626" s="2">
        <v>0</v>
      </c>
      <c r="AK4626" s="2">
        <v>0</v>
      </c>
      <c r="AL4626" s="3">
        <f t="shared" si="289"/>
        <v>14723170.210000001</v>
      </c>
      <c r="AM4626" s="2">
        <v>10458096</v>
      </c>
      <c r="AN4626" s="2">
        <v>30500</v>
      </c>
      <c r="AO4626" s="5">
        <f t="shared" si="290"/>
        <v>10488596</v>
      </c>
      <c r="AP4626" s="5">
        <f t="shared" si="291"/>
        <v>25600900.18</v>
      </c>
    </row>
    <row r="4627" spans="1:42">
      <c r="A4627" s="1">
        <v>4626</v>
      </c>
      <c r="B4627" s="1" t="s">
        <v>3741</v>
      </c>
      <c r="C4627" s="1">
        <v>5</v>
      </c>
      <c r="D4627" s="1" t="s">
        <v>3738</v>
      </c>
      <c r="E4627" s="1" t="s">
        <v>166</v>
      </c>
      <c r="F4627" s="2">
        <v>198</v>
      </c>
      <c r="G4627" s="2">
        <v>4437</v>
      </c>
      <c r="H4627" s="2">
        <v>75518.62</v>
      </c>
      <c r="I4627" s="2">
        <v>3543.1</v>
      </c>
      <c r="J4627" s="2">
        <v>3550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24938.7</v>
      </c>
      <c r="Q4627" s="2">
        <v>169992.35</v>
      </c>
      <c r="R4627" s="2">
        <v>0</v>
      </c>
      <c r="S4627" s="2">
        <v>300</v>
      </c>
      <c r="T4627" s="3">
        <f t="shared" si="288"/>
        <v>277842.77</v>
      </c>
      <c r="U4627" s="2">
        <v>100801.10999999999</v>
      </c>
      <c r="V4627" s="2">
        <v>0</v>
      </c>
      <c r="W4627" s="2">
        <v>1460992.56</v>
      </c>
      <c r="X4627" s="2">
        <v>10579337.259999998</v>
      </c>
      <c r="Y4627" s="2">
        <v>0</v>
      </c>
      <c r="Z4627" s="2">
        <v>0</v>
      </c>
      <c r="AA4627" s="2">
        <v>3586713.7299999995</v>
      </c>
      <c r="AB4627" s="2">
        <v>0</v>
      </c>
      <c r="AC4627" s="2">
        <v>0</v>
      </c>
      <c r="AD4627" s="2">
        <v>0</v>
      </c>
      <c r="AE4627" s="2">
        <v>0</v>
      </c>
      <c r="AF4627" s="2">
        <v>27340.09</v>
      </c>
      <c r="AG4627" s="2">
        <v>31356.12</v>
      </c>
      <c r="AH4627" s="2">
        <v>0</v>
      </c>
      <c r="AI4627" s="2">
        <v>0</v>
      </c>
      <c r="AJ4627" s="2">
        <v>0</v>
      </c>
      <c r="AK4627" s="2">
        <v>0</v>
      </c>
      <c r="AL4627" s="3">
        <f t="shared" si="289"/>
        <v>15786540.869999995</v>
      </c>
      <c r="AM4627" s="2">
        <v>17277428</v>
      </c>
      <c r="AN4627" s="2">
        <v>29900</v>
      </c>
      <c r="AO4627" s="5">
        <f t="shared" si="290"/>
        <v>17307328</v>
      </c>
      <c r="AP4627" s="5">
        <f t="shared" si="291"/>
        <v>33371711.639999997</v>
      </c>
    </row>
    <row r="4628" spans="1:42">
      <c r="A4628" s="1">
        <v>4627</v>
      </c>
      <c r="B4628" s="1" t="s">
        <v>3765</v>
      </c>
      <c r="C4628" s="1">
        <v>5</v>
      </c>
      <c r="D4628" s="1" t="s">
        <v>3738</v>
      </c>
      <c r="E4628" s="1" t="s">
        <v>166</v>
      </c>
      <c r="F4628" s="2">
        <v>250</v>
      </c>
      <c r="G4628" s="2">
        <v>8103</v>
      </c>
      <c r="H4628" s="2">
        <v>316074</v>
      </c>
      <c r="I4628" s="2">
        <v>0</v>
      </c>
      <c r="J4628" s="2">
        <v>82828</v>
      </c>
      <c r="K4628" s="2">
        <v>3982</v>
      </c>
      <c r="L4628" s="2">
        <v>0</v>
      </c>
      <c r="M4628" s="2">
        <v>0</v>
      </c>
      <c r="N4628" s="2">
        <v>0</v>
      </c>
      <c r="O4628" s="2">
        <v>0</v>
      </c>
      <c r="P4628" s="2">
        <v>51047</v>
      </c>
      <c r="Q4628" s="2">
        <v>169576.64</v>
      </c>
      <c r="R4628" s="2">
        <v>0</v>
      </c>
      <c r="S4628" s="2">
        <v>2.54</v>
      </c>
      <c r="T4628" s="3">
        <f t="shared" si="288"/>
        <v>623510.18000000005</v>
      </c>
      <c r="U4628" s="2">
        <v>139837.62</v>
      </c>
      <c r="V4628" s="2">
        <v>0</v>
      </c>
      <c r="W4628" s="2">
        <v>2701819.61</v>
      </c>
      <c r="X4628" s="2">
        <v>9205200.5800000001</v>
      </c>
      <c r="Y4628" s="2">
        <v>0</v>
      </c>
      <c r="Z4628" s="2">
        <v>0</v>
      </c>
      <c r="AA4628" s="2">
        <v>6639460.8799999999</v>
      </c>
      <c r="AB4628" s="2">
        <v>0</v>
      </c>
      <c r="AC4628" s="2">
        <v>0</v>
      </c>
      <c r="AD4628" s="2">
        <v>0</v>
      </c>
      <c r="AE4628" s="2">
        <v>0</v>
      </c>
      <c r="AF4628" s="2">
        <v>26027.85</v>
      </c>
      <c r="AG4628" s="2">
        <v>58550.59</v>
      </c>
      <c r="AH4628" s="2">
        <v>0</v>
      </c>
      <c r="AI4628" s="2">
        <v>0</v>
      </c>
      <c r="AJ4628" s="2">
        <v>497873.8</v>
      </c>
      <c r="AK4628" s="2">
        <v>1766.3</v>
      </c>
      <c r="AL4628" s="3">
        <f t="shared" si="289"/>
        <v>19270537.230000004</v>
      </c>
      <c r="AM4628" s="2">
        <v>18937959</v>
      </c>
      <c r="AN4628" s="2">
        <v>59800</v>
      </c>
      <c r="AO4628" s="5">
        <f t="shared" si="290"/>
        <v>18997759</v>
      </c>
      <c r="AP4628" s="5">
        <f t="shared" si="291"/>
        <v>38891806.410000004</v>
      </c>
    </row>
    <row r="4629" spans="1:42">
      <c r="A4629" s="1">
        <v>4628</v>
      </c>
      <c r="B4629" s="1" t="s">
        <v>1861</v>
      </c>
      <c r="C4629" s="1">
        <v>5</v>
      </c>
      <c r="D4629" s="1" t="s">
        <v>694</v>
      </c>
      <c r="E4629" s="1" t="s">
        <v>166</v>
      </c>
      <c r="F4629" s="2">
        <v>395.53100000000001</v>
      </c>
      <c r="G4629" s="2">
        <v>4195</v>
      </c>
      <c r="H4629" s="2">
        <v>278105.09999999998</v>
      </c>
      <c r="I4629" s="2">
        <v>11796.06</v>
      </c>
      <c r="J4629" s="2">
        <v>142002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113030.8</v>
      </c>
      <c r="Q4629" s="2">
        <v>141446.16</v>
      </c>
      <c r="R4629" s="2">
        <v>0</v>
      </c>
      <c r="S4629" s="2">
        <v>69050</v>
      </c>
      <c r="T4629" s="3">
        <f t="shared" si="288"/>
        <v>755430.12</v>
      </c>
      <c r="U4629" s="2">
        <v>100444.81</v>
      </c>
      <c r="V4629" s="2">
        <v>0</v>
      </c>
      <c r="W4629" s="2">
        <v>1454335.51</v>
      </c>
      <c r="X4629" s="2">
        <v>8526591.040000001</v>
      </c>
      <c r="Y4629" s="2">
        <v>0</v>
      </c>
      <c r="Z4629" s="2">
        <v>0</v>
      </c>
      <c r="AA4629" s="2">
        <v>3573889.15</v>
      </c>
      <c r="AB4629" s="2">
        <v>0</v>
      </c>
      <c r="AC4629" s="2">
        <v>0</v>
      </c>
      <c r="AD4629" s="2">
        <v>0</v>
      </c>
      <c r="AE4629" s="2">
        <v>102.13</v>
      </c>
      <c r="AF4629" s="2">
        <v>36894.879999999997</v>
      </c>
      <c r="AG4629" s="2">
        <v>26938.91</v>
      </c>
      <c r="AH4629" s="2">
        <v>0</v>
      </c>
      <c r="AI4629" s="2">
        <v>0</v>
      </c>
      <c r="AJ4629" s="2">
        <v>844021</v>
      </c>
      <c r="AK4629" s="2">
        <v>0</v>
      </c>
      <c r="AL4629" s="3">
        <f t="shared" si="289"/>
        <v>14563217.430000003</v>
      </c>
      <c r="AM4629" s="2">
        <v>12496575.59</v>
      </c>
      <c r="AN4629" s="2">
        <v>0</v>
      </c>
      <c r="AO4629" s="5">
        <f t="shared" si="290"/>
        <v>12496575.59</v>
      </c>
      <c r="AP4629" s="5">
        <f t="shared" si="291"/>
        <v>27815223.140000004</v>
      </c>
    </row>
    <row r="4630" spans="1:42">
      <c r="A4630" s="1">
        <v>4629</v>
      </c>
      <c r="B4630" s="1" t="s">
        <v>3744</v>
      </c>
      <c r="C4630" s="1">
        <v>5</v>
      </c>
      <c r="D4630" s="1" t="s">
        <v>694</v>
      </c>
      <c r="E4630" s="1" t="s">
        <v>166</v>
      </c>
      <c r="F4630" s="2">
        <v>493.31</v>
      </c>
      <c r="G4630" s="2">
        <v>3316</v>
      </c>
      <c r="H4630" s="2">
        <v>7250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218082.02</v>
      </c>
      <c r="R4630" s="2">
        <v>0</v>
      </c>
      <c r="S4630" s="2">
        <v>5000</v>
      </c>
      <c r="T4630" s="3">
        <f t="shared" si="288"/>
        <v>230332.02</v>
      </c>
      <c r="U4630" s="2">
        <v>90969.56</v>
      </c>
      <c r="V4630" s="2">
        <v>0</v>
      </c>
      <c r="W4630" s="2">
        <v>1153071.0499999998</v>
      </c>
      <c r="X4630" s="2">
        <v>10806987.300000001</v>
      </c>
      <c r="Y4630" s="2">
        <v>0</v>
      </c>
      <c r="Z4630" s="2">
        <v>0</v>
      </c>
      <c r="AA4630" s="2">
        <v>2833368.7499999995</v>
      </c>
      <c r="AB4630" s="2">
        <v>0</v>
      </c>
      <c r="AC4630" s="2">
        <v>0</v>
      </c>
      <c r="AD4630" s="2">
        <v>0</v>
      </c>
      <c r="AE4630" s="2">
        <v>0</v>
      </c>
      <c r="AF4630" s="2">
        <v>14309.03</v>
      </c>
      <c r="AG4630" s="2">
        <v>22218.1</v>
      </c>
      <c r="AH4630" s="2">
        <v>0</v>
      </c>
      <c r="AI4630" s="2">
        <v>0</v>
      </c>
      <c r="AJ4630" s="2">
        <v>6179</v>
      </c>
      <c r="AK4630" s="2">
        <v>0</v>
      </c>
      <c r="AL4630" s="3">
        <f t="shared" si="289"/>
        <v>14927102.789999999</v>
      </c>
      <c r="AM4630" s="2">
        <v>2603675</v>
      </c>
      <c r="AN4630" s="2">
        <v>6911749</v>
      </c>
      <c r="AO4630" s="5">
        <f t="shared" si="290"/>
        <v>9515424</v>
      </c>
      <c r="AP4630" s="5">
        <f t="shared" si="291"/>
        <v>24672858.809999999</v>
      </c>
    </row>
    <row r="4631" spans="1:42">
      <c r="A4631" s="1">
        <v>4630</v>
      </c>
      <c r="B4631" s="1" t="s">
        <v>3747</v>
      </c>
      <c r="C4631" s="1">
        <v>5</v>
      </c>
      <c r="D4631" s="1" t="s">
        <v>694</v>
      </c>
      <c r="E4631" s="1" t="s">
        <v>166</v>
      </c>
      <c r="F4631" s="2">
        <v>346</v>
      </c>
      <c r="G4631" s="2">
        <v>3582</v>
      </c>
      <c r="H4631" s="2">
        <v>50116.800000000003</v>
      </c>
      <c r="I4631" s="2">
        <v>2864.02</v>
      </c>
      <c r="J4631" s="2">
        <v>200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51758.5</v>
      </c>
      <c r="Q4631" s="2">
        <v>181000.1</v>
      </c>
      <c r="R4631" s="2">
        <v>163445</v>
      </c>
      <c r="S4631" s="2">
        <v>1936.4</v>
      </c>
      <c r="T4631" s="3">
        <f t="shared" si="288"/>
        <v>451320.82000000007</v>
      </c>
      <c r="U4631" s="2">
        <v>93829.599999999991</v>
      </c>
      <c r="V4631" s="2">
        <v>0</v>
      </c>
      <c r="W4631" s="2">
        <v>1244099.8599999999</v>
      </c>
      <c r="X4631" s="2">
        <v>9967887.2100000009</v>
      </c>
      <c r="Y4631" s="2">
        <v>0</v>
      </c>
      <c r="Z4631" s="2">
        <v>0</v>
      </c>
      <c r="AA4631" s="2">
        <v>3057063.24</v>
      </c>
      <c r="AB4631" s="2">
        <v>0</v>
      </c>
      <c r="AC4631" s="2">
        <v>0</v>
      </c>
      <c r="AD4631" s="2">
        <v>0</v>
      </c>
      <c r="AE4631" s="2">
        <v>0</v>
      </c>
      <c r="AF4631" s="2">
        <v>23495.03</v>
      </c>
      <c r="AG4631" s="2">
        <v>26944.13</v>
      </c>
      <c r="AH4631" s="2">
        <v>0</v>
      </c>
      <c r="AI4631" s="2">
        <v>0</v>
      </c>
      <c r="AJ4631" s="2">
        <v>63682.9</v>
      </c>
      <c r="AK4631" s="2">
        <v>87.3</v>
      </c>
      <c r="AL4631" s="3">
        <f t="shared" si="289"/>
        <v>14477089.270000003</v>
      </c>
      <c r="AM4631" s="2">
        <v>12127810.119999999</v>
      </c>
      <c r="AN4631" s="2">
        <v>0</v>
      </c>
      <c r="AO4631" s="5">
        <f t="shared" si="290"/>
        <v>12127810.119999999</v>
      </c>
      <c r="AP4631" s="5">
        <f t="shared" si="291"/>
        <v>27056220.210000001</v>
      </c>
    </row>
    <row r="4632" spans="1:42">
      <c r="A4632" s="1">
        <v>4631</v>
      </c>
      <c r="B4632" s="1" t="s">
        <v>3754</v>
      </c>
      <c r="C4632" s="1">
        <v>5</v>
      </c>
      <c r="D4632" s="1" t="s">
        <v>694</v>
      </c>
      <c r="E4632" s="1" t="s">
        <v>166</v>
      </c>
      <c r="F4632" s="2">
        <v>317</v>
      </c>
      <c r="G4632" s="2">
        <v>6595</v>
      </c>
      <c r="H4632" s="2">
        <v>286082.8</v>
      </c>
      <c r="I4632" s="2">
        <v>10540.27</v>
      </c>
      <c r="J4632" s="2">
        <v>81467</v>
      </c>
      <c r="K4632" s="2">
        <v>20650</v>
      </c>
      <c r="L4632" s="2">
        <v>0</v>
      </c>
      <c r="M4632" s="2">
        <v>0</v>
      </c>
      <c r="N4632" s="2">
        <v>0</v>
      </c>
      <c r="O4632" s="2">
        <v>0</v>
      </c>
      <c r="P4632" s="2">
        <v>56498.3</v>
      </c>
      <c r="Q4632" s="2">
        <v>3150</v>
      </c>
      <c r="R4632" s="2">
        <v>244785</v>
      </c>
      <c r="S4632" s="2">
        <v>2918.92</v>
      </c>
      <c r="T4632" s="3">
        <f t="shared" si="288"/>
        <v>706092.29</v>
      </c>
      <c r="U4632" s="2">
        <v>125609.78999999998</v>
      </c>
      <c r="V4632" s="2">
        <v>0</v>
      </c>
      <c r="W4632" s="2">
        <v>2253051.19</v>
      </c>
      <c r="X4632" s="2">
        <v>9259625.4000000004</v>
      </c>
      <c r="Y4632" s="2">
        <v>0</v>
      </c>
      <c r="Z4632" s="2">
        <v>0</v>
      </c>
      <c r="AA4632" s="2">
        <v>5536655.8500000006</v>
      </c>
      <c r="AB4632" s="2">
        <v>0</v>
      </c>
      <c r="AC4632" s="2">
        <v>0</v>
      </c>
      <c r="AD4632" s="2">
        <v>0</v>
      </c>
      <c r="AE4632" s="2">
        <v>0</v>
      </c>
      <c r="AF4632" s="2">
        <v>42575.63</v>
      </c>
      <c r="AG4632" s="2">
        <v>48825.43</v>
      </c>
      <c r="AH4632" s="2">
        <v>92054.66</v>
      </c>
      <c r="AI4632" s="2">
        <v>1880</v>
      </c>
      <c r="AJ4632" s="2">
        <v>434699</v>
      </c>
      <c r="AK4632" s="2">
        <v>0</v>
      </c>
      <c r="AL4632" s="3">
        <f t="shared" si="289"/>
        <v>17794976.949999999</v>
      </c>
      <c r="AM4632" s="2">
        <v>22846071</v>
      </c>
      <c r="AN4632" s="2">
        <v>6889853.0800000001</v>
      </c>
      <c r="AO4632" s="5">
        <f t="shared" si="290"/>
        <v>29735924.079999998</v>
      </c>
      <c r="AP4632" s="5">
        <f t="shared" si="291"/>
        <v>48236993.32</v>
      </c>
    </row>
    <row r="4633" spans="1:42">
      <c r="A4633" s="1">
        <v>4632</v>
      </c>
      <c r="B4633" s="1" t="s">
        <v>3762</v>
      </c>
      <c r="C4633" s="1">
        <v>5</v>
      </c>
      <c r="D4633" s="1" t="s">
        <v>694</v>
      </c>
      <c r="E4633" s="1" t="s">
        <v>166</v>
      </c>
      <c r="F4633" s="2">
        <v>196.72</v>
      </c>
      <c r="G4633" s="2">
        <v>3111</v>
      </c>
      <c r="H4633" s="2">
        <v>312776</v>
      </c>
      <c r="I4633" s="2">
        <v>0</v>
      </c>
      <c r="J4633" s="2">
        <v>50449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106884.6</v>
      </c>
      <c r="Q4633" s="2">
        <v>199462.53</v>
      </c>
      <c r="R4633" s="2">
        <v>555742</v>
      </c>
      <c r="S4633" s="2">
        <v>15160</v>
      </c>
      <c r="T4633" s="3">
        <f t="shared" si="288"/>
        <v>1240474.1299999999</v>
      </c>
      <c r="U4633" s="2">
        <v>88519.74</v>
      </c>
      <c r="V4633" s="2">
        <v>0</v>
      </c>
      <c r="W4633" s="2">
        <v>1076052.44</v>
      </c>
      <c r="X4633" s="2">
        <v>9101865.5099999998</v>
      </c>
      <c r="Y4633" s="2">
        <v>0</v>
      </c>
      <c r="Z4633" s="2">
        <v>0</v>
      </c>
      <c r="AA4633" s="2">
        <v>2644294.9899999998</v>
      </c>
      <c r="AB4633" s="2">
        <v>0</v>
      </c>
      <c r="AC4633" s="2">
        <v>0</v>
      </c>
      <c r="AD4633" s="2">
        <v>0</v>
      </c>
      <c r="AE4633" s="2">
        <v>0</v>
      </c>
      <c r="AF4633" s="2">
        <v>20334.03</v>
      </c>
      <c r="AG4633" s="2">
        <v>23318.91</v>
      </c>
      <c r="AH4633" s="2">
        <v>92054.66</v>
      </c>
      <c r="AI4633" s="2">
        <v>510</v>
      </c>
      <c r="AJ4633" s="2">
        <v>391180</v>
      </c>
      <c r="AK4633" s="2">
        <v>0</v>
      </c>
      <c r="AL4633" s="3">
        <f t="shared" si="289"/>
        <v>13438130.279999999</v>
      </c>
      <c r="AM4633" s="2">
        <v>16790956</v>
      </c>
      <c r="AN4633" s="2">
        <v>30000</v>
      </c>
      <c r="AO4633" s="5">
        <f t="shared" si="290"/>
        <v>16820956</v>
      </c>
      <c r="AP4633" s="5">
        <f t="shared" si="291"/>
        <v>31499560.41</v>
      </c>
    </row>
    <row r="4634" spans="1:42">
      <c r="A4634" s="1">
        <v>4633</v>
      </c>
      <c r="B4634" s="1" t="s">
        <v>3763</v>
      </c>
      <c r="C4634" s="1">
        <v>5</v>
      </c>
      <c r="D4634" s="1" t="s">
        <v>694</v>
      </c>
      <c r="E4634" s="1" t="s">
        <v>166</v>
      </c>
      <c r="F4634" s="2">
        <v>16.024999999999999</v>
      </c>
      <c r="G4634" s="2">
        <v>4725</v>
      </c>
      <c r="H4634" s="2">
        <v>2528004.67</v>
      </c>
      <c r="I4634" s="2">
        <v>19079.79</v>
      </c>
      <c r="J4634" s="2">
        <v>549466.52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307848.5</v>
      </c>
      <c r="Q4634" s="2">
        <v>62176.89</v>
      </c>
      <c r="R4634" s="2">
        <v>1183158</v>
      </c>
      <c r="S4634" s="2">
        <v>71140</v>
      </c>
      <c r="T4634" s="3">
        <f t="shared" si="288"/>
        <v>4720874.37</v>
      </c>
      <c r="U4634" s="2">
        <v>105185.87000000001</v>
      </c>
      <c r="V4634" s="2">
        <v>0</v>
      </c>
      <c r="W4634" s="2">
        <v>1604083.6899999997</v>
      </c>
      <c r="X4634" s="2">
        <v>7860653.8399999999</v>
      </c>
      <c r="Y4634" s="2">
        <v>0</v>
      </c>
      <c r="Z4634" s="2">
        <v>0</v>
      </c>
      <c r="AA4634" s="2">
        <v>3941112.5200000005</v>
      </c>
      <c r="AB4634" s="2">
        <v>0</v>
      </c>
      <c r="AC4634" s="2">
        <v>0</v>
      </c>
      <c r="AD4634" s="2">
        <v>0</v>
      </c>
      <c r="AE4634" s="2">
        <v>0</v>
      </c>
      <c r="AF4634" s="2">
        <v>30253.89</v>
      </c>
      <c r="AG4634" s="2">
        <v>34695.49</v>
      </c>
      <c r="AH4634" s="2">
        <v>0</v>
      </c>
      <c r="AI4634" s="2">
        <v>1020</v>
      </c>
      <c r="AJ4634" s="2">
        <v>1684936</v>
      </c>
      <c r="AK4634" s="2">
        <v>0</v>
      </c>
      <c r="AL4634" s="3">
        <f t="shared" si="289"/>
        <v>15261941.300000003</v>
      </c>
      <c r="AM4634" s="2">
        <v>9283033</v>
      </c>
      <c r="AN4634" s="2">
        <v>30700</v>
      </c>
      <c r="AO4634" s="5">
        <f t="shared" si="290"/>
        <v>9313733</v>
      </c>
      <c r="AP4634" s="5">
        <f t="shared" si="291"/>
        <v>29296548.670000006</v>
      </c>
    </row>
    <row r="4635" spans="1:42">
      <c r="A4635" s="1">
        <v>4634</v>
      </c>
      <c r="B4635" s="1" t="s">
        <v>3764</v>
      </c>
      <c r="C4635" s="1">
        <v>5</v>
      </c>
      <c r="D4635" s="1" t="s">
        <v>694</v>
      </c>
      <c r="E4635" s="1" t="s">
        <v>166</v>
      </c>
      <c r="F4635" s="2">
        <v>286.22000000000003</v>
      </c>
      <c r="G4635" s="2">
        <v>3848</v>
      </c>
      <c r="H4635" s="2">
        <v>487896.65</v>
      </c>
      <c r="I4635" s="2">
        <v>18721.509999999998</v>
      </c>
      <c r="J4635" s="2">
        <v>53638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145707.53999999998</v>
      </c>
      <c r="Q4635" s="2">
        <v>154755.97</v>
      </c>
      <c r="R4635" s="2">
        <v>0</v>
      </c>
      <c r="S4635" s="2">
        <v>10520.01</v>
      </c>
      <c r="T4635" s="3">
        <f t="shared" si="288"/>
        <v>871239.67999999993</v>
      </c>
      <c r="U4635" s="2">
        <v>96145.01999999999</v>
      </c>
      <c r="V4635" s="2">
        <v>0</v>
      </c>
      <c r="W4635" s="2">
        <v>1317615.19</v>
      </c>
      <c r="X4635" s="2">
        <v>8881723.4499999993</v>
      </c>
      <c r="Y4635" s="2">
        <v>0</v>
      </c>
      <c r="Z4635" s="2">
        <v>0</v>
      </c>
      <c r="AA4635" s="2">
        <v>3237912.24</v>
      </c>
      <c r="AB4635" s="2">
        <v>0</v>
      </c>
      <c r="AC4635" s="2">
        <v>0</v>
      </c>
      <c r="AD4635" s="2">
        <v>0</v>
      </c>
      <c r="AE4635" s="2">
        <v>0</v>
      </c>
      <c r="AF4635" s="2">
        <v>24898.81</v>
      </c>
      <c r="AG4635" s="2">
        <v>28553.79</v>
      </c>
      <c r="AH4635" s="2">
        <v>92054.66</v>
      </c>
      <c r="AI4635" s="2">
        <v>0</v>
      </c>
      <c r="AJ4635" s="2">
        <v>360647</v>
      </c>
      <c r="AK4635" s="2">
        <v>0</v>
      </c>
      <c r="AL4635" s="3">
        <f t="shared" si="289"/>
        <v>14039550.16</v>
      </c>
      <c r="AM4635" s="2">
        <v>12161214.76</v>
      </c>
      <c r="AN4635" s="2">
        <v>10183570</v>
      </c>
      <c r="AO4635" s="5">
        <f t="shared" si="290"/>
        <v>22344784.759999998</v>
      </c>
      <c r="AP4635" s="5">
        <f t="shared" si="291"/>
        <v>37255574.600000001</v>
      </c>
    </row>
    <row r="4636" spans="1:42">
      <c r="A4636" s="1">
        <v>4635</v>
      </c>
      <c r="B4636" s="1" t="s">
        <v>3742</v>
      </c>
      <c r="C4636" s="1">
        <v>5</v>
      </c>
      <c r="D4636" s="1" t="s">
        <v>165</v>
      </c>
      <c r="E4636" s="1" t="s">
        <v>166</v>
      </c>
      <c r="F4636" s="2">
        <v>300</v>
      </c>
      <c r="G4636" s="2">
        <v>11205</v>
      </c>
      <c r="H4636" s="2">
        <v>1566744.44</v>
      </c>
      <c r="I4636" s="2">
        <v>25952.400000000001</v>
      </c>
      <c r="J4636" s="2">
        <v>390497.2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1409944.2</v>
      </c>
      <c r="Q4636" s="2">
        <v>286757.76000000001</v>
      </c>
      <c r="R4636" s="2">
        <v>0</v>
      </c>
      <c r="S4636" s="2">
        <v>187150.25</v>
      </c>
      <c r="T4636" s="3">
        <f t="shared" si="288"/>
        <v>3867046.25</v>
      </c>
      <c r="U4636" s="2">
        <v>799689.76</v>
      </c>
      <c r="V4636" s="2">
        <v>0</v>
      </c>
      <c r="W4636" s="2">
        <v>3725348.77</v>
      </c>
      <c r="X4636" s="2">
        <v>10349710.66</v>
      </c>
      <c r="Y4636" s="2">
        <v>0</v>
      </c>
      <c r="Z4636" s="2">
        <v>0</v>
      </c>
      <c r="AA4636" s="2">
        <v>9145234.1800000016</v>
      </c>
      <c r="AB4636" s="2">
        <v>0</v>
      </c>
      <c r="AC4636" s="2">
        <v>0</v>
      </c>
      <c r="AD4636" s="2">
        <v>0</v>
      </c>
      <c r="AE4636" s="2">
        <v>0</v>
      </c>
      <c r="AF4636" s="2">
        <v>69680.570000000007</v>
      </c>
      <c r="AG4636" s="2">
        <v>79916.460000000006</v>
      </c>
      <c r="AH4636" s="2">
        <v>26816.400000000001</v>
      </c>
      <c r="AI4636" s="2">
        <v>0</v>
      </c>
      <c r="AJ4636" s="2">
        <v>2984999</v>
      </c>
      <c r="AK4636" s="2">
        <v>49758.52</v>
      </c>
      <c r="AL4636" s="3">
        <f t="shared" si="289"/>
        <v>27231154.320000004</v>
      </c>
      <c r="AM4636" s="2">
        <v>27844696</v>
      </c>
      <c r="AN4636" s="2">
        <v>1127500</v>
      </c>
      <c r="AO4636" s="5">
        <f t="shared" si="290"/>
        <v>28972196</v>
      </c>
      <c r="AP4636" s="5">
        <f t="shared" si="291"/>
        <v>60070396.570000008</v>
      </c>
    </row>
    <row r="4637" spans="1:42">
      <c r="A4637" s="1">
        <v>4636</v>
      </c>
      <c r="B4637" s="1" t="s">
        <v>3745</v>
      </c>
      <c r="C4637" s="1">
        <v>5</v>
      </c>
      <c r="D4637" s="1" t="s">
        <v>165</v>
      </c>
      <c r="E4637" s="1" t="s">
        <v>166</v>
      </c>
      <c r="F4637" s="2">
        <v>324</v>
      </c>
      <c r="G4637" s="2">
        <v>7691</v>
      </c>
      <c r="H4637" s="2">
        <v>198547.02</v>
      </c>
      <c r="I4637" s="2">
        <v>11147.5</v>
      </c>
      <c r="J4637" s="2">
        <v>21834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260425.8</v>
      </c>
      <c r="Q4637" s="2">
        <v>295867.84999999998</v>
      </c>
      <c r="R4637" s="2">
        <v>0</v>
      </c>
      <c r="S4637" s="2">
        <v>12604</v>
      </c>
      <c r="T4637" s="3">
        <f t="shared" si="288"/>
        <v>800426.16999999993</v>
      </c>
      <c r="U4637" s="2">
        <v>138933.66999999998</v>
      </c>
      <c r="V4637" s="2">
        <v>0</v>
      </c>
      <c r="W4637" s="2">
        <v>2672524.13</v>
      </c>
      <c r="X4637" s="2">
        <v>9493955.1899999995</v>
      </c>
      <c r="Y4637" s="2">
        <v>0</v>
      </c>
      <c r="Z4637" s="2">
        <v>0</v>
      </c>
      <c r="AA4637" s="2">
        <v>6564800.0200000005</v>
      </c>
      <c r="AB4637" s="2">
        <v>0</v>
      </c>
      <c r="AC4637" s="2">
        <v>0</v>
      </c>
      <c r="AD4637" s="2">
        <v>0</v>
      </c>
      <c r="AE4637" s="2">
        <v>0</v>
      </c>
      <c r="AF4637" s="2">
        <v>50300.18</v>
      </c>
      <c r="AG4637" s="2">
        <v>57685.58</v>
      </c>
      <c r="AH4637" s="2">
        <v>5127.09</v>
      </c>
      <c r="AI4637" s="2">
        <v>0</v>
      </c>
      <c r="AJ4637" s="2">
        <v>635761</v>
      </c>
      <c r="AK4637" s="2">
        <v>6640</v>
      </c>
      <c r="AL4637" s="3">
        <f t="shared" si="289"/>
        <v>19625726.859999996</v>
      </c>
      <c r="AM4637" s="2">
        <v>16014024.560000001</v>
      </c>
      <c r="AN4637" s="2">
        <v>8780845</v>
      </c>
      <c r="AO4637" s="5">
        <f t="shared" si="290"/>
        <v>24794869.560000002</v>
      </c>
      <c r="AP4637" s="5">
        <f t="shared" si="291"/>
        <v>45221022.590000004</v>
      </c>
    </row>
    <row r="4638" spans="1:42">
      <c r="A4638" s="1">
        <v>4637</v>
      </c>
      <c r="B4638" s="1" t="s">
        <v>3769</v>
      </c>
      <c r="C4638" s="1">
        <v>5</v>
      </c>
      <c r="D4638" s="1" t="s">
        <v>165</v>
      </c>
      <c r="E4638" s="1" t="s">
        <v>166</v>
      </c>
      <c r="F4638" s="2">
        <v>236</v>
      </c>
      <c r="G4638" s="2">
        <v>5324</v>
      </c>
      <c r="H4638" s="2">
        <v>191967.15</v>
      </c>
      <c r="I4638" s="2">
        <v>9321.4599999999991</v>
      </c>
      <c r="J4638" s="2">
        <v>19979.990000000002</v>
      </c>
      <c r="K4638" s="2">
        <v>3735</v>
      </c>
      <c r="L4638" s="2">
        <v>0</v>
      </c>
      <c r="M4638" s="2">
        <v>0</v>
      </c>
      <c r="N4638" s="2">
        <v>0</v>
      </c>
      <c r="O4638" s="2">
        <v>0</v>
      </c>
      <c r="P4638" s="2">
        <v>17909</v>
      </c>
      <c r="Q4638" s="2">
        <v>177153.91</v>
      </c>
      <c r="R4638" s="2">
        <v>0</v>
      </c>
      <c r="S4638" s="2">
        <v>194810</v>
      </c>
      <c r="T4638" s="3">
        <f t="shared" si="288"/>
        <v>614876.51</v>
      </c>
      <c r="U4638" s="2">
        <v>112336.21</v>
      </c>
      <c r="V4638" s="2">
        <v>0</v>
      </c>
      <c r="W4638" s="2">
        <v>1735695.71</v>
      </c>
      <c r="X4638" s="2">
        <v>9476051.3699999992</v>
      </c>
      <c r="Y4638" s="2">
        <v>0</v>
      </c>
      <c r="Z4638" s="2">
        <v>0</v>
      </c>
      <c r="AA4638" s="2">
        <v>4259887.72</v>
      </c>
      <c r="AB4638" s="2">
        <v>0</v>
      </c>
      <c r="AC4638" s="2">
        <v>0</v>
      </c>
      <c r="AD4638" s="2">
        <v>0</v>
      </c>
      <c r="AE4638" s="2">
        <v>0</v>
      </c>
      <c r="AF4638" s="2">
        <v>32388.33</v>
      </c>
      <c r="AG4638" s="2">
        <v>37146.9</v>
      </c>
      <c r="AH4638" s="2">
        <v>21689.31</v>
      </c>
      <c r="AI4638" s="2">
        <v>520</v>
      </c>
      <c r="AJ4638" s="2">
        <v>173556</v>
      </c>
      <c r="AK4638" s="2">
        <v>0</v>
      </c>
      <c r="AL4638" s="3">
        <f t="shared" si="289"/>
        <v>15849271.549999999</v>
      </c>
      <c r="AM4638" s="2">
        <v>28209472.579999998</v>
      </c>
      <c r="AN4638" s="2">
        <v>0</v>
      </c>
      <c r="AO4638" s="5">
        <f t="shared" si="290"/>
        <v>28209472.579999998</v>
      </c>
      <c r="AP4638" s="5">
        <f t="shared" si="291"/>
        <v>44673620.639999993</v>
      </c>
    </row>
    <row r="4639" spans="1:42">
      <c r="A4639" s="1">
        <v>4638</v>
      </c>
      <c r="B4639" s="1" t="s">
        <v>3770</v>
      </c>
      <c r="C4639" s="1">
        <v>5</v>
      </c>
      <c r="D4639" s="1" t="s">
        <v>165</v>
      </c>
      <c r="E4639" s="1" t="s">
        <v>166</v>
      </c>
      <c r="F4639" s="2">
        <v>485</v>
      </c>
      <c r="G4639" s="2">
        <v>2989</v>
      </c>
      <c r="H4639" s="2">
        <v>26216</v>
      </c>
      <c r="I4639" s="2">
        <v>5542</v>
      </c>
      <c r="J4639" s="2">
        <v>800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13716</v>
      </c>
      <c r="Q4639" s="2">
        <v>301029.33999999997</v>
      </c>
      <c r="R4639" s="2">
        <v>0</v>
      </c>
      <c r="S4639" s="2">
        <v>33029</v>
      </c>
      <c r="T4639" s="3">
        <f t="shared" si="288"/>
        <v>380332.33999999997</v>
      </c>
      <c r="U4639" s="2">
        <v>88407.940000000017</v>
      </c>
      <c r="V4639" s="2">
        <v>0</v>
      </c>
      <c r="W4639" s="2">
        <v>1073867.1500000001</v>
      </c>
      <c r="X4639" s="2">
        <v>10359271.57</v>
      </c>
      <c r="Y4639" s="2">
        <v>0</v>
      </c>
      <c r="Z4639" s="2">
        <v>0</v>
      </c>
      <c r="AA4639" s="2">
        <v>2639558.7200000002</v>
      </c>
      <c r="AB4639" s="2">
        <v>0</v>
      </c>
      <c r="AC4639" s="2">
        <v>0</v>
      </c>
      <c r="AD4639" s="2">
        <v>0</v>
      </c>
      <c r="AE4639" s="2">
        <v>0</v>
      </c>
      <c r="AF4639" s="2">
        <v>20340.810000000001</v>
      </c>
      <c r="AG4639" s="2">
        <v>23326.28</v>
      </c>
      <c r="AH4639" s="2">
        <v>5127.08</v>
      </c>
      <c r="AI4639" s="2">
        <v>0</v>
      </c>
      <c r="AJ4639" s="2">
        <v>0</v>
      </c>
      <c r="AK4639" s="2">
        <v>0</v>
      </c>
      <c r="AL4639" s="3">
        <f t="shared" si="289"/>
        <v>14209899.550000001</v>
      </c>
      <c r="AM4639" s="2">
        <v>8899674</v>
      </c>
      <c r="AN4639" s="2">
        <v>0</v>
      </c>
      <c r="AO4639" s="5">
        <f t="shared" si="290"/>
        <v>8899674</v>
      </c>
      <c r="AP4639" s="5">
        <f t="shared" si="291"/>
        <v>23489905.890000001</v>
      </c>
    </row>
    <row r="4640" spans="1:42">
      <c r="A4640" s="1">
        <v>4639</v>
      </c>
      <c r="B4640" s="1" t="s">
        <v>3561</v>
      </c>
      <c r="C4640" s="1">
        <v>5</v>
      </c>
      <c r="D4640" s="1" t="s">
        <v>165</v>
      </c>
      <c r="E4640" s="1" t="s">
        <v>166</v>
      </c>
      <c r="F4640" s="2">
        <v>515</v>
      </c>
      <c r="G4640" s="2">
        <v>6556</v>
      </c>
      <c r="H4640" s="2">
        <v>116495.43</v>
      </c>
      <c r="I4640" s="2">
        <v>13471</v>
      </c>
      <c r="J4640" s="2">
        <v>2960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24757</v>
      </c>
      <c r="Q4640" s="2">
        <v>258294.64</v>
      </c>
      <c r="R4640" s="2">
        <v>0</v>
      </c>
      <c r="S4640" s="2">
        <v>110485.91</v>
      </c>
      <c r="T4640" s="3">
        <f t="shared" si="288"/>
        <v>526463.98</v>
      </c>
      <c r="U4640" s="2">
        <v>126478.51999999999</v>
      </c>
      <c r="V4640" s="2">
        <v>0</v>
      </c>
      <c r="W4640" s="2">
        <v>2277455.0700000003</v>
      </c>
      <c r="X4640" s="2">
        <v>9211948.4900000002</v>
      </c>
      <c r="Y4640" s="2">
        <v>0</v>
      </c>
      <c r="Z4640" s="2">
        <v>0</v>
      </c>
      <c r="AA4640" s="2">
        <v>5594512.9900000012</v>
      </c>
      <c r="AB4640" s="2">
        <v>0</v>
      </c>
      <c r="AC4640" s="2">
        <v>0</v>
      </c>
      <c r="AD4640" s="2">
        <v>0</v>
      </c>
      <c r="AE4640" s="2">
        <v>0</v>
      </c>
      <c r="AF4640" s="2">
        <v>42876.51</v>
      </c>
      <c r="AG4640" s="2">
        <v>49172.12</v>
      </c>
      <c r="AH4640" s="2">
        <v>5127.08</v>
      </c>
      <c r="AI4640" s="2">
        <v>510</v>
      </c>
      <c r="AJ4640" s="2">
        <v>75856</v>
      </c>
      <c r="AK4640" s="2">
        <v>0</v>
      </c>
      <c r="AL4640" s="3">
        <f t="shared" si="289"/>
        <v>17383936.780000001</v>
      </c>
      <c r="AM4640" s="2">
        <v>21454810</v>
      </c>
      <c r="AN4640" s="2">
        <v>29900</v>
      </c>
      <c r="AO4640" s="5">
        <f t="shared" si="290"/>
        <v>21484710</v>
      </c>
      <c r="AP4640" s="5">
        <f t="shared" si="291"/>
        <v>39395110.759999998</v>
      </c>
    </row>
    <row r="4641" spans="1:42">
      <c r="A4641" s="1">
        <v>4640</v>
      </c>
      <c r="B4641" s="1" t="s">
        <v>3771</v>
      </c>
      <c r="C4641" s="1">
        <v>5</v>
      </c>
      <c r="D4641" s="1" t="s">
        <v>165</v>
      </c>
      <c r="E4641" s="1" t="s">
        <v>166</v>
      </c>
      <c r="F4641" s="2">
        <v>615</v>
      </c>
      <c r="G4641" s="2">
        <v>4306</v>
      </c>
      <c r="H4641" s="2">
        <v>81983.75</v>
      </c>
      <c r="I4641" s="2">
        <v>7185</v>
      </c>
      <c r="J4641" s="2">
        <v>25909</v>
      </c>
      <c r="K4641" s="2">
        <v>480</v>
      </c>
      <c r="L4641" s="2">
        <v>0</v>
      </c>
      <c r="M4641" s="2">
        <v>0</v>
      </c>
      <c r="N4641" s="2">
        <v>0</v>
      </c>
      <c r="O4641" s="2">
        <v>0</v>
      </c>
      <c r="P4641" s="2">
        <v>10685.8</v>
      </c>
      <c r="Q4641" s="2">
        <v>186063.54</v>
      </c>
      <c r="R4641" s="2">
        <v>0</v>
      </c>
      <c r="S4641" s="2">
        <v>68477</v>
      </c>
      <c r="T4641" s="3">
        <f t="shared" si="288"/>
        <v>380784.09</v>
      </c>
      <c r="U4641" s="2">
        <v>101737.16999999998</v>
      </c>
      <c r="V4641" s="2">
        <v>0</v>
      </c>
      <c r="W4641" s="2">
        <v>1493262.04</v>
      </c>
      <c r="X4641" s="2">
        <v>10095282.289999999</v>
      </c>
      <c r="Y4641" s="2">
        <v>0</v>
      </c>
      <c r="Z4641" s="2">
        <v>0</v>
      </c>
      <c r="AA4641" s="2">
        <v>3667088.6500000004</v>
      </c>
      <c r="AB4641" s="2">
        <v>0</v>
      </c>
      <c r="AC4641" s="2">
        <v>0</v>
      </c>
      <c r="AD4641" s="2">
        <v>0</v>
      </c>
      <c r="AE4641" s="2">
        <v>0</v>
      </c>
      <c r="AF4641" s="2">
        <v>28031.48</v>
      </c>
      <c r="AG4641" s="2">
        <v>32148.16</v>
      </c>
      <c r="AH4641" s="2">
        <v>21689.32</v>
      </c>
      <c r="AI4641" s="2">
        <v>510</v>
      </c>
      <c r="AJ4641" s="2">
        <v>166436</v>
      </c>
      <c r="AK4641" s="2">
        <v>0</v>
      </c>
      <c r="AL4641" s="3">
        <f t="shared" si="289"/>
        <v>15606185.110000001</v>
      </c>
      <c r="AM4641" s="2">
        <v>19672507</v>
      </c>
      <c r="AN4641" s="2">
        <v>0</v>
      </c>
      <c r="AO4641" s="5">
        <f t="shared" si="290"/>
        <v>19672507</v>
      </c>
      <c r="AP4641" s="5">
        <f t="shared" si="291"/>
        <v>35659476.200000003</v>
      </c>
    </row>
    <row r="4642" spans="1:42">
      <c r="A4642" s="1">
        <v>4641</v>
      </c>
      <c r="B4642" s="1" t="s">
        <v>3735</v>
      </c>
      <c r="C4642" s="1">
        <v>5</v>
      </c>
      <c r="D4642" s="1" t="s">
        <v>695</v>
      </c>
      <c r="E4642" s="1" t="s">
        <v>166</v>
      </c>
      <c r="F4642" s="2">
        <v>107</v>
      </c>
      <c r="G4642" s="2">
        <v>2997</v>
      </c>
      <c r="H4642" s="2">
        <v>16512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19.399999999999999</v>
      </c>
      <c r="Q4642" s="2">
        <v>730230</v>
      </c>
      <c r="R4642" s="2">
        <v>0</v>
      </c>
      <c r="S4642" s="2">
        <v>0</v>
      </c>
      <c r="T4642" s="3">
        <f t="shared" si="288"/>
        <v>746761.4</v>
      </c>
      <c r="U4642" s="2">
        <v>87964.75999999998</v>
      </c>
      <c r="V4642" s="2">
        <v>0</v>
      </c>
      <c r="W4642" s="2">
        <v>1056887.04</v>
      </c>
      <c r="X4642" s="2">
        <v>10207530.399999999</v>
      </c>
      <c r="Y4642" s="2">
        <v>0</v>
      </c>
      <c r="Z4642" s="2">
        <v>0</v>
      </c>
      <c r="AA4642" s="2">
        <v>2596813.7299999995</v>
      </c>
      <c r="AB4642" s="2">
        <v>0</v>
      </c>
      <c r="AC4642" s="2">
        <v>0</v>
      </c>
      <c r="AD4642" s="2">
        <v>0</v>
      </c>
      <c r="AE4642" s="2">
        <v>0</v>
      </c>
      <c r="AF4642" s="2">
        <v>22767.27</v>
      </c>
      <c r="AG4642" s="2">
        <v>12421.86</v>
      </c>
      <c r="AH4642" s="2">
        <v>0</v>
      </c>
      <c r="AI4642" s="2">
        <v>0</v>
      </c>
      <c r="AJ4642" s="2">
        <v>0</v>
      </c>
      <c r="AK4642" s="2">
        <v>0</v>
      </c>
      <c r="AL4642" s="3">
        <f t="shared" si="289"/>
        <v>13984385.059999999</v>
      </c>
      <c r="AM4642" s="2">
        <v>9138877</v>
      </c>
      <c r="AN4642" s="2">
        <v>0</v>
      </c>
      <c r="AO4642" s="5">
        <f t="shared" si="290"/>
        <v>9138877</v>
      </c>
      <c r="AP4642" s="5">
        <f t="shared" si="291"/>
        <v>23870023.459999997</v>
      </c>
    </row>
    <row r="4643" spans="1:42">
      <c r="A4643" s="1">
        <v>4642</v>
      </c>
      <c r="B4643" s="1" t="s">
        <v>3739</v>
      </c>
      <c r="C4643" s="1">
        <v>5</v>
      </c>
      <c r="D4643" s="1" t="s">
        <v>695</v>
      </c>
      <c r="E4643" s="1" t="s">
        <v>166</v>
      </c>
      <c r="F4643" s="2">
        <v>135</v>
      </c>
      <c r="G4643" s="2">
        <v>3975</v>
      </c>
      <c r="H4643" s="2">
        <v>56146.05</v>
      </c>
      <c r="I4643" s="2">
        <v>7715.93</v>
      </c>
      <c r="J4643" s="2">
        <v>4586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84852.800000000003</v>
      </c>
      <c r="Q4643" s="2">
        <v>152929.9</v>
      </c>
      <c r="R4643" s="2">
        <v>103270</v>
      </c>
      <c r="S4643" s="2">
        <v>440.96</v>
      </c>
      <c r="T4643" s="3">
        <f t="shared" si="288"/>
        <v>409941.64000000007</v>
      </c>
      <c r="U4643" s="2">
        <v>99055.12999999999</v>
      </c>
      <c r="V4643" s="2">
        <v>0</v>
      </c>
      <c r="W4643" s="2">
        <v>1408368.96</v>
      </c>
      <c r="X4643" s="2">
        <v>9729139.0600000005</v>
      </c>
      <c r="Y4643" s="2">
        <v>0</v>
      </c>
      <c r="Z4643" s="2">
        <v>0</v>
      </c>
      <c r="AA4643" s="2">
        <v>3460661.9200000004</v>
      </c>
      <c r="AB4643" s="2">
        <v>0</v>
      </c>
      <c r="AC4643" s="2">
        <v>0</v>
      </c>
      <c r="AD4643" s="2">
        <v>0</v>
      </c>
      <c r="AE4643" s="2">
        <v>0</v>
      </c>
      <c r="AF4643" s="2">
        <v>26593.37</v>
      </c>
      <c r="AG4643" s="2">
        <v>30497.31</v>
      </c>
      <c r="AH4643" s="2">
        <v>0</v>
      </c>
      <c r="AI4643" s="2">
        <v>0</v>
      </c>
      <c r="AJ4643" s="2">
        <v>42130</v>
      </c>
      <c r="AK4643" s="2">
        <v>2000</v>
      </c>
      <c r="AL4643" s="3">
        <f t="shared" si="289"/>
        <v>14798445.75</v>
      </c>
      <c r="AM4643" s="2">
        <v>16314181.66</v>
      </c>
      <c r="AN4643" s="2">
        <v>0</v>
      </c>
      <c r="AO4643" s="5">
        <f t="shared" si="290"/>
        <v>16314181.66</v>
      </c>
      <c r="AP4643" s="5">
        <f t="shared" si="291"/>
        <v>31522569.050000001</v>
      </c>
    </row>
    <row r="4644" spans="1:42">
      <c r="A4644" s="1">
        <v>4643</v>
      </c>
      <c r="B4644" s="1" t="s">
        <v>3752</v>
      </c>
      <c r="C4644" s="1">
        <v>5</v>
      </c>
      <c r="D4644" s="1" t="s">
        <v>695</v>
      </c>
      <c r="E4644" s="1" t="s">
        <v>166</v>
      </c>
      <c r="F4644" s="2">
        <v>148</v>
      </c>
      <c r="G4644" s="2">
        <v>3771</v>
      </c>
      <c r="H4644" s="2">
        <v>13014.25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10182.799999999999</v>
      </c>
      <c r="Q4644" s="2">
        <v>110962.32</v>
      </c>
      <c r="R4644" s="2">
        <v>0</v>
      </c>
      <c r="S4644" s="2">
        <v>120</v>
      </c>
      <c r="T4644" s="3">
        <f t="shared" si="288"/>
        <v>134279.37</v>
      </c>
      <c r="U4644" s="2">
        <v>161029.57</v>
      </c>
      <c r="V4644" s="2">
        <v>0</v>
      </c>
      <c r="W4644" s="2">
        <v>1314664.9399999997</v>
      </c>
      <c r="X4644" s="2">
        <v>10175272.340000002</v>
      </c>
      <c r="Y4644" s="2">
        <v>0</v>
      </c>
      <c r="Z4644" s="2">
        <v>0</v>
      </c>
      <c r="AA4644" s="2">
        <v>3229855.43</v>
      </c>
      <c r="AB4644" s="2">
        <v>0</v>
      </c>
      <c r="AC4644" s="2">
        <v>0</v>
      </c>
      <c r="AD4644" s="2">
        <v>0</v>
      </c>
      <c r="AE4644" s="2">
        <v>4050</v>
      </c>
      <c r="AF4644" s="2">
        <v>26235.27</v>
      </c>
      <c r="AG4644" s="2">
        <v>23417.41</v>
      </c>
      <c r="AH4644" s="2">
        <v>0</v>
      </c>
      <c r="AI4644" s="2">
        <v>0</v>
      </c>
      <c r="AJ4644" s="2">
        <v>0</v>
      </c>
      <c r="AK4644" s="2">
        <v>0</v>
      </c>
      <c r="AL4644" s="3">
        <f t="shared" si="289"/>
        <v>14934524.960000001</v>
      </c>
      <c r="AM4644" s="2">
        <v>10235618</v>
      </c>
      <c r="AN4644" s="2">
        <v>0</v>
      </c>
      <c r="AO4644" s="5">
        <f t="shared" si="290"/>
        <v>10235618</v>
      </c>
      <c r="AP4644" s="5">
        <f t="shared" si="291"/>
        <v>25304422.330000002</v>
      </c>
    </row>
    <row r="4645" spans="1:42">
      <c r="A4645" s="1">
        <v>4644</v>
      </c>
      <c r="B4645" s="1" t="s">
        <v>3753</v>
      </c>
      <c r="C4645" s="1">
        <v>5</v>
      </c>
      <c r="D4645" s="1" t="s">
        <v>695</v>
      </c>
      <c r="E4645" s="1" t="s">
        <v>166</v>
      </c>
      <c r="F4645" s="2">
        <v>44</v>
      </c>
      <c r="G4645" s="2">
        <v>3374</v>
      </c>
      <c r="H4645" s="2">
        <v>10643.75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157804.32999999999</v>
      </c>
      <c r="R4645" s="2">
        <v>0</v>
      </c>
      <c r="S4645" s="2">
        <v>12580</v>
      </c>
      <c r="T4645" s="3">
        <f t="shared" si="288"/>
        <v>181028.08</v>
      </c>
      <c r="U4645" s="2">
        <v>92004.37999999999</v>
      </c>
      <c r="V4645" s="2">
        <v>0</v>
      </c>
      <c r="W4645" s="2">
        <v>1185716.2</v>
      </c>
      <c r="X4645" s="2">
        <v>10499980.109999999</v>
      </c>
      <c r="Y4645" s="2">
        <v>0</v>
      </c>
      <c r="Z4645" s="2">
        <v>0</v>
      </c>
      <c r="AA4645" s="2">
        <v>2913648.6199999996</v>
      </c>
      <c r="AB4645" s="2">
        <v>0</v>
      </c>
      <c r="AC4645" s="2">
        <v>0</v>
      </c>
      <c r="AD4645" s="2">
        <v>0</v>
      </c>
      <c r="AE4645" s="2">
        <v>0</v>
      </c>
      <c r="AF4645" s="2">
        <v>20321.82</v>
      </c>
      <c r="AG4645" s="2">
        <v>20906.98</v>
      </c>
      <c r="AH4645" s="2">
        <v>0</v>
      </c>
      <c r="AI4645" s="2">
        <v>0</v>
      </c>
      <c r="AJ4645" s="2">
        <v>0</v>
      </c>
      <c r="AK4645" s="2">
        <v>0</v>
      </c>
      <c r="AL4645" s="3">
        <f t="shared" si="289"/>
        <v>14732578.109999999</v>
      </c>
      <c r="AM4645" s="2">
        <v>9756894</v>
      </c>
      <c r="AN4645" s="2">
        <v>0</v>
      </c>
      <c r="AO4645" s="5">
        <f t="shared" si="290"/>
        <v>9756894</v>
      </c>
      <c r="AP4645" s="5">
        <f t="shared" si="291"/>
        <v>24670500.189999998</v>
      </c>
    </row>
    <row r="4646" spans="1:42">
      <c r="A4646" s="1">
        <v>4645</v>
      </c>
      <c r="B4646" s="1" t="s">
        <v>3756</v>
      </c>
      <c r="C4646" s="1">
        <v>5</v>
      </c>
      <c r="D4646" s="1" t="s">
        <v>695</v>
      </c>
      <c r="E4646" s="1" t="s">
        <v>166</v>
      </c>
      <c r="F4646" s="2">
        <v>365</v>
      </c>
      <c r="G4646" s="2">
        <v>5338</v>
      </c>
      <c r="H4646" s="2">
        <v>35102</v>
      </c>
      <c r="I4646" s="2">
        <v>7315</v>
      </c>
      <c r="J4646" s="2">
        <v>4776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81690</v>
      </c>
      <c r="Q4646" s="2">
        <v>67048.179999999993</v>
      </c>
      <c r="R4646" s="2">
        <v>186315</v>
      </c>
      <c r="S4646" s="2">
        <v>6464.79</v>
      </c>
      <c r="T4646" s="3">
        <f t="shared" si="288"/>
        <v>388710.97</v>
      </c>
      <c r="U4646" s="2">
        <v>114716.49</v>
      </c>
      <c r="V4646" s="2">
        <v>0</v>
      </c>
      <c r="W4646" s="2">
        <v>1882307.4100000001</v>
      </c>
      <c r="X4646" s="2">
        <v>8847823.8599999994</v>
      </c>
      <c r="Y4646" s="2">
        <v>0</v>
      </c>
      <c r="Z4646" s="2">
        <v>0</v>
      </c>
      <c r="AA4646" s="2">
        <v>4623956.03</v>
      </c>
      <c r="AB4646" s="2">
        <v>0</v>
      </c>
      <c r="AC4646" s="2">
        <v>0</v>
      </c>
      <c r="AD4646" s="2">
        <v>0</v>
      </c>
      <c r="AE4646" s="2">
        <v>0</v>
      </c>
      <c r="AF4646" s="2">
        <v>37489.300000000003</v>
      </c>
      <c r="AG4646" s="2">
        <v>33462.050000000003</v>
      </c>
      <c r="AH4646" s="2">
        <v>0</v>
      </c>
      <c r="AI4646" s="2">
        <v>0</v>
      </c>
      <c r="AJ4646" s="2">
        <v>42714</v>
      </c>
      <c r="AK4646" s="2">
        <v>35796.800000000003</v>
      </c>
      <c r="AL4646" s="3">
        <f t="shared" si="289"/>
        <v>15618265.940000001</v>
      </c>
      <c r="AM4646" s="2">
        <v>13940443.449999999</v>
      </c>
      <c r="AN4646" s="2">
        <v>29925</v>
      </c>
      <c r="AO4646" s="5">
        <f t="shared" si="290"/>
        <v>13970368.449999999</v>
      </c>
      <c r="AP4646" s="5">
        <f t="shared" si="291"/>
        <v>29977345.359999999</v>
      </c>
    </row>
    <row r="4647" spans="1:42">
      <c r="A4647" s="1">
        <v>4646</v>
      </c>
      <c r="B4647" s="1" t="s">
        <v>3757</v>
      </c>
      <c r="C4647" s="1">
        <v>5</v>
      </c>
      <c r="D4647" s="1" t="s">
        <v>695</v>
      </c>
      <c r="E4647" s="1" t="s">
        <v>166</v>
      </c>
      <c r="F4647" s="2">
        <v>290</v>
      </c>
      <c r="G4647" s="2">
        <v>5337</v>
      </c>
      <c r="H4647" s="2">
        <v>76326.34</v>
      </c>
      <c r="I4647" s="2">
        <v>5862.26</v>
      </c>
      <c r="J4647" s="2">
        <v>19880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131893.5</v>
      </c>
      <c r="Q4647" s="2">
        <v>160515.32</v>
      </c>
      <c r="R4647" s="2">
        <v>8104.1</v>
      </c>
      <c r="S4647" s="2">
        <v>36350</v>
      </c>
      <c r="T4647" s="3">
        <f t="shared" si="288"/>
        <v>438931.51999999996</v>
      </c>
      <c r="U4647" s="2">
        <v>118765.21</v>
      </c>
      <c r="V4647" s="2">
        <v>0</v>
      </c>
      <c r="W4647" s="2">
        <v>1881163.89</v>
      </c>
      <c r="X4647" s="2">
        <v>8678997.9700000007</v>
      </c>
      <c r="Y4647" s="2">
        <v>0</v>
      </c>
      <c r="Z4647" s="2">
        <v>0</v>
      </c>
      <c r="AA4647" s="2">
        <v>4622452.13</v>
      </c>
      <c r="AB4647" s="2">
        <v>0</v>
      </c>
      <c r="AC4647" s="2">
        <v>0</v>
      </c>
      <c r="AD4647" s="2">
        <v>0</v>
      </c>
      <c r="AE4647" s="2">
        <v>0</v>
      </c>
      <c r="AF4647" s="2">
        <v>35523.35</v>
      </c>
      <c r="AG4647" s="2">
        <v>40738.230000000003</v>
      </c>
      <c r="AH4647" s="2">
        <v>0</v>
      </c>
      <c r="AI4647" s="2">
        <v>0</v>
      </c>
      <c r="AJ4647" s="2">
        <v>187965</v>
      </c>
      <c r="AK4647" s="2">
        <v>17325</v>
      </c>
      <c r="AL4647" s="3">
        <f t="shared" si="289"/>
        <v>15582930.779999999</v>
      </c>
      <c r="AM4647" s="2">
        <v>17678830.879999999</v>
      </c>
      <c r="AN4647" s="2">
        <v>0</v>
      </c>
      <c r="AO4647" s="5">
        <f t="shared" si="290"/>
        <v>17678830.879999999</v>
      </c>
      <c r="AP4647" s="5">
        <f t="shared" si="291"/>
        <v>33700693.18</v>
      </c>
    </row>
    <row r="4648" spans="1:42">
      <c r="A4648" s="1">
        <v>4647</v>
      </c>
      <c r="B4648" s="1" t="s">
        <v>3767</v>
      </c>
      <c r="C4648" s="1">
        <v>5</v>
      </c>
      <c r="D4648" s="1" t="s">
        <v>695</v>
      </c>
      <c r="E4648" s="1" t="s">
        <v>166</v>
      </c>
      <c r="F4648" s="2">
        <v>128</v>
      </c>
      <c r="G4648" s="2">
        <v>2773</v>
      </c>
      <c r="H4648" s="2">
        <v>23537.96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24850</v>
      </c>
      <c r="Q4648" s="2">
        <v>159396.41</v>
      </c>
      <c r="R4648" s="2">
        <v>0</v>
      </c>
      <c r="S4648" s="2">
        <v>290</v>
      </c>
      <c r="T4648" s="3">
        <f t="shared" si="288"/>
        <v>208074.37</v>
      </c>
      <c r="U4648" s="2">
        <v>85333.76999999999</v>
      </c>
      <c r="V4648" s="2">
        <v>0</v>
      </c>
      <c r="W4648" s="2">
        <v>974889.98</v>
      </c>
      <c r="X4648" s="2">
        <v>10833843.539999999</v>
      </c>
      <c r="Y4648" s="2">
        <v>0</v>
      </c>
      <c r="Z4648" s="2">
        <v>0</v>
      </c>
      <c r="AA4648" s="2">
        <v>2395486.81</v>
      </c>
      <c r="AB4648" s="2">
        <v>0</v>
      </c>
      <c r="AC4648" s="2">
        <v>0</v>
      </c>
      <c r="AD4648" s="2">
        <v>0</v>
      </c>
      <c r="AE4648" s="2">
        <v>0</v>
      </c>
      <c r="AF4648" s="2">
        <v>18406.349999999999</v>
      </c>
      <c r="AG4648" s="2">
        <v>21108.41</v>
      </c>
      <c r="AH4648" s="2">
        <v>0</v>
      </c>
      <c r="AI4648" s="2">
        <v>0</v>
      </c>
      <c r="AJ4648" s="2">
        <v>4481</v>
      </c>
      <c r="AK4648" s="2">
        <v>436.5</v>
      </c>
      <c r="AL4648" s="3">
        <f t="shared" si="289"/>
        <v>14333986.359999999</v>
      </c>
      <c r="AM4648" s="2">
        <v>8191058</v>
      </c>
      <c r="AN4648" s="2">
        <v>29990</v>
      </c>
      <c r="AO4648" s="5">
        <f t="shared" si="290"/>
        <v>8221048</v>
      </c>
      <c r="AP4648" s="5">
        <f t="shared" si="291"/>
        <v>22763108.73</v>
      </c>
    </row>
    <row r="4649" spans="1:42">
      <c r="A4649" s="1">
        <v>4648</v>
      </c>
      <c r="B4649" s="1" t="s">
        <v>3772</v>
      </c>
      <c r="C4649" s="1">
        <v>5</v>
      </c>
      <c r="D4649" s="1" t="s">
        <v>695</v>
      </c>
      <c r="E4649" s="1" t="s">
        <v>166</v>
      </c>
      <c r="F4649" s="2">
        <v>120</v>
      </c>
      <c r="G4649" s="2">
        <v>4446</v>
      </c>
      <c r="H4649" s="2">
        <v>29113.24</v>
      </c>
      <c r="I4649" s="2">
        <v>0</v>
      </c>
      <c r="J4649" s="2">
        <v>2984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13002.9</v>
      </c>
      <c r="Q4649" s="2">
        <v>93737.9</v>
      </c>
      <c r="R4649" s="2">
        <v>0</v>
      </c>
      <c r="S4649" s="2">
        <v>13310</v>
      </c>
      <c r="T4649" s="3">
        <f t="shared" si="288"/>
        <v>152148.03999999998</v>
      </c>
      <c r="U4649" s="2">
        <v>104021.37000000001</v>
      </c>
      <c r="V4649" s="2">
        <v>0</v>
      </c>
      <c r="W4649" s="2">
        <v>1567993.6700000004</v>
      </c>
      <c r="X4649" s="2">
        <v>9536191.2899999991</v>
      </c>
      <c r="Y4649" s="2">
        <v>0</v>
      </c>
      <c r="Z4649" s="2">
        <v>0</v>
      </c>
      <c r="AA4649" s="2">
        <v>3853154.6500000004</v>
      </c>
      <c r="AB4649" s="2">
        <v>0</v>
      </c>
      <c r="AC4649" s="2">
        <v>0</v>
      </c>
      <c r="AD4649" s="2">
        <v>0</v>
      </c>
      <c r="AE4649" s="2">
        <v>0</v>
      </c>
      <c r="AF4649" s="2">
        <v>29627.27</v>
      </c>
      <c r="AG4649" s="2">
        <v>33976.35</v>
      </c>
      <c r="AH4649" s="2">
        <v>0</v>
      </c>
      <c r="AI4649" s="2">
        <v>0</v>
      </c>
      <c r="AJ4649" s="2">
        <v>0</v>
      </c>
      <c r="AK4649" s="2">
        <v>0</v>
      </c>
      <c r="AL4649" s="3">
        <f t="shared" si="289"/>
        <v>15124964.6</v>
      </c>
      <c r="AM4649" s="2">
        <v>13314059</v>
      </c>
      <c r="AN4649" s="2">
        <v>29900</v>
      </c>
      <c r="AO4649" s="5">
        <f t="shared" si="290"/>
        <v>13343959</v>
      </c>
      <c r="AP4649" s="5">
        <f t="shared" si="291"/>
        <v>28621071.640000001</v>
      </c>
    </row>
    <row r="4650" spans="1:42">
      <c r="A4650" s="1">
        <v>4649</v>
      </c>
      <c r="B4650" s="1" t="s">
        <v>3582</v>
      </c>
      <c r="C4650" s="1">
        <v>5</v>
      </c>
      <c r="D4650" s="1" t="s">
        <v>696</v>
      </c>
      <c r="E4650" s="1" t="s">
        <v>166</v>
      </c>
      <c r="F4650" s="2">
        <v>260.10000000000002</v>
      </c>
      <c r="G4650" s="2">
        <v>9786</v>
      </c>
      <c r="H4650" s="2">
        <v>1651041.52</v>
      </c>
      <c r="I4650" s="2">
        <v>13308.44</v>
      </c>
      <c r="J4650" s="2">
        <v>180497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11444.7</v>
      </c>
      <c r="Q4650" s="2">
        <v>339751.74</v>
      </c>
      <c r="R4650" s="2">
        <v>0</v>
      </c>
      <c r="S4650" s="2">
        <v>2955</v>
      </c>
      <c r="T4650" s="3">
        <f t="shared" si="288"/>
        <v>2198998.4</v>
      </c>
      <c r="U4650" s="2">
        <v>162799.75999999998</v>
      </c>
      <c r="V4650" s="2">
        <v>0</v>
      </c>
      <c r="W4650" s="2">
        <v>3431448.84</v>
      </c>
      <c r="X4650" s="2">
        <v>10496123.83</v>
      </c>
      <c r="Y4650" s="2">
        <v>0</v>
      </c>
      <c r="Z4650" s="2">
        <v>0</v>
      </c>
      <c r="AA4650" s="2">
        <v>8431397.8500000015</v>
      </c>
      <c r="AB4650" s="2">
        <v>0</v>
      </c>
      <c r="AC4650" s="2">
        <v>0</v>
      </c>
      <c r="AD4650" s="2">
        <v>0</v>
      </c>
      <c r="AE4650" s="2">
        <v>0</v>
      </c>
      <c r="AF4650" s="2">
        <v>64763.519999999997</v>
      </c>
      <c r="AG4650" s="2">
        <v>74271.179999999993</v>
      </c>
      <c r="AH4650" s="2">
        <v>887.37</v>
      </c>
      <c r="AI4650" s="2">
        <v>510</v>
      </c>
      <c r="AJ4650" s="2">
        <v>1150198</v>
      </c>
      <c r="AK4650" s="2">
        <v>4500</v>
      </c>
      <c r="AL4650" s="3">
        <f t="shared" si="289"/>
        <v>23816900.350000001</v>
      </c>
      <c r="AM4650" s="2">
        <v>31178490.48</v>
      </c>
      <c r="AN4650" s="2">
        <v>2683700</v>
      </c>
      <c r="AO4650" s="5">
        <f t="shared" si="290"/>
        <v>33862190.480000004</v>
      </c>
      <c r="AP4650" s="5">
        <f t="shared" si="291"/>
        <v>59878089.230000004</v>
      </c>
    </row>
    <row r="4651" spans="1:42">
      <c r="A4651" s="1">
        <v>4650</v>
      </c>
      <c r="B4651" s="1" t="s">
        <v>1791</v>
      </c>
      <c r="C4651" s="1">
        <v>5</v>
      </c>
      <c r="D4651" s="1" t="s">
        <v>696</v>
      </c>
      <c r="E4651" s="1" t="s">
        <v>166</v>
      </c>
      <c r="F4651" s="2">
        <v>213</v>
      </c>
      <c r="G4651" s="2">
        <v>5878</v>
      </c>
      <c r="H4651" s="2">
        <v>49342.9</v>
      </c>
      <c r="I4651" s="2">
        <v>4945.7</v>
      </c>
      <c r="J4651" s="2">
        <v>400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9022.76</v>
      </c>
      <c r="Q4651" s="2">
        <v>50</v>
      </c>
      <c r="R4651" s="2">
        <v>440</v>
      </c>
      <c r="S4651" s="2">
        <v>2015</v>
      </c>
      <c r="T4651" s="3">
        <f t="shared" si="288"/>
        <v>66216.36</v>
      </c>
      <c r="U4651" s="2">
        <v>119405.94</v>
      </c>
      <c r="V4651" s="2">
        <v>0</v>
      </c>
      <c r="W4651" s="2">
        <v>2054996.3400000003</v>
      </c>
      <c r="X4651" s="2">
        <v>9123217.120000001</v>
      </c>
      <c r="Y4651" s="2">
        <v>0</v>
      </c>
      <c r="Z4651" s="2">
        <v>0</v>
      </c>
      <c r="AA4651" s="2">
        <v>5049551.83</v>
      </c>
      <c r="AB4651" s="2">
        <v>0</v>
      </c>
      <c r="AC4651" s="2">
        <v>0</v>
      </c>
      <c r="AD4651" s="2">
        <v>0</v>
      </c>
      <c r="AE4651" s="2">
        <v>0</v>
      </c>
      <c r="AF4651" s="2">
        <v>29611.37</v>
      </c>
      <c r="AG4651" s="2">
        <v>53689.67</v>
      </c>
      <c r="AH4651" s="2">
        <v>3500</v>
      </c>
      <c r="AI4651" s="2">
        <v>0</v>
      </c>
      <c r="AJ4651" s="2">
        <v>8896.7000000000007</v>
      </c>
      <c r="AK4651" s="2">
        <v>0</v>
      </c>
      <c r="AL4651" s="3">
        <f t="shared" si="289"/>
        <v>16442868.970000001</v>
      </c>
      <c r="AM4651" s="2">
        <v>14915623</v>
      </c>
      <c r="AN4651" s="2">
        <v>0</v>
      </c>
      <c r="AO4651" s="5">
        <f t="shared" si="290"/>
        <v>14915623</v>
      </c>
      <c r="AP4651" s="5">
        <f t="shared" si="291"/>
        <v>31424708.329999998</v>
      </c>
    </row>
    <row r="4652" spans="1:42">
      <c r="A4652" s="1">
        <v>4651</v>
      </c>
      <c r="B4652" s="1" t="s">
        <v>3749</v>
      </c>
      <c r="C4652" s="1">
        <v>5</v>
      </c>
      <c r="D4652" s="1" t="s">
        <v>696</v>
      </c>
      <c r="E4652" s="1" t="s">
        <v>166</v>
      </c>
      <c r="F4652" s="2">
        <v>910</v>
      </c>
      <c r="G4652" s="2">
        <v>4624</v>
      </c>
      <c r="H4652" s="2">
        <v>130966</v>
      </c>
      <c r="I4652" s="2">
        <v>17221.599999999999</v>
      </c>
      <c r="J4652" s="2">
        <v>10310</v>
      </c>
      <c r="K4652" s="2">
        <v>9123</v>
      </c>
      <c r="L4652" s="2">
        <v>0</v>
      </c>
      <c r="M4652" s="2">
        <v>0</v>
      </c>
      <c r="N4652" s="2">
        <v>0</v>
      </c>
      <c r="O4652" s="2">
        <v>0</v>
      </c>
      <c r="P4652" s="2">
        <v>77568.5</v>
      </c>
      <c r="Q4652" s="2">
        <v>121800.51</v>
      </c>
      <c r="R4652" s="2">
        <v>0</v>
      </c>
      <c r="S4652" s="2">
        <v>6010</v>
      </c>
      <c r="T4652" s="3">
        <f t="shared" si="288"/>
        <v>372999.61</v>
      </c>
      <c r="U4652" s="2">
        <v>103673.87</v>
      </c>
      <c r="V4652" s="2">
        <v>0</v>
      </c>
      <c r="W4652" s="2">
        <v>1554674.6099999999</v>
      </c>
      <c r="X4652" s="2">
        <v>9483199.3000000007</v>
      </c>
      <c r="Y4652" s="2">
        <v>0</v>
      </c>
      <c r="Z4652" s="2">
        <v>0</v>
      </c>
      <c r="AA4652" s="2">
        <v>3818830</v>
      </c>
      <c r="AB4652" s="2">
        <v>0</v>
      </c>
      <c r="AC4652" s="2">
        <v>0</v>
      </c>
      <c r="AD4652" s="2">
        <v>0</v>
      </c>
      <c r="AE4652" s="2">
        <v>0</v>
      </c>
      <c r="AF4652" s="2">
        <v>29254.63</v>
      </c>
      <c r="AG4652" s="2">
        <v>33550.25</v>
      </c>
      <c r="AH4652" s="2">
        <v>887.37</v>
      </c>
      <c r="AI4652" s="2">
        <v>0</v>
      </c>
      <c r="AJ4652" s="2">
        <v>427679</v>
      </c>
      <c r="AK4652" s="2">
        <v>33900</v>
      </c>
      <c r="AL4652" s="3">
        <f t="shared" si="289"/>
        <v>15485649.030000001</v>
      </c>
      <c r="AM4652" s="2">
        <v>12136612</v>
      </c>
      <c r="AN4652" s="2">
        <v>30690</v>
      </c>
      <c r="AO4652" s="5">
        <f t="shared" si="290"/>
        <v>12167302</v>
      </c>
      <c r="AP4652" s="5">
        <f t="shared" si="291"/>
        <v>28025950.640000001</v>
      </c>
    </row>
    <row r="4653" spans="1:42">
      <c r="A4653" s="1">
        <v>4652</v>
      </c>
      <c r="B4653" s="1" t="s">
        <v>3760</v>
      </c>
      <c r="C4653" s="1">
        <v>5</v>
      </c>
      <c r="D4653" s="1" t="s">
        <v>696</v>
      </c>
      <c r="E4653" s="1" t="s">
        <v>166</v>
      </c>
      <c r="F4653" s="2">
        <v>284.8</v>
      </c>
      <c r="G4653" s="2">
        <v>8061</v>
      </c>
      <c r="H4653" s="2">
        <v>209020.37</v>
      </c>
      <c r="I4653" s="2">
        <v>4121</v>
      </c>
      <c r="J4653" s="2">
        <v>4760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84055.7</v>
      </c>
      <c r="Q4653" s="2">
        <v>531524.78</v>
      </c>
      <c r="R4653" s="2">
        <v>0</v>
      </c>
      <c r="S4653" s="2">
        <v>88200</v>
      </c>
      <c r="T4653" s="3">
        <f t="shared" si="288"/>
        <v>921681.85000000009</v>
      </c>
      <c r="U4653" s="2">
        <v>145099.69</v>
      </c>
      <c r="V4653" s="2">
        <v>0</v>
      </c>
      <c r="W4653" s="2">
        <v>2869849.12</v>
      </c>
      <c r="X4653" s="2">
        <v>9897592.9600000009</v>
      </c>
      <c r="Y4653" s="2">
        <v>0</v>
      </c>
      <c r="Z4653" s="2">
        <v>0</v>
      </c>
      <c r="AA4653" s="2">
        <v>7051128.6799999997</v>
      </c>
      <c r="AB4653" s="2">
        <v>0</v>
      </c>
      <c r="AC4653" s="2">
        <v>0</v>
      </c>
      <c r="AD4653" s="2">
        <v>0</v>
      </c>
      <c r="AE4653" s="2">
        <v>0</v>
      </c>
      <c r="AF4653" s="2">
        <v>54136.480000000003</v>
      </c>
      <c r="AG4653" s="2">
        <v>62084.36</v>
      </c>
      <c r="AH4653" s="2">
        <v>0</v>
      </c>
      <c r="AI4653" s="2">
        <v>0</v>
      </c>
      <c r="AJ4653" s="2">
        <v>1700</v>
      </c>
      <c r="AK4653" s="2">
        <v>8005</v>
      </c>
      <c r="AL4653" s="3">
        <f t="shared" si="289"/>
        <v>20089596.290000003</v>
      </c>
      <c r="AM4653" s="2">
        <v>21312224</v>
      </c>
      <c r="AN4653" s="2">
        <v>29990</v>
      </c>
      <c r="AO4653" s="5">
        <f t="shared" si="290"/>
        <v>21342214</v>
      </c>
      <c r="AP4653" s="5">
        <f t="shared" si="291"/>
        <v>42353492.140000008</v>
      </c>
    </row>
    <row r="4654" spans="1:42">
      <c r="A4654" s="1">
        <v>4653</v>
      </c>
      <c r="B4654" s="1" t="s">
        <v>3768</v>
      </c>
      <c r="C4654" s="1">
        <v>5</v>
      </c>
      <c r="D4654" s="1" t="s">
        <v>696</v>
      </c>
      <c r="E4654" s="1" t="s">
        <v>166</v>
      </c>
      <c r="F4654" s="2">
        <v>480.6</v>
      </c>
      <c r="G4654" s="2">
        <v>2855</v>
      </c>
      <c r="H4654" s="2">
        <v>7900</v>
      </c>
      <c r="I4654" s="2">
        <v>678</v>
      </c>
      <c r="J4654" s="2">
        <v>800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1486.5</v>
      </c>
      <c r="Q4654" s="2">
        <v>206324.54</v>
      </c>
      <c r="R4654" s="2">
        <v>0</v>
      </c>
      <c r="S4654" s="2">
        <v>100</v>
      </c>
      <c r="T4654" s="3">
        <f t="shared" si="288"/>
        <v>217289.04</v>
      </c>
      <c r="U4654" s="2">
        <v>85272.3</v>
      </c>
      <c r="V4654" s="2">
        <v>0</v>
      </c>
      <c r="W4654" s="2">
        <v>970659.8600000001</v>
      </c>
      <c r="X4654" s="2">
        <v>10997239.550000001</v>
      </c>
      <c r="Y4654" s="2">
        <v>0</v>
      </c>
      <c r="Z4654" s="2">
        <v>0</v>
      </c>
      <c r="AA4654" s="2">
        <v>2384765.09</v>
      </c>
      <c r="AB4654" s="2">
        <v>0</v>
      </c>
      <c r="AC4654" s="2">
        <v>0</v>
      </c>
      <c r="AD4654" s="2">
        <v>0</v>
      </c>
      <c r="AE4654" s="2">
        <v>0</v>
      </c>
      <c r="AF4654" s="2">
        <v>18301.63</v>
      </c>
      <c r="AG4654" s="2">
        <v>20988.57</v>
      </c>
      <c r="AH4654" s="2">
        <v>887.38</v>
      </c>
      <c r="AI4654" s="2">
        <v>0</v>
      </c>
      <c r="AJ4654" s="2">
        <v>526</v>
      </c>
      <c r="AK4654" s="2">
        <v>0</v>
      </c>
      <c r="AL4654" s="3">
        <f t="shared" si="289"/>
        <v>14478640.380000003</v>
      </c>
      <c r="AM4654" s="2">
        <v>2524936</v>
      </c>
      <c r="AN4654" s="2">
        <v>29990</v>
      </c>
      <c r="AO4654" s="5">
        <f t="shared" si="290"/>
        <v>2554926</v>
      </c>
      <c r="AP4654" s="5">
        <f t="shared" si="291"/>
        <v>17250855.420000002</v>
      </c>
    </row>
    <row r="4655" spans="1:42">
      <c r="A4655" s="1">
        <v>4654</v>
      </c>
      <c r="B4655" s="1" t="s">
        <v>3733</v>
      </c>
      <c r="C4655" s="1">
        <v>5</v>
      </c>
      <c r="D4655" s="1" t="s">
        <v>3734</v>
      </c>
      <c r="E4655" s="1" t="s">
        <v>166</v>
      </c>
      <c r="F4655" s="2">
        <v>232</v>
      </c>
      <c r="G4655" s="2">
        <v>5501</v>
      </c>
      <c r="H4655" s="2">
        <v>31665.96</v>
      </c>
      <c r="I4655" s="2">
        <v>0</v>
      </c>
      <c r="J4655" s="2">
        <v>1088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34821.800000000003</v>
      </c>
      <c r="Q4655" s="2">
        <v>431511.12</v>
      </c>
      <c r="R4655" s="2">
        <v>87468</v>
      </c>
      <c r="S4655" s="2">
        <v>16305.09</v>
      </c>
      <c r="T4655" s="3">
        <f t="shared" si="288"/>
        <v>602859.97</v>
      </c>
      <c r="U4655" s="2">
        <v>115208.83999999998</v>
      </c>
      <c r="V4655" s="2">
        <v>0</v>
      </c>
      <c r="W4655" s="2">
        <v>1920518.51</v>
      </c>
      <c r="X4655" s="2">
        <v>8707174.6799999997</v>
      </c>
      <c r="Y4655" s="2">
        <v>0</v>
      </c>
      <c r="Z4655" s="2">
        <v>0</v>
      </c>
      <c r="AA4655" s="2">
        <v>4719546.58</v>
      </c>
      <c r="AB4655" s="2">
        <v>0</v>
      </c>
      <c r="AC4655" s="2">
        <v>0</v>
      </c>
      <c r="AD4655" s="2">
        <v>0</v>
      </c>
      <c r="AE4655" s="2">
        <v>0</v>
      </c>
      <c r="AF4655" s="2">
        <v>36296.160000000003</v>
      </c>
      <c r="AG4655" s="2">
        <v>41624.199999999997</v>
      </c>
      <c r="AH4655" s="2">
        <v>0</v>
      </c>
      <c r="AI4655" s="2">
        <v>0</v>
      </c>
      <c r="AJ4655" s="2">
        <v>235</v>
      </c>
      <c r="AK4655" s="2">
        <v>0</v>
      </c>
      <c r="AL4655" s="3">
        <f t="shared" si="289"/>
        <v>15540603.969999999</v>
      </c>
      <c r="AM4655" s="2">
        <v>14311954</v>
      </c>
      <c r="AN4655" s="2">
        <v>0</v>
      </c>
      <c r="AO4655" s="5">
        <f t="shared" si="290"/>
        <v>14311954</v>
      </c>
      <c r="AP4655" s="5">
        <f t="shared" si="291"/>
        <v>30455417.939999998</v>
      </c>
    </row>
    <row r="4656" spans="1:42">
      <c r="A4656" s="1">
        <v>4655</v>
      </c>
      <c r="B4656" s="1" t="s">
        <v>3743</v>
      </c>
      <c r="C4656" s="1">
        <v>5</v>
      </c>
      <c r="D4656" s="1" t="s">
        <v>3734</v>
      </c>
      <c r="E4656" s="1" t="s">
        <v>166</v>
      </c>
      <c r="F4656" s="2">
        <v>76</v>
      </c>
      <c r="G4656" s="2">
        <v>4147</v>
      </c>
      <c r="H4656" s="2">
        <v>46561.88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4625.6000000000004</v>
      </c>
      <c r="Q4656" s="2">
        <v>334249.64</v>
      </c>
      <c r="R4656" s="2">
        <v>0</v>
      </c>
      <c r="S4656" s="2">
        <v>10700</v>
      </c>
      <c r="T4656" s="3">
        <f t="shared" si="288"/>
        <v>396137.12</v>
      </c>
      <c r="U4656" s="2">
        <v>100294.88</v>
      </c>
      <c r="V4656" s="2">
        <v>0</v>
      </c>
      <c r="W4656" s="2">
        <v>1449611.87</v>
      </c>
      <c r="X4656" s="2">
        <v>9760720.2799999993</v>
      </c>
      <c r="Y4656" s="2">
        <v>0</v>
      </c>
      <c r="Z4656" s="2">
        <v>0</v>
      </c>
      <c r="AA4656" s="2">
        <v>3562857.5899999994</v>
      </c>
      <c r="AB4656" s="2">
        <v>0</v>
      </c>
      <c r="AC4656" s="2">
        <v>0</v>
      </c>
      <c r="AD4656" s="2">
        <v>0</v>
      </c>
      <c r="AE4656" s="2">
        <v>0</v>
      </c>
      <c r="AF4656" s="2">
        <v>27436.85</v>
      </c>
      <c r="AG4656" s="2">
        <v>31463.95</v>
      </c>
      <c r="AH4656" s="2">
        <v>0</v>
      </c>
      <c r="AI4656" s="2">
        <v>0</v>
      </c>
      <c r="AJ4656" s="2">
        <v>0</v>
      </c>
      <c r="AK4656" s="2">
        <v>0</v>
      </c>
      <c r="AL4656" s="3">
        <f t="shared" si="289"/>
        <v>14932385.419999998</v>
      </c>
      <c r="AM4656" s="2">
        <v>12381581</v>
      </c>
      <c r="AN4656" s="2">
        <v>0</v>
      </c>
      <c r="AO4656" s="5">
        <f t="shared" si="290"/>
        <v>12381581</v>
      </c>
      <c r="AP4656" s="5">
        <f t="shared" si="291"/>
        <v>27710103.539999999</v>
      </c>
    </row>
    <row r="4657" spans="1:42">
      <c r="A4657" s="1">
        <v>4656</v>
      </c>
      <c r="B4657" s="1" t="s">
        <v>3750</v>
      </c>
      <c r="C4657" s="1">
        <v>5</v>
      </c>
      <c r="D4657" s="1" t="s">
        <v>3734</v>
      </c>
      <c r="E4657" s="1" t="s">
        <v>166</v>
      </c>
      <c r="F4657" s="2">
        <v>162</v>
      </c>
      <c r="G4657" s="2">
        <v>6304</v>
      </c>
      <c r="H4657" s="2">
        <v>71129.5</v>
      </c>
      <c r="I4657" s="2">
        <v>4608.05</v>
      </c>
      <c r="J4657" s="2">
        <v>14315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15340.7</v>
      </c>
      <c r="Q4657" s="2">
        <v>227221.99</v>
      </c>
      <c r="R4657" s="2">
        <v>0</v>
      </c>
      <c r="S4657" s="2">
        <v>931510.59</v>
      </c>
      <c r="T4657" s="3">
        <f t="shared" si="288"/>
        <v>1264125.83</v>
      </c>
      <c r="U4657" s="2">
        <v>124207.23</v>
      </c>
      <c r="V4657" s="2">
        <v>0</v>
      </c>
      <c r="W4657" s="2">
        <v>2208323.48</v>
      </c>
      <c r="X4657" s="2">
        <v>9338515.709999999</v>
      </c>
      <c r="Y4657" s="2">
        <v>0</v>
      </c>
      <c r="Z4657" s="2">
        <v>0</v>
      </c>
      <c r="AA4657" s="2">
        <v>5426991.5</v>
      </c>
      <c r="AB4657" s="2">
        <v>0</v>
      </c>
      <c r="AC4657" s="2">
        <v>0</v>
      </c>
      <c r="AD4657" s="2">
        <v>0</v>
      </c>
      <c r="AE4657" s="2">
        <v>0</v>
      </c>
      <c r="AF4657" s="2">
        <v>41749.35</v>
      </c>
      <c r="AG4657" s="2">
        <v>47877.66</v>
      </c>
      <c r="AH4657" s="2">
        <v>0</v>
      </c>
      <c r="AI4657" s="2">
        <v>0</v>
      </c>
      <c r="AJ4657" s="2">
        <v>63598</v>
      </c>
      <c r="AK4657" s="2">
        <v>0</v>
      </c>
      <c r="AL4657" s="3">
        <f t="shared" si="289"/>
        <v>17251262.93</v>
      </c>
      <c r="AM4657" s="2">
        <v>20549106.16</v>
      </c>
      <c r="AN4657" s="2">
        <v>2430490</v>
      </c>
      <c r="AO4657" s="5">
        <f t="shared" si="290"/>
        <v>22979596.16</v>
      </c>
      <c r="AP4657" s="5">
        <f t="shared" si="291"/>
        <v>41494984.920000002</v>
      </c>
    </row>
    <row r="4658" spans="1:42">
      <c r="A4658" s="1">
        <v>4657</v>
      </c>
      <c r="B4658" s="1" t="s">
        <v>3758</v>
      </c>
      <c r="C4658" s="1">
        <v>5</v>
      </c>
      <c r="D4658" s="1" t="s">
        <v>3734</v>
      </c>
      <c r="E4658" s="1" t="s">
        <v>166</v>
      </c>
      <c r="F4658" s="2">
        <v>198</v>
      </c>
      <c r="G4658" s="2">
        <v>7424</v>
      </c>
      <c r="H4658" s="2">
        <v>131502</v>
      </c>
      <c r="I4658" s="2">
        <v>3352</v>
      </c>
      <c r="J4658" s="2">
        <v>24973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5672.8</v>
      </c>
      <c r="Q4658" s="2">
        <v>517011.69</v>
      </c>
      <c r="R4658" s="2">
        <v>0</v>
      </c>
      <c r="S4658" s="2">
        <v>20520</v>
      </c>
      <c r="T4658" s="3">
        <f t="shared" si="288"/>
        <v>703031.49</v>
      </c>
      <c r="U4658" s="2">
        <v>136964.15999999997</v>
      </c>
      <c r="V4658" s="2">
        <v>0</v>
      </c>
      <c r="W4658" s="2">
        <v>2617669.4900000002</v>
      </c>
      <c r="X4658" s="2">
        <v>9731214.8999999985</v>
      </c>
      <c r="Y4658" s="2">
        <v>0</v>
      </c>
      <c r="Z4658" s="2">
        <v>0</v>
      </c>
      <c r="AA4658" s="2">
        <v>6437664.4799999995</v>
      </c>
      <c r="AB4658" s="2">
        <v>0</v>
      </c>
      <c r="AC4658" s="2">
        <v>0</v>
      </c>
      <c r="AD4658" s="2">
        <v>0</v>
      </c>
      <c r="AE4658" s="2">
        <v>0</v>
      </c>
      <c r="AF4658" s="2">
        <v>49844.6</v>
      </c>
      <c r="AG4658" s="2">
        <v>57157.61</v>
      </c>
      <c r="AH4658" s="2">
        <v>0</v>
      </c>
      <c r="AI4658" s="2">
        <v>0</v>
      </c>
      <c r="AJ4658" s="2">
        <v>43180.800000000003</v>
      </c>
      <c r="AK4658" s="2">
        <v>0</v>
      </c>
      <c r="AL4658" s="3">
        <f t="shared" si="289"/>
        <v>19073696.039999999</v>
      </c>
      <c r="AM4658" s="2">
        <v>5147227</v>
      </c>
      <c r="AN4658" s="2">
        <v>0</v>
      </c>
      <c r="AO4658" s="5">
        <f t="shared" si="290"/>
        <v>5147227</v>
      </c>
      <c r="AP4658" s="5">
        <f t="shared" si="291"/>
        <v>24923954.529999997</v>
      </c>
    </row>
    <row r="4659" spans="1:42">
      <c r="A4659" s="1">
        <v>4658</v>
      </c>
      <c r="B4659" s="1" t="s">
        <v>3759</v>
      </c>
      <c r="C4659" s="1">
        <v>5</v>
      </c>
      <c r="D4659" s="1" t="s">
        <v>3734</v>
      </c>
      <c r="E4659" s="1" t="s">
        <v>166</v>
      </c>
      <c r="F4659" s="2">
        <v>256</v>
      </c>
      <c r="G4659" s="2">
        <v>6357</v>
      </c>
      <c r="H4659" s="2">
        <v>66743</v>
      </c>
      <c r="I4659" s="2">
        <v>0</v>
      </c>
      <c r="J4659" s="2">
        <v>9400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466363.45</v>
      </c>
      <c r="Q4659" s="2">
        <v>320816.49</v>
      </c>
      <c r="R4659" s="2">
        <v>72170</v>
      </c>
      <c r="S4659" s="2">
        <v>0</v>
      </c>
      <c r="T4659" s="3">
        <f t="shared" si="288"/>
        <v>935492.94</v>
      </c>
      <c r="U4659" s="2">
        <v>123348.88000000002</v>
      </c>
      <c r="V4659" s="2">
        <v>0</v>
      </c>
      <c r="W4659" s="2">
        <v>2176843.85</v>
      </c>
      <c r="X4659" s="2">
        <v>9787119.75</v>
      </c>
      <c r="Y4659" s="2">
        <v>0</v>
      </c>
      <c r="Z4659" s="2">
        <v>0</v>
      </c>
      <c r="AA4659" s="2">
        <v>5346905.75</v>
      </c>
      <c r="AB4659" s="2">
        <v>0</v>
      </c>
      <c r="AC4659" s="2">
        <v>0</v>
      </c>
      <c r="AD4659" s="2">
        <v>0</v>
      </c>
      <c r="AE4659" s="2">
        <v>0</v>
      </c>
      <c r="AF4659" s="2">
        <v>40947.58</v>
      </c>
      <c r="AG4659" s="2">
        <v>46960.4</v>
      </c>
      <c r="AH4659" s="2">
        <v>887.38</v>
      </c>
      <c r="AI4659" s="2">
        <v>0</v>
      </c>
      <c r="AJ4659" s="2">
        <v>218560</v>
      </c>
      <c r="AK4659" s="2">
        <v>0</v>
      </c>
      <c r="AL4659" s="3">
        <f t="shared" si="289"/>
        <v>17741573.589999996</v>
      </c>
      <c r="AM4659" s="2">
        <v>18487829</v>
      </c>
      <c r="AN4659" s="2">
        <v>144800</v>
      </c>
      <c r="AO4659" s="5">
        <f t="shared" si="290"/>
        <v>18632629</v>
      </c>
      <c r="AP4659" s="5">
        <f t="shared" si="291"/>
        <v>37309695.529999994</v>
      </c>
    </row>
    <row r="4660" spans="1:42">
      <c r="A4660" s="1">
        <v>4659</v>
      </c>
      <c r="B4660" s="1" t="s">
        <v>3766</v>
      </c>
      <c r="C4660" s="1">
        <v>5</v>
      </c>
      <c r="D4660" s="1" t="s">
        <v>3734</v>
      </c>
      <c r="E4660" s="1" t="s">
        <v>166</v>
      </c>
      <c r="F4660" s="2">
        <v>253</v>
      </c>
      <c r="G4660" s="2">
        <v>5990</v>
      </c>
      <c r="H4660" s="2">
        <v>41421.64</v>
      </c>
      <c r="I4660" s="2">
        <v>4414.6499999999996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89486.7</v>
      </c>
      <c r="Q4660" s="2">
        <v>266755.43</v>
      </c>
      <c r="R4660" s="2">
        <v>50780</v>
      </c>
      <c r="S4660" s="2">
        <v>41775</v>
      </c>
      <c r="T4660" s="3">
        <f t="shared" si="288"/>
        <v>494633.42</v>
      </c>
      <c r="U4660" s="2">
        <v>121046.87000000001</v>
      </c>
      <c r="V4660" s="2">
        <v>0</v>
      </c>
      <c r="W4660" s="2">
        <v>2105353.13</v>
      </c>
      <c r="X4660" s="2">
        <v>9279474.3200000003</v>
      </c>
      <c r="Y4660" s="2">
        <v>0</v>
      </c>
      <c r="Z4660" s="2">
        <v>0</v>
      </c>
      <c r="AA4660" s="2">
        <v>5172319.05</v>
      </c>
      <c r="AB4660" s="2">
        <v>0</v>
      </c>
      <c r="AC4660" s="2">
        <v>0</v>
      </c>
      <c r="AD4660" s="2">
        <v>0</v>
      </c>
      <c r="AE4660" s="2">
        <v>0</v>
      </c>
      <c r="AF4660" s="2">
        <v>39679.69</v>
      </c>
      <c r="AG4660" s="2">
        <v>45505.41</v>
      </c>
      <c r="AH4660" s="2">
        <v>0</v>
      </c>
      <c r="AI4660" s="2">
        <v>0</v>
      </c>
      <c r="AJ4660" s="2">
        <v>29597</v>
      </c>
      <c r="AK4660" s="2">
        <v>22500</v>
      </c>
      <c r="AL4660" s="3">
        <f t="shared" si="289"/>
        <v>16815475.469999999</v>
      </c>
      <c r="AM4660" s="2">
        <v>17292717</v>
      </c>
      <c r="AN4660" s="2">
        <v>213624.08</v>
      </c>
      <c r="AO4660" s="5">
        <f t="shared" si="290"/>
        <v>17506341.079999998</v>
      </c>
      <c r="AP4660" s="5">
        <f t="shared" si="291"/>
        <v>34816449.969999999</v>
      </c>
    </row>
    <row r="4661" spans="1:42">
      <c r="A4661" s="1">
        <v>4660</v>
      </c>
      <c r="B4661" s="1" t="s">
        <v>167</v>
      </c>
      <c r="C4661" s="1">
        <v>1</v>
      </c>
      <c r="D4661" s="1" t="s">
        <v>168</v>
      </c>
      <c r="E4661" s="1" t="s">
        <v>169</v>
      </c>
      <c r="F4661" s="1"/>
      <c r="G4661" s="1"/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14015325.060000001</v>
      </c>
      <c r="N4661" s="2">
        <v>1461178</v>
      </c>
      <c r="O4661" s="2">
        <v>421432</v>
      </c>
      <c r="P4661" s="2">
        <v>662407.56000000006</v>
      </c>
      <c r="Q4661" s="2">
        <v>2394097.88</v>
      </c>
      <c r="R4661" s="2">
        <v>0</v>
      </c>
      <c r="S4661" s="2">
        <v>961231</v>
      </c>
      <c r="T4661" s="3">
        <f t="shared" si="288"/>
        <v>19915671.5</v>
      </c>
      <c r="U4661" s="2">
        <v>126594898.74000001</v>
      </c>
      <c r="V4661" s="2">
        <v>19400877.239999998</v>
      </c>
      <c r="W4661" s="2">
        <v>0</v>
      </c>
      <c r="X4661" s="2">
        <v>95608652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3">
        <f t="shared" si="289"/>
        <v>241604427.98000002</v>
      </c>
      <c r="AM4661" s="2">
        <v>256328402</v>
      </c>
      <c r="AN4661" s="2">
        <v>67481213.849999994</v>
      </c>
      <c r="AO4661" s="5">
        <f t="shared" si="290"/>
        <v>323809615.85000002</v>
      </c>
      <c r="AP4661" s="5">
        <f t="shared" si="291"/>
        <v>585329715.33000004</v>
      </c>
    </row>
    <row r="4662" spans="1:42">
      <c r="A4662" s="1">
        <v>4661</v>
      </c>
      <c r="B4662" s="1" t="s">
        <v>5568</v>
      </c>
      <c r="C4662" s="1">
        <v>3</v>
      </c>
      <c r="D4662" s="1" t="s">
        <v>168</v>
      </c>
      <c r="E4662" s="1" t="s">
        <v>169</v>
      </c>
      <c r="F4662" s="2">
        <v>9.6999999999999993</v>
      </c>
      <c r="G4662" s="2">
        <v>20333</v>
      </c>
      <c r="H4662" s="2">
        <v>5131433.53</v>
      </c>
      <c r="I4662" s="2">
        <v>657422.12</v>
      </c>
      <c r="J4662" s="2">
        <v>2379245.14</v>
      </c>
      <c r="K4662" s="2">
        <v>107563</v>
      </c>
      <c r="L4662" s="2">
        <v>0</v>
      </c>
      <c r="M4662" s="2">
        <v>0</v>
      </c>
      <c r="N4662" s="2">
        <v>0</v>
      </c>
      <c r="O4662" s="2">
        <v>0</v>
      </c>
      <c r="P4662" s="2">
        <v>12717902.32</v>
      </c>
      <c r="Q4662" s="2">
        <v>4531189.6899999995</v>
      </c>
      <c r="R4662" s="2">
        <v>5235615.3099999996</v>
      </c>
      <c r="S4662" s="2">
        <v>675352.4</v>
      </c>
      <c r="T4662" s="3">
        <f t="shared" si="288"/>
        <v>31435723.509999994</v>
      </c>
      <c r="U4662" s="2">
        <v>747634.77</v>
      </c>
      <c r="V4662" s="2">
        <v>0</v>
      </c>
      <c r="W4662" s="2">
        <v>7467968.4999999991</v>
      </c>
      <c r="X4662" s="2">
        <v>44859082.800000004</v>
      </c>
      <c r="Y4662" s="2">
        <v>197584.93</v>
      </c>
      <c r="Z4662" s="2">
        <v>0</v>
      </c>
      <c r="AA4662" s="2">
        <v>17719491.970000003</v>
      </c>
      <c r="AB4662" s="2">
        <v>0</v>
      </c>
      <c r="AC4662" s="2">
        <v>0</v>
      </c>
      <c r="AD4662" s="2">
        <v>0</v>
      </c>
      <c r="AE4662" s="2">
        <v>0</v>
      </c>
      <c r="AF4662" s="2">
        <v>211881.7</v>
      </c>
      <c r="AG4662" s="2">
        <v>80411.520000000004</v>
      </c>
      <c r="AH4662" s="2">
        <v>0</v>
      </c>
      <c r="AI4662" s="2">
        <v>0</v>
      </c>
      <c r="AJ4662" s="2">
        <v>12082337</v>
      </c>
      <c r="AK4662" s="2">
        <v>0</v>
      </c>
      <c r="AL4662" s="3">
        <f t="shared" si="289"/>
        <v>83366393.190000013</v>
      </c>
      <c r="AM4662" s="2">
        <v>171435078</v>
      </c>
      <c r="AN4662" s="2">
        <v>51517356.799999997</v>
      </c>
      <c r="AO4662" s="5">
        <f t="shared" si="290"/>
        <v>222952434.80000001</v>
      </c>
      <c r="AP4662" s="5">
        <f t="shared" si="291"/>
        <v>337754551.5</v>
      </c>
    </row>
    <row r="4663" spans="1:42">
      <c r="A4663" s="1">
        <v>4662</v>
      </c>
      <c r="B4663" s="1" t="s">
        <v>6922</v>
      </c>
      <c r="C4663" s="1">
        <v>4</v>
      </c>
      <c r="D4663" s="1" t="s">
        <v>697</v>
      </c>
      <c r="E4663" s="1" t="s">
        <v>169</v>
      </c>
      <c r="F4663" s="2">
        <v>9.1999999999999993</v>
      </c>
      <c r="G4663" s="2">
        <v>4923</v>
      </c>
      <c r="H4663" s="2">
        <v>1059551.42</v>
      </c>
      <c r="I4663" s="2">
        <v>14879.85</v>
      </c>
      <c r="J4663" s="2">
        <v>424021</v>
      </c>
      <c r="K4663" s="2">
        <v>49999</v>
      </c>
      <c r="L4663" s="2">
        <v>0</v>
      </c>
      <c r="M4663" s="2">
        <v>0</v>
      </c>
      <c r="N4663" s="2">
        <v>0</v>
      </c>
      <c r="O4663" s="2">
        <v>0</v>
      </c>
      <c r="P4663" s="2">
        <v>179904.9</v>
      </c>
      <c r="Q4663" s="2">
        <v>1164209.78</v>
      </c>
      <c r="R4663" s="2">
        <v>0</v>
      </c>
      <c r="S4663" s="2">
        <v>100330</v>
      </c>
      <c r="T4663" s="3">
        <f t="shared" si="288"/>
        <v>2992895.95</v>
      </c>
      <c r="U4663" s="2">
        <v>314082.11</v>
      </c>
      <c r="V4663" s="2">
        <v>0</v>
      </c>
      <c r="W4663" s="2">
        <v>1820310.9300000002</v>
      </c>
      <c r="X4663" s="2">
        <v>15668315.779999999</v>
      </c>
      <c r="Y4663" s="2">
        <v>48199.01</v>
      </c>
      <c r="Z4663" s="2">
        <v>0</v>
      </c>
      <c r="AA4663" s="2">
        <v>4319355.1399999997</v>
      </c>
      <c r="AB4663" s="2">
        <v>0</v>
      </c>
      <c r="AC4663" s="2">
        <v>0</v>
      </c>
      <c r="AD4663" s="2">
        <v>0</v>
      </c>
      <c r="AE4663" s="2">
        <v>0</v>
      </c>
      <c r="AF4663" s="2">
        <v>33205.69</v>
      </c>
      <c r="AG4663" s="2">
        <v>38080.21</v>
      </c>
      <c r="AH4663" s="2">
        <v>0</v>
      </c>
      <c r="AI4663" s="2">
        <v>0</v>
      </c>
      <c r="AJ4663" s="2">
        <v>1111580</v>
      </c>
      <c r="AK4663" s="2">
        <v>0</v>
      </c>
      <c r="AL4663" s="3">
        <f t="shared" si="289"/>
        <v>23353128.870000005</v>
      </c>
      <c r="AM4663" s="2">
        <v>27761426</v>
      </c>
      <c r="AN4663" s="2">
        <v>12121437.84</v>
      </c>
      <c r="AO4663" s="5">
        <f t="shared" si="290"/>
        <v>39882863.840000004</v>
      </c>
      <c r="AP4663" s="5">
        <f t="shared" si="291"/>
        <v>66228888.660000011</v>
      </c>
    </row>
    <row r="4664" spans="1:42">
      <c r="A4664" s="1">
        <v>4663</v>
      </c>
      <c r="B4664" s="1" t="s">
        <v>6924</v>
      </c>
      <c r="C4664" s="1">
        <v>4</v>
      </c>
      <c r="D4664" s="1" t="s">
        <v>699</v>
      </c>
      <c r="E4664" s="1" t="s">
        <v>169</v>
      </c>
      <c r="F4664" s="2">
        <v>8.5</v>
      </c>
      <c r="G4664" s="2">
        <v>4542</v>
      </c>
      <c r="H4664" s="2">
        <v>312787.43</v>
      </c>
      <c r="I4664" s="2">
        <v>12304.4</v>
      </c>
      <c r="J4664" s="2">
        <v>84990</v>
      </c>
      <c r="K4664" s="2">
        <v>2568</v>
      </c>
      <c r="L4664" s="2">
        <v>0</v>
      </c>
      <c r="M4664" s="2">
        <v>0</v>
      </c>
      <c r="N4664" s="2">
        <v>0</v>
      </c>
      <c r="O4664" s="2">
        <v>0</v>
      </c>
      <c r="P4664" s="2">
        <v>252387.8</v>
      </c>
      <c r="Q4664" s="2">
        <v>414325</v>
      </c>
      <c r="R4664" s="2">
        <v>0</v>
      </c>
      <c r="S4664" s="2">
        <v>330848.12</v>
      </c>
      <c r="T4664" s="3">
        <f t="shared" si="288"/>
        <v>1410210.75</v>
      </c>
      <c r="U4664" s="2">
        <v>301842.02999999997</v>
      </c>
      <c r="V4664" s="2">
        <v>0</v>
      </c>
      <c r="W4664" s="2">
        <v>1660628.56</v>
      </c>
      <c r="X4664" s="2">
        <v>16039413.34</v>
      </c>
      <c r="Y4664" s="2">
        <v>69786.429999999993</v>
      </c>
      <c r="Z4664" s="2">
        <v>0</v>
      </c>
      <c r="AA4664" s="2">
        <v>3940323.38</v>
      </c>
      <c r="AB4664" s="2">
        <v>0</v>
      </c>
      <c r="AC4664" s="2">
        <v>0</v>
      </c>
      <c r="AD4664" s="2">
        <v>0</v>
      </c>
      <c r="AE4664" s="2">
        <v>0</v>
      </c>
      <c r="AF4664" s="2">
        <v>30283.18</v>
      </c>
      <c r="AG4664" s="2">
        <v>34728.79</v>
      </c>
      <c r="AH4664" s="2">
        <v>0</v>
      </c>
      <c r="AI4664" s="2">
        <v>0</v>
      </c>
      <c r="AJ4664" s="2">
        <v>487812</v>
      </c>
      <c r="AK4664" s="2">
        <v>0</v>
      </c>
      <c r="AL4664" s="3">
        <f t="shared" si="289"/>
        <v>22564817.709999997</v>
      </c>
      <c r="AM4664" s="2">
        <v>20439886</v>
      </c>
      <c r="AN4664" s="2">
        <v>7430000</v>
      </c>
      <c r="AO4664" s="5">
        <f t="shared" si="290"/>
        <v>27869886</v>
      </c>
      <c r="AP4664" s="5">
        <f t="shared" si="291"/>
        <v>51844914.459999993</v>
      </c>
    </row>
    <row r="4665" spans="1:42">
      <c r="A4665" s="1">
        <v>4664</v>
      </c>
      <c r="B4665" s="1" t="s">
        <v>6925</v>
      </c>
      <c r="C4665" s="1">
        <v>4</v>
      </c>
      <c r="D4665" s="1" t="s">
        <v>700</v>
      </c>
      <c r="E4665" s="1" t="s">
        <v>169</v>
      </c>
      <c r="F4665" s="2">
        <v>1.25</v>
      </c>
      <c r="G4665" s="2">
        <v>3957</v>
      </c>
      <c r="H4665" s="2">
        <v>681092.69</v>
      </c>
      <c r="I4665" s="2">
        <v>4500.87</v>
      </c>
      <c r="J4665" s="2">
        <v>216169</v>
      </c>
      <c r="K4665" s="2">
        <v>29883</v>
      </c>
      <c r="L4665" s="2">
        <v>0</v>
      </c>
      <c r="M4665" s="2">
        <v>0</v>
      </c>
      <c r="N4665" s="2">
        <v>0</v>
      </c>
      <c r="O4665" s="2">
        <v>0</v>
      </c>
      <c r="P4665" s="2">
        <v>537055.1</v>
      </c>
      <c r="Q4665" s="2">
        <v>1053525.29</v>
      </c>
      <c r="R4665" s="2">
        <v>0</v>
      </c>
      <c r="S4665" s="2">
        <v>61145</v>
      </c>
      <c r="T4665" s="3">
        <f t="shared" si="288"/>
        <v>2583370.9500000002</v>
      </c>
      <c r="U4665" s="2">
        <v>286776.64</v>
      </c>
      <c r="V4665" s="2">
        <v>0</v>
      </c>
      <c r="W4665" s="2">
        <v>1465996.6099999999</v>
      </c>
      <c r="X4665" s="2">
        <v>15883121.459999999</v>
      </c>
      <c r="Y4665" s="2">
        <v>39040.71</v>
      </c>
      <c r="Z4665" s="2">
        <v>0</v>
      </c>
      <c r="AA4665" s="2">
        <v>3479987.21</v>
      </c>
      <c r="AB4665" s="2">
        <v>0</v>
      </c>
      <c r="AC4665" s="2">
        <v>0</v>
      </c>
      <c r="AD4665" s="2">
        <v>0</v>
      </c>
      <c r="AE4665" s="2">
        <v>0</v>
      </c>
      <c r="AF4665" s="2">
        <v>26846.720000000001</v>
      </c>
      <c r="AG4665" s="2">
        <v>30786.71</v>
      </c>
      <c r="AH4665" s="2">
        <v>0</v>
      </c>
      <c r="AI4665" s="2">
        <v>0</v>
      </c>
      <c r="AJ4665" s="2">
        <v>501413</v>
      </c>
      <c r="AK4665" s="2">
        <v>0</v>
      </c>
      <c r="AL4665" s="3">
        <f t="shared" si="289"/>
        <v>21713969.060000002</v>
      </c>
      <c r="AM4665" s="2">
        <v>20804524</v>
      </c>
      <c r="AN4665" s="2">
        <v>0</v>
      </c>
      <c r="AO4665" s="5">
        <f t="shared" si="290"/>
        <v>20804524</v>
      </c>
      <c r="AP4665" s="5">
        <f t="shared" si="291"/>
        <v>45101864.010000005</v>
      </c>
    </row>
    <row r="4666" spans="1:42">
      <c r="A4666" s="1">
        <v>4665</v>
      </c>
      <c r="B4666" s="1" t="s">
        <v>6941</v>
      </c>
      <c r="C4666" s="1">
        <v>4</v>
      </c>
      <c r="D4666" s="1" t="s">
        <v>700</v>
      </c>
      <c r="E4666" s="1" t="s">
        <v>169</v>
      </c>
      <c r="F4666" s="2">
        <v>48</v>
      </c>
      <c r="G4666" s="2">
        <v>7632</v>
      </c>
      <c r="H4666" s="2">
        <v>298568.13</v>
      </c>
      <c r="I4666" s="2">
        <v>106266.08</v>
      </c>
      <c r="J4666" s="2">
        <v>87350</v>
      </c>
      <c r="K4666" s="2">
        <v>12000</v>
      </c>
      <c r="L4666" s="2">
        <v>0</v>
      </c>
      <c r="M4666" s="2">
        <v>0</v>
      </c>
      <c r="N4666" s="2">
        <v>0</v>
      </c>
      <c r="O4666" s="2">
        <v>0</v>
      </c>
      <c r="P4666" s="2">
        <v>363562.5</v>
      </c>
      <c r="Q4666" s="2">
        <v>162923.78</v>
      </c>
      <c r="R4666" s="2">
        <v>1448825</v>
      </c>
      <c r="S4666" s="2">
        <v>123035</v>
      </c>
      <c r="T4666" s="3">
        <f t="shared" si="288"/>
        <v>2602530.4900000002</v>
      </c>
      <c r="U4666" s="2">
        <v>417582.99</v>
      </c>
      <c r="V4666" s="2">
        <v>0</v>
      </c>
      <c r="W4666" s="2">
        <v>2801473.1799999997</v>
      </c>
      <c r="X4666" s="2">
        <v>9809251.1500000004</v>
      </c>
      <c r="Y4666" s="2">
        <v>74321.84</v>
      </c>
      <c r="Z4666" s="2">
        <v>0</v>
      </c>
      <c r="AA4666" s="2">
        <v>6648246.209999999</v>
      </c>
      <c r="AB4666" s="2">
        <v>0</v>
      </c>
      <c r="AC4666" s="2">
        <v>0</v>
      </c>
      <c r="AD4666" s="2">
        <v>0</v>
      </c>
      <c r="AE4666" s="2">
        <v>5340.6</v>
      </c>
      <c r="AF4666" s="2">
        <v>51158.86</v>
      </c>
      <c r="AG4666" s="2">
        <v>58668.23</v>
      </c>
      <c r="AH4666" s="2">
        <v>0</v>
      </c>
      <c r="AI4666" s="2">
        <v>1668.4</v>
      </c>
      <c r="AJ4666" s="2">
        <v>894278</v>
      </c>
      <c r="AK4666" s="2">
        <v>552.9</v>
      </c>
      <c r="AL4666" s="3">
        <f t="shared" si="289"/>
        <v>20762542.359999996</v>
      </c>
      <c r="AM4666" s="2">
        <v>24998711</v>
      </c>
      <c r="AN4666" s="2">
        <v>0</v>
      </c>
      <c r="AO4666" s="5">
        <f t="shared" si="290"/>
        <v>24998711</v>
      </c>
      <c r="AP4666" s="5">
        <f t="shared" si="291"/>
        <v>48363783.850000001</v>
      </c>
    </row>
    <row r="4667" spans="1:42">
      <c r="A4667" s="1">
        <v>4666</v>
      </c>
      <c r="B4667" s="1" t="s">
        <v>6929</v>
      </c>
      <c r="C4667" s="1">
        <v>4</v>
      </c>
      <c r="D4667" s="1" t="s">
        <v>702</v>
      </c>
      <c r="E4667" s="1" t="s">
        <v>169</v>
      </c>
      <c r="F4667" s="2">
        <v>9.1300000000000008</v>
      </c>
      <c r="G4667" s="2">
        <v>6273</v>
      </c>
      <c r="H4667" s="2">
        <v>712656.5</v>
      </c>
      <c r="I4667" s="2">
        <v>84343.85</v>
      </c>
      <c r="J4667" s="2">
        <v>131767</v>
      </c>
      <c r="K4667" s="2">
        <v>800400</v>
      </c>
      <c r="L4667" s="2">
        <v>0</v>
      </c>
      <c r="M4667" s="2">
        <v>0</v>
      </c>
      <c r="N4667" s="2">
        <v>0</v>
      </c>
      <c r="O4667" s="2">
        <v>0</v>
      </c>
      <c r="P4667" s="2">
        <v>523922.4</v>
      </c>
      <c r="Q4667" s="2">
        <v>1216846.97</v>
      </c>
      <c r="R4667" s="2">
        <v>0</v>
      </c>
      <c r="S4667" s="2">
        <v>219428.3</v>
      </c>
      <c r="T4667" s="3">
        <f t="shared" si="288"/>
        <v>3689365.0199999996</v>
      </c>
      <c r="U4667" s="2">
        <v>348764.33</v>
      </c>
      <c r="V4667" s="2">
        <v>0</v>
      </c>
      <c r="W4667" s="2">
        <v>2272479.4499999997</v>
      </c>
      <c r="X4667" s="2">
        <v>17801117.48</v>
      </c>
      <c r="Y4667" s="2">
        <v>60213.17</v>
      </c>
      <c r="Z4667" s="2">
        <v>0</v>
      </c>
      <c r="AA4667" s="2">
        <v>5392573.2599999998</v>
      </c>
      <c r="AB4667" s="2">
        <v>0</v>
      </c>
      <c r="AC4667" s="2">
        <v>0</v>
      </c>
      <c r="AD4667" s="2">
        <v>0</v>
      </c>
      <c r="AE4667" s="2">
        <v>10</v>
      </c>
      <c r="AF4667" s="2">
        <v>41475.519999999997</v>
      </c>
      <c r="AG4667" s="2">
        <v>34653.699999999997</v>
      </c>
      <c r="AH4667" s="2">
        <v>0</v>
      </c>
      <c r="AI4667" s="2">
        <v>0</v>
      </c>
      <c r="AJ4667" s="2">
        <v>530638</v>
      </c>
      <c r="AK4667" s="2">
        <v>0</v>
      </c>
      <c r="AL4667" s="3">
        <f t="shared" si="289"/>
        <v>26481924.910000004</v>
      </c>
      <c r="AM4667" s="2">
        <v>31686053</v>
      </c>
      <c r="AN4667" s="2">
        <v>0</v>
      </c>
      <c r="AO4667" s="5">
        <f t="shared" si="290"/>
        <v>31686053</v>
      </c>
      <c r="AP4667" s="5">
        <f t="shared" si="291"/>
        <v>61857342.930000007</v>
      </c>
    </row>
    <row r="4668" spans="1:42">
      <c r="A4668" s="1">
        <v>4667</v>
      </c>
      <c r="B4668" s="1" t="s">
        <v>6942</v>
      </c>
      <c r="C4668" s="1">
        <v>4</v>
      </c>
      <c r="D4668" s="1" t="s">
        <v>702</v>
      </c>
      <c r="E4668" s="1" t="s">
        <v>169</v>
      </c>
      <c r="F4668" s="2">
        <v>35.42</v>
      </c>
      <c r="G4668" s="2">
        <v>4097</v>
      </c>
      <c r="H4668" s="2">
        <v>31828</v>
      </c>
      <c r="I4668" s="2">
        <v>51054</v>
      </c>
      <c r="J4668" s="2">
        <v>6240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344998.3</v>
      </c>
      <c r="Q4668" s="2">
        <v>148304.28</v>
      </c>
      <c r="R4668" s="2">
        <v>0</v>
      </c>
      <c r="S4668" s="2">
        <v>138935</v>
      </c>
      <c r="T4668" s="3">
        <f t="shared" si="288"/>
        <v>721359.58</v>
      </c>
      <c r="U4668" s="2">
        <v>289594.3899999999</v>
      </c>
      <c r="V4668" s="2">
        <v>0</v>
      </c>
      <c r="W4668" s="2">
        <v>1501394.17</v>
      </c>
      <c r="X4668" s="2">
        <v>9746009.9900000002</v>
      </c>
      <c r="Y4668" s="2">
        <v>39774.449999999997</v>
      </c>
      <c r="Z4668" s="2">
        <v>0</v>
      </c>
      <c r="AA4668" s="2">
        <v>3562776.3</v>
      </c>
      <c r="AB4668" s="2">
        <v>0</v>
      </c>
      <c r="AC4668" s="2">
        <v>0</v>
      </c>
      <c r="AD4668" s="2">
        <v>0</v>
      </c>
      <c r="AE4668" s="2">
        <v>0</v>
      </c>
      <c r="AF4668" s="2">
        <v>27400.87</v>
      </c>
      <c r="AG4668" s="2">
        <v>31423.09</v>
      </c>
      <c r="AH4668" s="2">
        <v>0</v>
      </c>
      <c r="AI4668" s="2">
        <v>0</v>
      </c>
      <c r="AJ4668" s="2">
        <v>46848</v>
      </c>
      <c r="AK4668" s="2">
        <v>0</v>
      </c>
      <c r="AL4668" s="3">
        <f t="shared" si="289"/>
        <v>15245221.26</v>
      </c>
      <c r="AM4668" s="2">
        <v>12587003</v>
      </c>
      <c r="AN4668" s="2">
        <v>5030000</v>
      </c>
      <c r="AO4668" s="5">
        <f t="shared" si="290"/>
        <v>17617003</v>
      </c>
      <c r="AP4668" s="5">
        <f t="shared" si="291"/>
        <v>33583583.839999996</v>
      </c>
    </row>
    <row r="4669" spans="1:42">
      <c r="A4669" s="1">
        <v>4668</v>
      </c>
      <c r="B4669" s="1" t="s">
        <v>6926</v>
      </c>
      <c r="C4669" s="1">
        <v>4</v>
      </c>
      <c r="D4669" s="1" t="s">
        <v>701</v>
      </c>
      <c r="E4669" s="1" t="s">
        <v>169</v>
      </c>
      <c r="F4669" s="2">
        <v>71</v>
      </c>
      <c r="G4669" s="2">
        <v>8835</v>
      </c>
      <c r="H4669" s="2">
        <v>512527.05</v>
      </c>
      <c r="I4669" s="2">
        <v>96050.91</v>
      </c>
      <c r="J4669" s="2">
        <v>121387</v>
      </c>
      <c r="K4669" s="2">
        <v>15510</v>
      </c>
      <c r="L4669" s="2">
        <v>0</v>
      </c>
      <c r="M4669" s="2">
        <v>0</v>
      </c>
      <c r="N4669" s="2">
        <v>0</v>
      </c>
      <c r="O4669" s="2">
        <v>0</v>
      </c>
      <c r="P4669" s="2">
        <v>455473.53</v>
      </c>
      <c r="Q4669" s="2">
        <v>211645.47</v>
      </c>
      <c r="R4669" s="2">
        <v>0</v>
      </c>
      <c r="S4669" s="2">
        <v>170210</v>
      </c>
      <c r="T4669" s="3">
        <f t="shared" si="288"/>
        <v>1582803.96</v>
      </c>
      <c r="U4669" s="2">
        <v>422871.04000000004</v>
      </c>
      <c r="V4669" s="2">
        <v>0</v>
      </c>
      <c r="W4669" s="2">
        <v>3235954.6199999996</v>
      </c>
      <c r="X4669" s="2">
        <v>10094923.76</v>
      </c>
      <c r="Y4669" s="2">
        <v>44862.26</v>
      </c>
      <c r="Z4669" s="2">
        <v>0</v>
      </c>
      <c r="AA4669" s="2">
        <v>7678037.6300000008</v>
      </c>
      <c r="AB4669" s="2">
        <v>0</v>
      </c>
      <c r="AC4669" s="2">
        <v>0</v>
      </c>
      <c r="AD4669" s="2">
        <v>0</v>
      </c>
      <c r="AE4669" s="2">
        <v>0</v>
      </c>
      <c r="AF4669" s="2">
        <v>58995.24</v>
      </c>
      <c r="AG4669" s="2">
        <v>67655.89</v>
      </c>
      <c r="AH4669" s="2">
        <v>0</v>
      </c>
      <c r="AI4669" s="2">
        <v>0</v>
      </c>
      <c r="AJ4669" s="2">
        <v>966045</v>
      </c>
      <c r="AK4669" s="2">
        <v>0</v>
      </c>
      <c r="AL4669" s="3">
        <f t="shared" si="289"/>
        <v>22569345.440000001</v>
      </c>
      <c r="AM4669" s="2">
        <v>18147805</v>
      </c>
      <c r="AN4669" s="2">
        <v>271723.40000000002</v>
      </c>
      <c r="AO4669" s="5">
        <f t="shared" si="290"/>
        <v>18419528.399999999</v>
      </c>
      <c r="AP4669" s="5">
        <f t="shared" si="291"/>
        <v>42571677.800000004</v>
      </c>
    </row>
    <row r="4670" spans="1:42">
      <c r="A4670" s="1">
        <v>4669</v>
      </c>
      <c r="B4670" s="1" t="s">
        <v>6931</v>
      </c>
      <c r="C4670" s="1">
        <v>4</v>
      </c>
      <c r="D4670" s="1" t="s">
        <v>703</v>
      </c>
      <c r="E4670" s="1" t="s">
        <v>169</v>
      </c>
      <c r="F4670" s="2">
        <v>5.7</v>
      </c>
      <c r="G4670" s="2">
        <v>3081</v>
      </c>
      <c r="H4670" s="2">
        <v>529619.19999999995</v>
      </c>
      <c r="I4670" s="2">
        <v>18082.54</v>
      </c>
      <c r="J4670" s="2">
        <v>302062.12</v>
      </c>
      <c r="K4670" s="2">
        <v>34202</v>
      </c>
      <c r="L4670" s="2">
        <v>0</v>
      </c>
      <c r="M4670" s="2">
        <v>0</v>
      </c>
      <c r="N4670" s="2">
        <v>0</v>
      </c>
      <c r="O4670" s="2">
        <v>0</v>
      </c>
      <c r="P4670" s="2">
        <v>369943.85</v>
      </c>
      <c r="Q4670" s="2">
        <v>234604.28999999998</v>
      </c>
      <c r="R4670" s="2">
        <v>875880</v>
      </c>
      <c r="S4670" s="2">
        <v>82751</v>
      </c>
      <c r="T4670" s="3">
        <f t="shared" si="288"/>
        <v>2447145</v>
      </c>
      <c r="U4670" s="2">
        <v>260791.45</v>
      </c>
      <c r="V4670" s="2">
        <v>0</v>
      </c>
      <c r="W4670" s="2">
        <v>1125195.23</v>
      </c>
      <c r="X4670" s="2">
        <v>14224171.359999998</v>
      </c>
      <c r="Y4670" s="2">
        <v>48123.69</v>
      </c>
      <c r="Z4670" s="2">
        <v>0</v>
      </c>
      <c r="AA4670" s="2">
        <v>2669523.0100000002</v>
      </c>
      <c r="AB4670" s="2">
        <v>0</v>
      </c>
      <c r="AC4670" s="2">
        <v>0</v>
      </c>
      <c r="AD4670" s="2">
        <v>0</v>
      </c>
      <c r="AE4670" s="2">
        <v>0</v>
      </c>
      <c r="AF4670" s="2">
        <v>20493.98</v>
      </c>
      <c r="AG4670" s="2">
        <v>23502.75</v>
      </c>
      <c r="AH4670" s="2">
        <v>0</v>
      </c>
      <c r="AI4670" s="2">
        <v>0</v>
      </c>
      <c r="AJ4670" s="2">
        <v>542469</v>
      </c>
      <c r="AK4670" s="2">
        <v>0</v>
      </c>
      <c r="AL4670" s="3">
        <f t="shared" si="289"/>
        <v>18914270.469999999</v>
      </c>
      <c r="AM4670" s="2">
        <v>14130112</v>
      </c>
      <c r="AN4670" s="2">
        <v>0</v>
      </c>
      <c r="AO4670" s="5">
        <f t="shared" si="290"/>
        <v>14130112</v>
      </c>
      <c r="AP4670" s="5">
        <f t="shared" si="291"/>
        <v>35491527.469999999</v>
      </c>
    </row>
    <row r="4671" spans="1:42">
      <c r="A4671" s="1">
        <v>4670</v>
      </c>
      <c r="B4671" s="1" t="s">
        <v>6932</v>
      </c>
      <c r="C4671" s="1">
        <v>4</v>
      </c>
      <c r="D4671" s="1" t="s">
        <v>704</v>
      </c>
      <c r="E4671" s="1" t="s">
        <v>169</v>
      </c>
      <c r="F4671" s="2">
        <v>2.8</v>
      </c>
      <c r="G4671" s="2">
        <v>4858</v>
      </c>
      <c r="H4671" s="2">
        <v>740298</v>
      </c>
      <c r="I4671" s="2">
        <v>1451.18</v>
      </c>
      <c r="J4671" s="2">
        <v>243259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275764.7</v>
      </c>
      <c r="Q4671" s="2">
        <v>826642.39</v>
      </c>
      <c r="R4671" s="2">
        <v>0</v>
      </c>
      <c r="S4671" s="2">
        <v>131480.37</v>
      </c>
      <c r="T4671" s="3">
        <f t="shared" si="288"/>
        <v>2218895.64</v>
      </c>
      <c r="U4671" s="2">
        <v>312816.21999999997</v>
      </c>
      <c r="V4671" s="2">
        <v>0</v>
      </c>
      <c r="W4671" s="2">
        <v>1805148.7500000002</v>
      </c>
      <c r="X4671" s="2">
        <v>16823065.93</v>
      </c>
      <c r="Y4671" s="2">
        <v>47996.28</v>
      </c>
      <c r="Z4671" s="2">
        <v>0</v>
      </c>
      <c r="AA4671" s="2">
        <v>4284640.8400000008</v>
      </c>
      <c r="AB4671" s="2">
        <v>0</v>
      </c>
      <c r="AC4671" s="2">
        <v>0</v>
      </c>
      <c r="AD4671" s="2">
        <v>0</v>
      </c>
      <c r="AE4671" s="2">
        <v>6187</v>
      </c>
      <c r="AF4671" s="2">
        <v>33025.160000000003</v>
      </c>
      <c r="AG4671" s="2">
        <v>37872.230000000003</v>
      </c>
      <c r="AH4671" s="2">
        <v>0</v>
      </c>
      <c r="AI4671" s="2">
        <v>0</v>
      </c>
      <c r="AJ4671" s="2">
        <v>515603</v>
      </c>
      <c r="AK4671" s="2">
        <v>0</v>
      </c>
      <c r="AL4671" s="3">
        <f t="shared" si="289"/>
        <v>23866355.41</v>
      </c>
      <c r="AM4671" s="2">
        <v>20858353</v>
      </c>
      <c r="AN4671" s="2">
        <v>79700</v>
      </c>
      <c r="AO4671" s="5">
        <f t="shared" si="290"/>
        <v>20938053</v>
      </c>
      <c r="AP4671" s="5">
        <f t="shared" si="291"/>
        <v>47023304.049999997</v>
      </c>
    </row>
    <row r="4672" spans="1:42">
      <c r="A4672" s="1">
        <v>4671</v>
      </c>
      <c r="B4672" s="1" t="s">
        <v>6927</v>
      </c>
      <c r="C4672" s="1">
        <v>4</v>
      </c>
      <c r="D4672" s="1" t="s">
        <v>168</v>
      </c>
      <c r="E4672" s="1" t="s">
        <v>169</v>
      </c>
      <c r="F4672" s="2">
        <v>35.799999999999997</v>
      </c>
      <c r="G4672" s="2">
        <v>11408</v>
      </c>
      <c r="H4672" s="2">
        <v>312829.5</v>
      </c>
      <c r="I4672" s="2">
        <v>100861.8</v>
      </c>
      <c r="J4672" s="2">
        <v>69156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697588</v>
      </c>
      <c r="Q4672" s="2">
        <v>312448.25</v>
      </c>
      <c r="R4672" s="2">
        <v>0</v>
      </c>
      <c r="S4672" s="2">
        <v>513315</v>
      </c>
      <c r="T4672" s="3">
        <f t="shared" si="288"/>
        <v>2006198.55</v>
      </c>
      <c r="U4672" s="2">
        <v>493520.86</v>
      </c>
      <c r="V4672" s="2">
        <v>0</v>
      </c>
      <c r="W4672" s="2">
        <v>4164496.6900000009</v>
      </c>
      <c r="X4672" s="2">
        <v>11105330.129999997</v>
      </c>
      <c r="Y4672" s="2">
        <v>111210.81</v>
      </c>
      <c r="Z4672" s="2">
        <v>0</v>
      </c>
      <c r="AA4672" s="2">
        <v>9887774.1399999987</v>
      </c>
      <c r="AB4672" s="2">
        <v>0</v>
      </c>
      <c r="AC4672" s="2">
        <v>0</v>
      </c>
      <c r="AD4672" s="2">
        <v>0</v>
      </c>
      <c r="AE4672" s="2">
        <v>14762</v>
      </c>
      <c r="AF4672" s="2">
        <v>76422.31</v>
      </c>
      <c r="AG4672" s="2">
        <v>87636.29</v>
      </c>
      <c r="AH4672" s="2">
        <v>0</v>
      </c>
      <c r="AI4672" s="2">
        <v>0</v>
      </c>
      <c r="AJ4672" s="2">
        <v>1819224</v>
      </c>
      <c r="AK4672" s="2">
        <v>0</v>
      </c>
      <c r="AL4672" s="3">
        <f t="shared" si="289"/>
        <v>27760377.229999993</v>
      </c>
      <c r="AM4672" s="2">
        <v>34675300.329999998</v>
      </c>
      <c r="AN4672" s="2">
        <v>21545201.120000001</v>
      </c>
      <c r="AO4672" s="5">
        <f t="shared" si="290"/>
        <v>56220501.450000003</v>
      </c>
      <c r="AP4672" s="5">
        <f t="shared" si="291"/>
        <v>85987077.229999989</v>
      </c>
    </row>
    <row r="4673" spans="1:42">
      <c r="A4673" s="1">
        <v>4672</v>
      </c>
      <c r="B4673" s="1" t="s">
        <v>6928</v>
      </c>
      <c r="C4673" s="1">
        <v>4</v>
      </c>
      <c r="D4673" s="1" t="s">
        <v>168</v>
      </c>
      <c r="E4673" s="1" t="s">
        <v>169</v>
      </c>
      <c r="F4673" s="2">
        <v>41.1</v>
      </c>
      <c r="G4673" s="2">
        <v>9584</v>
      </c>
      <c r="H4673" s="2">
        <v>3174802.85</v>
      </c>
      <c r="I4673" s="2">
        <v>64268.11</v>
      </c>
      <c r="J4673" s="2">
        <v>1119071.8</v>
      </c>
      <c r="K4673" s="2">
        <v>5910</v>
      </c>
      <c r="L4673" s="2">
        <v>0</v>
      </c>
      <c r="M4673" s="2">
        <v>0</v>
      </c>
      <c r="N4673" s="2">
        <v>0</v>
      </c>
      <c r="O4673" s="2">
        <v>0</v>
      </c>
      <c r="P4673" s="2">
        <v>2209494.9</v>
      </c>
      <c r="Q4673" s="2">
        <v>1259022.1299999999</v>
      </c>
      <c r="R4673" s="2">
        <v>0</v>
      </c>
      <c r="S4673" s="2">
        <v>156562.11000000002</v>
      </c>
      <c r="T4673" s="3">
        <f t="shared" si="288"/>
        <v>7989131.9000000004</v>
      </c>
      <c r="U4673" s="2">
        <v>455700.14</v>
      </c>
      <c r="V4673" s="2">
        <v>0</v>
      </c>
      <c r="W4673" s="2">
        <v>3536081.6400000006</v>
      </c>
      <c r="X4673" s="2">
        <v>10395365.960000001</v>
      </c>
      <c r="Y4673" s="2">
        <v>93783.9</v>
      </c>
      <c r="Z4673" s="2">
        <v>0</v>
      </c>
      <c r="AA4673" s="2">
        <v>8391677.3699999992</v>
      </c>
      <c r="AB4673" s="2">
        <v>0</v>
      </c>
      <c r="AC4673" s="2">
        <v>0</v>
      </c>
      <c r="AD4673" s="2">
        <v>0</v>
      </c>
      <c r="AE4673" s="2">
        <v>54158</v>
      </c>
      <c r="AF4673" s="2">
        <v>64582.47</v>
      </c>
      <c r="AG4673" s="2">
        <v>74062.14</v>
      </c>
      <c r="AH4673" s="2">
        <v>0</v>
      </c>
      <c r="AI4673" s="2">
        <v>0</v>
      </c>
      <c r="AJ4673" s="2">
        <v>3512874</v>
      </c>
      <c r="AK4673" s="2">
        <v>0</v>
      </c>
      <c r="AL4673" s="3">
        <f t="shared" si="289"/>
        <v>26578285.620000001</v>
      </c>
      <c r="AM4673" s="2">
        <v>30321776</v>
      </c>
      <c r="AN4673" s="2">
        <v>0</v>
      </c>
      <c r="AO4673" s="5">
        <f t="shared" si="290"/>
        <v>30321776</v>
      </c>
      <c r="AP4673" s="5">
        <f t="shared" si="291"/>
        <v>64889193.520000003</v>
      </c>
    </row>
    <row r="4674" spans="1:42">
      <c r="A4674" s="1">
        <v>4673</v>
      </c>
      <c r="B4674" s="1" t="s">
        <v>6938</v>
      </c>
      <c r="C4674" s="1">
        <v>4</v>
      </c>
      <c r="D4674" s="1" t="s">
        <v>168</v>
      </c>
      <c r="E4674" s="1" t="s">
        <v>169</v>
      </c>
      <c r="F4674" s="2">
        <v>22.47</v>
      </c>
      <c r="G4674" s="2">
        <v>5278</v>
      </c>
      <c r="H4674" s="2">
        <v>158584.32000000001</v>
      </c>
      <c r="I4674" s="2">
        <v>73822.75</v>
      </c>
      <c r="J4674" s="2">
        <v>29703</v>
      </c>
      <c r="K4674" s="2">
        <v>5674</v>
      </c>
      <c r="L4674" s="2">
        <v>0</v>
      </c>
      <c r="M4674" s="2">
        <v>0</v>
      </c>
      <c r="N4674" s="2">
        <v>0</v>
      </c>
      <c r="O4674" s="2">
        <v>0</v>
      </c>
      <c r="P4674" s="2">
        <v>169737.8</v>
      </c>
      <c r="Q4674" s="2">
        <v>270226.7</v>
      </c>
      <c r="R4674" s="2">
        <v>114710</v>
      </c>
      <c r="S4674" s="2">
        <v>205720</v>
      </c>
      <c r="T4674" s="3">
        <f t="shared" ref="T4674:T4737" si="292">SUM(H4674:S4674)</f>
        <v>1028178.5700000001</v>
      </c>
      <c r="U4674" s="2">
        <v>322978.43</v>
      </c>
      <c r="V4674" s="2">
        <v>0</v>
      </c>
      <c r="W4674" s="2">
        <v>1937076.6000000003</v>
      </c>
      <c r="X4674" s="2">
        <v>8883768.7300000004</v>
      </c>
      <c r="Y4674" s="2">
        <v>51416.13</v>
      </c>
      <c r="Z4674" s="2">
        <v>0</v>
      </c>
      <c r="AA4674" s="2">
        <v>4597237.96</v>
      </c>
      <c r="AB4674" s="2">
        <v>0</v>
      </c>
      <c r="AC4674" s="2">
        <v>0</v>
      </c>
      <c r="AD4674" s="2">
        <v>0</v>
      </c>
      <c r="AE4674" s="2">
        <v>0</v>
      </c>
      <c r="AF4674" s="2">
        <v>35397.54</v>
      </c>
      <c r="AG4674" s="2">
        <v>40593.199999999997</v>
      </c>
      <c r="AH4674" s="2">
        <v>0</v>
      </c>
      <c r="AI4674" s="2">
        <v>0</v>
      </c>
      <c r="AJ4674" s="2">
        <v>784565</v>
      </c>
      <c r="AK4674" s="2">
        <v>0</v>
      </c>
      <c r="AL4674" s="3">
        <f t="shared" ref="AL4674:AL4737" si="293">SUM(U4674:AK4674)</f>
        <v>16653033.59</v>
      </c>
      <c r="AM4674" s="2">
        <v>16709439</v>
      </c>
      <c r="AN4674" s="2">
        <v>5030000</v>
      </c>
      <c r="AO4674" s="5">
        <f t="shared" ref="AO4674:AO4737" si="294">SUM(AM4674:AN4674)</f>
        <v>21739439</v>
      </c>
      <c r="AP4674" s="5">
        <f t="shared" ref="AP4674:AP4737" si="295">AO4674+AL4674+T4674</f>
        <v>39420651.160000004</v>
      </c>
    </row>
    <row r="4675" spans="1:42">
      <c r="A4675" s="1">
        <v>4674</v>
      </c>
      <c r="B4675" s="1" t="s">
        <v>6939</v>
      </c>
      <c r="C4675" s="1">
        <v>4</v>
      </c>
      <c r="D4675" s="1" t="s">
        <v>168</v>
      </c>
      <c r="E4675" s="1" t="s">
        <v>169</v>
      </c>
      <c r="F4675" s="2">
        <v>23.9</v>
      </c>
      <c r="G4675" s="2">
        <v>9090</v>
      </c>
      <c r="H4675" s="2">
        <v>404022.68</v>
      </c>
      <c r="I4675" s="2">
        <v>53436.800000000003</v>
      </c>
      <c r="J4675" s="2">
        <v>117056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306502.8</v>
      </c>
      <c r="Q4675" s="2">
        <v>211815.8</v>
      </c>
      <c r="R4675" s="2">
        <v>0</v>
      </c>
      <c r="S4675" s="2">
        <v>259702.6</v>
      </c>
      <c r="T4675" s="3">
        <f t="shared" si="292"/>
        <v>1352536.6800000002</v>
      </c>
      <c r="U4675" s="2">
        <v>422749.88</v>
      </c>
      <c r="V4675" s="2">
        <v>0</v>
      </c>
      <c r="W4675" s="2">
        <v>3243326.3099999996</v>
      </c>
      <c r="X4675" s="2">
        <v>10280890.779999999</v>
      </c>
      <c r="Y4675" s="2">
        <v>86966.42</v>
      </c>
      <c r="Z4675" s="2">
        <v>0</v>
      </c>
      <c r="AA4675" s="2">
        <v>7702811.4199999999</v>
      </c>
      <c r="AB4675" s="2">
        <v>0</v>
      </c>
      <c r="AC4675" s="2">
        <v>0</v>
      </c>
      <c r="AD4675" s="2">
        <v>0</v>
      </c>
      <c r="AE4675" s="2">
        <v>0</v>
      </c>
      <c r="AF4675" s="2">
        <v>59683.29</v>
      </c>
      <c r="AG4675" s="2">
        <v>68439.41</v>
      </c>
      <c r="AH4675" s="2">
        <v>0</v>
      </c>
      <c r="AI4675" s="2">
        <v>0</v>
      </c>
      <c r="AJ4675" s="2">
        <v>1905091</v>
      </c>
      <c r="AK4675" s="2">
        <v>25985</v>
      </c>
      <c r="AL4675" s="3">
        <f t="shared" si="293"/>
        <v>23795943.509999998</v>
      </c>
      <c r="AM4675" s="2">
        <v>27522803</v>
      </c>
      <c r="AN4675" s="2">
        <v>0</v>
      </c>
      <c r="AO4675" s="5">
        <f t="shared" si="294"/>
        <v>27522803</v>
      </c>
      <c r="AP4675" s="5">
        <f t="shared" si="295"/>
        <v>52671283.189999998</v>
      </c>
    </row>
    <row r="4676" spans="1:42">
      <c r="A4676" s="1">
        <v>4675</v>
      </c>
      <c r="B4676" s="1" t="s">
        <v>5838</v>
      </c>
      <c r="C4676" s="1">
        <v>4</v>
      </c>
      <c r="D4676" s="1" t="s">
        <v>168</v>
      </c>
      <c r="E4676" s="1" t="s">
        <v>169</v>
      </c>
      <c r="F4676" s="2">
        <v>39.29</v>
      </c>
      <c r="G4676" s="2">
        <v>7556</v>
      </c>
      <c r="H4676" s="2">
        <v>6816826</v>
      </c>
      <c r="I4676" s="2">
        <v>54685.64</v>
      </c>
      <c r="J4676" s="2">
        <v>1188482</v>
      </c>
      <c r="K4676" s="2">
        <v>1200</v>
      </c>
      <c r="L4676" s="2">
        <v>0</v>
      </c>
      <c r="M4676" s="2">
        <v>0</v>
      </c>
      <c r="N4676" s="2">
        <v>0</v>
      </c>
      <c r="O4676" s="2">
        <v>0</v>
      </c>
      <c r="P4676" s="2">
        <v>1062322.8999999999</v>
      </c>
      <c r="Q4676" s="2">
        <v>239353.93</v>
      </c>
      <c r="R4676" s="2">
        <v>0</v>
      </c>
      <c r="S4676" s="2">
        <v>262736</v>
      </c>
      <c r="T4676" s="3">
        <f t="shared" si="292"/>
        <v>9625606.4699999988</v>
      </c>
      <c r="U4676" s="2">
        <v>387978.14</v>
      </c>
      <c r="V4676" s="2">
        <v>0</v>
      </c>
      <c r="W4676" s="2">
        <v>2782665.02</v>
      </c>
      <c r="X4676" s="2">
        <v>9681891.1400000006</v>
      </c>
      <c r="Y4676" s="2">
        <v>73613.08</v>
      </c>
      <c r="Z4676" s="2">
        <v>0</v>
      </c>
      <c r="AA4676" s="2">
        <v>6602485.0999999996</v>
      </c>
      <c r="AB4676" s="2">
        <v>0</v>
      </c>
      <c r="AC4676" s="2">
        <v>0</v>
      </c>
      <c r="AD4676" s="2">
        <v>0</v>
      </c>
      <c r="AE4676" s="2">
        <v>0</v>
      </c>
      <c r="AF4676" s="2">
        <v>50729.72</v>
      </c>
      <c r="AG4676" s="2">
        <v>58176.99</v>
      </c>
      <c r="AH4676" s="2">
        <v>0</v>
      </c>
      <c r="AI4676" s="2">
        <v>0</v>
      </c>
      <c r="AJ4676" s="2">
        <v>4234943</v>
      </c>
      <c r="AK4676" s="2">
        <v>21084.6</v>
      </c>
      <c r="AL4676" s="3">
        <f t="shared" si="293"/>
        <v>23893566.789999999</v>
      </c>
      <c r="AM4676" s="2">
        <v>19916915.48</v>
      </c>
      <c r="AN4676" s="2">
        <v>5029800</v>
      </c>
      <c r="AO4676" s="5">
        <f t="shared" si="294"/>
        <v>24946715.48</v>
      </c>
      <c r="AP4676" s="5">
        <f t="shared" si="295"/>
        <v>58465888.739999995</v>
      </c>
    </row>
    <row r="4677" spans="1:42">
      <c r="A4677" s="1">
        <v>4676</v>
      </c>
      <c r="B4677" s="1" t="s">
        <v>6923</v>
      </c>
      <c r="C4677" s="1">
        <v>4</v>
      </c>
      <c r="D4677" s="1" t="s">
        <v>698</v>
      </c>
      <c r="E4677" s="1" t="s">
        <v>169</v>
      </c>
      <c r="F4677" s="2">
        <v>112</v>
      </c>
      <c r="G4677" s="2">
        <v>7638</v>
      </c>
      <c r="H4677" s="2">
        <v>79492.649999999994</v>
      </c>
      <c r="I4677" s="2">
        <v>69238.070000000007</v>
      </c>
      <c r="J4677" s="2">
        <v>5423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275651.90000000002</v>
      </c>
      <c r="Q4677" s="2">
        <v>154146.87</v>
      </c>
      <c r="R4677" s="2">
        <v>626971</v>
      </c>
      <c r="S4677" s="2">
        <v>504200</v>
      </c>
      <c r="T4677" s="3">
        <f t="shared" si="292"/>
        <v>1715123.49</v>
      </c>
      <c r="U4677" s="2">
        <v>390495.9</v>
      </c>
      <c r="V4677" s="2">
        <v>0</v>
      </c>
      <c r="W4677" s="2">
        <v>2814005.8899999997</v>
      </c>
      <c r="X4677" s="2">
        <v>9758364.75</v>
      </c>
      <c r="Y4677" s="2">
        <v>74571.839999999997</v>
      </c>
      <c r="Z4677" s="2">
        <v>0</v>
      </c>
      <c r="AA4677" s="2">
        <v>6677698.1600000001</v>
      </c>
      <c r="AB4677" s="2">
        <v>0</v>
      </c>
      <c r="AC4677" s="2">
        <v>0</v>
      </c>
      <c r="AD4677" s="2">
        <v>0</v>
      </c>
      <c r="AE4677" s="2">
        <v>0</v>
      </c>
      <c r="AF4677" s="2">
        <v>51365.7</v>
      </c>
      <c r="AG4677" s="2">
        <v>58905.63</v>
      </c>
      <c r="AH4677" s="2">
        <v>0</v>
      </c>
      <c r="AI4677" s="2">
        <v>0</v>
      </c>
      <c r="AJ4677" s="2">
        <v>511863</v>
      </c>
      <c r="AK4677" s="2">
        <v>0</v>
      </c>
      <c r="AL4677" s="3">
        <f t="shared" si="293"/>
        <v>20337270.869999997</v>
      </c>
      <c r="AM4677" s="2">
        <v>29243223</v>
      </c>
      <c r="AN4677" s="2">
        <v>20489000</v>
      </c>
      <c r="AO4677" s="5">
        <f t="shared" si="294"/>
        <v>49732223</v>
      </c>
      <c r="AP4677" s="5">
        <f t="shared" si="295"/>
        <v>71784617.359999999</v>
      </c>
    </row>
    <row r="4678" spans="1:42">
      <c r="A4678" s="1">
        <v>4677</v>
      </c>
      <c r="B4678" s="1" t="s">
        <v>6943</v>
      </c>
      <c r="C4678" s="1">
        <v>4</v>
      </c>
      <c r="D4678" s="1" t="s">
        <v>698</v>
      </c>
      <c r="E4678" s="1" t="s">
        <v>169</v>
      </c>
      <c r="F4678" s="2">
        <v>85</v>
      </c>
      <c r="G4678" s="2">
        <v>8665</v>
      </c>
      <c r="H4678" s="2">
        <v>226888.08</v>
      </c>
      <c r="I4678" s="2">
        <v>76020.649999999994</v>
      </c>
      <c r="J4678" s="2">
        <v>109466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257312.55</v>
      </c>
      <c r="Q4678" s="2">
        <v>216826.91</v>
      </c>
      <c r="R4678" s="2">
        <v>0</v>
      </c>
      <c r="S4678" s="2">
        <v>277979</v>
      </c>
      <c r="T4678" s="3">
        <f t="shared" si="292"/>
        <v>1164493.19</v>
      </c>
      <c r="U4678" s="2">
        <v>418152.27000000008</v>
      </c>
      <c r="V4678" s="2">
        <v>0</v>
      </c>
      <c r="W4678" s="2">
        <v>3171519.8600000003</v>
      </c>
      <c r="X4678" s="2">
        <v>10037341.76</v>
      </c>
      <c r="Y4678" s="2">
        <v>83747.77</v>
      </c>
      <c r="Z4678" s="2">
        <v>0</v>
      </c>
      <c r="AA4678" s="2">
        <v>7524218.0099999998</v>
      </c>
      <c r="AB4678" s="2">
        <v>0</v>
      </c>
      <c r="AC4678" s="2">
        <v>0</v>
      </c>
      <c r="AD4678" s="2">
        <v>0</v>
      </c>
      <c r="AE4678" s="2">
        <v>44</v>
      </c>
      <c r="AF4678" s="2">
        <v>57749.54</v>
      </c>
      <c r="AG4678" s="2">
        <v>66228.02</v>
      </c>
      <c r="AH4678" s="2">
        <v>0</v>
      </c>
      <c r="AI4678" s="2">
        <v>4080</v>
      </c>
      <c r="AJ4678" s="2">
        <v>968348</v>
      </c>
      <c r="AK4678" s="2">
        <v>0</v>
      </c>
      <c r="AL4678" s="3">
        <f t="shared" si="293"/>
        <v>22331429.23</v>
      </c>
      <c r="AM4678" s="2">
        <v>25607630</v>
      </c>
      <c r="AN4678" s="2">
        <v>8858000</v>
      </c>
      <c r="AO4678" s="5">
        <f t="shared" si="294"/>
        <v>34465630</v>
      </c>
      <c r="AP4678" s="5">
        <f t="shared" si="295"/>
        <v>57961552.420000002</v>
      </c>
    </row>
    <row r="4679" spans="1:42">
      <c r="A4679" s="1">
        <v>4678</v>
      </c>
      <c r="B4679" s="1" t="s">
        <v>6930</v>
      </c>
      <c r="C4679" s="1">
        <v>4</v>
      </c>
      <c r="D4679" s="1" t="s">
        <v>698</v>
      </c>
      <c r="E4679" s="1" t="s">
        <v>169</v>
      </c>
      <c r="F4679" s="2">
        <v>204</v>
      </c>
      <c r="G4679" s="2">
        <v>13503</v>
      </c>
      <c r="H4679" s="2">
        <v>104121.18</v>
      </c>
      <c r="I4679" s="2">
        <v>175645.25</v>
      </c>
      <c r="J4679" s="2">
        <v>8710.56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546812.05000000005</v>
      </c>
      <c r="Q4679" s="2">
        <v>449525.45</v>
      </c>
      <c r="R4679" s="2">
        <v>0</v>
      </c>
      <c r="S4679" s="2">
        <v>365750</v>
      </c>
      <c r="T4679" s="3">
        <f t="shared" si="292"/>
        <v>1650564.49</v>
      </c>
      <c r="U4679" s="2">
        <v>554637.89000000013</v>
      </c>
      <c r="V4679" s="2">
        <v>0</v>
      </c>
      <c r="W4679" s="2">
        <v>4953539.5200000005</v>
      </c>
      <c r="X4679" s="2">
        <v>11717856.85</v>
      </c>
      <c r="Y4679" s="2">
        <v>131117.17000000001</v>
      </c>
      <c r="Z4679" s="2">
        <v>0</v>
      </c>
      <c r="AA4679" s="2">
        <v>11753955.76</v>
      </c>
      <c r="AB4679" s="2">
        <v>0</v>
      </c>
      <c r="AC4679" s="2">
        <v>0</v>
      </c>
      <c r="AD4679" s="2">
        <v>0</v>
      </c>
      <c r="AE4679" s="2">
        <v>0</v>
      </c>
      <c r="AF4679" s="2">
        <v>90351.21</v>
      </c>
      <c r="AG4679" s="2">
        <v>103614.53</v>
      </c>
      <c r="AH4679" s="2">
        <v>0</v>
      </c>
      <c r="AI4679" s="2">
        <v>0</v>
      </c>
      <c r="AJ4679" s="2">
        <v>446850</v>
      </c>
      <c r="AK4679" s="2">
        <v>0</v>
      </c>
      <c r="AL4679" s="3">
        <f t="shared" si="293"/>
        <v>29751922.93</v>
      </c>
      <c r="AM4679" s="2">
        <v>43330321</v>
      </c>
      <c r="AN4679" s="2">
        <v>16142123.539999999</v>
      </c>
      <c r="AO4679" s="5">
        <f t="shared" si="294"/>
        <v>59472444.539999999</v>
      </c>
      <c r="AP4679" s="5">
        <f t="shared" si="295"/>
        <v>90874931.959999993</v>
      </c>
    </row>
    <row r="4680" spans="1:42">
      <c r="A4680" s="1">
        <v>4679</v>
      </c>
      <c r="B4680" s="1" t="s">
        <v>6933</v>
      </c>
      <c r="C4680" s="1">
        <v>4</v>
      </c>
      <c r="D4680" s="1" t="s">
        <v>698</v>
      </c>
      <c r="E4680" s="1" t="s">
        <v>169</v>
      </c>
      <c r="F4680" s="2">
        <v>4.0999999999999996</v>
      </c>
      <c r="G4680" s="2">
        <v>3025</v>
      </c>
      <c r="H4680" s="2">
        <v>861846.28</v>
      </c>
      <c r="I4680" s="2">
        <v>6998.25</v>
      </c>
      <c r="J4680" s="2">
        <v>180770.41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253265.35</v>
      </c>
      <c r="Q4680" s="2">
        <v>1663539.3</v>
      </c>
      <c r="R4680" s="2">
        <v>39052</v>
      </c>
      <c r="S4680" s="2">
        <v>57829</v>
      </c>
      <c r="T4680" s="3">
        <f t="shared" si="292"/>
        <v>3063300.59</v>
      </c>
      <c r="U4680" s="2">
        <v>278877.44</v>
      </c>
      <c r="V4680" s="2">
        <v>0</v>
      </c>
      <c r="W4680" s="2">
        <v>1125092.8800000001</v>
      </c>
      <c r="X4680" s="2">
        <v>15261806.459999999</v>
      </c>
      <c r="Y4680" s="2">
        <v>29819.1</v>
      </c>
      <c r="Z4680" s="2">
        <v>0</v>
      </c>
      <c r="AA4680" s="2">
        <v>2669874.21</v>
      </c>
      <c r="AB4680" s="2">
        <v>0</v>
      </c>
      <c r="AC4680" s="2">
        <v>0</v>
      </c>
      <c r="AD4680" s="2">
        <v>0</v>
      </c>
      <c r="AE4680" s="2">
        <v>0</v>
      </c>
      <c r="AF4680" s="2">
        <v>20537.27</v>
      </c>
      <c r="AG4680" s="2">
        <v>23552.02</v>
      </c>
      <c r="AH4680" s="2">
        <v>0</v>
      </c>
      <c r="AI4680" s="2">
        <v>0</v>
      </c>
      <c r="AJ4680" s="2">
        <v>489027</v>
      </c>
      <c r="AK4680" s="2">
        <v>0</v>
      </c>
      <c r="AL4680" s="3">
        <f t="shared" si="293"/>
        <v>19898586.379999999</v>
      </c>
      <c r="AM4680" s="2">
        <v>35658860</v>
      </c>
      <c r="AN4680" s="2">
        <v>7022586.9400000004</v>
      </c>
      <c r="AO4680" s="5">
        <f t="shared" si="294"/>
        <v>42681446.939999998</v>
      </c>
      <c r="AP4680" s="5">
        <f t="shared" si="295"/>
        <v>65643333.909999996</v>
      </c>
    </row>
    <row r="4681" spans="1:42">
      <c r="A4681" s="1">
        <v>4680</v>
      </c>
      <c r="B4681" s="1" t="s">
        <v>6934</v>
      </c>
      <c r="C4681" s="1">
        <v>4</v>
      </c>
      <c r="D4681" s="1" t="s">
        <v>698</v>
      </c>
      <c r="E4681" s="1" t="s">
        <v>169</v>
      </c>
      <c r="F4681" s="2">
        <v>112</v>
      </c>
      <c r="G4681" s="2">
        <v>5640</v>
      </c>
      <c r="H4681" s="2">
        <v>42205.17</v>
      </c>
      <c r="I4681" s="2">
        <v>98558.59</v>
      </c>
      <c r="J4681" s="2">
        <v>10215.950000000001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164121.79999999999</v>
      </c>
      <c r="Q4681" s="2">
        <v>256946.27</v>
      </c>
      <c r="R4681" s="2">
        <v>0</v>
      </c>
      <c r="S4681" s="2">
        <v>369627</v>
      </c>
      <c r="T4681" s="3">
        <f t="shared" si="292"/>
        <v>941674.78</v>
      </c>
      <c r="U4681" s="2">
        <v>333371.84999999998</v>
      </c>
      <c r="V4681" s="2">
        <v>0</v>
      </c>
      <c r="W4681" s="2">
        <v>2069269.94</v>
      </c>
      <c r="X4681" s="2">
        <v>8956310.5199999977</v>
      </c>
      <c r="Y4681" s="2">
        <v>54715.67</v>
      </c>
      <c r="Z4681" s="2">
        <v>0</v>
      </c>
      <c r="AA4681" s="2">
        <v>4909679.3999999994</v>
      </c>
      <c r="AB4681" s="2">
        <v>0</v>
      </c>
      <c r="AC4681" s="2">
        <v>0</v>
      </c>
      <c r="AD4681" s="2">
        <v>0</v>
      </c>
      <c r="AE4681" s="2">
        <v>0</v>
      </c>
      <c r="AF4681" s="2">
        <v>37715.040000000001</v>
      </c>
      <c r="AG4681" s="2">
        <v>43251.76</v>
      </c>
      <c r="AH4681" s="2">
        <v>0</v>
      </c>
      <c r="AI4681" s="2">
        <v>0</v>
      </c>
      <c r="AJ4681" s="2">
        <v>89895</v>
      </c>
      <c r="AK4681" s="2">
        <v>0</v>
      </c>
      <c r="AL4681" s="3">
        <f t="shared" si="293"/>
        <v>16494209.179999998</v>
      </c>
      <c r="AM4681" s="2">
        <v>20132401</v>
      </c>
      <c r="AN4681" s="2">
        <v>18449992.760000002</v>
      </c>
      <c r="AO4681" s="5">
        <f t="shared" si="294"/>
        <v>38582393.760000005</v>
      </c>
      <c r="AP4681" s="5">
        <f t="shared" si="295"/>
        <v>56018277.720000006</v>
      </c>
    </row>
    <row r="4682" spans="1:42">
      <c r="A4682" s="1">
        <v>4681</v>
      </c>
      <c r="B4682" s="1" t="s">
        <v>6940</v>
      </c>
      <c r="C4682" s="1">
        <v>4</v>
      </c>
      <c r="D4682" s="1" t="s">
        <v>698</v>
      </c>
      <c r="E4682" s="1" t="s">
        <v>169</v>
      </c>
      <c r="F4682" s="2">
        <v>117</v>
      </c>
      <c r="G4682" s="2">
        <v>10421</v>
      </c>
      <c r="H4682" s="2">
        <v>135099.35999999999</v>
      </c>
      <c r="I4682" s="2">
        <v>148735.28</v>
      </c>
      <c r="J4682" s="2">
        <v>60487.519999999997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67686.45</v>
      </c>
      <c r="Q4682" s="2">
        <v>171384.45</v>
      </c>
      <c r="R4682" s="2">
        <v>567697</v>
      </c>
      <c r="S4682" s="2">
        <v>94054.75</v>
      </c>
      <c r="T4682" s="3">
        <f t="shared" si="292"/>
        <v>1245144.81</v>
      </c>
      <c r="U4682" s="2">
        <v>466081.50999999989</v>
      </c>
      <c r="V4682" s="2">
        <v>0</v>
      </c>
      <c r="W4682" s="2">
        <v>3797940.4400000004</v>
      </c>
      <c r="X4682" s="2">
        <v>10634417.719999999</v>
      </c>
      <c r="Y4682" s="2">
        <v>10689.66</v>
      </c>
      <c r="Z4682" s="2">
        <v>0</v>
      </c>
      <c r="AA4682" s="2">
        <v>9011979.6699999999</v>
      </c>
      <c r="AB4682" s="2">
        <v>0</v>
      </c>
      <c r="AC4682" s="2">
        <v>0</v>
      </c>
      <c r="AD4682" s="2">
        <v>0</v>
      </c>
      <c r="AE4682" s="2">
        <v>2569.4</v>
      </c>
      <c r="AF4682" s="2">
        <v>69279.13</v>
      </c>
      <c r="AG4682" s="2">
        <v>79449.119999999995</v>
      </c>
      <c r="AH4682" s="2">
        <v>0</v>
      </c>
      <c r="AI4682" s="2">
        <v>0</v>
      </c>
      <c r="AJ4682" s="2">
        <v>2428495</v>
      </c>
      <c r="AK4682" s="2">
        <v>0</v>
      </c>
      <c r="AL4682" s="3">
        <f t="shared" si="293"/>
        <v>26500901.649999999</v>
      </c>
      <c r="AM4682" s="2">
        <v>29851807</v>
      </c>
      <c r="AN4682" s="2">
        <v>11738400</v>
      </c>
      <c r="AO4682" s="5">
        <f t="shared" si="294"/>
        <v>41590207</v>
      </c>
      <c r="AP4682" s="5">
        <f t="shared" si="295"/>
        <v>69336253.460000008</v>
      </c>
    </row>
    <row r="4683" spans="1:42">
      <c r="A4683" s="1">
        <v>4682</v>
      </c>
      <c r="B4683" s="1" t="s">
        <v>6935</v>
      </c>
      <c r="C4683" s="1">
        <v>4</v>
      </c>
      <c r="D4683" s="1" t="s">
        <v>698</v>
      </c>
      <c r="E4683" s="1" t="s">
        <v>169</v>
      </c>
      <c r="F4683" s="2">
        <v>4.8</v>
      </c>
      <c r="G4683" s="2">
        <v>3974</v>
      </c>
      <c r="H4683" s="2">
        <v>1672923.83</v>
      </c>
      <c r="I4683" s="2">
        <v>10818.6</v>
      </c>
      <c r="J4683" s="2">
        <v>934548.6</v>
      </c>
      <c r="K4683" s="2">
        <v>115548</v>
      </c>
      <c r="L4683" s="2">
        <v>0</v>
      </c>
      <c r="M4683" s="2">
        <v>0</v>
      </c>
      <c r="N4683" s="2">
        <v>0</v>
      </c>
      <c r="O4683" s="2">
        <v>0</v>
      </c>
      <c r="P4683" s="2">
        <v>970653.5</v>
      </c>
      <c r="Q4683" s="2">
        <v>1348803.78</v>
      </c>
      <c r="R4683" s="2">
        <v>0</v>
      </c>
      <c r="S4683" s="2">
        <v>934166</v>
      </c>
      <c r="T4683" s="3">
        <f t="shared" si="292"/>
        <v>5987462.3100000005</v>
      </c>
      <c r="U4683" s="2">
        <v>286220.72999999992</v>
      </c>
      <c r="V4683" s="2">
        <v>0</v>
      </c>
      <c r="W4683" s="2">
        <v>1457010.73</v>
      </c>
      <c r="X4683" s="2">
        <v>15260671.450000001</v>
      </c>
      <c r="Y4683" s="2">
        <v>38608.800000000003</v>
      </c>
      <c r="Z4683" s="2">
        <v>0</v>
      </c>
      <c r="AA4683" s="2">
        <v>3457457.1199999996</v>
      </c>
      <c r="AB4683" s="2">
        <v>0</v>
      </c>
      <c r="AC4683" s="2">
        <v>0</v>
      </c>
      <c r="AD4683" s="2">
        <v>0</v>
      </c>
      <c r="AE4683" s="2">
        <v>0</v>
      </c>
      <c r="AF4683" s="2">
        <v>26590.99</v>
      </c>
      <c r="AG4683" s="2">
        <v>30494.37</v>
      </c>
      <c r="AH4683" s="2">
        <v>0</v>
      </c>
      <c r="AI4683" s="2">
        <v>0</v>
      </c>
      <c r="AJ4683" s="2">
        <v>3047774</v>
      </c>
      <c r="AK4683" s="2">
        <v>0</v>
      </c>
      <c r="AL4683" s="3">
        <f t="shared" si="293"/>
        <v>23604828.190000001</v>
      </c>
      <c r="AM4683" s="2">
        <v>16678206</v>
      </c>
      <c r="AN4683" s="2">
        <v>11455322.310000001</v>
      </c>
      <c r="AO4683" s="5">
        <f t="shared" si="294"/>
        <v>28133528.310000002</v>
      </c>
      <c r="AP4683" s="5">
        <f t="shared" si="295"/>
        <v>57725818.810000002</v>
      </c>
    </row>
    <row r="4684" spans="1:42">
      <c r="A4684" s="1">
        <v>4683</v>
      </c>
      <c r="B4684" s="1" t="s">
        <v>6936</v>
      </c>
      <c r="C4684" s="1">
        <v>4</v>
      </c>
      <c r="D4684" s="1" t="s">
        <v>698</v>
      </c>
      <c r="E4684" s="1" t="s">
        <v>169</v>
      </c>
      <c r="F4684" s="2">
        <v>85</v>
      </c>
      <c r="G4684" s="2">
        <v>7494</v>
      </c>
      <c r="H4684" s="2">
        <v>128734.48</v>
      </c>
      <c r="I4684" s="2">
        <v>93079.1</v>
      </c>
      <c r="J4684" s="2">
        <v>27034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41772.639999999999</v>
      </c>
      <c r="Q4684" s="2">
        <v>212838.83</v>
      </c>
      <c r="R4684" s="2">
        <v>2127</v>
      </c>
      <c r="S4684" s="2">
        <v>169342</v>
      </c>
      <c r="T4684" s="3">
        <f t="shared" si="292"/>
        <v>674928.05</v>
      </c>
      <c r="U4684" s="2">
        <v>402966.21</v>
      </c>
      <c r="V4684" s="2">
        <v>0</v>
      </c>
      <c r="W4684" s="2">
        <v>2743763.09</v>
      </c>
      <c r="X4684" s="2">
        <v>9615740.0199999977</v>
      </c>
      <c r="Y4684" s="2">
        <v>72630.559999999998</v>
      </c>
      <c r="Z4684" s="2">
        <v>0</v>
      </c>
      <c r="AA4684" s="2">
        <v>6510498.8600000003</v>
      </c>
      <c r="AB4684" s="2">
        <v>0</v>
      </c>
      <c r="AC4684" s="2">
        <v>0</v>
      </c>
      <c r="AD4684" s="2">
        <v>0</v>
      </c>
      <c r="AE4684" s="2">
        <v>0</v>
      </c>
      <c r="AF4684" s="2">
        <v>50044.62</v>
      </c>
      <c r="AG4684" s="2">
        <v>43603.74</v>
      </c>
      <c r="AH4684" s="2">
        <v>0</v>
      </c>
      <c r="AI4684" s="2">
        <v>0</v>
      </c>
      <c r="AJ4684" s="2">
        <v>1032605</v>
      </c>
      <c r="AK4684" s="2">
        <v>0</v>
      </c>
      <c r="AL4684" s="3">
        <f t="shared" si="293"/>
        <v>20471852.099999998</v>
      </c>
      <c r="AM4684" s="2">
        <v>25972001</v>
      </c>
      <c r="AN4684" s="2">
        <v>37730018.390000001</v>
      </c>
      <c r="AO4684" s="5">
        <f t="shared" si="294"/>
        <v>63702019.390000001</v>
      </c>
      <c r="AP4684" s="5">
        <f t="shared" si="295"/>
        <v>84848799.539999992</v>
      </c>
    </row>
    <row r="4685" spans="1:42">
      <c r="A4685" s="1">
        <v>4684</v>
      </c>
      <c r="B4685" s="1" t="s">
        <v>6937</v>
      </c>
      <c r="C4685" s="1">
        <v>4</v>
      </c>
      <c r="D4685" s="1" t="s">
        <v>698</v>
      </c>
      <c r="E4685" s="1" t="s">
        <v>169</v>
      </c>
      <c r="F4685" s="2">
        <v>129</v>
      </c>
      <c r="G4685" s="2">
        <v>11465</v>
      </c>
      <c r="H4685" s="2">
        <v>142662.13</v>
      </c>
      <c r="I4685" s="2">
        <v>116231.45</v>
      </c>
      <c r="J4685" s="2">
        <v>51661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522213.29</v>
      </c>
      <c r="Q4685" s="2">
        <v>563122.75</v>
      </c>
      <c r="R4685" s="2">
        <v>0</v>
      </c>
      <c r="S4685" s="2">
        <v>70237</v>
      </c>
      <c r="T4685" s="3">
        <f t="shared" si="292"/>
        <v>1466127.62</v>
      </c>
      <c r="U4685" s="2">
        <v>497615.16</v>
      </c>
      <c r="V4685" s="2">
        <v>0</v>
      </c>
      <c r="W4685" s="2">
        <v>4210310.7899999991</v>
      </c>
      <c r="X4685" s="2">
        <v>11115504.100000001</v>
      </c>
      <c r="Y4685" s="2">
        <v>111490.08</v>
      </c>
      <c r="Z4685" s="2">
        <v>0</v>
      </c>
      <c r="AA4685" s="2">
        <v>9990586.540000001</v>
      </c>
      <c r="AB4685" s="2">
        <v>0</v>
      </c>
      <c r="AC4685" s="2">
        <v>0</v>
      </c>
      <c r="AD4685" s="2">
        <v>0</v>
      </c>
      <c r="AE4685" s="2">
        <v>0</v>
      </c>
      <c r="AF4685" s="2">
        <v>76809.63</v>
      </c>
      <c r="AG4685" s="2">
        <v>88084.95</v>
      </c>
      <c r="AH4685" s="2">
        <v>0</v>
      </c>
      <c r="AI4685" s="2">
        <v>0</v>
      </c>
      <c r="AJ4685" s="2">
        <v>489104</v>
      </c>
      <c r="AK4685" s="2">
        <v>0</v>
      </c>
      <c r="AL4685" s="3">
        <f t="shared" si="293"/>
        <v>26579505.25</v>
      </c>
      <c r="AM4685" s="2">
        <v>51183191.25</v>
      </c>
      <c r="AN4685" s="2">
        <v>0</v>
      </c>
      <c r="AO4685" s="5">
        <f t="shared" si="294"/>
        <v>51183191.25</v>
      </c>
      <c r="AP4685" s="5">
        <f t="shared" si="295"/>
        <v>79228824.120000005</v>
      </c>
    </row>
    <row r="4686" spans="1:42">
      <c r="A4686" s="1">
        <v>4685</v>
      </c>
      <c r="B4686" s="1" t="s">
        <v>3774</v>
      </c>
      <c r="C4686" s="1">
        <v>5</v>
      </c>
      <c r="D4686" s="1" t="s">
        <v>697</v>
      </c>
      <c r="E4686" s="1" t="s">
        <v>169</v>
      </c>
      <c r="F4686" s="2">
        <v>73</v>
      </c>
      <c r="G4686" s="2">
        <v>9958</v>
      </c>
      <c r="H4686" s="2">
        <v>102683.88</v>
      </c>
      <c r="I4686" s="2">
        <v>67780</v>
      </c>
      <c r="J4686" s="2">
        <v>26208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355242.07999999996</v>
      </c>
      <c r="Q4686" s="2">
        <v>317423.89</v>
      </c>
      <c r="R4686" s="2">
        <v>0</v>
      </c>
      <c r="S4686" s="2">
        <v>400726</v>
      </c>
      <c r="T4686" s="3">
        <f t="shared" si="292"/>
        <v>1270063.8500000001</v>
      </c>
      <c r="U4686" s="2">
        <v>454695.77</v>
      </c>
      <c r="V4686" s="2">
        <v>0</v>
      </c>
      <c r="W4686" s="2">
        <v>3651606.09</v>
      </c>
      <c r="X4686" s="2">
        <v>10548608.57</v>
      </c>
      <c r="Y4686" s="2">
        <v>96566.1</v>
      </c>
      <c r="Z4686" s="2">
        <v>0</v>
      </c>
      <c r="AA4686" s="2">
        <v>8664066.3300000001</v>
      </c>
      <c r="AB4686" s="2">
        <v>0</v>
      </c>
      <c r="AC4686" s="2">
        <v>0</v>
      </c>
      <c r="AD4686" s="2">
        <v>0</v>
      </c>
      <c r="AE4686" s="2">
        <v>0</v>
      </c>
      <c r="AF4686" s="2">
        <v>66557.919999999998</v>
      </c>
      <c r="AG4686" s="2">
        <v>76328.91</v>
      </c>
      <c r="AH4686" s="2">
        <v>23640</v>
      </c>
      <c r="AI4686" s="2">
        <v>0</v>
      </c>
      <c r="AJ4686" s="2">
        <v>819500</v>
      </c>
      <c r="AK4686" s="2">
        <v>0</v>
      </c>
      <c r="AL4686" s="3">
        <f t="shared" si="293"/>
        <v>24401569.690000001</v>
      </c>
      <c r="AM4686" s="2">
        <v>32532774</v>
      </c>
      <c r="AN4686" s="2">
        <v>60000</v>
      </c>
      <c r="AO4686" s="5">
        <f t="shared" si="294"/>
        <v>32592774</v>
      </c>
      <c r="AP4686" s="5">
        <f t="shared" si="295"/>
        <v>58264407.539999999</v>
      </c>
    </row>
    <row r="4687" spans="1:42">
      <c r="A4687" s="1">
        <v>4686</v>
      </c>
      <c r="B4687" s="1" t="s">
        <v>3776</v>
      </c>
      <c r="C4687" s="1">
        <v>5</v>
      </c>
      <c r="D4687" s="1" t="s">
        <v>697</v>
      </c>
      <c r="E4687" s="1" t="s">
        <v>169</v>
      </c>
      <c r="F4687" s="2">
        <v>75</v>
      </c>
      <c r="G4687" s="2">
        <v>8506</v>
      </c>
      <c r="H4687" s="2">
        <v>214915.05</v>
      </c>
      <c r="I4687" s="2">
        <v>95940.5</v>
      </c>
      <c r="J4687" s="2">
        <v>87786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436360.7</v>
      </c>
      <c r="Q4687" s="2">
        <v>333604.14</v>
      </c>
      <c r="R4687" s="2">
        <v>0</v>
      </c>
      <c r="S4687" s="2">
        <v>257700</v>
      </c>
      <c r="T4687" s="3">
        <f t="shared" si="292"/>
        <v>1426306.3900000001</v>
      </c>
      <c r="U4687" s="2">
        <v>414327.75</v>
      </c>
      <c r="V4687" s="2">
        <v>0</v>
      </c>
      <c r="W4687" s="2">
        <v>3126361.13</v>
      </c>
      <c r="X4687" s="2">
        <v>10097712.040000001</v>
      </c>
      <c r="Y4687" s="2">
        <v>82769.45</v>
      </c>
      <c r="Z4687" s="2">
        <v>0</v>
      </c>
      <c r="AA4687" s="2">
        <v>7418400.2999999998</v>
      </c>
      <c r="AB4687" s="2">
        <v>0</v>
      </c>
      <c r="AC4687" s="2">
        <v>0</v>
      </c>
      <c r="AD4687" s="2">
        <v>0</v>
      </c>
      <c r="AE4687" s="2">
        <v>65483</v>
      </c>
      <c r="AF4687" s="2">
        <v>57027.48</v>
      </c>
      <c r="AG4687" s="2">
        <v>65399</v>
      </c>
      <c r="AH4687" s="2">
        <v>0</v>
      </c>
      <c r="AI4687" s="2">
        <v>3060</v>
      </c>
      <c r="AJ4687" s="2">
        <v>726043</v>
      </c>
      <c r="AK4687" s="2">
        <v>0</v>
      </c>
      <c r="AL4687" s="3">
        <f t="shared" si="293"/>
        <v>22056583.150000002</v>
      </c>
      <c r="AM4687" s="2">
        <v>24491254</v>
      </c>
      <c r="AN4687" s="2">
        <v>24771500</v>
      </c>
      <c r="AO4687" s="5">
        <f t="shared" si="294"/>
        <v>49262754</v>
      </c>
      <c r="AP4687" s="5">
        <f t="shared" si="295"/>
        <v>72745643.540000007</v>
      </c>
    </row>
    <row r="4688" spans="1:42">
      <c r="A4688" s="1">
        <v>4687</v>
      </c>
      <c r="B4688" s="1" t="s">
        <v>3783</v>
      </c>
      <c r="C4688" s="1">
        <v>5</v>
      </c>
      <c r="D4688" s="1" t="s">
        <v>697</v>
      </c>
      <c r="E4688" s="1" t="s">
        <v>169</v>
      </c>
      <c r="F4688" s="2">
        <v>47</v>
      </c>
      <c r="G4688" s="2">
        <v>4757</v>
      </c>
      <c r="H4688" s="2">
        <v>27079.46</v>
      </c>
      <c r="I4688" s="2">
        <v>24852.400000000001</v>
      </c>
      <c r="J4688" s="2">
        <v>2400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20716.5</v>
      </c>
      <c r="Q4688" s="2">
        <v>144013.38</v>
      </c>
      <c r="R4688" s="2">
        <v>770144</v>
      </c>
      <c r="S4688" s="2">
        <v>171265</v>
      </c>
      <c r="T4688" s="3">
        <f t="shared" si="292"/>
        <v>1160470.74</v>
      </c>
      <c r="U4688" s="2">
        <v>308698.38</v>
      </c>
      <c r="V4688" s="2">
        <v>0</v>
      </c>
      <c r="W4688" s="2">
        <v>1749456.44</v>
      </c>
      <c r="X4688" s="2">
        <v>8791671.75</v>
      </c>
      <c r="Y4688" s="2">
        <v>46306.93</v>
      </c>
      <c r="Z4688" s="2">
        <v>0</v>
      </c>
      <c r="AA4688" s="2">
        <v>4151164.21</v>
      </c>
      <c r="AB4688" s="2">
        <v>0</v>
      </c>
      <c r="AC4688" s="2">
        <v>0</v>
      </c>
      <c r="AD4688" s="2">
        <v>0</v>
      </c>
      <c r="AE4688" s="2">
        <v>0</v>
      </c>
      <c r="AF4688" s="2">
        <v>31908.41</v>
      </c>
      <c r="AG4688" s="2">
        <v>36592.550000000003</v>
      </c>
      <c r="AH4688" s="2">
        <v>5</v>
      </c>
      <c r="AI4688" s="2">
        <v>1020</v>
      </c>
      <c r="AJ4688" s="2">
        <v>64944</v>
      </c>
      <c r="AK4688" s="2">
        <v>0</v>
      </c>
      <c r="AL4688" s="3">
        <f t="shared" si="293"/>
        <v>15181767.670000002</v>
      </c>
      <c r="AM4688" s="2">
        <v>12433588</v>
      </c>
      <c r="AN4688" s="2">
        <v>2792891.91</v>
      </c>
      <c r="AO4688" s="5">
        <f t="shared" si="294"/>
        <v>15226479.91</v>
      </c>
      <c r="AP4688" s="5">
        <f t="shared" si="295"/>
        <v>31568718.32</v>
      </c>
    </row>
    <row r="4689" spans="1:42">
      <c r="A4689" s="1">
        <v>4688</v>
      </c>
      <c r="B4689" s="1" t="s">
        <v>3797</v>
      </c>
      <c r="C4689" s="1">
        <v>5</v>
      </c>
      <c r="D4689" s="1" t="s">
        <v>697</v>
      </c>
      <c r="E4689" s="1" t="s">
        <v>169</v>
      </c>
      <c r="F4689" s="2">
        <v>27</v>
      </c>
      <c r="G4689" s="2">
        <v>4183</v>
      </c>
      <c r="H4689" s="2">
        <v>63384.05</v>
      </c>
      <c r="I4689" s="2">
        <v>18129</v>
      </c>
      <c r="J4689" s="2">
        <v>7700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58662.25</v>
      </c>
      <c r="Q4689" s="2">
        <v>142509.15</v>
      </c>
      <c r="R4689" s="2">
        <v>0</v>
      </c>
      <c r="S4689" s="2">
        <v>110850</v>
      </c>
      <c r="T4689" s="3">
        <f t="shared" si="292"/>
        <v>401234.44999999995</v>
      </c>
      <c r="U4689" s="2">
        <v>292365.4499999999</v>
      </c>
      <c r="V4689" s="2">
        <v>0</v>
      </c>
      <c r="W4689" s="2">
        <v>1535955.27</v>
      </c>
      <c r="X4689" s="2">
        <v>9421575.1499999985</v>
      </c>
      <c r="Y4689" s="2">
        <v>40706.839999999997</v>
      </c>
      <c r="Z4689" s="2">
        <v>0</v>
      </c>
      <c r="AA4689" s="2">
        <v>3644864.46</v>
      </c>
      <c r="AB4689" s="2">
        <v>0</v>
      </c>
      <c r="AC4689" s="2">
        <v>0</v>
      </c>
      <c r="AD4689" s="2">
        <v>0</v>
      </c>
      <c r="AE4689" s="2">
        <v>0</v>
      </c>
      <c r="AF4689" s="2">
        <v>28037.34</v>
      </c>
      <c r="AG4689" s="2">
        <v>32153.040000000001</v>
      </c>
      <c r="AH4689" s="2">
        <v>0</v>
      </c>
      <c r="AI4689" s="2">
        <v>1530</v>
      </c>
      <c r="AJ4689" s="2">
        <v>421240</v>
      </c>
      <c r="AK4689" s="2">
        <v>25</v>
      </c>
      <c r="AL4689" s="3">
        <f t="shared" si="293"/>
        <v>15418452.549999997</v>
      </c>
      <c r="AM4689" s="2">
        <v>12891804</v>
      </c>
      <c r="AN4689" s="2">
        <v>95920</v>
      </c>
      <c r="AO4689" s="5">
        <f t="shared" si="294"/>
        <v>12987724</v>
      </c>
      <c r="AP4689" s="5">
        <f t="shared" si="295"/>
        <v>28807410.999999996</v>
      </c>
    </row>
    <row r="4690" spans="1:42">
      <c r="A4690" s="1">
        <v>4689</v>
      </c>
      <c r="B4690" s="1" t="s">
        <v>3801</v>
      </c>
      <c r="C4690" s="1">
        <v>5</v>
      </c>
      <c r="D4690" s="1" t="s">
        <v>697</v>
      </c>
      <c r="E4690" s="1" t="s">
        <v>169</v>
      </c>
      <c r="F4690" s="2">
        <v>67</v>
      </c>
      <c r="G4690" s="2">
        <v>6834</v>
      </c>
      <c r="H4690" s="2">
        <v>43243.4</v>
      </c>
      <c r="I4690" s="2">
        <v>81422.2</v>
      </c>
      <c r="J4690" s="2">
        <v>3424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171096.3</v>
      </c>
      <c r="Q4690" s="2">
        <v>150378.09</v>
      </c>
      <c r="R4690" s="2">
        <v>0</v>
      </c>
      <c r="S4690" s="2">
        <v>255400</v>
      </c>
      <c r="T4690" s="3">
        <f t="shared" si="292"/>
        <v>704963.99</v>
      </c>
      <c r="U4690" s="2">
        <v>366610.98000000004</v>
      </c>
      <c r="V4690" s="2">
        <v>0</v>
      </c>
      <c r="W4690" s="2">
        <v>2504402.8199999998</v>
      </c>
      <c r="X4690" s="2">
        <v>9432594.410000002</v>
      </c>
      <c r="Y4690" s="2">
        <v>66207.19</v>
      </c>
      <c r="Z4690" s="2">
        <v>0</v>
      </c>
      <c r="AA4690" s="2">
        <v>5941974.6400000006</v>
      </c>
      <c r="AB4690" s="2">
        <v>0</v>
      </c>
      <c r="AC4690" s="2">
        <v>0</v>
      </c>
      <c r="AD4690" s="2">
        <v>0</v>
      </c>
      <c r="AE4690" s="2">
        <v>34252</v>
      </c>
      <c r="AF4690" s="2">
        <v>45636.13</v>
      </c>
      <c r="AG4690" s="2">
        <v>52335.75</v>
      </c>
      <c r="AH4690" s="2">
        <v>0</v>
      </c>
      <c r="AI4690" s="2">
        <v>2550</v>
      </c>
      <c r="AJ4690" s="2">
        <v>617047</v>
      </c>
      <c r="AK4690" s="2">
        <v>830</v>
      </c>
      <c r="AL4690" s="3">
        <f t="shared" si="293"/>
        <v>19064440.919999998</v>
      </c>
      <c r="AM4690" s="2">
        <v>20856281.640000001</v>
      </c>
      <c r="AN4690" s="2">
        <v>21734000</v>
      </c>
      <c r="AO4690" s="5">
        <f t="shared" si="294"/>
        <v>42590281.640000001</v>
      </c>
      <c r="AP4690" s="5">
        <f t="shared" si="295"/>
        <v>62359686.550000004</v>
      </c>
    </row>
    <row r="4691" spans="1:42">
      <c r="A4691" s="1">
        <v>4690</v>
      </c>
      <c r="B4691" s="1" t="s">
        <v>1146</v>
      </c>
      <c r="C4691" s="1">
        <v>5</v>
      </c>
      <c r="D4691" s="1" t="s">
        <v>697</v>
      </c>
      <c r="E4691" s="1" t="s">
        <v>169</v>
      </c>
      <c r="F4691" s="2">
        <v>97</v>
      </c>
      <c r="G4691" s="2">
        <v>9229</v>
      </c>
      <c r="H4691" s="2">
        <v>99483.83</v>
      </c>
      <c r="I4691" s="2">
        <v>57654.2</v>
      </c>
      <c r="J4691" s="2">
        <v>9433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2058043.98</v>
      </c>
      <c r="Q4691" s="2">
        <v>597380.73</v>
      </c>
      <c r="R4691" s="2">
        <v>0</v>
      </c>
      <c r="S4691" s="2">
        <v>264227.01</v>
      </c>
      <c r="T4691" s="3">
        <f t="shared" si="292"/>
        <v>3086222.75</v>
      </c>
      <c r="U4691" s="2">
        <v>434202.55</v>
      </c>
      <c r="V4691" s="2">
        <v>0</v>
      </c>
      <c r="W4691" s="2">
        <v>3385590.24</v>
      </c>
      <c r="X4691" s="2">
        <v>10300652.460000001</v>
      </c>
      <c r="Y4691" s="2">
        <v>89677.84</v>
      </c>
      <c r="Z4691" s="2">
        <v>0</v>
      </c>
      <c r="AA4691" s="2">
        <v>8033784.6200000001</v>
      </c>
      <c r="AB4691" s="2">
        <v>0</v>
      </c>
      <c r="AC4691" s="2">
        <v>0</v>
      </c>
      <c r="AD4691" s="2">
        <v>0</v>
      </c>
      <c r="AE4691" s="2">
        <v>10</v>
      </c>
      <c r="AF4691" s="2">
        <v>61776.67</v>
      </c>
      <c r="AG4691" s="2">
        <v>70845.13</v>
      </c>
      <c r="AH4691" s="2">
        <v>0</v>
      </c>
      <c r="AI4691" s="2">
        <v>1530</v>
      </c>
      <c r="AJ4691" s="2">
        <v>293405</v>
      </c>
      <c r="AK4691" s="2">
        <v>0</v>
      </c>
      <c r="AL4691" s="3">
        <f t="shared" si="293"/>
        <v>22671474.510000002</v>
      </c>
      <c r="AM4691" s="2">
        <v>28024971</v>
      </c>
      <c r="AN4691" s="2">
        <v>14256920</v>
      </c>
      <c r="AO4691" s="5">
        <f t="shared" si="294"/>
        <v>42281891</v>
      </c>
      <c r="AP4691" s="5">
        <f t="shared" si="295"/>
        <v>68039588.260000005</v>
      </c>
    </row>
    <row r="4692" spans="1:42">
      <c r="A4692" s="1">
        <v>4691</v>
      </c>
      <c r="B4692" s="1" t="s">
        <v>3817</v>
      </c>
      <c r="C4692" s="1">
        <v>5</v>
      </c>
      <c r="D4692" s="1" t="s">
        <v>697</v>
      </c>
      <c r="E4692" s="1" t="s">
        <v>169</v>
      </c>
      <c r="F4692" s="2">
        <v>52</v>
      </c>
      <c r="G4692" s="2">
        <v>4661</v>
      </c>
      <c r="H4692" s="2">
        <v>76185.5</v>
      </c>
      <c r="I4692" s="2">
        <v>27440.09</v>
      </c>
      <c r="J4692" s="2">
        <v>12800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9827.9</v>
      </c>
      <c r="Q4692" s="2">
        <v>243626.8</v>
      </c>
      <c r="R4692" s="2">
        <v>0</v>
      </c>
      <c r="S4692" s="2">
        <v>91350</v>
      </c>
      <c r="T4692" s="3">
        <f t="shared" si="292"/>
        <v>461230.29</v>
      </c>
      <c r="U4692" s="2">
        <v>304982.53999999998</v>
      </c>
      <c r="V4692" s="2">
        <v>0</v>
      </c>
      <c r="W4692" s="2">
        <v>1701710.44</v>
      </c>
      <c r="X4692" s="2">
        <v>9044606.5000000019</v>
      </c>
      <c r="Y4692" s="2">
        <v>45089.09</v>
      </c>
      <c r="Z4692" s="2">
        <v>0</v>
      </c>
      <c r="AA4692" s="2">
        <v>4038153.2199999997</v>
      </c>
      <c r="AB4692" s="2">
        <v>0</v>
      </c>
      <c r="AC4692" s="2">
        <v>0</v>
      </c>
      <c r="AD4692" s="2">
        <v>0</v>
      </c>
      <c r="AE4692" s="2">
        <v>37</v>
      </c>
      <c r="AF4692" s="2">
        <v>31059.03</v>
      </c>
      <c r="AG4692" s="2">
        <v>35618.230000000003</v>
      </c>
      <c r="AH4692" s="2">
        <v>0</v>
      </c>
      <c r="AI4692" s="2">
        <v>2550</v>
      </c>
      <c r="AJ4692" s="2">
        <v>280310</v>
      </c>
      <c r="AK4692" s="2">
        <v>0</v>
      </c>
      <c r="AL4692" s="3">
        <f t="shared" si="293"/>
        <v>15484116.050000003</v>
      </c>
      <c r="AM4692" s="2">
        <v>13052242</v>
      </c>
      <c r="AN4692" s="2">
        <v>30000</v>
      </c>
      <c r="AO4692" s="5">
        <f t="shared" si="294"/>
        <v>13082242</v>
      </c>
      <c r="AP4692" s="5">
        <f t="shared" si="295"/>
        <v>29027588.340000004</v>
      </c>
    </row>
    <row r="4693" spans="1:42">
      <c r="A4693" s="1">
        <v>4692</v>
      </c>
      <c r="B4693" s="1" t="s">
        <v>1472</v>
      </c>
      <c r="C4693" s="1">
        <v>5</v>
      </c>
      <c r="D4693" s="1" t="s">
        <v>697</v>
      </c>
      <c r="E4693" s="1" t="s">
        <v>169</v>
      </c>
      <c r="F4693" s="2">
        <v>82</v>
      </c>
      <c r="G4693" s="2">
        <v>7456</v>
      </c>
      <c r="H4693" s="2">
        <v>44305</v>
      </c>
      <c r="I4693" s="2">
        <v>60270.61</v>
      </c>
      <c r="J4693" s="2">
        <v>1800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942639</v>
      </c>
      <c r="Q4693" s="2">
        <v>399566.84</v>
      </c>
      <c r="R4693" s="2">
        <v>0</v>
      </c>
      <c r="S4693" s="2">
        <v>258516</v>
      </c>
      <c r="T4693" s="3">
        <f t="shared" si="292"/>
        <v>1707097.4500000002</v>
      </c>
      <c r="U4693" s="2">
        <v>383757.37</v>
      </c>
      <c r="V4693" s="2">
        <v>0</v>
      </c>
      <c r="W4693" s="2">
        <v>2727766.49</v>
      </c>
      <c r="X4693" s="2">
        <v>9624034.6999999993</v>
      </c>
      <c r="Y4693" s="2">
        <v>72173.63</v>
      </c>
      <c r="Z4693" s="2">
        <v>0</v>
      </c>
      <c r="AA4693" s="2">
        <v>6472329.0299999993</v>
      </c>
      <c r="AB4693" s="2">
        <v>0</v>
      </c>
      <c r="AC4693" s="2">
        <v>0</v>
      </c>
      <c r="AD4693" s="2">
        <v>0</v>
      </c>
      <c r="AE4693" s="2">
        <v>0</v>
      </c>
      <c r="AF4693" s="2">
        <v>49736.69</v>
      </c>
      <c r="AG4693" s="2">
        <v>57038.06</v>
      </c>
      <c r="AH4693" s="2">
        <v>0</v>
      </c>
      <c r="AI4693" s="2">
        <v>0</v>
      </c>
      <c r="AJ4693" s="2">
        <v>7400</v>
      </c>
      <c r="AK4693" s="2">
        <v>2551</v>
      </c>
      <c r="AL4693" s="3">
        <f t="shared" si="293"/>
        <v>19396786.969999999</v>
      </c>
      <c r="AM4693" s="2">
        <v>21758759.240000002</v>
      </c>
      <c r="AN4693" s="2">
        <v>60000</v>
      </c>
      <c r="AO4693" s="5">
        <f t="shared" si="294"/>
        <v>21818759.240000002</v>
      </c>
      <c r="AP4693" s="5">
        <f t="shared" si="295"/>
        <v>42922643.660000004</v>
      </c>
    </row>
    <row r="4694" spans="1:42">
      <c r="A4694" s="1">
        <v>4693</v>
      </c>
      <c r="B4694" s="1" t="s">
        <v>3818</v>
      </c>
      <c r="C4694" s="1">
        <v>5</v>
      </c>
      <c r="D4694" s="1" t="s">
        <v>697</v>
      </c>
      <c r="E4694" s="1" t="s">
        <v>169</v>
      </c>
      <c r="F4694" s="2">
        <v>99</v>
      </c>
      <c r="G4694" s="2">
        <v>6040</v>
      </c>
      <c r="H4694" s="2">
        <v>262365.05</v>
      </c>
      <c r="I4694" s="2">
        <v>41306.160000000003</v>
      </c>
      <c r="J4694" s="2">
        <v>44501</v>
      </c>
      <c r="K4694" s="2">
        <v>7964</v>
      </c>
      <c r="L4694" s="2">
        <v>0</v>
      </c>
      <c r="M4694" s="2">
        <v>0</v>
      </c>
      <c r="N4694" s="2">
        <v>0</v>
      </c>
      <c r="O4694" s="2">
        <v>0</v>
      </c>
      <c r="P4694" s="2">
        <v>49363.8</v>
      </c>
      <c r="Q4694" s="2">
        <v>281727.7</v>
      </c>
      <c r="R4694" s="2">
        <v>0</v>
      </c>
      <c r="S4694" s="2">
        <v>298285</v>
      </c>
      <c r="T4694" s="3">
        <f t="shared" si="292"/>
        <v>985512.71</v>
      </c>
      <c r="U4694" s="2">
        <v>345474.47</v>
      </c>
      <c r="V4694" s="2">
        <v>0</v>
      </c>
      <c r="W4694" s="2">
        <v>2213342.66</v>
      </c>
      <c r="X4694" s="2">
        <v>9155110.2800000012</v>
      </c>
      <c r="Y4694" s="2">
        <v>58577.72</v>
      </c>
      <c r="Z4694" s="2">
        <v>0</v>
      </c>
      <c r="AA4694" s="2">
        <v>5251823.55</v>
      </c>
      <c r="AB4694" s="2">
        <v>0</v>
      </c>
      <c r="AC4694" s="2">
        <v>0</v>
      </c>
      <c r="AD4694" s="2">
        <v>0</v>
      </c>
      <c r="AE4694" s="2">
        <v>130949.5</v>
      </c>
      <c r="AF4694" s="2">
        <v>40364.379999999997</v>
      </c>
      <c r="AG4694" s="2">
        <v>46289.85</v>
      </c>
      <c r="AH4694" s="2">
        <v>0</v>
      </c>
      <c r="AI4694" s="2">
        <v>1020</v>
      </c>
      <c r="AJ4694" s="2">
        <v>1597588</v>
      </c>
      <c r="AK4694" s="2">
        <v>0</v>
      </c>
      <c r="AL4694" s="3">
        <f t="shared" si="293"/>
        <v>18840540.41</v>
      </c>
      <c r="AM4694" s="2">
        <v>16705625</v>
      </c>
      <c r="AN4694" s="2">
        <v>10371208.25</v>
      </c>
      <c r="AO4694" s="5">
        <f t="shared" si="294"/>
        <v>27076833.25</v>
      </c>
      <c r="AP4694" s="5">
        <f t="shared" si="295"/>
        <v>46902886.369999997</v>
      </c>
    </row>
    <row r="4695" spans="1:42">
      <c r="A4695" s="1">
        <v>4694</v>
      </c>
      <c r="B4695" s="1" t="s">
        <v>1548</v>
      </c>
      <c r="C4695" s="1">
        <v>5</v>
      </c>
      <c r="D4695" s="1" t="s">
        <v>699</v>
      </c>
      <c r="E4695" s="1" t="s">
        <v>169</v>
      </c>
      <c r="F4695" s="2">
        <v>50</v>
      </c>
      <c r="G4695" s="2">
        <v>7496</v>
      </c>
      <c r="H4695" s="2">
        <v>57080.38</v>
      </c>
      <c r="I4695" s="2">
        <v>66001.16</v>
      </c>
      <c r="J4695" s="2">
        <v>12312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208614.9</v>
      </c>
      <c r="Q4695" s="2">
        <v>179867.27</v>
      </c>
      <c r="R4695" s="2">
        <v>0</v>
      </c>
      <c r="S4695" s="2">
        <v>202650</v>
      </c>
      <c r="T4695" s="3">
        <f t="shared" si="292"/>
        <v>726525.71</v>
      </c>
      <c r="U4695" s="2">
        <v>386695.67999999999</v>
      </c>
      <c r="V4695" s="2">
        <v>0</v>
      </c>
      <c r="W4695" s="2">
        <v>2766056.51</v>
      </c>
      <c r="X4695" s="2">
        <v>9764566.0499999989</v>
      </c>
      <c r="Y4695" s="2">
        <v>73268.69</v>
      </c>
      <c r="Z4695" s="2">
        <v>0</v>
      </c>
      <c r="AA4695" s="2">
        <v>6563668.0399999991</v>
      </c>
      <c r="AB4695" s="2">
        <v>0</v>
      </c>
      <c r="AC4695" s="2">
        <v>0</v>
      </c>
      <c r="AD4695" s="2">
        <v>0</v>
      </c>
      <c r="AE4695" s="2">
        <v>533</v>
      </c>
      <c r="AF4695" s="2">
        <v>64369.74</v>
      </c>
      <c r="AG4695" s="2">
        <v>43982.76</v>
      </c>
      <c r="AH4695" s="2">
        <v>0</v>
      </c>
      <c r="AI4695" s="2">
        <v>0</v>
      </c>
      <c r="AJ4695" s="2">
        <v>633424</v>
      </c>
      <c r="AK4695" s="2">
        <v>0</v>
      </c>
      <c r="AL4695" s="3">
        <f t="shared" si="293"/>
        <v>20296564.469999999</v>
      </c>
      <c r="AM4695" s="2">
        <v>26802706</v>
      </c>
      <c r="AN4695" s="2">
        <v>11725359.27</v>
      </c>
      <c r="AO4695" s="5">
        <f t="shared" si="294"/>
        <v>38528065.269999996</v>
      </c>
      <c r="AP4695" s="5">
        <f t="shared" si="295"/>
        <v>59551155.449999996</v>
      </c>
    </row>
    <row r="4696" spans="1:42">
      <c r="A4696" s="1">
        <v>4695</v>
      </c>
      <c r="B4696" s="1" t="s">
        <v>3781</v>
      </c>
      <c r="C4696" s="1">
        <v>5</v>
      </c>
      <c r="D4696" s="1" t="s">
        <v>699</v>
      </c>
      <c r="E4696" s="1" t="s">
        <v>169</v>
      </c>
      <c r="F4696" s="2">
        <v>9.8000000000000007</v>
      </c>
      <c r="G4696" s="2">
        <v>2630</v>
      </c>
      <c r="H4696" s="2">
        <v>33466.5</v>
      </c>
      <c r="I4696" s="2">
        <v>34271.699999999997</v>
      </c>
      <c r="J4696" s="2">
        <v>4216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110630.9</v>
      </c>
      <c r="Q4696" s="2">
        <v>143474.29999999999</v>
      </c>
      <c r="R4696" s="2">
        <v>90449</v>
      </c>
      <c r="S4696" s="2">
        <v>42500</v>
      </c>
      <c r="T4696" s="3">
        <f t="shared" si="292"/>
        <v>459008.39999999997</v>
      </c>
      <c r="U4696" s="2">
        <v>247364.63</v>
      </c>
      <c r="V4696" s="2">
        <v>0</v>
      </c>
      <c r="W4696" s="2">
        <v>949026.23</v>
      </c>
      <c r="X4696" s="2">
        <v>10532947.4</v>
      </c>
      <c r="Y4696" s="2">
        <v>25211.27</v>
      </c>
      <c r="Z4696" s="2">
        <v>0</v>
      </c>
      <c r="AA4696" s="2">
        <v>2252423.4000000004</v>
      </c>
      <c r="AB4696" s="2">
        <v>0</v>
      </c>
      <c r="AC4696" s="2">
        <v>0</v>
      </c>
      <c r="AD4696" s="2">
        <v>0</v>
      </c>
      <c r="AE4696" s="2">
        <v>0</v>
      </c>
      <c r="AF4696" s="2">
        <v>17350.740000000002</v>
      </c>
      <c r="AG4696" s="2">
        <v>19897.310000000001</v>
      </c>
      <c r="AH4696" s="2">
        <v>0</v>
      </c>
      <c r="AI4696" s="2">
        <v>0</v>
      </c>
      <c r="AJ4696" s="2">
        <v>284198</v>
      </c>
      <c r="AK4696" s="2">
        <v>12483</v>
      </c>
      <c r="AL4696" s="3">
        <f t="shared" si="293"/>
        <v>14340901.98</v>
      </c>
      <c r="AM4696" s="2">
        <v>9026982</v>
      </c>
      <c r="AN4696" s="2">
        <v>5030000</v>
      </c>
      <c r="AO4696" s="5">
        <f t="shared" si="294"/>
        <v>14056982</v>
      </c>
      <c r="AP4696" s="5">
        <f t="shared" si="295"/>
        <v>28856892.379999999</v>
      </c>
    </row>
    <row r="4697" spans="1:42">
      <c r="A4697" s="1">
        <v>4696</v>
      </c>
      <c r="B4697" s="1" t="s">
        <v>3799</v>
      </c>
      <c r="C4697" s="1">
        <v>5</v>
      </c>
      <c r="D4697" s="1" t="s">
        <v>699</v>
      </c>
      <c r="E4697" s="1" t="s">
        <v>169</v>
      </c>
      <c r="F4697" s="2">
        <v>45</v>
      </c>
      <c r="G4697" s="2">
        <v>5174</v>
      </c>
      <c r="H4697" s="2">
        <v>51806.5</v>
      </c>
      <c r="I4697" s="2">
        <v>81433.42</v>
      </c>
      <c r="J4697" s="2">
        <v>1040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147693.6</v>
      </c>
      <c r="Q4697" s="2">
        <v>124377.27</v>
      </c>
      <c r="R4697" s="2">
        <v>931587</v>
      </c>
      <c r="S4697" s="2">
        <v>125550</v>
      </c>
      <c r="T4697" s="3">
        <f t="shared" si="292"/>
        <v>1463487.79</v>
      </c>
      <c r="U4697" s="2">
        <v>320956.3</v>
      </c>
      <c r="V4697" s="2">
        <v>0</v>
      </c>
      <c r="W4697" s="2">
        <v>1906876.6600000004</v>
      </c>
      <c r="X4697" s="2">
        <v>8082956.7499999991</v>
      </c>
      <c r="Y4697" s="2">
        <v>50547.03</v>
      </c>
      <c r="Z4697" s="2">
        <v>0</v>
      </c>
      <c r="AA4697" s="2">
        <v>4525115.3900000006</v>
      </c>
      <c r="AB4697" s="2">
        <v>0</v>
      </c>
      <c r="AC4697" s="2">
        <v>0</v>
      </c>
      <c r="AD4697" s="2">
        <v>0</v>
      </c>
      <c r="AE4697" s="2">
        <v>0</v>
      </c>
      <c r="AF4697" s="2">
        <v>34811.51</v>
      </c>
      <c r="AG4697" s="2">
        <v>39921.43</v>
      </c>
      <c r="AH4697" s="2">
        <v>0</v>
      </c>
      <c r="AI4697" s="2">
        <v>0</v>
      </c>
      <c r="AJ4697" s="2">
        <v>536730</v>
      </c>
      <c r="AK4697" s="2">
        <v>0</v>
      </c>
      <c r="AL4697" s="3">
        <f t="shared" si="293"/>
        <v>15497915.069999998</v>
      </c>
      <c r="AM4697" s="2">
        <v>18802624</v>
      </c>
      <c r="AN4697" s="2">
        <v>5803800</v>
      </c>
      <c r="AO4697" s="5">
        <f t="shared" si="294"/>
        <v>24606424</v>
      </c>
      <c r="AP4697" s="5">
        <f t="shared" si="295"/>
        <v>41567826.859999999</v>
      </c>
    </row>
    <row r="4698" spans="1:42">
      <c r="A4698" s="1">
        <v>4697</v>
      </c>
      <c r="B4698" s="1" t="s">
        <v>3809</v>
      </c>
      <c r="C4698" s="1">
        <v>5</v>
      </c>
      <c r="D4698" s="1" t="s">
        <v>699</v>
      </c>
      <c r="E4698" s="1" t="s">
        <v>169</v>
      </c>
      <c r="F4698" s="2">
        <v>25</v>
      </c>
      <c r="G4698" s="2">
        <v>5631</v>
      </c>
      <c r="H4698" s="2">
        <v>27675.67</v>
      </c>
      <c r="I4698" s="2">
        <v>72699.649999999994</v>
      </c>
      <c r="J4698" s="2">
        <v>2000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130584.9</v>
      </c>
      <c r="Q4698" s="2">
        <v>141959.57</v>
      </c>
      <c r="R4698" s="2">
        <v>229425</v>
      </c>
      <c r="S4698" s="2">
        <v>214040</v>
      </c>
      <c r="T4698" s="3">
        <f t="shared" si="292"/>
        <v>818384.79</v>
      </c>
      <c r="U4698" s="2">
        <v>359376.16</v>
      </c>
      <c r="V4698" s="2">
        <v>0</v>
      </c>
      <c r="W4698" s="2">
        <v>2071775.4900000002</v>
      </c>
      <c r="X4698" s="2">
        <v>9041504.5899999999</v>
      </c>
      <c r="Y4698" s="2">
        <v>28935.93</v>
      </c>
      <c r="Z4698" s="2">
        <v>0</v>
      </c>
      <c r="AA4698" s="2">
        <v>4916947.08</v>
      </c>
      <c r="AB4698" s="2">
        <v>0</v>
      </c>
      <c r="AC4698" s="2">
        <v>0</v>
      </c>
      <c r="AD4698" s="2">
        <v>0</v>
      </c>
      <c r="AE4698" s="2">
        <v>0</v>
      </c>
      <c r="AF4698" s="2">
        <v>37861.26</v>
      </c>
      <c r="AG4698" s="2">
        <v>43418.55</v>
      </c>
      <c r="AH4698" s="2">
        <v>0</v>
      </c>
      <c r="AI4698" s="2">
        <v>0</v>
      </c>
      <c r="AJ4698" s="2">
        <v>571068</v>
      </c>
      <c r="AK4698" s="2">
        <v>0</v>
      </c>
      <c r="AL4698" s="3">
        <f t="shared" si="293"/>
        <v>17070887.060000002</v>
      </c>
      <c r="AM4698" s="2">
        <v>18635094</v>
      </c>
      <c r="AN4698" s="2">
        <v>8180000</v>
      </c>
      <c r="AO4698" s="5">
        <f t="shared" si="294"/>
        <v>26815094</v>
      </c>
      <c r="AP4698" s="5">
        <f t="shared" si="295"/>
        <v>44704365.850000001</v>
      </c>
    </row>
    <row r="4699" spans="1:42">
      <c r="A4699" s="1">
        <v>4698</v>
      </c>
      <c r="B4699" s="1" t="s">
        <v>3775</v>
      </c>
      <c r="C4699" s="1">
        <v>5</v>
      </c>
      <c r="D4699" s="1" t="s">
        <v>700</v>
      </c>
      <c r="E4699" s="1" t="s">
        <v>169</v>
      </c>
      <c r="F4699" s="2">
        <v>36</v>
      </c>
      <c r="G4699" s="2">
        <v>4552</v>
      </c>
      <c r="H4699" s="2">
        <v>18052</v>
      </c>
      <c r="I4699" s="2">
        <v>49434.559999999998</v>
      </c>
      <c r="J4699" s="2">
        <v>8200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106904</v>
      </c>
      <c r="Q4699" s="2">
        <v>107667.08</v>
      </c>
      <c r="R4699" s="2">
        <v>469855</v>
      </c>
      <c r="S4699" s="2">
        <v>61160</v>
      </c>
      <c r="T4699" s="3">
        <f t="shared" si="292"/>
        <v>821272.64</v>
      </c>
      <c r="U4699" s="2">
        <v>303379.52000000008</v>
      </c>
      <c r="V4699" s="2">
        <v>0</v>
      </c>
      <c r="W4699" s="2">
        <v>1680191.3900000001</v>
      </c>
      <c r="X4699" s="2">
        <v>8846519.0399999991</v>
      </c>
      <c r="Y4699" s="2">
        <v>44487.16</v>
      </c>
      <c r="Z4699" s="2">
        <v>0</v>
      </c>
      <c r="AA4699" s="2">
        <v>3986859.8500000006</v>
      </c>
      <c r="AB4699" s="2">
        <v>0</v>
      </c>
      <c r="AC4699" s="2">
        <v>0</v>
      </c>
      <c r="AD4699" s="2">
        <v>0</v>
      </c>
      <c r="AE4699" s="2">
        <v>0</v>
      </c>
      <c r="AF4699" s="2">
        <v>30648.880000000001</v>
      </c>
      <c r="AG4699" s="2">
        <v>35147.99</v>
      </c>
      <c r="AH4699" s="2">
        <v>0</v>
      </c>
      <c r="AI4699" s="2">
        <v>0</v>
      </c>
      <c r="AJ4699" s="2">
        <v>341857</v>
      </c>
      <c r="AK4699" s="2">
        <v>0</v>
      </c>
      <c r="AL4699" s="3">
        <f t="shared" si="293"/>
        <v>15269090.830000002</v>
      </c>
      <c r="AM4699" s="2">
        <v>17593759.52</v>
      </c>
      <c r="AN4699" s="2">
        <v>0</v>
      </c>
      <c r="AO4699" s="5">
        <f t="shared" si="294"/>
        <v>17593759.52</v>
      </c>
      <c r="AP4699" s="5">
        <f t="shared" si="295"/>
        <v>33684122.990000002</v>
      </c>
    </row>
    <row r="4700" spans="1:42">
      <c r="A4700" s="1">
        <v>4699</v>
      </c>
      <c r="B4700" s="1" t="s">
        <v>3777</v>
      </c>
      <c r="C4700" s="1">
        <v>5</v>
      </c>
      <c r="D4700" s="1" t="s">
        <v>700</v>
      </c>
      <c r="E4700" s="1" t="s">
        <v>169</v>
      </c>
      <c r="F4700" s="2">
        <v>54</v>
      </c>
      <c r="G4700" s="2">
        <v>5595</v>
      </c>
      <c r="H4700" s="2">
        <v>64867.5</v>
      </c>
      <c r="I4700" s="2">
        <v>105584.24</v>
      </c>
      <c r="J4700" s="2">
        <v>3400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242739.7</v>
      </c>
      <c r="Q4700" s="2">
        <v>100064.63</v>
      </c>
      <c r="R4700" s="2">
        <v>0</v>
      </c>
      <c r="S4700" s="2">
        <v>156500</v>
      </c>
      <c r="T4700" s="3">
        <f t="shared" si="292"/>
        <v>673156.07000000007</v>
      </c>
      <c r="U4700" s="2">
        <v>331902.98000000004</v>
      </c>
      <c r="V4700" s="2">
        <v>0</v>
      </c>
      <c r="W4700" s="2">
        <v>2049889.8499999999</v>
      </c>
      <c r="X4700" s="2">
        <v>9080148.1500000022</v>
      </c>
      <c r="Y4700" s="2">
        <v>54332.42</v>
      </c>
      <c r="Z4700" s="2">
        <v>0</v>
      </c>
      <c r="AA4700" s="2">
        <v>4864438.96</v>
      </c>
      <c r="AB4700" s="2">
        <v>0</v>
      </c>
      <c r="AC4700" s="2">
        <v>0</v>
      </c>
      <c r="AD4700" s="2">
        <v>0</v>
      </c>
      <c r="AE4700" s="2">
        <v>80</v>
      </c>
      <c r="AF4700" s="2">
        <v>37418.21</v>
      </c>
      <c r="AG4700" s="2">
        <v>42910.85</v>
      </c>
      <c r="AH4700" s="2">
        <v>0</v>
      </c>
      <c r="AI4700" s="2">
        <v>3570</v>
      </c>
      <c r="AJ4700" s="2">
        <v>359503</v>
      </c>
      <c r="AK4700" s="2">
        <v>0</v>
      </c>
      <c r="AL4700" s="3">
        <f t="shared" si="293"/>
        <v>16824194.420000002</v>
      </c>
      <c r="AM4700" s="2">
        <v>17528569</v>
      </c>
      <c r="AN4700" s="2">
        <v>25188700</v>
      </c>
      <c r="AO4700" s="5">
        <f t="shared" si="294"/>
        <v>42717269</v>
      </c>
      <c r="AP4700" s="5">
        <f t="shared" si="295"/>
        <v>60214619.490000002</v>
      </c>
    </row>
    <row r="4701" spans="1:42">
      <c r="A4701" s="1">
        <v>4700</v>
      </c>
      <c r="B4701" s="1" t="s">
        <v>3785</v>
      </c>
      <c r="C4701" s="1">
        <v>5</v>
      </c>
      <c r="D4701" s="1" t="s">
        <v>700</v>
      </c>
      <c r="E4701" s="1" t="s">
        <v>169</v>
      </c>
      <c r="F4701" s="2">
        <v>27</v>
      </c>
      <c r="G4701" s="2">
        <v>3460</v>
      </c>
      <c r="H4701" s="2">
        <v>104942.08</v>
      </c>
      <c r="I4701" s="2">
        <v>48037.760000000002</v>
      </c>
      <c r="J4701" s="2">
        <v>18635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97066.5</v>
      </c>
      <c r="Q4701" s="2">
        <v>181259.16</v>
      </c>
      <c r="R4701" s="2">
        <v>0</v>
      </c>
      <c r="S4701" s="2">
        <v>2970</v>
      </c>
      <c r="T4701" s="3">
        <f t="shared" si="292"/>
        <v>452910.5</v>
      </c>
      <c r="U4701" s="2">
        <v>272570.28000000003</v>
      </c>
      <c r="V4701" s="2">
        <v>0</v>
      </c>
      <c r="W4701" s="2">
        <v>1277541.24</v>
      </c>
      <c r="X4701" s="2">
        <v>9654496.0399999991</v>
      </c>
      <c r="Y4701" s="2">
        <v>33837.83</v>
      </c>
      <c r="Z4701" s="2">
        <v>0</v>
      </c>
      <c r="AA4701" s="2">
        <v>3031490.91</v>
      </c>
      <c r="AB4701" s="2">
        <v>0</v>
      </c>
      <c r="AC4701" s="2">
        <v>0</v>
      </c>
      <c r="AD4701" s="2">
        <v>0</v>
      </c>
      <c r="AE4701" s="2">
        <v>110</v>
      </c>
      <c r="AF4701" s="2">
        <v>23308.85</v>
      </c>
      <c r="AG4701" s="2">
        <v>26730.5</v>
      </c>
      <c r="AH4701" s="2">
        <v>0</v>
      </c>
      <c r="AI4701" s="2">
        <v>1530</v>
      </c>
      <c r="AJ4701" s="2">
        <v>484566</v>
      </c>
      <c r="AK4701" s="2">
        <v>0</v>
      </c>
      <c r="AL4701" s="3">
        <f t="shared" si="293"/>
        <v>14806181.649999999</v>
      </c>
      <c r="AM4701" s="2">
        <v>12596893</v>
      </c>
      <c r="AN4701" s="2">
        <v>5519200</v>
      </c>
      <c r="AO4701" s="5">
        <f t="shared" si="294"/>
        <v>18116093</v>
      </c>
      <c r="AP4701" s="5">
        <f t="shared" si="295"/>
        <v>33375185.149999999</v>
      </c>
    </row>
    <row r="4702" spans="1:42">
      <c r="A4702" s="1">
        <v>4701</v>
      </c>
      <c r="B4702" s="1" t="s">
        <v>3789</v>
      </c>
      <c r="C4702" s="1">
        <v>5</v>
      </c>
      <c r="D4702" s="1" t="s">
        <v>700</v>
      </c>
      <c r="E4702" s="1" t="s">
        <v>169</v>
      </c>
      <c r="F4702" s="2">
        <v>26</v>
      </c>
      <c r="G4702" s="2">
        <v>3656</v>
      </c>
      <c r="H4702" s="2">
        <v>88692.71</v>
      </c>
      <c r="I4702" s="2">
        <v>39153.82</v>
      </c>
      <c r="J4702" s="2">
        <v>20141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97487.5</v>
      </c>
      <c r="Q4702" s="2">
        <v>144657.51</v>
      </c>
      <c r="R4702" s="2">
        <v>70498</v>
      </c>
      <c r="S4702" s="2">
        <v>39840.15</v>
      </c>
      <c r="T4702" s="3">
        <f t="shared" si="292"/>
        <v>500470.69000000006</v>
      </c>
      <c r="U4702" s="2">
        <v>277374.83</v>
      </c>
      <c r="V4702" s="2">
        <v>0</v>
      </c>
      <c r="W4702" s="2">
        <v>1339999.93</v>
      </c>
      <c r="X4702" s="2">
        <v>9731092.3800000008</v>
      </c>
      <c r="Y4702" s="2">
        <v>0</v>
      </c>
      <c r="Z4702" s="2">
        <v>0</v>
      </c>
      <c r="AA4702" s="2">
        <v>3179797.45</v>
      </c>
      <c r="AB4702" s="2">
        <v>0</v>
      </c>
      <c r="AC4702" s="2">
        <v>0</v>
      </c>
      <c r="AD4702" s="2">
        <v>0</v>
      </c>
      <c r="AE4702" s="2">
        <v>0</v>
      </c>
      <c r="AF4702" s="2">
        <v>24455.85</v>
      </c>
      <c r="AG4702" s="2">
        <v>28045.84</v>
      </c>
      <c r="AH4702" s="2">
        <v>0</v>
      </c>
      <c r="AI4702" s="2">
        <v>0</v>
      </c>
      <c r="AJ4702" s="2">
        <v>173171</v>
      </c>
      <c r="AK4702" s="2">
        <v>0</v>
      </c>
      <c r="AL4702" s="3">
        <f t="shared" si="293"/>
        <v>14753937.279999999</v>
      </c>
      <c r="AM4702" s="2">
        <v>10340859</v>
      </c>
      <c r="AN4702" s="2">
        <v>29700</v>
      </c>
      <c r="AO4702" s="5">
        <f t="shared" si="294"/>
        <v>10370559</v>
      </c>
      <c r="AP4702" s="5">
        <f t="shared" si="295"/>
        <v>25624966.970000003</v>
      </c>
    </row>
    <row r="4703" spans="1:42">
      <c r="A4703" s="1">
        <v>4702</v>
      </c>
      <c r="B4703" s="1" t="s">
        <v>3794</v>
      </c>
      <c r="C4703" s="1">
        <v>5</v>
      </c>
      <c r="D4703" s="1" t="s">
        <v>700</v>
      </c>
      <c r="E4703" s="1" t="s">
        <v>169</v>
      </c>
      <c r="F4703" s="2">
        <v>45</v>
      </c>
      <c r="G4703" s="2">
        <v>5971</v>
      </c>
      <c r="H4703" s="2">
        <v>70842.75</v>
      </c>
      <c r="I4703" s="2">
        <v>71061</v>
      </c>
      <c r="J4703" s="2">
        <v>2392</v>
      </c>
      <c r="K4703" s="2">
        <v>140</v>
      </c>
      <c r="L4703" s="2">
        <v>0</v>
      </c>
      <c r="M4703" s="2">
        <v>0</v>
      </c>
      <c r="N4703" s="2">
        <v>0</v>
      </c>
      <c r="O4703" s="2">
        <v>0</v>
      </c>
      <c r="P4703" s="2">
        <v>350922.9</v>
      </c>
      <c r="Q4703" s="2">
        <v>243276.02</v>
      </c>
      <c r="R4703" s="2">
        <v>150750</v>
      </c>
      <c r="S4703" s="2">
        <v>76500</v>
      </c>
      <c r="T4703" s="3">
        <f t="shared" si="292"/>
        <v>965884.67</v>
      </c>
      <c r="U4703" s="2">
        <v>343470.48</v>
      </c>
      <c r="V4703" s="2">
        <v>0</v>
      </c>
      <c r="W4703" s="2">
        <v>2202521.7600000002</v>
      </c>
      <c r="X4703" s="2">
        <v>9157686.0799999982</v>
      </c>
      <c r="Y4703" s="2">
        <v>58323.34</v>
      </c>
      <c r="Z4703" s="2">
        <v>0</v>
      </c>
      <c r="AA4703" s="2">
        <v>5226318.7300000004</v>
      </c>
      <c r="AB4703" s="2">
        <v>0</v>
      </c>
      <c r="AC4703" s="2">
        <v>0</v>
      </c>
      <c r="AD4703" s="2">
        <v>0</v>
      </c>
      <c r="AE4703" s="2">
        <v>0</v>
      </c>
      <c r="AF4703" s="2">
        <v>40180.03</v>
      </c>
      <c r="AG4703" s="2">
        <v>46078.36</v>
      </c>
      <c r="AH4703" s="2">
        <v>0</v>
      </c>
      <c r="AI4703" s="2">
        <v>5610</v>
      </c>
      <c r="AJ4703" s="2">
        <v>427800</v>
      </c>
      <c r="AK4703" s="2">
        <v>55</v>
      </c>
      <c r="AL4703" s="3">
        <f t="shared" si="293"/>
        <v>17508043.780000001</v>
      </c>
      <c r="AM4703" s="2">
        <v>17673238</v>
      </c>
      <c r="AN4703" s="2">
        <v>0</v>
      </c>
      <c r="AO4703" s="5">
        <f t="shared" si="294"/>
        <v>17673238</v>
      </c>
      <c r="AP4703" s="5">
        <f t="shared" si="295"/>
        <v>36147166.450000003</v>
      </c>
    </row>
    <row r="4704" spans="1:42">
      <c r="A4704" s="1">
        <v>4703</v>
      </c>
      <c r="B4704" s="1" t="s">
        <v>2111</v>
      </c>
      <c r="C4704" s="1">
        <v>5</v>
      </c>
      <c r="D4704" s="1" t="s">
        <v>700</v>
      </c>
      <c r="E4704" s="1" t="s">
        <v>169</v>
      </c>
      <c r="F4704" s="2">
        <v>57</v>
      </c>
      <c r="G4704" s="2">
        <v>3587</v>
      </c>
      <c r="H4704" s="2">
        <v>48888</v>
      </c>
      <c r="I4704" s="2">
        <v>73781.990000000005</v>
      </c>
      <c r="J4704" s="2">
        <v>5440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116353.8</v>
      </c>
      <c r="Q4704" s="2">
        <v>134875.78</v>
      </c>
      <c r="R4704" s="2">
        <v>484774</v>
      </c>
      <c r="S4704" s="2">
        <v>1108822</v>
      </c>
      <c r="T4704" s="3">
        <f t="shared" si="292"/>
        <v>1972935.57</v>
      </c>
      <c r="U4704" s="2">
        <v>276107.15000000002</v>
      </c>
      <c r="V4704" s="2">
        <v>0</v>
      </c>
      <c r="W4704" s="2">
        <v>1324186.83</v>
      </c>
      <c r="X4704" s="2">
        <v>9762117.1899999995</v>
      </c>
      <c r="Y4704" s="2">
        <v>18354.259999999998</v>
      </c>
      <c r="Z4704" s="2">
        <v>0</v>
      </c>
      <c r="AA4704" s="2">
        <v>3141890.6700000004</v>
      </c>
      <c r="AB4704" s="2">
        <v>0</v>
      </c>
      <c r="AC4704" s="2">
        <v>0</v>
      </c>
      <c r="AD4704" s="2">
        <v>0</v>
      </c>
      <c r="AE4704" s="2">
        <v>0</v>
      </c>
      <c r="AF4704" s="2">
        <v>24138.17</v>
      </c>
      <c r="AG4704" s="2">
        <v>27681.8</v>
      </c>
      <c r="AH4704" s="2">
        <v>0</v>
      </c>
      <c r="AI4704" s="2">
        <v>0</v>
      </c>
      <c r="AJ4704" s="2">
        <v>231372</v>
      </c>
      <c r="AK4704" s="2">
        <v>0</v>
      </c>
      <c r="AL4704" s="3">
        <f t="shared" si="293"/>
        <v>14805848.07</v>
      </c>
      <c r="AM4704" s="2">
        <v>13544718.92</v>
      </c>
      <c r="AN4704" s="2">
        <v>0</v>
      </c>
      <c r="AO4704" s="5">
        <f t="shared" si="294"/>
        <v>13544718.92</v>
      </c>
      <c r="AP4704" s="5">
        <f t="shared" si="295"/>
        <v>30323502.560000002</v>
      </c>
    </row>
    <row r="4705" spans="1:42">
      <c r="A4705" s="1">
        <v>4704</v>
      </c>
      <c r="B4705" s="1" t="s">
        <v>3795</v>
      </c>
      <c r="C4705" s="1">
        <v>5</v>
      </c>
      <c r="D4705" s="1" t="s">
        <v>700</v>
      </c>
      <c r="E4705" s="1" t="s">
        <v>169</v>
      </c>
      <c r="F4705" s="2">
        <v>30</v>
      </c>
      <c r="G4705" s="2">
        <v>2640</v>
      </c>
      <c r="H4705" s="2">
        <v>15262.06</v>
      </c>
      <c r="I4705" s="2">
        <v>34239.33</v>
      </c>
      <c r="J4705" s="2">
        <v>7400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35045.910000000003</v>
      </c>
      <c r="Q4705" s="2">
        <v>0</v>
      </c>
      <c r="R4705" s="2">
        <v>324146</v>
      </c>
      <c r="S4705" s="2">
        <v>100603.44</v>
      </c>
      <c r="T4705" s="3">
        <f t="shared" si="292"/>
        <v>516696.74</v>
      </c>
      <c r="U4705" s="2">
        <v>248601.47999999998</v>
      </c>
      <c r="V4705" s="2">
        <v>0</v>
      </c>
      <c r="W4705" s="2">
        <v>965288.10000000009</v>
      </c>
      <c r="X4705" s="2">
        <v>10345827.15</v>
      </c>
      <c r="Y4705" s="2">
        <v>25603.86</v>
      </c>
      <c r="Z4705" s="2">
        <v>0</v>
      </c>
      <c r="AA4705" s="2">
        <v>2290781.85</v>
      </c>
      <c r="AB4705" s="2">
        <v>0</v>
      </c>
      <c r="AC4705" s="2">
        <v>0</v>
      </c>
      <c r="AD4705" s="2">
        <v>0</v>
      </c>
      <c r="AE4705" s="2">
        <v>197</v>
      </c>
      <c r="AF4705" s="2">
        <v>17630</v>
      </c>
      <c r="AG4705" s="2">
        <v>20217.849999999999</v>
      </c>
      <c r="AH4705" s="2">
        <v>0</v>
      </c>
      <c r="AI4705" s="2">
        <v>5100</v>
      </c>
      <c r="AJ4705" s="2">
        <v>201537</v>
      </c>
      <c r="AK4705" s="2">
        <v>0</v>
      </c>
      <c r="AL4705" s="3">
        <f t="shared" si="293"/>
        <v>14120784.289999999</v>
      </c>
      <c r="AM4705" s="2">
        <v>10823403</v>
      </c>
      <c r="AN4705" s="2">
        <v>0</v>
      </c>
      <c r="AO4705" s="5">
        <f t="shared" si="294"/>
        <v>10823403</v>
      </c>
      <c r="AP4705" s="5">
        <f t="shared" si="295"/>
        <v>25460884.029999997</v>
      </c>
    </row>
    <row r="4706" spans="1:42">
      <c r="A4706" s="1">
        <v>4705</v>
      </c>
      <c r="B4706" s="1" t="s">
        <v>3807</v>
      </c>
      <c r="C4706" s="1">
        <v>5</v>
      </c>
      <c r="D4706" s="1" t="s">
        <v>700</v>
      </c>
      <c r="E4706" s="1" t="s">
        <v>169</v>
      </c>
      <c r="F4706" s="2">
        <v>14</v>
      </c>
      <c r="G4706" s="2">
        <v>3353</v>
      </c>
      <c r="H4706" s="2">
        <v>125982.75</v>
      </c>
      <c r="I4706" s="2">
        <v>43098.21</v>
      </c>
      <c r="J4706" s="2">
        <v>28376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117889.5</v>
      </c>
      <c r="Q4706" s="2">
        <v>96139.65</v>
      </c>
      <c r="R4706" s="2">
        <v>220118</v>
      </c>
      <c r="S4706" s="2">
        <v>57407</v>
      </c>
      <c r="T4706" s="3">
        <f t="shared" si="292"/>
        <v>689011.11</v>
      </c>
      <c r="U4706" s="2">
        <v>269656.40999999997</v>
      </c>
      <c r="V4706" s="2">
        <v>0</v>
      </c>
      <c r="W4706" s="2">
        <v>1239638.1300000001</v>
      </c>
      <c r="X4706" s="2">
        <v>9582046.5999999996</v>
      </c>
      <c r="Y4706" s="2">
        <v>32815.42</v>
      </c>
      <c r="Z4706" s="2">
        <v>0</v>
      </c>
      <c r="AA4706" s="2">
        <v>2941434.1200000006</v>
      </c>
      <c r="AB4706" s="2">
        <v>0</v>
      </c>
      <c r="AC4706" s="2">
        <v>0</v>
      </c>
      <c r="AD4706" s="2">
        <v>0</v>
      </c>
      <c r="AE4706" s="2">
        <v>15</v>
      </c>
      <c r="AF4706" s="2">
        <v>22608.49</v>
      </c>
      <c r="AG4706" s="2">
        <v>25927.32</v>
      </c>
      <c r="AH4706" s="2">
        <v>0</v>
      </c>
      <c r="AI4706" s="2">
        <v>0</v>
      </c>
      <c r="AJ4706" s="2">
        <v>773344</v>
      </c>
      <c r="AK4706" s="2">
        <v>0</v>
      </c>
      <c r="AL4706" s="3">
        <f t="shared" si="293"/>
        <v>14887485.490000002</v>
      </c>
      <c r="AM4706" s="2">
        <v>10748951</v>
      </c>
      <c r="AN4706" s="2">
        <v>7785800</v>
      </c>
      <c r="AO4706" s="5">
        <f t="shared" si="294"/>
        <v>18534751</v>
      </c>
      <c r="AP4706" s="5">
        <f t="shared" si="295"/>
        <v>34111247.600000001</v>
      </c>
    </row>
    <row r="4707" spans="1:42">
      <c r="A4707" s="1">
        <v>4706</v>
      </c>
      <c r="B4707" s="1" t="s">
        <v>3811</v>
      </c>
      <c r="C4707" s="1">
        <v>5</v>
      </c>
      <c r="D4707" s="1" t="s">
        <v>700</v>
      </c>
      <c r="E4707" s="1" t="s">
        <v>169</v>
      </c>
      <c r="F4707" s="2">
        <v>42</v>
      </c>
      <c r="G4707" s="2">
        <v>6588</v>
      </c>
      <c r="H4707" s="2">
        <v>54393.43</v>
      </c>
      <c r="I4707" s="2">
        <v>28468.36</v>
      </c>
      <c r="J4707" s="2">
        <v>3720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205745.9</v>
      </c>
      <c r="Q4707" s="2">
        <v>124468.9</v>
      </c>
      <c r="R4707" s="2">
        <v>0</v>
      </c>
      <c r="S4707" s="2">
        <v>154350</v>
      </c>
      <c r="T4707" s="3">
        <f t="shared" si="292"/>
        <v>571146.59</v>
      </c>
      <c r="U4707" s="2">
        <v>359536.31000000006</v>
      </c>
      <c r="V4707" s="2">
        <v>0</v>
      </c>
      <c r="W4707" s="2">
        <v>2411274.5499999993</v>
      </c>
      <c r="X4707" s="2">
        <v>9357955.8099999987</v>
      </c>
      <c r="Y4707" s="2">
        <v>63857.32</v>
      </c>
      <c r="Z4707" s="2">
        <v>0</v>
      </c>
      <c r="AA4707" s="2">
        <v>5721714.9900000002</v>
      </c>
      <c r="AB4707" s="2">
        <v>0</v>
      </c>
      <c r="AC4707" s="2">
        <v>0</v>
      </c>
      <c r="AD4707" s="2">
        <v>0</v>
      </c>
      <c r="AE4707" s="2">
        <v>0</v>
      </c>
      <c r="AF4707" s="2">
        <v>34287.97</v>
      </c>
      <c r="AG4707" s="2">
        <v>47822.79</v>
      </c>
      <c r="AH4707" s="2">
        <v>0</v>
      </c>
      <c r="AI4707" s="2">
        <v>0</v>
      </c>
      <c r="AJ4707" s="2">
        <v>497402</v>
      </c>
      <c r="AK4707" s="2">
        <v>0</v>
      </c>
      <c r="AL4707" s="3">
        <f t="shared" si="293"/>
        <v>18493851.739999995</v>
      </c>
      <c r="AM4707" s="2">
        <v>34446119.780000001</v>
      </c>
      <c r="AN4707" s="2">
        <v>627640</v>
      </c>
      <c r="AO4707" s="5">
        <f t="shared" si="294"/>
        <v>35073759.780000001</v>
      </c>
      <c r="AP4707" s="5">
        <f t="shared" si="295"/>
        <v>54138758.109999999</v>
      </c>
    </row>
    <row r="4708" spans="1:42">
      <c r="A4708" s="1">
        <v>4707</v>
      </c>
      <c r="B4708" s="1" t="s">
        <v>3812</v>
      </c>
      <c r="C4708" s="1">
        <v>5</v>
      </c>
      <c r="D4708" s="1" t="s">
        <v>700</v>
      </c>
      <c r="E4708" s="1" t="s">
        <v>169</v>
      </c>
      <c r="F4708" s="2">
        <v>79</v>
      </c>
      <c r="G4708" s="2">
        <v>8564</v>
      </c>
      <c r="H4708" s="2">
        <v>398580</v>
      </c>
      <c r="I4708" s="2">
        <v>126051.93</v>
      </c>
      <c r="J4708" s="2">
        <v>274546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518868.9</v>
      </c>
      <c r="Q4708" s="2">
        <v>97550</v>
      </c>
      <c r="R4708" s="2">
        <v>0</v>
      </c>
      <c r="S4708" s="2">
        <v>122040</v>
      </c>
      <c r="T4708" s="3">
        <f t="shared" si="292"/>
        <v>1537636.83</v>
      </c>
      <c r="U4708" s="2">
        <v>417142.46</v>
      </c>
      <c r="V4708" s="2">
        <v>0</v>
      </c>
      <c r="W4708" s="2">
        <v>3162491.79</v>
      </c>
      <c r="X4708" s="2">
        <v>10117768.18</v>
      </c>
      <c r="Y4708" s="2">
        <v>83648.160000000003</v>
      </c>
      <c r="Z4708" s="2">
        <v>0</v>
      </c>
      <c r="AA4708" s="2">
        <v>7503618.9100000001</v>
      </c>
      <c r="AB4708" s="2">
        <v>0</v>
      </c>
      <c r="AC4708" s="2">
        <v>0</v>
      </c>
      <c r="AD4708" s="2">
        <v>0</v>
      </c>
      <c r="AE4708" s="2">
        <v>0</v>
      </c>
      <c r="AF4708" s="2">
        <v>57647.45</v>
      </c>
      <c r="AG4708" s="2">
        <v>66110.3</v>
      </c>
      <c r="AH4708" s="2">
        <v>0</v>
      </c>
      <c r="AI4708" s="2">
        <v>510</v>
      </c>
      <c r="AJ4708" s="2">
        <v>2006364</v>
      </c>
      <c r="AK4708" s="2">
        <v>85150</v>
      </c>
      <c r="AL4708" s="3">
        <f t="shared" si="293"/>
        <v>23500451.25</v>
      </c>
      <c r="AM4708" s="2">
        <v>42922803</v>
      </c>
      <c r="AN4708" s="2">
        <v>0</v>
      </c>
      <c r="AO4708" s="5">
        <f t="shared" si="294"/>
        <v>42922803</v>
      </c>
      <c r="AP4708" s="5">
        <f t="shared" si="295"/>
        <v>67960891.079999998</v>
      </c>
    </row>
    <row r="4709" spans="1:42">
      <c r="A4709" s="1">
        <v>4708</v>
      </c>
      <c r="B4709" s="1" t="s">
        <v>1343</v>
      </c>
      <c r="C4709" s="1">
        <v>5</v>
      </c>
      <c r="D4709" s="1" t="s">
        <v>700</v>
      </c>
      <c r="E4709" s="1" t="s">
        <v>169</v>
      </c>
      <c r="F4709" s="2">
        <v>47</v>
      </c>
      <c r="G4709" s="2">
        <v>4294</v>
      </c>
      <c r="H4709" s="2">
        <v>31125</v>
      </c>
      <c r="I4709" s="2">
        <v>63550</v>
      </c>
      <c r="J4709" s="2">
        <v>6600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148024.1</v>
      </c>
      <c r="Q4709" s="2">
        <v>77236.95</v>
      </c>
      <c r="R4709" s="2">
        <v>0</v>
      </c>
      <c r="S4709" s="2">
        <v>178837</v>
      </c>
      <c r="T4709" s="3">
        <f t="shared" si="292"/>
        <v>505373.05</v>
      </c>
      <c r="U4709" s="2">
        <v>295926.06999999995</v>
      </c>
      <c r="V4709" s="2">
        <v>0</v>
      </c>
      <c r="W4709" s="2">
        <v>1575794.2200000002</v>
      </c>
      <c r="X4709" s="2">
        <v>8262361.6499999994</v>
      </c>
      <c r="Y4709" s="2">
        <v>41795.870000000003</v>
      </c>
      <c r="Z4709" s="2">
        <v>0</v>
      </c>
      <c r="AA4709" s="2">
        <v>3739610.6800000006</v>
      </c>
      <c r="AB4709" s="2">
        <v>0</v>
      </c>
      <c r="AC4709" s="2">
        <v>0</v>
      </c>
      <c r="AD4709" s="2">
        <v>0</v>
      </c>
      <c r="AE4709" s="2">
        <v>170</v>
      </c>
      <c r="AF4709" s="2">
        <v>28780.33</v>
      </c>
      <c r="AG4709" s="2">
        <v>33004.86</v>
      </c>
      <c r="AH4709" s="2">
        <v>0</v>
      </c>
      <c r="AI4709" s="2">
        <v>2550</v>
      </c>
      <c r="AJ4709" s="2">
        <v>422309</v>
      </c>
      <c r="AK4709" s="2">
        <v>0</v>
      </c>
      <c r="AL4709" s="3">
        <f t="shared" si="293"/>
        <v>14402302.679999998</v>
      </c>
      <c r="AM4709" s="2">
        <v>15679522.48</v>
      </c>
      <c r="AN4709" s="2">
        <v>13124144.199999999</v>
      </c>
      <c r="AO4709" s="5">
        <f t="shared" si="294"/>
        <v>28803666.68</v>
      </c>
      <c r="AP4709" s="5">
        <f t="shared" si="295"/>
        <v>43711342.409999996</v>
      </c>
    </row>
    <row r="4710" spans="1:42">
      <c r="A4710" s="1">
        <v>4709</v>
      </c>
      <c r="B4710" s="1" t="s">
        <v>3819</v>
      </c>
      <c r="C4710" s="1">
        <v>5</v>
      </c>
      <c r="D4710" s="1" t="s">
        <v>700</v>
      </c>
      <c r="E4710" s="1" t="s">
        <v>169</v>
      </c>
      <c r="F4710" s="2">
        <v>32</v>
      </c>
      <c r="G4710" s="2">
        <v>2821</v>
      </c>
      <c r="H4710" s="2">
        <v>24849</v>
      </c>
      <c r="I4710" s="2">
        <v>45658.47</v>
      </c>
      <c r="J4710" s="2">
        <v>6200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13820.8</v>
      </c>
      <c r="Q4710" s="2">
        <v>80724.94</v>
      </c>
      <c r="R4710" s="2">
        <v>522730</v>
      </c>
      <c r="S4710" s="2">
        <v>88428.25</v>
      </c>
      <c r="T4710" s="3">
        <f t="shared" si="292"/>
        <v>782411.46</v>
      </c>
      <c r="U4710" s="2">
        <v>254235.84999999998</v>
      </c>
      <c r="V4710" s="2">
        <v>0</v>
      </c>
      <c r="W4710" s="2">
        <v>1038404.51</v>
      </c>
      <c r="X4710" s="2">
        <v>10367052.380000001</v>
      </c>
      <c r="Y4710" s="2">
        <v>27558.84</v>
      </c>
      <c r="Z4710" s="2">
        <v>0</v>
      </c>
      <c r="AA4710" s="2">
        <v>2464397.67</v>
      </c>
      <c r="AB4710" s="2">
        <v>0</v>
      </c>
      <c r="AC4710" s="2">
        <v>0</v>
      </c>
      <c r="AD4710" s="2">
        <v>0</v>
      </c>
      <c r="AE4710" s="2">
        <v>0</v>
      </c>
      <c r="AF4710" s="2">
        <v>18972.919999999998</v>
      </c>
      <c r="AG4710" s="2">
        <v>21757.75</v>
      </c>
      <c r="AH4710" s="2">
        <v>0</v>
      </c>
      <c r="AI4710" s="2">
        <v>0</v>
      </c>
      <c r="AJ4710" s="2">
        <v>92159</v>
      </c>
      <c r="AK4710" s="2">
        <v>5</v>
      </c>
      <c r="AL4710" s="3">
        <f t="shared" si="293"/>
        <v>14284543.92</v>
      </c>
      <c r="AM4710" s="2">
        <v>10546224.15</v>
      </c>
      <c r="AN4710" s="2">
        <v>0</v>
      </c>
      <c r="AO4710" s="5">
        <f t="shared" si="294"/>
        <v>10546224.15</v>
      </c>
      <c r="AP4710" s="5">
        <f t="shared" si="295"/>
        <v>25613179.530000001</v>
      </c>
    </row>
    <row r="4711" spans="1:42">
      <c r="A4711" s="1">
        <v>4710</v>
      </c>
      <c r="B4711" s="1" t="s">
        <v>3790</v>
      </c>
      <c r="C4711" s="1">
        <v>5</v>
      </c>
      <c r="D4711" s="1" t="s">
        <v>702</v>
      </c>
      <c r="E4711" s="1" t="s">
        <v>169</v>
      </c>
      <c r="F4711" s="2">
        <v>73</v>
      </c>
      <c r="G4711" s="2">
        <v>5660</v>
      </c>
      <c r="H4711" s="2">
        <v>53785.65</v>
      </c>
      <c r="I4711" s="2">
        <v>68988.81</v>
      </c>
      <c r="J4711" s="2">
        <v>10468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195744.3</v>
      </c>
      <c r="Q4711" s="2">
        <v>154381.1</v>
      </c>
      <c r="R4711" s="2">
        <v>0</v>
      </c>
      <c r="S4711" s="2">
        <v>117050</v>
      </c>
      <c r="T4711" s="3">
        <f t="shared" si="292"/>
        <v>600417.86</v>
      </c>
      <c r="U4711" s="2">
        <v>334758.67</v>
      </c>
      <c r="V4711" s="2">
        <v>0</v>
      </c>
      <c r="W4711" s="2">
        <v>2089565.9100000001</v>
      </c>
      <c r="X4711" s="2">
        <v>9022003.1300000008</v>
      </c>
      <c r="Y4711" s="2">
        <v>55384.02</v>
      </c>
      <c r="Z4711" s="2">
        <v>0</v>
      </c>
      <c r="AA4711" s="2">
        <v>4958645.32</v>
      </c>
      <c r="AB4711" s="2">
        <v>0</v>
      </c>
      <c r="AC4711" s="2">
        <v>0</v>
      </c>
      <c r="AD4711" s="2">
        <v>0</v>
      </c>
      <c r="AE4711" s="2">
        <v>0</v>
      </c>
      <c r="AF4711" s="2">
        <v>38146.57</v>
      </c>
      <c r="AG4711" s="2">
        <v>43746.080000000002</v>
      </c>
      <c r="AH4711" s="2">
        <v>0</v>
      </c>
      <c r="AI4711" s="2">
        <v>0</v>
      </c>
      <c r="AJ4711" s="2">
        <v>167381</v>
      </c>
      <c r="AK4711" s="2">
        <v>2045</v>
      </c>
      <c r="AL4711" s="3">
        <f t="shared" si="293"/>
        <v>16711675.700000001</v>
      </c>
      <c r="AM4711" s="2">
        <v>18435005.09</v>
      </c>
      <c r="AN4711" s="2">
        <v>30000</v>
      </c>
      <c r="AO4711" s="5">
        <f t="shared" si="294"/>
        <v>18465005.09</v>
      </c>
      <c r="AP4711" s="5">
        <f t="shared" si="295"/>
        <v>35777098.649999999</v>
      </c>
    </row>
    <row r="4712" spans="1:42">
      <c r="A4712" s="1">
        <v>4711</v>
      </c>
      <c r="B4712" s="1" t="s">
        <v>3792</v>
      </c>
      <c r="C4712" s="1">
        <v>5</v>
      </c>
      <c r="D4712" s="1" t="s">
        <v>702</v>
      </c>
      <c r="E4712" s="1" t="s">
        <v>169</v>
      </c>
      <c r="F4712" s="2">
        <v>52</v>
      </c>
      <c r="G4712" s="2">
        <v>4152</v>
      </c>
      <c r="H4712" s="2">
        <v>8763.18</v>
      </c>
      <c r="I4712" s="2">
        <v>20638.21</v>
      </c>
      <c r="J4712" s="2">
        <v>1200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12555.5</v>
      </c>
      <c r="Q4712" s="2">
        <v>73172.429999999993</v>
      </c>
      <c r="R4712" s="2">
        <v>0</v>
      </c>
      <c r="S4712" s="2">
        <v>93410</v>
      </c>
      <c r="T4712" s="3">
        <f t="shared" si="292"/>
        <v>209739.32</v>
      </c>
      <c r="U4712" s="2">
        <v>291814.05</v>
      </c>
      <c r="V4712" s="2">
        <v>0</v>
      </c>
      <c r="W4712" s="2">
        <v>1529841.7799999998</v>
      </c>
      <c r="X4712" s="2">
        <v>8873069.620000001</v>
      </c>
      <c r="Y4712" s="2">
        <v>40569.4</v>
      </c>
      <c r="Z4712" s="2">
        <v>0</v>
      </c>
      <c r="AA4712" s="2">
        <v>3630472.46</v>
      </c>
      <c r="AB4712" s="2">
        <v>0</v>
      </c>
      <c r="AC4712" s="2">
        <v>0</v>
      </c>
      <c r="AD4712" s="2">
        <v>0</v>
      </c>
      <c r="AE4712" s="2">
        <v>0</v>
      </c>
      <c r="AF4712" s="2">
        <v>27934.53</v>
      </c>
      <c r="AG4712" s="2">
        <v>32034.9</v>
      </c>
      <c r="AH4712" s="2">
        <v>0</v>
      </c>
      <c r="AI4712" s="2">
        <v>0</v>
      </c>
      <c r="AJ4712" s="2">
        <v>628855</v>
      </c>
      <c r="AK4712" s="2">
        <v>0</v>
      </c>
      <c r="AL4712" s="3">
        <f t="shared" si="293"/>
        <v>15054591.740000002</v>
      </c>
      <c r="AM4712" s="2">
        <v>21247445</v>
      </c>
      <c r="AN4712" s="2">
        <v>0</v>
      </c>
      <c r="AO4712" s="5">
        <f t="shared" si="294"/>
        <v>21247445</v>
      </c>
      <c r="AP4712" s="5">
        <f t="shared" si="295"/>
        <v>36511776.060000002</v>
      </c>
    </row>
    <row r="4713" spans="1:42">
      <c r="A4713" s="1">
        <v>4712</v>
      </c>
      <c r="B4713" s="1" t="s">
        <v>1277</v>
      </c>
      <c r="C4713" s="1">
        <v>5</v>
      </c>
      <c r="D4713" s="1" t="s">
        <v>702</v>
      </c>
      <c r="E4713" s="1" t="s">
        <v>169</v>
      </c>
      <c r="F4713" s="2">
        <v>64</v>
      </c>
      <c r="G4713" s="2">
        <v>4921</v>
      </c>
      <c r="H4713" s="2">
        <v>270487</v>
      </c>
      <c r="I4713" s="2">
        <v>75512.61</v>
      </c>
      <c r="J4713" s="2">
        <v>75958</v>
      </c>
      <c r="K4713" s="2">
        <v>10728</v>
      </c>
      <c r="L4713" s="2">
        <v>0</v>
      </c>
      <c r="M4713" s="2">
        <v>0</v>
      </c>
      <c r="N4713" s="2">
        <v>0</v>
      </c>
      <c r="O4713" s="2">
        <v>0</v>
      </c>
      <c r="P4713" s="2">
        <v>238497.1</v>
      </c>
      <c r="Q4713" s="2">
        <v>158805.26</v>
      </c>
      <c r="R4713" s="2">
        <v>0</v>
      </c>
      <c r="S4713" s="2">
        <v>100701</v>
      </c>
      <c r="T4713" s="3">
        <f t="shared" si="292"/>
        <v>930688.97</v>
      </c>
      <c r="U4713" s="2">
        <v>312825.31</v>
      </c>
      <c r="V4713" s="2">
        <v>0</v>
      </c>
      <c r="W4713" s="2">
        <v>1804334.1700000004</v>
      </c>
      <c r="X4713" s="2">
        <v>8032136.2300000004</v>
      </c>
      <c r="Y4713" s="2">
        <v>47848.46</v>
      </c>
      <c r="Z4713" s="2">
        <v>0</v>
      </c>
      <c r="AA4713" s="2">
        <v>4281941.4500000011</v>
      </c>
      <c r="AB4713" s="2">
        <v>0</v>
      </c>
      <c r="AC4713" s="2">
        <v>0</v>
      </c>
      <c r="AD4713" s="2">
        <v>0</v>
      </c>
      <c r="AE4713" s="2">
        <v>0</v>
      </c>
      <c r="AF4713" s="2">
        <v>32952.03</v>
      </c>
      <c r="AG4713" s="2">
        <v>37788.94</v>
      </c>
      <c r="AH4713" s="2">
        <v>0</v>
      </c>
      <c r="AI4713" s="2">
        <v>1020</v>
      </c>
      <c r="AJ4713" s="2">
        <v>1093470</v>
      </c>
      <c r="AK4713" s="2">
        <v>0</v>
      </c>
      <c r="AL4713" s="3">
        <f t="shared" si="293"/>
        <v>15644316.590000002</v>
      </c>
      <c r="AM4713" s="2">
        <v>15877039</v>
      </c>
      <c r="AN4713" s="2">
        <v>30000</v>
      </c>
      <c r="AO4713" s="5">
        <f t="shared" si="294"/>
        <v>15907039</v>
      </c>
      <c r="AP4713" s="5">
        <f t="shared" si="295"/>
        <v>32482044.560000002</v>
      </c>
    </row>
    <row r="4714" spans="1:42">
      <c r="A4714" s="1">
        <v>4713</v>
      </c>
      <c r="B4714" s="1" t="s">
        <v>3805</v>
      </c>
      <c r="C4714" s="1">
        <v>5</v>
      </c>
      <c r="D4714" s="1" t="s">
        <v>702</v>
      </c>
      <c r="E4714" s="1" t="s">
        <v>169</v>
      </c>
      <c r="F4714" s="2">
        <v>48</v>
      </c>
      <c r="G4714" s="2">
        <v>5894</v>
      </c>
      <c r="H4714" s="2">
        <v>75631.13</v>
      </c>
      <c r="I4714" s="2">
        <v>40423.760000000002</v>
      </c>
      <c r="J4714" s="2">
        <v>16126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18017.099999999999</v>
      </c>
      <c r="Q4714" s="2">
        <v>169344.24</v>
      </c>
      <c r="R4714" s="2">
        <v>0</v>
      </c>
      <c r="S4714" s="2">
        <v>138540</v>
      </c>
      <c r="T4714" s="3">
        <f t="shared" si="292"/>
        <v>458082.23</v>
      </c>
      <c r="U4714" s="2">
        <v>427064.48</v>
      </c>
      <c r="V4714" s="2">
        <v>0</v>
      </c>
      <c r="W4714" s="2">
        <v>2176498.71</v>
      </c>
      <c r="X4714" s="2">
        <v>9107073.9000000004</v>
      </c>
      <c r="Y4714" s="2">
        <v>57689.08</v>
      </c>
      <c r="Z4714" s="2">
        <v>0</v>
      </c>
      <c r="AA4714" s="2">
        <v>5164931.6499999994</v>
      </c>
      <c r="AB4714" s="2">
        <v>0</v>
      </c>
      <c r="AC4714" s="2">
        <v>0</v>
      </c>
      <c r="AD4714" s="2">
        <v>0</v>
      </c>
      <c r="AE4714" s="2">
        <v>0</v>
      </c>
      <c r="AF4714" s="2">
        <v>48533.99</v>
      </c>
      <c r="AG4714" s="2">
        <v>45565.2</v>
      </c>
      <c r="AH4714" s="2">
        <v>0</v>
      </c>
      <c r="AI4714" s="2">
        <v>0</v>
      </c>
      <c r="AJ4714" s="2">
        <v>362245</v>
      </c>
      <c r="AK4714" s="2">
        <v>0</v>
      </c>
      <c r="AL4714" s="3">
        <f t="shared" si="293"/>
        <v>17389602.009999998</v>
      </c>
      <c r="AM4714" s="2">
        <v>20147479</v>
      </c>
      <c r="AN4714" s="2">
        <v>5000000</v>
      </c>
      <c r="AO4714" s="5">
        <f t="shared" si="294"/>
        <v>25147479</v>
      </c>
      <c r="AP4714" s="5">
        <f t="shared" si="295"/>
        <v>42995163.239999995</v>
      </c>
    </row>
    <row r="4715" spans="1:42">
      <c r="A4715" s="1">
        <v>4714</v>
      </c>
      <c r="B4715" s="1" t="s">
        <v>3784</v>
      </c>
      <c r="C4715" s="1">
        <v>5</v>
      </c>
      <c r="D4715" s="1" t="s">
        <v>701</v>
      </c>
      <c r="E4715" s="1" t="s">
        <v>169</v>
      </c>
      <c r="F4715" s="2">
        <v>56</v>
      </c>
      <c r="G4715" s="2">
        <v>4693</v>
      </c>
      <c r="H4715" s="2">
        <v>54899.39</v>
      </c>
      <c r="I4715" s="2">
        <v>62367.46</v>
      </c>
      <c r="J4715" s="2">
        <v>10256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105196</v>
      </c>
      <c r="Q4715" s="2">
        <v>109589.98999999999</v>
      </c>
      <c r="R4715" s="2">
        <v>0</v>
      </c>
      <c r="S4715" s="2">
        <v>53581.02</v>
      </c>
      <c r="T4715" s="3">
        <f t="shared" si="292"/>
        <v>395889.86</v>
      </c>
      <c r="U4715" s="2">
        <v>356177.58</v>
      </c>
      <c r="V4715" s="2">
        <v>0</v>
      </c>
      <c r="W4715" s="2">
        <v>1716464.5700000003</v>
      </c>
      <c r="X4715" s="2">
        <v>8811063.5499999989</v>
      </c>
      <c r="Y4715" s="2">
        <v>23772.32</v>
      </c>
      <c r="Z4715" s="2">
        <v>0</v>
      </c>
      <c r="AA4715" s="2">
        <v>4072550.8200000003</v>
      </c>
      <c r="AB4715" s="2">
        <v>0</v>
      </c>
      <c r="AC4715" s="2">
        <v>436.5</v>
      </c>
      <c r="AD4715" s="2">
        <v>0</v>
      </c>
      <c r="AE4715" s="2">
        <v>0</v>
      </c>
      <c r="AF4715" s="2">
        <v>33152.33</v>
      </c>
      <c r="AG4715" s="2">
        <v>27093.48</v>
      </c>
      <c r="AH4715" s="2">
        <v>0</v>
      </c>
      <c r="AI4715" s="2">
        <v>0</v>
      </c>
      <c r="AJ4715" s="2">
        <v>395095</v>
      </c>
      <c r="AK4715" s="2">
        <v>0</v>
      </c>
      <c r="AL4715" s="3">
        <f t="shared" si="293"/>
        <v>15435806.15</v>
      </c>
      <c r="AM4715" s="2">
        <v>15950970</v>
      </c>
      <c r="AN4715" s="2">
        <v>5028490</v>
      </c>
      <c r="AO4715" s="5">
        <f t="shared" si="294"/>
        <v>20979460</v>
      </c>
      <c r="AP4715" s="5">
        <f t="shared" si="295"/>
        <v>36811156.009999998</v>
      </c>
    </row>
    <row r="4716" spans="1:42">
      <c r="A4716" s="1">
        <v>4715</v>
      </c>
      <c r="B4716" s="1" t="s">
        <v>2237</v>
      </c>
      <c r="C4716" s="1">
        <v>5</v>
      </c>
      <c r="D4716" s="1" t="s">
        <v>701</v>
      </c>
      <c r="E4716" s="1" t="s">
        <v>169</v>
      </c>
      <c r="F4716" s="2">
        <v>34</v>
      </c>
      <c r="G4716" s="2">
        <v>4481</v>
      </c>
      <c r="H4716" s="2">
        <v>59811.3</v>
      </c>
      <c r="I4716" s="2">
        <v>34569</v>
      </c>
      <c r="J4716" s="2">
        <v>16564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86563.5</v>
      </c>
      <c r="Q4716" s="2">
        <v>105904.94</v>
      </c>
      <c r="R4716" s="2">
        <v>218797</v>
      </c>
      <c r="S4716" s="2">
        <v>260</v>
      </c>
      <c r="T4716" s="3">
        <f t="shared" si="292"/>
        <v>522469.74</v>
      </c>
      <c r="U4716" s="2">
        <v>297676.57</v>
      </c>
      <c r="V4716" s="2">
        <v>0</v>
      </c>
      <c r="W4716" s="2">
        <v>1601224.72</v>
      </c>
      <c r="X4716" s="2">
        <v>9274853.7799999993</v>
      </c>
      <c r="Y4716" s="2">
        <v>42755.67</v>
      </c>
      <c r="Z4716" s="2">
        <v>0</v>
      </c>
      <c r="AA4716" s="2">
        <v>3801795.25</v>
      </c>
      <c r="AB4716" s="2">
        <v>0</v>
      </c>
      <c r="AC4716" s="2">
        <v>0</v>
      </c>
      <c r="AD4716" s="2">
        <v>0</v>
      </c>
      <c r="AE4716" s="2">
        <v>0</v>
      </c>
      <c r="AF4716" s="2">
        <v>29384.21</v>
      </c>
      <c r="AG4716" s="2">
        <v>33695.919999999998</v>
      </c>
      <c r="AH4716" s="2">
        <v>0</v>
      </c>
      <c r="AI4716" s="2">
        <v>0</v>
      </c>
      <c r="AJ4716" s="2">
        <v>315623</v>
      </c>
      <c r="AK4716" s="2">
        <v>0</v>
      </c>
      <c r="AL4716" s="3">
        <f t="shared" si="293"/>
        <v>15397009.120000001</v>
      </c>
      <c r="AM4716" s="2">
        <v>12918939</v>
      </c>
      <c r="AN4716" s="2">
        <v>0</v>
      </c>
      <c r="AO4716" s="5">
        <f t="shared" si="294"/>
        <v>12918939</v>
      </c>
      <c r="AP4716" s="5">
        <f t="shared" si="295"/>
        <v>28838417.859999999</v>
      </c>
    </row>
    <row r="4717" spans="1:42">
      <c r="A4717" s="1">
        <v>4716</v>
      </c>
      <c r="B4717" s="1" t="s">
        <v>3798</v>
      </c>
      <c r="C4717" s="1">
        <v>5</v>
      </c>
      <c r="D4717" s="1" t="s">
        <v>701</v>
      </c>
      <c r="E4717" s="1" t="s">
        <v>169</v>
      </c>
      <c r="F4717" s="2">
        <v>94</v>
      </c>
      <c r="G4717" s="2">
        <v>6667</v>
      </c>
      <c r="H4717" s="2">
        <v>36701.629999999997</v>
      </c>
      <c r="I4717" s="2">
        <v>70509.210000000006</v>
      </c>
      <c r="J4717" s="2">
        <v>4204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99410.8</v>
      </c>
      <c r="Q4717" s="2">
        <v>88330.97</v>
      </c>
      <c r="R4717" s="2">
        <v>721475</v>
      </c>
      <c r="S4717" s="2">
        <v>383906</v>
      </c>
      <c r="T4717" s="3">
        <f t="shared" si="292"/>
        <v>1404537.6099999999</v>
      </c>
      <c r="U4717" s="2">
        <v>370822.23</v>
      </c>
      <c r="V4717" s="2">
        <v>0</v>
      </c>
      <c r="W4717" s="2">
        <v>2453783.2399999998</v>
      </c>
      <c r="X4717" s="2">
        <v>9375348.4000000004</v>
      </c>
      <c r="Y4717" s="2">
        <v>64976.88</v>
      </c>
      <c r="Z4717" s="2">
        <v>0</v>
      </c>
      <c r="AA4717" s="2">
        <v>5822547.1799999997</v>
      </c>
      <c r="AB4717" s="2">
        <v>0</v>
      </c>
      <c r="AC4717" s="2">
        <v>0</v>
      </c>
      <c r="AD4717" s="2">
        <v>0</v>
      </c>
      <c r="AE4717" s="2">
        <v>0</v>
      </c>
      <c r="AF4717" s="2">
        <v>44764.91</v>
      </c>
      <c r="AG4717" s="2">
        <v>51336.31</v>
      </c>
      <c r="AH4717" s="2">
        <v>0</v>
      </c>
      <c r="AI4717" s="2">
        <v>12245</v>
      </c>
      <c r="AJ4717" s="2">
        <v>824967</v>
      </c>
      <c r="AK4717" s="2">
        <v>0</v>
      </c>
      <c r="AL4717" s="3">
        <f t="shared" si="293"/>
        <v>19020791.149999999</v>
      </c>
      <c r="AM4717" s="2">
        <v>24104935</v>
      </c>
      <c r="AN4717" s="2">
        <v>32182900</v>
      </c>
      <c r="AO4717" s="5">
        <f t="shared" si="294"/>
        <v>56287835</v>
      </c>
      <c r="AP4717" s="5">
        <f t="shared" si="295"/>
        <v>76713163.760000005</v>
      </c>
    </row>
    <row r="4718" spans="1:42">
      <c r="A4718" s="1">
        <v>4717</v>
      </c>
      <c r="B4718" s="1" t="s">
        <v>3815</v>
      </c>
      <c r="C4718" s="1">
        <v>5</v>
      </c>
      <c r="D4718" s="1" t="s">
        <v>701</v>
      </c>
      <c r="E4718" s="1" t="s">
        <v>169</v>
      </c>
      <c r="F4718" s="2">
        <v>30.2</v>
      </c>
      <c r="G4718" s="2">
        <v>5933</v>
      </c>
      <c r="H4718" s="2">
        <v>15513</v>
      </c>
      <c r="I4718" s="2">
        <v>58824</v>
      </c>
      <c r="J4718" s="2">
        <v>600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148102.39999999999</v>
      </c>
      <c r="Q4718" s="2">
        <v>96800.23000000001</v>
      </c>
      <c r="R4718" s="2">
        <v>691845</v>
      </c>
      <c r="S4718" s="2">
        <v>281</v>
      </c>
      <c r="T4718" s="3">
        <f t="shared" si="292"/>
        <v>1011965.63</v>
      </c>
      <c r="U4718" s="2">
        <v>340573.97000000003</v>
      </c>
      <c r="V4718" s="2">
        <v>0</v>
      </c>
      <c r="W4718" s="2">
        <v>2163803.6100000003</v>
      </c>
      <c r="X4718" s="2">
        <v>9098028.4899999984</v>
      </c>
      <c r="Y4718" s="2">
        <v>0</v>
      </c>
      <c r="Z4718" s="2">
        <v>0</v>
      </c>
      <c r="AA4718" s="2">
        <v>5134251.18</v>
      </c>
      <c r="AB4718" s="2">
        <v>0</v>
      </c>
      <c r="AC4718" s="2">
        <v>0</v>
      </c>
      <c r="AD4718" s="2">
        <v>0</v>
      </c>
      <c r="AE4718" s="2">
        <v>0</v>
      </c>
      <c r="AF4718" s="2">
        <v>30114.3</v>
      </c>
      <c r="AG4718" s="2">
        <v>54596.17</v>
      </c>
      <c r="AH4718" s="2">
        <v>0</v>
      </c>
      <c r="AI4718" s="2">
        <v>0</v>
      </c>
      <c r="AJ4718" s="2">
        <v>438461.56</v>
      </c>
      <c r="AK4718" s="2">
        <v>0</v>
      </c>
      <c r="AL4718" s="3">
        <f t="shared" si="293"/>
        <v>17259829.279999997</v>
      </c>
      <c r="AM4718" s="2">
        <v>24287511.5</v>
      </c>
      <c r="AN4718" s="2">
        <v>107500</v>
      </c>
      <c r="AO4718" s="5">
        <f t="shared" si="294"/>
        <v>24395011.5</v>
      </c>
      <c r="AP4718" s="5">
        <f t="shared" si="295"/>
        <v>42666806.410000004</v>
      </c>
    </row>
    <row r="4719" spans="1:42">
      <c r="A4719" s="1">
        <v>4718</v>
      </c>
      <c r="B4719" s="1" t="s">
        <v>3773</v>
      </c>
      <c r="C4719" s="1">
        <v>5</v>
      </c>
      <c r="D4719" s="1" t="s">
        <v>703</v>
      </c>
      <c r="E4719" s="1" t="s">
        <v>169</v>
      </c>
      <c r="F4719" s="2">
        <v>59</v>
      </c>
      <c r="G4719" s="2">
        <v>7574</v>
      </c>
      <c r="H4719" s="2">
        <v>184972</v>
      </c>
      <c r="I4719" s="2">
        <v>90562</v>
      </c>
      <c r="J4719" s="2">
        <v>36867.800000000003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315907.5</v>
      </c>
      <c r="Q4719" s="2">
        <v>223964.14</v>
      </c>
      <c r="R4719" s="2">
        <v>0</v>
      </c>
      <c r="S4719" s="2">
        <v>123526.26</v>
      </c>
      <c r="T4719" s="3">
        <f t="shared" si="292"/>
        <v>975799.70000000007</v>
      </c>
      <c r="U4719" s="2">
        <v>387702.64</v>
      </c>
      <c r="V4719" s="2">
        <v>0</v>
      </c>
      <c r="W4719" s="2">
        <v>2778405.6999999993</v>
      </c>
      <c r="X4719" s="2">
        <v>9737174.6099999994</v>
      </c>
      <c r="Y4719" s="2">
        <v>73572.490000000005</v>
      </c>
      <c r="Z4719" s="2">
        <v>0</v>
      </c>
      <c r="AA4719" s="2">
        <v>6592856.9200000009</v>
      </c>
      <c r="AB4719" s="2">
        <v>0</v>
      </c>
      <c r="AC4719" s="2">
        <v>0</v>
      </c>
      <c r="AD4719" s="2">
        <v>0</v>
      </c>
      <c r="AE4719" s="2">
        <v>7038</v>
      </c>
      <c r="AF4719" s="2">
        <v>50688.42</v>
      </c>
      <c r="AG4719" s="2">
        <v>58129.33</v>
      </c>
      <c r="AH4719" s="2">
        <v>0</v>
      </c>
      <c r="AI4719" s="2">
        <v>1547</v>
      </c>
      <c r="AJ4719" s="2">
        <v>1354499</v>
      </c>
      <c r="AK4719" s="2">
        <v>0</v>
      </c>
      <c r="AL4719" s="3">
        <f t="shared" si="293"/>
        <v>21041614.109999999</v>
      </c>
      <c r="AM4719" s="2">
        <v>24746448.02</v>
      </c>
      <c r="AN4719" s="2">
        <v>272978.40000000002</v>
      </c>
      <c r="AO4719" s="5">
        <f t="shared" si="294"/>
        <v>25019426.419999998</v>
      </c>
      <c r="AP4719" s="5">
        <f t="shared" si="295"/>
        <v>47036840.230000004</v>
      </c>
    </row>
    <row r="4720" spans="1:42">
      <c r="A4720" s="1">
        <v>4719</v>
      </c>
      <c r="B4720" s="1" t="s">
        <v>3786</v>
      </c>
      <c r="C4720" s="1">
        <v>5</v>
      </c>
      <c r="D4720" s="1" t="s">
        <v>703</v>
      </c>
      <c r="E4720" s="1" t="s">
        <v>169</v>
      </c>
      <c r="F4720" s="2">
        <v>41.69</v>
      </c>
      <c r="G4720" s="2">
        <v>8480</v>
      </c>
      <c r="H4720" s="2">
        <v>79565.75</v>
      </c>
      <c r="I4720" s="2">
        <v>54615.42</v>
      </c>
      <c r="J4720" s="2">
        <v>13554.75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303096.8</v>
      </c>
      <c r="Q4720" s="2">
        <v>200714.23</v>
      </c>
      <c r="R4720" s="2">
        <v>0</v>
      </c>
      <c r="S4720" s="2">
        <v>50420</v>
      </c>
      <c r="T4720" s="3">
        <f t="shared" si="292"/>
        <v>701966.95</v>
      </c>
      <c r="U4720" s="2">
        <v>413450.91000000003</v>
      </c>
      <c r="V4720" s="2">
        <v>0</v>
      </c>
      <c r="W4720" s="2">
        <v>3114174.8699999992</v>
      </c>
      <c r="X4720" s="2">
        <v>9977639.8399999999</v>
      </c>
      <c r="Y4720" s="2">
        <v>82480.740000000005</v>
      </c>
      <c r="Z4720" s="2">
        <v>0</v>
      </c>
      <c r="AA4720" s="2">
        <v>7389751.3000000007</v>
      </c>
      <c r="AB4720" s="2">
        <v>0</v>
      </c>
      <c r="AC4720" s="2">
        <v>0</v>
      </c>
      <c r="AD4720" s="2">
        <v>0</v>
      </c>
      <c r="AE4720" s="2">
        <v>0</v>
      </c>
      <c r="AF4720" s="2">
        <v>56825.51</v>
      </c>
      <c r="AG4720" s="2">
        <v>65167.12</v>
      </c>
      <c r="AH4720" s="2">
        <v>0</v>
      </c>
      <c r="AI4720" s="2">
        <v>0</v>
      </c>
      <c r="AJ4720" s="2">
        <v>360548</v>
      </c>
      <c r="AK4720" s="2">
        <v>7718</v>
      </c>
      <c r="AL4720" s="3">
        <f t="shared" si="293"/>
        <v>21467756.290000003</v>
      </c>
      <c r="AM4720" s="2">
        <v>37135528</v>
      </c>
      <c r="AN4720" s="2">
        <v>0</v>
      </c>
      <c r="AO4720" s="5">
        <f t="shared" si="294"/>
        <v>37135528</v>
      </c>
      <c r="AP4720" s="5">
        <f t="shared" si="295"/>
        <v>59305251.24000001</v>
      </c>
    </row>
    <row r="4721" spans="1:42">
      <c r="A4721" s="1">
        <v>4720</v>
      </c>
      <c r="B4721" s="1" t="s">
        <v>3788</v>
      </c>
      <c r="C4721" s="1">
        <v>5</v>
      </c>
      <c r="D4721" s="1" t="s">
        <v>703</v>
      </c>
      <c r="E4721" s="1" t="s">
        <v>169</v>
      </c>
      <c r="F4721" s="2">
        <v>39.36</v>
      </c>
      <c r="G4721" s="2">
        <v>3523</v>
      </c>
      <c r="H4721" s="2">
        <v>100406.52</v>
      </c>
      <c r="I4721" s="2">
        <v>56630.96</v>
      </c>
      <c r="J4721" s="2">
        <v>23756.720000000001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218691.7</v>
      </c>
      <c r="Q4721" s="2">
        <v>188429.08</v>
      </c>
      <c r="R4721" s="2">
        <v>659165</v>
      </c>
      <c r="S4721" s="2">
        <v>97765.87</v>
      </c>
      <c r="T4721" s="3">
        <f t="shared" si="292"/>
        <v>1344845.85</v>
      </c>
      <c r="U4721" s="2">
        <v>274261.55000000005</v>
      </c>
      <c r="V4721" s="2">
        <v>0</v>
      </c>
      <c r="W4721" s="2">
        <v>1299386.3999999999</v>
      </c>
      <c r="X4721" s="2">
        <v>8826952.5199999996</v>
      </c>
      <c r="Y4721" s="2">
        <v>34443.21</v>
      </c>
      <c r="Z4721" s="2">
        <v>0</v>
      </c>
      <c r="AA4721" s="2">
        <v>3083519.73</v>
      </c>
      <c r="AB4721" s="2">
        <v>0</v>
      </c>
      <c r="AC4721" s="2">
        <v>0</v>
      </c>
      <c r="AD4721" s="2">
        <v>0</v>
      </c>
      <c r="AE4721" s="2">
        <v>0</v>
      </c>
      <c r="AF4721" s="2">
        <v>23722.05</v>
      </c>
      <c r="AG4721" s="2">
        <v>27204.2</v>
      </c>
      <c r="AH4721" s="2">
        <v>0</v>
      </c>
      <c r="AI4721" s="2">
        <v>0</v>
      </c>
      <c r="AJ4721" s="2">
        <v>554400</v>
      </c>
      <c r="AK4721" s="2">
        <v>0</v>
      </c>
      <c r="AL4721" s="3">
        <f t="shared" si="293"/>
        <v>14123889.66</v>
      </c>
      <c r="AM4721" s="2">
        <v>13529798.08</v>
      </c>
      <c r="AN4721" s="2">
        <v>0</v>
      </c>
      <c r="AO4721" s="5">
        <f t="shared" si="294"/>
        <v>13529798.08</v>
      </c>
      <c r="AP4721" s="5">
        <f t="shared" si="295"/>
        <v>28998533.590000004</v>
      </c>
    </row>
    <row r="4722" spans="1:42">
      <c r="A4722" s="1">
        <v>4721</v>
      </c>
      <c r="B4722" s="1" t="s">
        <v>3728</v>
      </c>
      <c r="C4722" s="1">
        <v>5</v>
      </c>
      <c r="D4722" s="1" t="s">
        <v>703</v>
      </c>
      <c r="E4722" s="1" t="s">
        <v>169</v>
      </c>
      <c r="F4722" s="2">
        <v>49.76</v>
      </c>
      <c r="G4722" s="2">
        <v>6219</v>
      </c>
      <c r="H4722" s="2">
        <v>121033</v>
      </c>
      <c r="I4722" s="2">
        <v>44032.76</v>
      </c>
      <c r="J4722" s="2">
        <v>24075.4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246652.95</v>
      </c>
      <c r="Q4722" s="2">
        <v>122022.82</v>
      </c>
      <c r="R4722" s="2">
        <v>0</v>
      </c>
      <c r="S4722" s="2">
        <v>38597.4</v>
      </c>
      <c r="T4722" s="3">
        <f t="shared" si="292"/>
        <v>596414.32999999996</v>
      </c>
      <c r="U4722" s="2">
        <v>350205.14000000007</v>
      </c>
      <c r="V4722" s="2">
        <v>0</v>
      </c>
      <c r="W4722" s="2">
        <v>2293772.3099999996</v>
      </c>
      <c r="X4722" s="2">
        <v>9289645.2200000007</v>
      </c>
      <c r="Y4722" s="2">
        <v>62072.06</v>
      </c>
      <c r="Z4722" s="2">
        <v>0</v>
      </c>
      <c r="AA4722" s="2">
        <v>5446223.1799999997</v>
      </c>
      <c r="AB4722" s="2">
        <v>0</v>
      </c>
      <c r="AC4722" s="2">
        <v>0</v>
      </c>
      <c r="AD4722" s="2">
        <v>0</v>
      </c>
      <c r="AE4722" s="2">
        <v>2000</v>
      </c>
      <c r="AF4722" s="2">
        <v>42101.5</v>
      </c>
      <c r="AG4722" s="2">
        <v>48279.26</v>
      </c>
      <c r="AH4722" s="2">
        <v>0</v>
      </c>
      <c r="AI4722" s="2">
        <v>1090</v>
      </c>
      <c r="AJ4722" s="2">
        <v>1143310</v>
      </c>
      <c r="AK4722" s="2">
        <v>58.2</v>
      </c>
      <c r="AL4722" s="3">
        <f t="shared" si="293"/>
        <v>18678756.870000001</v>
      </c>
      <c r="AM4722" s="2">
        <v>22040719</v>
      </c>
      <c r="AN4722" s="2">
        <v>3927</v>
      </c>
      <c r="AO4722" s="5">
        <f t="shared" si="294"/>
        <v>22044646</v>
      </c>
      <c r="AP4722" s="5">
        <f t="shared" si="295"/>
        <v>41319817.200000003</v>
      </c>
    </row>
    <row r="4723" spans="1:42">
      <c r="A4723" s="1">
        <v>4722</v>
      </c>
      <c r="B4723" s="1" t="s">
        <v>3813</v>
      </c>
      <c r="C4723" s="1">
        <v>5</v>
      </c>
      <c r="D4723" s="1" t="s">
        <v>703</v>
      </c>
      <c r="E4723" s="1" t="s">
        <v>169</v>
      </c>
      <c r="F4723" s="2">
        <v>28.18</v>
      </c>
      <c r="G4723" s="2">
        <v>6226</v>
      </c>
      <c r="H4723" s="2">
        <v>136713.26999999999</v>
      </c>
      <c r="I4723" s="2">
        <v>117679.4</v>
      </c>
      <c r="J4723" s="2">
        <v>23816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376425.2</v>
      </c>
      <c r="Q4723" s="2">
        <v>670906.89</v>
      </c>
      <c r="R4723" s="2">
        <v>502280</v>
      </c>
      <c r="S4723" s="2">
        <v>297816</v>
      </c>
      <c r="T4723" s="3">
        <f t="shared" si="292"/>
        <v>2125636.7599999998</v>
      </c>
      <c r="U4723" s="2">
        <v>349870.26</v>
      </c>
      <c r="V4723" s="2">
        <v>0</v>
      </c>
      <c r="W4723" s="2">
        <v>2285949.4099999997</v>
      </c>
      <c r="X4723" s="2">
        <v>9208578.3000000007</v>
      </c>
      <c r="Y4723" s="2">
        <v>60553.38</v>
      </c>
      <c r="Z4723" s="2">
        <v>0</v>
      </c>
      <c r="AA4723" s="2">
        <v>5424440.8700000001</v>
      </c>
      <c r="AB4723" s="2">
        <v>0</v>
      </c>
      <c r="AC4723" s="2">
        <v>0</v>
      </c>
      <c r="AD4723" s="2">
        <v>0</v>
      </c>
      <c r="AE4723" s="2">
        <v>0</v>
      </c>
      <c r="AF4723" s="2">
        <v>41714.019999999997</v>
      </c>
      <c r="AG4723" s="2">
        <v>47837.25</v>
      </c>
      <c r="AH4723" s="2">
        <v>0</v>
      </c>
      <c r="AI4723" s="2">
        <v>0</v>
      </c>
      <c r="AJ4723" s="2">
        <v>664083</v>
      </c>
      <c r="AK4723" s="2">
        <v>70</v>
      </c>
      <c r="AL4723" s="3">
        <f t="shared" si="293"/>
        <v>18083096.490000002</v>
      </c>
      <c r="AM4723" s="2">
        <v>19981019.329999998</v>
      </c>
      <c r="AN4723" s="2">
        <v>18467313.699999999</v>
      </c>
      <c r="AO4723" s="5">
        <f t="shared" si="294"/>
        <v>38448333.030000001</v>
      </c>
      <c r="AP4723" s="5">
        <f t="shared" si="295"/>
        <v>58657066.280000001</v>
      </c>
    </row>
    <row r="4724" spans="1:42">
      <c r="A4724" s="1">
        <v>4723</v>
      </c>
      <c r="B4724" s="1" t="s">
        <v>1555</v>
      </c>
      <c r="C4724" s="1">
        <v>5</v>
      </c>
      <c r="D4724" s="1" t="s">
        <v>704</v>
      </c>
      <c r="E4724" s="1" t="s">
        <v>169</v>
      </c>
      <c r="F4724" s="2">
        <v>59</v>
      </c>
      <c r="G4724" s="2">
        <v>6673</v>
      </c>
      <c r="H4724" s="2">
        <v>88654.05</v>
      </c>
      <c r="I4724" s="2">
        <v>37023.78</v>
      </c>
      <c r="J4724" s="2">
        <v>51133</v>
      </c>
      <c r="K4724" s="2">
        <v>9140</v>
      </c>
      <c r="L4724" s="2">
        <v>0</v>
      </c>
      <c r="M4724" s="2">
        <v>0</v>
      </c>
      <c r="N4724" s="2">
        <v>0</v>
      </c>
      <c r="O4724" s="2">
        <v>0</v>
      </c>
      <c r="P4724" s="2">
        <v>299824.40000000002</v>
      </c>
      <c r="Q4724" s="2">
        <v>138063</v>
      </c>
      <c r="R4724" s="2">
        <v>0</v>
      </c>
      <c r="S4724" s="2">
        <v>85800</v>
      </c>
      <c r="T4724" s="3">
        <f t="shared" si="292"/>
        <v>709638.23</v>
      </c>
      <c r="U4724" s="2">
        <v>362706.51</v>
      </c>
      <c r="V4724" s="2">
        <v>0</v>
      </c>
      <c r="W4724" s="2">
        <v>2453273.63</v>
      </c>
      <c r="X4724" s="2">
        <v>9398155.7899999991</v>
      </c>
      <c r="Y4724" s="2">
        <v>64993.86</v>
      </c>
      <c r="Z4724" s="2">
        <v>0</v>
      </c>
      <c r="AA4724" s="2">
        <v>5821548.6900000004</v>
      </c>
      <c r="AB4724" s="2">
        <v>0</v>
      </c>
      <c r="AC4724" s="2">
        <v>0</v>
      </c>
      <c r="AD4724" s="2">
        <v>0</v>
      </c>
      <c r="AE4724" s="2">
        <v>160</v>
      </c>
      <c r="AF4724" s="2">
        <v>69857.27</v>
      </c>
      <c r="AG4724" s="2">
        <v>26258.17</v>
      </c>
      <c r="AH4724" s="2">
        <v>0</v>
      </c>
      <c r="AI4724" s="2">
        <v>2550</v>
      </c>
      <c r="AJ4724" s="2">
        <v>1235415</v>
      </c>
      <c r="AK4724" s="2">
        <v>0</v>
      </c>
      <c r="AL4724" s="3">
        <f t="shared" si="293"/>
        <v>19434918.920000002</v>
      </c>
      <c r="AM4724" s="2">
        <v>24674554</v>
      </c>
      <c r="AN4724" s="2">
        <v>146053.44</v>
      </c>
      <c r="AO4724" s="5">
        <f t="shared" si="294"/>
        <v>24820607.440000001</v>
      </c>
      <c r="AP4724" s="5">
        <f t="shared" si="295"/>
        <v>44965164.589999996</v>
      </c>
    </row>
    <row r="4725" spans="1:42">
      <c r="A4725" s="1">
        <v>4724</v>
      </c>
      <c r="B4725" s="1" t="s">
        <v>3800</v>
      </c>
      <c r="C4725" s="1">
        <v>5</v>
      </c>
      <c r="D4725" s="1" t="s">
        <v>704</v>
      </c>
      <c r="E4725" s="1" t="s">
        <v>169</v>
      </c>
      <c r="F4725" s="2">
        <v>23.66</v>
      </c>
      <c r="G4725" s="2">
        <v>2999</v>
      </c>
      <c r="H4725" s="2">
        <v>90585.67</v>
      </c>
      <c r="I4725" s="2">
        <v>24967.34</v>
      </c>
      <c r="J4725" s="2">
        <v>24864</v>
      </c>
      <c r="K4725" s="2">
        <v>770</v>
      </c>
      <c r="L4725" s="2">
        <v>0</v>
      </c>
      <c r="M4725" s="2">
        <v>0</v>
      </c>
      <c r="N4725" s="2">
        <v>0</v>
      </c>
      <c r="O4725" s="2">
        <v>0</v>
      </c>
      <c r="P4725" s="2">
        <v>18268.2</v>
      </c>
      <c r="Q4725" s="2">
        <v>72432.429999999993</v>
      </c>
      <c r="R4725" s="2">
        <v>0</v>
      </c>
      <c r="S4725" s="2">
        <v>38170</v>
      </c>
      <c r="T4725" s="3">
        <f t="shared" si="292"/>
        <v>270057.64</v>
      </c>
      <c r="U4725" s="2">
        <v>259944.12999999998</v>
      </c>
      <c r="V4725" s="2">
        <v>0</v>
      </c>
      <c r="W4725" s="2">
        <v>1112927</v>
      </c>
      <c r="X4725" s="2">
        <v>10227708.020000001</v>
      </c>
      <c r="Y4725" s="2">
        <v>29543.96</v>
      </c>
      <c r="Z4725" s="2">
        <v>0</v>
      </c>
      <c r="AA4725" s="2">
        <v>2641292.63</v>
      </c>
      <c r="AB4725" s="2">
        <v>0</v>
      </c>
      <c r="AC4725" s="2">
        <v>0</v>
      </c>
      <c r="AD4725" s="2">
        <v>0</v>
      </c>
      <c r="AE4725" s="2">
        <v>0</v>
      </c>
      <c r="AF4725" s="2">
        <v>20337.12</v>
      </c>
      <c r="AG4725" s="2">
        <v>23322.16</v>
      </c>
      <c r="AH4725" s="2">
        <v>0</v>
      </c>
      <c r="AI4725" s="2">
        <v>0</v>
      </c>
      <c r="AJ4725" s="2">
        <v>527285</v>
      </c>
      <c r="AK4725" s="2">
        <v>0</v>
      </c>
      <c r="AL4725" s="3">
        <f t="shared" si="293"/>
        <v>14842360.020000001</v>
      </c>
      <c r="AM4725" s="2">
        <v>10356038.07</v>
      </c>
      <c r="AN4725" s="2">
        <v>1620000</v>
      </c>
      <c r="AO4725" s="5">
        <f t="shared" si="294"/>
        <v>11976038.07</v>
      </c>
      <c r="AP4725" s="5">
        <f t="shared" si="295"/>
        <v>27088455.730000004</v>
      </c>
    </row>
    <row r="4726" spans="1:42">
      <c r="A4726" s="1">
        <v>4725</v>
      </c>
      <c r="B4726" s="1" t="s">
        <v>3802</v>
      </c>
      <c r="C4726" s="1">
        <v>5</v>
      </c>
      <c r="D4726" s="1" t="s">
        <v>704</v>
      </c>
      <c r="E4726" s="1" t="s">
        <v>169</v>
      </c>
      <c r="F4726" s="2">
        <v>45.2</v>
      </c>
      <c r="G4726" s="2">
        <v>4669</v>
      </c>
      <c r="H4726" s="2">
        <v>67091</v>
      </c>
      <c r="I4726" s="2">
        <v>58730.26</v>
      </c>
      <c r="J4726" s="2">
        <v>28564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43363.7</v>
      </c>
      <c r="Q4726" s="2">
        <v>123191.72</v>
      </c>
      <c r="R4726" s="2">
        <v>262909</v>
      </c>
      <c r="S4726" s="2">
        <v>138488</v>
      </c>
      <c r="T4726" s="3">
        <f t="shared" si="292"/>
        <v>722337.68</v>
      </c>
      <c r="U4726" s="2">
        <v>306763.35000000003</v>
      </c>
      <c r="V4726" s="2">
        <v>0</v>
      </c>
      <c r="W4726" s="2">
        <v>1724228.1099999999</v>
      </c>
      <c r="X4726" s="2">
        <v>8449307.3200000003</v>
      </c>
      <c r="Y4726" s="2">
        <v>45709.53</v>
      </c>
      <c r="Z4726" s="2">
        <v>0</v>
      </c>
      <c r="AA4726" s="2">
        <v>4091720.4200000004</v>
      </c>
      <c r="AB4726" s="2">
        <v>0</v>
      </c>
      <c r="AC4726" s="2">
        <v>0</v>
      </c>
      <c r="AD4726" s="2">
        <v>0</v>
      </c>
      <c r="AE4726" s="2">
        <v>9846</v>
      </c>
      <c r="AF4726" s="2">
        <v>31480.11</v>
      </c>
      <c r="AG4726" s="2">
        <v>36100.959999999999</v>
      </c>
      <c r="AH4726" s="2">
        <v>0</v>
      </c>
      <c r="AI4726" s="2">
        <v>0</v>
      </c>
      <c r="AJ4726" s="2">
        <v>741632</v>
      </c>
      <c r="AK4726" s="2">
        <v>0</v>
      </c>
      <c r="AL4726" s="3">
        <f t="shared" si="293"/>
        <v>15436787.800000001</v>
      </c>
      <c r="AM4726" s="2">
        <v>17821205.780000001</v>
      </c>
      <c r="AN4726" s="2">
        <v>119800</v>
      </c>
      <c r="AO4726" s="5">
        <f t="shared" si="294"/>
        <v>17941005.780000001</v>
      </c>
      <c r="AP4726" s="5">
        <f t="shared" si="295"/>
        <v>34100131.260000005</v>
      </c>
    </row>
    <row r="4727" spans="1:42">
      <c r="A4727" s="1">
        <v>4726</v>
      </c>
      <c r="B4727" s="1" t="s">
        <v>3803</v>
      </c>
      <c r="C4727" s="1">
        <v>5</v>
      </c>
      <c r="D4727" s="1" t="s">
        <v>704</v>
      </c>
      <c r="E4727" s="1" t="s">
        <v>169</v>
      </c>
      <c r="F4727" s="2">
        <v>50</v>
      </c>
      <c r="G4727" s="2">
        <v>5465</v>
      </c>
      <c r="H4727" s="2">
        <v>60903</v>
      </c>
      <c r="I4727" s="2">
        <v>70509.399999999994</v>
      </c>
      <c r="J4727" s="2">
        <v>13596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11556.2</v>
      </c>
      <c r="Q4727" s="2">
        <v>178095.11</v>
      </c>
      <c r="R4727" s="2">
        <v>0</v>
      </c>
      <c r="S4727" s="2">
        <v>139754</v>
      </c>
      <c r="T4727" s="3">
        <f t="shared" si="292"/>
        <v>474413.70999999996</v>
      </c>
      <c r="U4727" s="2">
        <v>330066.42000000004</v>
      </c>
      <c r="V4727" s="2">
        <v>0</v>
      </c>
      <c r="W4727" s="2">
        <v>2026842.26</v>
      </c>
      <c r="X4727" s="2">
        <v>9014018.4199999999</v>
      </c>
      <c r="Y4727" s="2">
        <v>53728.6</v>
      </c>
      <c r="Z4727" s="2">
        <v>0</v>
      </c>
      <c r="AA4727" s="2">
        <v>4809805.8100000005</v>
      </c>
      <c r="AB4727" s="2">
        <v>0</v>
      </c>
      <c r="AC4727" s="2">
        <v>0</v>
      </c>
      <c r="AD4727" s="2">
        <v>0</v>
      </c>
      <c r="AE4727" s="2">
        <v>55</v>
      </c>
      <c r="AF4727" s="2">
        <v>37002.019999999997</v>
      </c>
      <c r="AG4727" s="2">
        <v>42433.48</v>
      </c>
      <c r="AH4727" s="2">
        <v>0</v>
      </c>
      <c r="AI4727" s="2">
        <v>0</v>
      </c>
      <c r="AJ4727" s="2">
        <v>1126657</v>
      </c>
      <c r="AK4727" s="2">
        <v>1530</v>
      </c>
      <c r="AL4727" s="3">
        <f t="shared" si="293"/>
        <v>17442139.009999998</v>
      </c>
      <c r="AM4727" s="2">
        <v>20867178.449999999</v>
      </c>
      <c r="AN4727" s="2">
        <v>5157159</v>
      </c>
      <c r="AO4727" s="5">
        <f t="shared" si="294"/>
        <v>26024337.449999999</v>
      </c>
      <c r="AP4727" s="5">
        <f t="shared" si="295"/>
        <v>43940890.169999994</v>
      </c>
    </row>
    <row r="4728" spans="1:42">
      <c r="A4728" s="1">
        <v>4727</v>
      </c>
      <c r="B4728" s="1" t="s">
        <v>3804</v>
      </c>
      <c r="C4728" s="1">
        <v>5</v>
      </c>
      <c r="D4728" s="1" t="s">
        <v>704</v>
      </c>
      <c r="E4728" s="1" t="s">
        <v>169</v>
      </c>
      <c r="F4728" s="2">
        <v>35</v>
      </c>
      <c r="G4728" s="2">
        <v>4306</v>
      </c>
      <c r="H4728" s="2">
        <v>33034.17</v>
      </c>
      <c r="I4728" s="2">
        <v>28817.58</v>
      </c>
      <c r="J4728" s="2">
        <v>2600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117198.5</v>
      </c>
      <c r="Q4728" s="2">
        <v>139225.75</v>
      </c>
      <c r="R4728" s="2">
        <v>158455</v>
      </c>
      <c r="S4728" s="2">
        <v>284050.73</v>
      </c>
      <c r="T4728" s="3">
        <f t="shared" si="292"/>
        <v>763381.73</v>
      </c>
      <c r="U4728" s="2">
        <v>295957.27</v>
      </c>
      <c r="V4728" s="2">
        <v>0</v>
      </c>
      <c r="W4728" s="2">
        <v>1582519.4299999997</v>
      </c>
      <c r="X4728" s="2">
        <v>8889242.2400000002</v>
      </c>
      <c r="Y4728" s="2">
        <v>41882.35</v>
      </c>
      <c r="Z4728" s="2">
        <v>0</v>
      </c>
      <c r="AA4728" s="2">
        <v>3754994.27</v>
      </c>
      <c r="AB4728" s="2">
        <v>0</v>
      </c>
      <c r="AC4728" s="2">
        <v>0</v>
      </c>
      <c r="AD4728" s="2">
        <v>0</v>
      </c>
      <c r="AE4728" s="2">
        <v>215</v>
      </c>
      <c r="AF4728" s="2">
        <v>28859.34</v>
      </c>
      <c r="AG4728" s="2">
        <v>33095.879999999997</v>
      </c>
      <c r="AH4728" s="2">
        <v>0</v>
      </c>
      <c r="AI4728" s="2">
        <v>510</v>
      </c>
      <c r="AJ4728" s="2">
        <v>520714</v>
      </c>
      <c r="AK4728" s="2">
        <v>0</v>
      </c>
      <c r="AL4728" s="3">
        <f t="shared" si="293"/>
        <v>15147989.779999999</v>
      </c>
      <c r="AM4728" s="2">
        <v>17885121.489999998</v>
      </c>
      <c r="AN4728" s="2">
        <v>4630000</v>
      </c>
      <c r="AO4728" s="5">
        <f t="shared" si="294"/>
        <v>22515121.489999998</v>
      </c>
      <c r="AP4728" s="5">
        <f t="shared" si="295"/>
        <v>38426492.999999993</v>
      </c>
    </row>
    <row r="4729" spans="1:42">
      <c r="A4729" s="1">
        <v>4728</v>
      </c>
      <c r="B4729" s="1" t="s">
        <v>3806</v>
      </c>
      <c r="C4729" s="1">
        <v>5</v>
      </c>
      <c r="D4729" s="1" t="s">
        <v>704</v>
      </c>
      <c r="E4729" s="1" t="s">
        <v>169</v>
      </c>
      <c r="F4729" s="2">
        <v>28.94</v>
      </c>
      <c r="G4729" s="2">
        <v>4225</v>
      </c>
      <c r="H4729" s="2">
        <v>34899.599999999999</v>
      </c>
      <c r="I4729" s="2">
        <v>60881.94</v>
      </c>
      <c r="J4729" s="2">
        <v>1280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13284.45</v>
      </c>
      <c r="Q4729" s="2">
        <v>129677.13</v>
      </c>
      <c r="R4729" s="2">
        <v>0</v>
      </c>
      <c r="S4729" s="2">
        <v>107850</v>
      </c>
      <c r="T4729" s="3">
        <f t="shared" si="292"/>
        <v>347873.12</v>
      </c>
      <c r="U4729" s="2">
        <v>294167.45999999996</v>
      </c>
      <c r="V4729" s="2">
        <v>0</v>
      </c>
      <c r="W4729" s="2">
        <v>1559145.72</v>
      </c>
      <c r="X4729" s="2">
        <v>9276752.5200000014</v>
      </c>
      <c r="Y4729" s="2">
        <v>41282.76</v>
      </c>
      <c r="Z4729" s="2">
        <v>0</v>
      </c>
      <c r="AA4729" s="2">
        <v>3699625.6900000004</v>
      </c>
      <c r="AB4729" s="2">
        <v>0</v>
      </c>
      <c r="AC4729" s="2">
        <v>0</v>
      </c>
      <c r="AD4729" s="2">
        <v>0</v>
      </c>
      <c r="AE4729" s="2">
        <v>0</v>
      </c>
      <c r="AF4729" s="2">
        <v>28440.12</v>
      </c>
      <c r="AG4729" s="2">
        <v>32615.05</v>
      </c>
      <c r="AH4729" s="2">
        <v>0</v>
      </c>
      <c r="AI4729" s="2">
        <v>0</v>
      </c>
      <c r="AJ4729" s="2">
        <v>603760</v>
      </c>
      <c r="AK4729" s="2">
        <v>0</v>
      </c>
      <c r="AL4729" s="3">
        <f t="shared" si="293"/>
        <v>15535789.320000002</v>
      </c>
      <c r="AM4729" s="2">
        <v>15901006</v>
      </c>
      <c r="AN4729" s="2">
        <v>5157892.16</v>
      </c>
      <c r="AO4729" s="5">
        <f t="shared" si="294"/>
        <v>21058898.16</v>
      </c>
      <c r="AP4729" s="5">
        <f t="shared" si="295"/>
        <v>36942560.600000001</v>
      </c>
    </row>
    <row r="4730" spans="1:42">
      <c r="A4730" s="1">
        <v>4729</v>
      </c>
      <c r="B4730" s="1" t="s">
        <v>3808</v>
      </c>
      <c r="C4730" s="1">
        <v>5</v>
      </c>
      <c r="D4730" s="1" t="s">
        <v>704</v>
      </c>
      <c r="E4730" s="1" t="s">
        <v>169</v>
      </c>
      <c r="F4730" s="2">
        <v>58</v>
      </c>
      <c r="G4730" s="2">
        <v>5186</v>
      </c>
      <c r="H4730" s="2">
        <v>402350.33</v>
      </c>
      <c r="I4730" s="2">
        <v>44274.58</v>
      </c>
      <c r="J4730" s="2">
        <v>170828</v>
      </c>
      <c r="K4730" s="2">
        <v>15920</v>
      </c>
      <c r="L4730" s="2">
        <v>0</v>
      </c>
      <c r="M4730" s="2">
        <v>0</v>
      </c>
      <c r="N4730" s="2">
        <v>0</v>
      </c>
      <c r="O4730" s="2">
        <v>0</v>
      </c>
      <c r="P4730" s="2">
        <v>604164.6</v>
      </c>
      <c r="Q4730" s="2">
        <v>219650.83</v>
      </c>
      <c r="R4730" s="2">
        <v>0</v>
      </c>
      <c r="S4730" s="2">
        <v>85815</v>
      </c>
      <c r="T4730" s="3">
        <f t="shared" si="292"/>
        <v>1543003.34</v>
      </c>
      <c r="U4730" s="2">
        <v>319365.39</v>
      </c>
      <c r="V4730" s="2">
        <v>0</v>
      </c>
      <c r="W4730" s="2">
        <v>1887823.16</v>
      </c>
      <c r="X4730" s="2">
        <v>8728385.6999999993</v>
      </c>
      <c r="Y4730" s="2">
        <v>50036.69</v>
      </c>
      <c r="Z4730" s="2">
        <v>0</v>
      </c>
      <c r="AA4730" s="2">
        <v>4479921.74</v>
      </c>
      <c r="AB4730" s="2">
        <v>0</v>
      </c>
      <c r="AC4730" s="2">
        <v>0</v>
      </c>
      <c r="AD4730" s="2">
        <v>0</v>
      </c>
      <c r="AE4730" s="2">
        <v>4032</v>
      </c>
      <c r="AF4730" s="2">
        <v>34465.29</v>
      </c>
      <c r="AG4730" s="2">
        <v>39524.36</v>
      </c>
      <c r="AH4730" s="2">
        <v>0</v>
      </c>
      <c r="AI4730" s="2">
        <v>0</v>
      </c>
      <c r="AJ4730" s="2">
        <v>1270875</v>
      </c>
      <c r="AK4730" s="2">
        <v>0</v>
      </c>
      <c r="AL4730" s="3">
        <f t="shared" si="293"/>
        <v>16814429.329999998</v>
      </c>
      <c r="AM4730" s="2">
        <v>21007818.149999999</v>
      </c>
      <c r="AN4730" s="2">
        <v>8470000</v>
      </c>
      <c r="AO4730" s="5">
        <f t="shared" si="294"/>
        <v>29477818.149999999</v>
      </c>
      <c r="AP4730" s="5">
        <f t="shared" si="295"/>
        <v>47835250.82</v>
      </c>
    </row>
    <row r="4731" spans="1:42">
      <c r="A4731" s="1">
        <v>4730</v>
      </c>
      <c r="B4731" s="1" t="s">
        <v>3810</v>
      </c>
      <c r="C4731" s="1">
        <v>5</v>
      </c>
      <c r="D4731" s="1" t="s">
        <v>704</v>
      </c>
      <c r="E4731" s="1" t="s">
        <v>169</v>
      </c>
      <c r="F4731" s="2">
        <v>52</v>
      </c>
      <c r="G4731" s="2">
        <v>6316</v>
      </c>
      <c r="H4731" s="2">
        <v>47220.86</v>
      </c>
      <c r="I4731" s="2">
        <v>34728.019999999997</v>
      </c>
      <c r="J4731" s="2">
        <v>4016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74600.3</v>
      </c>
      <c r="Q4731" s="2">
        <v>90339.54</v>
      </c>
      <c r="R4731" s="2">
        <v>0</v>
      </c>
      <c r="S4731" s="2">
        <v>190050.03</v>
      </c>
      <c r="T4731" s="3">
        <f t="shared" si="292"/>
        <v>440954.75</v>
      </c>
      <c r="U4731" s="2">
        <v>378105.16</v>
      </c>
      <c r="V4731" s="2">
        <v>0</v>
      </c>
      <c r="W4731" s="2">
        <v>2321712.3099999996</v>
      </c>
      <c r="X4731" s="2">
        <v>9312268.0399999991</v>
      </c>
      <c r="Y4731" s="2">
        <v>61642.95</v>
      </c>
      <c r="Z4731" s="2">
        <v>0</v>
      </c>
      <c r="AA4731" s="2">
        <v>5510166.290000001</v>
      </c>
      <c r="AB4731" s="2">
        <v>0</v>
      </c>
      <c r="AC4731" s="2">
        <v>0</v>
      </c>
      <c r="AD4731" s="2">
        <v>0</v>
      </c>
      <c r="AE4731" s="2">
        <v>610</v>
      </c>
      <c r="AF4731" s="2">
        <v>42432.160000000003</v>
      </c>
      <c r="AG4731" s="2">
        <v>48660.18</v>
      </c>
      <c r="AH4731" s="2">
        <v>0</v>
      </c>
      <c r="AI4731" s="2">
        <v>0</v>
      </c>
      <c r="AJ4731" s="2">
        <v>647351</v>
      </c>
      <c r="AK4731" s="2">
        <v>0</v>
      </c>
      <c r="AL4731" s="3">
        <f t="shared" si="293"/>
        <v>18322948.09</v>
      </c>
      <c r="AM4731" s="2">
        <v>24684637.84</v>
      </c>
      <c r="AN4731" s="2">
        <v>5432657.9000000004</v>
      </c>
      <c r="AO4731" s="5">
        <f t="shared" si="294"/>
        <v>30117295.740000002</v>
      </c>
      <c r="AP4731" s="5">
        <f t="shared" si="295"/>
        <v>48881198.579999998</v>
      </c>
    </row>
    <row r="4732" spans="1:42">
      <c r="A4732" s="1">
        <v>4731</v>
      </c>
      <c r="B4732" s="1" t="s">
        <v>3814</v>
      </c>
      <c r="C4732" s="1">
        <v>5</v>
      </c>
      <c r="D4732" s="1" t="s">
        <v>704</v>
      </c>
      <c r="E4732" s="1" t="s">
        <v>169</v>
      </c>
      <c r="F4732" s="2">
        <v>38.5</v>
      </c>
      <c r="G4732" s="2">
        <v>4951</v>
      </c>
      <c r="H4732" s="2">
        <v>25728</v>
      </c>
      <c r="I4732" s="2">
        <v>56750</v>
      </c>
      <c r="J4732" s="2">
        <v>2212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56832.5</v>
      </c>
      <c r="Q4732" s="2">
        <v>35010.009999999995</v>
      </c>
      <c r="R4732" s="2">
        <v>0</v>
      </c>
      <c r="S4732" s="2">
        <v>130404.23</v>
      </c>
      <c r="T4732" s="3">
        <f t="shared" si="292"/>
        <v>306936.74</v>
      </c>
      <c r="U4732" s="2">
        <v>314008.07</v>
      </c>
      <c r="V4732" s="2">
        <v>0</v>
      </c>
      <c r="W4732" s="2">
        <v>1817987.6399999997</v>
      </c>
      <c r="X4732" s="2">
        <v>8806349.3099999987</v>
      </c>
      <c r="Y4732" s="2">
        <v>48171.15</v>
      </c>
      <c r="Z4732" s="2">
        <v>0</v>
      </c>
      <c r="AA4732" s="2">
        <v>4314072.1100000003</v>
      </c>
      <c r="AB4732" s="2">
        <v>0</v>
      </c>
      <c r="AC4732" s="2">
        <v>0</v>
      </c>
      <c r="AD4732" s="2">
        <v>0</v>
      </c>
      <c r="AE4732" s="2">
        <v>1595</v>
      </c>
      <c r="AF4732" s="2">
        <v>24110.57</v>
      </c>
      <c r="AG4732" s="2">
        <v>47121.62</v>
      </c>
      <c r="AH4732" s="2">
        <v>0</v>
      </c>
      <c r="AI4732" s="2">
        <v>510</v>
      </c>
      <c r="AJ4732" s="2">
        <v>305080</v>
      </c>
      <c r="AK4732" s="2">
        <v>0</v>
      </c>
      <c r="AL4732" s="3">
        <f t="shared" si="293"/>
        <v>15679005.469999997</v>
      </c>
      <c r="AM4732" s="2">
        <v>21663035.600000001</v>
      </c>
      <c r="AN4732" s="2">
        <v>0</v>
      </c>
      <c r="AO4732" s="5">
        <f t="shared" si="294"/>
        <v>21663035.600000001</v>
      </c>
      <c r="AP4732" s="5">
        <f t="shared" si="295"/>
        <v>37648977.810000002</v>
      </c>
    </row>
    <row r="4733" spans="1:42">
      <c r="A4733" s="1">
        <v>4732</v>
      </c>
      <c r="B4733" s="1" t="s">
        <v>3609</v>
      </c>
      <c r="C4733" s="1">
        <v>5</v>
      </c>
      <c r="D4733" s="1" t="s">
        <v>704</v>
      </c>
      <c r="E4733" s="1" t="s">
        <v>169</v>
      </c>
      <c r="F4733" s="2">
        <v>49</v>
      </c>
      <c r="G4733" s="2">
        <v>7276</v>
      </c>
      <c r="H4733" s="2">
        <v>97139.7</v>
      </c>
      <c r="I4733" s="2">
        <v>44675.65</v>
      </c>
      <c r="J4733" s="2">
        <v>12020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309506.95999999996</v>
      </c>
      <c r="Q4733" s="2">
        <v>109807.81</v>
      </c>
      <c r="R4733" s="2">
        <v>0</v>
      </c>
      <c r="S4733" s="2">
        <v>216290</v>
      </c>
      <c r="T4733" s="3">
        <f t="shared" si="292"/>
        <v>789440.11999999988</v>
      </c>
      <c r="U4733" s="2">
        <v>418160.87</v>
      </c>
      <c r="V4733" s="2">
        <v>0</v>
      </c>
      <c r="W4733" s="2">
        <v>2687702.7800000003</v>
      </c>
      <c r="X4733" s="2">
        <v>9681950.0500000007</v>
      </c>
      <c r="Y4733" s="2">
        <v>544989.47</v>
      </c>
      <c r="Z4733" s="2">
        <v>0</v>
      </c>
      <c r="AA4733" s="2">
        <v>6377873.4300000006</v>
      </c>
      <c r="AB4733" s="2">
        <v>0</v>
      </c>
      <c r="AC4733" s="2">
        <v>1881.8</v>
      </c>
      <c r="AD4733" s="2">
        <v>0</v>
      </c>
      <c r="AE4733" s="2">
        <v>990</v>
      </c>
      <c r="AF4733" s="2">
        <v>49052.25</v>
      </c>
      <c r="AG4733" s="2">
        <v>56252.66</v>
      </c>
      <c r="AH4733" s="2">
        <v>0</v>
      </c>
      <c r="AI4733" s="2">
        <v>510</v>
      </c>
      <c r="AJ4733" s="2">
        <v>1348537</v>
      </c>
      <c r="AK4733" s="2">
        <v>0</v>
      </c>
      <c r="AL4733" s="3">
        <f t="shared" si="293"/>
        <v>21167900.310000002</v>
      </c>
      <c r="AM4733" s="2">
        <v>5739630.6799999997</v>
      </c>
      <c r="AN4733" s="2">
        <v>0</v>
      </c>
      <c r="AO4733" s="5">
        <f t="shared" si="294"/>
        <v>5739630.6799999997</v>
      </c>
      <c r="AP4733" s="5">
        <f t="shared" si="295"/>
        <v>27696971.110000003</v>
      </c>
    </row>
    <row r="4734" spans="1:42">
      <c r="A4734" s="1">
        <v>4733</v>
      </c>
      <c r="B4734" s="1" t="s">
        <v>3778</v>
      </c>
      <c r="C4734" s="1">
        <v>5</v>
      </c>
      <c r="D4734" s="1" t="s">
        <v>168</v>
      </c>
      <c r="E4734" s="1" t="s">
        <v>169</v>
      </c>
      <c r="F4734" s="2">
        <v>40.9</v>
      </c>
      <c r="G4734" s="2">
        <v>4777</v>
      </c>
      <c r="H4734" s="2">
        <v>68467.710000000006</v>
      </c>
      <c r="I4734" s="2">
        <v>57279.77</v>
      </c>
      <c r="J4734" s="2">
        <v>20080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79345.100000000006</v>
      </c>
      <c r="Q4734" s="2">
        <v>86560.88</v>
      </c>
      <c r="R4734" s="2">
        <v>0</v>
      </c>
      <c r="S4734" s="2">
        <v>114949.5</v>
      </c>
      <c r="T4734" s="3">
        <f t="shared" si="292"/>
        <v>426682.96</v>
      </c>
      <c r="U4734" s="2">
        <v>308962.32</v>
      </c>
      <c r="V4734" s="2">
        <v>0</v>
      </c>
      <c r="W4734" s="2">
        <v>1752451.7200000004</v>
      </c>
      <c r="X4734" s="2">
        <v>8755779.8599999994</v>
      </c>
      <c r="Y4734" s="2">
        <v>46453.46</v>
      </c>
      <c r="Z4734" s="2">
        <v>0</v>
      </c>
      <c r="AA4734" s="2">
        <v>4158674.2699999996</v>
      </c>
      <c r="AB4734" s="2">
        <v>0</v>
      </c>
      <c r="AC4734" s="2">
        <v>0</v>
      </c>
      <c r="AD4734" s="2">
        <v>0</v>
      </c>
      <c r="AE4734" s="2">
        <v>25</v>
      </c>
      <c r="AF4734" s="2">
        <v>31993.68</v>
      </c>
      <c r="AG4734" s="2">
        <v>36689.93</v>
      </c>
      <c r="AH4734" s="2">
        <v>0</v>
      </c>
      <c r="AI4734" s="2">
        <v>2550</v>
      </c>
      <c r="AJ4734" s="2">
        <v>501461</v>
      </c>
      <c r="AK4734" s="2">
        <v>0</v>
      </c>
      <c r="AL4734" s="3">
        <f t="shared" si="293"/>
        <v>15595041.24</v>
      </c>
      <c r="AM4734" s="2">
        <v>20783354</v>
      </c>
      <c r="AN4734" s="2">
        <v>0</v>
      </c>
      <c r="AO4734" s="5">
        <f t="shared" si="294"/>
        <v>20783354</v>
      </c>
      <c r="AP4734" s="5">
        <f t="shared" si="295"/>
        <v>36805078.200000003</v>
      </c>
    </row>
    <row r="4735" spans="1:42">
      <c r="A4735" s="1">
        <v>4734</v>
      </c>
      <c r="B4735" s="1" t="s">
        <v>3779</v>
      </c>
      <c r="C4735" s="1">
        <v>5</v>
      </c>
      <c r="D4735" s="1" t="s">
        <v>168</v>
      </c>
      <c r="E4735" s="1" t="s">
        <v>169</v>
      </c>
      <c r="F4735" s="2">
        <v>25</v>
      </c>
      <c r="G4735" s="2">
        <v>5253</v>
      </c>
      <c r="H4735" s="2">
        <v>89605.5</v>
      </c>
      <c r="I4735" s="2">
        <v>18983.57</v>
      </c>
      <c r="J4735" s="2">
        <v>3296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288112.40000000002</v>
      </c>
      <c r="Q4735" s="2">
        <v>130981.87</v>
      </c>
      <c r="R4735" s="2">
        <v>0</v>
      </c>
      <c r="S4735" s="2">
        <v>211800</v>
      </c>
      <c r="T4735" s="3">
        <f t="shared" si="292"/>
        <v>742779.34000000008</v>
      </c>
      <c r="U4735" s="2">
        <v>323038.33999999997</v>
      </c>
      <c r="V4735" s="2">
        <v>0</v>
      </c>
      <c r="W4735" s="2">
        <v>1937402.6899999997</v>
      </c>
      <c r="X4735" s="2">
        <v>8986533.7400000002</v>
      </c>
      <c r="Y4735" s="2">
        <v>90195.67</v>
      </c>
      <c r="Z4735" s="2">
        <v>0</v>
      </c>
      <c r="AA4735" s="2">
        <v>4597973.3800000008</v>
      </c>
      <c r="AB4735" s="2">
        <v>0</v>
      </c>
      <c r="AC4735" s="2">
        <v>0</v>
      </c>
      <c r="AD4735" s="2">
        <v>0</v>
      </c>
      <c r="AE4735" s="2">
        <v>637</v>
      </c>
      <c r="AF4735" s="2">
        <v>46461.94</v>
      </c>
      <c r="AG4735" s="2">
        <v>29535.360000000001</v>
      </c>
      <c r="AH4735" s="2">
        <v>0</v>
      </c>
      <c r="AI4735" s="2">
        <v>2550</v>
      </c>
      <c r="AJ4735" s="2">
        <v>405354</v>
      </c>
      <c r="AK4735" s="2">
        <v>0</v>
      </c>
      <c r="AL4735" s="3">
        <f t="shared" si="293"/>
        <v>16419682.119999999</v>
      </c>
      <c r="AM4735" s="2">
        <v>14635890.279999999</v>
      </c>
      <c r="AN4735" s="2">
        <v>11056148.800000001</v>
      </c>
      <c r="AO4735" s="5">
        <f t="shared" si="294"/>
        <v>25692039.079999998</v>
      </c>
      <c r="AP4735" s="5">
        <f t="shared" si="295"/>
        <v>42854500.539999999</v>
      </c>
    </row>
    <row r="4736" spans="1:42">
      <c r="A4736" s="1">
        <v>4735</v>
      </c>
      <c r="B4736" s="1" t="s">
        <v>3780</v>
      </c>
      <c r="C4736" s="1">
        <v>5</v>
      </c>
      <c r="D4736" s="1" t="s">
        <v>168</v>
      </c>
      <c r="E4736" s="1" t="s">
        <v>169</v>
      </c>
      <c r="F4736" s="2">
        <v>47</v>
      </c>
      <c r="G4736" s="2">
        <v>8474</v>
      </c>
      <c r="H4736" s="2">
        <v>605149.25</v>
      </c>
      <c r="I4736" s="2">
        <v>29669.17</v>
      </c>
      <c r="J4736" s="2">
        <v>223895.12</v>
      </c>
      <c r="K4736" s="2">
        <v>3636</v>
      </c>
      <c r="L4736" s="2">
        <v>0</v>
      </c>
      <c r="M4736" s="2">
        <v>0</v>
      </c>
      <c r="N4736" s="2">
        <v>0</v>
      </c>
      <c r="O4736" s="2">
        <v>0</v>
      </c>
      <c r="P4736" s="2">
        <v>623836</v>
      </c>
      <c r="Q4736" s="2">
        <v>61971.59</v>
      </c>
      <c r="R4736" s="2">
        <v>1799510</v>
      </c>
      <c r="S4736" s="2">
        <v>193757</v>
      </c>
      <c r="T4736" s="3">
        <f t="shared" si="292"/>
        <v>3541424.13</v>
      </c>
      <c r="U4736" s="2">
        <v>411766.79</v>
      </c>
      <c r="V4736" s="2">
        <v>0</v>
      </c>
      <c r="W4736" s="2">
        <v>3094122.2700000005</v>
      </c>
      <c r="X4736" s="2">
        <v>9988858.4199999999</v>
      </c>
      <c r="Y4736" s="2">
        <v>82084.429999999993</v>
      </c>
      <c r="Z4736" s="2">
        <v>0</v>
      </c>
      <c r="AA4736" s="2">
        <v>7342972.4800000004</v>
      </c>
      <c r="AB4736" s="2">
        <v>0</v>
      </c>
      <c r="AC4736" s="2">
        <v>0</v>
      </c>
      <c r="AD4736" s="2">
        <v>0</v>
      </c>
      <c r="AE4736" s="2">
        <v>23781</v>
      </c>
      <c r="AF4736" s="2">
        <v>56520.79</v>
      </c>
      <c r="AG4736" s="2">
        <v>64817.05</v>
      </c>
      <c r="AH4736" s="2">
        <v>0</v>
      </c>
      <c r="AI4736" s="2">
        <v>0</v>
      </c>
      <c r="AJ4736" s="2">
        <v>3654619</v>
      </c>
      <c r="AK4736" s="2">
        <v>0</v>
      </c>
      <c r="AL4736" s="3">
        <f t="shared" si="293"/>
        <v>24719542.23</v>
      </c>
      <c r="AM4736" s="2">
        <v>33820962.899999999</v>
      </c>
      <c r="AN4736" s="2">
        <v>28845815.199999999</v>
      </c>
      <c r="AO4736" s="5">
        <f t="shared" si="294"/>
        <v>62666778.099999994</v>
      </c>
      <c r="AP4736" s="5">
        <f t="shared" si="295"/>
        <v>90927744.459999993</v>
      </c>
    </row>
    <row r="4737" spans="1:42">
      <c r="A4737" s="1">
        <v>4736</v>
      </c>
      <c r="B4737" s="1" t="s">
        <v>3782</v>
      </c>
      <c r="C4737" s="1">
        <v>5</v>
      </c>
      <c r="D4737" s="1" t="s">
        <v>168</v>
      </c>
      <c r="E4737" s="1" t="s">
        <v>169</v>
      </c>
      <c r="F4737" s="2">
        <v>43.9</v>
      </c>
      <c r="G4737" s="2">
        <v>7671</v>
      </c>
      <c r="H4737" s="2">
        <v>74423.179999999993</v>
      </c>
      <c r="I4737" s="2">
        <v>29667.279999999999</v>
      </c>
      <c r="J4737" s="2">
        <v>5860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82409.62</v>
      </c>
      <c r="Q4737" s="2">
        <v>18274.3</v>
      </c>
      <c r="R4737" s="2">
        <v>1677903</v>
      </c>
      <c r="S4737" s="2">
        <v>395182</v>
      </c>
      <c r="T4737" s="3">
        <f t="shared" si="292"/>
        <v>2283719.38</v>
      </c>
      <c r="U4737" s="2">
        <v>415497.21</v>
      </c>
      <c r="V4737" s="2">
        <v>0</v>
      </c>
      <c r="W4737" s="2">
        <v>2814270.8800000004</v>
      </c>
      <c r="X4737" s="2">
        <v>9767978.959999999</v>
      </c>
      <c r="Y4737" s="2">
        <v>74573.259999999995</v>
      </c>
      <c r="Z4737" s="2">
        <v>0</v>
      </c>
      <c r="AA4737" s="2">
        <v>6678231.1799999997</v>
      </c>
      <c r="AB4737" s="2">
        <v>0</v>
      </c>
      <c r="AC4737" s="2">
        <v>0</v>
      </c>
      <c r="AD4737" s="2">
        <v>0</v>
      </c>
      <c r="AE4737" s="2">
        <v>20</v>
      </c>
      <c r="AF4737" s="2">
        <v>37515.75</v>
      </c>
      <c r="AG4737" s="2">
        <v>72750.45</v>
      </c>
      <c r="AH4737" s="2">
        <v>0</v>
      </c>
      <c r="AI4737" s="2">
        <v>0</v>
      </c>
      <c r="AJ4737" s="2">
        <v>634486</v>
      </c>
      <c r="AK4737" s="2">
        <v>0</v>
      </c>
      <c r="AL4737" s="3">
        <f t="shared" si="293"/>
        <v>20495323.689999998</v>
      </c>
      <c r="AM4737" s="2">
        <v>27420940.329999998</v>
      </c>
      <c r="AN4737" s="2">
        <v>22334150</v>
      </c>
      <c r="AO4737" s="5">
        <f t="shared" si="294"/>
        <v>49755090.329999998</v>
      </c>
      <c r="AP4737" s="5">
        <f t="shared" si="295"/>
        <v>72534133.399999991</v>
      </c>
    </row>
    <row r="4738" spans="1:42">
      <c r="A4738" s="1">
        <v>4737</v>
      </c>
      <c r="B4738" s="1" t="s">
        <v>3791</v>
      </c>
      <c r="C4738" s="1">
        <v>5</v>
      </c>
      <c r="D4738" s="1" t="s">
        <v>168</v>
      </c>
      <c r="E4738" s="1" t="s">
        <v>169</v>
      </c>
      <c r="F4738" s="2">
        <v>28.17</v>
      </c>
      <c r="G4738" s="2">
        <v>5547</v>
      </c>
      <c r="H4738" s="2">
        <v>398736.5</v>
      </c>
      <c r="I4738" s="2">
        <v>43934</v>
      </c>
      <c r="J4738" s="2">
        <v>53403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181260.87</v>
      </c>
      <c r="Q4738" s="2">
        <v>84120.08</v>
      </c>
      <c r="R4738" s="2">
        <v>0</v>
      </c>
      <c r="S4738" s="2">
        <v>139476</v>
      </c>
      <c r="T4738" s="3">
        <f t="shared" ref="T4738:T4801" si="296">SUM(H4738:S4738)</f>
        <v>900930.45</v>
      </c>
      <c r="U4738" s="2">
        <v>330983.42</v>
      </c>
      <c r="V4738" s="2">
        <v>0</v>
      </c>
      <c r="W4738" s="2">
        <v>2039660.3299999998</v>
      </c>
      <c r="X4738" s="2">
        <v>8970967.4499999993</v>
      </c>
      <c r="Y4738" s="2">
        <v>54009.33</v>
      </c>
      <c r="Z4738" s="2">
        <v>0</v>
      </c>
      <c r="AA4738" s="2">
        <v>4839858.24</v>
      </c>
      <c r="AB4738" s="2">
        <v>0</v>
      </c>
      <c r="AC4738" s="2">
        <v>0</v>
      </c>
      <c r="AD4738" s="2">
        <v>0</v>
      </c>
      <c r="AE4738" s="2">
        <v>12859</v>
      </c>
      <c r="AF4738" s="2">
        <v>37208.25</v>
      </c>
      <c r="AG4738" s="2">
        <v>42670.25</v>
      </c>
      <c r="AH4738" s="2">
        <v>0</v>
      </c>
      <c r="AI4738" s="2">
        <v>8160</v>
      </c>
      <c r="AJ4738" s="2">
        <v>875898</v>
      </c>
      <c r="AK4738" s="2">
        <v>0</v>
      </c>
      <c r="AL4738" s="3">
        <f t="shared" ref="AL4738:AL4801" si="297">SUM(U4738:AK4738)</f>
        <v>17212274.27</v>
      </c>
      <c r="AM4738" s="2">
        <v>18748824.539999999</v>
      </c>
      <c r="AN4738" s="2">
        <v>3287350</v>
      </c>
      <c r="AO4738" s="5">
        <f t="shared" ref="AO4738:AO4801" si="298">SUM(AM4738:AN4738)</f>
        <v>22036174.539999999</v>
      </c>
      <c r="AP4738" s="5">
        <f t="shared" ref="AP4738:AP4801" si="299">AO4738+AL4738+T4738</f>
        <v>40149379.260000005</v>
      </c>
    </row>
    <row r="4739" spans="1:42">
      <c r="A4739" s="1">
        <v>4738</v>
      </c>
      <c r="B4739" s="1" t="s">
        <v>3793</v>
      </c>
      <c r="C4739" s="1">
        <v>5</v>
      </c>
      <c r="D4739" s="1" t="s">
        <v>168</v>
      </c>
      <c r="E4739" s="1" t="s">
        <v>169</v>
      </c>
      <c r="F4739" s="2">
        <v>20.22</v>
      </c>
      <c r="G4739" s="2">
        <v>4809</v>
      </c>
      <c r="H4739" s="2">
        <v>86839</v>
      </c>
      <c r="I4739" s="2">
        <v>21666.06</v>
      </c>
      <c r="J4739" s="2">
        <v>25786</v>
      </c>
      <c r="K4739" s="2">
        <v>1760</v>
      </c>
      <c r="L4739" s="2">
        <v>0</v>
      </c>
      <c r="M4739" s="2">
        <v>0</v>
      </c>
      <c r="N4739" s="2">
        <v>0</v>
      </c>
      <c r="O4739" s="2">
        <v>0</v>
      </c>
      <c r="P4739" s="2">
        <v>247017.9</v>
      </c>
      <c r="Q4739" s="2">
        <v>112671.91</v>
      </c>
      <c r="R4739" s="2">
        <v>757560</v>
      </c>
      <c r="S4739" s="2">
        <v>231075</v>
      </c>
      <c r="T4739" s="3">
        <f t="shared" si="296"/>
        <v>1484375.87</v>
      </c>
      <c r="U4739" s="2">
        <v>310204.47000000003</v>
      </c>
      <c r="V4739" s="2">
        <v>0</v>
      </c>
      <c r="W4739" s="2">
        <v>1769365.72</v>
      </c>
      <c r="X4739" s="2">
        <v>8244683.0099999998</v>
      </c>
      <c r="Y4739" s="2">
        <v>46852.04</v>
      </c>
      <c r="Z4739" s="2">
        <v>0</v>
      </c>
      <c r="AA4739" s="2">
        <v>4198503.59</v>
      </c>
      <c r="AB4739" s="2">
        <v>0</v>
      </c>
      <c r="AC4739" s="2">
        <v>0</v>
      </c>
      <c r="AD4739" s="2">
        <v>0</v>
      </c>
      <c r="AE4739" s="2">
        <v>0</v>
      </c>
      <c r="AF4739" s="2">
        <v>32279</v>
      </c>
      <c r="AG4739" s="2">
        <v>37017.449999999997</v>
      </c>
      <c r="AH4739" s="2">
        <v>0</v>
      </c>
      <c r="AI4739" s="2">
        <v>3060</v>
      </c>
      <c r="AJ4739" s="2">
        <v>961870</v>
      </c>
      <c r="AK4739" s="2">
        <v>31530</v>
      </c>
      <c r="AL4739" s="3">
        <f t="shared" si="297"/>
        <v>15635365.279999997</v>
      </c>
      <c r="AM4739" s="2">
        <v>15492452</v>
      </c>
      <c r="AN4739" s="2">
        <v>7936900</v>
      </c>
      <c r="AO4739" s="5">
        <f t="shared" si="298"/>
        <v>23429352</v>
      </c>
      <c r="AP4739" s="5">
        <f t="shared" si="299"/>
        <v>40549093.149999999</v>
      </c>
    </row>
    <row r="4740" spans="1:42">
      <c r="A4740" s="1">
        <v>4739</v>
      </c>
      <c r="B4740" s="1" t="s">
        <v>3796</v>
      </c>
      <c r="C4740" s="1">
        <v>5</v>
      </c>
      <c r="D4740" s="1" t="s">
        <v>168</v>
      </c>
      <c r="E4740" s="1" t="s">
        <v>169</v>
      </c>
      <c r="F4740" s="2">
        <v>45</v>
      </c>
      <c r="G4740" s="2">
        <v>5453</v>
      </c>
      <c r="H4740" s="2">
        <v>114738</v>
      </c>
      <c r="I4740" s="2">
        <v>49900.84</v>
      </c>
      <c r="J4740" s="2">
        <v>4030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207001.4</v>
      </c>
      <c r="Q4740" s="2">
        <v>144574.85999999999</v>
      </c>
      <c r="R4740" s="2">
        <v>0</v>
      </c>
      <c r="S4740" s="2">
        <v>166700.1</v>
      </c>
      <c r="T4740" s="3">
        <f t="shared" si="296"/>
        <v>686945.2</v>
      </c>
      <c r="U4740" s="2">
        <v>328749.28000000003</v>
      </c>
      <c r="V4740" s="2">
        <v>0</v>
      </c>
      <c r="W4740" s="2">
        <v>2012149.48</v>
      </c>
      <c r="X4740" s="2">
        <v>8933384.8400000017</v>
      </c>
      <c r="Y4740" s="2">
        <v>53386</v>
      </c>
      <c r="Z4740" s="2">
        <v>0</v>
      </c>
      <c r="AA4740" s="2">
        <v>4775266.3599999994</v>
      </c>
      <c r="AB4740" s="2">
        <v>0</v>
      </c>
      <c r="AC4740" s="2">
        <v>0</v>
      </c>
      <c r="AD4740" s="2">
        <v>0</v>
      </c>
      <c r="AE4740" s="2">
        <v>0</v>
      </c>
      <c r="AF4740" s="2">
        <v>36758.69</v>
      </c>
      <c r="AG4740" s="2">
        <v>42154.21</v>
      </c>
      <c r="AH4740" s="2">
        <v>0</v>
      </c>
      <c r="AI4740" s="2">
        <v>510</v>
      </c>
      <c r="AJ4740" s="2">
        <v>808281</v>
      </c>
      <c r="AK4740" s="2">
        <v>0</v>
      </c>
      <c r="AL4740" s="3">
        <f t="shared" si="297"/>
        <v>16990639.859999999</v>
      </c>
      <c r="AM4740" s="2">
        <v>17142997</v>
      </c>
      <c r="AN4740" s="2">
        <v>6555640</v>
      </c>
      <c r="AO4740" s="5">
        <f t="shared" si="298"/>
        <v>23698637</v>
      </c>
      <c r="AP4740" s="5">
        <f t="shared" si="299"/>
        <v>41376222.060000002</v>
      </c>
    </row>
    <row r="4741" spans="1:42">
      <c r="A4741" s="1">
        <v>4740</v>
      </c>
      <c r="B4741" s="1" t="s">
        <v>1084</v>
      </c>
      <c r="C4741" s="1">
        <v>5</v>
      </c>
      <c r="D4741" s="1" t="s">
        <v>168</v>
      </c>
      <c r="E4741" s="1" t="s">
        <v>169</v>
      </c>
      <c r="F4741" s="2">
        <v>35.5</v>
      </c>
      <c r="G4741" s="2">
        <v>5989</v>
      </c>
      <c r="H4741" s="2">
        <v>41922</v>
      </c>
      <c r="I4741" s="2">
        <v>30864.5</v>
      </c>
      <c r="J4741" s="2">
        <v>4120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159337.07</v>
      </c>
      <c r="Q4741" s="2">
        <v>760405</v>
      </c>
      <c r="R4741" s="2">
        <v>0</v>
      </c>
      <c r="S4741" s="2">
        <v>210860</v>
      </c>
      <c r="T4741" s="3">
        <f t="shared" si="296"/>
        <v>1207508.57</v>
      </c>
      <c r="U4741" s="2">
        <v>343741.69000000006</v>
      </c>
      <c r="V4741" s="2">
        <v>0</v>
      </c>
      <c r="W4741" s="2">
        <v>2206189.54</v>
      </c>
      <c r="X4741" s="2">
        <v>9161897.7399999984</v>
      </c>
      <c r="Y4741" s="2">
        <v>58475.44</v>
      </c>
      <c r="Z4741" s="2">
        <v>0</v>
      </c>
      <c r="AA4741" s="2">
        <v>5235367.0899999989</v>
      </c>
      <c r="AB4741" s="2">
        <v>0</v>
      </c>
      <c r="AC4741" s="2">
        <v>0</v>
      </c>
      <c r="AD4741" s="2">
        <v>0</v>
      </c>
      <c r="AE4741" s="2">
        <v>3960</v>
      </c>
      <c r="AF4741" s="2">
        <v>40273.199999999997</v>
      </c>
      <c r="AG4741" s="2">
        <v>46184.88</v>
      </c>
      <c r="AH4741" s="2">
        <v>0</v>
      </c>
      <c r="AI4741" s="2">
        <v>18360</v>
      </c>
      <c r="AJ4741" s="2">
        <v>667124</v>
      </c>
      <c r="AK4741" s="2">
        <v>0</v>
      </c>
      <c r="AL4741" s="3">
        <f t="shared" si="297"/>
        <v>17781573.579999994</v>
      </c>
      <c r="AM4741" s="2">
        <v>22774444</v>
      </c>
      <c r="AN4741" s="2">
        <v>0</v>
      </c>
      <c r="AO4741" s="5">
        <f t="shared" si="298"/>
        <v>22774444</v>
      </c>
      <c r="AP4741" s="5">
        <f t="shared" si="299"/>
        <v>41763526.149999999</v>
      </c>
    </row>
    <row r="4742" spans="1:42">
      <c r="A4742" s="1">
        <v>4741</v>
      </c>
      <c r="B4742" s="1" t="s">
        <v>1619</v>
      </c>
      <c r="C4742" s="1">
        <v>5</v>
      </c>
      <c r="D4742" s="1" t="s">
        <v>168</v>
      </c>
      <c r="E4742" s="1" t="s">
        <v>169</v>
      </c>
      <c r="F4742" s="2">
        <v>16.059999999999999</v>
      </c>
      <c r="G4742" s="2">
        <v>5690</v>
      </c>
      <c r="H4742" s="2">
        <v>182576.89</v>
      </c>
      <c r="I4742" s="2">
        <v>25127.37</v>
      </c>
      <c r="J4742" s="2">
        <v>17790</v>
      </c>
      <c r="K4742" s="2">
        <v>2088</v>
      </c>
      <c r="L4742" s="2">
        <v>0</v>
      </c>
      <c r="M4742" s="2">
        <v>0</v>
      </c>
      <c r="N4742" s="2">
        <v>0</v>
      </c>
      <c r="O4742" s="2">
        <v>0</v>
      </c>
      <c r="P4742" s="2">
        <v>155566.79999999999</v>
      </c>
      <c r="Q4742" s="2">
        <v>220680.56</v>
      </c>
      <c r="R4742" s="2">
        <v>0</v>
      </c>
      <c r="S4742" s="2">
        <v>242260</v>
      </c>
      <c r="T4742" s="3">
        <f t="shared" si="296"/>
        <v>846089.62</v>
      </c>
      <c r="U4742" s="2">
        <v>335509.59000000003</v>
      </c>
      <c r="V4742" s="2">
        <v>0</v>
      </c>
      <c r="W4742" s="2">
        <v>2099551.39</v>
      </c>
      <c r="X4742" s="2">
        <v>9047080.3100000005</v>
      </c>
      <c r="Y4742" s="2">
        <v>55609.18</v>
      </c>
      <c r="Z4742" s="2">
        <v>0</v>
      </c>
      <c r="AA4742" s="2">
        <v>4982071.93</v>
      </c>
      <c r="AB4742" s="2">
        <v>0</v>
      </c>
      <c r="AC4742" s="2">
        <v>0</v>
      </c>
      <c r="AD4742" s="2">
        <v>0</v>
      </c>
      <c r="AE4742" s="2">
        <v>5</v>
      </c>
      <c r="AF4742" s="2">
        <v>38308.370000000003</v>
      </c>
      <c r="AG4742" s="2">
        <v>43931.74</v>
      </c>
      <c r="AH4742" s="2">
        <v>0</v>
      </c>
      <c r="AI4742" s="2">
        <v>3060</v>
      </c>
      <c r="AJ4742" s="2">
        <v>664353</v>
      </c>
      <c r="AK4742" s="2">
        <v>0</v>
      </c>
      <c r="AL4742" s="3">
        <f t="shared" si="297"/>
        <v>17269480.509999998</v>
      </c>
      <c r="AM4742" s="2">
        <v>16878672</v>
      </c>
      <c r="AN4742" s="2">
        <v>7516473.6200000001</v>
      </c>
      <c r="AO4742" s="5">
        <f t="shared" si="298"/>
        <v>24395145.620000001</v>
      </c>
      <c r="AP4742" s="5">
        <f t="shared" si="299"/>
        <v>42510715.749999993</v>
      </c>
    </row>
    <row r="4743" spans="1:42">
      <c r="A4743" s="1">
        <v>4742</v>
      </c>
      <c r="B4743" s="1" t="s">
        <v>1094</v>
      </c>
      <c r="C4743" s="1">
        <v>5</v>
      </c>
      <c r="D4743" s="1" t="s">
        <v>168</v>
      </c>
      <c r="E4743" s="1" t="s">
        <v>169</v>
      </c>
      <c r="F4743" s="2">
        <v>42</v>
      </c>
      <c r="G4743" s="2">
        <v>4358</v>
      </c>
      <c r="H4743" s="2">
        <v>39642.75</v>
      </c>
      <c r="I4743" s="2">
        <v>47709.7</v>
      </c>
      <c r="J4743" s="2">
        <v>10600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105112.8</v>
      </c>
      <c r="Q4743" s="2">
        <v>67867.710000000006</v>
      </c>
      <c r="R4743" s="2">
        <v>0</v>
      </c>
      <c r="S4743" s="2">
        <v>63302.45</v>
      </c>
      <c r="T4743" s="3">
        <f t="shared" si="296"/>
        <v>334235.41000000003</v>
      </c>
      <c r="U4743" s="2">
        <v>297698.92</v>
      </c>
      <c r="V4743" s="2">
        <v>0</v>
      </c>
      <c r="W4743" s="2">
        <v>1606422.57</v>
      </c>
      <c r="X4743" s="2">
        <v>9287676.2800000012</v>
      </c>
      <c r="Y4743" s="2">
        <v>42576.6</v>
      </c>
      <c r="Z4743" s="2">
        <v>0</v>
      </c>
      <c r="AA4743" s="2">
        <v>3812117.48</v>
      </c>
      <c r="AB4743" s="2">
        <v>0</v>
      </c>
      <c r="AC4743" s="2">
        <v>0</v>
      </c>
      <c r="AD4743" s="2">
        <v>0</v>
      </c>
      <c r="AE4743" s="2">
        <v>10</v>
      </c>
      <c r="AF4743" s="2">
        <v>22862.07</v>
      </c>
      <c r="AG4743" s="2">
        <v>40094.9</v>
      </c>
      <c r="AH4743" s="2">
        <v>0</v>
      </c>
      <c r="AI4743" s="2">
        <v>510</v>
      </c>
      <c r="AJ4743" s="2">
        <v>237274</v>
      </c>
      <c r="AK4743" s="2">
        <v>0</v>
      </c>
      <c r="AL4743" s="3">
        <f t="shared" si="297"/>
        <v>15347242.820000002</v>
      </c>
      <c r="AM4743" s="2">
        <v>14130601.98</v>
      </c>
      <c r="AN4743" s="2">
        <v>30500</v>
      </c>
      <c r="AO4743" s="5">
        <f t="shared" si="298"/>
        <v>14161101.98</v>
      </c>
      <c r="AP4743" s="5">
        <f t="shared" si="299"/>
        <v>29842580.210000005</v>
      </c>
    </row>
    <row r="4744" spans="1:42">
      <c r="A4744" s="1">
        <v>4743</v>
      </c>
      <c r="B4744" s="1" t="s">
        <v>1361</v>
      </c>
      <c r="C4744" s="1">
        <v>5</v>
      </c>
      <c r="D4744" s="1" t="s">
        <v>168</v>
      </c>
      <c r="E4744" s="1" t="s">
        <v>169</v>
      </c>
      <c r="F4744" s="2">
        <v>14.92</v>
      </c>
      <c r="G4744" s="2">
        <v>3621</v>
      </c>
      <c r="H4744" s="2">
        <v>92958.42</v>
      </c>
      <c r="I4744" s="2">
        <v>27787.34</v>
      </c>
      <c r="J4744" s="2">
        <v>12086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125474.5</v>
      </c>
      <c r="Q4744" s="2">
        <v>134015.72999999998</v>
      </c>
      <c r="R4744" s="2">
        <v>0</v>
      </c>
      <c r="S4744" s="2">
        <v>168658</v>
      </c>
      <c r="T4744" s="3">
        <f t="shared" si="296"/>
        <v>560979.99</v>
      </c>
      <c r="U4744" s="2">
        <v>276449.55000000005</v>
      </c>
      <c r="V4744" s="2">
        <v>0</v>
      </c>
      <c r="W4744" s="2">
        <v>1329158.6899999997</v>
      </c>
      <c r="X4744" s="2">
        <v>9384111.8699999992</v>
      </c>
      <c r="Y4744" s="2">
        <v>35241.599999999999</v>
      </c>
      <c r="Z4744" s="2">
        <v>0</v>
      </c>
      <c r="AA4744" s="2">
        <v>3154225.13</v>
      </c>
      <c r="AB4744" s="2">
        <v>0</v>
      </c>
      <c r="AC4744" s="2">
        <v>0</v>
      </c>
      <c r="AD4744" s="2">
        <v>0</v>
      </c>
      <c r="AE4744" s="2">
        <v>3784</v>
      </c>
      <c r="AF4744" s="2">
        <v>24269.68</v>
      </c>
      <c r="AG4744" s="2">
        <v>27832.15</v>
      </c>
      <c r="AH4744" s="2">
        <v>0</v>
      </c>
      <c r="AI4744" s="2">
        <v>1530</v>
      </c>
      <c r="AJ4744" s="2">
        <v>287033</v>
      </c>
      <c r="AK4744" s="2">
        <v>0</v>
      </c>
      <c r="AL4744" s="3">
        <f t="shared" si="297"/>
        <v>14523635.67</v>
      </c>
      <c r="AM4744" s="2">
        <v>11494527</v>
      </c>
      <c r="AN4744" s="2">
        <v>10649500</v>
      </c>
      <c r="AO4744" s="5">
        <f t="shared" si="298"/>
        <v>22144027</v>
      </c>
      <c r="AP4744" s="5">
        <f t="shared" si="299"/>
        <v>37228642.660000004</v>
      </c>
    </row>
    <row r="4745" spans="1:42">
      <c r="A4745" s="1">
        <v>4744</v>
      </c>
      <c r="B4745" s="1" t="s">
        <v>1169</v>
      </c>
      <c r="C4745" s="1">
        <v>5</v>
      </c>
      <c r="D4745" s="1" t="s">
        <v>168</v>
      </c>
      <c r="E4745" s="1" t="s">
        <v>169</v>
      </c>
      <c r="F4745" s="2">
        <v>35</v>
      </c>
      <c r="G4745" s="2">
        <v>4510</v>
      </c>
      <c r="H4745" s="2">
        <v>18660</v>
      </c>
      <c r="I4745" s="2">
        <v>40024.910000000003</v>
      </c>
      <c r="J4745" s="2">
        <v>3200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238277</v>
      </c>
      <c r="Q4745" s="2">
        <v>65895.179999999993</v>
      </c>
      <c r="R4745" s="2">
        <v>255129</v>
      </c>
      <c r="S4745" s="2">
        <v>194304</v>
      </c>
      <c r="T4745" s="3">
        <f t="shared" si="296"/>
        <v>815490.09000000008</v>
      </c>
      <c r="U4745" s="2">
        <v>301142.15999999997</v>
      </c>
      <c r="V4745" s="2">
        <v>0</v>
      </c>
      <c r="W4745" s="2">
        <v>1651947.1400000001</v>
      </c>
      <c r="X4745" s="2">
        <v>8960709.5999999996</v>
      </c>
      <c r="Y4745" s="2">
        <v>43792.83</v>
      </c>
      <c r="Z4745" s="2">
        <v>0</v>
      </c>
      <c r="AA4745" s="2">
        <v>3920182.87</v>
      </c>
      <c r="AB4745" s="2">
        <v>0</v>
      </c>
      <c r="AC4745" s="2">
        <v>0</v>
      </c>
      <c r="AD4745" s="2">
        <v>0</v>
      </c>
      <c r="AE4745" s="2">
        <v>0</v>
      </c>
      <c r="AF4745" s="2">
        <v>30159.71</v>
      </c>
      <c r="AG4745" s="2">
        <v>34586.74</v>
      </c>
      <c r="AH4745" s="2">
        <v>0</v>
      </c>
      <c r="AI4745" s="2">
        <v>0</v>
      </c>
      <c r="AJ4745" s="2">
        <v>799819</v>
      </c>
      <c r="AK4745" s="2">
        <v>1025</v>
      </c>
      <c r="AL4745" s="3">
        <f t="shared" si="297"/>
        <v>15743365.050000003</v>
      </c>
      <c r="AM4745" s="2">
        <v>19536517.009999998</v>
      </c>
      <c r="AN4745" s="2">
        <v>0</v>
      </c>
      <c r="AO4745" s="5">
        <f t="shared" si="298"/>
        <v>19536517.009999998</v>
      </c>
      <c r="AP4745" s="5">
        <f t="shared" si="299"/>
        <v>36095372.150000006</v>
      </c>
    </row>
    <row r="4746" spans="1:42">
      <c r="A4746" s="1">
        <v>4745</v>
      </c>
      <c r="B4746" s="1" t="s">
        <v>3787</v>
      </c>
      <c r="C4746" s="1">
        <v>5</v>
      </c>
      <c r="D4746" s="1" t="s">
        <v>698</v>
      </c>
      <c r="E4746" s="1" t="s">
        <v>169</v>
      </c>
      <c r="F4746" s="2">
        <v>83</v>
      </c>
      <c r="G4746" s="2">
        <v>10612</v>
      </c>
      <c r="H4746" s="2">
        <v>139939.76999999999</v>
      </c>
      <c r="I4746" s="2">
        <v>75807</v>
      </c>
      <c r="J4746" s="2">
        <v>49376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51897.3</v>
      </c>
      <c r="Q4746" s="2">
        <v>159982.06</v>
      </c>
      <c r="R4746" s="2">
        <v>0</v>
      </c>
      <c r="S4746" s="2">
        <v>181315.1</v>
      </c>
      <c r="T4746" s="3">
        <f t="shared" si="296"/>
        <v>658317.23</v>
      </c>
      <c r="U4746" s="2">
        <v>474268.47</v>
      </c>
      <c r="V4746" s="2">
        <v>0</v>
      </c>
      <c r="W4746" s="2">
        <v>3886687.6500000004</v>
      </c>
      <c r="X4746" s="2">
        <v>10766337.629999999</v>
      </c>
      <c r="Y4746" s="2">
        <v>102731.92</v>
      </c>
      <c r="Z4746" s="2">
        <v>0</v>
      </c>
      <c r="AA4746" s="2">
        <v>9221517.5999999996</v>
      </c>
      <c r="AB4746" s="2">
        <v>0</v>
      </c>
      <c r="AC4746" s="2">
        <v>0</v>
      </c>
      <c r="AD4746" s="2">
        <v>0</v>
      </c>
      <c r="AE4746" s="2">
        <v>0</v>
      </c>
      <c r="AF4746" s="2">
        <v>51686.05</v>
      </c>
      <c r="AG4746" s="2">
        <v>100347.48</v>
      </c>
      <c r="AH4746" s="2">
        <v>0</v>
      </c>
      <c r="AI4746" s="2">
        <v>0</v>
      </c>
      <c r="AJ4746" s="2">
        <v>737777</v>
      </c>
      <c r="AK4746" s="2">
        <v>0</v>
      </c>
      <c r="AL4746" s="3">
        <f t="shared" si="297"/>
        <v>25341353.800000001</v>
      </c>
      <c r="AM4746" s="2">
        <v>34851528</v>
      </c>
      <c r="AN4746" s="2">
        <v>6780550</v>
      </c>
      <c r="AO4746" s="5">
        <f t="shared" si="298"/>
        <v>41632078</v>
      </c>
      <c r="AP4746" s="5">
        <f t="shared" si="299"/>
        <v>67631749.030000001</v>
      </c>
    </row>
    <row r="4747" spans="1:42">
      <c r="A4747" s="1">
        <v>4746</v>
      </c>
      <c r="B4747" s="1" t="s">
        <v>3816</v>
      </c>
      <c r="C4747" s="1">
        <v>5</v>
      </c>
      <c r="D4747" s="1" t="s">
        <v>698</v>
      </c>
      <c r="E4747" s="1" t="s">
        <v>169</v>
      </c>
      <c r="F4747" s="2">
        <v>53</v>
      </c>
      <c r="G4747" s="2">
        <v>6058</v>
      </c>
      <c r="H4747" s="2">
        <v>76440</v>
      </c>
      <c r="I4747" s="2">
        <v>88321.82</v>
      </c>
      <c r="J4747" s="2">
        <v>6675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51505.7</v>
      </c>
      <c r="Q4747" s="2">
        <v>72522.33</v>
      </c>
      <c r="R4747" s="2">
        <v>0</v>
      </c>
      <c r="S4747" s="2">
        <v>167450</v>
      </c>
      <c r="T4747" s="3">
        <f t="shared" si="296"/>
        <v>462914.85000000003</v>
      </c>
      <c r="U4747" s="2">
        <v>345218.59</v>
      </c>
      <c r="V4747" s="2">
        <v>0</v>
      </c>
      <c r="W4747" s="2">
        <v>2222533.6199999996</v>
      </c>
      <c r="X4747" s="2">
        <v>9124489.3499999996</v>
      </c>
      <c r="Y4747" s="2">
        <v>58714.52</v>
      </c>
      <c r="Z4747" s="2">
        <v>0</v>
      </c>
      <c r="AA4747" s="2">
        <v>5272962.54</v>
      </c>
      <c r="AB4747" s="2">
        <v>0</v>
      </c>
      <c r="AC4747" s="2">
        <v>0</v>
      </c>
      <c r="AD4747" s="2">
        <v>0</v>
      </c>
      <c r="AE4747" s="2">
        <v>0</v>
      </c>
      <c r="AF4747" s="2">
        <v>40481.1</v>
      </c>
      <c r="AG4747" s="2">
        <v>46424.160000000003</v>
      </c>
      <c r="AH4747" s="2">
        <v>0</v>
      </c>
      <c r="AI4747" s="2">
        <v>1020</v>
      </c>
      <c r="AJ4747" s="2">
        <v>622475</v>
      </c>
      <c r="AK4747" s="2">
        <v>0</v>
      </c>
      <c r="AL4747" s="3">
        <f t="shared" si="297"/>
        <v>17734318.879999999</v>
      </c>
      <c r="AM4747" s="2">
        <v>21741942.800000001</v>
      </c>
      <c r="AN4747" s="2">
        <v>19089700</v>
      </c>
      <c r="AO4747" s="5">
        <f t="shared" si="298"/>
        <v>40831642.799999997</v>
      </c>
      <c r="AP4747" s="5">
        <f t="shared" si="299"/>
        <v>59028876.529999994</v>
      </c>
    </row>
    <row r="4748" spans="1:42">
      <c r="A4748" s="1">
        <v>4747</v>
      </c>
      <c r="B4748" s="1" t="s">
        <v>3554</v>
      </c>
      <c r="C4748" s="1">
        <v>5</v>
      </c>
      <c r="D4748" s="1" t="s">
        <v>698</v>
      </c>
      <c r="E4748" s="1" t="s">
        <v>169</v>
      </c>
      <c r="F4748" s="2">
        <v>53</v>
      </c>
      <c r="G4748" s="2">
        <v>8361</v>
      </c>
      <c r="H4748" s="2">
        <v>871550.67</v>
      </c>
      <c r="I4748" s="2">
        <v>78111.94</v>
      </c>
      <c r="J4748" s="2">
        <v>419335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388842.3</v>
      </c>
      <c r="Q4748" s="2">
        <v>217367.48</v>
      </c>
      <c r="R4748" s="2">
        <v>0</v>
      </c>
      <c r="S4748" s="2">
        <v>11216.85</v>
      </c>
      <c r="T4748" s="3">
        <f t="shared" si="296"/>
        <v>1986424.2400000002</v>
      </c>
      <c r="U4748" s="2">
        <v>409181.24000000005</v>
      </c>
      <c r="V4748" s="2">
        <v>0</v>
      </c>
      <c r="W4748" s="2">
        <v>3057259.72</v>
      </c>
      <c r="X4748" s="2">
        <v>9805354.1500000004</v>
      </c>
      <c r="Y4748" s="2">
        <v>80805.240000000005</v>
      </c>
      <c r="Z4748" s="2">
        <v>0</v>
      </c>
      <c r="AA4748" s="2">
        <v>7253602.8899999997</v>
      </c>
      <c r="AB4748" s="2">
        <v>0</v>
      </c>
      <c r="AC4748" s="2">
        <v>0</v>
      </c>
      <c r="AD4748" s="2">
        <v>0</v>
      </c>
      <c r="AE4748" s="2">
        <v>22005</v>
      </c>
      <c r="AF4748" s="2">
        <v>67963.320000000007</v>
      </c>
      <c r="AG4748" s="2">
        <v>63881.74</v>
      </c>
      <c r="AH4748" s="2">
        <v>0</v>
      </c>
      <c r="AI4748" s="2">
        <v>0</v>
      </c>
      <c r="AJ4748" s="2">
        <v>2073982</v>
      </c>
      <c r="AK4748" s="2">
        <v>0</v>
      </c>
      <c r="AL4748" s="3">
        <f t="shared" si="297"/>
        <v>22834035.300000001</v>
      </c>
      <c r="AM4748" s="2">
        <v>21131773</v>
      </c>
      <c r="AN4748" s="2">
        <v>0</v>
      </c>
      <c r="AO4748" s="5">
        <f t="shared" si="298"/>
        <v>21131773</v>
      </c>
      <c r="AP4748" s="5">
        <f t="shared" si="299"/>
        <v>45952232.539999999</v>
      </c>
    </row>
    <row r="4749" spans="1:42">
      <c r="A4749" s="1">
        <v>4748</v>
      </c>
      <c r="B4749" s="1" t="s">
        <v>170</v>
      </c>
      <c r="C4749" s="1">
        <v>1</v>
      </c>
      <c r="D4749" s="1" t="s">
        <v>171</v>
      </c>
      <c r="E4749" s="1" t="s">
        <v>172</v>
      </c>
      <c r="F4749" s="1"/>
      <c r="G4749" s="1"/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2498209.71</v>
      </c>
      <c r="N4749" s="2">
        <v>2331830.9</v>
      </c>
      <c r="O4749" s="2">
        <v>1139733.57</v>
      </c>
      <c r="P4749" s="2">
        <v>1268997.95</v>
      </c>
      <c r="Q4749" s="2">
        <v>6750441.5199999996</v>
      </c>
      <c r="R4749" s="2">
        <v>0</v>
      </c>
      <c r="S4749" s="2">
        <v>100</v>
      </c>
      <c r="T4749" s="3">
        <f t="shared" si="296"/>
        <v>13989313.649999999</v>
      </c>
      <c r="U4749" s="2">
        <v>127579779.78999999</v>
      </c>
      <c r="V4749" s="2">
        <v>28510501.300000001</v>
      </c>
      <c r="W4749" s="2">
        <v>0</v>
      </c>
      <c r="X4749" s="2">
        <v>96528985.859999999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2362278.64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3">
        <f t="shared" si="297"/>
        <v>254981545.58999997</v>
      </c>
      <c r="AM4749" s="2">
        <v>171779862</v>
      </c>
      <c r="AN4749" s="2">
        <v>19171000</v>
      </c>
      <c r="AO4749" s="5">
        <f t="shared" si="298"/>
        <v>190950862</v>
      </c>
      <c r="AP4749" s="5">
        <f t="shared" si="299"/>
        <v>459921721.23999995</v>
      </c>
    </row>
    <row r="4750" spans="1:42">
      <c r="A4750" s="1">
        <v>4749</v>
      </c>
      <c r="B4750" s="1" t="s">
        <v>5447</v>
      </c>
      <c r="C4750" s="1">
        <v>2</v>
      </c>
      <c r="D4750" s="1" t="s">
        <v>171</v>
      </c>
      <c r="E4750" s="1" t="s">
        <v>172</v>
      </c>
      <c r="F4750" s="2">
        <v>19</v>
      </c>
      <c r="G4750" s="2">
        <v>61356</v>
      </c>
      <c r="H4750" s="2">
        <v>32661016.140000001</v>
      </c>
      <c r="I4750" s="2">
        <v>1077590.8799999999</v>
      </c>
      <c r="J4750" s="2">
        <v>4418495</v>
      </c>
      <c r="K4750" s="2">
        <v>610995</v>
      </c>
      <c r="L4750" s="2">
        <v>0</v>
      </c>
      <c r="M4750" s="2">
        <v>0</v>
      </c>
      <c r="N4750" s="2">
        <v>0</v>
      </c>
      <c r="O4750" s="2">
        <v>0</v>
      </c>
      <c r="P4750" s="2">
        <v>30093397.259999998</v>
      </c>
      <c r="Q4750" s="2">
        <v>16774833.890000001</v>
      </c>
      <c r="R4750" s="2">
        <v>6272484.2800000003</v>
      </c>
      <c r="S4750" s="2">
        <v>3436969.39</v>
      </c>
      <c r="T4750" s="3">
        <f t="shared" si="296"/>
        <v>95345781.840000004</v>
      </c>
      <c r="U4750" s="2">
        <v>2023509.46</v>
      </c>
      <c r="V4750" s="2">
        <v>0</v>
      </c>
      <c r="W4750" s="2">
        <v>23675914.030000001</v>
      </c>
      <c r="X4750" s="2">
        <v>427406945.7700001</v>
      </c>
      <c r="Y4750" s="2">
        <v>175923.3</v>
      </c>
      <c r="Z4750" s="2">
        <v>0</v>
      </c>
      <c r="AA4750" s="2">
        <v>53425343.900000013</v>
      </c>
      <c r="AB4750" s="2">
        <v>0</v>
      </c>
      <c r="AC4750" s="2">
        <v>0</v>
      </c>
      <c r="AD4750" s="2">
        <v>0</v>
      </c>
      <c r="AE4750" s="2">
        <v>0</v>
      </c>
      <c r="AF4750" s="2">
        <v>550001.93999999994</v>
      </c>
      <c r="AG4750" s="2">
        <v>471303.86</v>
      </c>
      <c r="AH4750" s="2">
        <v>0</v>
      </c>
      <c r="AI4750" s="2">
        <v>0</v>
      </c>
      <c r="AJ4750" s="2">
        <v>3461776</v>
      </c>
      <c r="AK4750" s="2">
        <v>0</v>
      </c>
      <c r="AL4750" s="3">
        <f t="shared" si="297"/>
        <v>511190718.26000017</v>
      </c>
      <c r="AM4750" s="2">
        <v>387056931</v>
      </c>
      <c r="AN4750" s="2">
        <v>81262358.769999996</v>
      </c>
      <c r="AO4750" s="5">
        <f t="shared" si="298"/>
        <v>468319289.76999998</v>
      </c>
      <c r="AP4750" s="5">
        <f t="shared" si="299"/>
        <v>1074855789.8700001</v>
      </c>
    </row>
    <row r="4751" spans="1:42">
      <c r="A4751" s="1">
        <v>4750</v>
      </c>
      <c r="B4751" s="1" t="s">
        <v>5569</v>
      </c>
      <c r="C4751" s="1">
        <v>3</v>
      </c>
      <c r="D4751" s="1" t="s">
        <v>705</v>
      </c>
      <c r="E4751" s="1" t="s">
        <v>172</v>
      </c>
      <c r="F4751" s="2">
        <v>78</v>
      </c>
      <c r="G4751" s="2">
        <v>26615</v>
      </c>
      <c r="H4751" s="2">
        <v>12924594.779999999</v>
      </c>
      <c r="I4751" s="2">
        <v>266729.45</v>
      </c>
      <c r="J4751" s="2">
        <v>1001352.89</v>
      </c>
      <c r="K4751" s="2">
        <v>59414</v>
      </c>
      <c r="L4751" s="2">
        <v>0</v>
      </c>
      <c r="M4751" s="2">
        <v>0</v>
      </c>
      <c r="N4751" s="2">
        <v>0</v>
      </c>
      <c r="O4751" s="2">
        <v>0</v>
      </c>
      <c r="P4751" s="2">
        <v>1914209.72</v>
      </c>
      <c r="Q4751" s="2">
        <v>7596988.3600000003</v>
      </c>
      <c r="R4751" s="2">
        <v>1534331.62</v>
      </c>
      <c r="S4751" s="2">
        <v>86135</v>
      </c>
      <c r="T4751" s="3">
        <f t="shared" si="296"/>
        <v>25383755.82</v>
      </c>
      <c r="U4751" s="2">
        <v>1013928.37</v>
      </c>
      <c r="V4751" s="2">
        <v>0</v>
      </c>
      <c r="W4751" s="2">
        <v>10259463.569999998</v>
      </c>
      <c r="X4751" s="2">
        <v>224156997.59999996</v>
      </c>
      <c r="Y4751" s="2">
        <v>76312</v>
      </c>
      <c r="Z4751" s="2">
        <v>0</v>
      </c>
      <c r="AA4751" s="2">
        <v>23148629.170000002</v>
      </c>
      <c r="AB4751" s="2">
        <v>0</v>
      </c>
      <c r="AC4751" s="2">
        <v>0</v>
      </c>
      <c r="AD4751" s="2">
        <v>0</v>
      </c>
      <c r="AE4751" s="2">
        <v>0</v>
      </c>
      <c r="AF4751" s="2">
        <v>238129.71</v>
      </c>
      <c r="AG4751" s="2">
        <v>204045.88</v>
      </c>
      <c r="AH4751" s="2">
        <v>0</v>
      </c>
      <c r="AI4751" s="2">
        <v>0</v>
      </c>
      <c r="AJ4751" s="2">
        <v>111691</v>
      </c>
      <c r="AK4751" s="2">
        <v>0</v>
      </c>
      <c r="AL4751" s="3">
        <f t="shared" si="297"/>
        <v>259209197.29999998</v>
      </c>
      <c r="AM4751" s="2">
        <v>140349584</v>
      </c>
      <c r="AN4751" s="2">
        <v>16387926.279999999</v>
      </c>
      <c r="AO4751" s="5">
        <f t="shared" si="298"/>
        <v>156737510.28</v>
      </c>
      <c r="AP4751" s="5">
        <f t="shared" si="299"/>
        <v>441330463.39999998</v>
      </c>
    </row>
    <row r="4752" spans="1:42">
      <c r="A4752" s="1">
        <v>4751</v>
      </c>
      <c r="B4752" s="1" t="s">
        <v>5570</v>
      </c>
      <c r="C4752" s="1">
        <v>3</v>
      </c>
      <c r="D4752" s="1" t="s">
        <v>171</v>
      </c>
      <c r="E4752" s="1" t="s">
        <v>172</v>
      </c>
      <c r="F4752" s="2">
        <v>24.6</v>
      </c>
      <c r="G4752" s="2">
        <v>32158</v>
      </c>
      <c r="H4752" s="2">
        <v>4980402.91</v>
      </c>
      <c r="I4752" s="2">
        <v>463965.56</v>
      </c>
      <c r="J4752" s="2">
        <v>396106.2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3043902.78</v>
      </c>
      <c r="Q4752" s="2">
        <v>534019.4</v>
      </c>
      <c r="R4752" s="2">
        <v>0</v>
      </c>
      <c r="S4752" s="2">
        <v>3740</v>
      </c>
      <c r="T4752" s="3">
        <f t="shared" si="296"/>
        <v>9422136.8499999996</v>
      </c>
      <c r="U4752" s="2">
        <v>1157126.78</v>
      </c>
      <c r="V4752" s="2">
        <v>0</v>
      </c>
      <c r="W4752" s="2">
        <v>12157767.58</v>
      </c>
      <c r="X4752" s="2">
        <v>17367950.889999997</v>
      </c>
      <c r="Y4752" s="2">
        <v>92205.19</v>
      </c>
      <c r="Z4752" s="2">
        <v>0</v>
      </c>
      <c r="AA4752" s="2">
        <v>27421360.720000006</v>
      </c>
      <c r="AB4752" s="2">
        <v>0</v>
      </c>
      <c r="AC4752" s="2">
        <v>0</v>
      </c>
      <c r="AD4752" s="2">
        <v>0</v>
      </c>
      <c r="AE4752" s="2">
        <v>0</v>
      </c>
      <c r="AF4752" s="2">
        <v>281198.71000000002</v>
      </c>
      <c r="AG4752" s="2">
        <v>240898.67</v>
      </c>
      <c r="AH4752" s="2">
        <v>0</v>
      </c>
      <c r="AI4752" s="2">
        <v>0</v>
      </c>
      <c r="AJ4752" s="2">
        <v>174838</v>
      </c>
      <c r="AK4752" s="2">
        <v>0</v>
      </c>
      <c r="AL4752" s="3">
        <f t="shared" si="297"/>
        <v>58893346.540000007</v>
      </c>
      <c r="AM4752" s="2">
        <v>89800035</v>
      </c>
      <c r="AN4752" s="2">
        <v>12802353.92</v>
      </c>
      <c r="AO4752" s="5">
        <f t="shared" si="298"/>
        <v>102602388.92</v>
      </c>
      <c r="AP4752" s="5">
        <f t="shared" si="299"/>
        <v>170917872.31</v>
      </c>
    </row>
    <row r="4753" spans="1:42">
      <c r="A4753" s="1">
        <v>4752</v>
      </c>
      <c r="B4753" s="1" t="s">
        <v>6947</v>
      </c>
      <c r="C4753" s="1">
        <v>4</v>
      </c>
      <c r="D4753" s="1" t="s">
        <v>708</v>
      </c>
      <c r="E4753" s="1" t="s">
        <v>172</v>
      </c>
      <c r="F4753" s="2">
        <v>2.44</v>
      </c>
      <c r="G4753" s="2">
        <v>1555</v>
      </c>
      <c r="H4753" s="2">
        <v>203111.13</v>
      </c>
      <c r="I4753" s="2">
        <v>3630.36</v>
      </c>
      <c r="J4753" s="2">
        <v>2560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165846</v>
      </c>
      <c r="Q4753" s="2">
        <v>478117.93</v>
      </c>
      <c r="R4753" s="2">
        <v>99240</v>
      </c>
      <c r="S4753" s="2">
        <v>1505</v>
      </c>
      <c r="T4753" s="3">
        <f t="shared" si="296"/>
        <v>954010.41999999993</v>
      </c>
      <c r="U4753" s="2">
        <v>285815.74</v>
      </c>
      <c r="V4753" s="2">
        <v>0</v>
      </c>
      <c r="W4753" s="2">
        <v>584316.08000000007</v>
      </c>
      <c r="X4753" s="2">
        <v>13609698.529999997</v>
      </c>
      <c r="Y4753" s="2">
        <v>0</v>
      </c>
      <c r="Z4753" s="2">
        <v>0</v>
      </c>
      <c r="AA4753" s="2">
        <v>1318740.2500000002</v>
      </c>
      <c r="AB4753" s="2">
        <v>0</v>
      </c>
      <c r="AC4753" s="2">
        <v>0</v>
      </c>
      <c r="AD4753" s="2">
        <v>0</v>
      </c>
      <c r="AE4753" s="2">
        <v>0</v>
      </c>
      <c r="AF4753" s="2">
        <v>13594.35</v>
      </c>
      <c r="AG4753" s="2">
        <v>11650.29</v>
      </c>
      <c r="AH4753" s="2">
        <v>0</v>
      </c>
      <c r="AI4753" s="2">
        <v>0</v>
      </c>
      <c r="AJ4753" s="2">
        <v>691</v>
      </c>
      <c r="AK4753" s="2">
        <v>29.1</v>
      </c>
      <c r="AL4753" s="3">
        <f t="shared" si="297"/>
        <v>15824535.339999996</v>
      </c>
      <c r="AM4753" s="2">
        <v>13064264</v>
      </c>
      <c r="AN4753" s="2">
        <v>30700</v>
      </c>
      <c r="AO4753" s="5">
        <f t="shared" si="298"/>
        <v>13094964</v>
      </c>
      <c r="AP4753" s="5">
        <f t="shared" si="299"/>
        <v>29873509.759999998</v>
      </c>
    </row>
    <row r="4754" spans="1:42">
      <c r="A4754" s="1">
        <v>4753</v>
      </c>
      <c r="B4754" s="1" t="s">
        <v>6946</v>
      </c>
      <c r="C4754" s="1">
        <v>4</v>
      </c>
      <c r="D4754" s="1" t="s">
        <v>707</v>
      </c>
      <c r="E4754" s="1" t="s">
        <v>172</v>
      </c>
      <c r="F4754" s="2">
        <v>130</v>
      </c>
      <c r="G4754" s="2">
        <v>4435</v>
      </c>
      <c r="H4754" s="2">
        <v>988872.92</v>
      </c>
      <c r="I4754" s="2">
        <v>34130.81</v>
      </c>
      <c r="J4754" s="2">
        <v>3109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25740</v>
      </c>
      <c r="Q4754" s="2">
        <v>103069.14</v>
      </c>
      <c r="R4754" s="2">
        <v>0</v>
      </c>
      <c r="S4754" s="2">
        <v>0</v>
      </c>
      <c r="T4754" s="3">
        <f t="shared" si="296"/>
        <v>1154921.8699999999</v>
      </c>
      <c r="U4754" s="2">
        <v>398860.93</v>
      </c>
      <c r="V4754" s="2">
        <v>0</v>
      </c>
      <c r="W4754" s="2">
        <v>1694317.5499999998</v>
      </c>
      <c r="X4754" s="2">
        <v>9037633.2799999993</v>
      </c>
      <c r="Y4754" s="2">
        <v>18205.77</v>
      </c>
      <c r="Z4754" s="2">
        <v>0</v>
      </c>
      <c r="AA4754" s="2">
        <v>3822197.35</v>
      </c>
      <c r="AB4754" s="2">
        <v>0</v>
      </c>
      <c r="AC4754" s="2">
        <v>29.1</v>
      </c>
      <c r="AD4754" s="2">
        <v>0</v>
      </c>
      <c r="AE4754" s="2">
        <v>0</v>
      </c>
      <c r="AF4754" s="2">
        <v>39257.56</v>
      </c>
      <c r="AG4754" s="2">
        <v>33634.959999999999</v>
      </c>
      <c r="AH4754" s="2">
        <v>0</v>
      </c>
      <c r="AI4754" s="2">
        <v>0</v>
      </c>
      <c r="AJ4754" s="2">
        <v>2044</v>
      </c>
      <c r="AK4754" s="2">
        <v>0</v>
      </c>
      <c r="AL4754" s="3">
        <f t="shared" si="297"/>
        <v>15046180.5</v>
      </c>
      <c r="AM4754" s="2">
        <v>20195330</v>
      </c>
      <c r="AN4754" s="2">
        <v>0</v>
      </c>
      <c r="AO4754" s="5">
        <f t="shared" si="298"/>
        <v>20195330</v>
      </c>
      <c r="AP4754" s="5">
        <f t="shared" si="299"/>
        <v>36396432.369999997</v>
      </c>
    </row>
    <row r="4755" spans="1:42">
      <c r="A4755" s="1">
        <v>4754</v>
      </c>
      <c r="B4755" s="1" t="s">
        <v>6948</v>
      </c>
      <c r="C4755" s="1">
        <v>4</v>
      </c>
      <c r="D4755" s="1" t="s">
        <v>707</v>
      </c>
      <c r="E4755" s="1" t="s">
        <v>172</v>
      </c>
      <c r="F4755" s="2">
        <v>1.5</v>
      </c>
      <c r="G4755" s="2">
        <v>2584</v>
      </c>
      <c r="H4755" s="2">
        <v>387648.13</v>
      </c>
      <c r="I4755" s="2">
        <v>15804.2</v>
      </c>
      <c r="J4755" s="2">
        <v>43044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274725</v>
      </c>
      <c r="Q4755" s="2">
        <v>503464.67</v>
      </c>
      <c r="R4755" s="2">
        <v>0</v>
      </c>
      <c r="S4755" s="2">
        <v>30060</v>
      </c>
      <c r="T4755" s="3">
        <f t="shared" si="296"/>
        <v>1254746</v>
      </c>
      <c r="U4755" s="2">
        <v>316984.93999999994</v>
      </c>
      <c r="V4755" s="2">
        <v>0</v>
      </c>
      <c r="W4755" s="2">
        <v>1002461.14</v>
      </c>
      <c r="X4755" s="2">
        <v>15253087.099999998</v>
      </c>
      <c r="Y4755" s="2">
        <v>7496.29</v>
      </c>
      <c r="Z4755" s="2">
        <v>0</v>
      </c>
      <c r="AA4755" s="2">
        <v>2263293.85</v>
      </c>
      <c r="AB4755" s="2">
        <v>0</v>
      </c>
      <c r="AC4755" s="2">
        <v>0</v>
      </c>
      <c r="AD4755" s="2">
        <v>0</v>
      </c>
      <c r="AE4755" s="2">
        <v>0</v>
      </c>
      <c r="AF4755" s="2">
        <v>23402.78</v>
      </c>
      <c r="AG4755" s="2">
        <v>20060.2</v>
      </c>
      <c r="AH4755" s="2">
        <v>0</v>
      </c>
      <c r="AI4755" s="2">
        <v>0</v>
      </c>
      <c r="AJ4755" s="2">
        <v>3072</v>
      </c>
      <c r="AK4755" s="2">
        <v>0</v>
      </c>
      <c r="AL4755" s="3">
        <f t="shared" si="297"/>
        <v>18889858.299999997</v>
      </c>
      <c r="AM4755" s="2">
        <v>16631233</v>
      </c>
      <c r="AN4755" s="2">
        <v>845000</v>
      </c>
      <c r="AO4755" s="5">
        <f t="shared" si="298"/>
        <v>17476233</v>
      </c>
      <c r="AP4755" s="5">
        <f t="shared" si="299"/>
        <v>37620837.299999997</v>
      </c>
    </row>
    <row r="4756" spans="1:42">
      <c r="A4756" s="1">
        <v>4755</v>
      </c>
      <c r="B4756" s="1" t="s">
        <v>6952</v>
      </c>
      <c r="C4756" s="1">
        <v>4</v>
      </c>
      <c r="D4756" s="1" t="s">
        <v>705</v>
      </c>
      <c r="E4756" s="1" t="s">
        <v>172</v>
      </c>
      <c r="F4756" s="2">
        <v>138.51</v>
      </c>
      <c r="G4756" s="2">
        <v>4445</v>
      </c>
      <c r="H4756" s="2">
        <v>65120.5</v>
      </c>
      <c r="I4756" s="2">
        <v>172038.35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12616.8</v>
      </c>
      <c r="Q4756" s="2">
        <v>64637.7</v>
      </c>
      <c r="R4756" s="2">
        <v>0</v>
      </c>
      <c r="S4756" s="2">
        <v>2347</v>
      </c>
      <c r="T4756" s="3">
        <f t="shared" si="296"/>
        <v>316760.34999999998</v>
      </c>
      <c r="U4756" s="2">
        <v>1109667.1200000001</v>
      </c>
      <c r="V4756" s="2">
        <v>0</v>
      </c>
      <c r="W4756" s="2">
        <v>1722475.88</v>
      </c>
      <c r="X4756" s="2">
        <v>9268491.6600000001</v>
      </c>
      <c r="Y4756" s="2">
        <v>12744.95</v>
      </c>
      <c r="Z4756" s="2">
        <v>0</v>
      </c>
      <c r="AA4756" s="2">
        <v>3886425.67</v>
      </c>
      <c r="AB4756" s="2">
        <v>0</v>
      </c>
      <c r="AC4756" s="2">
        <v>0</v>
      </c>
      <c r="AD4756" s="2">
        <v>0</v>
      </c>
      <c r="AE4756" s="2">
        <v>0</v>
      </c>
      <c r="AF4756" s="2">
        <v>39977.040000000001</v>
      </c>
      <c r="AG4756" s="2">
        <v>34254.89</v>
      </c>
      <c r="AH4756" s="2">
        <v>0</v>
      </c>
      <c r="AI4756" s="2">
        <v>0</v>
      </c>
      <c r="AJ4756" s="2">
        <v>61391</v>
      </c>
      <c r="AK4756" s="2">
        <v>0</v>
      </c>
      <c r="AL4756" s="3">
        <f t="shared" si="297"/>
        <v>16135428.209999999</v>
      </c>
      <c r="AM4756" s="2">
        <v>12147910</v>
      </c>
      <c r="AN4756" s="2">
        <v>0</v>
      </c>
      <c r="AO4756" s="5">
        <f t="shared" si="298"/>
        <v>12147910</v>
      </c>
      <c r="AP4756" s="5">
        <f t="shared" si="299"/>
        <v>28600098.560000002</v>
      </c>
    </row>
    <row r="4757" spans="1:42">
      <c r="A4757" s="1">
        <v>4756</v>
      </c>
      <c r="B4757" s="1" t="s">
        <v>6953</v>
      </c>
      <c r="C4757" s="1">
        <v>4</v>
      </c>
      <c r="D4757" s="1" t="s">
        <v>171</v>
      </c>
      <c r="E4757" s="1" t="s">
        <v>172</v>
      </c>
      <c r="F4757" s="2">
        <v>13.48</v>
      </c>
      <c r="G4757" s="2">
        <v>7975</v>
      </c>
      <c r="H4757" s="2">
        <v>794018.97</v>
      </c>
      <c r="I4757" s="2">
        <v>99639.39</v>
      </c>
      <c r="J4757" s="2">
        <v>507867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168463.2</v>
      </c>
      <c r="Q4757" s="2">
        <v>149655.01</v>
      </c>
      <c r="R4757" s="2">
        <v>0</v>
      </c>
      <c r="S4757" s="2">
        <v>14087</v>
      </c>
      <c r="T4757" s="3">
        <f t="shared" si="296"/>
        <v>1733730.5699999998</v>
      </c>
      <c r="U4757" s="2">
        <v>469745.97</v>
      </c>
      <c r="V4757" s="2">
        <v>0</v>
      </c>
      <c r="W4757" s="2">
        <v>3023443.48</v>
      </c>
      <c r="X4757" s="2">
        <v>9532351.0700000003</v>
      </c>
      <c r="Y4757" s="2">
        <v>22866.36</v>
      </c>
      <c r="Z4757" s="2">
        <v>0</v>
      </c>
      <c r="AA4757" s="2">
        <v>6819768.54</v>
      </c>
      <c r="AB4757" s="2">
        <v>0</v>
      </c>
      <c r="AC4757" s="2">
        <v>0</v>
      </c>
      <c r="AD4757" s="2">
        <v>0</v>
      </c>
      <c r="AE4757" s="2">
        <v>0</v>
      </c>
      <c r="AF4757" s="2">
        <v>69978.27</v>
      </c>
      <c r="AG4757" s="2">
        <v>59951.91</v>
      </c>
      <c r="AH4757" s="2">
        <v>0</v>
      </c>
      <c r="AI4757" s="2">
        <v>0</v>
      </c>
      <c r="AJ4757" s="2">
        <v>13005</v>
      </c>
      <c r="AK4757" s="2">
        <v>0</v>
      </c>
      <c r="AL4757" s="3">
        <f t="shared" si="297"/>
        <v>20011110.599999998</v>
      </c>
      <c r="AM4757" s="2">
        <v>34582451.840000004</v>
      </c>
      <c r="AN4757" s="2">
        <v>0</v>
      </c>
      <c r="AO4757" s="5">
        <f t="shared" si="298"/>
        <v>34582451.840000004</v>
      </c>
      <c r="AP4757" s="5">
        <f t="shared" si="299"/>
        <v>56327293.009999998</v>
      </c>
    </row>
    <row r="4758" spans="1:42">
      <c r="A4758" s="1">
        <v>4757</v>
      </c>
      <c r="B4758" s="1" t="s">
        <v>6949</v>
      </c>
      <c r="C4758" s="1">
        <v>4</v>
      </c>
      <c r="D4758" s="1" t="s">
        <v>171</v>
      </c>
      <c r="E4758" s="1" t="s">
        <v>172</v>
      </c>
      <c r="F4758" s="2">
        <v>23.4</v>
      </c>
      <c r="G4758" s="2">
        <v>11200</v>
      </c>
      <c r="H4758" s="2">
        <v>286855.65000000002</v>
      </c>
      <c r="I4758" s="2">
        <v>47722.19</v>
      </c>
      <c r="J4758" s="2">
        <v>3110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465172</v>
      </c>
      <c r="Q4758" s="2">
        <v>634086.09</v>
      </c>
      <c r="R4758" s="2">
        <v>0</v>
      </c>
      <c r="S4758" s="2">
        <v>13270</v>
      </c>
      <c r="T4758" s="3">
        <f t="shared" si="296"/>
        <v>1450215.9300000002</v>
      </c>
      <c r="U4758" s="2">
        <v>562648.30000000005</v>
      </c>
      <c r="V4758" s="2">
        <v>0</v>
      </c>
      <c r="W4758" s="2">
        <v>4262731.51</v>
      </c>
      <c r="X4758" s="2">
        <v>10698823.449999999</v>
      </c>
      <c r="Y4758" s="2">
        <v>32113.26</v>
      </c>
      <c r="Z4758" s="2">
        <v>0</v>
      </c>
      <c r="AA4758" s="2">
        <v>9616391.5600000024</v>
      </c>
      <c r="AB4758" s="2">
        <v>0</v>
      </c>
      <c r="AC4758" s="2">
        <v>0</v>
      </c>
      <c r="AD4758" s="2">
        <v>0</v>
      </c>
      <c r="AE4758" s="2">
        <v>0</v>
      </c>
      <c r="AF4758" s="2">
        <v>98780.38</v>
      </c>
      <c r="AG4758" s="2">
        <v>84633.46</v>
      </c>
      <c r="AH4758" s="2">
        <v>0</v>
      </c>
      <c r="AI4758" s="2">
        <v>0</v>
      </c>
      <c r="AJ4758" s="2">
        <v>23822</v>
      </c>
      <c r="AK4758" s="2">
        <v>0</v>
      </c>
      <c r="AL4758" s="3">
        <f t="shared" si="297"/>
        <v>25379943.919999998</v>
      </c>
      <c r="AM4758" s="2">
        <v>32897596</v>
      </c>
      <c r="AN4758" s="2">
        <v>526820</v>
      </c>
      <c r="AO4758" s="5">
        <f t="shared" si="298"/>
        <v>33424416</v>
      </c>
      <c r="AP4758" s="5">
        <f t="shared" si="299"/>
        <v>60254575.850000001</v>
      </c>
    </row>
    <row r="4759" spans="1:42">
      <c r="A4759" s="1">
        <v>4758</v>
      </c>
      <c r="B4759" s="1" t="s">
        <v>6954</v>
      </c>
      <c r="C4759" s="1">
        <v>4</v>
      </c>
      <c r="D4759" s="1" t="s">
        <v>171</v>
      </c>
      <c r="E4759" s="1" t="s">
        <v>172</v>
      </c>
      <c r="F4759" s="2">
        <v>33.770000000000003</v>
      </c>
      <c r="G4759" s="2">
        <v>6985</v>
      </c>
      <c r="H4759" s="2">
        <v>96033.38</v>
      </c>
      <c r="I4759" s="2">
        <v>105832.85</v>
      </c>
      <c r="J4759" s="2">
        <v>32457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63323.9</v>
      </c>
      <c r="Q4759" s="2">
        <v>294493.49</v>
      </c>
      <c r="R4759" s="2">
        <v>0</v>
      </c>
      <c r="S4759" s="2">
        <v>584069</v>
      </c>
      <c r="T4759" s="3">
        <f t="shared" si="296"/>
        <v>1176209.6200000001</v>
      </c>
      <c r="U4759" s="2">
        <v>442757.30999999994</v>
      </c>
      <c r="V4759" s="2">
        <v>0</v>
      </c>
      <c r="W4759" s="2">
        <v>2671341.9499999997</v>
      </c>
      <c r="X4759" s="2">
        <v>9392236.75</v>
      </c>
      <c r="Y4759" s="2">
        <v>20027.78</v>
      </c>
      <c r="Z4759" s="2">
        <v>0</v>
      </c>
      <c r="AA4759" s="2">
        <v>6027423.2400000002</v>
      </c>
      <c r="AB4759" s="2">
        <v>0</v>
      </c>
      <c r="AC4759" s="2">
        <v>0</v>
      </c>
      <c r="AD4759" s="2">
        <v>0</v>
      </c>
      <c r="AE4759" s="2">
        <v>0</v>
      </c>
      <c r="AF4759" s="2">
        <v>62005.9</v>
      </c>
      <c r="AG4759" s="2">
        <v>53130.99</v>
      </c>
      <c r="AH4759" s="2">
        <v>0</v>
      </c>
      <c r="AI4759" s="2">
        <v>0</v>
      </c>
      <c r="AJ4759" s="2">
        <v>11463</v>
      </c>
      <c r="AK4759" s="2">
        <v>0</v>
      </c>
      <c r="AL4759" s="3">
        <f t="shared" si="297"/>
        <v>18680386.919999998</v>
      </c>
      <c r="AM4759" s="2">
        <v>19660455</v>
      </c>
      <c r="AN4759" s="2">
        <v>5041000</v>
      </c>
      <c r="AO4759" s="5">
        <f t="shared" si="298"/>
        <v>24701455</v>
      </c>
      <c r="AP4759" s="5">
        <f t="shared" si="299"/>
        <v>44558051.539999999</v>
      </c>
    </row>
    <row r="4760" spans="1:42">
      <c r="A4760" s="1">
        <v>4759</v>
      </c>
      <c r="B4760" s="1" t="s">
        <v>6951</v>
      </c>
      <c r="C4760" s="1">
        <v>4</v>
      </c>
      <c r="D4760" s="1" t="s">
        <v>171</v>
      </c>
      <c r="E4760" s="1" t="s">
        <v>172</v>
      </c>
      <c r="F4760" s="2">
        <v>1</v>
      </c>
      <c r="G4760" s="2">
        <v>1036</v>
      </c>
      <c r="H4760" s="2">
        <v>243605.96</v>
      </c>
      <c r="I4760" s="2">
        <v>16432.95</v>
      </c>
      <c r="J4760" s="2">
        <v>43092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152622.72</v>
      </c>
      <c r="Q4760" s="2">
        <v>369444.95999999996</v>
      </c>
      <c r="R4760" s="2">
        <v>0</v>
      </c>
      <c r="S4760" s="2">
        <v>259099.41</v>
      </c>
      <c r="T4760" s="3">
        <f t="shared" si="296"/>
        <v>1084298</v>
      </c>
      <c r="U4760" s="2">
        <v>272211.63999999996</v>
      </c>
      <c r="V4760" s="2">
        <v>0</v>
      </c>
      <c r="W4760" s="2">
        <v>406659.32</v>
      </c>
      <c r="X4760" s="2">
        <v>14027611.670000002</v>
      </c>
      <c r="Y4760" s="2">
        <v>2970.47</v>
      </c>
      <c r="Z4760" s="2">
        <v>0</v>
      </c>
      <c r="AA4760" s="2">
        <v>918022.72</v>
      </c>
      <c r="AB4760" s="2">
        <v>0</v>
      </c>
      <c r="AC4760" s="2">
        <v>0</v>
      </c>
      <c r="AD4760" s="2">
        <v>0</v>
      </c>
      <c r="AE4760" s="2">
        <v>0</v>
      </c>
      <c r="AF4760" s="2">
        <v>9483.41</v>
      </c>
      <c r="AG4760" s="2">
        <v>8128.46</v>
      </c>
      <c r="AH4760" s="2">
        <v>0</v>
      </c>
      <c r="AI4760" s="2">
        <v>0</v>
      </c>
      <c r="AJ4760" s="2">
        <v>1156.3</v>
      </c>
      <c r="AK4760" s="2">
        <v>310.39999999999998</v>
      </c>
      <c r="AL4760" s="3">
        <f t="shared" si="297"/>
        <v>15646554.390000006</v>
      </c>
      <c r="AM4760" s="2">
        <v>15424294.369999999</v>
      </c>
      <c r="AN4760" s="2">
        <v>0</v>
      </c>
      <c r="AO4760" s="5">
        <f t="shared" si="298"/>
        <v>15424294.369999999</v>
      </c>
      <c r="AP4760" s="5">
        <f t="shared" si="299"/>
        <v>32155146.760000005</v>
      </c>
    </row>
    <row r="4761" spans="1:42">
      <c r="A4761" s="1">
        <v>4760</v>
      </c>
      <c r="B4761" s="1" t="s">
        <v>6955</v>
      </c>
      <c r="C4761" s="1">
        <v>4</v>
      </c>
      <c r="D4761" s="1" t="s">
        <v>709</v>
      </c>
      <c r="E4761" s="1" t="s">
        <v>172</v>
      </c>
      <c r="F4761" s="2">
        <v>180.99</v>
      </c>
      <c r="G4761" s="2">
        <v>13601</v>
      </c>
      <c r="H4761" s="2">
        <v>67308</v>
      </c>
      <c r="I4761" s="2">
        <v>19200.45</v>
      </c>
      <c r="J4761" s="2">
        <v>572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134645</v>
      </c>
      <c r="Q4761" s="2">
        <v>192041.22</v>
      </c>
      <c r="R4761" s="2">
        <v>0</v>
      </c>
      <c r="S4761" s="2">
        <v>91100</v>
      </c>
      <c r="T4761" s="3">
        <f t="shared" si="296"/>
        <v>504866.67000000004</v>
      </c>
      <c r="U4761" s="2">
        <v>630805.99</v>
      </c>
      <c r="V4761" s="2">
        <v>0</v>
      </c>
      <c r="W4761" s="2">
        <v>5166125.4499999993</v>
      </c>
      <c r="X4761" s="2">
        <v>11349264.170000002</v>
      </c>
      <c r="Y4761" s="2">
        <v>38997.54</v>
      </c>
      <c r="Z4761" s="2">
        <v>0</v>
      </c>
      <c r="AA4761" s="2">
        <v>11652750.199999999</v>
      </c>
      <c r="AB4761" s="2">
        <v>0</v>
      </c>
      <c r="AC4761" s="2">
        <v>0</v>
      </c>
      <c r="AD4761" s="2">
        <v>0</v>
      </c>
      <c r="AE4761" s="2">
        <v>0</v>
      </c>
      <c r="AF4761" s="2">
        <v>119560.19</v>
      </c>
      <c r="AG4761" s="2">
        <v>102429.19</v>
      </c>
      <c r="AH4761" s="2">
        <v>0</v>
      </c>
      <c r="AI4761" s="2">
        <v>0</v>
      </c>
      <c r="AJ4761" s="2">
        <v>1291</v>
      </c>
      <c r="AK4761" s="2">
        <v>0</v>
      </c>
      <c r="AL4761" s="3">
        <f t="shared" si="297"/>
        <v>29061223.73</v>
      </c>
      <c r="AM4761" s="2">
        <v>38202781</v>
      </c>
      <c r="AN4761" s="2">
        <v>16089491.5</v>
      </c>
      <c r="AO4761" s="5">
        <f t="shared" si="298"/>
        <v>54292272.5</v>
      </c>
      <c r="AP4761" s="5">
        <f t="shared" si="299"/>
        <v>83858362.900000006</v>
      </c>
    </row>
    <row r="4762" spans="1:42">
      <c r="A4762" s="1">
        <v>4761</v>
      </c>
      <c r="B4762" s="1" t="s">
        <v>6950</v>
      </c>
      <c r="C4762" s="1">
        <v>4</v>
      </c>
      <c r="D4762" s="1" t="s">
        <v>709</v>
      </c>
      <c r="E4762" s="1" t="s">
        <v>172</v>
      </c>
      <c r="F4762" s="2">
        <v>1.89</v>
      </c>
      <c r="G4762" s="2">
        <v>2642</v>
      </c>
      <c r="H4762" s="2">
        <v>890717</v>
      </c>
      <c r="I4762" s="2">
        <v>21956.17</v>
      </c>
      <c r="J4762" s="2">
        <v>144467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1414890.6</v>
      </c>
      <c r="Q4762" s="2">
        <v>230168.28</v>
      </c>
      <c r="R4762" s="2">
        <v>0</v>
      </c>
      <c r="S4762" s="2">
        <v>6700</v>
      </c>
      <c r="T4762" s="3">
        <f t="shared" si="296"/>
        <v>2708899.05</v>
      </c>
      <c r="U4762" s="2">
        <v>319444.60000000003</v>
      </c>
      <c r="V4762" s="2">
        <v>0</v>
      </c>
      <c r="W4762" s="2">
        <v>1031456.5999999999</v>
      </c>
      <c r="X4762" s="2">
        <v>14517865.190000003</v>
      </c>
      <c r="Y4762" s="2">
        <v>7575.29</v>
      </c>
      <c r="Z4762" s="2">
        <v>0</v>
      </c>
      <c r="AA4762" s="2">
        <v>2328432.4900000002</v>
      </c>
      <c r="AB4762" s="2">
        <v>0</v>
      </c>
      <c r="AC4762" s="2">
        <v>0</v>
      </c>
      <c r="AD4762" s="2">
        <v>0</v>
      </c>
      <c r="AE4762" s="2">
        <v>0</v>
      </c>
      <c r="AF4762" s="2">
        <v>24048.78</v>
      </c>
      <c r="AG4762" s="2">
        <v>20612.330000000002</v>
      </c>
      <c r="AH4762" s="2">
        <v>0</v>
      </c>
      <c r="AI4762" s="2">
        <v>0</v>
      </c>
      <c r="AJ4762" s="2">
        <v>5210</v>
      </c>
      <c r="AK4762" s="2">
        <v>0</v>
      </c>
      <c r="AL4762" s="3">
        <f t="shared" si="297"/>
        <v>18254645.280000001</v>
      </c>
      <c r="AM4762" s="2">
        <v>14981063</v>
      </c>
      <c r="AN4762" s="2">
        <v>5973400</v>
      </c>
      <c r="AO4762" s="5">
        <f t="shared" si="298"/>
        <v>20954463</v>
      </c>
      <c r="AP4762" s="5">
        <f t="shared" si="299"/>
        <v>41918007.329999998</v>
      </c>
    </row>
    <row r="4763" spans="1:42">
      <c r="A4763" s="1">
        <v>4762</v>
      </c>
      <c r="B4763" s="1" t="s">
        <v>6945</v>
      </c>
      <c r="C4763" s="1">
        <v>4</v>
      </c>
      <c r="D4763" s="1" t="s">
        <v>706</v>
      </c>
      <c r="E4763" s="1" t="s">
        <v>172</v>
      </c>
      <c r="F4763" s="2">
        <v>2.5</v>
      </c>
      <c r="G4763" s="2">
        <v>5561</v>
      </c>
      <c r="H4763" s="2">
        <v>236965.3</v>
      </c>
      <c r="I4763" s="2">
        <v>9519.9</v>
      </c>
      <c r="J4763" s="2">
        <v>72292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151646.83000000002</v>
      </c>
      <c r="Q4763" s="2">
        <v>3600</v>
      </c>
      <c r="R4763" s="2">
        <v>401887</v>
      </c>
      <c r="S4763" s="2">
        <v>1563886.28</v>
      </c>
      <c r="T4763" s="3">
        <f t="shared" si="296"/>
        <v>2439797.31</v>
      </c>
      <c r="U4763" s="2">
        <v>400718.30000000005</v>
      </c>
      <c r="V4763" s="2">
        <v>0</v>
      </c>
      <c r="W4763" s="2">
        <v>2113554.67</v>
      </c>
      <c r="X4763" s="2">
        <v>16898309.09</v>
      </c>
      <c r="Y4763" s="2">
        <v>0</v>
      </c>
      <c r="Z4763" s="2">
        <v>0</v>
      </c>
      <c r="AA4763" s="2">
        <v>4769848.379999999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3">
        <f t="shared" si="297"/>
        <v>24182430.439999998</v>
      </c>
      <c r="AM4763" s="2">
        <v>45908437.010000005</v>
      </c>
      <c r="AN4763" s="2">
        <v>6069000</v>
      </c>
      <c r="AO4763" s="5">
        <f t="shared" si="298"/>
        <v>51977437.010000005</v>
      </c>
      <c r="AP4763" s="5">
        <f t="shared" si="299"/>
        <v>78599664.760000005</v>
      </c>
    </row>
    <row r="4764" spans="1:42">
      <c r="A4764" s="1">
        <v>4763</v>
      </c>
      <c r="B4764" s="1" t="s">
        <v>6956</v>
      </c>
      <c r="C4764" s="1">
        <v>4</v>
      </c>
      <c r="D4764" s="1" t="s">
        <v>706</v>
      </c>
      <c r="E4764" s="1" t="s">
        <v>172</v>
      </c>
      <c r="F4764" s="2">
        <v>26.41</v>
      </c>
      <c r="G4764" s="2">
        <v>5570</v>
      </c>
      <c r="H4764" s="2">
        <v>47290</v>
      </c>
      <c r="I4764" s="2">
        <v>29374.1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27655.4</v>
      </c>
      <c r="Q4764" s="2">
        <v>239886.67</v>
      </c>
      <c r="R4764" s="2">
        <v>856745</v>
      </c>
      <c r="S4764" s="2">
        <v>2970</v>
      </c>
      <c r="T4764" s="3">
        <f t="shared" si="296"/>
        <v>1203921.17</v>
      </c>
      <c r="U4764" s="2">
        <v>402540.34</v>
      </c>
      <c r="V4764" s="2">
        <v>0</v>
      </c>
      <c r="W4764" s="2">
        <v>2137387.09</v>
      </c>
      <c r="X4764" s="2">
        <v>8558543.540000001</v>
      </c>
      <c r="Y4764" s="2">
        <v>15970.61</v>
      </c>
      <c r="Z4764" s="2">
        <v>0</v>
      </c>
      <c r="AA4764" s="2">
        <v>4822166.37</v>
      </c>
      <c r="AB4764" s="2">
        <v>0</v>
      </c>
      <c r="AC4764" s="2">
        <v>0</v>
      </c>
      <c r="AD4764" s="2">
        <v>0</v>
      </c>
      <c r="AE4764" s="2">
        <v>0</v>
      </c>
      <c r="AF4764" s="2">
        <v>49566.46</v>
      </c>
      <c r="AG4764" s="2">
        <v>42469.57</v>
      </c>
      <c r="AH4764" s="2">
        <v>0</v>
      </c>
      <c r="AI4764" s="2">
        <v>0</v>
      </c>
      <c r="AJ4764" s="2">
        <v>3257</v>
      </c>
      <c r="AK4764" s="2">
        <v>0</v>
      </c>
      <c r="AL4764" s="3">
        <f t="shared" si="297"/>
        <v>16031900.98</v>
      </c>
      <c r="AM4764" s="2">
        <v>18595752.210000001</v>
      </c>
      <c r="AN4764" s="2">
        <v>24002100</v>
      </c>
      <c r="AO4764" s="5">
        <f t="shared" si="298"/>
        <v>42597852.210000001</v>
      </c>
      <c r="AP4764" s="5">
        <f t="shared" si="299"/>
        <v>59833674.359999999</v>
      </c>
    </row>
    <row r="4765" spans="1:42">
      <c r="A4765" s="1">
        <v>4764</v>
      </c>
      <c r="B4765" s="1" t="s">
        <v>6944</v>
      </c>
      <c r="C4765" s="1">
        <v>4</v>
      </c>
      <c r="D4765" s="1" t="s">
        <v>706</v>
      </c>
      <c r="E4765" s="1" t="s">
        <v>172</v>
      </c>
      <c r="F4765" s="2">
        <v>8.24</v>
      </c>
      <c r="G4765" s="2">
        <v>5000</v>
      </c>
      <c r="H4765" s="2">
        <v>697010</v>
      </c>
      <c r="I4765" s="2">
        <v>48519.35</v>
      </c>
      <c r="J4765" s="2">
        <v>84456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104637.93</v>
      </c>
      <c r="Q4765" s="2">
        <v>285105.74</v>
      </c>
      <c r="R4765" s="2">
        <v>0</v>
      </c>
      <c r="S4765" s="2">
        <v>420</v>
      </c>
      <c r="T4765" s="3">
        <f t="shared" si="296"/>
        <v>1220149.02</v>
      </c>
      <c r="U4765" s="2">
        <v>391361.36</v>
      </c>
      <c r="V4765" s="2">
        <v>0</v>
      </c>
      <c r="W4765" s="2">
        <v>1988597.41</v>
      </c>
      <c r="X4765" s="2">
        <v>18297285.680000003</v>
      </c>
      <c r="Y4765" s="2">
        <v>14336.28</v>
      </c>
      <c r="Z4765" s="2">
        <v>0</v>
      </c>
      <c r="AA4765" s="2">
        <v>4486182.5600000005</v>
      </c>
      <c r="AB4765" s="2">
        <v>0</v>
      </c>
      <c r="AC4765" s="2">
        <v>0</v>
      </c>
      <c r="AD4765" s="2">
        <v>0</v>
      </c>
      <c r="AE4765" s="2">
        <v>0</v>
      </c>
      <c r="AF4765" s="2">
        <v>46087.62</v>
      </c>
      <c r="AG4765" s="2">
        <v>39487.480000000003</v>
      </c>
      <c r="AH4765" s="2">
        <v>0</v>
      </c>
      <c r="AI4765" s="2">
        <v>0</v>
      </c>
      <c r="AJ4765" s="2">
        <v>6012</v>
      </c>
      <c r="AK4765" s="2">
        <v>0</v>
      </c>
      <c r="AL4765" s="3">
        <f t="shared" si="297"/>
        <v>25269350.390000008</v>
      </c>
      <c r="AM4765" s="2">
        <v>23577121</v>
      </c>
      <c r="AN4765" s="2">
        <v>10880410</v>
      </c>
      <c r="AO4765" s="5">
        <f t="shared" si="298"/>
        <v>34457531</v>
      </c>
      <c r="AP4765" s="5">
        <f t="shared" si="299"/>
        <v>60947030.410000011</v>
      </c>
    </row>
    <row r="4766" spans="1:42">
      <c r="A4766" s="1">
        <v>4765</v>
      </c>
      <c r="B4766" s="1" t="s">
        <v>3820</v>
      </c>
      <c r="C4766" s="1">
        <v>5</v>
      </c>
      <c r="D4766" s="1" t="s">
        <v>3821</v>
      </c>
      <c r="E4766" s="1" t="s">
        <v>172</v>
      </c>
      <c r="F4766" s="2">
        <v>54.44</v>
      </c>
      <c r="G4766" s="2">
        <v>10740</v>
      </c>
      <c r="H4766" s="2">
        <v>135477</v>
      </c>
      <c r="I4766" s="2">
        <v>39486</v>
      </c>
      <c r="J4766" s="2">
        <v>30130.400000000001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394066</v>
      </c>
      <c r="Q4766" s="2">
        <v>330449.89</v>
      </c>
      <c r="R4766" s="2">
        <v>0</v>
      </c>
      <c r="S4766" s="2">
        <v>69620</v>
      </c>
      <c r="T4766" s="3">
        <f t="shared" si="296"/>
        <v>999229.29</v>
      </c>
      <c r="U4766" s="2">
        <v>550934.65</v>
      </c>
      <c r="V4766" s="2">
        <v>0</v>
      </c>
      <c r="W4766" s="2">
        <v>4107062.6</v>
      </c>
      <c r="X4766" s="2">
        <v>10550407.790000001</v>
      </c>
      <c r="Y4766" s="2">
        <v>30794.32</v>
      </c>
      <c r="Z4766" s="2">
        <v>0</v>
      </c>
      <c r="AA4766" s="2">
        <v>9264942.8999999985</v>
      </c>
      <c r="AB4766" s="2">
        <v>0</v>
      </c>
      <c r="AC4766" s="2">
        <v>0</v>
      </c>
      <c r="AD4766" s="2">
        <v>0</v>
      </c>
      <c r="AE4766" s="2">
        <v>0</v>
      </c>
      <c r="AF4766" s="2">
        <v>95147.26</v>
      </c>
      <c r="AG4766" s="2">
        <v>81519.259999999995</v>
      </c>
      <c r="AH4766" s="2">
        <v>0</v>
      </c>
      <c r="AI4766" s="2">
        <v>0</v>
      </c>
      <c r="AJ4766" s="2">
        <v>3680</v>
      </c>
      <c r="AK4766" s="2">
        <v>0</v>
      </c>
      <c r="AL4766" s="3">
        <f t="shared" si="297"/>
        <v>24684488.780000001</v>
      </c>
      <c r="AM4766" s="2">
        <v>33891899</v>
      </c>
      <c r="AN4766" s="2">
        <v>3587700</v>
      </c>
      <c r="AO4766" s="5">
        <f t="shared" si="298"/>
        <v>37479599</v>
      </c>
      <c r="AP4766" s="5">
        <f t="shared" si="299"/>
        <v>63163317.07</v>
      </c>
    </row>
    <row r="4767" spans="1:42">
      <c r="A4767" s="1">
        <v>4766</v>
      </c>
      <c r="B4767" s="1" t="s">
        <v>3849</v>
      </c>
      <c r="C4767" s="1">
        <v>5</v>
      </c>
      <c r="D4767" s="1" t="s">
        <v>3821</v>
      </c>
      <c r="E4767" s="1" t="s">
        <v>172</v>
      </c>
      <c r="F4767" s="2">
        <v>17.88</v>
      </c>
      <c r="G4767" s="2">
        <v>5317</v>
      </c>
      <c r="H4767" s="2">
        <v>29369.47</v>
      </c>
      <c r="I4767" s="2">
        <v>29991.23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101597.61</v>
      </c>
      <c r="Q4767" s="2">
        <v>142019.25</v>
      </c>
      <c r="R4767" s="2">
        <v>0</v>
      </c>
      <c r="S4767" s="2">
        <v>3992</v>
      </c>
      <c r="T4767" s="3">
        <f t="shared" si="296"/>
        <v>306969.56</v>
      </c>
      <c r="U4767" s="2">
        <v>393364</v>
      </c>
      <c r="V4767" s="2">
        <v>0</v>
      </c>
      <c r="W4767" s="2">
        <v>2014742.8999999997</v>
      </c>
      <c r="X4767" s="2">
        <v>9268633.5399999991</v>
      </c>
      <c r="Y4767" s="2">
        <v>15245.2</v>
      </c>
      <c r="Z4767" s="2">
        <v>0</v>
      </c>
      <c r="AA4767" s="2">
        <v>4544755.9400000004</v>
      </c>
      <c r="AB4767" s="2">
        <v>0</v>
      </c>
      <c r="AC4767" s="2">
        <v>0</v>
      </c>
      <c r="AD4767" s="2">
        <v>0</v>
      </c>
      <c r="AE4767" s="2">
        <v>0</v>
      </c>
      <c r="AF4767" s="2">
        <v>46654.67</v>
      </c>
      <c r="AG4767" s="2">
        <v>39971.230000000003</v>
      </c>
      <c r="AH4767" s="2">
        <v>0</v>
      </c>
      <c r="AI4767" s="2">
        <v>0</v>
      </c>
      <c r="AJ4767" s="2">
        <v>0</v>
      </c>
      <c r="AK4767" s="2">
        <v>1213</v>
      </c>
      <c r="AL4767" s="3">
        <f t="shared" si="297"/>
        <v>16324580.479999999</v>
      </c>
      <c r="AM4767" s="2">
        <v>16180413</v>
      </c>
      <c r="AN4767" s="2">
        <v>59865450</v>
      </c>
      <c r="AO4767" s="5">
        <f t="shared" si="298"/>
        <v>76045863</v>
      </c>
      <c r="AP4767" s="5">
        <f t="shared" si="299"/>
        <v>92677413.040000007</v>
      </c>
    </row>
    <row r="4768" spans="1:42">
      <c r="A4768" s="1">
        <v>4767</v>
      </c>
      <c r="B4768" s="1" t="s">
        <v>3861</v>
      </c>
      <c r="C4768" s="1">
        <v>5</v>
      </c>
      <c r="D4768" s="1" t="s">
        <v>3821</v>
      </c>
      <c r="E4768" s="1" t="s">
        <v>172</v>
      </c>
      <c r="F4768" s="2">
        <v>7.64</v>
      </c>
      <c r="G4768" s="2">
        <v>8009</v>
      </c>
      <c r="H4768" s="2">
        <v>46266.75</v>
      </c>
      <c r="I4768" s="2">
        <v>16699.849999999999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270831</v>
      </c>
      <c r="Q4768" s="2">
        <v>0</v>
      </c>
      <c r="R4768" s="2">
        <v>0</v>
      </c>
      <c r="S4768" s="2">
        <v>97600</v>
      </c>
      <c r="T4768" s="3">
        <f t="shared" si="296"/>
        <v>431397.6</v>
      </c>
      <c r="U4768" s="2">
        <v>468647.8</v>
      </c>
      <c r="V4768" s="2">
        <v>0</v>
      </c>
      <c r="W4768" s="2">
        <v>3012858.17</v>
      </c>
      <c r="X4768" s="2">
        <v>9407052.6799999997</v>
      </c>
      <c r="Y4768" s="2">
        <v>22963.85</v>
      </c>
      <c r="Z4768" s="2">
        <v>0</v>
      </c>
      <c r="AA4768" s="2">
        <v>6795039.04</v>
      </c>
      <c r="AB4768" s="2">
        <v>0</v>
      </c>
      <c r="AC4768" s="2">
        <v>0</v>
      </c>
      <c r="AD4768" s="2">
        <v>0</v>
      </c>
      <c r="AE4768" s="2">
        <v>0</v>
      </c>
      <c r="AF4768" s="2">
        <v>69652.289999999994</v>
      </c>
      <c r="AG4768" s="2">
        <v>59668.33</v>
      </c>
      <c r="AH4768" s="2">
        <v>0</v>
      </c>
      <c r="AI4768" s="2">
        <v>0</v>
      </c>
      <c r="AJ4768" s="2">
        <v>2099</v>
      </c>
      <c r="AK4768" s="2">
        <v>0</v>
      </c>
      <c r="AL4768" s="3">
        <f t="shared" si="297"/>
        <v>19837981.159999996</v>
      </c>
      <c r="AM4768" s="2">
        <v>26793541</v>
      </c>
      <c r="AN4768" s="2">
        <v>71990</v>
      </c>
      <c r="AO4768" s="5">
        <f t="shared" si="298"/>
        <v>26865531</v>
      </c>
      <c r="AP4768" s="5">
        <f t="shared" si="299"/>
        <v>47134909.759999998</v>
      </c>
    </row>
    <row r="4769" spans="1:42">
      <c r="A4769" s="1">
        <v>4768</v>
      </c>
      <c r="B4769" s="1" t="s">
        <v>3863</v>
      </c>
      <c r="C4769" s="1">
        <v>5</v>
      </c>
      <c r="D4769" s="1" t="s">
        <v>3821</v>
      </c>
      <c r="E4769" s="1" t="s">
        <v>172</v>
      </c>
      <c r="F4769" s="2">
        <v>54.04</v>
      </c>
      <c r="G4769" s="2">
        <v>4737</v>
      </c>
      <c r="H4769" s="2">
        <v>29222.15</v>
      </c>
      <c r="I4769" s="2">
        <v>24502.04</v>
      </c>
      <c r="J4769" s="2">
        <v>200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119380.72</v>
      </c>
      <c r="R4769" s="2">
        <v>0</v>
      </c>
      <c r="S4769" s="2">
        <v>13950</v>
      </c>
      <c r="T4769" s="3">
        <f t="shared" si="296"/>
        <v>187254.91</v>
      </c>
      <c r="U4769" s="2">
        <v>377335.87</v>
      </c>
      <c r="V4769" s="2">
        <v>0</v>
      </c>
      <c r="W4769" s="2">
        <v>1801384.14</v>
      </c>
      <c r="X4769" s="2">
        <v>9891247.2400000021</v>
      </c>
      <c r="Y4769" s="2">
        <v>13582.18</v>
      </c>
      <c r="Z4769" s="2">
        <v>0</v>
      </c>
      <c r="AA4769" s="2">
        <v>4062941.850000001</v>
      </c>
      <c r="AB4769" s="2">
        <v>0</v>
      </c>
      <c r="AC4769" s="2">
        <v>0</v>
      </c>
      <c r="AD4769" s="2">
        <v>0</v>
      </c>
      <c r="AE4769" s="2">
        <v>0</v>
      </c>
      <c r="AF4769" s="2">
        <v>41663.67</v>
      </c>
      <c r="AG4769" s="2">
        <v>35692.54</v>
      </c>
      <c r="AH4769" s="2">
        <v>0</v>
      </c>
      <c r="AI4769" s="2">
        <v>0</v>
      </c>
      <c r="AJ4769" s="2">
        <v>499</v>
      </c>
      <c r="AK4769" s="2">
        <v>0</v>
      </c>
      <c r="AL4769" s="3">
        <f t="shared" si="297"/>
        <v>16224346.490000002</v>
      </c>
      <c r="AM4769" s="2">
        <v>12246663</v>
      </c>
      <c r="AN4769" s="2">
        <v>3957550</v>
      </c>
      <c r="AO4769" s="5">
        <f t="shared" si="298"/>
        <v>16204213</v>
      </c>
      <c r="AP4769" s="5">
        <f t="shared" si="299"/>
        <v>32615814.400000002</v>
      </c>
    </row>
    <row r="4770" spans="1:42">
      <c r="A4770" s="1">
        <v>4769</v>
      </c>
      <c r="B4770" s="1" t="s">
        <v>3825</v>
      </c>
      <c r="C4770" s="1">
        <v>5</v>
      </c>
      <c r="D4770" s="1" t="s">
        <v>3826</v>
      </c>
      <c r="E4770" s="1" t="s">
        <v>172</v>
      </c>
      <c r="F4770" s="2">
        <v>115</v>
      </c>
      <c r="G4770" s="2">
        <v>14419</v>
      </c>
      <c r="H4770" s="2">
        <v>74728</v>
      </c>
      <c r="I4770" s="2">
        <v>19441</v>
      </c>
      <c r="J4770" s="2">
        <v>1600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68071.759999999995</v>
      </c>
      <c r="Q4770" s="2">
        <v>314199.02</v>
      </c>
      <c r="R4770" s="2">
        <v>0</v>
      </c>
      <c r="S4770" s="2">
        <v>42980.5</v>
      </c>
      <c r="T4770" s="3">
        <f t="shared" si="296"/>
        <v>521020.28</v>
      </c>
      <c r="U4770" s="2">
        <v>1636510.02</v>
      </c>
      <c r="V4770" s="2">
        <v>0</v>
      </c>
      <c r="W4770" s="2">
        <v>5521720.0899999999</v>
      </c>
      <c r="X4770" s="2">
        <v>11477592.540000001</v>
      </c>
      <c r="Y4770" s="2">
        <v>41342.949999999997</v>
      </c>
      <c r="Z4770" s="2">
        <v>0</v>
      </c>
      <c r="AA4770" s="2">
        <v>12452996.640000001</v>
      </c>
      <c r="AB4770" s="2">
        <v>0</v>
      </c>
      <c r="AC4770" s="2">
        <v>0</v>
      </c>
      <c r="AD4770" s="2">
        <v>0</v>
      </c>
      <c r="AE4770" s="2">
        <v>0</v>
      </c>
      <c r="AF4770" s="2">
        <v>127615.5</v>
      </c>
      <c r="AG4770" s="2">
        <v>82446.02</v>
      </c>
      <c r="AH4770" s="2">
        <v>0</v>
      </c>
      <c r="AI4770" s="2">
        <v>0</v>
      </c>
      <c r="AJ4770" s="2">
        <v>34796.239999999998</v>
      </c>
      <c r="AK4770" s="2">
        <v>0</v>
      </c>
      <c r="AL4770" s="3">
        <f t="shared" si="297"/>
        <v>31375019.999999996</v>
      </c>
      <c r="AM4770" s="2">
        <v>38028171</v>
      </c>
      <c r="AN4770" s="2">
        <v>4717100</v>
      </c>
      <c r="AO4770" s="5">
        <f t="shared" si="298"/>
        <v>42745271</v>
      </c>
      <c r="AP4770" s="5">
        <f t="shared" si="299"/>
        <v>74641311.280000001</v>
      </c>
    </row>
    <row r="4771" spans="1:42">
      <c r="A4771" s="1">
        <v>4770</v>
      </c>
      <c r="B4771" s="1" t="s">
        <v>3847</v>
      </c>
      <c r="C4771" s="1">
        <v>5</v>
      </c>
      <c r="D4771" s="1" t="s">
        <v>3826</v>
      </c>
      <c r="E4771" s="1" t="s">
        <v>172</v>
      </c>
      <c r="F4771" s="2">
        <v>216.28</v>
      </c>
      <c r="G4771" s="2">
        <v>10095</v>
      </c>
      <c r="H4771" s="2">
        <v>123568.49</v>
      </c>
      <c r="I4771" s="2">
        <v>32086.48</v>
      </c>
      <c r="J4771" s="2">
        <v>2677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94206.399999999994</v>
      </c>
      <c r="Q4771" s="2">
        <v>0</v>
      </c>
      <c r="R4771" s="2">
        <v>217283</v>
      </c>
      <c r="S4771" s="2">
        <v>0</v>
      </c>
      <c r="T4771" s="3">
        <f t="shared" si="296"/>
        <v>469821.37</v>
      </c>
      <c r="U4771" s="2">
        <v>532002.9</v>
      </c>
      <c r="V4771" s="2">
        <v>0</v>
      </c>
      <c r="W4771" s="2">
        <v>3855043.85</v>
      </c>
      <c r="X4771" s="2">
        <v>10046079.35</v>
      </c>
      <c r="Y4771" s="2">
        <v>28944.94</v>
      </c>
      <c r="Z4771" s="2">
        <v>0</v>
      </c>
      <c r="AA4771" s="2">
        <v>8695818.1899999995</v>
      </c>
      <c r="AB4771" s="2">
        <v>0</v>
      </c>
      <c r="AC4771" s="2">
        <v>0</v>
      </c>
      <c r="AD4771" s="2">
        <v>0</v>
      </c>
      <c r="AE4771" s="2">
        <v>0</v>
      </c>
      <c r="AF4771" s="2">
        <v>89251.22</v>
      </c>
      <c r="AG4771" s="2">
        <v>76464.77</v>
      </c>
      <c r="AH4771" s="2">
        <v>0</v>
      </c>
      <c r="AI4771" s="2">
        <v>0</v>
      </c>
      <c r="AJ4771" s="2">
        <v>27971</v>
      </c>
      <c r="AK4771" s="2">
        <v>14550</v>
      </c>
      <c r="AL4771" s="3">
        <f t="shared" si="297"/>
        <v>23366126.219999995</v>
      </c>
      <c r="AM4771" s="2">
        <v>51933457</v>
      </c>
      <c r="AN4771" s="2">
        <v>0</v>
      </c>
      <c r="AO4771" s="5">
        <f t="shared" si="298"/>
        <v>51933457</v>
      </c>
      <c r="AP4771" s="5">
        <f t="shared" si="299"/>
        <v>75769404.590000004</v>
      </c>
    </row>
    <row r="4772" spans="1:42">
      <c r="A4772" s="1">
        <v>4771</v>
      </c>
      <c r="B4772" s="1" t="s">
        <v>3830</v>
      </c>
      <c r="C4772" s="1">
        <v>5</v>
      </c>
      <c r="D4772" s="1" t="s">
        <v>708</v>
      </c>
      <c r="E4772" s="1" t="s">
        <v>172</v>
      </c>
      <c r="F4772" s="2">
        <v>69</v>
      </c>
      <c r="G4772" s="2">
        <v>2975</v>
      </c>
      <c r="H4772" s="2">
        <v>51149.5</v>
      </c>
      <c r="I4772" s="2">
        <v>47924.959999999999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64867.3</v>
      </c>
      <c r="Q4772" s="2">
        <v>148304.10999999999</v>
      </c>
      <c r="R4772" s="2">
        <v>0</v>
      </c>
      <c r="S4772" s="2">
        <v>1684.88</v>
      </c>
      <c r="T4772" s="3">
        <f t="shared" si="296"/>
        <v>313930.75</v>
      </c>
      <c r="U4772" s="2">
        <v>327345.07999999996</v>
      </c>
      <c r="V4772" s="2">
        <v>0</v>
      </c>
      <c r="W4772" s="2">
        <v>1138759.6400000001</v>
      </c>
      <c r="X4772" s="2">
        <v>10598794.609999998</v>
      </c>
      <c r="Y4772" s="2">
        <v>8530.09</v>
      </c>
      <c r="Z4772" s="2">
        <v>0</v>
      </c>
      <c r="AA4772" s="2">
        <v>2569230.6599999997</v>
      </c>
      <c r="AB4772" s="2">
        <v>0</v>
      </c>
      <c r="AC4772" s="2">
        <v>0</v>
      </c>
      <c r="AD4772" s="2">
        <v>0</v>
      </c>
      <c r="AE4772" s="2">
        <v>0</v>
      </c>
      <c r="AF4772" s="2">
        <v>26414.83</v>
      </c>
      <c r="AG4772" s="2">
        <v>22633.18</v>
      </c>
      <c r="AH4772" s="2">
        <v>1733.71</v>
      </c>
      <c r="AI4772" s="2">
        <v>0</v>
      </c>
      <c r="AJ4772" s="2">
        <v>617</v>
      </c>
      <c r="AK4772" s="2">
        <v>0</v>
      </c>
      <c r="AL4772" s="3">
        <f t="shared" si="297"/>
        <v>14694058.799999999</v>
      </c>
      <c r="AM4772" s="2">
        <v>10057114</v>
      </c>
      <c r="AN4772" s="2">
        <v>50700</v>
      </c>
      <c r="AO4772" s="5">
        <f t="shared" si="298"/>
        <v>10107814</v>
      </c>
      <c r="AP4772" s="5">
        <f t="shared" si="299"/>
        <v>25115803.549999997</v>
      </c>
    </row>
    <row r="4773" spans="1:42">
      <c r="A4773" s="1">
        <v>4772</v>
      </c>
      <c r="B4773" s="1" t="s">
        <v>3839</v>
      </c>
      <c r="C4773" s="1">
        <v>5</v>
      </c>
      <c r="D4773" s="1" t="s">
        <v>708</v>
      </c>
      <c r="E4773" s="1" t="s">
        <v>172</v>
      </c>
      <c r="F4773" s="2">
        <v>40</v>
      </c>
      <c r="G4773" s="2">
        <v>5177</v>
      </c>
      <c r="H4773" s="2">
        <v>197338.5</v>
      </c>
      <c r="I4773" s="2">
        <v>36496.43</v>
      </c>
      <c r="J4773" s="2">
        <v>37206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413273.2</v>
      </c>
      <c r="Q4773" s="2">
        <v>230972.1</v>
      </c>
      <c r="R4773" s="2">
        <v>541427</v>
      </c>
      <c r="S4773" s="2">
        <v>1</v>
      </c>
      <c r="T4773" s="3">
        <f t="shared" si="296"/>
        <v>1456714.23</v>
      </c>
      <c r="U4773" s="2">
        <v>390113.58</v>
      </c>
      <c r="V4773" s="2">
        <v>0</v>
      </c>
      <c r="W4773" s="2">
        <v>1972395.7000000002</v>
      </c>
      <c r="X4773" s="2">
        <v>8425124.8000000007</v>
      </c>
      <c r="Y4773" s="2">
        <v>14843.78</v>
      </c>
      <c r="Z4773" s="2">
        <v>0</v>
      </c>
      <c r="AA4773" s="2">
        <v>4449969.8199999994</v>
      </c>
      <c r="AB4773" s="2">
        <v>0</v>
      </c>
      <c r="AC4773" s="2">
        <v>0</v>
      </c>
      <c r="AD4773" s="2">
        <v>0</v>
      </c>
      <c r="AE4773" s="2">
        <v>0</v>
      </c>
      <c r="AF4773" s="2">
        <v>45744.17</v>
      </c>
      <c r="AG4773" s="2">
        <v>39194.85</v>
      </c>
      <c r="AH4773" s="2">
        <v>1733.72</v>
      </c>
      <c r="AI4773" s="2">
        <v>0</v>
      </c>
      <c r="AJ4773" s="2">
        <v>1146</v>
      </c>
      <c r="AK4773" s="2">
        <v>0</v>
      </c>
      <c r="AL4773" s="3">
        <f t="shared" si="297"/>
        <v>15340266.42</v>
      </c>
      <c r="AM4773" s="2">
        <v>21013597</v>
      </c>
      <c r="AN4773" s="2">
        <v>0</v>
      </c>
      <c r="AO4773" s="5">
        <f t="shared" si="298"/>
        <v>21013597</v>
      </c>
      <c r="AP4773" s="5">
        <f t="shared" si="299"/>
        <v>37810577.649999999</v>
      </c>
    </row>
    <row r="4774" spans="1:42">
      <c r="A4774" s="1">
        <v>4773</v>
      </c>
      <c r="B4774" s="1" t="s">
        <v>3845</v>
      </c>
      <c r="C4774" s="1">
        <v>5</v>
      </c>
      <c r="D4774" s="1" t="s">
        <v>708</v>
      </c>
      <c r="E4774" s="1" t="s">
        <v>172</v>
      </c>
      <c r="F4774" s="2">
        <v>95</v>
      </c>
      <c r="G4774" s="2">
        <v>7646</v>
      </c>
      <c r="H4774" s="2">
        <v>95404.5</v>
      </c>
      <c r="I4774" s="2">
        <v>51361.47</v>
      </c>
      <c r="J4774" s="2">
        <v>1836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63011.5</v>
      </c>
      <c r="Q4774" s="2">
        <v>303526.34000000003</v>
      </c>
      <c r="R4774" s="2">
        <v>5812</v>
      </c>
      <c r="S4774" s="2">
        <v>108120</v>
      </c>
      <c r="T4774" s="3">
        <f t="shared" si="296"/>
        <v>629071.81000000006</v>
      </c>
      <c r="U4774" s="2">
        <v>484048.22</v>
      </c>
      <c r="V4774" s="2">
        <v>0</v>
      </c>
      <c r="W4774" s="2">
        <v>2914255.1100000003</v>
      </c>
      <c r="X4774" s="2">
        <v>9481906.2000000011</v>
      </c>
      <c r="Y4774" s="2">
        <v>21923.040000000001</v>
      </c>
      <c r="Z4774" s="2">
        <v>0</v>
      </c>
      <c r="AA4774" s="2">
        <v>6574408.9399999995</v>
      </c>
      <c r="AB4774" s="2">
        <v>0</v>
      </c>
      <c r="AC4774" s="2">
        <v>0</v>
      </c>
      <c r="AD4774" s="2">
        <v>0</v>
      </c>
      <c r="AE4774" s="2">
        <v>0</v>
      </c>
      <c r="AF4774" s="2">
        <v>67539.27</v>
      </c>
      <c r="AG4774" s="2">
        <v>57866.98</v>
      </c>
      <c r="AH4774" s="2">
        <v>1733.72</v>
      </c>
      <c r="AI4774" s="2">
        <v>0</v>
      </c>
      <c r="AJ4774" s="2">
        <v>2588</v>
      </c>
      <c r="AK4774" s="2">
        <v>0</v>
      </c>
      <c r="AL4774" s="3">
        <f t="shared" si="297"/>
        <v>19606269.479999997</v>
      </c>
      <c r="AM4774" s="2">
        <v>24449965</v>
      </c>
      <c r="AN4774" s="2">
        <v>8920700</v>
      </c>
      <c r="AO4774" s="5">
        <f t="shared" si="298"/>
        <v>33370665</v>
      </c>
      <c r="AP4774" s="5">
        <f t="shared" si="299"/>
        <v>53606006.289999999</v>
      </c>
    </row>
    <row r="4775" spans="1:42">
      <c r="A4775" s="1">
        <v>4774</v>
      </c>
      <c r="B4775" s="1" t="s">
        <v>3851</v>
      </c>
      <c r="C4775" s="1">
        <v>5</v>
      </c>
      <c r="D4775" s="1" t="s">
        <v>708</v>
      </c>
      <c r="E4775" s="1" t="s">
        <v>172</v>
      </c>
      <c r="F4775" s="2">
        <v>444</v>
      </c>
      <c r="G4775" s="2">
        <v>7730</v>
      </c>
      <c r="H4775" s="2">
        <v>28436</v>
      </c>
      <c r="I4775" s="2">
        <v>61638.62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15685</v>
      </c>
      <c r="Q4775" s="2">
        <v>280051.75</v>
      </c>
      <c r="R4775" s="2">
        <v>0</v>
      </c>
      <c r="S4775" s="2">
        <v>0</v>
      </c>
      <c r="T4775" s="3">
        <f t="shared" si="296"/>
        <v>385811.37</v>
      </c>
      <c r="U4775" s="2">
        <v>463840.35000000003</v>
      </c>
      <c r="V4775" s="2">
        <v>0</v>
      </c>
      <c r="W4775" s="2">
        <v>2953064.48</v>
      </c>
      <c r="X4775" s="2">
        <v>9469899.6400000006</v>
      </c>
      <c r="Y4775" s="2">
        <v>22163.88</v>
      </c>
      <c r="Z4775" s="2">
        <v>0</v>
      </c>
      <c r="AA4775" s="2">
        <v>6662536.2700000005</v>
      </c>
      <c r="AB4775" s="2">
        <v>0</v>
      </c>
      <c r="AC4775" s="2">
        <v>0</v>
      </c>
      <c r="AD4775" s="2">
        <v>0</v>
      </c>
      <c r="AE4775" s="2">
        <v>0</v>
      </c>
      <c r="AF4775" s="2">
        <v>68493.33</v>
      </c>
      <c r="AG4775" s="2">
        <v>58687.29</v>
      </c>
      <c r="AH4775" s="2">
        <v>955.72</v>
      </c>
      <c r="AI4775" s="2">
        <v>0</v>
      </c>
      <c r="AJ4775" s="2">
        <v>2604</v>
      </c>
      <c r="AK4775" s="2">
        <v>1243.5999999999999</v>
      </c>
      <c r="AL4775" s="3">
        <f t="shared" si="297"/>
        <v>19703488.559999999</v>
      </c>
      <c r="AM4775" s="2">
        <v>24206420</v>
      </c>
      <c r="AN4775" s="2">
        <v>0</v>
      </c>
      <c r="AO4775" s="5">
        <f t="shared" si="298"/>
        <v>24206420</v>
      </c>
      <c r="AP4775" s="5">
        <f t="shared" si="299"/>
        <v>44295719.93</v>
      </c>
    </row>
    <row r="4776" spans="1:42">
      <c r="A4776" s="1">
        <v>4775</v>
      </c>
      <c r="B4776" s="1" t="s">
        <v>1013</v>
      </c>
      <c r="C4776" s="1">
        <v>5</v>
      </c>
      <c r="D4776" s="1" t="s">
        <v>707</v>
      </c>
      <c r="E4776" s="1" t="s">
        <v>172</v>
      </c>
      <c r="F4776" s="2">
        <v>123</v>
      </c>
      <c r="G4776" s="2">
        <v>14487</v>
      </c>
      <c r="H4776" s="2">
        <v>88638.12</v>
      </c>
      <c r="I4776" s="2">
        <v>332576.28000000003</v>
      </c>
      <c r="J4776" s="2">
        <v>5704.2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180751</v>
      </c>
      <c r="Q4776" s="2">
        <v>287954.05</v>
      </c>
      <c r="R4776" s="2">
        <v>0</v>
      </c>
      <c r="S4776" s="2">
        <v>70930</v>
      </c>
      <c r="T4776" s="3">
        <f t="shared" si="296"/>
        <v>966553.65000000014</v>
      </c>
      <c r="U4776" s="2">
        <v>660568.84</v>
      </c>
      <c r="V4776" s="2">
        <v>0</v>
      </c>
      <c r="W4776" s="2">
        <v>5562647.4499999993</v>
      </c>
      <c r="X4776" s="2">
        <v>11890655.360000001</v>
      </c>
      <c r="Y4776" s="2">
        <v>41537.93</v>
      </c>
      <c r="Z4776" s="2">
        <v>0</v>
      </c>
      <c r="AA4776" s="2">
        <v>12548493.57</v>
      </c>
      <c r="AB4776" s="2">
        <v>0</v>
      </c>
      <c r="AC4776" s="2">
        <v>0</v>
      </c>
      <c r="AD4776" s="2">
        <v>0</v>
      </c>
      <c r="AE4776" s="2">
        <v>0</v>
      </c>
      <c r="AF4776" s="2">
        <v>128864.68</v>
      </c>
      <c r="AG4776" s="2">
        <v>110407.15</v>
      </c>
      <c r="AH4776" s="2">
        <v>0</v>
      </c>
      <c r="AI4776" s="2">
        <v>0</v>
      </c>
      <c r="AJ4776" s="2">
        <v>1718</v>
      </c>
      <c r="AK4776" s="2">
        <v>0</v>
      </c>
      <c r="AL4776" s="3">
        <f t="shared" si="297"/>
        <v>30944892.979999997</v>
      </c>
      <c r="AM4776" s="2">
        <v>47857381</v>
      </c>
      <c r="AN4776" s="2">
        <v>9924700</v>
      </c>
      <c r="AO4776" s="5">
        <f t="shared" si="298"/>
        <v>57782081</v>
      </c>
      <c r="AP4776" s="5">
        <f t="shared" si="299"/>
        <v>89693527.629999995</v>
      </c>
    </row>
    <row r="4777" spans="1:42">
      <c r="A4777" s="1">
        <v>4776</v>
      </c>
      <c r="B4777" s="1" t="s">
        <v>3835</v>
      </c>
      <c r="C4777" s="1">
        <v>5</v>
      </c>
      <c r="D4777" s="1" t="s">
        <v>707</v>
      </c>
      <c r="E4777" s="1" t="s">
        <v>172</v>
      </c>
      <c r="F4777" s="2">
        <v>69</v>
      </c>
      <c r="G4777" s="2">
        <v>10169</v>
      </c>
      <c r="H4777" s="2">
        <v>59035.5</v>
      </c>
      <c r="I4777" s="2">
        <v>32668</v>
      </c>
      <c r="J4777" s="2">
        <v>2600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70215.100000000006</v>
      </c>
      <c r="Q4777" s="2">
        <v>345845.18</v>
      </c>
      <c r="R4777" s="2">
        <v>0</v>
      </c>
      <c r="S4777" s="2">
        <v>111850</v>
      </c>
      <c r="T4777" s="3">
        <f t="shared" si="296"/>
        <v>622213.78</v>
      </c>
      <c r="U4777" s="2">
        <v>577671.79</v>
      </c>
      <c r="V4777" s="2">
        <v>0</v>
      </c>
      <c r="W4777" s="2">
        <v>3892374.93</v>
      </c>
      <c r="X4777" s="2">
        <v>10410147.039999999</v>
      </c>
      <c r="Y4777" s="2">
        <v>29157.11</v>
      </c>
      <c r="Z4777" s="2">
        <v>0</v>
      </c>
      <c r="AA4777" s="2">
        <v>8780322</v>
      </c>
      <c r="AB4777" s="2">
        <v>0</v>
      </c>
      <c r="AC4777" s="2">
        <v>0</v>
      </c>
      <c r="AD4777" s="2">
        <v>0</v>
      </c>
      <c r="AE4777" s="2">
        <v>0</v>
      </c>
      <c r="AF4777" s="2">
        <v>90143.62</v>
      </c>
      <c r="AG4777" s="2">
        <v>77230.67</v>
      </c>
      <c r="AH4777" s="2">
        <v>0</v>
      </c>
      <c r="AI4777" s="2">
        <v>0</v>
      </c>
      <c r="AJ4777" s="2">
        <v>3018</v>
      </c>
      <c r="AK4777" s="2">
        <v>0</v>
      </c>
      <c r="AL4777" s="3">
        <f t="shared" si="297"/>
        <v>23860065.16</v>
      </c>
      <c r="AM4777" s="2">
        <v>41277100</v>
      </c>
      <c r="AN4777" s="2">
        <v>0</v>
      </c>
      <c r="AO4777" s="5">
        <f t="shared" si="298"/>
        <v>41277100</v>
      </c>
      <c r="AP4777" s="5">
        <f t="shared" si="299"/>
        <v>65759378.939999998</v>
      </c>
    </row>
    <row r="4778" spans="1:42">
      <c r="A4778" s="1">
        <v>4777</v>
      </c>
      <c r="B4778" s="1" t="s">
        <v>3837</v>
      </c>
      <c r="C4778" s="1">
        <v>5</v>
      </c>
      <c r="D4778" s="1" t="s">
        <v>707</v>
      </c>
      <c r="E4778" s="1" t="s">
        <v>172</v>
      </c>
      <c r="F4778" s="2">
        <v>67</v>
      </c>
      <c r="G4778" s="2">
        <v>3273</v>
      </c>
      <c r="H4778" s="2">
        <v>63937.71</v>
      </c>
      <c r="I4778" s="2">
        <v>119553.88</v>
      </c>
      <c r="J4778" s="2">
        <v>268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159019.70000000001</v>
      </c>
      <c r="Q4778" s="2">
        <v>140849.66999999998</v>
      </c>
      <c r="R4778" s="2">
        <v>72905</v>
      </c>
      <c r="S4778" s="2">
        <v>0</v>
      </c>
      <c r="T4778" s="3">
        <f t="shared" si="296"/>
        <v>556533.96</v>
      </c>
      <c r="U4778" s="2">
        <v>333066.2</v>
      </c>
      <c r="V4778" s="2">
        <v>0</v>
      </c>
      <c r="W4778" s="2">
        <v>1217918.8700000001</v>
      </c>
      <c r="X4778" s="2">
        <v>10546577.290000001</v>
      </c>
      <c r="Y4778" s="2">
        <v>9384.52</v>
      </c>
      <c r="Z4778" s="2">
        <v>0</v>
      </c>
      <c r="AA4778" s="2">
        <v>2750688.5</v>
      </c>
      <c r="AB4778" s="2">
        <v>0</v>
      </c>
      <c r="AC4778" s="2">
        <v>0</v>
      </c>
      <c r="AD4778" s="2">
        <v>0</v>
      </c>
      <c r="AE4778" s="2">
        <v>0</v>
      </c>
      <c r="AF4778" s="2">
        <v>28522.69</v>
      </c>
      <c r="AG4778" s="2">
        <v>24453.39</v>
      </c>
      <c r="AH4778" s="2">
        <v>1733.71</v>
      </c>
      <c r="AI4778" s="2">
        <v>0</v>
      </c>
      <c r="AJ4778" s="2">
        <v>3057</v>
      </c>
      <c r="AK4778" s="2">
        <v>0</v>
      </c>
      <c r="AL4778" s="3">
        <f t="shared" si="297"/>
        <v>14915402.170000002</v>
      </c>
      <c r="AM4778" s="2">
        <v>10355034</v>
      </c>
      <c r="AN4778" s="2">
        <v>376220</v>
      </c>
      <c r="AO4778" s="5">
        <f t="shared" si="298"/>
        <v>10731254</v>
      </c>
      <c r="AP4778" s="5">
        <f t="shared" si="299"/>
        <v>26203190.130000003</v>
      </c>
    </row>
    <row r="4779" spans="1:42">
      <c r="A4779" s="1">
        <v>4778</v>
      </c>
      <c r="B4779" s="1" t="s">
        <v>3841</v>
      </c>
      <c r="C4779" s="1">
        <v>5</v>
      </c>
      <c r="D4779" s="1" t="s">
        <v>707</v>
      </c>
      <c r="E4779" s="1" t="s">
        <v>172</v>
      </c>
      <c r="F4779" s="2">
        <v>178</v>
      </c>
      <c r="G4779" s="2">
        <v>17501</v>
      </c>
      <c r="H4779" s="2">
        <v>195113.88</v>
      </c>
      <c r="I4779" s="2">
        <v>148940.70000000001</v>
      </c>
      <c r="J4779" s="2">
        <v>30892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212131.47999999998</v>
      </c>
      <c r="Q4779" s="2">
        <v>447770.89</v>
      </c>
      <c r="R4779" s="2">
        <v>0</v>
      </c>
      <c r="S4779" s="2">
        <v>0</v>
      </c>
      <c r="T4779" s="3">
        <f t="shared" si="296"/>
        <v>1034848.9500000001</v>
      </c>
      <c r="U4779" s="2">
        <v>743955.43</v>
      </c>
      <c r="V4779" s="2">
        <v>0</v>
      </c>
      <c r="W4779" s="2">
        <v>6669498.25</v>
      </c>
      <c r="X4779" s="2">
        <v>12671469.57</v>
      </c>
      <c r="Y4779" s="2">
        <v>50179.839999999997</v>
      </c>
      <c r="Z4779" s="2">
        <v>0</v>
      </c>
      <c r="AA4779" s="2">
        <v>15045129.32</v>
      </c>
      <c r="AB4779" s="2">
        <v>0</v>
      </c>
      <c r="AC4779" s="2">
        <v>0</v>
      </c>
      <c r="AD4779" s="2">
        <v>0</v>
      </c>
      <c r="AE4779" s="2">
        <v>0</v>
      </c>
      <c r="AF4779" s="2">
        <v>154482.06</v>
      </c>
      <c r="AG4779" s="2">
        <v>132354.19</v>
      </c>
      <c r="AH4779" s="2">
        <v>0</v>
      </c>
      <c r="AI4779" s="2">
        <v>0</v>
      </c>
      <c r="AJ4779" s="2">
        <v>5769</v>
      </c>
      <c r="AK4779" s="2">
        <v>29.1</v>
      </c>
      <c r="AL4779" s="3">
        <f t="shared" si="297"/>
        <v>35472866.759999998</v>
      </c>
      <c r="AM4779" s="2">
        <v>51708450</v>
      </c>
      <c r="AN4779" s="2">
        <v>228610</v>
      </c>
      <c r="AO4779" s="5">
        <f t="shared" si="298"/>
        <v>51937060</v>
      </c>
      <c r="AP4779" s="5">
        <f t="shared" si="299"/>
        <v>88444775.709999993</v>
      </c>
    </row>
    <row r="4780" spans="1:42">
      <c r="A4780" s="1">
        <v>4779</v>
      </c>
      <c r="B4780" s="1" t="s">
        <v>2648</v>
      </c>
      <c r="C4780" s="1">
        <v>5</v>
      </c>
      <c r="D4780" s="1" t="s">
        <v>707</v>
      </c>
      <c r="E4780" s="1" t="s">
        <v>172</v>
      </c>
      <c r="F4780" s="2">
        <v>59</v>
      </c>
      <c r="G4780" s="2">
        <v>9019</v>
      </c>
      <c r="H4780" s="2">
        <v>20119.75</v>
      </c>
      <c r="I4780" s="2">
        <v>12209.47</v>
      </c>
      <c r="J4780" s="2">
        <v>200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5890</v>
      </c>
      <c r="Q4780" s="2">
        <v>182859.61</v>
      </c>
      <c r="R4780" s="2">
        <v>0</v>
      </c>
      <c r="S4780" s="2">
        <v>500</v>
      </c>
      <c r="T4780" s="3">
        <f t="shared" si="296"/>
        <v>221778.83</v>
      </c>
      <c r="U4780" s="2">
        <v>499539.04</v>
      </c>
      <c r="V4780" s="2">
        <v>0</v>
      </c>
      <c r="W4780" s="2">
        <v>3422219.59</v>
      </c>
      <c r="X4780" s="2">
        <v>9822054</v>
      </c>
      <c r="Y4780" s="2">
        <v>25859.77</v>
      </c>
      <c r="Z4780" s="2">
        <v>0</v>
      </c>
      <c r="AA4780" s="2">
        <v>7717777.3399999989</v>
      </c>
      <c r="AB4780" s="2">
        <v>0</v>
      </c>
      <c r="AC4780" s="2">
        <v>0</v>
      </c>
      <c r="AD4780" s="2">
        <v>0</v>
      </c>
      <c r="AE4780" s="2">
        <v>0</v>
      </c>
      <c r="AF4780" s="2">
        <v>79067.289999999994</v>
      </c>
      <c r="AG4780" s="2">
        <v>67731.240000000005</v>
      </c>
      <c r="AH4780" s="2">
        <v>0</v>
      </c>
      <c r="AI4780" s="2">
        <v>0</v>
      </c>
      <c r="AJ4780" s="2">
        <v>594</v>
      </c>
      <c r="AK4780" s="2">
        <v>0</v>
      </c>
      <c r="AL4780" s="3">
        <f t="shared" si="297"/>
        <v>21634842.269999996</v>
      </c>
      <c r="AM4780" s="2">
        <v>23667238.23</v>
      </c>
      <c r="AN4780" s="2">
        <v>6400700</v>
      </c>
      <c r="AO4780" s="5">
        <f t="shared" si="298"/>
        <v>30067938.23</v>
      </c>
      <c r="AP4780" s="5">
        <f t="shared" si="299"/>
        <v>51924559.329999998</v>
      </c>
    </row>
    <row r="4781" spans="1:42">
      <c r="A4781" s="1">
        <v>4780</v>
      </c>
      <c r="B4781" s="1" t="s">
        <v>3836</v>
      </c>
      <c r="C4781" s="1">
        <v>5</v>
      </c>
      <c r="D4781" s="1" t="s">
        <v>705</v>
      </c>
      <c r="E4781" s="1" t="s">
        <v>172</v>
      </c>
      <c r="F4781" s="2">
        <v>192.23</v>
      </c>
      <c r="G4781" s="2">
        <v>9381</v>
      </c>
      <c r="H4781" s="2">
        <v>776550.87</v>
      </c>
      <c r="I4781" s="2">
        <v>301150.07</v>
      </c>
      <c r="J4781" s="2">
        <v>12802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240595.20000000001</v>
      </c>
      <c r="Q4781" s="2">
        <v>572872.43999999994</v>
      </c>
      <c r="R4781" s="2">
        <v>0</v>
      </c>
      <c r="S4781" s="2">
        <v>13191.75</v>
      </c>
      <c r="T4781" s="3">
        <f t="shared" si="296"/>
        <v>1917162.3299999998</v>
      </c>
      <c r="U4781" s="2">
        <v>515747.5</v>
      </c>
      <c r="V4781" s="2">
        <v>0</v>
      </c>
      <c r="W4781" s="2">
        <v>3641338.77</v>
      </c>
      <c r="X4781" s="2">
        <v>10336213.559999999</v>
      </c>
      <c r="Y4781" s="2">
        <v>26897.72</v>
      </c>
      <c r="Z4781" s="2">
        <v>0</v>
      </c>
      <c r="AA4781" s="2">
        <v>8215678.9100000001</v>
      </c>
      <c r="AB4781" s="2">
        <v>0</v>
      </c>
      <c r="AC4781" s="2">
        <v>0</v>
      </c>
      <c r="AD4781" s="2">
        <v>0</v>
      </c>
      <c r="AE4781" s="2">
        <v>0</v>
      </c>
      <c r="AF4781" s="2">
        <v>189594.2</v>
      </c>
      <c r="AG4781" s="2">
        <v>72391.179999999993</v>
      </c>
      <c r="AH4781" s="2">
        <v>0</v>
      </c>
      <c r="AI4781" s="2">
        <v>0</v>
      </c>
      <c r="AJ4781" s="2">
        <v>84204</v>
      </c>
      <c r="AK4781" s="2">
        <v>0</v>
      </c>
      <c r="AL4781" s="3">
        <f t="shared" si="297"/>
        <v>23082065.84</v>
      </c>
      <c r="AM4781" s="2">
        <v>31485277</v>
      </c>
      <c r="AN4781" s="2">
        <v>0</v>
      </c>
      <c r="AO4781" s="5">
        <f t="shared" si="298"/>
        <v>31485277</v>
      </c>
      <c r="AP4781" s="5">
        <f t="shared" si="299"/>
        <v>56484505.170000002</v>
      </c>
    </row>
    <row r="4782" spans="1:42">
      <c r="A4782" s="1">
        <v>4781</v>
      </c>
      <c r="B4782" s="1" t="s">
        <v>3853</v>
      </c>
      <c r="C4782" s="1">
        <v>5</v>
      </c>
      <c r="D4782" s="1" t="s">
        <v>705</v>
      </c>
      <c r="E4782" s="1" t="s">
        <v>172</v>
      </c>
      <c r="F4782" s="2">
        <v>123.2</v>
      </c>
      <c r="G4782" s="2">
        <v>10057</v>
      </c>
      <c r="H4782" s="2">
        <v>311051.5</v>
      </c>
      <c r="I4782" s="2">
        <v>78469.52</v>
      </c>
      <c r="J4782" s="2">
        <v>1280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64799.5</v>
      </c>
      <c r="Q4782" s="2">
        <v>615358.31999999995</v>
      </c>
      <c r="R4782" s="2">
        <v>0</v>
      </c>
      <c r="S4782" s="2">
        <v>4940</v>
      </c>
      <c r="T4782" s="3">
        <f t="shared" si="296"/>
        <v>1075898.8399999999</v>
      </c>
      <c r="U4782" s="2">
        <v>531946.61</v>
      </c>
      <c r="V4782" s="2">
        <v>0</v>
      </c>
      <c r="W4782" s="2">
        <v>3855235.5000000005</v>
      </c>
      <c r="X4782" s="2">
        <v>10289049.969999999</v>
      </c>
      <c r="Y4782" s="2">
        <v>28835.99</v>
      </c>
      <c r="Z4782" s="2">
        <v>0</v>
      </c>
      <c r="AA4782" s="2">
        <v>8697114.1999999993</v>
      </c>
      <c r="AB4782" s="2">
        <v>0</v>
      </c>
      <c r="AC4782" s="2">
        <v>0</v>
      </c>
      <c r="AD4782" s="2">
        <v>0</v>
      </c>
      <c r="AE4782" s="2">
        <v>0</v>
      </c>
      <c r="AF4782" s="2">
        <v>89337.65</v>
      </c>
      <c r="AG4782" s="2">
        <v>76543.03</v>
      </c>
      <c r="AH4782" s="2">
        <v>1733.71</v>
      </c>
      <c r="AI4782" s="2">
        <v>0</v>
      </c>
      <c r="AJ4782" s="2">
        <v>71552</v>
      </c>
      <c r="AK4782" s="2">
        <v>0</v>
      </c>
      <c r="AL4782" s="3">
        <f t="shared" si="297"/>
        <v>23641348.659999996</v>
      </c>
      <c r="AM4782" s="2">
        <v>30478479</v>
      </c>
      <c r="AN4782" s="2">
        <v>2017000</v>
      </c>
      <c r="AO4782" s="5">
        <f t="shared" si="298"/>
        <v>32495479</v>
      </c>
      <c r="AP4782" s="5">
        <f t="shared" si="299"/>
        <v>57212726.5</v>
      </c>
    </row>
    <row r="4783" spans="1:42">
      <c r="A4783" s="1">
        <v>4782</v>
      </c>
      <c r="B4783" s="1" t="s">
        <v>3864</v>
      </c>
      <c r="C4783" s="1">
        <v>5</v>
      </c>
      <c r="D4783" s="1" t="s">
        <v>705</v>
      </c>
      <c r="E4783" s="1" t="s">
        <v>172</v>
      </c>
      <c r="F4783" s="2">
        <v>818.72</v>
      </c>
      <c r="G4783" s="2">
        <v>11756</v>
      </c>
      <c r="H4783" s="2">
        <v>84480</v>
      </c>
      <c r="I4783" s="2">
        <v>197896</v>
      </c>
      <c r="J4783" s="2">
        <v>574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93525.2</v>
      </c>
      <c r="Q4783" s="2">
        <v>119343.97</v>
      </c>
      <c r="R4783" s="2">
        <v>0</v>
      </c>
      <c r="S4783" s="2">
        <v>35650</v>
      </c>
      <c r="T4783" s="3">
        <f t="shared" si="296"/>
        <v>531469.17000000004</v>
      </c>
      <c r="U4783" s="2">
        <v>580550.71</v>
      </c>
      <c r="V4783" s="2">
        <v>0</v>
      </c>
      <c r="W4783" s="2">
        <v>4500756.9600000009</v>
      </c>
      <c r="X4783" s="2">
        <v>10662406.519999998</v>
      </c>
      <c r="Y4783" s="2">
        <v>33707.449999999997</v>
      </c>
      <c r="Z4783" s="2">
        <v>0</v>
      </c>
      <c r="AA4783" s="2">
        <v>10153499.869999999</v>
      </c>
      <c r="AB4783" s="2">
        <v>0</v>
      </c>
      <c r="AC4783" s="2">
        <v>0</v>
      </c>
      <c r="AD4783" s="2">
        <v>0</v>
      </c>
      <c r="AE4783" s="2">
        <v>0</v>
      </c>
      <c r="AF4783" s="2">
        <v>104309.58</v>
      </c>
      <c r="AG4783" s="2">
        <v>89371.37</v>
      </c>
      <c r="AH4783" s="2">
        <v>1733.71</v>
      </c>
      <c r="AI4783" s="2">
        <v>0</v>
      </c>
      <c r="AJ4783" s="2">
        <v>2449</v>
      </c>
      <c r="AK4783" s="2">
        <v>0</v>
      </c>
      <c r="AL4783" s="3">
        <f t="shared" si="297"/>
        <v>26128785.169999998</v>
      </c>
      <c r="AM4783" s="2">
        <v>41491376</v>
      </c>
      <c r="AN4783" s="2">
        <v>8690700</v>
      </c>
      <c r="AO4783" s="5">
        <f t="shared" si="298"/>
        <v>50182076</v>
      </c>
      <c r="AP4783" s="5">
        <f t="shared" si="299"/>
        <v>76842330.340000004</v>
      </c>
    </row>
    <row r="4784" spans="1:42">
      <c r="A4784" s="1">
        <v>4783</v>
      </c>
      <c r="B4784" s="1" t="s">
        <v>3834</v>
      </c>
      <c r="C4784" s="1">
        <v>5</v>
      </c>
      <c r="D4784" s="1" t="s">
        <v>171</v>
      </c>
      <c r="E4784" s="1" t="s">
        <v>172</v>
      </c>
      <c r="F4784" s="2">
        <v>29.37</v>
      </c>
      <c r="G4784" s="2">
        <v>5922</v>
      </c>
      <c r="H4784" s="2">
        <v>20711.71</v>
      </c>
      <c r="I4784" s="2">
        <v>86342.7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106726.72</v>
      </c>
      <c r="Q4784" s="2">
        <v>294199.18</v>
      </c>
      <c r="R4784" s="2">
        <v>0</v>
      </c>
      <c r="S4784" s="2">
        <v>57850</v>
      </c>
      <c r="T4784" s="3">
        <f t="shared" si="296"/>
        <v>565830.31000000006</v>
      </c>
      <c r="U4784" s="2">
        <v>411842.66000000003</v>
      </c>
      <c r="V4784" s="2">
        <v>0</v>
      </c>
      <c r="W4784" s="2">
        <v>2259176.15</v>
      </c>
      <c r="X4784" s="2">
        <v>9142030.5599999987</v>
      </c>
      <c r="Y4784" s="2">
        <v>9958.2900000000009</v>
      </c>
      <c r="Z4784" s="2">
        <v>0</v>
      </c>
      <c r="AA4784" s="2">
        <v>5096188.7600000007</v>
      </c>
      <c r="AB4784" s="2">
        <v>0</v>
      </c>
      <c r="AC4784" s="2">
        <v>0</v>
      </c>
      <c r="AD4784" s="2">
        <v>0</v>
      </c>
      <c r="AE4784" s="2">
        <v>0</v>
      </c>
      <c r="AF4784" s="2">
        <v>52319.91</v>
      </c>
      <c r="AG4784" s="2">
        <v>44825.21</v>
      </c>
      <c r="AH4784" s="2">
        <v>0</v>
      </c>
      <c r="AI4784" s="2">
        <v>0</v>
      </c>
      <c r="AJ4784" s="2">
        <v>2981</v>
      </c>
      <c r="AK4784" s="2">
        <v>0</v>
      </c>
      <c r="AL4784" s="3">
        <f t="shared" si="297"/>
        <v>17019322.539999999</v>
      </c>
      <c r="AM4784" s="2">
        <v>17422426.27</v>
      </c>
      <c r="AN4784" s="2">
        <v>8527220</v>
      </c>
      <c r="AO4784" s="5">
        <f t="shared" si="298"/>
        <v>25949646.27</v>
      </c>
      <c r="AP4784" s="5">
        <f t="shared" si="299"/>
        <v>43534799.120000005</v>
      </c>
    </row>
    <row r="4785" spans="1:42">
      <c r="A4785" s="1">
        <v>4784</v>
      </c>
      <c r="B4785" s="1" t="s">
        <v>3842</v>
      </c>
      <c r="C4785" s="1">
        <v>5</v>
      </c>
      <c r="D4785" s="1" t="s">
        <v>171</v>
      </c>
      <c r="E4785" s="1" t="s">
        <v>172</v>
      </c>
      <c r="F4785" s="2">
        <v>23.8</v>
      </c>
      <c r="G4785" s="2">
        <v>7791</v>
      </c>
      <c r="H4785" s="2">
        <v>165924.54999999999</v>
      </c>
      <c r="I4785" s="2">
        <v>27386.48</v>
      </c>
      <c r="J4785" s="2">
        <v>11704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49014.22</v>
      </c>
      <c r="Q4785" s="2">
        <v>208115.34</v>
      </c>
      <c r="R4785" s="2">
        <v>198615</v>
      </c>
      <c r="S4785" s="2">
        <v>13748.32</v>
      </c>
      <c r="T4785" s="3">
        <f t="shared" si="296"/>
        <v>674507.90999999992</v>
      </c>
      <c r="U4785" s="2">
        <v>463797.04000000004</v>
      </c>
      <c r="V4785" s="2">
        <v>0</v>
      </c>
      <c r="W4785" s="2">
        <v>2949615.61</v>
      </c>
      <c r="X4785" s="2">
        <v>9494749.0800000001</v>
      </c>
      <c r="Y4785" s="2">
        <v>22338.79</v>
      </c>
      <c r="Z4785" s="2">
        <v>0</v>
      </c>
      <c r="AA4785" s="2">
        <v>6653737.1600000001</v>
      </c>
      <c r="AB4785" s="2">
        <v>0</v>
      </c>
      <c r="AC4785" s="2">
        <v>0</v>
      </c>
      <c r="AD4785" s="2">
        <v>0</v>
      </c>
      <c r="AE4785" s="2">
        <v>0</v>
      </c>
      <c r="AF4785" s="2">
        <v>68316.69</v>
      </c>
      <c r="AG4785" s="2">
        <v>58530.79</v>
      </c>
      <c r="AH4785" s="2">
        <v>0</v>
      </c>
      <c r="AI4785" s="2">
        <v>0</v>
      </c>
      <c r="AJ4785" s="2">
        <v>6115</v>
      </c>
      <c r="AK4785" s="2">
        <v>0</v>
      </c>
      <c r="AL4785" s="3">
        <f t="shared" si="297"/>
        <v>19717200.16</v>
      </c>
      <c r="AM4785" s="2">
        <v>21088091</v>
      </c>
      <c r="AN4785" s="2">
        <v>2492600</v>
      </c>
      <c r="AO4785" s="5">
        <f t="shared" si="298"/>
        <v>23580691</v>
      </c>
      <c r="AP4785" s="5">
        <f t="shared" si="299"/>
        <v>43972399.069999993</v>
      </c>
    </row>
    <row r="4786" spans="1:42">
      <c r="A4786" s="1">
        <v>4785</v>
      </c>
      <c r="B4786" s="1" t="s">
        <v>3850</v>
      </c>
      <c r="C4786" s="1">
        <v>5</v>
      </c>
      <c r="D4786" s="1" t="s">
        <v>171</v>
      </c>
      <c r="E4786" s="1" t="s">
        <v>172</v>
      </c>
      <c r="F4786" s="2">
        <v>11.27</v>
      </c>
      <c r="G4786" s="2">
        <v>5426</v>
      </c>
      <c r="H4786" s="2">
        <v>79103.600000000006</v>
      </c>
      <c r="I4786" s="2">
        <v>28968.55</v>
      </c>
      <c r="J4786" s="2">
        <v>19753.599999999999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108406.9</v>
      </c>
      <c r="Q4786" s="2">
        <v>0</v>
      </c>
      <c r="R4786" s="2">
        <v>0</v>
      </c>
      <c r="S4786" s="2">
        <v>325</v>
      </c>
      <c r="T4786" s="3">
        <f t="shared" si="296"/>
        <v>236557.65</v>
      </c>
      <c r="U4786" s="2">
        <v>408735.38</v>
      </c>
      <c r="V4786" s="2">
        <v>0</v>
      </c>
      <c r="W4786" s="2">
        <v>2077254.8199999998</v>
      </c>
      <c r="X4786" s="2">
        <v>8566858.9799999986</v>
      </c>
      <c r="Y4786" s="2">
        <v>15557.73</v>
      </c>
      <c r="Z4786" s="2">
        <v>0</v>
      </c>
      <c r="AA4786" s="2">
        <v>4685829.29</v>
      </c>
      <c r="AB4786" s="2">
        <v>0</v>
      </c>
      <c r="AC4786" s="2">
        <v>0</v>
      </c>
      <c r="AD4786" s="2">
        <v>0</v>
      </c>
      <c r="AE4786" s="2">
        <v>0</v>
      </c>
      <c r="AF4786" s="2">
        <v>48108.14</v>
      </c>
      <c r="AG4786" s="2">
        <v>41216.78</v>
      </c>
      <c r="AH4786" s="2">
        <v>0</v>
      </c>
      <c r="AI4786" s="2">
        <v>0</v>
      </c>
      <c r="AJ4786" s="2">
        <v>3516</v>
      </c>
      <c r="AK4786" s="2">
        <v>0</v>
      </c>
      <c r="AL4786" s="3">
        <f t="shared" si="297"/>
        <v>15847077.119999999</v>
      </c>
      <c r="AM4786" s="2">
        <v>3312478</v>
      </c>
      <c r="AN4786" s="2">
        <v>0</v>
      </c>
      <c r="AO4786" s="5">
        <f t="shared" si="298"/>
        <v>3312478</v>
      </c>
      <c r="AP4786" s="5">
        <f t="shared" si="299"/>
        <v>19396112.769999996</v>
      </c>
    </row>
    <row r="4787" spans="1:42">
      <c r="A4787" s="1">
        <v>4786</v>
      </c>
      <c r="B4787" s="1" t="s">
        <v>2657</v>
      </c>
      <c r="C4787" s="1">
        <v>5</v>
      </c>
      <c r="D4787" s="1" t="s">
        <v>171</v>
      </c>
      <c r="E4787" s="1" t="s">
        <v>172</v>
      </c>
      <c r="F4787" s="2">
        <v>19.96</v>
      </c>
      <c r="G4787" s="2">
        <v>5434</v>
      </c>
      <c r="H4787" s="2">
        <v>333028.01</v>
      </c>
      <c r="I4787" s="2">
        <v>16136.27</v>
      </c>
      <c r="J4787" s="2">
        <v>43608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1884.3600000000001</v>
      </c>
      <c r="Q4787" s="2">
        <v>108273.52</v>
      </c>
      <c r="R4787" s="2">
        <v>0</v>
      </c>
      <c r="S4787" s="2">
        <v>1200</v>
      </c>
      <c r="T4787" s="3">
        <f t="shared" si="296"/>
        <v>504130.16000000003</v>
      </c>
      <c r="U4787" s="2">
        <v>398330.96</v>
      </c>
      <c r="V4787" s="2">
        <v>0</v>
      </c>
      <c r="W4787" s="2">
        <v>2081839.5</v>
      </c>
      <c r="X4787" s="2">
        <v>8431224.9199999999</v>
      </c>
      <c r="Y4787" s="2">
        <v>15580.66</v>
      </c>
      <c r="Z4787" s="2">
        <v>0</v>
      </c>
      <c r="AA4787" s="2">
        <v>4697172.1400000006</v>
      </c>
      <c r="AB4787" s="2">
        <v>0</v>
      </c>
      <c r="AC4787" s="2">
        <v>0</v>
      </c>
      <c r="AD4787" s="2">
        <v>0</v>
      </c>
      <c r="AE4787" s="2">
        <v>0</v>
      </c>
      <c r="AF4787" s="2">
        <v>48309.33</v>
      </c>
      <c r="AG4787" s="2">
        <v>41394.080000000002</v>
      </c>
      <c r="AH4787" s="2">
        <v>0</v>
      </c>
      <c r="AI4787" s="2">
        <v>0</v>
      </c>
      <c r="AJ4787" s="2">
        <v>6639</v>
      </c>
      <c r="AK4787" s="2">
        <v>0</v>
      </c>
      <c r="AL4787" s="3">
        <f t="shared" si="297"/>
        <v>15720490.59</v>
      </c>
      <c r="AM4787" s="2">
        <v>17617590</v>
      </c>
      <c r="AN4787" s="2">
        <v>1481950</v>
      </c>
      <c r="AO4787" s="5">
        <f t="shared" si="298"/>
        <v>19099540</v>
      </c>
      <c r="AP4787" s="5">
        <f t="shared" si="299"/>
        <v>35324160.75</v>
      </c>
    </row>
    <row r="4788" spans="1:42">
      <c r="A4788" s="1">
        <v>4787</v>
      </c>
      <c r="B4788" s="1" t="s">
        <v>3854</v>
      </c>
      <c r="C4788" s="1">
        <v>5</v>
      </c>
      <c r="D4788" s="1" t="s">
        <v>171</v>
      </c>
      <c r="E4788" s="1" t="s">
        <v>172</v>
      </c>
      <c r="F4788" s="2">
        <v>11.66</v>
      </c>
      <c r="G4788" s="2">
        <v>3602</v>
      </c>
      <c r="H4788" s="2">
        <v>31602.5</v>
      </c>
      <c r="I4788" s="2">
        <v>10547.5</v>
      </c>
      <c r="J4788" s="2">
        <v>1160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103434</v>
      </c>
      <c r="Q4788" s="2">
        <v>148505.29</v>
      </c>
      <c r="R4788" s="2">
        <v>0</v>
      </c>
      <c r="S4788" s="2">
        <v>73105</v>
      </c>
      <c r="T4788" s="3">
        <f t="shared" si="296"/>
        <v>368354.29000000004</v>
      </c>
      <c r="U4788" s="2">
        <v>345341.51</v>
      </c>
      <c r="V4788" s="2">
        <v>0</v>
      </c>
      <c r="W4788" s="2">
        <v>1377492.8199999998</v>
      </c>
      <c r="X4788" s="2">
        <v>10368558.360000001</v>
      </c>
      <c r="Y4788" s="2">
        <v>10327.86</v>
      </c>
      <c r="Z4788" s="2">
        <v>0</v>
      </c>
      <c r="AA4788" s="2">
        <v>3107533.02</v>
      </c>
      <c r="AB4788" s="2">
        <v>0</v>
      </c>
      <c r="AC4788" s="2">
        <v>0</v>
      </c>
      <c r="AD4788" s="2">
        <v>0</v>
      </c>
      <c r="AE4788" s="2">
        <v>0</v>
      </c>
      <c r="AF4788" s="2">
        <v>31922.21</v>
      </c>
      <c r="AG4788" s="2">
        <v>27350.5</v>
      </c>
      <c r="AH4788" s="2">
        <v>0</v>
      </c>
      <c r="AI4788" s="2">
        <v>0</v>
      </c>
      <c r="AJ4788" s="2">
        <v>8528</v>
      </c>
      <c r="AK4788" s="2">
        <v>0</v>
      </c>
      <c r="AL4788" s="3">
        <f t="shared" si="297"/>
        <v>15277054.280000001</v>
      </c>
      <c r="AM4788" s="2">
        <v>11939224</v>
      </c>
      <c r="AN4788" s="2">
        <v>980700</v>
      </c>
      <c r="AO4788" s="5">
        <f t="shared" si="298"/>
        <v>12919924</v>
      </c>
      <c r="AP4788" s="5">
        <f t="shared" si="299"/>
        <v>28565332.57</v>
      </c>
    </row>
    <row r="4789" spans="1:42">
      <c r="A4789" s="1">
        <v>4788</v>
      </c>
      <c r="B4789" s="1" t="s">
        <v>3857</v>
      </c>
      <c r="C4789" s="1">
        <v>5</v>
      </c>
      <c r="D4789" s="1" t="s">
        <v>171</v>
      </c>
      <c r="E4789" s="1" t="s">
        <v>172</v>
      </c>
      <c r="F4789" s="2">
        <v>44</v>
      </c>
      <c r="G4789" s="2">
        <v>5076</v>
      </c>
      <c r="H4789" s="2">
        <v>45129.52</v>
      </c>
      <c r="I4789" s="2">
        <v>10487.64</v>
      </c>
      <c r="J4789" s="2">
        <v>600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203508.6</v>
      </c>
      <c r="Q4789" s="2">
        <v>292018.27</v>
      </c>
      <c r="R4789" s="2">
        <v>202909</v>
      </c>
      <c r="S4789" s="2">
        <v>173.26</v>
      </c>
      <c r="T4789" s="3">
        <f t="shared" si="296"/>
        <v>754826.29</v>
      </c>
      <c r="U4789" s="2">
        <v>388836.34</v>
      </c>
      <c r="V4789" s="2">
        <v>0</v>
      </c>
      <c r="W4789" s="2">
        <v>1955572.7799999998</v>
      </c>
      <c r="X4789" s="2">
        <v>8021201.6400000006</v>
      </c>
      <c r="Y4789" s="2">
        <v>6018.51</v>
      </c>
      <c r="Z4789" s="2">
        <v>0</v>
      </c>
      <c r="AA4789" s="2">
        <v>4412144.32</v>
      </c>
      <c r="AB4789" s="2">
        <v>0</v>
      </c>
      <c r="AC4789" s="2">
        <v>0</v>
      </c>
      <c r="AD4789" s="2">
        <v>0</v>
      </c>
      <c r="AE4789" s="2">
        <v>0</v>
      </c>
      <c r="AF4789" s="2">
        <v>23333.91</v>
      </c>
      <c r="AG4789" s="2">
        <v>38871.660000000003</v>
      </c>
      <c r="AH4789" s="2">
        <v>14270.7</v>
      </c>
      <c r="AI4789" s="2">
        <v>0</v>
      </c>
      <c r="AJ4789" s="2">
        <v>3045</v>
      </c>
      <c r="AK4789" s="2">
        <v>116.4</v>
      </c>
      <c r="AL4789" s="3">
        <f t="shared" si="297"/>
        <v>14863411.26</v>
      </c>
      <c r="AM4789" s="2">
        <v>17774284</v>
      </c>
      <c r="AN4789" s="2">
        <v>30700</v>
      </c>
      <c r="AO4789" s="5">
        <f t="shared" si="298"/>
        <v>17804984</v>
      </c>
      <c r="AP4789" s="5">
        <f t="shared" si="299"/>
        <v>33423221.549999997</v>
      </c>
    </row>
    <row r="4790" spans="1:42">
      <c r="A4790" s="1">
        <v>4789</v>
      </c>
      <c r="B4790" s="1" t="s">
        <v>3858</v>
      </c>
      <c r="C4790" s="1">
        <v>5</v>
      </c>
      <c r="D4790" s="1" t="s">
        <v>171</v>
      </c>
      <c r="E4790" s="1" t="s">
        <v>172</v>
      </c>
      <c r="F4790" s="2">
        <v>19</v>
      </c>
      <c r="G4790" s="2">
        <v>6141</v>
      </c>
      <c r="H4790" s="2">
        <v>218718.52</v>
      </c>
      <c r="I4790" s="2">
        <v>31669.7</v>
      </c>
      <c r="J4790" s="2">
        <v>3824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77023.509999999995</v>
      </c>
      <c r="Q4790" s="2">
        <v>278533.15999999997</v>
      </c>
      <c r="R4790" s="2">
        <v>51335</v>
      </c>
      <c r="S4790" s="2">
        <v>900.3</v>
      </c>
      <c r="T4790" s="3">
        <f t="shared" si="296"/>
        <v>662004.18999999994</v>
      </c>
      <c r="U4790" s="2">
        <v>418569.31</v>
      </c>
      <c r="V4790" s="2">
        <v>0</v>
      </c>
      <c r="W4790" s="2">
        <v>2344489.7800000003</v>
      </c>
      <c r="X4790" s="2">
        <v>9043888.1600000001</v>
      </c>
      <c r="Y4790" s="2">
        <v>17607.82</v>
      </c>
      <c r="Z4790" s="2">
        <v>0</v>
      </c>
      <c r="AA4790" s="2">
        <v>5288751.0599999996</v>
      </c>
      <c r="AB4790" s="2">
        <v>0</v>
      </c>
      <c r="AC4790" s="2">
        <v>0</v>
      </c>
      <c r="AD4790" s="2">
        <v>0</v>
      </c>
      <c r="AE4790" s="2">
        <v>0</v>
      </c>
      <c r="AF4790" s="2">
        <v>54306.51</v>
      </c>
      <c r="AG4790" s="2">
        <v>46527.79</v>
      </c>
      <c r="AH4790" s="2">
        <v>0</v>
      </c>
      <c r="AI4790" s="2">
        <v>0</v>
      </c>
      <c r="AJ4790" s="2">
        <v>4402</v>
      </c>
      <c r="AK4790" s="2">
        <v>0</v>
      </c>
      <c r="AL4790" s="3">
        <f t="shared" si="297"/>
        <v>17218542.43</v>
      </c>
      <c r="AM4790" s="2">
        <v>16430845.4</v>
      </c>
      <c r="AN4790" s="2">
        <v>0</v>
      </c>
      <c r="AO4790" s="5">
        <f t="shared" si="298"/>
        <v>16430845.4</v>
      </c>
      <c r="AP4790" s="5">
        <f t="shared" si="299"/>
        <v>34311392.019999996</v>
      </c>
    </row>
    <row r="4791" spans="1:42">
      <c r="A4791" s="1">
        <v>4790</v>
      </c>
      <c r="B4791" s="1" t="s">
        <v>3859</v>
      </c>
      <c r="C4791" s="1">
        <v>5</v>
      </c>
      <c r="D4791" s="1" t="s">
        <v>171</v>
      </c>
      <c r="E4791" s="1" t="s">
        <v>172</v>
      </c>
      <c r="F4791" s="2">
        <v>20.02</v>
      </c>
      <c r="G4791" s="2">
        <v>6003</v>
      </c>
      <c r="H4791" s="2">
        <v>440641.68</v>
      </c>
      <c r="I4791" s="2">
        <v>126054.59</v>
      </c>
      <c r="J4791" s="2">
        <v>4219.3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291307.91000000003</v>
      </c>
      <c r="Q4791" s="2">
        <v>245315.04</v>
      </c>
      <c r="R4791" s="2">
        <v>0</v>
      </c>
      <c r="S4791" s="2">
        <v>16560</v>
      </c>
      <c r="T4791" s="3">
        <f t="shared" si="296"/>
        <v>1124098.52</v>
      </c>
      <c r="U4791" s="2">
        <v>414564.93999999994</v>
      </c>
      <c r="V4791" s="2">
        <v>0</v>
      </c>
      <c r="W4791" s="2">
        <v>2297234.4700000002</v>
      </c>
      <c r="X4791" s="2">
        <v>9034220.7699999996</v>
      </c>
      <c r="Y4791" s="2">
        <v>17212.13</v>
      </c>
      <c r="Z4791" s="2">
        <v>0</v>
      </c>
      <c r="AA4791" s="2">
        <v>5183331.37</v>
      </c>
      <c r="AB4791" s="2">
        <v>0</v>
      </c>
      <c r="AC4791" s="2">
        <v>0</v>
      </c>
      <c r="AD4791" s="2">
        <v>0</v>
      </c>
      <c r="AE4791" s="2">
        <v>0</v>
      </c>
      <c r="AF4791" s="2">
        <v>2298502.37</v>
      </c>
      <c r="AG4791" s="2">
        <v>45691.79</v>
      </c>
      <c r="AH4791" s="2">
        <v>0</v>
      </c>
      <c r="AI4791" s="2">
        <v>0</v>
      </c>
      <c r="AJ4791" s="2">
        <v>4559</v>
      </c>
      <c r="AK4791" s="2">
        <v>0</v>
      </c>
      <c r="AL4791" s="3">
        <f t="shared" si="297"/>
        <v>19295316.84</v>
      </c>
      <c r="AM4791" s="2">
        <v>15259938</v>
      </c>
      <c r="AN4791" s="2">
        <v>26710</v>
      </c>
      <c r="AO4791" s="5">
        <f t="shared" si="298"/>
        <v>15286648</v>
      </c>
      <c r="AP4791" s="5">
        <f t="shared" si="299"/>
        <v>35706063.360000007</v>
      </c>
    </row>
    <row r="4792" spans="1:42">
      <c r="A4792" s="1">
        <v>4791</v>
      </c>
      <c r="B4792" s="1" t="s">
        <v>3862</v>
      </c>
      <c r="C4792" s="1">
        <v>5</v>
      </c>
      <c r="D4792" s="1" t="s">
        <v>171</v>
      </c>
      <c r="E4792" s="1" t="s">
        <v>172</v>
      </c>
      <c r="F4792" s="2">
        <v>9.18</v>
      </c>
      <c r="G4792" s="2">
        <v>3312</v>
      </c>
      <c r="H4792" s="2">
        <v>80564.679999999993</v>
      </c>
      <c r="I4792" s="2">
        <v>23187</v>
      </c>
      <c r="J4792" s="2">
        <v>28989.4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139860.20000000001</v>
      </c>
      <c r="Q4792" s="2">
        <v>0</v>
      </c>
      <c r="R4792" s="2">
        <v>163901</v>
      </c>
      <c r="S4792" s="2">
        <v>0</v>
      </c>
      <c r="T4792" s="3">
        <f t="shared" si="296"/>
        <v>436502.28</v>
      </c>
      <c r="U4792" s="2">
        <v>337297.85</v>
      </c>
      <c r="V4792" s="2">
        <v>0</v>
      </c>
      <c r="W4792" s="2">
        <v>1270341.0899999999</v>
      </c>
      <c r="X4792" s="2">
        <v>10224346.85</v>
      </c>
      <c r="Y4792" s="2">
        <v>9496.35</v>
      </c>
      <c r="Z4792" s="2">
        <v>0</v>
      </c>
      <c r="AA4792" s="2">
        <v>2866174.27</v>
      </c>
      <c r="AB4792" s="2">
        <v>0</v>
      </c>
      <c r="AC4792" s="2">
        <v>0</v>
      </c>
      <c r="AD4792" s="2">
        <v>0</v>
      </c>
      <c r="AE4792" s="2">
        <v>0</v>
      </c>
      <c r="AF4792" s="2">
        <v>29474.04</v>
      </c>
      <c r="AG4792" s="2">
        <v>0</v>
      </c>
      <c r="AH4792" s="2">
        <v>0</v>
      </c>
      <c r="AI4792" s="2">
        <v>0</v>
      </c>
      <c r="AJ4792" s="2">
        <v>4311</v>
      </c>
      <c r="AK4792" s="2">
        <v>0</v>
      </c>
      <c r="AL4792" s="3">
        <f t="shared" si="297"/>
        <v>14741441.449999997</v>
      </c>
      <c r="AM4792" s="2">
        <v>10246001</v>
      </c>
      <c r="AN4792" s="2">
        <v>0</v>
      </c>
      <c r="AO4792" s="5">
        <f t="shared" si="298"/>
        <v>10246001</v>
      </c>
      <c r="AP4792" s="5">
        <f t="shared" si="299"/>
        <v>25423944.729999997</v>
      </c>
    </row>
    <row r="4793" spans="1:42">
      <c r="A4793" s="1">
        <v>4792</v>
      </c>
      <c r="B4793" s="1" t="s">
        <v>3824</v>
      </c>
      <c r="C4793" s="1">
        <v>5</v>
      </c>
      <c r="D4793" s="1" t="s">
        <v>709</v>
      </c>
      <c r="E4793" s="1" t="s">
        <v>172</v>
      </c>
      <c r="F4793" s="2">
        <v>41.08</v>
      </c>
      <c r="G4793" s="2">
        <v>8806</v>
      </c>
      <c r="H4793" s="2">
        <v>54927.75</v>
      </c>
      <c r="I4793" s="2">
        <v>7302.1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48250</v>
      </c>
      <c r="Q4793" s="2">
        <v>131834.41</v>
      </c>
      <c r="R4793" s="2">
        <v>0</v>
      </c>
      <c r="S4793" s="2">
        <v>0.09</v>
      </c>
      <c r="T4793" s="3">
        <f t="shared" si="296"/>
        <v>242314.35</v>
      </c>
      <c r="U4793" s="2">
        <v>493929.72000000003</v>
      </c>
      <c r="V4793" s="2">
        <v>0</v>
      </c>
      <c r="W4793" s="2">
        <v>3347534.1200000006</v>
      </c>
      <c r="X4793" s="2">
        <v>9735453.6700000018</v>
      </c>
      <c r="Y4793" s="2">
        <v>27316.84</v>
      </c>
      <c r="Z4793" s="2">
        <v>0</v>
      </c>
      <c r="AA4793" s="2">
        <v>7550079.4999999991</v>
      </c>
      <c r="AB4793" s="2">
        <v>0</v>
      </c>
      <c r="AC4793" s="2">
        <v>0</v>
      </c>
      <c r="AD4793" s="2">
        <v>0</v>
      </c>
      <c r="AE4793" s="2">
        <v>0</v>
      </c>
      <c r="AF4793" s="2">
        <v>71611.09</v>
      </c>
      <c r="AG4793" s="2">
        <v>53185.599999999999</v>
      </c>
      <c r="AH4793" s="2">
        <v>23975</v>
      </c>
      <c r="AI4793" s="2">
        <v>0</v>
      </c>
      <c r="AJ4793" s="2">
        <v>1707</v>
      </c>
      <c r="AK4793" s="2">
        <v>0</v>
      </c>
      <c r="AL4793" s="3">
        <f t="shared" si="297"/>
        <v>21304792.540000003</v>
      </c>
      <c r="AM4793" s="2">
        <v>21592016</v>
      </c>
      <c r="AN4793" s="2">
        <v>0</v>
      </c>
      <c r="AO4793" s="5">
        <f t="shared" si="298"/>
        <v>21592016</v>
      </c>
      <c r="AP4793" s="5">
        <f t="shared" si="299"/>
        <v>43139122.890000008</v>
      </c>
    </row>
    <row r="4794" spans="1:42">
      <c r="A4794" s="1">
        <v>4793</v>
      </c>
      <c r="B4794" s="1" t="s">
        <v>3833</v>
      </c>
      <c r="C4794" s="1">
        <v>5</v>
      </c>
      <c r="D4794" s="1" t="s">
        <v>709</v>
      </c>
      <c r="E4794" s="1" t="s">
        <v>172</v>
      </c>
      <c r="F4794" s="2">
        <v>32.131999999999998</v>
      </c>
      <c r="G4794" s="2">
        <v>1661</v>
      </c>
      <c r="H4794" s="2">
        <v>80296.88</v>
      </c>
      <c r="I4794" s="2">
        <v>50024.24</v>
      </c>
      <c r="J4794" s="2">
        <v>8648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342767</v>
      </c>
      <c r="Q4794" s="2">
        <v>131109.76000000001</v>
      </c>
      <c r="R4794" s="2">
        <v>115831</v>
      </c>
      <c r="S4794" s="2">
        <v>510</v>
      </c>
      <c r="T4794" s="3">
        <f t="shared" si="296"/>
        <v>729186.88</v>
      </c>
      <c r="U4794" s="2">
        <v>547303.73</v>
      </c>
      <c r="V4794" s="2">
        <v>0</v>
      </c>
      <c r="W4794" s="2">
        <v>640291.78</v>
      </c>
      <c r="X4794" s="2">
        <v>11019697.85</v>
      </c>
      <c r="Y4794" s="2">
        <v>19033.21</v>
      </c>
      <c r="Z4794" s="2">
        <v>0</v>
      </c>
      <c r="AA4794" s="2">
        <v>1445084.17</v>
      </c>
      <c r="AB4794" s="2">
        <v>0</v>
      </c>
      <c r="AC4794" s="2">
        <v>0</v>
      </c>
      <c r="AD4794" s="2">
        <v>0</v>
      </c>
      <c r="AE4794" s="2">
        <v>0</v>
      </c>
      <c r="AF4794" s="2">
        <v>14897.84</v>
      </c>
      <c r="AG4794" s="2">
        <v>12767.39</v>
      </c>
      <c r="AH4794" s="2">
        <v>0</v>
      </c>
      <c r="AI4794" s="2">
        <v>0</v>
      </c>
      <c r="AJ4794" s="2">
        <v>1206</v>
      </c>
      <c r="AK4794" s="2">
        <v>116.4</v>
      </c>
      <c r="AL4794" s="3">
        <f t="shared" si="297"/>
        <v>13700398.370000001</v>
      </c>
      <c r="AM4794" s="2">
        <v>8673244</v>
      </c>
      <c r="AN4794" s="2">
        <v>0</v>
      </c>
      <c r="AO4794" s="5">
        <f t="shared" si="298"/>
        <v>8673244</v>
      </c>
      <c r="AP4794" s="5">
        <f t="shared" si="299"/>
        <v>23102829.25</v>
      </c>
    </row>
    <row r="4795" spans="1:42">
      <c r="A4795" s="1">
        <v>4794</v>
      </c>
      <c r="B4795" s="1" t="s">
        <v>3844</v>
      </c>
      <c r="C4795" s="1">
        <v>5</v>
      </c>
      <c r="D4795" s="1" t="s">
        <v>709</v>
      </c>
      <c r="E4795" s="1" t="s">
        <v>172</v>
      </c>
      <c r="F4795" s="2">
        <v>20</v>
      </c>
      <c r="G4795" s="2">
        <v>8143</v>
      </c>
      <c r="H4795" s="2">
        <v>61062</v>
      </c>
      <c r="I4795" s="2">
        <v>42641</v>
      </c>
      <c r="J4795" s="2">
        <v>200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190426.25</v>
      </c>
      <c r="Q4795" s="2">
        <v>174165.69</v>
      </c>
      <c r="R4795" s="2">
        <v>0</v>
      </c>
      <c r="S4795" s="2">
        <v>207510</v>
      </c>
      <c r="T4795" s="3">
        <f t="shared" si="296"/>
        <v>676004.94</v>
      </c>
      <c r="U4795" s="2">
        <v>475817.98000000004</v>
      </c>
      <c r="V4795" s="2">
        <v>0</v>
      </c>
      <c r="W4795" s="2">
        <v>3110878.0299999993</v>
      </c>
      <c r="X4795" s="2">
        <v>9648893.6500000022</v>
      </c>
      <c r="Y4795" s="2">
        <v>9654.99</v>
      </c>
      <c r="Z4795" s="2">
        <v>0</v>
      </c>
      <c r="AA4795" s="2">
        <v>7017634.5500000007</v>
      </c>
      <c r="AB4795" s="2">
        <v>0</v>
      </c>
      <c r="AC4795" s="2">
        <v>0</v>
      </c>
      <c r="AD4795" s="2">
        <v>0</v>
      </c>
      <c r="AE4795" s="2">
        <v>0</v>
      </c>
      <c r="AF4795" s="2">
        <v>19973.240000000002</v>
      </c>
      <c r="AG4795" s="2">
        <v>16599.25</v>
      </c>
      <c r="AH4795" s="2">
        <v>0</v>
      </c>
      <c r="AI4795" s="2">
        <v>0</v>
      </c>
      <c r="AJ4795" s="2">
        <v>1323</v>
      </c>
      <c r="AK4795" s="2">
        <v>0</v>
      </c>
      <c r="AL4795" s="3">
        <f t="shared" si="297"/>
        <v>20300774.690000001</v>
      </c>
      <c r="AM4795" s="2">
        <v>24485753</v>
      </c>
      <c r="AN4795" s="2">
        <v>0</v>
      </c>
      <c r="AO4795" s="5">
        <f t="shared" si="298"/>
        <v>24485753</v>
      </c>
      <c r="AP4795" s="5">
        <f t="shared" si="299"/>
        <v>45462532.629999995</v>
      </c>
    </row>
    <row r="4796" spans="1:42">
      <c r="A4796" s="1">
        <v>4795</v>
      </c>
      <c r="B4796" s="1" t="s">
        <v>3846</v>
      </c>
      <c r="C4796" s="1">
        <v>5</v>
      </c>
      <c r="D4796" s="1" t="s">
        <v>709</v>
      </c>
      <c r="E4796" s="1" t="s">
        <v>172</v>
      </c>
      <c r="F4796" s="2">
        <v>66</v>
      </c>
      <c r="G4796" s="2">
        <v>10234</v>
      </c>
      <c r="H4796" s="2">
        <v>51259.5</v>
      </c>
      <c r="I4796" s="2">
        <v>36869.5</v>
      </c>
      <c r="J4796" s="2">
        <v>200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96963</v>
      </c>
      <c r="Q4796" s="2">
        <v>469364.76</v>
      </c>
      <c r="R4796" s="2">
        <v>0</v>
      </c>
      <c r="S4796" s="2">
        <v>217525</v>
      </c>
      <c r="T4796" s="3">
        <f t="shared" si="296"/>
        <v>872181.76000000001</v>
      </c>
      <c r="U4796" s="2">
        <v>619676.02</v>
      </c>
      <c r="V4796" s="2">
        <v>0</v>
      </c>
      <c r="W4796" s="2">
        <v>3911490.89</v>
      </c>
      <c r="X4796" s="2">
        <v>10255600.379999999</v>
      </c>
      <c r="Y4796" s="2">
        <v>29343.48</v>
      </c>
      <c r="Z4796" s="2">
        <v>0</v>
      </c>
      <c r="AA4796" s="2">
        <v>8823302.4600000009</v>
      </c>
      <c r="AB4796" s="2">
        <v>0</v>
      </c>
      <c r="AC4796" s="2">
        <v>0</v>
      </c>
      <c r="AD4796" s="2">
        <v>0</v>
      </c>
      <c r="AE4796" s="2">
        <v>0</v>
      </c>
      <c r="AF4796" s="2">
        <v>90572.95</v>
      </c>
      <c r="AG4796" s="2">
        <v>77597.919999999998</v>
      </c>
      <c r="AH4796" s="2">
        <v>0</v>
      </c>
      <c r="AI4796" s="2">
        <v>0</v>
      </c>
      <c r="AJ4796" s="2">
        <v>3999</v>
      </c>
      <c r="AK4796" s="2">
        <v>0</v>
      </c>
      <c r="AL4796" s="3">
        <f t="shared" si="297"/>
        <v>23811583.100000001</v>
      </c>
      <c r="AM4796" s="2">
        <v>32695822</v>
      </c>
      <c r="AN4796" s="2">
        <v>12919385</v>
      </c>
      <c r="AO4796" s="5">
        <f t="shared" si="298"/>
        <v>45615207</v>
      </c>
      <c r="AP4796" s="5">
        <f t="shared" si="299"/>
        <v>70298971.859999999</v>
      </c>
    </row>
    <row r="4797" spans="1:42">
      <c r="A4797" s="1">
        <v>4796</v>
      </c>
      <c r="B4797" s="1" t="s">
        <v>3855</v>
      </c>
      <c r="C4797" s="1">
        <v>5</v>
      </c>
      <c r="D4797" s="1" t="s">
        <v>709</v>
      </c>
      <c r="E4797" s="1" t="s">
        <v>172</v>
      </c>
      <c r="F4797" s="2">
        <v>90.02</v>
      </c>
      <c r="G4797" s="2">
        <v>12550</v>
      </c>
      <c r="H4797" s="2">
        <v>266764</v>
      </c>
      <c r="I4797" s="2">
        <v>59712.7</v>
      </c>
      <c r="J4797" s="2">
        <v>22108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205035</v>
      </c>
      <c r="Q4797" s="2">
        <v>370974.55</v>
      </c>
      <c r="R4797" s="2">
        <v>0</v>
      </c>
      <c r="S4797" s="2">
        <v>221</v>
      </c>
      <c r="T4797" s="3">
        <f t="shared" si="296"/>
        <v>924815.25</v>
      </c>
      <c r="U4797" s="2">
        <v>602268.61</v>
      </c>
      <c r="V4797" s="2">
        <v>0</v>
      </c>
      <c r="W4797" s="2">
        <v>4789165.0600000005</v>
      </c>
      <c r="X4797" s="2">
        <v>11161670.200000001</v>
      </c>
      <c r="Y4797" s="2">
        <v>35984.050000000003</v>
      </c>
      <c r="Z4797" s="2">
        <v>0</v>
      </c>
      <c r="AA4797" s="2">
        <v>10804159.02</v>
      </c>
      <c r="AB4797" s="2">
        <v>0</v>
      </c>
      <c r="AC4797" s="2">
        <v>0</v>
      </c>
      <c r="AD4797" s="2">
        <v>0</v>
      </c>
      <c r="AE4797" s="2">
        <v>0</v>
      </c>
      <c r="AF4797" s="2">
        <v>110995.98</v>
      </c>
      <c r="AG4797" s="2">
        <v>95100.42</v>
      </c>
      <c r="AH4797" s="2">
        <v>0</v>
      </c>
      <c r="AI4797" s="2">
        <v>0</v>
      </c>
      <c r="AJ4797" s="2">
        <v>24772</v>
      </c>
      <c r="AK4797" s="2">
        <v>0</v>
      </c>
      <c r="AL4797" s="3">
        <f t="shared" si="297"/>
        <v>27624115.340000004</v>
      </c>
      <c r="AM4797" s="2">
        <v>34490363</v>
      </c>
      <c r="AN4797" s="2">
        <v>30700</v>
      </c>
      <c r="AO4797" s="5">
        <f t="shared" si="298"/>
        <v>34521063</v>
      </c>
      <c r="AP4797" s="5">
        <f t="shared" si="299"/>
        <v>63069993.590000004</v>
      </c>
    </row>
    <row r="4798" spans="1:42">
      <c r="A4798" s="1">
        <v>4797</v>
      </c>
      <c r="B4798" s="1" t="s">
        <v>3856</v>
      </c>
      <c r="C4798" s="1">
        <v>5</v>
      </c>
      <c r="D4798" s="1" t="s">
        <v>709</v>
      </c>
      <c r="E4798" s="1" t="s">
        <v>172</v>
      </c>
      <c r="F4798" s="2">
        <v>46</v>
      </c>
      <c r="G4798" s="2">
        <v>4641</v>
      </c>
      <c r="H4798" s="2">
        <v>36939.33</v>
      </c>
      <c r="I4798" s="2">
        <v>33012.14</v>
      </c>
      <c r="J4798" s="2">
        <v>7624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134575.04999999999</v>
      </c>
      <c r="Q4798" s="2">
        <v>101739.15</v>
      </c>
      <c r="R4798" s="2">
        <v>72551</v>
      </c>
      <c r="S4798" s="2">
        <v>60</v>
      </c>
      <c r="T4798" s="3">
        <f t="shared" si="296"/>
        <v>386500.67</v>
      </c>
      <c r="U4798" s="2">
        <v>375624.37</v>
      </c>
      <c r="V4798" s="2">
        <v>0</v>
      </c>
      <c r="W4798" s="2">
        <v>1779459.9500000002</v>
      </c>
      <c r="X4798" s="2">
        <v>9701006.0099999998</v>
      </c>
      <c r="Y4798" s="2">
        <v>377795.15</v>
      </c>
      <c r="Z4798" s="2">
        <v>0</v>
      </c>
      <c r="AA4798" s="2">
        <v>4014219.79</v>
      </c>
      <c r="AB4798" s="2">
        <v>0</v>
      </c>
      <c r="AC4798" s="2">
        <v>0</v>
      </c>
      <c r="AD4798" s="2">
        <v>0</v>
      </c>
      <c r="AE4798" s="2">
        <v>0</v>
      </c>
      <c r="AF4798" s="2">
        <v>41225.61</v>
      </c>
      <c r="AG4798" s="2">
        <v>35320.99</v>
      </c>
      <c r="AH4798" s="2">
        <v>0</v>
      </c>
      <c r="AI4798" s="2">
        <v>0</v>
      </c>
      <c r="AJ4798" s="2">
        <v>3203</v>
      </c>
      <c r="AK4798" s="2">
        <v>0</v>
      </c>
      <c r="AL4798" s="3">
        <f t="shared" si="297"/>
        <v>16327854.869999999</v>
      </c>
      <c r="AM4798" s="2">
        <v>12910862</v>
      </c>
      <c r="AN4798" s="2">
        <v>4044819</v>
      </c>
      <c r="AO4798" s="5">
        <f t="shared" si="298"/>
        <v>16955681</v>
      </c>
      <c r="AP4798" s="5">
        <f t="shared" si="299"/>
        <v>33670036.539999999</v>
      </c>
    </row>
    <row r="4799" spans="1:42">
      <c r="A4799" s="1">
        <v>4798</v>
      </c>
      <c r="B4799" s="1" t="s">
        <v>3822</v>
      </c>
      <c r="C4799" s="1">
        <v>5</v>
      </c>
      <c r="D4799" s="1" t="s">
        <v>706</v>
      </c>
      <c r="E4799" s="1" t="s">
        <v>172</v>
      </c>
      <c r="F4799" s="2">
        <v>19</v>
      </c>
      <c r="G4799" s="2">
        <v>5676</v>
      </c>
      <c r="H4799" s="2">
        <v>38615.25</v>
      </c>
      <c r="I4799" s="2">
        <v>26042.23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14243.5</v>
      </c>
      <c r="Q4799" s="2">
        <v>283165.73</v>
      </c>
      <c r="R4799" s="2">
        <v>0</v>
      </c>
      <c r="S4799" s="2">
        <v>3905.16</v>
      </c>
      <c r="T4799" s="3">
        <f t="shared" si="296"/>
        <v>365971.86999999994</v>
      </c>
      <c r="U4799" s="2">
        <v>404571.27</v>
      </c>
      <c r="V4799" s="2">
        <v>0</v>
      </c>
      <c r="W4799" s="2">
        <v>2163533.04</v>
      </c>
      <c r="X4799" s="2">
        <v>8661701.379999999</v>
      </c>
      <c r="Y4799" s="2">
        <v>16274.54</v>
      </c>
      <c r="Z4799" s="2">
        <v>0</v>
      </c>
      <c r="AA4799" s="2">
        <v>4880395.42</v>
      </c>
      <c r="AB4799" s="2">
        <v>0</v>
      </c>
      <c r="AC4799" s="2">
        <v>0</v>
      </c>
      <c r="AD4799" s="2">
        <v>0</v>
      </c>
      <c r="AE4799" s="2">
        <v>0</v>
      </c>
      <c r="AF4799" s="2">
        <v>50100.74</v>
      </c>
      <c r="AG4799" s="2">
        <v>42923.64</v>
      </c>
      <c r="AH4799" s="2">
        <v>0</v>
      </c>
      <c r="AI4799" s="2">
        <v>0</v>
      </c>
      <c r="AJ4799" s="2">
        <v>1776</v>
      </c>
      <c r="AK4799" s="2">
        <v>0</v>
      </c>
      <c r="AL4799" s="3">
        <f t="shared" si="297"/>
        <v>16221276.029999999</v>
      </c>
      <c r="AM4799" s="2">
        <v>17623770</v>
      </c>
      <c r="AN4799" s="2">
        <v>227200</v>
      </c>
      <c r="AO4799" s="5">
        <f t="shared" si="298"/>
        <v>17850970</v>
      </c>
      <c r="AP4799" s="5">
        <f t="shared" si="299"/>
        <v>34438217.899999999</v>
      </c>
    </row>
    <row r="4800" spans="1:42">
      <c r="A4800" s="1">
        <v>4799</v>
      </c>
      <c r="B4800" s="1" t="s">
        <v>3823</v>
      </c>
      <c r="C4800" s="1">
        <v>5</v>
      </c>
      <c r="D4800" s="1" t="s">
        <v>706</v>
      </c>
      <c r="E4800" s="1" t="s">
        <v>172</v>
      </c>
      <c r="F4800" s="2">
        <v>26.4</v>
      </c>
      <c r="G4800" s="2">
        <v>4087</v>
      </c>
      <c r="H4800" s="2">
        <v>5445</v>
      </c>
      <c r="I4800" s="2">
        <v>3194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117644</v>
      </c>
      <c r="Q4800" s="2">
        <v>214845.38</v>
      </c>
      <c r="R4800" s="2">
        <v>0</v>
      </c>
      <c r="S4800" s="2">
        <v>0</v>
      </c>
      <c r="T4800" s="3">
        <f t="shared" si="296"/>
        <v>341128.38</v>
      </c>
      <c r="U4800" s="2">
        <v>359364.03</v>
      </c>
      <c r="V4800" s="2">
        <v>0</v>
      </c>
      <c r="W4800" s="2">
        <v>1563036.66</v>
      </c>
      <c r="X4800" s="2">
        <v>10018194.779999999</v>
      </c>
      <c r="Y4800" s="2">
        <v>11718.47</v>
      </c>
      <c r="Z4800" s="2">
        <v>0</v>
      </c>
      <c r="AA4800" s="2">
        <v>3525509.92</v>
      </c>
      <c r="AB4800" s="2">
        <v>0</v>
      </c>
      <c r="AC4800" s="2">
        <v>0</v>
      </c>
      <c r="AD4800" s="2">
        <v>0</v>
      </c>
      <c r="AE4800" s="2">
        <v>0</v>
      </c>
      <c r="AF4800" s="2">
        <v>36165.279999999999</v>
      </c>
      <c r="AG4800" s="2">
        <v>30982.99</v>
      </c>
      <c r="AH4800" s="2">
        <v>0</v>
      </c>
      <c r="AI4800" s="2">
        <v>0</v>
      </c>
      <c r="AJ4800" s="2">
        <v>1843</v>
      </c>
      <c r="AK4800" s="2">
        <v>0</v>
      </c>
      <c r="AL4800" s="3">
        <f t="shared" si="297"/>
        <v>15546815.129999999</v>
      </c>
      <c r="AM4800" s="2">
        <v>13336412</v>
      </c>
      <c r="AN4800" s="2">
        <v>70700</v>
      </c>
      <c r="AO4800" s="5">
        <f t="shared" si="298"/>
        <v>13407112</v>
      </c>
      <c r="AP4800" s="5">
        <f t="shared" si="299"/>
        <v>29295055.509999998</v>
      </c>
    </row>
    <row r="4801" spans="1:42">
      <c r="A4801" s="1">
        <v>4800</v>
      </c>
      <c r="B4801" s="1" t="s">
        <v>3827</v>
      </c>
      <c r="C4801" s="1">
        <v>5</v>
      </c>
      <c r="D4801" s="1" t="s">
        <v>706</v>
      </c>
      <c r="E4801" s="1" t="s">
        <v>172</v>
      </c>
      <c r="F4801" s="2">
        <v>36.94</v>
      </c>
      <c r="G4801" s="2">
        <v>3354</v>
      </c>
      <c r="H4801" s="2">
        <v>40270.26</v>
      </c>
      <c r="I4801" s="2">
        <v>9465.2000000000007</v>
      </c>
      <c r="J4801" s="2">
        <v>600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263</v>
      </c>
      <c r="Q4801" s="2">
        <v>199699.36</v>
      </c>
      <c r="R4801" s="2">
        <v>0</v>
      </c>
      <c r="S4801" s="2">
        <v>41430</v>
      </c>
      <c r="T4801" s="3">
        <f t="shared" si="296"/>
        <v>291727.82</v>
      </c>
      <c r="U4801" s="2">
        <v>337386.77</v>
      </c>
      <c r="V4801" s="2">
        <v>0</v>
      </c>
      <c r="W4801" s="2">
        <v>1272248.4500000002</v>
      </c>
      <c r="X4801" s="2">
        <v>10666988.190000001</v>
      </c>
      <c r="Y4801" s="2">
        <v>9616.77</v>
      </c>
      <c r="Z4801" s="2">
        <v>0</v>
      </c>
      <c r="AA4801" s="2">
        <v>2870458.8000000003</v>
      </c>
      <c r="AB4801" s="2">
        <v>0</v>
      </c>
      <c r="AC4801" s="2">
        <v>0</v>
      </c>
      <c r="AD4801" s="2">
        <v>0</v>
      </c>
      <c r="AE4801" s="2">
        <v>0</v>
      </c>
      <c r="AF4801" s="2">
        <v>29516.51</v>
      </c>
      <c r="AG4801" s="2">
        <v>25291.07</v>
      </c>
      <c r="AH4801" s="2">
        <v>0</v>
      </c>
      <c r="AI4801" s="2">
        <v>0</v>
      </c>
      <c r="AJ4801" s="2">
        <v>449</v>
      </c>
      <c r="AK4801" s="2">
        <v>0</v>
      </c>
      <c r="AL4801" s="3">
        <f t="shared" si="297"/>
        <v>15211955.560000002</v>
      </c>
      <c r="AM4801" s="2">
        <v>9302476</v>
      </c>
      <c r="AN4801" s="2">
        <v>0</v>
      </c>
      <c r="AO4801" s="5">
        <f t="shared" si="298"/>
        <v>9302476</v>
      </c>
      <c r="AP4801" s="5">
        <f t="shared" si="299"/>
        <v>24806159.380000003</v>
      </c>
    </row>
    <row r="4802" spans="1:42">
      <c r="A4802" s="1">
        <v>4801</v>
      </c>
      <c r="B4802" s="1" t="s">
        <v>3828</v>
      </c>
      <c r="C4802" s="1">
        <v>5</v>
      </c>
      <c r="D4802" s="1" t="s">
        <v>706</v>
      </c>
      <c r="E4802" s="1" t="s">
        <v>172</v>
      </c>
      <c r="F4802" s="2">
        <v>20.5</v>
      </c>
      <c r="G4802" s="2">
        <v>3051</v>
      </c>
      <c r="H4802" s="2">
        <v>25430</v>
      </c>
      <c r="I4802" s="2">
        <v>17648.009999999998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64267.5</v>
      </c>
      <c r="Q4802" s="2">
        <v>329169.31</v>
      </c>
      <c r="R4802" s="2">
        <v>0</v>
      </c>
      <c r="S4802" s="2">
        <v>407.1</v>
      </c>
      <c r="T4802" s="3">
        <f t="shared" ref="T4802:T4865" si="300">SUM(H4802:S4802)</f>
        <v>436921.92</v>
      </c>
      <c r="U4802" s="2">
        <v>329895.95</v>
      </c>
      <c r="V4802" s="2">
        <v>0</v>
      </c>
      <c r="W4802" s="2">
        <v>1172833.5100000002</v>
      </c>
      <c r="X4802" s="2">
        <v>10711784.83</v>
      </c>
      <c r="Y4802" s="2">
        <v>8748</v>
      </c>
      <c r="Z4802" s="2">
        <v>0</v>
      </c>
      <c r="AA4802" s="2">
        <v>2646231.3499999996</v>
      </c>
      <c r="AB4802" s="2">
        <v>0</v>
      </c>
      <c r="AC4802" s="2">
        <v>0</v>
      </c>
      <c r="AD4802" s="2">
        <v>0</v>
      </c>
      <c r="AE4802" s="2">
        <v>0</v>
      </c>
      <c r="AF4802" s="2">
        <v>27217.02</v>
      </c>
      <c r="AG4802" s="2">
        <v>23321.07</v>
      </c>
      <c r="AH4802" s="2">
        <v>0</v>
      </c>
      <c r="AI4802" s="2">
        <v>0</v>
      </c>
      <c r="AJ4802" s="2">
        <v>1146</v>
      </c>
      <c r="AK4802" s="2">
        <v>0</v>
      </c>
      <c r="AL4802" s="3">
        <f t="shared" ref="AL4802:AL4865" si="301">SUM(U4802:AK4802)</f>
        <v>14921177.73</v>
      </c>
      <c r="AM4802" s="2">
        <v>11248417</v>
      </c>
      <c r="AN4802" s="2">
        <v>983300</v>
      </c>
      <c r="AO4802" s="5">
        <f t="shared" ref="AO4802:AO4865" si="302">SUM(AM4802:AN4802)</f>
        <v>12231717</v>
      </c>
      <c r="AP4802" s="5">
        <f t="shared" ref="AP4802:AP4865" si="303">AO4802+AL4802+T4802</f>
        <v>27589816.650000002</v>
      </c>
    </row>
    <row r="4803" spans="1:42">
      <c r="A4803" s="1">
        <v>4802</v>
      </c>
      <c r="B4803" s="1" t="s">
        <v>3829</v>
      </c>
      <c r="C4803" s="1">
        <v>5</v>
      </c>
      <c r="D4803" s="1" t="s">
        <v>706</v>
      </c>
      <c r="E4803" s="1" t="s">
        <v>172</v>
      </c>
      <c r="F4803" s="2">
        <v>67.09</v>
      </c>
      <c r="G4803" s="2">
        <v>7511</v>
      </c>
      <c r="H4803" s="2">
        <v>35810</v>
      </c>
      <c r="I4803" s="2">
        <v>46736.39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140905</v>
      </c>
      <c r="Q4803" s="2">
        <v>510928.88</v>
      </c>
      <c r="R4803" s="2">
        <v>0</v>
      </c>
      <c r="S4803" s="2">
        <v>0</v>
      </c>
      <c r="T4803" s="3">
        <f t="shared" si="300"/>
        <v>734380.27</v>
      </c>
      <c r="U4803" s="2">
        <v>470067.23</v>
      </c>
      <c r="V4803" s="2">
        <v>0</v>
      </c>
      <c r="W4803" s="2">
        <v>2871221.5300000003</v>
      </c>
      <c r="X4803" s="2">
        <v>9590368.5500000007</v>
      </c>
      <c r="Y4803" s="2">
        <v>21535.95</v>
      </c>
      <c r="Z4803" s="2">
        <v>0</v>
      </c>
      <c r="AA4803" s="2">
        <v>6478496.2500000009</v>
      </c>
      <c r="AB4803" s="2">
        <v>0</v>
      </c>
      <c r="AC4803" s="2">
        <v>0</v>
      </c>
      <c r="AD4803" s="2">
        <v>0</v>
      </c>
      <c r="AE4803" s="2">
        <v>0</v>
      </c>
      <c r="AF4803" s="2">
        <v>66652.92</v>
      </c>
      <c r="AG4803" s="2">
        <v>57113.34</v>
      </c>
      <c r="AH4803" s="2">
        <v>2192.12</v>
      </c>
      <c r="AI4803" s="2">
        <v>0</v>
      </c>
      <c r="AJ4803" s="2">
        <v>9409</v>
      </c>
      <c r="AK4803" s="2">
        <v>0</v>
      </c>
      <c r="AL4803" s="3">
        <f t="shared" si="301"/>
        <v>19567056.890000004</v>
      </c>
      <c r="AM4803" s="2">
        <v>23199862</v>
      </c>
      <c r="AN4803" s="2">
        <v>4680000</v>
      </c>
      <c r="AO4803" s="5">
        <f t="shared" si="302"/>
        <v>27879862</v>
      </c>
      <c r="AP4803" s="5">
        <f t="shared" si="303"/>
        <v>48181299.160000004</v>
      </c>
    </row>
    <row r="4804" spans="1:42">
      <c r="A4804" s="1">
        <v>4803</v>
      </c>
      <c r="B4804" s="1" t="s">
        <v>3831</v>
      </c>
      <c r="C4804" s="1">
        <v>5</v>
      </c>
      <c r="D4804" s="1" t="s">
        <v>706</v>
      </c>
      <c r="E4804" s="1" t="s">
        <v>172</v>
      </c>
      <c r="F4804" s="2">
        <v>37.51</v>
      </c>
      <c r="G4804" s="2">
        <v>6489</v>
      </c>
      <c r="H4804" s="2">
        <v>26971.5</v>
      </c>
      <c r="I4804" s="2">
        <v>12432.36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784</v>
      </c>
      <c r="Q4804" s="2">
        <v>182031.21000000002</v>
      </c>
      <c r="R4804" s="2">
        <v>0</v>
      </c>
      <c r="S4804" s="2">
        <v>0</v>
      </c>
      <c r="T4804" s="3">
        <f t="shared" si="300"/>
        <v>222219.07</v>
      </c>
      <c r="U4804" s="2">
        <v>1340243.1100000001</v>
      </c>
      <c r="V4804" s="2">
        <v>0</v>
      </c>
      <c r="W4804" s="2">
        <v>2479714.2299999995</v>
      </c>
      <c r="X4804" s="2">
        <v>9126217.5</v>
      </c>
      <c r="Y4804" s="2">
        <v>18605.61</v>
      </c>
      <c r="Z4804" s="2">
        <v>0</v>
      </c>
      <c r="AA4804" s="2">
        <v>5594068.2000000011</v>
      </c>
      <c r="AB4804" s="2">
        <v>0</v>
      </c>
      <c r="AC4804" s="2">
        <v>0</v>
      </c>
      <c r="AD4804" s="2">
        <v>0</v>
      </c>
      <c r="AE4804" s="2">
        <v>0</v>
      </c>
      <c r="AF4804" s="2">
        <v>57464.87</v>
      </c>
      <c r="AG4804" s="2">
        <v>49235.040000000001</v>
      </c>
      <c r="AH4804" s="2">
        <v>2192.12</v>
      </c>
      <c r="AI4804" s="2">
        <v>0</v>
      </c>
      <c r="AJ4804" s="2">
        <v>2145</v>
      </c>
      <c r="AK4804" s="2">
        <v>0</v>
      </c>
      <c r="AL4804" s="3">
        <f t="shared" si="301"/>
        <v>18669885.68</v>
      </c>
      <c r="AM4804" s="2">
        <v>16491659</v>
      </c>
      <c r="AN4804" s="2">
        <v>2681898.7000000002</v>
      </c>
      <c r="AO4804" s="5">
        <f t="shared" si="302"/>
        <v>19173557.699999999</v>
      </c>
      <c r="AP4804" s="5">
        <f t="shared" si="303"/>
        <v>38065662.449999996</v>
      </c>
    </row>
    <row r="4805" spans="1:42">
      <c r="A4805" s="1">
        <v>4804</v>
      </c>
      <c r="B4805" s="1" t="s">
        <v>3832</v>
      </c>
      <c r="C4805" s="1">
        <v>5</v>
      </c>
      <c r="D4805" s="1" t="s">
        <v>706</v>
      </c>
      <c r="E4805" s="1" t="s">
        <v>172</v>
      </c>
      <c r="F4805" s="2">
        <v>37.5</v>
      </c>
      <c r="G4805" s="2">
        <v>6623</v>
      </c>
      <c r="H4805" s="2">
        <v>94168.25</v>
      </c>
      <c r="I4805" s="2">
        <v>59931.6</v>
      </c>
      <c r="J4805" s="2">
        <v>576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98370</v>
      </c>
      <c r="Q4805" s="2">
        <v>231043.72</v>
      </c>
      <c r="R4805" s="2">
        <v>334210</v>
      </c>
      <c r="S4805" s="2">
        <v>5292</v>
      </c>
      <c r="T4805" s="3">
        <f t="shared" si="300"/>
        <v>823591.57000000007</v>
      </c>
      <c r="U4805" s="2">
        <v>432273.63</v>
      </c>
      <c r="V4805" s="2">
        <v>0</v>
      </c>
      <c r="W4805" s="2">
        <v>2533202.2800000007</v>
      </c>
      <c r="X4805" s="2">
        <v>9237654</v>
      </c>
      <c r="Y4805" s="2">
        <v>18989.84</v>
      </c>
      <c r="Z4805" s="2">
        <v>0</v>
      </c>
      <c r="AA4805" s="2">
        <v>5716027.04</v>
      </c>
      <c r="AB4805" s="2">
        <v>0</v>
      </c>
      <c r="AC4805" s="2">
        <v>0</v>
      </c>
      <c r="AD4805" s="2">
        <v>0</v>
      </c>
      <c r="AE4805" s="2">
        <v>0</v>
      </c>
      <c r="AF4805" s="2">
        <v>58827.199999999997</v>
      </c>
      <c r="AG4805" s="2">
        <v>50408.79</v>
      </c>
      <c r="AH4805" s="2">
        <v>0</v>
      </c>
      <c r="AI4805" s="2">
        <v>0</v>
      </c>
      <c r="AJ4805" s="2">
        <v>10211</v>
      </c>
      <c r="AK4805" s="2">
        <v>0</v>
      </c>
      <c r="AL4805" s="3">
        <f t="shared" si="301"/>
        <v>18057593.779999997</v>
      </c>
      <c r="AM4805" s="2">
        <v>20848000</v>
      </c>
      <c r="AN4805" s="2">
        <v>6535000</v>
      </c>
      <c r="AO4805" s="5">
        <f t="shared" si="302"/>
        <v>27383000</v>
      </c>
      <c r="AP4805" s="5">
        <f t="shared" si="303"/>
        <v>46264185.350000001</v>
      </c>
    </row>
    <row r="4806" spans="1:42">
      <c r="A4806" s="1">
        <v>4805</v>
      </c>
      <c r="B4806" s="1" t="s">
        <v>3838</v>
      </c>
      <c r="C4806" s="1">
        <v>5</v>
      </c>
      <c r="D4806" s="1" t="s">
        <v>706</v>
      </c>
      <c r="E4806" s="1" t="s">
        <v>172</v>
      </c>
      <c r="F4806" s="2">
        <v>55.51</v>
      </c>
      <c r="G4806" s="2">
        <v>7203</v>
      </c>
      <c r="H4806" s="2">
        <v>64256.7</v>
      </c>
      <c r="I4806" s="2">
        <v>36083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58340</v>
      </c>
      <c r="Q4806" s="2">
        <v>305553.7</v>
      </c>
      <c r="R4806" s="2">
        <v>0</v>
      </c>
      <c r="S4806" s="2">
        <v>128500</v>
      </c>
      <c r="T4806" s="3">
        <f t="shared" si="300"/>
        <v>592733.4</v>
      </c>
      <c r="U4806" s="2">
        <v>447835.03</v>
      </c>
      <c r="V4806" s="2">
        <v>0</v>
      </c>
      <c r="W4806" s="2">
        <v>2739233.4000000004</v>
      </c>
      <c r="X4806" s="2">
        <v>9377108.5699999984</v>
      </c>
      <c r="Y4806" s="2">
        <v>20652.84</v>
      </c>
      <c r="Z4806" s="2">
        <v>0</v>
      </c>
      <c r="AA4806" s="2">
        <v>6180270.4699999997</v>
      </c>
      <c r="AB4806" s="2">
        <v>0</v>
      </c>
      <c r="AC4806" s="2">
        <v>0</v>
      </c>
      <c r="AD4806" s="2">
        <v>0</v>
      </c>
      <c r="AE4806" s="2">
        <v>0</v>
      </c>
      <c r="AF4806" s="2">
        <v>63549.67</v>
      </c>
      <c r="AG4806" s="2">
        <v>54452.11</v>
      </c>
      <c r="AH4806" s="2">
        <v>0</v>
      </c>
      <c r="AI4806" s="2">
        <v>0</v>
      </c>
      <c r="AJ4806" s="2">
        <v>4614</v>
      </c>
      <c r="AK4806" s="2">
        <v>0</v>
      </c>
      <c r="AL4806" s="3">
        <f t="shared" si="301"/>
        <v>18887716.09</v>
      </c>
      <c r="AM4806" s="2">
        <v>22356105</v>
      </c>
      <c r="AN4806" s="2">
        <v>0</v>
      </c>
      <c r="AO4806" s="5">
        <f t="shared" si="302"/>
        <v>22356105</v>
      </c>
      <c r="AP4806" s="5">
        <f t="shared" si="303"/>
        <v>41836554.490000002</v>
      </c>
    </row>
    <row r="4807" spans="1:42">
      <c r="A4807" s="1">
        <v>4806</v>
      </c>
      <c r="B4807" s="1" t="s">
        <v>3840</v>
      </c>
      <c r="C4807" s="1">
        <v>5</v>
      </c>
      <c r="D4807" s="1" t="s">
        <v>706</v>
      </c>
      <c r="E4807" s="1" t="s">
        <v>172</v>
      </c>
      <c r="F4807" s="2">
        <v>13.67</v>
      </c>
      <c r="G4807" s="2">
        <v>6866</v>
      </c>
      <c r="H4807" s="2">
        <v>35911.800000000003</v>
      </c>
      <c r="I4807" s="2">
        <v>19335.3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513058.53</v>
      </c>
      <c r="Q4807" s="2">
        <v>289904.02</v>
      </c>
      <c r="R4807" s="2">
        <v>0</v>
      </c>
      <c r="S4807" s="2">
        <v>42838.53</v>
      </c>
      <c r="T4807" s="3">
        <f t="shared" si="300"/>
        <v>901048.18</v>
      </c>
      <c r="U4807" s="2">
        <v>437701.41999999993</v>
      </c>
      <c r="V4807" s="2">
        <v>0</v>
      </c>
      <c r="W4807" s="2">
        <v>2605701.7400000002</v>
      </c>
      <c r="X4807" s="2">
        <v>9251935.8699999992</v>
      </c>
      <c r="Y4807" s="2">
        <v>19686.580000000002</v>
      </c>
      <c r="Z4807" s="2">
        <v>0</v>
      </c>
      <c r="AA4807" s="2">
        <v>5878907.3699999992</v>
      </c>
      <c r="AB4807" s="2">
        <v>0</v>
      </c>
      <c r="AC4807" s="2">
        <v>0</v>
      </c>
      <c r="AD4807" s="2">
        <v>0</v>
      </c>
      <c r="AE4807" s="2">
        <v>0</v>
      </c>
      <c r="AF4807" s="2">
        <v>60443.37</v>
      </c>
      <c r="AG4807" s="2">
        <v>51790.1</v>
      </c>
      <c r="AH4807" s="2">
        <v>0</v>
      </c>
      <c r="AI4807" s="2">
        <v>0</v>
      </c>
      <c r="AJ4807" s="2">
        <v>3141</v>
      </c>
      <c r="AK4807" s="2">
        <v>0</v>
      </c>
      <c r="AL4807" s="3">
        <f t="shared" si="301"/>
        <v>18309307.449999999</v>
      </c>
      <c r="AM4807" s="2">
        <v>20520523</v>
      </c>
      <c r="AN4807" s="2">
        <v>261344</v>
      </c>
      <c r="AO4807" s="5">
        <f t="shared" si="302"/>
        <v>20781867</v>
      </c>
      <c r="AP4807" s="5">
        <f t="shared" si="303"/>
        <v>39992222.630000003</v>
      </c>
    </row>
    <row r="4808" spans="1:42">
      <c r="A4808" s="1">
        <v>4807</v>
      </c>
      <c r="B4808" s="1" t="s">
        <v>3843</v>
      </c>
      <c r="C4808" s="1">
        <v>5</v>
      </c>
      <c r="D4808" s="1" t="s">
        <v>706</v>
      </c>
      <c r="E4808" s="1" t="s">
        <v>172</v>
      </c>
      <c r="F4808" s="2">
        <v>38.49</v>
      </c>
      <c r="G4808" s="2">
        <v>2903</v>
      </c>
      <c r="H4808" s="2">
        <v>27002</v>
      </c>
      <c r="I4808" s="2">
        <v>8503.9599999999991</v>
      </c>
      <c r="J4808" s="2">
        <v>800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2113.2600000000002</v>
      </c>
      <c r="Q4808" s="2">
        <v>257528.68</v>
      </c>
      <c r="R4808" s="2">
        <v>0</v>
      </c>
      <c r="S4808" s="2">
        <v>1914</v>
      </c>
      <c r="T4808" s="3">
        <f t="shared" si="300"/>
        <v>297861.90000000002</v>
      </c>
      <c r="U4808" s="2">
        <v>324988.19</v>
      </c>
      <c r="V4808" s="2">
        <v>0</v>
      </c>
      <c r="W4808" s="2">
        <v>1107193.2799999998</v>
      </c>
      <c r="X4808" s="2">
        <v>10874700.710000001</v>
      </c>
      <c r="Y4808" s="2">
        <v>8323.64</v>
      </c>
      <c r="Z4808" s="2">
        <v>0</v>
      </c>
      <c r="AA4808" s="2">
        <v>2497715.4800000004</v>
      </c>
      <c r="AB4808" s="2">
        <v>0</v>
      </c>
      <c r="AC4808" s="2">
        <v>0</v>
      </c>
      <c r="AD4808" s="2">
        <v>0</v>
      </c>
      <c r="AE4808" s="2">
        <v>0</v>
      </c>
      <c r="AF4808" s="2">
        <v>25654.49</v>
      </c>
      <c r="AG4808" s="2">
        <v>21980.240000000002</v>
      </c>
      <c r="AH4808" s="2">
        <v>0</v>
      </c>
      <c r="AI4808" s="2">
        <v>0</v>
      </c>
      <c r="AJ4808" s="2">
        <v>1644</v>
      </c>
      <c r="AK4808" s="2">
        <v>0</v>
      </c>
      <c r="AL4808" s="3">
        <f t="shared" si="301"/>
        <v>14862200.030000001</v>
      </c>
      <c r="AM4808" s="2">
        <v>14091404</v>
      </c>
      <c r="AN4808" s="2">
        <v>4971832.4000000004</v>
      </c>
      <c r="AO4808" s="5">
        <f t="shared" si="302"/>
        <v>19063236.399999999</v>
      </c>
      <c r="AP4808" s="5">
        <f t="shared" si="303"/>
        <v>34223298.329999998</v>
      </c>
    </row>
    <row r="4809" spans="1:42">
      <c r="A4809" s="1">
        <v>4808</v>
      </c>
      <c r="B4809" s="1" t="s">
        <v>3848</v>
      </c>
      <c r="C4809" s="1">
        <v>5</v>
      </c>
      <c r="D4809" s="1" t="s">
        <v>706</v>
      </c>
      <c r="E4809" s="1" t="s">
        <v>172</v>
      </c>
      <c r="F4809" s="2">
        <v>55.12</v>
      </c>
      <c r="G4809" s="2">
        <v>6100</v>
      </c>
      <c r="H4809" s="2">
        <v>41765.129999999997</v>
      </c>
      <c r="I4809" s="2">
        <v>16412.400000000001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9311</v>
      </c>
      <c r="Q4809" s="2">
        <v>235439.76</v>
      </c>
      <c r="R4809" s="2">
        <v>0</v>
      </c>
      <c r="S4809" s="2">
        <v>5400</v>
      </c>
      <c r="T4809" s="3">
        <f t="shared" si="300"/>
        <v>308328.29000000004</v>
      </c>
      <c r="U4809" s="2">
        <v>416380.50999999995</v>
      </c>
      <c r="V4809" s="2">
        <v>0</v>
      </c>
      <c r="W4809" s="2">
        <v>2319973.89</v>
      </c>
      <c r="X4809" s="2">
        <v>9500411.910000002</v>
      </c>
      <c r="Y4809" s="2">
        <v>17490.25</v>
      </c>
      <c r="Z4809" s="2">
        <v>0</v>
      </c>
      <c r="AA4809" s="2">
        <v>5233240.5999999996</v>
      </c>
      <c r="AB4809" s="2">
        <v>0</v>
      </c>
      <c r="AC4809" s="2">
        <v>0</v>
      </c>
      <c r="AD4809" s="2">
        <v>0</v>
      </c>
      <c r="AE4809" s="2">
        <v>0</v>
      </c>
      <c r="AF4809" s="2">
        <v>53718.99</v>
      </c>
      <c r="AG4809" s="2">
        <v>46023.3</v>
      </c>
      <c r="AH4809" s="2">
        <v>0</v>
      </c>
      <c r="AI4809" s="2">
        <v>0</v>
      </c>
      <c r="AJ4809" s="2">
        <v>1537</v>
      </c>
      <c r="AK4809" s="2">
        <v>0</v>
      </c>
      <c r="AL4809" s="3">
        <f t="shared" si="301"/>
        <v>17588776.450000003</v>
      </c>
      <c r="AM4809" s="2">
        <v>19319159</v>
      </c>
      <c r="AN4809" s="2">
        <v>9289700</v>
      </c>
      <c r="AO4809" s="5">
        <f t="shared" si="302"/>
        <v>28608859</v>
      </c>
      <c r="AP4809" s="5">
        <f t="shared" si="303"/>
        <v>46505963.740000002</v>
      </c>
    </row>
    <row r="4810" spans="1:42">
      <c r="A4810" s="1">
        <v>4809</v>
      </c>
      <c r="B4810" s="1" t="s">
        <v>3852</v>
      </c>
      <c r="C4810" s="1">
        <v>5</v>
      </c>
      <c r="D4810" s="1" t="s">
        <v>706</v>
      </c>
      <c r="E4810" s="1" t="s">
        <v>172</v>
      </c>
      <c r="F4810" s="2">
        <v>26.63</v>
      </c>
      <c r="G4810" s="2">
        <v>5684</v>
      </c>
      <c r="H4810" s="2">
        <v>66178.8</v>
      </c>
      <c r="I4810" s="2">
        <v>23276.44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12812.8</v>
      </c>
      <c r="Q4810" s="2">
        <v>227859.03</v>
      </c>
      <c r="R4810" s="2">
        <v>0</v>
      </c>
      <c r="S4810" s="2">
        <v>1660</v>
      </c>
      <c r="T4810" s="3">
        <f t="shared" si="300"/>
        <v>331787.07</v>
      </c>
      <c r="U4810" s="2">
        <v>404514.14</v>
      </c>
      <c r="V4810" s="2">
        <v>0</v>
      </c>
      <c r="W4810" s="2">
        <v>2163275.2599999998</v>
      </c>
      <c r="X4810" s="2">
        <v>9010427.9400000013</v>
      </c>
      <c r="Y4810" s="2">
        <v>16297.48</v>
      </c>
      <c r="Z4810" s="2">
        <v>0</v>
      </c>
      <c r="AA4810" s="2">
        <v>4880274.2699999996</v>
      </c>
      <c r="AB4810" s="2">
        <v>0</v>
      </c>
      <c r="AC4810" s="2">
        <v>0</v>
      </c>
      <c r="AD4810" s="2">
        <v>0</v>
      </c>
      <c r="AE4810" s="2">
        <v>0</v>
      </c>
      <c r="AF4810" s="2">
        <v>50138.47</v>
      </c>
      <c r="AG4810" s="2">
        <v>42958.32</v>
      </c>
      <c r="AH4810" s="2">
        <v>0</v>
      </c>
      <c r="AI4810" s="2">
        <v>0</v>
      </c>
      <c r="AJ4810" s="2">
        <v>2053</v>
      </c>
      <c r="AK4810" s="2">
        <v>0</v>
      </c>
      <c r="AL4810" s="3">
        <f t="shared" si="301"/>
        <v>16569938.880000003</v>
      </c>
      <c r="AM4810" s="2">
        <v>17554654</v>
      </c>
      <c r="AN4810" s="2">
        <v>762953.36</v>
      </c>
      <c r="AO4810" s="5">
        <f t="shared" si="302"/>
        <v>18317607.359999999</v>
      </c>
      <c r="AP4810" s="5">
        <f t="shared" si="303"/>
        <v>35219333.310000002</v>
      </c>
    </row>
    <row r="4811" spans="1:42">
      <c r="A4811" s="1">
        <v>4810</v>
      </c>
      <c r="B4811" s="1" t="s">
        <v>3860</v>
      </c>
      <c r="C4811" s="1">
        <v>5</v>
      </c>
      <c r="D4811" s="1" t="s">
        <v>706</v>
      </c>
      <c r="E4811" s="1" t="s">
        <v>172</v>
      </c>
      <c r="F4811" s="2">
        <v>63.13</v>
      </c>
      <c r="G4811" s="2">
        <v>7542</v>
      </c>
      <c r="H4811" s="2">
        <v>79931.63</v>
      </c>
      <c r="I4811" s="2">
        <v>35977.35</v>
      </c>
      <c r="J4811" s="2">
        <v>2240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163956.20000000001</v>
      </c>
      <c r="Q4811" s="2">
        <v>266479.15999999997</v>
      </c>
      <c r="R4811" s="2">
        <v>0</v>
      </c>
      <c r="S4811" s="2">
        <v>480</v>
      </c>
      <c r="T4811" s="3">
        <f t="shared" si="300"/>
        <v>549064.34000000008</v>
      </c>
      <c r="U4811" s="2">
        <v>493576.99</v>
      </c>
      <c r="V4811" s="2">
        <v>0</v>
      </c>
      <c r="W4811" s="2">
        <v>2860321.42</v>
      </c>
      <c r="X4811" s="2">
        <v>9307069.7899999991</v>
      </c>
      <c r="Y4811" s="2">
        <v>21624.83</v>
      </c>
      <c r="Z4811" s="2">
        <v>0</v>
      </c>
      <c r="AA4811" s="2">
        <v>6448278.3599999994</v>
      </c>
      <c r="AB4811" s="2">
        <v>0</v>
      </c>
      <c r="AC4811" s="2">
        <v>0</v>
      </c>
      <c r="AD4811" s="2">
        <v>0</v>
      </c>
      <c r="AE4811" s="2">
        <v>0</v>
      </c>
      <c r="AF4811" s="2">
        <v>65865.990000000005</v>
      </c>
      <c r="AG4811" s="2">
        <v>56411.19</v>
      </c>
      <c r="AH4811" s="2">
        <v>0</v>
      </c>
      <c r="AI4811" s="2">
        <v>0</v>
      </c>
      <c r="AJ4811" s="2">
        <v>4359</v>
      </c>
      <c r="AK4811" s="2">
        <v>0</v>
      </c>
      <c r="AL4811" s="3">
        <f t="shared" si="301"/>
        <v>19257507.57</v>
      </c>
      <c r="AM4811" s="2">
        <v>23588537</v>
      </c>
      <c r="AN4811" s="2">
        <v>110700</v>
      </c>
      <c r="AO4811" s="5">
        <f t="shared" si="302"/>
        <v>23699237</v>
      </c>
      <c r="AP4811" s="5">
        <f t="shared" si="303"/>
        <v>43505808.910000004</v>
      </c>
    </row>
    <row r="4812" spans="1:42">
      <c r="A4812" s="1">
        <v>4811</v>
      </c>
      <c r="B4812" s="1" t="s">
        <v>3865</v>
      </c>
      <c r="C4812" s="1">
        <v>5</v>
      </c>
      <c r="D4812" s="1" t="s">
        <v>706</v>
      </c>
      <c r="E4812" s="1" t="s">
        <v>172</v>
      </c>
      <c r="F4812" s="2">
        <v>41.87</v>
      </c>
      <c r="G4812" s="2">
        <v>5585</v>
      </c>
      <c r="H4812" s="2">
        <v>24439.5</v>
      </c>
      <c r="I4812" s="2">
        <v>11948.1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71723.17</v>
      </c>
      <c r="Q4812" s="2">
        <v>0</v>
      </c>
      <c r="R4812" s="2">
        <v>0</v>
      </c>
      <c r="S4812" s="2">
        <v>0</v>
      </c>
      <c r="T4812" s="3">
        <f t="shared" si="300"/>
        <v>108110.76999999999</v>
      </c>
      <c r="U4812" s="2">
        <v>401326.07</v>
      </c>
      <c r="V4812" s="2">
        <v>0</v>
      </c>
      <c r="W4812" s="2">
        <v>2121764.7099999995</v>
      </c>
      <c r="X4812" s="2">
        <v>8734510.9600000009</v>
      </c>
      <c r="Y4812" s="2">
        <v>16013.6</v>
      </c>
      <c r="Z4812" s="2">
        <v>0</v>
      </c>
      <c r="AA4812" s="2">
        <v>4786742.75</v>
      </c>
      <c r="AB4812" s="2">
        <v>0</v>
      </c>
      <c r="AC4812" s="2">
        <v>0</v>
      </c>
      <c r="AD4812" s="2">
        <v>0</v>
      </c>
      <c r="AE4812" s="2">
        <v>0</v>
      </c>
      <c r="AF4812" s="2">
        <v>49187.28</v>
      </c>
      <c r="AG4812" s="2">
        <v>42153.91</v>
      </c>
      <c r="AH4812" s="2">
        <v>0</v>
      </c>
      <c r="AI4812" s="2">
        <v>0</v>
      </c>
      <c r="AJ4812" s="2">
        <v>2495</v>
      </c>
      <c r="AK4812" s="2">
        <v>0</v>
      </c>
      <c r="AL4812" s="3">
        <f t="shared" si="301"/>
        <v>16154194.279999999</v>
      </c>
      <c r="AM4812" s="2">
        <v>15909581.07</v>
      </c>
      <c r="AN4812" s="2">
        <v>0</v>
      </c>
      <c r="AO4812" s="5">
        <f t="shared" si="302"/>
        <v>15909581.07</v>
      </c>
      <c r="AP4812" s="5">
        <f t="shared" si="303"/>
        <v>32171886.120000001</v>
      </c>
    </row>
    <row r="4813" spans="1:42">
      <c r="A4813" s="1">
        <v>4812</v>
      </c>
      <c r="B4813" s="1" t="s">
        <v>173</v>
      </c>
      <c r="C4813" s="1">
        <v>1</v>
      </c>
      <c r="D4813" s="1" t="s">
        <v>174</v>
      </c>
      <c r="E4813" s="1" t="s">
        <v>175</v>
      </c>
      <c r="F4813" s="1"/>
      <c r="G4813" s="1"/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35759653.200000003</v>
      </c>
      <c r="N4813" s="2">
        <v>6466723.0599999996</v>
      </c>
      <c r="O4813" s="2">
        <v>653658.86</v>
      </c>
      <c r="P4813" s="2">
        <v>7955130</v>
      </c>
      <c r="Q4813" s="2">
        <v>5905341.1299999999</v>
      </c>
      <c r="R4813" s="2">
        <v>0</v>
      </c>
      <c r="S4813" s="2">
        <v>3192187.88</v>
      </c>
      <c r="T4813" s="3">
        <f t="shared" si="300"/>
        <v>59932694.13000001</v>
      </c>
      <c r="U4813" s="2">
        <v>242459787.38999996</v>
      </c>
      <c r="V4813" s="2">
        <v>48343184.049999997</v>
      </c>
      <c r="W4813" s="2">
        <v>0</v>
      </c>
      <c r="X4813" s="2">
        <v>129684761.28000003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1142166.96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3">
        <f t="shared" si="301"/>
        <v>421629899.67999995</v>
      </c>
      <c r="AM4813" s="2">
        <v>593232576</v>
      </c>
      <c r="AN4813" s="2">
        <v>8559621.8599999994</v>
      </c>
      <c r="AO4813" s="5">
        <f t="shared" si="302"/>
        <v>601792197.86000001</v>
      </c>
      <c r="AP4813" s="5">
        <f t="shared" si="303"/>
        <v>1083354791.6700001</v>
      </c>
    </row>
    <row r="4814" spans="1:42">
      <c r="A4814" s="1">
        <v>4813</v>
      </c>
      <c r="B4814" s="1" t="s">
        <v>5571</v>
      </c>
      <c r="C4814" s="1">
        <v>3</v>
      </c>
      <c r="D4814" s="1" t="s">
        <v>174</v>
      </c>
      <c r="E4814" s="1" t="s">
        <v>175</v>
      </c>
      <c r="F4814" s="2">
        <v>11.63</v>
      </c>
      <c r="G4814" s="2">
        <v>35957</v>
      </c>
      <c r="H4814" s="2">
        <v>19815570.75</v>
      </c>
      <c r="I4814" s="2">
        <v>536186.82999999996</v>
      </c>
      <c r="J4814" s="2">
        <v>6773349.75</v>
      </c>
      <c r="K4814" s="2">
        <v>369440</v>
      </c>
      <c r="L4814" s="2">
        <v>0</v>
      </c>
      <c r="M4814" s="2">
        <v>0</v>
      </c>
      <c r="N4814" s="2">
        <v>0</v>
      </c>
      <c r="O4814" s="2">
        <v>0</v>
      </c>
      <c r="P4814" s="2">
        <v>15611053.699999999</v>
      </c>
      <c r="Q4814" s="2">
        <v>13812911.029999999</v>
      </c>
      <c r="R4814" s="2">
        <v>8297299.8799999999</v>
      </c>
      <c r="S4814" s="2">
        <v>4727372.29</v>
      </c>
      <c r="T4814" s="3">
        <f t="shared" si="300"/>
        <v>69943184.230000004</v>
      </c>
      <c r="U4814" s="2">
        <v>946302.07</v>
      </c>
      <c r="V4814" s="2">
        <v>0</v>
      </c>
      <c r="W4814" s="2">
        <v>13095971.560000001</v>
      </c>
      <c r="X4814" s="2">
        <v>66550919.670000002</v>
      </c>
      <c r="Y4814" s="2">
        <v>245529.60000000001</v>
      </c>
      <c r="Z4814" s="2">
        <v>0</v>
      </c>
      <c r="AA4814" s="2">
        <v>31019848.779999997</v>
      </c>
      <c r="AB4814" s="2">
        <v>0</v>
      </c>
      <c r="AC4814" s="2">
        <v>0</v>
      </c>
      <c r="AD4814" s="2">
        <v>0</v>
      </c>
      <c r="AE4814" s="2">
        <v>0</v>
      </c>
      <c r="AF4814" s="2">
        <v>249936.72</v>
      </c>
      <c r="AG4814" s="2">
        <v>273270.15999999997</v>
      </c>
      <c r="AH4814" s="2">
        <v>0</v>
      </c>
      <c r="AI4814" s="2">
        <v>0</v>
      </c>
      <c r="AJ4814" s="2">
        <v>16494567</v>
      </c>
      <c r="AK4814" s="2">
        <v>0</v>
      </c>
      <c r="AL4814" s="3">
        <f t="shared" si="301"/>
        <v>128876345.55999999</v>
      </c>
      <c r="AM4814" s="2">
        <v>400652436.68000001</v>
      </c>
      <c r="AN4814" s="2">
        <v>0</v>
      </c>
      <c r="AO4814" s="5">
        <f t="shared" si="302"/>
        <v>400652436.68000001</v>
      </c>
      <c r="AP4814" s="5">
        <f t="shared" si="303"/>
        <v>599471966.47000003</v>
      </c>
    </row>
    <row r="4815" spans="1:42">
      <c r="A4815" s="1">
        <v>4814</v>
      </c>
      <c r="B4815" s="1" t="s">
        <v>6958</v>
      </c>
      <c r="C4815" s="1">
        <v>4</v>
      </c>
      <c r="D4815" s="1" t="s">
        <v>711</v>
      </c>
      <c r="E4815" s="1" t="s">
        <v>175</v>
      </c>
      <c r="F4815" s="2">
        <v>8.3000000000000007</v>
      </c>
      <c r="G4815" s="2">
        <v>4677</v>
      </c>
      <c r="H4815" s="2">
        <v>68638.25</v>
      </c>
      <c r="I4815" s="2">
        <v>14268.99</v>
      </c>
      <c r="J4815" s="2">
        <v>6760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81511.399999999994</v>
      </c>
      <c r="Q4815" s="2">
        <v>220069.88</v>
      </c>
      <c r="R4815" s="2">
        <v>901002</v>
      </c>
      <c r="S4815" s="2">
        <v>132204</v>
      </c>
      <c r="T4815" s="3">
        <f t="shared" si="300"/>
        <v>1424454.52</v>
      </c>
      <c r="U4815" s="2">
        <v>259349.96</v>
      </c>
      <c r="V4815" s="2">
        <v>0</v>
      </c>
      <c r="W4815" s="2">
        <v>1708711.05</v>
      </c>
      <c r="X4815" s="2">
        <v>16174665.470000003</v>
      </c>
      <c r="Y4815" s="2">
        <v>32054.79</v>
      </c>
      <c r="Z4815" s="2">
        <v>0</v>
      </c>
      <c r="AA4815" s="2">
        <v>4047653.31</v>
      </c>
      <c r="AB4815" s="2">
        <v>0</v>
      </c>
      <c r="AC4815" s="2">
        <v>0</v>
      </c>
      <c r="AD4815" s="2">
        <v>0</v>
      </c>
      <c r="AE4815" s="2">
        <v>0</v>
      </c>
      <c r="AF4815" s="2">
        <v>32634.89</v>
      </c>
      <c r="AG4815" s="2">
        <v>26016.85</v>
      </c>
      <c r="AH4815" s="2">
        <v>0</v>
      </c>
      <c r="AI4815" s="2">
        <v>0</v>
      </c>
      <c r="AJ4815" s="2">
        <v>193264</v>
      </c>
      <c r="AK4815" s="2">
        <v>0</v>
      </c>
      <c r="AL4815" s="3">
        <f t="shared" si="301"/>
        <v>22474350.320000004</v>
      </c>
      <c r="AM4815" s="2">
        <v>19411278</v>
      </c>
      <c r="AN4815" s="2">
        <v>5030700</v>
      </c>
      <c r="AO4815" s="5">
        <f t="shared" si="302"/>
        <v>24441978</v>
      </c>
      <c r="AP4815" s="5">
        <f t="shared" si="303"/>
        <v>48340782.840000011</v>
      </c>
    </row>
    <row r="4816" spans="1:42">
      <c r="A4816" s="1">
        <v>4815</v>
      </c>
      <c r="B4816" s="1" t="s">
        <v>6959</v>
      </c>
      <c r="C4816" s="1">
        <v>4</v>
      </c>
      <c r="D4816" s="1" t="s">
        <v>711</v>
      </c>
      <c r="E4816" s="1" t="s">
        <v>175</v>
      </c>
      <c r="F4816" s="2">
        <v>8.2200000000000006</v>
      </c>
      <c r="G4816" s="2">
        <v>11271</v>
      </c>
      <c r="H4816" s="2">
        <v>1269503.48</v>
      </c>
      <c r="I4816" s="2">
        <v>10773.95</v>
      </c>
      <c r="J4816" s="2">
        <v>651942</v>
      </c>
      <c r="K4816" s="2">
        <v>122765</v>
      </c>
      <c r="L4816" s="2">
        <v>0</v>
      </c>
      <c r="M4816" s="2">
        <v>0</v>
      </c>
      <c r="N4816" s="2">
        <v>0</v>
      </c>
      <c r="O4816" s="2">
        <v>0</v>
      </c>
      <c r="P4816" s="2">
        <v>1040742.9</v>
      </c>
      <c r="Q4816" s="2">
        <v>1517408.94</v>
      </c>
      <c r="R4816" s="2">
        <v>266400</v>
      </c>
      <c r="S4816" s="2">
        <v>668853</v>
      </c>
      <c r="T4816" s="3">
        <f t="shared" si="300"/>
        <v>5548389.2699999996</v>
      </c>
      <c r="U4816" s="2">
        <v>399540.32</v>
      </c>
      <c r="V4816" s="2">
        <v>0</v>
      </c>
      <c r="W4816" s="2">
        <v>4161337.7799999993</v>
      </c>
      <c r="X4816" s="2">
        <v>29179996.279999997</v>
      </c>
      <c r="Y4816" s="2">
        <v>78217.11</v>
      </c>
      <c r="Z4816" s="2">
        <v>0</v>
      </c>
      <c r="AA4816" s="2">
        <v>9859952.6600000001</v>
      </c>
      <c r="AB4816" s="2">
        <v>0</v>
      </c>
      <c r="AC4816" s="2">
        <v>0</v>
      </c>
      <c r="AD4816" s="2">
        <v>0</v>
      </c>
      <c r="AE4816" s="2">
        <v>0</v>
      </c>
      <c r="AF4816" s="2">
        <v>61867.28</v>
      </c>
      <c r="AG4816" s="2">
        <v>42459.42</v>
      </c>
      <c r="AH4816" s="2">
        <v>0</v>
      </c>
      <c r="AI4816" s="2">
        <v>0</v>
      </c>
      <c r="AJ4816" s="2">
        <v>2267759</v>
      </c>
      <c r="AK4816" s="2">
        <v>517018.66</v>
      </c>
      <c r="AL4816" s="3">
        <f t="shared" si="301"/>
        <v>46568148.50999999</v>
      </c>
      <c r="AM4816" s="2">
        <v>49464275</v>
      </c>
      <c r="AN4816" s="2">
        <v>4586200</v>
      </c>
      <c r="AO4816" s="5">
        <f t="shared" si="302"/>
        <v>54050475</v>
      </c>
      <c r="AP4816" s="5">
        <f t="shared" si="303"/>
        <v>106167012.77999999</v>
      </c>
    </row>
    <row r="4817" spans="1:42">
      <c r="A4817" s="1">
        <v>4816</v>
      </c>
      <c r="B4817" s="1" t="s">
        <v>6981</v>
      </c>
      <c r="C4817" s="1">
        <v>4</v>
      </c>
      <c r="D4817" s="1" t="s">
        <v>711</v>
      </c>
      <c r="E4817" s="1" t="s">
        <v>175</v>
      </c>
      <c r="F4817" s="2">
        <v>67.53</v>
      </c>
      <c r="G4817" s="2">
        <v>8466</v>
      </c>
      <c r="H4817" s="2">
        <v>112030.9</v>
      </c>
      <c r="I4817" s="2">
        <v>165366.5</v>
      </c>
      <c r="J4817" s="2">
        <v>15323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332147.8</v>
      </c>
      <c r="Q4817" s="2">
        <v>221387.02</v>
      </c>
      <c r="R4817" s="2">
        <v>0</v>
      </c>
      <c r="S4817" s="2">
        <v>116350</v>
      </c>
      <c r="T4817" s="3">
        <f t="shared" si="300"/>
        <v>962605.22</v>
      </c>
      <c r="U4817" s="2">
        <v>334690.07</v>
      </c>
      <c r="V4817" s="2">
        <v>0</v>
      </c>
      <c r="W4817" s="2">
        <v>3098578.3100000005</v>
      </c>
      <c r="X4817" s="2">
        <v>10054248.48</v>
      </c>
      <c r="Y4817" s="2">
        <v>58131</v>
      </c>
      <c r="Z4817" s="2">
        <v>0</v>
      </c>
      <c r="AA4817" s="2">
        <v>7340063.7500000009</v>
      </c>
      <c r="AB4817" s="2">
        <v>0</v>
      </c>
      <c r="AC4817" s="2">
        <v>0</v>
      </c>
      <c r="AD4817" s="2">
        <v>0</v>
      </c>
      <c r="AE4817" s="2">
        <v>0</v>
      </c>
      <c r="AF4817" s="2">
        <v>59183.71</v>
      </c>
      <c r="AG4817" s="2">
        <v>64708.1</v>
      </c>
      <c r="AH4817" s="2">
        <v>0</v>
      </c>
      <c r="AI4817" s="2">
        <v>0</v>
      </c>
      <c r="AJ4817" s="2">
        <v>1494919</v>
      </c>
      <c r="AK4817" s="2">
        <v>0</v>
      </c>
      <c r="AL4817" s="3">
        <f t="shared" si="301"/>
        <v>22504522.420000006</v>
      </c>
      <c r="AM4817" s="2">
        <v>33643889</v>
      </c>
      <c r="AN4817" s="2">
        <v>5651262.04</v>
      </c>
      <c r="AO4817" s="5">
        <f t="shared" si="302"/>
        <v>39295151.039999999</v>
      </c>
      <c r="AP4817" s="5">
        <f t="shared" si="303"/>
        <v>62762278.680000007</v>
      </c>
    </row>
    <row r="4818" spans="1:42">
      <c r="A4818" s="1">
        <v>4817</v>
      </c>
      <c r="B4818" s="1" t="s">
        <v>6961</v>
      </c>
      <c r="C4818" s="1">
        <v>4</v>
      </c>
      <c r="D4818" s="1" t="s">
        <v>712</v>
      </c>
      <c r="E4818" s="1" t="s">
        <v>175</v>
      </c>
      <c r="F4818" s="2">
        <v>45.88</v>
      </c>
      <c r="G4818" s="2">
        <v>7405</v>
      </c>
      <c r="H4818" s="2">
        <v>169610.27</v>
      </c>
      <c r="I4818" s="2">
        <v>76723.899999999994</v>
      </c>
      <c r="J4818" s="2">
        <v>32088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522302.95</v>
      </c>
      <c r="Q4818" s="2">
        <v>153668.97</v>
      </c>
      <c r="R4818" s="2">
        <v>689440</v>
      </c>
      <c r="S4818" s="2">
        <v>109320</v>
      </c>
      <c r="T4818" s="3">
        <f t="shared" si="300"/>
        <v>1753154.0899999999</v>
      </c>
      <c r="U4818" s="2">
        <v>311093.12999999995</v>
      </c>
      <c r="V4818" s="2">
        <v>0</v>
      </c>
      <c r="W4818" s="2">
        <v>2712186.47</v>
      </c>
      <c r="X4818" s="2">
        <v>9643972.6499999985</v>
      </c>
      <c r="Y4818" s="2">
        <v>50910.37</v>
      </c>
      <c r="Z4818" s="2">
        <v>0</v>
      </c>
      <c r="AA4818" s="2">
        <v>6425212.8100000005</v>
      </c>
      <c r="AB4818" s="2">
        <v>0</v>
      </c>
      <c r="AC4818" s="2">
        <v>0</v>
      </c>
      <c r="AD4818" s="2">
        <v>0</v>
      </c>
      <c r="AE4818" s="2">
        <v>0</v>
      </c>
      <c r="AF4818" s="2">
        <v>51839.34</v>
      </c>
      <c r="AG4818" s="2">
        <v>56677.59</v>
      </c>
      <c r="AH4818" s="2">
        <v>0</v>
      </c>
      <c r="AI4818" s="2">
        <v>1903</v>
      </c>
      <c r="AJ4818" s="2">
        <v>1154196</v>
      </c>
      <c r="AK4818" s="2">
        <v>0</v>
      </c>
      <c r="AL4818" s="3">
        <f t="shared" si="301"/>
        <v>20407991.359999999</v>
      </c>
      <c r="AM4818" s="2">
        <v>27278078</v>
      </c>
      <c r="AN4818" s="2">
        <v>0</v>
      </c>
      <c r="AO4818" s="5">
        <f t="shared" si="302"/>
        <v>27278078</v>
      </c>
      <c r="AP4818" s="5">
        <f t="shared" si="303"/>
        <v>49439223.450000003</v>
      </c>
    </row>
    <row r="4819" spans="1:42">
      <c r="A4819" s="1">
        <v>4818</v>
      </c>
      <c r="B4819" s="1" t="s">
        <v>6963</v>
      </c>
      <c r="C4819" s="1">
        <v>4</v>
      </c>
      <c r="D4819" s="1" t="s">
        <v>712</v>
      </c>
      <c r="E4819" s="1" t="s">
        <v>175</v>
      </c>
      <c r="F4819" s="2">
        <v>4</v>
      </c>
      <c r="G4819" s="2">
        <v>3980</v>
      </c>
      <c r="H4819" s="2">
        <v>637457.5</v>
      </c>
      <c r="I4819" s="2">
        <v>57391.83</v>
      </c>
      <c r="J4819" s="2">
        <v>259901</v>
      </c>
      <c r="K4819" s="2">
        <v>41402</v>
      </c>
      <c r="L4819" s="2">
        <v>0</v>
      </c>
      <c r="M4819" s="2">
        <v>0</v>
      </c>
      <c r="N4819" s="2">
        <v>0</v>
      </c>
      <c r="O4819" s="2">
        <v>0</v>
      </c>
      <c r="P4819" s="2">
        <v>686356</v>
      </c>
      <c r="Q4819" s="2">
        <v>1204476.06</v>
      </c>
      <c r="R4819" s="2">
        <v>0</v>
      </c>
      <c r="S4819" s="2">
        <v>840096</v>
      </c>
      <c r="T4819" s="3">
        <f t="shared" si="300"/>
        <v>3727080.39</v>
      </c>
      <c r="U4819" s="2">
        <v>234813.40000000005</v>
      </c>
      <c r="V4819" s="2">
        <v>0</v>
      </c>
      <c r="W4819" s="2">
        <v>1465675.73</v>
      </c>
      <c r="X4819" s="2">
        <v>15561774.969999999</v>
      </c>
      <c r="Y4819" s="2">
        <v>27528.04</v>
      </c>
      <c r="Z4819" s="2">
        <v>0</v>
      </c>
      <c r="AA4819" s="2">
        <v>3472463.39</v>
      </c>
      <c r="AB4819" s="2">
        <v>0</v>
      </c>
      <c r="AC4819" s="2">
        <v>0</v>
      </c>
      <c r="AD4819" s="2">
        <v>0</v>
      </c>
      <c r="AE4819" s="2">
        <v>0</v>
      </c>
      <c r="AF4819" s="2">
        <v>28034.29</v>
      </c>
      <c r="AG4819" s="2">
        <v>30650.47</v>
      </c>
      <c r="AH4819" s="2">
        <v>0</v>
      </c>
      <c r="AI4819" s="2">
        <v>0</v>
      </c>
      <c r="AJ4819" s="2">
        <v>481443</v>
      </c>
      <c r="AK4819" s="2">
        <v>0</v>
      </c>
      <c r="AL4819" s="3">
        <f t="shared" si="301"/>
        <v>21302383.289999995</v>
      </c>
      <c r="AM4819" s="2">
        <v>27563240</v>
      </c>
      <c r="AN4819" s="2">
        <v>0</v>
      </c>
      <c r="AO4819" s="5">
        <f t="shared" si="302"/>
        <v>27563240</v>
      </c>
      <c r="AP4819" s="5">
        <f t="shared" si="303"/>
        <v>52592703.679999992</v>
      </c>
    </row>
    <row r="4820" spans="1:42">
      <c r="A4820" s="1">
        <v>4819</v>
      </c>
      <c r="B4820" s="1" t="s">
        <v>6968</v>
      </c>
      <c r="C4820" s="1">
        <v>4</v>
      </c>
      <c r="D4820" s="1" t="s">
        <v>712</v>
      </c>
      <c r="E4820" s="1" t="s">
        <v>175</v>
      </c>
      <c r="F4820" s="2">
        <v>41.6</v>
      </c>
      <c r="G4820" s="2">
        <v>8851</v>
      </c>
      <c r="H4820" s="2">
        <v>143009.5</v>
      </c>
      <c r="I4820" s="2">
        <v>123736.55</v>
      </c>
      <c r="J4820" s="2">
        <v>21736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277785.59999999998</v>
      </c>
      <c r="Q4820" s="2">
        <v>182460</v>
      </c>
      <c r="R4820" s="2">
        <v>0</v>
      </c>
      <c r="S4820" s="2">
        <v>264391.12</v>
      </c>
      <c r="T4820" s="3">
        <f t="shared" si="300"/>
        <v>1013118.7699999999</v>
      </c>
      <c r="U4820" s="2">
        <v>344055.5</v>
      </c>
      <c r="V4820" s="2">
        <v>0</v>
      </c>
      <c r="W4820" s="2">
        <v>3253122.38</v>
      </c>
      <c r="X4820" s="2">
        <v>10206167.120000001</v>
      </c>
      <c r="Y4820" s="2">
        <v>65292.5</v>
      </c>
      <c r="Z4820" s="2">
        <v>0</v>
      </c>
      <c r="AA4820" s="2">
        <v>7706032.4900000021</v>
      </c>
      <c r="AB4820" s="2">
        <v>0</v>
      </c>
      <c r="AC4820" s="2">
        <v>0</v>
      </c>
      <c r="AD4820" s="2">
        <v>0</v>
      </c>
      <c r="AE4820" s="2">
        <v>50366</v>
      </c>
      <c r="AF4820" s="2">
        <v>62125.84</v>
      </c>
      <c r="AG4820" s="2">
        <v>67925.02</v>
      </c>
      <c r="AH4820" s="2">
        <v>0</v>
      </c>
      <c r="AI4820" s="2">
        <v>0</v>
      </c>
      <c r="AJ4820" s="2">
        <v>1117532</v>
      </c>
      <c r="AK4820" s="2">
        <v>0</v>
      </c>
      <c r="AL4820" s="3">
        <f t="shared" si="301"/>
        <v>22872618.850000001</v>
      </c>
      <c r="AM4820" s="2">
        <v>30085598</v>
      </c>
      <c r="AN4820" s="2">
        <v>0</v>
      </c>
      <c r="AO4820" s="5">
        <f t="shared" si="302"/>
        <v>30085598</v>
      </c>
      <c r="AP4820" s="5">
        <f t="shared" si="303"/>
        <v>53971335.620000005</v>
      </c>
    </row>
    <row r="4821" spans="1:42">
      <c r="A4821" s="1">
        <v>4820</v>
      </c>
      <c r="B4821" s="1" t="s">
        <v>6994</v>
      </c>
      <c r="C4821" s="1">
        <v>4</v>
      </c>
      <c r="D4821" s="1" t="s">
        <v>712</v>
      </c>
      <c r="E4821" s="1" t="s">
        <v>175</v>
      </c>
      <c r="F4821" s="2">
        <v>63.64</v>
      </c>
      <c r="G4821" s="2">
        <v>7311</v>
      </c>
      <c r="H4821" s="2">
        <v>85024.67</v>
      </c>
      <c r="I4821" s="2">
        <v>64318.8</v>
      </c>
      <c r="J4821" s="2">
        <v>4516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191244.6</v>
      </c>
      <c r="Q4821" s="2">
        <v>141244.01</v>
      </c>
      <c r="R4821" s="2">
        <v>0</v>
      </c>
      <c r="S4821" s="2">
        <v>148915</v>
      </c>
      <c r="T4821" s="3">
        <f t="shared" si="300"/>
        <v>635263.08000000007</v>
      </c>
      <c r="U4821" s="2">
        <v>309523.38</v>
      </c>
      <c r="V4821" s="2">
        <v>0</v>
      </c>
      <c r="W4821" s="2">
        <v>2686859.7100000004</v>
      </c>
      <c r="X4821" s="2">
        <v>9655138.370000001</v>
      </c>
      <c r="Y4821" s="2">
        <v>50392.51</v>
      </c>
      <c r="Z4821" s="2">
        <v>0</v>
      </c>
      <c r="AA4821" s="2">
        <v>6364533.5899999999</v>
      </c>
      <c r="AB4821" s="2">
        <v>0</v>
      </c>
      <c r="AC4821" s="2">
        <v>0</v>
      </c>
      <c r="AD4821" s="2">
        <v>0</v>
      </c>
      <c r="AE4821" s="2">
        <v>0</v>
      </c>
      <c r="AF4821" s="2">
        <v>51301.5</v>
      </c>
      <c r="AG4821" s="2">
        <v>56090.52</v>
      </c>
      <c r="AH4821" s="2">
        <v>0</v>
      </c>
      <c r="AI4821" s="2">
        <v>0</v>
      </c>
      <c r="AJ4821" s="2">
        <v>936387</v>
      </c>
      <c r="AK4821" s="2">
        <v>0</v>
      </c>
      <c r="AL4821" s="3">
        <f t="shared" si="301"/>
        <v>20110226.580000002</v>
      </c>
      <c r="AM4821" s="2">
        <v>27070928.399999999</v>
      </c>
      <c r="AN4821" s="2">
        <v>3235300</v>
      </c>
      <c r="AO4821" s="5">
        <f t="shared" si="302"/>
        <v>30306228.399999999</v>
      </c>
      <c r="AP4821" s="5">
        <f t="shared" si="303"/>
        <v>51051718.060000002</v>
      </c>
    </row>
    <row r="4822" spans="1:42">
      <c r="A4822" s="1">
        <v>4821</v>
      </c>
      <c r="B4822" s="1" t="s">
        <v>7005</v>
      </c>
      <c r="C4822" s="1">
        <v>4</v>
      </c>
      <c r="D4822" s="1" t="s">
        <v>712</v>
      </c>
      <c r="E4822" s="1" t="s">
        <v>175</v>
      </c>
      <c r="F4822" s="2">
        <v>20.260000000000002</v>
      </c>
      <c r="G4822" s="2">
        <v>4532</v>
      </c>
      <c r="H4822" s="2">
        <v>76645.67</v>
      </c>
      <c r="I4822" s="2">
        <v>87056.1</v>
      </c>
      <c r="J4822" s="2">
        <v>8748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75781.100000000006</v>
      </c>
      <c r="Q4822" s="2">
        <v>41612.39</v>
      </c>
      <c r="R4822" s="2">
        <v>0</v>
      </c>
      <c r="S4822" s="2">
        <v>52410</v>
      </c>
      <c r="T4822" s="3">
        <f t="shared" si="300"/>
        <v>342253.26</v>
      </c>
      <c r="U4822" s="2">
        <v>246964.61000000002</v>
      </c>
      <c r="V4822" s="2">
        <v>0</v>
      </c>
      <c r="W4822" s="2">
        <v>1663066.66</v>
      </c>
      <c r="X4822" s="2">
        <v>8955122.3599999994</v>
      </c>
      <c r="Y4822" s="2">
        <v>31215.26</v>
      </c>
      <c r="Z4822" s="2">
        <v>0</v>
      </c>
      <c r="AA4822" s="2">
        <v>3939797.3</v>
      </c>
      <c r="AB4822" s="2">
        <v>0</v>
      </c>
      <c r="AC4822" s="2">
        <v>0</v>
      </c>
      <c r="AD4822" s="2">
        <v>0</v>
      </c>
      <c r="AE4822" s="2">
        <v>0</v>
      </c>
      <c r="AF4822" s="2">
        <v>31784.32</v>
      </c>
      <c r="AG4822" s="2">
        <v>34750.870000000003</v>
      </c>
      <c r="AH4822" s="2">
        <v>0</v>
      </c>
      <c r="AI4822" s="2">
        <v>0</v>
      </c>
      <c r="AJ4822" s="2">
        <v>599502</v>
      </c>
      <c r="AK4822" s="2">
        <v>0</v>
      </c>
      <c r="AL4822" s="3">
        <f t="shared" si="301"/>
        <v>15502203.379999997</v>
      </c>
      <c r="AM4822" s="2">
        <v>12609257</v>
      </c>
      <c r="AN4822" s="2">
        <v>8384755.4000000004</v>
      </c>
      <c r="AO4822" s="5">
        <f t="shared" si="302"/>
        <v>20994012.399999999</v>
      </c>
      <c r="AP4822" s="5">
        <f t="shared" si="303"/>
        <v>36838469.039999992</v>
      </c>
    </row>
    <row r="4823" spans="1:42">
      <c r="A4823" s="1">
        <v>4822</v>
      </c>
      <c r="B4823" s="1" t="s">
        <v>6985</v>
      </c>
      <c r="C4823" s="1">
        <v>4</v>
      </c>
      <c r="D4823" s="1" t="s">
        <v>712</v>
      </c>
      <c r="E4823" s="1" t="s">
        <v>175</v>
      </c>
      <c r="F4823" s="2">
        <v>37.03</v>
      </c>
      <c r="G4823" s="2">
        <v>7533</v>
      </c>
      <c r="H4823" s="2">
        <v>213985.08</v>
      </c>
      <c r="I4823" s="2">
        <v>87918.7</v>
      </c>
      <c r="J4823" s="2">
        <v>14254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156642.5</v>
      </c>
      <c r="Q4823" s="2">
        <v>254392.45</v>
      </c>
      <c r="R4823" s="2">
        <v>0</v>
      </c>
      <c r="S4823" s="2">
        <v>42961</v>
      </c>
      <c r="T4823" s="3">
        <f t="shared" si="300"/>
        <v>770153.73</v>
      </c>
      <c r="U4823" s="2">
        <v>314516.36</v>
      </c>
      <c r="V4823" s="2">
        <v>0</v>
      </c>
      <c r="W4823" s="2">
        <v>2768182.24</v>
      </c>
      <c r="X4823" s="2">
        <v>9704470.2200000007</v>
      </c>
      <c r="Y4823" s="2">
        <v>51925.919999999998</v>
      </c>
      <c r="Z4823" s="2">
        <v>0</v>
      </c>
      <c r="AA4823" s="2">
        <v>6557298.3499999996</v>
      </c>
      <c r="AB4823" s="2">
        <v>0</v>
      </c>
      <c r="AC4823" s="2">
        <v>0</v>
      </c>
      <c r="AD4823" s="2">
        <v>0</v>
      </c>
      <c r="AE4823" s="2">
        <v>33</v>
      </c>
      <c r="AF4823" s="2">
        <v>52864.6</v>
      </c>
      <c r="AG4823" s="2">
        <v>57799.32</v>
      </c>
      <c r="AH4823" s="2">
        <v>0</v>
      </c>
      <c r="AI4823" s="2">
        <v>0</v>
      </c>
      <c r="AJ4823" s="2">
        <v>766540</v>
      </c>
      <c r="AK4823" s="2">
        <v>0</v>
      </c>
      <c r="AL4823" s="3">
        <f t="shared" si="301"/>
        <v>20273630.010000002</v>
      </c>
      <c r="AM4823" s="2">
        <v>29586446</v>
      </c>
      <c r="AN4823" s="2">
        <v>5030300</v>
      </c>
      <c r="AO4823" s="5">
        <f t="shared" si="302"/>
        <v>34616746</v>
      </c>
      <c r="AP4823" s="5">
        <f t="shared" si="303"/>
        <v>55660529.740000002</v>
      </c>
    </row>
    <row r="4824" spans="1:42">
      <c r="A4824" s="1">
        <v>4823</v>
      </c>
      <c r="B4824" s="1" t="s">
        <v>6987</v>
      </c>
      <c r="C4824" s="1">
        <v>4</v>
      </c>
      <c r="D4824" s="1" t="s">
        <v>712</v>
      </c>
      <c r="E4824" s="1" t="s">
        <v>175</v>
      </c>
      <c r="F4824" s="2">
        <v>45.59</v>
      </c>
      <c r="G4824" s="2">
        <v>8247</v>
      </c>
      <c r="H4824" s="2">
        <v>517890.75</v>
      </c>
      <c r="I4824" s="2">
        <v>54926.15</v>
      </c>
      <c r="J4824" s="2">
        <v>75252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209055.07</v>
      </c>
      <c r="Q4824" s="2">
        <v>167094.32</v>
      </c>
      <c r="R4824" s="2">
        <v>1711091</v>
      </c>
      <c r="S4824" s="2">
        <v>43914</v>
      </c>
      <c r="T4824" s="3">
        <f t="shared" si="300"/>
        <v>2779223.29</v>
      </c>
      <c r="U4824" s="2">
        <v>331161.93</v>
      </c>
      <c r="V4824" s="2">
        <v>0</v>
      </c>
      <c r="W4824" s="2">
        <v>3040365.7099999995</v>
      </c>
      <c r="X4824" s="2">
        <v>9961996.0199999996</v>
      </c>
      <c r="Y4824" s="2">
        <v>57006.97</v>
      </c>
      <c r="Z4824" s="2">
        <v>0</v>
      </c>
      <c r="AA4824" s="2">
        <v>7201655.3299999991</v>
      </c>
      <c r="AB4824" s="2">
        <v>0</v>
      </c>
      <c r="AC4824" s="2">
        <v>0</v>
      </c>
      <c r="AD4824" s="2">
        <v>0</v>
      </c>
      <c r="AE4824" s="2">
        <v>6008</v>
      </c>
      <c r="AF4824" s="2">
        <v>58031.37</v>
      </c>
      <c r="AG4824" s="2">
        <v>63448.89</v>
      </c>
      <c r="AH4824" s="2">
        <v>0</v>
      </c>
      <c r="AI4824" s="2">
        <v>0</v>
      </c>
      <c r="AJ4824" s="2">
        <v>1598881</v>
      </c>
      <c r="AK4824" s="2">
        <v>0</v>
      </c>
      <c r="AL4824" s="3">
        <f t="shared" si="301"/>
        <v>22318555.220000003</v>
      </c>
      <c r="AM4824" s="2">
        <v>9894351</v>
      </c>
      <c r="AN4824" s="2">
        <v>19961211</v>
      </c>
      <c r="AO4824" s="5">
        <f t="shared" si="302"/>
        <v>29855562</v>
      </c>
      <c r="AP4824" s="5">
        <f t="shared" si="303"/>
        <v>54953340.509999998</v>
      </c>
    </row>
    <row r="4825" spans="1:42">
      <c r="A4825" s="1">
        <v>4824</v>
      </c>
      <c r="B4825" s="1" t="s">
        <v>6997</v>
      </c>
      <c r="C4825" s="1">
        <v>4</v>
      </c>
      <c r="D4825" s="1" t="s">
        <v>717</v>
      </c>
      <c r="E4825" s="1" t="s">
        <v>175</v>
      </c>
      <c r="F4825" s="2">
        <v>24.5</v>
      </c>
      <c r="G4825" s="2">
        <v>6859</v>
      </c>
      <c r="H4825" s="2">
        <v>979453.86</v>
      </c>
      <c r="I4825" s="2">
        <v>37545.9</v>
      </c>
      <c r="J4825" s="2">
        <v>118097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429703.2</v>
      </c>
      <c r="Q4825" s="2">
        <v>113476.99</v>
      </c>
      <c r="R4825" s="2">
        <v>96035</v>
      </c>
      <c r="S4825" s="2">
        <v>24970</v>
      </c>
      <c r="T4825" s="3">
        <f t="shared" si="300"/>
        <v>1799281.95</v>
      </c>
      <c r="U4825" s="2">
        <v>300018.87</v>
      </c>
      <c r="V4825" s="2">
        <v>0</v>
      </c>
      <c r="W4825" s="2">
        <v>2532046.9100000006</v>
      </c>
      <c r="X4825" s="2">
        <v>9501211.4100000001</v>
      </c>
      <c r="Y4825" s="2">
        <v>47523.78</v>
      </c>
      <c r="Z4825" s="2">
        <v>0</v>
      </c>
      <c r="AA4825" s="2">
        <v>5998376.2000000002</v>
      </c>
      <c r="AB4825" s="2">
        <v>0</v>
      </c>
      <c r="AC4825" s="2">
        <v>0</v>
      </c>
      <c r="AD4825" s="2">
        <v>0</v>
      </c>
      <c r="AE4825" s="2">
        <v>1001</v>
      </c>
      <c r="AF4825" s="2">
        <v>48389.67</v>
      </c>
      <c r="AG4825" s="2">
        <v>52906.15</v>
      </c>
      <c r="AH4825" s="2">
        <v>0</v>
      </c>
      <c r="AI4825" s="2">
        <v>0</v>
      </c>
      <c r="AJ4825" s="2">
        <v>1250549</v>
      </c>
      <c r="AK4825" s="2">
        <v>0</v>
      </c>
      <c r="AL4825" s="3">
        <f t="shared" si="301"/>
        <v>19732022.990000002</v>
      </c>
      <c r="AM4825" s="2">
        <v>20046162</v>
      </c>
      <c r="AN4825" s="2">
        <v>5030700</v>
      </c>
      <c r="AO4825" s="5">
        <f t="shared" si="302"/>
        <v>25076862</v>
      </c>
      <c r="AP4825" s="5">
        <f t="shared" si="303"/>
        <v>46608166.940000005</v>
      </c>
    </row>
    <row r="4826" spans="1:42">
      <c r="A4826" s="1">
        <v>4825</v>
      </c>
      <c r="B4826" s="1" t="s">
        <v>6969</v>
      </c>
      <c r="C4826" s="1">
        <v>4</v>
      </c>
      <c r="D4826" s="1" t="s">
        <v>717</v>
      </c>
      <c r="E4826" s="1" t="s">
        <v>175</v>
      </c>
      <c r="F4826" s="2">
        <v>27.3</v>
      </c>
      <c r="G4826" s="2">
        <v>9150</v>
      </c>
      <c r="H4826" s="2">
        <v>154439.1</v>
      </c>
      <c r="I4826" s="2">
        <v>53713.95</v>
      </c>
      <c r="J4826" s="2">
        <v>19200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647901.05000000005</v>
      </c>
      <c r="Q4826" s="2">
        <v>189420.76</v>
      </c>
      <c r="R4826" s="2">
        <v>445640</v>
      </c>
      <c r="S4826" s="2">
        <v>46590</v>
      </c>
      <c r="T4826" s="3">
        <f t="shared" si="300"/>
        <v>1556904.86</v>
      </c>
      <c r="U4826" s="2">
        <v>351610.43</v>
      </c>
      <c r="V4826" s="2">
        <v>0</v>
      </c>
      <c r="W4826" s="2">
        <v>3375877.5199999996</v>
      </c>
      <c r="X4826" s="2">
        <v>10344281.949999999</v>
      </c>
      <c r="Y4826" s="2">
        <v>63372.52</v>
      </c>
      <c r="Z4826" s="2">
        <v>0</v>
      </c>
      <c r="AA4826" s="2">
        <v>7997571.8700000001</v>
      </c>
      <c r="AB4826" s="2">
        <v>0</v>
      </c>
      <c r="AC4826" s="2">
        <v>0</v>
      </c>
      <c r="AD4826" s="2">
        <v>0</v>
      </c>
      <c r="AE4826" s="2">
        <v>0</v>
      </c>
      <c r="AF4826" s="2">
        <v>64529.89</v>
      </c>
      <c r="AG4826" s="2">
        <v>70552.56</v>
      </c>
      <c r="AH4826" s="2">
        <v>0</v>
      </c>
      <c r="AI4826" s="2">
        <v>0</v>
      </c>
      <c r="AJ4826" s="2">
        <v>804287</v>
      </c>
      <c r="AK4826" s="2">
        <v>0</v>
      </c>
      <c r="AL4826" s="3">
        <f t="shared" si="301"/>
        <v>23072083.739999998</v>
      </c>
      <c r="AM4826" s="2">
        <v>34473348.649999999</v>
      </c>
      <c r="AN4826" s="2">
        <v>9894700</v>
      </c>
      <c r="AO4826" s="5">
        <f t="shared" si="302"/>
        <v>44368048.649999999</v>
      </c>
      <c r="AP4826" s="5">
        <f t="shared" si="303"/>
        <v>68997037.25</v>
      </c>
    </row>
    <row r="4827" spans="1:42">
      <c r="A4827" s="1">
        <v>4826</v>
      </c>
      <c r="B4827" s="1" t="s">
        <v>6970</v>
      </c>
      <c r="C4827" s="1">
        <v>4</v>
      </c>
      <c r="D4827" s="1" t="s">
        <v>717</v>
      </c>
      <c r="E4827" s="1" t="s">
        <v>175</v>
      </c>
      <c r="F4827" s="2">
        <v>31.15</v>
      </c>
      <c r="G4827" s="2">
        <v>6959</v>
      </c>
      <c r="H4827" s="2">
        <v>45274.26</v>
      </c>
      <c r="I4827" s="2">
        <v>29537.52</v>
      </c>
      <c r="J4827" s="2">
        <v>12128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156435.9</v>
      </c>
      <c r="Q4827" s="2">
        <v>146106.73000000001</v>
      </c>
      <c r="R4827" s="2">
        <v>427485</v>
      </c>
      <c r="S4827" s="2">
        <v>8985</v>
      </c>
      <c r="T4827" s="3">
        <f t="shared" si="300"/>
        <v>825952.41</v>
      </c>
      <c r="U4827" s="2">
        <v>302535.95</v>
      </c>
      <c r="V4827" s="2">
        <v>0</v>
      </c>
      <c r="W4827" s="2">
        <v>2573806.4900000002</v>
      </c>
      <c r="X4827" s="2">
        <v>9599772.1899999995</v>
      </c>
      <c r="Y4827" s="2">
        <v>48343.93</v>
      </c>
      <c r="Z4827" s="2">
        <v>0</v>
      </c>
      <c r="AA4827" s="2">
        <v>6097886.2700000005</v>
      </c>
      <c r="AB4827" s="2">
        <v>0</v>
      </c>
      <c r="AC4827" s="2">
        <v>0</v>
      </c>
      <c r="AD4827" s="2">
        <v>0</v>
      </c>
      <c r="AE4827" s="2">
        <v>0</v>
      </c>
      <c r="AF4827" s="2">
        <v>49233.78</v>
      </c>
      <c r="AG4827" s="2">
        <v>53828.25</v>
      </c>
      <c r="AH4827" s="2">
        <v>0</v>
      </c>
      <c r="AI4827" s="2">
        <v>0</v>
      </c>
      <c r="AJ4827" s="2">
        <v>653208</v>
      </c>
      <c r="AK4827" s="2">
        <v>0</v>
      </c>
      <c r="AL4827" s="3">
        <f t="shared" si="301"/>
        <v>19378614.859999999</v>
      </c>
      <c r="AM4827" s="2">
        <v>31796150.91</v>
      </c>
      <c r="AN4827" s="2">
        <v>5000000</v>
      </c>
      <c r="AO4827" s="5">
        <f t="shared" si="302"/>
        <v>36796150.909999996</v>
      </c>
      <c r="AP4827" s="5">
        <f t="shared" si="303"/>
        <v>57000718.179999992</v>
      </c>
    </row>
    <row r="4828" spans="1:42">
      <c r="A4828" s="1">
        <v>4827</v>
      </c>
      <c r="B4828" s="1" t="s">
        <v>7003</v>
      </c>
      <c r="C4828" s="1">
        <v>4</v>
      </c>
      <c r="D4828" s="1" t="s">
        <v>717</v>
      </c>
      <c r="E4828" s="1" t="s">
        <v>175</v>
      </c>
      <c r="F4828" s="2">
        <v>21.8277</v>
      </c>
      <c r="G4828" s="2">
        <v>4839</v>
      </c>
      <c r="H4828" s="2">
        <v>54924</v>
      </c>
      <c r="I4828" s="2">
        <v>51768.46</v>
      </c>
      <c r="J4828" s="2">
        <v>5900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70482.51999999999</v>
      </c>
      <c r="Q4828" s="2">
        <v>95049.86</v>
      </c>
      <c r="R4828" s="2">
        <v>0</v>
      </c>
      <c r="S4828" s="2">
        <v>10910</v>
      </c>
      <c r="T4828" s="3">
        <f t="shared" si="300"/>
        <v>289034.83999999997</v>
      </c>
      <c r="U4828" s="2">
        <v>254404.76</v>
      </c>
      <c r="V4828" s="2">
        <v>0</v>
      </c>
      <c r="W4828" s="2">
        <v>1786518.79</v>
      </c>
      <c r="X4828" s="2">
        <v>8480517.6599999983</v>
      </c>
      <c r="Y4828" s="2">
        <v>33553.86</v>
      </c>
      <c r="Z4828" s="2">
        <v>0</v>
      </c>
      <c r="AA4828" s="2">
        <v>4232598.2100000009</v>
      </c>
      <c r="AB4828" s="2">
        <v>0</v>
      </c>
      <c r="AC4828" s="2">
        <v>0</v>
      </c>
      <c r="AD4828" s="2">
        <v>0</v>
      </c>
      <c r="AE4828" s="2">
        <v>0</v>
      </c>
      <c r="AF4828" s="2">
        <v>34170.870000000003</v>
      </c>
      <c r="AG4828" s="2">
        <v>37359.730000000003</v>
      </c>
      <c r="AH4828" s="2">
        <v>0</v>
      </c>
      <c r="AI4828" s="2">
        <v>0</v>
      </c>
      <c r="AJ4828" s="2">
        <v>318724</v>
      </c>
      <c r="AK4828" s="2">
        <v>0</v>
      </c>
      <c r="AL4828" s="3">
        <f t="shared" si="301"/>
        <v>15177847.879999999</v>
      </c>
      <c r="AM4828" s="2">
        <v>16558101</v>
      </c>
      <c r="AN4828" s="2">
        <v>7080000</v>
      </c>
      <c r="AO4828" s="5">
        <f t="shared" si="302"/>
        <v>23638101</v>
      </c>
      <c r="AP4828" s="5">
        <f t="shared" si="303"/>
        <v>39104983.719999999</v>
      </c>
    </row>
    <row r="4829" spans="1:42">
      <c r="A4829" s="1">
        <v>4828</v>
      </c>
      <c r="B4829" s="1" t="s">
        <v>7018</v>
      </c>
      <c r="C4829" s="1">
        <v>4</v>
      </c>
      <c r="D4829" s="1" t="s">
        <v>727</v>
      </c>
      <c r="E4829" s="1" t="s">
        <v>175</v>
      </c>
      <c r="F4829" s="2">
        <v>16.829999999999998</v>
      </c>
      <c r="G4829" s="2">
        <v>4419</v>
      </c>
      <c r="H4829" s="2">
        <v>56191.08</v>
      </c>
      <c r="I4829" s="2">
        <v>28374</v>
      </c>
      <c r="J4829" s="2">
        <v>16138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33068.6</v>
      </c>
      <c r="Q4829" s="2">
        <v>85495.56</v>
      </c>
      <c r="R4829" s="2">
        <v>259143</v>
      </c>
      <c r="S4829" s="2">
        <v>2100</v>
      </c>
      <c r="T4829" s="3">
        <f t="shared" si="300"/>
        <v>480510.24</v>
      </c>
      <c r="U4829" s="2">
        <v>244943.32999999996</v>
      </c>
      <c r="V4829" s="2">
        <v>0</v>
      </c>
      <c r="W4829" s="2">
        <v>1631384.4000000001</v>
      </c>
      <c r="X4829" s="2">
        <v>8773785.8000000007</v>
      </c>
      <c r="Y4829" s="2">
        <v>30637.72</v>
      </c>
      <c r="Z4829" s="2">
        <v>0</v>
      </c>
      <c r="AA4829" s="2">
        <v>3865016.7199999997</v>
      </c>
      <c r="AB4829" s="2">
        <v>0</v>
      </c>
      <c r="AC4829" s="2">
        <v>0</v>
      </c>
      <c r="AD4829" s="2">
        <v>0</v>
      </c>
      <c r="AE4829" s="2">
        <v>0</v>
      </c>
      <c r="AF4829" s="2">
        <v>31200.52</v>
      </c>
      <c r="AG4829" s="2">
        <v>34112.230000000003</v>
      </c>
      <c r="AH4829" s="2">
        <v>1002</v>
      </c>
      <c r="AI4829" s="2">
        <v>0</v>
      </c>
      <c r="AJ4829" s="2">
        <v>406615</v>
      </c>
      <c r="AK4829" s="2">
        <v>785.7</v>
      </c>
      <c r="AL4829" s="3">
        <f t="shared" si="301"/>
        <v>15019483.420000002</v>
      </c>
      <c r="AM4829" s="2">
        <v>15655584.720000001</v>
      </c>
      <c r="AN4829" s="2">
        <v>30700</v>
      </c>
      <c r="AO4829" s="5">
        <f t="shared" si="302"/>
        <v>15686284.720000001</v>
      </c>
      <c r="AP4829" s="5">
        <f t="shared" si="303"/>
        <v>31186278.379999999</v>
      </c>
    </row>
    <row r="4830" spans="1:42">
      <c r="A4830" s="1">
        <v>4829</v>
      </c>
      <c r="B4830" s="1" t="s">
        <v>6972</v>
      </c>
      <c r="C4830" s="1">
        <v>4</v>
      </c>
      <c r="D4830" s="1" t="s">
        <v>718</v>
      </c>
      <c r="E4830" s="1" t="s">
        <v>175</v>
      </c>
      <c r="F4830" s="2">
        <v>20</v>
      </c>
      <c r="G4830" s="2">
        <v>7922</v>
      </c>
      <c r="H4830" s="2">
        <v>445416.25</v>
      </c>
      <c r="I4830" s="2">
        <v>49111.55</v>
      </c>
      <c r="J4830" s="2">
        <v>147964</v>
      </c>
      <c r="K4830" s="2">
        <v>40750</v>
      </c>
      <c r="L4830" s="2">
        <v>0</v>
      </c>
      <c r="M4830" s="2">
        <v>0</v>
      </c>
      <c r="N4830" s="2">
        <v>0</v>
      </c>
      <c r="O4830" s="2">
        <v>0</v>
      </c>
      <c r="P4830" s="2">
        <v>453045.1</v>
      </c>
      <c r="Q4830" s="2">
        <v>527858.32999999996</v>
      </c>
      <c r="R4830" s="2">
        <v>0</v>
      </c>
      <c r="S4830" s="2">
        <v>853265.04</v>
      </c>
      <c r="T4830" s="3">
        <f t="shared" si="300"/>
        <v>2517410.27</v>
      </c>
      <c r="U4830" s="2">
        <v>323276.15999999997</v>
      </c>
      <c r="V4830" s="2">
        <v>0</v>
      </c>
      <c r="W4830" s="2">
        <v>2913446.35</v>
      </c>
      <c r="X4830" s="2">
        <v>19916731.739999995</v>
      </c>
      <c r="Y4830" s="2">
        <v>54748.03</v>
      </c>
      <c r="Z4830" s="2">
        <v>0</v>
      </c>
      <c r="AA4830" s="2">
        <v>6902958.5900000008</v>
      </c>
      <c r="AB4830" s="2">
        <v>0</v>
      </c>
      <c r="AC4830" s="2">
        <v>0</v>
      </c>
      <c r="AD4830" s="2">
        <v>0</v>
      </c>
      <c r="AE4830" s="2">
        <v>0</v>
      </c>
      <c r="AF4830" s="2">
        <v>55761.87</v>
      </c>
      <c r="AG4830" s="2">
        <v>60964.97</v>
      </c>
      <c r="AH4830" s="2">
        <v>0</v>
      </c>
      <c r="AI4830" s="2">
        <v>0</v>
      </c>
      <c r="AJ4830" s="2">
        <v>1280742</v>
      </c>
      <c r="AK4830" s="2">
        <v>0</v>
      </c>
      <c r="AL4830" s="3">
        <f t="shared" si="301"/>
        <v>31508629.709999997</v>
      </c>
      <c r="AM4830" s="2">
        <v>29658452.449999999</v>
      </c>
      <c r="AN4830" s="2">
        <v>4196554</v>
      </c>
      <c r="AO4830" s="5">
        <f t="shared" si="302"/>
        <v>33855006.450000003</v>
      </c>
      <c r="AP4830" s="5">
        <f t="shared" si="303"/>
        <v>67881046.429999992</v>
      </c>
    </row>
    <row r="4831" spans="1:42">
      <c r="A4831" s="1">
        <v>4830</v>
      </c>
      <c r="B4831" s="1" t="s">
        <v>6973</v>
      </c>
      <c r="C4831" s="1">
        <v>4</v>
      </c>
      <c r="D4831" s="1" t="s">
        <v>718</v>
      </c>
      <c r="E4831" s="1" t="s">
        <v>175</v>
      </c>
      <c r="F4831" s="2">
        <v>27.82</v>
      </c>
      <c r="G4831" s="2">
        <v>6715</v>
      </c>
      <c r="H4831" s="2">
        <v>321523.55</v>
      </c>
      <c r="I4831" s="2">
        <v>37723.519999999997</v>
      </c>
      <c r="J4831" s="2">
        <v>247318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660545.19999999995</v>
      </c>
      <c r="Q4831" s="2">
        <v>185396.17</v>
      </c>
      <c r="R4831" s="2">
        <v>424640</v>
      </c>
      <c r="S4831" s="2">
        <v>3788</v>
      </c>
      <c r="T4831" s="3">
        <f t="shared" si="300"/>
        <v>1880934.44</v>
      </c>
      <c r="U4831" s="2">
        <v>295299.59000000003</v>
      </c>
      <c r="V4831" s="2">
        <v>0</v>
      </c>
      <c r="W4831" s="2">
        <v>2453955.4500000002</v>
      </c>
      <c r="X4831" s="2">
        <v>9304296.5600000005</v>
      </c>
      <c r="Y4831" s="2">
        <v>46002.38</v>
      </c>
      <c r="Z4831" s="2">
        <v>0</v>
      </c>
      <c r="AA4831" s="2">
        <v>5812486.5200000005</v>
      </c>
      <c r="AB4831" s="2">
        <v>0</v>
      </c>
      <c r="AC4831" s="2">
        <v>0</v>
      </c>
      <c r="AD4831" s="2">
        <v>0</v>
      </c>
      <c r="AE4831" s="2">
        <v>246.2</v>
      </c>
      <c r="AF4831" s="2">
        <v>46826.69</v>
      </c>
      <c r="AG4831" s="2">
        <v>51198.37</v>
      </c>
      <c r="AH4831" s="2">
        <v>0</v>
      </c>
      <c r="AI4831" s="2">
        <v>0</v>
      </c>
      <c r="AJ4831" s="2">
        <v>2966738</v>
      </c>
      <c r="AK4831" s="2">
        <v>0</v>
      </c>
      <c r="AL4831" s="3">
        <f t="shared" si="301"/>
        <v>20977049.760000005</v>
      </c>
      <c r="AM4831" s="2">
        <v>20359114</v>
      </c>
      <c r="AN4831" s="2">
        <v>30700</v>
      </c>
      <c r="AO4831" s="5">
        <f t="shared" si="302"/>
        <v>20389814</v>
      </c>
      <c r="AP4831" s="5">
        <f t="shared" si="303"/>
        <v>43247798.200000003</v>
      </c>
    </row>
    <row r="4832" spans="1:42">
      <c r="A4832" s="1">
        <v>4831</v>
      </c>
      <c r="B4832" s="1" t="s">
        <v>6975</v>
      </c>
      <c r="C4832" s="1">
        <v>4</v>
      </c>
      <c r="D4832" s="1" t="s">
        <v>718</v>
      </c>
      <c r="E4832" s="1" t="s">
        <v>175</v>
      </c>
      <c r="F4832" s="2">
        <v>2.36</v>
      </c>
      <c r="G4832" s="2">
        <v>2673</v>
      </c>
      <c r="H4832" s="2">
        <v>311219.87</v>
      </c>
      <c r="I4832" s="2">
        <v>9694.75</v>
      </c>
      <c r="J4832" s="2">
        <v>100743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462013.1</v>
      </c>
      <c r="Q4832" s="2">
        <v>1127228.3500000001</v>
      </c>
      <c r="R4832" s="2">
        <v>0</v>
      </c>
      <c r="S4832" s="2">
        <v>600.29999999999995</v>
      </c>
      <c r="T4832" s="3">
        <f t="shared" si="300"/>
        <v>2011499.37</v>
      </c>
      <c r="U4832" s="2">
        <v>205636.74999999997</v>
      </c>
      <c r="V4832" s="2">
        <v>0</v>
      </c>
      <c r="W4832" s="2">
        <v>986946.60000000009</v>
      </c>
      <c r="X4832" s="2">
        <v>13834794.989999998</v>
      </c>
      <c r="Y4832" s="2">
        <v>18501.63</v>
      </c>
      <c r="Z4832" s="2">
        <v>0</v>
      </c>
      <c r="AA4832" s="2">
        <v>2337702.5399999996</v>
      </c>
      <c r="AB4832" s="2">
        <v>0</v>
      </c>
      <c r="AC4832" s="2">
        <v>0</v>
      </c>
      <c r="AD4832" s="2">
        <v>0</v>
      </c>
      <c r="AE4832" s="2">
        <v>0</v>
      </c>
      <c r="AF4832" s="2">
        <v>18833.18</v>
      </c>
      <c r="AG4832" s="2">
        <v>20591.41</v>
      </c>
      <c r="AH4832" s="2">
        <v>0</v>
      </c>
      <c r="AI4832" s="2">
        <v>0</v>
      </c>
      <c r="AJ4832" s="2">
        <v>363255</v>
      </c>
      <c r="AK4832" s="2">
        <v>0</v>
      </c>
      <c r="AL4832" s="3">
        <f t="shared" si="301"/>
        <v>17786262.099999998</v>
      </c>
      <c r="AM4832" s="2">
        <v>6338310</v>
      </c>
      <c r="AN4832" s="2">
        <v>8778977.0399999991</v>
      </c>
      <c r="AO4832" s="5">
        <f t="shared" si="302"/>
        <v>15117287.039999999</v>
      </c>
      <c r="AP4832" s="5">
        <f t="shared" si="303"/>
        <v>34915048.509999998</v>
      </c>
    </row>
    <row r="4833" spans="1:42">
      <c r="A4833" s="1">
        <v>4832</v>
      </c>
      <c r="B4833" s="1" t="s">
        <v>6980</v>
      </c>
      <c r="C4833" s="1">
        <v>4</v>
      </c>
      <c r="D4833" s="1" t="s">
        <v>718</v>
      </c>
      <c r="E4833" s="1" t="s">
        <v>175</v>
      </c>
      <c r="F4833" s="2">
        <v>20</v>
      </c>
      <c r="G4833" s="2">
        <v>5418</v>
      </c>
      <c r="H4833" s="2">
        <v>525200</v>
      </c>
      <c r="I4833" s="2">
        <v>25831</v>
      </c>
      <c r="J4833" s="2">
        <v>279543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180371.3</v>
      </c>
      <c r="Q4833" s="2">
        <v>116782.5</v>
      </c>
      <c r="R4833" s="2">
        <v>216162</v>
      </c>
      <c r="S4833" s="2">
        <v>3850.1</v>
      </c>
      <c r="T4833" s="3">
        <f t="shared" si="300"/>
        <v>1347739.9000000001</v>
      </c>
      <c r="U4833" s="2">
        <v>267504.08</v>
      </c>
      <c r="V4833" s="2">
        <v>0</v>
      </c>
      <c r="W4833" s="2">
        <v>2000301.9400000002</v>
      </c>
      <c r="X4833" s="2">
        <v>8944080.6500000004</v>
      </c>
      <c r="Y4833" s="2">
        <v>37540.160000000003</v>
      </c>
      <c r="Z4833" s="2">
        <v>0</v>
      </c>
      <c r="AA4833" s="2">
        <v>4738628.03</v>
      </c>
      <c r="AB4833" s="2">
        <v>0</v>
      </c>
      <c r="AC4833" s="2">
        <v>0</v>
      </c>
      <c r="AD4833" s="2">
        <v>0</v>
      </c>
      <c r="AE4833" s="2">
        <v>0</v>
      </c>
      <c r="AF4833" s="2">
        <v>38223.32</v>
      </c>
      <c r="AG4833" s="2">
        <v>41790.910000000003</v>
      </c>
      <c r="AH4833" s="2">
        <v>0</v>
      </c>
      <c r="AI4833" s="2">
        <v>8119</v>
      </c>
      <c r="AJ4833" s="2">
        <v>1727614</v>
      </c>
      <c r="AK4833" s="2">
        <v>0</v>
      </c>
      <c r="AL4833" s="3">
        <f t="shared" si="301"/>
        <v>17803802.09</v>
      </c>
      <c r="AM4833" s="2">
        <v>19496186</v>
      </c>
      <c r="AN4833" s="2">
        <v>5627106</v>
      </c>
      <c r="AO4833" s="5">
        <f t="shared" si="302"/>
        <v>25123292</v>
      </c>
      <c r="AP4833" s="5">
        <f t="shared" si="303"/>
        <v>44274833.990000002</v>
      </c>
    </row>
    <row r="4834" spans="1:42">
      <c r="A4834" s="1">
        <v>4833</v>
      </c>
      <c r="B4834" s="1" t="s">
        <v>6991</v>
      </c>
      <c r="C4834" s="1">
        <v>4</v>
      </c>
      <c r="D4834" s="1" t="s">
        <v>718</v>
      </c>
      <c r="E4834" s="1" t="s">
        <v>175</v>
      </c>
      <c r="F4834" s="2">
        <v>27.26</v>
      </c>
      <c r="G4834" s="2">
        <v>7428</v>
      </c>
      <c r="H4834" s="2">
        <v>85867</v>
      </c>
      <c r="I4834" s="2">
        <v>71046.22</v>
      </c>
      <c r="J4834" s="2">
        <v>26685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683681.23</v>
      </c>
      <c r="Q4834" s="2">
        <v>101279.86</v>
      </c>
      <c r="R4834" s="2">
        <v>434772</v>
      </c>
      <c r="S4834" s="2">
        <v>541932</v>
      </c>
      <c r="T4834" s="3">
        <f t="shared" si="300"/>
        <v>1945263.31</v>
      </c>
      <c r="U4834" s="2">
        <v>312312.38000000006</v>
      </c>
      <c r="V4834" s="2">
        <v>0</v>
      </c>
      <c r="W4834" s="2">
        <v>2733190.48</v>
      </c>
      <c r="X4834" s="2">
        <v>9693918.9400000013</v>
      </c>
      <c r="Y4834" s="2">
        <v>24319.91</v>
      </c>
      <c r="Z4834" s="2">
        <v>0</v>
      </c>
      <c r="AA4834" s="2">
        <v>6475028.419999999</v>
      </c>
      <c r="AB4834" s="2">
        <v>0</v>
      </c>
      <c r="AC4834" s="2">
        <v>0</v>
      </c>
      <c r="AD4834" s="2">
        <v>0</v>
      </c>
      <c r="AE4834" s="2">
        <v>2002</v>
      </c>
      <c r="AF4834" s="2">
        <v>102832.96000000001</v>
      </c>
      <c r="AG4834" s="2">
        <v>26710.22</v>
      </c>
      <c r="AH4834" s="2">
        <v>0</v>
      </c>
      <c r="AI4834" s="2">
        <v>0</v>
      </c>
      <c r="AJ4834" s="2">
        <v>1253880.3999999999</v>
      </c>
      <c r="AK4834" s="2">
        <v>232.8</v>
      </c>
      <c r="AL4834" s="3">
        <f t="shared" si="301"/>
        <v>20624428.509999998</v>
      </c>
      <c r="AM4834" s="2">
        <v>26510757.02</v>
      </c>
      <c r="AN4834" s="2">
        <v>18490700</v>
      </c>
      <c r="AO4834" s="5">
        <f t="shared" si="302"/>
        <v>45001457.019999996</v>
      </c>
      <c r="AP4834" s="5">
        <f t="shared" si="303"/>
        <v>67571148.839999989</v>
      </c>
    </row>
    <row r="4835" spans="1:42">
      <c r="A4835" s="1">
        <v>4834</v>
      </c>
      <c r="B4835" s="1" t="s">
        <v>7015</v>
      </c>
      <c r="C4835" s="1">
        <v>4</v>
      </c>
      <c r="D4835" s="1" t="s">
        <v>719</v>
      </c>
      <c r="E4835" s="1" t="s">
        <v>175</v>
      </c>
      <c r="F4835" s="2">
        <v>45.64</v>
      </c>
      <c r="G4835" s="2">
        <v>6959</v>
      </c>
      <c r="H4835" s="2">
        <v>161249.25</v>
      </c>
      <c r="I4835" s="2">
        <v>89844.54</v>
      </c>
      <c r="J4835" s="2">
        <v>87453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72038.16</v>
      </c>
      <c r="Q4835" s="2">
        <v>93330.86</v>
      </c>
      <c r="R4835" s="2">
        <v>0</v>
      </c>
      <c r="S4835" s="2">
        <v>120850</v>
      </c>
      <c r="T4835" s="3">
        <f t="shared" si="300"/>
        <v>624765.80999999994</v>
      </c>
      <c r="U4835" s="2">
        <v>301142.36</v>
      </c>
      <c r="V4835" s="2">
        <v>0</v>
      </c>
      <c r="W4835" s="2">
        <v>2550316.83</v>
      </c>
      <c r="X4835" s="2">
        <v>9447945.5499999989</v>
      </c>
      <c r="Y4835" s="2">
        <v>47860.56</v>
      </c>
      <c r="Z4835" s="2">
        <v>0</v>
      </c>
      <c r="AA4835" s="2">
        <v>6041559.0900000008</v>
      </c>
      <c r="AB4835" s="2">
        <v>0</v>
      </c>
      <c r="AC4835" s="2">
        <v>0</v>
      </c>
      <c r="AD4835" s="2">
        <v>0</v>
      </c>
      <c r="AE4835" s="2">
        <v>2004</v>
      </c>
      <c r="AF4835" s="2">
        <v>48731.06</v>
      </c>
      <c r="AG4835" s="2">
        <v>53279.41</v>
      </c>
      <c r="AH4835" s="2">
        <v>0</v>
      </c>
      <c r="AI4835" s="2">
        <v>10</v>
      </c>
      <c r="AJ4835" s="2">
        <v>1198572</v>
      </c>
      <c r="AK4835" s="2">
        <v>0</v>
      </c>
      <c r="AL4835" s="3">
        <f t="shared" si="301"/>
        <v>19691420.859999999</v>
      </c>
      <c r="AM4835" s="2">
        <v>21591938</v>
      </c>
      <c r="AN4835" s="2">
        <v>4218500</v>
      </c>
      <c r="AO4835" s="5">
        <f t="shared" si="302"/>
        <v>25810438</v>
      </c>
      <c r="AP4835" s="5">
        <f t="shared" si="303"/>
        <v>46126624.670000002</v>
      </c>
    </row>
    <row r="4836" spans="1:42">
      <c r="A4836" s="1">
        <v>4835</v>
      </c>
      <c r="B4836" s="1" t="s">
        <v>6976</v>
      </c>
      <c r="C4836" s="1">
        <v>4</v>
      </c>
      <c r="D4836" s="1" t="s">
        <v>719</v>
      </c>
      <c r="E4836" s="1" t="s">
        <v>175</v>
      </c>
      <c r="F4836" s="2">
        <v>9.5649999999999995</v>
      </c>
      <c r="G4836" s="2">
        <v>6435</v>
      </c>
      <c r="H4836" s="2">
        <v>866835</v>
      </c>
      <c r="I4836" s="2">
        <v>25455.25</v>
      </c>
      <c r="J4836" s="2">
        <v>165470</v>
      </c>
      <c r="K4836" s="2">
        <v>5023</v>
      </c>
      <c r="L4836" s="2">
        <v>0</v>
      </c>
      <c r="M4836" s="2">
        <v>0</v>
      </c>
      <c r="N4836" s="2">
        <v>0</v>
      </c>
      <c r="O4836" s="2">
        <v>0</v>
      </c>
      <c r="P4836" s="2">
        <v>408072.5</v>
      </c>
      <c r="Q4836" s="2">
        <v>1878821.03</v>
      </c>
      <c r="R4836" s="2">
        <v>0</v>
      </c>
      <c r="S4836" s="2">
        <v>270855.86</v>
      </c>
      <c r="T4836" s="3">
        <f t="shared" si="300"/>
        <v>3620532.64</v>
      </c>
      <c r="U4836" s="2">
        <v>302670.13</v>
      </c>
      <c r="V4836" s="2">
        <v>0</v>
      </c>
      <c r="W4836" s="2">
        <v>2574997.7599999998</v>
      </c>
      <c r="X4836" s="2">
        <v>18691474.550000001</v>
      </c>
      <c r="Y4836" s="2">
        <v>48305.47</v>
      </c>
      <c r="Z4836" s="2">
        <v>0</v>
      </c>
      <c r="AA4836" s="2">
        <v>6099734.4500000002</v>
      </c>
      <c r="AB4836" s="2">
        <v>0</v>
      </c>
      <c r="AC4836" s="2">
        <v>0</v>
      </c>
      <c r="AD4836" s="2">
        <v>0</v>
      </c>
      <c r="AE4836" s="2">
        <v>0</v>
      </c>
      <c r="AF4836" s="2">
        <v>49179.5</v>
      </c>
      <c r="AG4836" s="2">
        <v>53770.2</v>
      </c>
      <c r="AH4836" s="2">
        <v>0</v>
      </c>
      <c r="AI4836" s="2">
        <v>0</v>
      </c>
      <c r="AJ4836" s="2">
        <v>1696273</v>
      </c>
      <c r="AK4836" s="2">
        <v>0</v>
      </c>
      <c r="AL4836" s="3">
        <f t="shared" si="301"/>
        <v>29516405.059999999</v>
      </c>
      <c r="AM4836" s="2">
        <v>28405220</v>
      </c>
      <c r="AN4836" s="2">
        <v>2027990</v>
      </c>
      <c r="AO4836" s="5">
        <f t="shared" si="302"/>
        <v>30433210</v>
      </c>
      <c r="AP4836" s="5">
        <f t="shared" si="303"/>
        <v>63570147.700000003</v>
      </c>
    </row>
    <row r="4837" spans="1:42">
      <c r="A4837" s="1">
        <v>4836</v>
      </c>
      <c r="B4837" s="1" t="s">
        <v>7012</v>
      </c>
      <c r="C4837" s="1">
        <v>4</v>
      </c>
      <c r="D4837" s="1" t="s">
        <v>719</v>
      </c>
      <c r="E4837" s="1" t="s">
        <v>175</v>
      </c>
      <c r="F4837" s="2">
        <v>27</v>
      </c>
      <c r="G4837" s="2">
        <v>5053</v>
      </c>
      <c r="H4837" s="2">
        <v>77809.5</v>
      </c>
      <c r="I4837" s="2">
        <v>75106.05</v>
      </c>
      <c r="J4837" s="2">
        <v>1670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49155</v>
      </c>
      <c r="Q4837" s="2">
        <v>58015.14</v>
      </c>
      <c r="R4837" s="2">
        <v>258863</v>
      </c>
      <c r="S4837" s="2">
        <v>0</v>
      </c>
      <c r="T4837" s="3">
        <f t="shared" si="300"/>
        <v>520618.69</v>
      </c>
      <c r="U4837" s="2">
        <v>265676.77</v>
      </c>
      <c r="V4837" s="2">
        <v>0</v>
      </c>
      <c r="W4837" s="2">
        <v>1856007.9200000004</v>
      </c>
      <c r="X4837" s="2">
        <v>8072622.4399999995</v>
      </c>
      <c r="Y4837" s="2">
        <v>34816.54</v>
      </c>
      <c r="Z4837" s="2">
        <v>0</v>
      </c>
      <c r="AA4837" s="2">
        <v>4396551.38</v>
      </c>
      <c r="AB4837" s="2">
        <v>0</v>
      </c>
      <c r="AC4837" s="2">
        <v>0</v>
      </c>
      <c r="AD4837" s="2">
        <v>0</v>
      </c>
      <c r="AE4837" s="2">
        <v>0</v>
      </c>
      <c r="AF4837" s="2">
        <v>35446.230000000003</v>
      </c>
      <c r="AG4837" s="2">
        <v>38754.959999999999</v>
      </c>
      <c r="AH4837" s="2">
        <v>0</v>
      </c>
      <c r="AI4837" s="2">
        <v>500</v>
      </c>
      <c r="AJ4837" s="2">
        <v>670801</v>
      </c>
      <c r="AK4837" s="2">
        <v>0</v>
      </c>
      <c r="AL4837" s="3">
        <f t="shared" si="301"/>
        <v>15371177.239999998</v>
      </c>
      <c r="AM4837" s="2">
        <v>16454330.199999999</v>
      </c>
      <c r="AN4837" s="2">
        <v>5079430</v>
      </c>
      <c r="AO4837" s="5">
        <f t="shared" si="302"/>
        <v>21533760.199999999</v>
      </c>
      <c r="AP4837" s="5">
        <f t="shared" si="303"/>
        <v>37425556.129999995</v>
      </c>
    </row>
    <row r="4838" spans="1:42">
      <c r="A4838" s="1">
        <v>4837</v>
      </c>
      <c r="B4838" s="1" t="s">
        <v>6978</v>
      </c>
      <c r="C4838" s="1">
        <v>4</v>
      </c>
      <c r="D4838" s="1" t="s">
        <v>720</v>
      </c>
      <c r="E4838" s="1" t="s">
        <v>175</v>
      </c>
      <c r="F4838" s="2">
        <v>4</v>
      </c>
      <c r="G4838" s="2">
        <v>4263</v>
      </c>
      <c r="H4838" s="2">
        <v>1149228.93</v>
      </c>
      <c r="I4838" s="2">
        <v>11183.03</v>
      </c>
      <c r="J4838" s="2">
        <v>243188.72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888740.44</v>
      </c>
      <c r="Q4838" s="2">
        <v>541302.27</v>
      </c>
      <c r="R4838" s="2">
        <v>492306.27</v>
      </c>
      <c r="S4838" s="2">
        <v>41622</v>
      </c>
      <c r="T4838" s="3">
        <f t="shared" si="300"/>
        <v>3367571.66</v>
      </c>
      <c r="U4838" s="2">
        <v>242327.2</v>
      </c>
      <c r="V4838" s="2">
        <v>0</v>
      </c>
      <c r="W4838" s="2">
        <v>1589310.28</v>
      </c>
      <c r="X4838" s="2">
        <v>16514650.970000001</v>
      </c>
      <c r="Y4838" s="2">
        <v>29881.01</v>
      </c>
      <c r="Z4838" s="2">
        <v>0</v>
      </c>
      <c r="AA4838" s="2">
        <v>3765871.64</v>
      </c>
      <c r="AB4838" s="2">
        <v>0</v>
      </c>
      <c r="AC4838" s="2">
        <v>0</v>
      </c>
      <c r="AD4838" s="2">
        <v>0</v>
      </c>
      <c r="AE4838" s="2">
        <v>0</v>
      </c>
      <c r="AF4838" s="2">
        <v>30438.19</v>
      </c>
      <c r="AG4838" s="2">
        <v>33278.019999999997</v>
      </c>
      <c r="AH4838" s="2">
        <v>0</v>
      </c>
      <c r="AI4838" s="2">
        <v>0</v>
      </c>
      <c r="AJ4838" s="2">
        <v>694259</v>
      </c>
      <c r="AK4838" s="2">
        <v>0</v>
      </c>
      <c r="AL4838" s="3">
        <f t="shared" si="301"/>
        <v>22900016.310000002</v>
      </c>
      <c r="AM4838" s="2">
        <v>18965053</v>
      </c>
      <c r="AN4838" s="2">
        <v>1839000</v>
      </c>
      <c r="AO4838" s="5">
        <f t="shared" si="302"/>
        <v>20804053</v>
      </c>
      <c r="AP4838" s="5">
        <f t="shared" si="303"/>
        <v>47071640.969999999</v>
      </c>
    </row>
    <row r="4839" spans="1:42">
      <c r="A4839" s="1">
        <v>4838</v>
      </c>
      <c r="B4839" s="1" t="s">
        <v>6979</v>
      </c>
      <c r="C4839" s="1">
        <v>4</v>
      </c>
      <c r="D4839" s="1" t="s">
        <v>720</v>
      </c>
      <c r="E4839" s="1" t="s">
        <v>175</v>
      </c>
      <c r="F4839" s="2">
        <v>38.119999999999997</v>
      </c>
      <c r="G4839" s="2">
        <v>6789</v>
      </c>
      <c r="H4839" s="2">
        <v>29624</v>
      </c>
      <c r="I4839" s="2">
        <v>59297.19</v>
      </c>
      <c r="J4839" s="2">
        <v>2600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118119.9</v>
      </c>
      <c r="Q4839" s="2">
        <v>290895.03000000003</v>
      </c>
      <c r="R4839" s="2">
        <v>0</v>
      </c>
      <c r="S4839" s="2">
        <v>314080</v>
      </c>
      <c r="T4839" s="3">
        <f t="shared" si="300"/>
        <v>814616.12</v>
      </c>
      <c r="U4839" s="2">
        <v>298548.57</v>
      </c>
      <c r="V4839" s="2">
        <v>0</v>
      </c>
      <c r="W4839" s="2">
        <v>2507302.5499999998</v>
      </c>
      <c r="X4839" s="2">
        <v>9504889.75</v>
      </c>
      <c r="Y4839" s="2">
        <v>47095.91</v>
      </c>
      <c r="Z4839" s="2">
        <v>0</v>
      </c>
      <c r="AA4839" s="2">
        <v>5940342.669999999</v>
      </c>
      <c r="AB4839" s="2">
        <v>0</v>
      </c>
      <c r="AC4839" s="2">
        <v>0</v>
      </c>
      <c r="AD4839" s="2">
        <v>0</v>
      </c>
      <c r="AE4839" s="2">
        <v>0</v>
      </c>
      <c r="AF4839" s="2">
        <v>47963.08</v>
      </c>
      <c r="AG4839" s="2">
        <v>52438.97</v>
      </c>
      <c r="AH4839" s="2">
        <v>0</v>
      </c>
      <c r="AI4839" s="2">
        <v>0</v>
      </c>
      <c r="AJ4839" s="2">
        <v>554561</v>
      </c>
      <c r="AK4839" s="2">
        <v>0</v>
      </c>
      <c r="AL4839" s="3">
        <f t="shared" si="301"/>
        <v>18953142.499999996</v>
      </c>
      <c r="AM4839" s="2">
        <v>24289066</v>
      </c>
      <c r="AN4839" s="2">
        <v>19631250</v>
      </c>
      <c r="AO4839" s="5">
        <f t="shared" si="302"/>
        <v>43920316</v>
      </c>
      <c r="AP4839" s="5">
        <f t="shared" si="303"/>
        <v>63688074.619999997</v>
      </c>
    </row>
    <row r="4840" spans="1:42">
      <c r="A4840" s="1">
        <v>4839</v>
      </c>
      <c r="B4840" s="1" t="s">
        <v>6962</v>
      </c>
      <c r="C4840" s="1">
        <v>4</v>
      </c>
      <c r="D4840" s="1" t="s">
        <v>714</v>
      </c>
      <c r="E4840" s="1" t="s">
        <v>175</v>
      </c>
      <c r="F4840" s="2">
        <v>60</v>
      </c>
      <c r="G4840" s="2">
        <v>9368</v>
      </c>
      <c r="H4840" s="2">
        <v>90664.94</v>
      </c>
      <c r="I4840" s="2">
        <v>152794.34</v>
      </c>
      <c r="J4840" s="2">
        <v>7400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864985.1</v>
      </c>
      <c r="Q4840" s="2">
        <v>233235.89</v>
      </c>
      <c r="R4840" s="2">
        <v>0</v>
      </c>
      <c r="S4840" s="2">
        <v>122788.25</v>
      </c>
      <c r="T4840" s="3">
        <f t="shared" si="300"/>
        <v>1471868.52</v>
      </c>
      <c r="U4840" s="2">
        <v>355204.76</v>
      </c>
      <c r="V4840" s="2">
        <v>0</v>
      </c>
      <c r="W4840" s="2">
        <v>3433226.6599999997</v>
      </c>
      <c r="X4840" s="2">
        <v>10271907.050000001</v>
      </c>
      <c r="Y4840" s="2">
        <v>64362.36</v>
      </c>
      <c r="Z4840" s="2">
        <v>0</v>
      </c>
      <c r="AA4840" s="2">
        <v>8132045.5099999998</v>
      </c>
      <c r="AB4840" s="2">
        <v>0</v>
      </c>
      <c r="AC4840" s="2">
        <v>0</v>
      </c>
      <c r="AD4840" s="2">
        <v>0</v>
      </c>
      <c r="AE4840" s="2">
        <v>0</v>
      </c>
      <c r="AF4840" s="2">
        <v>65516.3</v>
      </c>
      <c r="AG4840" s="2">
        <v>71632.850000000006</v>
      </c>
      <c r="AH4840" s="2">
        <v>0</v>
      </c>
      <c r="AI4840" s="2">
        <v>0</v>
      </c>
      <c r="AJ4840" s="2">
        <v>448746</v>
      </c>
      <c r="AK4840" s="2">
        <v>0</v>
      </c>
      <c r="AL4840" s="3">
        <f t="shared" si="301"/>
        <v>22842641.490000002</v>
      </c>
      <c r="AM4840" s="2">
        <v>32080450</v>
      </c>
      <c r="AN4840" s="2">
        <v>10021000</v>
      </c>
      <c r="AO4840" s="5">
        <f t="shared" si="302"/>
        <v>42101450</v>
      </c>
      <c r="AP4840" s="5">
        <f t="shared" si="303"/>
        <v>66415960.010000005</v>
      </c>
    </row>
    <row r="4841" spans="1:42">
      <c r="A4841" s="1">
        <v>4840</v>
      </c>
      <c r="B4841" s="1" t="s">
        <v>6965</v>
      </c>
      <c r="C4841" s="1">
        <v>4</v>
      </c>
      <c r="D4841" s="1" t="s">
        <v>714</v>
      </c>
      <c r="E4841" s="1" t="s">
        <v>175</v>
      </c>
      <c r="F4841" s="2">
        <v>6.6</v>
      </c>
      <c r="G4841" s="2">
        <v>5353</v>
      </c>
      <c r="H4841" s="2">
        <v>696131.38</v>
      </c>
      <c r="I4841" s="2">
        <v>12824.45</v>
      </c>
      <c r="J4841" s="2">
        <v>200980</v>
      </c>
      <c r="K4841" s="2">
        <v>49465</v>
      </c>
      <c r="L4841" s="2">
        <v>0</v>
      </c>
      <c r="M4841" s="2">
        <v>0</v>
      </c>
      <c r="N4841" s="2">
        <v>0</v>
      </c>
      <c r="O4841" s="2">
        <v>0</v>
      </c>
      <c r="P4841" s="2">
        <v>323918</v>
      </c>
      <c r="Q4841" s="2">
        <v>1207221.33</v>
      </c>
      <c r="R4841" s="2">
        <v>0</v>
      </c>
      <c r="S4841" s="2">
        <v>266267</v>
      </c>
      <c r="T4841" s="3">
        <f t="shared" si="300"/>
        <v>2756807.16</v>
      </c>
      <c r="U4841" s="2">
        <v>265572.47999999998</v>
      </c>
      <c r="V4841" s="2">
        <v>0</v>
      </c>
      <c r="W4841" s="2">
        <v>1969230.31</v>
      </c>
      <c r="X4841" s="2">
        <v>17073414.450000003</v>
      </c>
      <c r="Y4841" s="2">
        <v>36988.699999999997</v>
      </c>
      <c r="Z4841" s="2">
        <v>0</v>
      </c>
      <c r="AA4841" s="2">
        <v>4665527.68</v>
      </c>
      <c r="AB4841" s="2">
        <v>0</v>
      </c>
      <c r="AC4841" s="2">
        <v>0</v>
      </c>
      <c r="AD4841" s="2">
        <v>0</v>
      </c>
      <c r="AE4841" s="2">
        <v>0</v>
      </c>
      <c r="AF4841" s="2">
        <v>37669.69</v>
      </c>
      <c r="AG4841" s="2">
        <v>41184.97</v>
      </c>
      <c r="AH4841" s="2">
        <v>0</v>
      </c>
      <c r="AI4841" s="2">
        <v>0</v>
      </c>
      <c r="AJ4841" s="2">
        <v>780823</v>
      </c>
      <c r="AK4841" s="2">
        <v>0</v>
      </c>
      <c r="AL4841" s="3">
        <f t="shared" si="301"/>
        <v>24870411.280000001</v>
      </c>
      <c r="AM4841" s="2">
        <v>21662646</v>
      </c>
      <c r="AN4841" s="2">
        <v>66200</v>
      </c>
      <c r="AO4841" s="5">
        <f t="shared" si="302"/>
        <v>21728846</v>
      </c>
      <c r="AP4841" s="5">
        <f t="shared" si="303"/>
        <v>49356064.439999998</v>
      </c>
    </row>
    <row r="4842" spans="1:42">
      <c r="A4842" s="1">
        <v>4841</v>
      </c>
      <c r="B4842" s="1" t="s">
        <v>6967</v>
      </c>
      <c r="C4842" s="1">
        <v>4</v>
      </c>
      <c r="D4842" s="1" t="s">
        <v>714</v>
      </c>
      <c r="E4842" s="1" t="s">
        <v>175</v>
      </c>
      <c r="F4842" s="2">
        <v>12.5</v>
      </c>
      <c r="G4842" s="2">
        <v>8263</v>
      </c>
      <c r="H4842" s="2">
        <v>248206.2</v>
      </c>
      <c r="I4842" s="2">
        <v>56712.18</v>
      </c>
      <c r="J4842" s="2">
        <v>115869</v>
      </c>
      <c r="K4842" s="2">
        <v>27920</v>
      </c>
      <c r="L4842" s="2">
        <v>0</v>
      </c>
      <c r="M4842" s="2">
        <v>0</v>
      </c>
      <c r="N4842" s="2">
        <v>0</v>
      </c>
      <c r="O4842" s="2">
        <v>0</v>
      </c>
      <c r="P4842" s="2">
        <v>274281.3</v>
      </c>
      <c r="Q4842" s="2">
        <v>1125932.3700000001</v>
      </c>
      <c r="R4842" s="2">
        <v>0</v>
      </c>
      <c r="S4842" s="2">
        <v>371869</v>
      </c>
      <c r="T4842" s="3">
        <f t="shared" si="300"/>
        <v>2220790.0499999998</v>
      </c>
      <c r="U4842" s="2">
        <v>330734.08000000002</v>
      </c>
      <c r="V4842" s="2">
        <v>0</v>
      </c>
      <c r="W4842" s="2">
        <v>3031945.76</v>
      </c>
      <c r="X4842" s="2">
        <v>19509000.289999999</v>
      </c>
      <c r="Y4842" s="2">
        <v>56762.6</v>
      </c>
      <c r="Z4842" s="2">
        <v>0</v>
      </c>
      <c r="AA4842" s="2">
        <v>7180326.1700000009</v>
      </c>
      <c r="AB4842" s="2">
        <v>0</v>
      </c>
      <c r="AC4842" s="2">
        <v>0</v>
      </c>
      <c r="AD4842" s="2">
        <v>0</v>
      </c>
      <c r="AE4842" s="2">
        <v>43698</v>
      </c>
      <c r="AF4842" s="2">
        <v>57761.13</v>
      </c>
      <c r="AG4842" s="2">
        <v>63155.31</v>
      </c>
      <c r="AH4842" s="2">
        <v>0</v>
      </c>
      <c r="AI4842" s="2">
        <v>0</v>
      </c>
      <c r="AJ4842" s="2">
        <v>637541</v>
      </c>
      <c r="AK4842" s="2">
        <v>0</v>
      </c>
      <c r="AL4842" s="3">
        <f t="shared" si="301"/>
        <v>30910924.34</v>
      </c>
      <c r="AM4842" s="2">
        <v>29966663</v>
      </c>
      <c r="AN4842" s="2">
        <v>7967865.5</v>
      </c>
      <c r="AO4842" s="5">
        <f t="shared" si="302"/>
        <v>37934528.5</v>
      </c>
      <c r="AP4842" s="5">
        <f t="shared" si="303"/>
        <v>71066242.890000001</v>
      </c>
    </row>
    <row r="4843" spans="1:42">
      <c r="A4843" s="1">
        <v>4842</v>
      </c>
      <c r="B4843" s="1" t="s">
        <v>6989</v>
      </c>
      <c r="C4843" s="1">
        <v>4</v>
      </c>
      <c r="D4843" s="1" t="s">
        <v>714</v>
      </c>
      <c r="E4843" s="1" t="s">
        <v>175</v>
      </c>
      <c r="F4843" s="2">
        <v>36.200000000000003</v>
      </c>
      <c r="G4843" s="2">
        <v>8134</v>
      </c>
      <c r="H4843" s="2">
        <v>93618.52</v>
      </c>
      <c r="I4843" s="2">
        <v>82806</v>
      </c>
      <c r="J4843" s="2">
        <v>11436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1208152</v>
      </c>
      <c r="Q4843" s="2">
        <v>385845.94</v>
      </c>
      <c r="R4843" s="2">
        <v>419441</v>
      </c>
      <c r="S4843" s="2">
        <v>124856</v>
      </c>
      <c r="T4843" s="3">
        <f t="shared" si="300"/>
        <v>2326155.46</v>
      </c>
      <c r="U4843" s="2">
        <v>1024304.2</v>
      </c>
      <c r="V4843" s="2">
        <v>0</v>
      </c>
      <c r="W4843" s="2">
        <v>2988292.67</v>
      </c>
      <c r="X4843" s="2">
        <v>9851704.0000000019</v>
      </c>
      <c r="Y4843" s="2">
        <v>58295.92</v>
      </c>
      <c r="Z4843" s="2">
        <v>0</v>
      </c>
      <c r="AA4843" s="2">
        <v>7078395.0199999996</v>
      </c>
      <c r="AB4843" s="2">
        <v>400</v>
      </c>
      <c r="AC4843" s="2">
        <v>0</v>
      </c>
      <c r="AD4843" s="2">
        <v>0</v>
      </c>
      <c r="AE4843" s="2">
        <v>0</v>
      </c>
      <c r="AF4843" s="2">
        <v>57044.11</v>
      </c>
      <c r="AG4843" s="2">
        <v>62280.34</v>
      </c>
      <c r="AH4843" s="2">
        <v>0</v>
      </c>
      <c r="AI4843" s="2">
        <v>0</v>
      </c>
      <c r="AJ4843" s="2">
        <v>329053</v>
      </c>
      <c r="AK4843" s="2">
        <v>0</v>
      </c>
      <c r="AL4843" s="3">
        <f t="shared" si="301"/>
        <v>21449769.260000002</v>
      </c>
      <c r="AM4843" s="2">
        <v>25392593</v>
      </c>
      <c r="AN4843" s="2">
        <v>18373156</v>
      </c>
      <c r="AO4843" s="5">
        <f t="shared" si="302"/>
        <v>43765749</v>
      </c>
      <c r="AP4843" s="5">
        <f t="shared" si="303"/>
        <v>67541673.719999999</v>
      </c>
    </row>
    <row r="4844" spans="1:42">
      <c r="A4844" s="1">
        <v>4843</v>
      </c>
      <c r="B4844" s="1" t="s">
        <v>6902</v>
      </c>
      <c r="C4844" s="1">
        <v>4</v>
      </c>
      <c r="D4844" s="1" t="s">
        <v>721</v>
      </c>
      <c r="E4844" s="1" t="s">
        <v>175</v>
      </c>
      <c r="F4844" s="2">
        <v>12.7</v>
      </c>
      <c r="G4844" s="2">
        <v>5657</v>
      </c>
      <c r="H4844" s="2">
        <v>369044.5</v>
      </c>
      <c r="I4844" s="2">
        <v>27745.7</v>
      </c>
      <c r="J4844" s="2">
        <v>56852</v>
      </c>
      <c r="K4844" s="2">
        <v>1642</v>
      </c>
      <c r="L4844" s="2">
        <v>0</v>
      </c>
      <c r="M4844" s="2">
        <v>0</v>
      </c>
      <c r="N4844" s="2">
        <v>0</v>
      </c>
      <c r="O4844" s="2">
        <v>0</v>
      </c>
      <c r="P4844" s="2">
        <v>249332.6</v>
      </c>
      <c r="Q4844" s="2">
        <v>402880.07</v>
      </c>
      <c r="R4844" s="2">
        <v>0</v>
      </c>
      <c r="S4844" s="2">
        <v>259764</v>
      </c>
      <c r="T4844" s="3">
        <f t="shared" si="300"/>
        <v>1367260.87</v>
      </c>
      <c r="U4844" s="2">
        <v>272097.82999999996</v>
      </c>
      <c r="V4844" s="2">
        <v>0</v>
      </c>
      <c r="W4844" s="2">
        <v>2074382.5599999998</v>
      </c>
      <c r="X4844" s="2">
        <v>17072999.73</v>
      </c>
      <c r="Y4844" s="2">
        <v>41092.15</v>
      </c>
      <c r="Z4844" s="2">
        <v>0</v>
      </c>
      <c r="AA4844" s="2">
        <v>4913633.4400000004</v>
      </c>
      <c r="AB4844" s="2">
        <v>0</v>
      </c>
      <c r="AC4844" s="2">
        <v>0</v>
      </c>
      <c r="AD4844" s="2">
        <v>0</v>
      </c>
      <c r="AE4844" s="2">
        <v>4041</v>
      </c>
      <c r="AF4844" s="2">
        <v>39600.28</v>
      </c>
      <c r="AG4844" s="2">
        <v>43297.09</v>
      </c>
      <c r="AH4844" s="2">
        <v>0</v>
      </c>
      <c r="AI4844" s="2">
        <v>0</v>
      </c>
      <c r="AJ4844" s="2">
        <v>631593</v>
      </c>
      <c r="AK4844" s="2">
        <v>0</v>
      </c>
      <c r="AL4844" s="3">
        <f t="shared" si="301"/>
        <v>25092737.080000002</v>
      </c>
      <c r="AM4844" s="2">
        <v>34954188.519999996</v>
      </c>
      <c r="AN4844" s="2">
        <v>0</v>
      </c>
      <c r="AO4844" s="5">
        <f t="shared" si="302"/>
        <v>34954188.519999996</v>
      </c>
      <c r="AP4844" s="5">
        <f t="shared" si="303"/>
        <v>61414186.469999991</v>
      </c>
    </row>
    <row r="4845" spans="1:42">
      <c r="A4845" s="1">
        <v>4844</v>
      </c>
      <c r="B4845" s="1" t="s">
        <v>7017</v>
      </c>
      <c r="C4845" s="1">
        <v>4</v>
      </c>
      <c r="D4845" s="1" t="s">
        <v>721</v>
      </c>
      <c r="E4845" s="1" t="s">
        <v>175</v>
      </c>
      <c r="F4845" s="2">
        <v>32.43</v>
      </c>
      <c r="G4845" s="2">
        <v>4640</v>
      </c>
      <c r="H4845" s="2">
        <v>63697.67</v>
      </c>
      <c r="I4845" s="2">
        <v>68055.98</v>
      </c>
      <c r="J4845" s="2">
        <v>3200</v>
      </c>
      <c r="K4845" s="2">
        <v>157.30000000000001</v>
      </c>
      <c r="L4845" s="2">
        <v>0</v>
      </c>
      <c r="M4845" s="2">
        <v>0</v>
      </c>
      <c r="N4845" s="2">
        <v>0</v>
      </c>
      <c r="O4845" s="2">
        <v>0</v>
      </c>
      <c r="P4845" s="2">
        <v>169757.2</v>
      </c>
      <c r="Q4845" s="2">
        <v>58323.56</v>
      </c>
      <c r="R4845" s="2">
        <v>0</v>
      </c>
      <c r="S4845" s="2">
        <v>3700</v>
      </c>
      <c r="T4845" s="3">
        <f t="shared" si="300"/>
        <v>366891.71</v>
      </c>
      <c r="U4845" s="2">
        <v>250906.12999999998</v>
      </c>
      <c r="V4845" s="2">
        <v>0</v>
      </c>
      <c r="W4845" s="2">
        <v>1699461.97</v>
      </c>
      <c r="X4845" s="2">
        <v>9125644.3399999999</v>
      </c>
      <c r="Y4845" s="2">
        <v>25555.42</v>
      </c>
      <c r="Z4845" s="2">
        <v>0</v>
      </c>
      <c r="AA4845" s="2">
        <v>4026035.0200000005</v>
      </c>
      <c r="AB4845" s="2">
        <v>0</v>
      </c>
      <c r="AC4845" s="2">
        <v>0</v>
      </c>
      <c r="AD4845" s="2">
        <v>0</v>
      </c>
      <c r="AE4845" s="2">
        <v>0</v>
      </c>
      <c r="AF4845" s="2">
        <v>38825.31</v>
      </c>
      <c r="AG4845" s="2">
        <v>35512.79</v>
      </c>
      <c r="AH4845" s="2">
        <v>0</v>
      </c>
      <c r="AI4845" s="2">
        <v>0</v>
      </c>
      <c r="AJ4845" s="2">
        <v>396926</v>
      </c>
      <c r="AK4845" s="2">
        <v>31508</v>
      </c>
      <c r="AL4845" s="3">
        <f t="shared" si="301"/>
        <v>15630374.979999999</v>
      </c>
      <c r="AM4845" s="2">
        <v>14800820.6</v>
      </c>
      <c r="AN4845" s="2">
        <v>5617500</v>
      </c>
      <c r="AO4845" s="5">
        <f t="shared" si="302"/>
        <v>20418320.600000001</v>
      </c>
      <c r="AP4845" s="5">
        <f t="shared" si="303"/>
        <v>36415587.289999999</v>
      </c>
    </row>
    <row r="4846" spans="1:42">
      <c r="A4846" s="1">
        <v>4845</v>
      </c>
      <c r="B4846" s="1" t="s">
        <v>6995</v>
      </c>
      <c r="C4846" s="1">
        <v>4</v>
      </c>
      <c r="D4846" s="1" t="s">
        <v>713</v>
      </c>
      <c r="E4846" s="1" t="s">
        <v>175</v>
      </c>
      <c r="F4846" s="2">
        <v>40</v>
      </c>
      <c r="G4846" s="2">
        <v>5808</v>
      </c>
      <c r="H4846" s="2">
        <v>74948.08</v>
      </c>
      <c r="I4846" s="2">
        <v>50183.28</v>
      </c>
      <c r="J4846" s="2">
        <v>6480</v>
      </c>
      <c r="K4846" s="2">
        <v>6970</v>
      </c>
      <c r="L4846" s="2">
        <v>0</v>
      </c>
      <c r="M4846" s="2">
        <v>0</v>
      </c>
      <c r="N4846" s="2">
        <v>0</v>
      </c>
      <c r="O4846" s="2">
        <v>0</v>
      </c>
      <c r="P4846" s="2">
        <v>42303.5</v>
      </c>
      <c r="Q4846" s="2">
        <v>35858.69</v>
      </c>
      <c r="R4846" s="2">
        <v>566505</v>
      </c>
      <c r="S4846" s="2">
        <v>315206</v>
      </c>
      <c r="T4846" s="3">
        <f t="shared" si="300"/>
        <v>1098454.55</v>
      </c>
      <c r="U4846" s="2">
        <v>275799.09999999998</v>
      </c>
      <c r="V4846" s="2">
        <v>0</v>
      </c>
      <c r="W4846" s="2">
        <v>2135129.29</v>
      </c>
      <c r="X4846" s="2">
        <v>9097473.6699999999</v>
      </c>
      <c r="Y4846" s="2">
        <v>40047.24</v>
      </c>
      <c r="Z4846" s="2">
        <v>0</v>
      </c>
      <c r="AA4846" s="2">
        <v>5057655.4099999992</v>
      </c>
      <c r="AB4846" s="2">
        <v>40</v>
      </c>
      <c r="AC4846" s="2">
        <v>0</v>
      </c>
      <c r="AD4846" s="2">
        <v>0</v>
      </c>
      <c r="AE4846" s="2">
        <v>0</v>
      </c>
      <c r="AF4846" s="2">
        <v>29600.09</v>
      </c>
      <c r="AG4846" s="2">
        <v>55746.28</v>
      </c>
      <c r="AH4846" s="2">
        <v>0</v>
      </c>
      <c r="AI4846" s="2">
        <v>0</v>
      </c>
      <c r="AJ4846" s="2">
        <v>151518</v>
      </c>
      <c r="AK4846" s="2">
        <v>0</v>
      </c>
      <c r="AL4846" s="3">
        <f t="shared" si="301"/>
        <v>16843009.079999998</v>
      </c>
      <c r="AM4846" s="2">
        <v>22297052</v>
      </c>
      <c r="AN4846" s="2">
        <v>9340500</v>
      </c>
      <c r="AO4846" s="5">
        <f t="shared" si="302"/>
        <v>31637552</v>
      </c>
      <c r="AP4846" s="5">
        <f t="shared" si="303"/>
        <v>49579015.629999995</v>
      </c>
    </row>
    <row r="4847" spans="1:42">
      <c r="A4847" s="1">
        <v>4846</v>
      </c>
      <c r="B4847" s="1" t="s">
        <v>5803</v>
      </c>
      <c r="C4847" s="1">
        <v>4</v>
      </c>
      <c r="D4847" s="1" t="s">
        <v>713</v>
      </c>
      <c r="E4847" s="1" t="s">
        <v>175</v>
      </c>
      <c r="F4847" s="2">
        <v>33.5</v>
      </c>
      <c r="G4847" s="2">
        <v>5711</v>
      </c>
      <c r="H4847" s="2">
        <v>60938.13</v>
      </c>
      <c r="I4847" s="2">
        <v>25225.42</v>
      </c>
      <c r="J4847" s="2">
        <v>9896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133565.26999999999</v>
      </c>
      <c r="Q4847" s="2">
        <v>126780.58</v>
      </c>
      <c r="R4847" s="2">
        <v>0</v>
      </c>
      <c r="S4847" s="2">
        <v>14425</v>
      </c>
      <c r="T4847" s="3">
        <f t="shared" si="300"/>
        <v>370830.39999999997</v>
      </c>
      <c r="U4847" s="2">
        <v>276593.86</v>
      </c>
      <c r="V4847" s="2">
        <v>0</v>
      </c>
      <c r="W4847" s="2">
        <v>2099651.19</v>
      </c>
      <c r="X4847" s="2">
        <v>9065741.3499999996</v>
      </c>
      <c r="Y4847" s="2">
        <v>39740.39</v>
      </c>
      <c r="Z4847" s="2">
        <v>0</v>
      </c>
      <c r="AA4847" s="2">
        <v>4973765.8600000003</v>
      </c>
      <c r="AB4847" s="2">
        <v>0</v>
      </c>
      <c r="AC4847" s="2">
        <v>0</v>
      </c>
      <c r="AD4847" s="2">
        <v>0</v>
      </c>
      <c r="AE4847" s="2">
        <v>11321</v>
      </c>
      <c r="AF4847" s="2">
        <v>40104.67</v>
      </c>
      <c r="AG4847" s="2">
        <v>43848.12</v>
      </c>
      <c r="AH4847" s="2">
        <v>0</v>
      </c>
      <c r="AI4847" s="2">
        <v>0</v>
      </c>
      <c r="AJ4847" s="2">
        <v>206940</v>
      </c>
      <c r="AK4847" s="2">
        <v>0</v>
      </c>
      <c r="AL4847" s="3">
        <f t="shared" si="301"/>
        <v>16757706.439999998</v>
      </c>
      <c r="AM4847" s="2">
        <v>24591004</v>
      </c>
      <c r="AN4847" s="2">
        <v>0</v>
      </c>
      <c r="AO4847" s="5">
        <f t="shared" si="302"/>
        <v>24591004</v>
      </c>
      <c r="AP4847" s="5">
        <f t="shared" si="303"/>
        <v>41719540.839999996</v>
      </c>
    </row>
    <row r="4848" spans="1:42">
      <c r="A4848" s="1">
        <v>4847</v>
      </c>
      <c r="B4848" s="1" t="s">
        <v>7010</v>
      </c>
      <c r="C4848" s="1">
        <v>4</v>
      </c>
      <c r="D4848" s="1" t="s">
        <v>713</v>
      </c>
      <c r="E4848" s="1" t="s">
        <v>175</v>
      </c>
      <c r="F4848" s="2">
        <v>47</v>
      </c>
      <c r="G4848" s="2">
        <v>9239</v>
      </c>
      <c r="H4848" s="2">
        <v>59009</v>
      </c>
      <c r="I4848" s="2">
        <v>73334.61</v>
      </c>
      <c r="J4848" s="2">
        <v>13966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40060</v>
      </c>
      <c r="Q4848" s="2">
        <v>39250</v>
      </c>
      <c r="R4848" s="2">
        <v>158235</v>
      </c>
      <c r="S4848" s="2">
        <v>585530.49</v>
      </c>
      <c r="T4848" s="3">
        <f t="shared" si="300"/>
        <v>969385.1</v>
      </c>
      <c r="U4848" s="2">
        <v>354118.00999999995</v>
      </c>
      <c r="V4848" s="2">
        <v>0</v>
      </c>
      <c r="W4848" s="2">
        <v>3416155.07</v>
      </c>
      <c r="X4848" s="2">
        <v>10380597.770000001</v>
      </c>
      <c r="Y4848" s="2">
        <v>65407.47</v>
      </c>
      <c r="Z4848" s="2">
        <v>0</v>
      </c>
      <c r="AA4848" s="2">
        <v>8092499.8600000013</v>
      </c>
      <c r="AB4848" s="2">
        <v>0</v>
      </c>
      <c r="AC4848" s="2">
        <v>0</v>
      </c>
      <c r="AD4848" s="2">
        <v>0</v>
      </c>
      <c r="AE4848" s="2">
        <v>0</v>
      </c>
      <c r="AF4848" s="2">
        <v>49312.31</v>
      </c>
      <c r="AG4848" s="2">
        <v>87301.15</v>
      </c>
      <c r="AH4848" s="2">
        <v>0</v>
      </c>
      <c r="AI4848" s="2">
        <v>0</v>
      </c>
      <c r="AJ4848" s="2">
        <v>597572</v>
      </c>
      <c r="AK4848" s="2">
        <v>0</v>
      </c>
      <c r="AL4848" s="3">
        <f t="shared" si="301"/>
        <v>23042963.640000001</v>
      </c>
      <c r="AM4848" s="2">
        <v>28750772.199999999</v>
      </c>
      <c r="AN4848" s="2">
        <v>0</v>
      </c>
      <c r="AO4848" s="5">
        <f t="shared" si="302"/>
        <v>28750772.199999999</v>
      </c>
      <c r="AP4848" s="5">
        <f t="shared" si="303"/>
        <v>52763120.940000005</v>
      </c>
    </row>
    <row r="4849" spans="1:42">
      <c r="A4849" s="1">
        <v>4848</v>
      </c>
      <c r="B4849" s="1" t="s">
        <v>7011</v>
      </c>
      <c r="C4849" s="1">
        <v>4</v>
      </c>
      <c r="D4849" s="1" t="s">
        <v>713</v>
      </c>
      <c r="E4849" s="1" t="s">
        <v>175</v>
      </c>
      <c r="F4849" s="2">
        <v>55</v>
      </c>
      <c r="G4849" s="2">
        <v>10059</v>
      </c>
      <c r="H4849" s="2">
        <v>122883.22</v>
      </c>
      <c r="I4849" s="2">
        <v>178849.71</v>
      </c>
      <c r="J4849" s="2">
        <v>30152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39010.92</v>
      </c>
      <c r="Q4849" s="2">
        <v>186747.61</v>
      </c>
      <c r="R4849" s="2">
        <v>0</v>
      </c>
      <c r="S4849" s="2">
        <v>283800</v>
      </c>
      <c r="T4849" s="3">
        <f t="shared" si="300"/>
        <v>841443.46</v>
      </c>
      <c r="U4849" s="2">
        <v>371428.4</v>
      </c>
      <c r="V4849" s="2">
        <v>0</v>
      </c>
      <c r="W4849" s="2">
        <v>3698831.73</v>
      </c>
      <c r="X4849" s="2">
        <v>10591831.390000001</v>
      </c>
      <c r="Y4849" s="2">
        <v>69366.19</v>
      </c>
      <c r="Z4849" s="2">
        <v>0</v>
      </c>
      <c r="AA4849" s="2">
        <v>8761558.7500000019</v>
      </c>
      <c r="AB4849" s="2">
        <v>0</v>
      </c>
      <c r="AC4849" s="2">
        <v>0</v>
      </c>
      <c r="AD4849" s="2">
        <v>0</v>
      </c>
      <c r="AE4849" s="2">
        <v>0</v>
      </c>
      <c r="AF4849" s="2">
        <v>70615.929999999993</v>
      </c>
      <c r="AG4849" s="2">
        <v>77208.05</v>
      </c>
      <c r="AH4849" s="2">
        <v>0</v>
      </c>
      <c r="AI4849" s="2">
        <v>10</v>
      </c>
      <c r="AJ4849" s="2">
        <v>897313</v>
      </c>
      <c r="AK4849" s="2">
        <v>0</v>
      </c>
      <c r="AL4849" s="3">
        <f t="shared" si="301"/>
        <v>24538163.440000001</v>
      </c>
      <c r="AM4849" s="2">
        <v>30380588</v>
      </c>
      <c r="AN4849" s="2">
        <v>7229000</v>
      </c>
      <c r="AO4849" s="5">
        <f t="shared" si="302"/>
        <v>37609588</v>
      </c>
      <c r="AP4849" s="5">
        <f t="shared" si="303"/>
        <v>62989194.899999999</v>
      </c>
    </row>
    <row r="4850" spans="1:42">
      <c r="A4850" s="1">
        <v>4849</v>
      </c>
      <c r="B4850" s="1" t="s">
        <v>5727</v>
      </c>
      <c r="C4850" s="1">
        <v>4</v>
      </c>
      <c r="D4850" s="1" t="s">
        <v>713</v>
      </c>
      <c r="E4850" s="1" t="s">
        <v>175</v>
      </c>
      <c r="F4850" s="2">
        <v>12</v>
      </c>
      <c r="G4850" s="2">
        <v>11582</v>
      </c>
      <c r="H4850" s="2">
        <v>2615523.5299999998</v>
      </c>
      <c r="I4850" s="2">
        <v>226795.09</v>
      </c>
      <c r="J4850" s="2">
        <v>1238929</v>
      </c>
      <c r="K4850" s="2">
        <v>159135</v>
      </c>
      <c r="L4850" s="2">
        <v>0</v>
      </c>
      <c r="M4850" s="2">
        <v>0</v>
      </c>
      <c r="N4850" s="2">
        <v>0</v>
      </c>
      <c r="O4850" s="2">
        <v>0</v>
      </c>
      <c r="P4850" s="2">
        <v>1301754.5</v>
      </c>
      <c r="Q4850" s="2">
        <v>1445743.92</v>
      </c>
      <c r="R4850" s="2">
        <v>0</v>
      </c>
      <c r="S4850" s="2">
        <v>2502478</v>
      </c>
      <c r="T4850" s="3">
        <f t="shared" si="300"/>
        <v>9490359.0399999991</v>
      </c>
      <c r="U4850" s="2">
        <v>406505.22</v>
      </c>
      <c r="V4850" s="2">
        <v>0</v>
      </c>
      <c r="W4850" s="2">
        <v>4273922.28</v>
      </c>
      <c r="X4850" s="2">
        <v>26388830.729999997</v>
      </c>
      <c r="Y4850" s="2">
        <v>80250.8</v>
      </c>
      <c r="Z4850" s="2">
        <v>0</v>
      </c>
      <c r="AA4850" s="2">
        <v>10125392.189999999</v>
      </c>
      <c r="AB4850" s="2">
        <v>0</v>
      </c>
      <c r="AC4850" s="2">
        <v>0</v>
      </c>
      <c r="AD4850" s="2">
        <v>0</v>
      </c>
      <c r="AE4850" s="2">
        <v>0</v>
      </c>
      <c r="AF4850" s="2">
        <v>81721.38</v>
      </c>
      <c r="AG4850" s="2">
        <v>89348.14</v>
      </c>
      <c r="AH4850" s="2">
        <v>0</v>
      </c>
      <c r="AI4850" s="2">
        <v>0</v>
      </c>
      <c r="AJ4850" s="2">
        <v>2461954</v>
      </c>
      <c r="AK4850" s="2">
        <v>2289.1999999999998</v>
      </c>
      <c r="AL4850" s="3">
        <f t="shared" si="301"/>
        <v>43910213.940000005</v>
      </c>
      <c r="AM4850" s="2">
        <v>39089434</v>
      </c>
      <c r="AN4850" s="2">
        <v>2421000</v>
      </c>
      <c r="AO4850" s="5">
        <f t="shared" si="302"/>
        <v>41510434</v>
      </c>
      <c r="AP4850" s="5">
        <f t="shared" si="303"/>
        <v>94911006.979999989</v>
      </c>
    </row>
    <row r="4851" spans="1:42">
      <c r="A4851" s="1">
        <v>4850</v>
      </c>
      <c r="B4851" s="1" t="s">
        <v>7016</v>
      </c>
      <c r="C4851" s="1">
        <v>4</v>
      </c>
      <c r="D4851" s="1" t="s">
        <v>713</v>
      </c>
      <c r="E4851" s="1" t="s">
        <v>175</v>
      </c>
      <c r="F4851" s="2">
        <v>52</v>
      </c>
      <c r="G4851" s="2">
        <v>2769</v>
      </c>
      <c r="H4851" s="2">
        <v>79707</v>
      </c>
      <c r="I4851" s="2">
        <v>67205.45</v>
      </c>
      <c r="J4851" s="2">
        <v>66520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26974.7</v>
      </c>
      <c r="Q4851" s="2">
        <v>39080.53</v>
      </c>
      <c r="R4851" s="2">
        <v>243635</v>
      </c>
      <c r="S4851" s="2">
        <v>5602</v>
      </c>
      <c r="T4851" s="3">
        <f t="shared" si="300"/>
        <v>528724.68000000005</v>
      </c>
      <c r="U4851" s="2">
        <v>207542.09999999995</v>
      </c>
      <c r="V4851" s="2">
        <v>0</v>
      </c>
      <c r="W4851" s="2">
        <v>1018585.67</v>
      </c>
      <c r="X4851" s="2">
        <v>10009475.629999999</v>
      </c>
      <c r="Y4851" s="2">
        <v>19097.8</v>
      </c>
      <c r="Z4851" s="2">
        <v>0</v>
      </c>
      <c r="AA4851" s="2">
        <v>2412692.4900000002</v>
      </c>
      <c r="AB4851" s="2">
        <v>0</v>
      </c>
      <c r="AC4851" s="2">
        <v>0</v>
      </c>
      <c r="AD4851" s="2">
        <v>0</v>
      </c>
      <c r="AE4851" s="2">
        <v>24010</v>
      </c>
      <c r="AF4851" s="2">
        <v>19440.8</v>
      </c>
      <c r="AG4851" s="2">
        <v>21255.68</v>
      </c>
      <c r="AH4851" s="2">
        <v>0</v>
      </c>
      <c r="AI4851" s="2">
        <v>0</v>
      </c>
      <c r="AJ4851" s="2">
        <v>888717</v>
      </c>
      <c r="AK4851" s="2">
        <v>0</v>
      </c>
      <c r="AL4851" s="3">
        <f t="shared" si="301"/>
        <v>14620817.17</v>
      </c>
      <c r="AM4851" s="2">
        <v>6813574</v>
      </c>
      <c r="AN4851" s="2">
        <v>18780000</v>
      </c>
      <c r="AO4851" s="5">
        <f t="shared" si="302"/>
        <v>25593574</v>
      </c>
      <c r="AP4851" s="5">
        <f t="shared" si="303"/>
        <v>40743115.850000001</v>
      </c>
    </row>
    <row r="4852" spans="1:42">
      <c r="A4852" s="1">
        <v>4851</v>
      </c>
      <c r="B4852" s="1" t="s">
        <v>6998</v>
      </c>
      <c r="C4852" s="1">
        <v>4</v>
      </c>
      <c r="D4852" s="1" t="s">
        <v>716</v>
      </c>
      <c r="E4852" s="1" t="s">
        <v>175</v>
      </c>
      <c r="F4852" s="2">
        <v>37</v>
      </c>
      <c r="G4852" s="2">
        <v>4364</v>
      </c>
      <c r="H4852" s="2">
        <v>100332.5</v>
      </c>
      <c r="I4852" s="2">
        <v>47139</v>
      </c>
      <c r="J4852" s="2">
        <v>20004</v>
      </c>
      <c r="K4852" s="2">
        <v>40590</v>
      </c>
      <c r="L4852" s="2">
        <v>0</v>
      </c>
      <c r="M4852" s="2">
        <v>0</v>
      </c>
      <c r="N4852" s="2">
        <v>0</v>
      </c>
      <c r="O4852" s="2">
        <v>0</v>
      </c>
      <c r="P4852" s="2">
        <v>15785</v>
      </c>
      <c r="Q4852" s="2">
        <v>72936.649999999994</v>
      </c>
      <c r="R4852" s="2">
        <v>604400</v>
      </c>
      <c r="S4852" s="2">
        <v>88990</v>
      </c>
      <c r="T4852" s="3">
        <f t="shared" si="300"/>
        <v>990177.15</v>
      </c>
      <c r="U4852" s="2">
        <v>249527.14</v>
      </c>
      <c r="V4852" s="2">
        <v>0</v>
      </c>
      <c r="W4852" s="2">
        <v>1598952.33</v>
      </c>
      <c r="X4852" s="2">
        <v>8565538.6400000006</v>
      </c>
      <c r="Y4852" s="2">
        <v>31330.03</v>
      </c>
      <c r="Z4852" s="2">
        <v>0</v>
      </c>
      <c r="AA4852" s="2">
        <v>3787739.2</v>
      </c>
      <c r="AB4852" s="2">
        <v>0</v>
      </c>
      <c r="AC4852" s="2">
        <v>0</v>
      </c>
      <c r="AD4852" s="2">
        <v>0</v>
      </c>
      <c r="AE4852" s="2">
        <v>0</v>
      </c>
      <c r="AF4852" s="2">
        <v>30545.41</v>
      </c>
      <c r="AG4852" s="2">
        <v>33396.550000000003</v>
      </c>
      <c r="AH4852" s="2">
        <v>0</v>
      </c>
      <c r="AI4852" s="2">
        <v>0</v>
      </c>
      <c r="AJ4852" s="2">
        <v>491425</v>
      </c>
      <c r="AK4852" s="2">
        <v>0</v>
      </c>
      <c r="AL4852" s="3">
        <f t="shared" si="301"/>
        <v>14788454.300000001</v>
      </c>
      <c r="AM4852" s="2">
        <v>18117526</v>
      </c>
      <c r="AN4852" s="2">
        <v>0</v>
      </c>
      <c r="AO4852" s="5">
        <f t="shared" si="302"/>
        <v>18117526</v>
      </c>
      <c r="AP4852" s="5">
        <f t="shared" si="303"/>
        <v>33896157.450000003</v>
      </c>
    </row>
    <row r="4853" spans="1:42">
      <c r="A4853" s="1">
        <v>4852</v>
      </c>
      <c r="B4853" s="1" t="s">
        <v>6966</v>
      </c>
      <c r="C4853" s="1">
        <v>4</v>
      </c>
      <c r="D4853" s="1" t="s">
        <v>716</v>
      </c>
      <c r="E4853" s="1" t="s">
        <v>175</v>
      </c>
      <c r="F4853" s="2">
        <v>61.18</v>
      </c>
      <c r="G4853" s="2">
        <v>8112</v>
      </c>
      <c r="H4853" s="2">
        <v>91973.65</v>
      </c>
      <c r="I4853" s="2">
        <v>144323.93</v>
      </c>
      <c r="J4853" s="2">
        <v>25288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82081.209999999992</v>
      </c>
      <c r="Q4853" s="2">
        <v>125368.69</v>
      </c>
      <c r="R4853" s="2">
        <v>405862</v>
      </c>
      <c r="S4853" s="2">
        <v>201473.15</v>
      </c>
      <c r="T4853" s="3">
        <f t="shared" si="300"/>
        <v>1076370.6299999999</v>
      </c>
      <c r="U4853" s="2">
        <v>326578.64</v>
      </c>
      <c r="V4853" s="2">
        <v>0</v>
      </c>
      <c r="W4853" s="2">
        <v>2966403.99</v>
      </c>
      <c r="X4853" s="2">
        <v>9836513.7799999993</v>
      </c>
      <c r="Y4853" s="2">
        <v>55678.59</v>
      </c>
      <c r="Z4853" s="2">
        <v>0</v>
      </c>
      <c r="AA4853" s="2">
        <v>7027399.1399999997</v>
      </c>
      <c r="AB4853" s="2">
        <v>0</v>
      </c>
      <c r="AC4853" s="2">
        <v>1299.8</v>
      </c>
      <c r="AD4853" s="2">
        <v>0</v>
      </c>
      <c r="AE4853" s="2">
        <v>2004</v>
      </c>
      <c r="AF4853" s="2">
        <v>56693.65</v>
      </c>
      <c r="AG4853" s="2">
        <v>61985.16</v>
      </c>
      <c r="AH4853" s="2">
        <v>0</v>
      </c>
      <c r="AI4853" s="2">
        <v>0</v>
      </c>
      <c r="AJ4853" s="2">
        <v>544038</v>
      </c>
      <c r="AK4853" s="2">
        <v>3099</v>
      </c>
      <c r="AL4853" s="3">
        <f t="shared" si="301"/>
        <v>20881693.75</v>
      </c>
      <c r="AM4853" s="2">
        <v>28784896.280000001</v>
      </c>
      <c r="AN4853" s="2">
        <v>5029500</v>
      </c>
      <c r="AO4853" s="5">
        <f t="shared" si="302"/>
        <v>33814396.280000001</v>
      </c>
      <c r="AP4853" s="5">
        <f t="shared" si="303"/>
        <v>55772460.660000004</v>
      </c>
    </row>
    <row r="4854" spans="1:42">
      <c r="A4854" s="1">
        <v>4853</v>
      </c>
      <c r="B4854" s="1" t="s">
        <v>7002</v>
      </c>
      <c r="C4854" s="1">
        <v>4</v>
      </c>
      <c r="D4854" s="1" t="s">
        <v>716</v>
      </c>
      <c r="E4854" s="1" t="s">
        <v>175</v>
      </c>
      <c r="F4854" s="2">
        <v>17.5</v>
      </c>
      <c r="G4854" s="2">
        <v>4926</v>
      </c>
      <c r="H4854" s="2">
        <v>84217.5</v>
      </c>
      <c r="I4854" s="2">
        <v>44213.17</v>
      </c>
      <c r="J4854" s="2">
        <v>10080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338183.32</v>
      </c>
      <c r="Q4854" s="2">
        <v>153231.91</v>
      </c>
      <c r="R4854" s="2">
        <v>416620</v>
      </c>
      <c r="S4854" s="2">
        <v>100339.17</v>
      </c>
      <c r="T4854" s="3">
        <f t="shared" si="300"/>
        <v>1146885.07</v>
      </c>
      <c r="U4854" s="2">
        <v>255780.86</v>
      </c>
      <c r="V4854" s="2">
        <v>0</v>
      </c>
      <c r="W4854" s="2">
        <v>1807794.2</v>
      </c>
      <c r="X4854" s="2">
        <v>7967587.5</v>
      </c>
      <c r="Y4854" s="2">
        <v>33906.910000000003</v>
      </c>
      <c r="Z4854" s="2">
        <v>0</v>
      </c>
      <c r="AA4854" s="2">
        <v>4282258.18</v>
      </c>
      <c r="AB4854" s="2">
        <v>0</v>
      </c>
      <c r="AC4854" s="2">
        <v>0</v>
      </c>
      <c r="AD4854" s="2">
        <v>0</v>
      </c>
      <c r="AE4854" s="2">
        <v>0</v>
      </c>
      <c r="AF4854" s="2">
        <v>34518.85</v>
      </c>
      <c r="AG4854" s="2">
        <v>37741.230000000003</v>
      </c>
      <c r="AH4854" s="2">
        <v>0</v>
      </c>
      <c r="AI4854" s="2">
        <v>0</v>
      </c>
      <c r="AJ4854" s="2">
        <v>246252</v>
      </c>
      <c r="AK4854" s="2">
        <v>0</v>
      </c>
      <c r="AL4854" s="3">
        <f t="shared" si="301"/>
        <v>14665839.73</v>
      </c>
      <c r="AM4854" s="2">
        <v>16377307.140000001</v>
      </c>
      <c r="AN4854" s="2">
        <v>5030000</v>
      </c>
      <c r="AO4854" s="5">
        <f t="shared" si="302"/>
        <v>21407307.140000001</v>
      </c>
      <c r="AP4854" s="5">
        <f t="shared" si="303"/>
        <v>37220031.940000005</v>
      </c>
    </row>
    <row r="4855" spans="1:42">
      <c r="A4855" s="1">
        <v>4854</v>
      </c>
      <c r="B4855" s="1" t="s">
        <v>6993</v>
      </c>
      <c r="C4855" s="1">
        <v>4</v>
      </c>
      <c r="D4855" s="1" t="s">
        <v>716</v>
      </c>
      <c r="E4855" s="1" t="s">
        <v>175</v>
      </c>
      <c r="F4855" s="2">
        <v>23.7</v>
      </c>
      <c r="G4855" s="2">
        <v>5731</v>
      </c>
      <c r="H4855" s="2">
        <v>318271.69</v>
      </c>
      <c r="I4855" s="2">
        <v>30414.43</v>
      </c>
      <c r="J4855" s="2">
        <v>90733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204812.5</v>
      </c>
      <c r="Q4855" s="2">
        <v>159684.82</v>
      </c>
      <c r="R4855" s="2">
        <v>579360</v>
      </c>
      <c r="S4855" s="2">
        <v>171167.1</v>
      </c>
      <c r="T4855" s="3">
        <f t="shared" si="300"/>
        <v>1554443.54</v>
      </c>
      <c r="U4855" s="2">
        <v>272882.69</v>
      </c>
      <c r="V4855" s="2">
        <v>0</v>
      </c>
      <c r="W4855" s="2">
        <v>2087974.67</v>
      </c>
      <c r="X4855" s="2">
        <v>8996926.2899999991</v>
      </c>
      <c r="Y4855" s="2">
        <v>39176.92</v>
      </c>
      <c r="Z4855" s="2">
        <v>0</v>
      </c>
      <c r="AA4855" s="2">
        <v>4946182.8</v>
      </c>
      <c r="AB4855" s="2">
        <v>0</v>
      </c>
      <c r="AC4855" s="2">
        <v>0</v>
      </c>
      <c r="AD4855" s="2">
        <v>0</v>
      </c>
      <c r="AE4855" s="2">
        <v>0</v>
      </c>
      <c r="AF4855" s="2">
        <v>29630.25</v>
      </c>
      <c r="AG4855" s="2">
        <v>53868.39</v>
      </c>
      <c r="AH4855" s="2">
        <v>0</v>
      </c>
      <c r="AI4855" s="2">
        <v>0</v>
      </c>
      <c r="AJ4855" s="2">
        <v>518907</v>
      </c>
      <c r="AK4855" s="2">
        <v>0</v>
      </c>
      <c r="AL4855" s="3">
        <f t="shared" si="301"/>
        <v>16945549.009999998</v>
      </c>
      <c r="AM4855" s="2">
        <v>17956849</v>
      </c>
      <c r="AN4855" s="2">
        <v>9669800</v>
      </c>
      <c r="AO4855" s="5">
        <f t="shared" si="302"/>
        <v>27626649</v>
      </c>
      <c r="AP4855" s="5">
        <f t="shared" si="303"/>
        <v>46126641.549999997</v>
      </c>
    </row>
    <row r="4856" spans="1:42">
      <c r="A4856" s="1">
        <v>4855</v>
      </c>
      <c r="B4856" s="1" t="s">
        <v>6974</v>
      </c>
      <c r="C4856" s="1">
        <v>4</v>
      </c>
      <c r="D4856" s="1" t="s">
        <v>174</v>
      </c>
      <c r="E4856" s="1" t="s">
        <v>175</v>
      </c>
      <c r="F4856" s="2">
        <v>12.72</v>
      </c>
      <c r="G4856" s="2">
        <v>5205</v>
      </c>
      <c r="H4856" s="2">
        <v>105242.25</v>
      </c>
      <c r="I4856" s="2">
        <v>30644.15</v>
      </c>
      <c r="J4856" s="2">
        <v>26384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9777.36</v>
      </c>
      <c r="Q4856" s="2">
        <v>111006.61</v>
      </c>
      <c r="R4856" s="2">
        <v>892342</v>
      </c>
      <c r="S4856" s="2">
        <v>112000</v>
      </c>
      <c r="T4856" s="3">
        <f t="shared" si="300"/>
        <v>1287396.3700000001</v>
      </c>
      <c r="U4856" s="2">
        <v>262189.98</v>
      </c>
      <c r="V4856" s="2">
        <v>0</v>
      </c>
      <c r="W4856" s="2">
        <v>1913100.6499999997</v>
      </c>
      <c r="X4856" s="2">
        <v>8518221.0700000003</v>
      </c>
      <c r="Y4856" s="2">
        <v>35896.449999999997</v>
      </c>
      <c r="Z4856" s="2">
        <v>0</v>
      </c>
      <c r="AA4856" s="2">
        <v>4531936.7699999996</v>
      </c>
      <c r="AB4856" s="2">
        <v>0</v>
      </c>
      <c r="AC4856" s="2">
        <v>0</v>
      </c>
      <c r="AD4856" s="2">
        <v>0</v>
      </c>
      <c r="AE4856" s="2">
        <v>0</v>
      </c>
      <c r="AF4856" s="2">
        <v>36547.910000000003</v>
      </c>
      <c r="AG4856" s="2">
        <v>39959.32</v>
      </c>
      <c r="AH4856" s="2">
        <v>65</v>
      </c>
      <c r="AI4856" s="2">
        <v>0</v>
      </c>
      <c r="AJ4856" s="2">
        <v>592460</v>
      </c>
      <c r="AK4856" s="2">
        <v>0</v>
      </c>
      <c r="AL4856" s="3">
        <f t="shared" si="301"/>
        <v>15930377.149999999</v>
      </c>
      <c r="AM4856" s="2">
        <v>23992239</v>
      </c>
      <c r="AN4856" s="2">
        <v>0</v>
      </c>
      <c r="AO4856" s="5">
        <f t="shared" si="302"/>
        <v>23992239</v>
      </c>
      <c r="AP4856" s="5">
        <f t="shared" si="303"/>
        <v>41210012.519999996</v>
      </c>
    </row>
    <row r="4857" spans="1:42">
      <c r="A4857" s="1">
        <v>4856</v>
      </c>
      <c r="B4857" s="1" t="s">
        <v>6977</v>
      </c>
      <c r="C4857" s="1">
        <v>4</v>
      </c>
      <c r="D4857" s="1" t="s">
        <v>174</v>
      </c>
      <c r="E4857" s="1" t="s">
        <v>175</v>
      </c>
      <c r="F4857" s="2">
        <v>19.579999999999998</v>
      </c>
      <c r="G4857" s="2">
        <v>7332</v>
      </c>
      <c r="H4857" s="2">
        <v>174533.75</v>
      </c>
      <c r="I4857" s="2">
        <v>76704.899999999994</v>
      </c>
      <c r="J4857" s="2">
        <v>121265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480025.28</v>
      </c>
      <c r="Q4857" s="2">
        <v>142504.14000000001</v>
      </c>
      <c r="R4857" s="2">
        <v>1313162</v>
      </c>
      <c r="S4857" s="2">
        <v>1546302.5</v>
      </c>
      <c r="T4857" s="3">
        <f t="shared" si="300"/>
        <v>3854497.5700000003</v>
      </c>
      <c r="U4857" s="2">
        <v>310041.65000000002</v>
      </c>
      <c r="V4857" s="2">
        <v>0</v>
      </c>
      <c r="W4857" s="2">
        <v>2694861.9999999995</v>
      </c>
      <c r="X4857" s="2">
        <v>9649496.0800000001</v>
      </c>
      <c r="Y4857" s="2">
        <v>50537.83</v>
      </c>
      <c r="Z4857" s="2">
        <v>0</v>
      </c>
      <c r="AA4857" s="2">
        <v>6383412.6100000003</v>
      </c>
      <c r="AB4857" s="2">
        <v>0</v>
      </c>
      <c r="AC4857" s="2">
        <v>0</v>
      </c>
      <c r="AD4857" s="2">
        <v>0</v>
      </c>
      <c r="AE4857" s="2">
        <v>0</v>
      </c>
      <c r="AF4857" s="2">
        <v>51448.25</v>
      </c>
      <c r="AG4857" s="2">
        <v>56251.05</v>
      </c>
      <c r="AH4857" s="2">
        <v>0</v>
      </c>
      <c r="AI4857" s="2">
        <v>0</v>
      </c>
      <c r="AJ4857" s="2">
        <v>1266662</v>
      </c>
      <c r="AK4857" s="2">
        <v>0</v>
      </c>
      <c r="AL4857" s="3">
        <f t="shared" si="301"/>
        <v>20462711.470000003</v>
      </c>
      <c r="AM4857" s="2">
        <v>27524217</v>
      </c>
      <c r="AN4857" s="2">
        <v>4939300</v>
      </c>
      <c r="AO4857" s="5">
        <f t="shared" si="302"/>
        <v>32463517</v>
      </c>
      <c r="AP4857" s="5">
        <f t="shared" si="303"/>
        <v>56780726.039999999</v>
      </c>
    </row>
    <row r="4858" spans="1:42">
      <c r="A4858" s="1">
        <v>4857</v>
      </c>
      <c r="B4858" s="1" t="s">
        <v>7009</v>
      </c>
      <c r="C4858" s="1">
        <v>4</v>
      </c>
      <c r="D4858" s="1" t="s">
        <v>174</v>
      </c>
      <c r="E4858" s="1" t="s">
        <v>175</v>
      </c>
      <c r="F4858" s="2">
        <v>66.5</v>
      </c>
      <c r="G4858" s="2">
        <v>12886</v>
      </c>
      <c r="H4858" s="2">
        <v>612913.54</v>
      </c>
      <c r="I4858" s="2">
        <v>97820.07</v>
      </c>
      <c r="J4858" s="2">
        <v>298332</v>
      </c>
      <c r="K4858" s="2">
        <v>27000</v>
      </c>
      <c r="L4858" s="2">
        <v>0</v>
      </c>
      <c r="M4858" s="2">
        <v>0</v>
      </c>
      <c r="N4858" s="2">
        <v>0</v>
      </c>
      <c r="O4858" s="2">
        <v>0</v>
      </c>
      <c r="P4858" s="2">
        <v>117476.5</v>
      </c>
      <c r="Q4858" s="2">
        <v>158341.67000000001</v>
      </c>
      <c r="R4858" s="2">
        <v>813719</v>
      </c>
      <c r="S4858" s="2">
        <v>186435.6</v>
      </c>
      <c r="T4858" s="3">
        <f t="shared" si="300"/>
        <v>2312038.3800000004</v>
      </c>
      <c r="U4858" s="2">
        <v>433468.42</v>
      </c>
      <c r="V4858" s="2">
        <v>0</v>
      </c>
      <c r="W4858" s="2">
        <v>4713332.5600000005</v>
      </c>
      <c r="X4858" s="2">
        <v>11618237.5</v>
      </c>
      <c r="Y4858" s="2">
        <v>88406.78</v>
      </c>
      <c r="Z4858" s="2">
        <v>0</v>
      </c>
      <c r="AA4858" s="2">
        <v>11164886.119999999</v>
      </c>
      <c r="AB4858" s="2">
        <v>0</v>
      </c>
      <c r="AC4858" s="2">
        <v>0</v>
      </c>
      <c r="AD4858" s="2">
        <v>0</v>
      </c>
      <c r="AE4858" s="2">
        <v>12734</v>
      </c>
      <c r="AF4858" s="2">
        <v>90003.31</v>
      </c>
      <c r="AG4858" s="2">
        <v>98404.94</v>
      </c>
      <c r="AH4858" s="2">
        <v>0</v>
      </c>
      <c r="AI4858" s="2">
        <v>0</v>
      </c>
      <c r="AJ4858" s="2">
        <v>2693148</v>
      </c>
      <c r="AK4858" s="2">
        <v>0</v>
      </c>
      <c r="AL4858" s="3">
        <f t="shared" si="301"/>
        <v>30912621.630000003</v>
      </c>
      <c r="AM4858" s="2">
        <v>40157061</v>
      </c>
      <c r="AN4858" s="2">
        <v>0</v>
      </c>
      <c r="AO4858" s="5">
        <f t="shared" si="302"/>
        <v>40157061</v>
      </c>
      <c r="AP4858" s="5">
        <f t="shared" si="303"/>
        <v>73381721.00999999</v>
      </c>
    </row>
    <row r="4859" spans="1:42">
      <c r="A4859" s="1">
        <v>4858</v>
      </c>
      <c r="B4859" s="1" t="s">
        <v>6996</v>
      </c>
      <c r="C4859" s="1">
        <v>4</v>
      </c>
      <c r="D4859" s="1" t="s">
        <v>722</v>
      </c>
      <c r="E4859" s="1" t="s">
        <v>175</v>
      </c>
      <c r="F4859" s="2">
        <v>43</v>
      </c>
      <c r="G4859" s="2">
        <v>4058</v>
      </c>
      <c r="H4859" s="2">
        <v>41340</v>
      </c>
      <c r="I4859" s="2">
        <v>70886</v>
      </c>
      <c r="J4859" s="2">
        <v>1420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33517.1</v>
      </c>
      <c r="Q4859" s="2">
        <v>77284.83</v>
      </c>
      <c r="R4859" s="2">
        <v>321387</v>
      </c>
      <c r="S4859" s="2">
        <v>42978.44</v>
      </c>
      <c r="T4859" s="3">
        <f t="shared" si="300"/>
        <v>588813.36999999988</v>
      </c>
      <c r="U4859" s="2">
        <v>237652.99000000002</v>
      </c>
      <c r="V4859" s="2">
        <v>0</v>
      </c>
      <c r="W4859" s="2">
        <v>1497476.9500000002</v>
      </c>
      <c r="X4859" s="2">
        <v>9525562.3699999992</v>
      </c>
      <c r="Y4859" s="2">
        <v>28136.98</v>
      </c>
      <c r="Z4859" s="2">
        <v>0</v>
      </c>
      <c r="AA4859" s="2">
        <v>3547993.21</v>
      </c>
      <c r="AB4859" s="2">
        <v>0</v>
      </c>
      <c r="AC4859" s="2">
        <v>0</v>
      </c>
      <c r="AD4859" s="2">
        <v>0</v>
      </c>
      <c r="AE4859" s="2">
        <v>51</v>
      </c>
      <c r="AF4859" s="2">
        <v>28657.31</v>
      </c>
      <c r="AG4859" s="2">
        <v>31331.33</v>
      </c>
      <c r="AH4859" s="2">
        <v>0</v>
      </c>
      <c r="AI4859" s="2">
        <v>0</v>
      </c>
      <c r="AJ4859" s="2">
        <v>470112</v>
      </c>
      <c r="AK4859" s="2">
        <v>0</v>
      </c>
      <c r="AL4859" s="3">
        <f t="shared" si="301"/>
        <v>15366974.140000001</v>
      </c>
      <c r="AM4859" s="2">
        <v>13587401</v>
      </c>
      <c r="AN4859" s="2">
        <v>29700</v>
      </c>
      <c r="AO4859" s="5">
        <f t="shared" si="302"/>
        <v>13617101</v>
      </c>
      <c r="AP4859" s="5">
        <f t="shared" si="303"/>
        <v>29572888.510000002</v>
      </c>
    </row>
    <row r="4860" spans="1:42">
      <c r="A4860" s="1">
        <v>4859</v>
      </c>
      <c r="B4860" s="1" t="s">
        <v>6545</v>
      </c>
      <c r="C4860" s="1">
        <v>4</v>
      </c>
      <c r="D4860" s="1" t="s">
        <v>722</v>
      </c>
      <c r="E4860" s="1" t="s">
        <v>175</v>
      </c>
      <c r="F4860" s="2">
        <v>50</v>
      </c>
      <c r="G4860" s="2">
        <v>5044</v>
      </c>
      <c r="H4860" s="2">
        <v>57757.65</v>
      </c>
      <c r="I4860" s="2">
        <v>40709.4</v>
      </c>
      <c r="J4860" s="2">
        <v>5103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110807.4</v>
      </c>
      <c r="Q4860" s="2">
        <v>74642.75</v>
      </c>
      <c r="R4860" s="2">
        <v>0</v>
      </c>
      <c r="S4860" s="2">
        <v>26980</v>
      </c>
      <c r="T4860" s="3">
        <f t="shared" si="300"/>
        <v>316000.2</v>
      </c>
      <c r="U4860" s="2">
        <v>261026.27999999997</v>
      </c>
      <c r="V4860" s="2">
        <v>0</v>
      </c>
      <c r="W4860" s="2">
        <v>1851471.9400000002</v>
      </c>
      <c r="X4860" s="2">
        <v>8324945.9900000002</v>
      </c>
      <c r="Y4860" s="2">
        <v>34767.89</v>
      </c>
      <c r="Z4860" s="2">
        <v>0</v>
      </c>
      <c r="AA4860" s="2">
        <v>4386390.21</v>
      </c>
      <c r="AB4860" s="2">
        <v>0</v>
      </c>
      <c r="AC4860" s="2">
        <v>0</v>
      </c>
      <c r="AD4860" s="2">
        <v>0</v>
      </c>
      <c r="AE4860" s="2">
        <v>0</v>
      </c>
      <c r="AF4860" s="2">
        <v>35405.78</v>
      </c>
      <c r="AG4860" s="2">
        <v>38709.96</v>
      </c>
      <c r="AH4860" s="2">
        <v>0</v>
      </c>
      <c r="AI4860" s="2">
        <v>0</v>
      </c>
      <c r="AJ4860" s="2">
        <v>621519</v>
      </c>
      <c r="AK4860" s="2">
        <v>4128</v>
      </c>
      <c r="AL4860" s="3">
        <f t="shared" si="301"/>
        <v>15558365.050000003</v>
      </c>
      <c r="AM4860" s="2">
        <v>16103106</v>
      </c>
      <c r="AN4860" s="2">
        <v>4228500</v>
      </c>
      <c r="AO4860" s="5">
        <f t="shared" si="302"/>
        <v>20331606</v>
      </c>
      <c r="AP4860" s="5">
        <f t="shared" si="303"/>
        <v>36205971.250000007</v>
      </c>
    </row>
    <row r="4861" spans="1:42">
      <c r="A4861" s="1">
        <v>4860</v>
      </c>
      <c r="B4861" s="1" t="s">
        <v>6983</v>
      </c>
      <c r="C4861" s="1">
        <v>4</v>
      </c>
      <c r="D4861" s="1" t="s">
        <v>722</v>
      </c>
      <c r="E4861" s="1" t="s">
        <v>175</v>
      </c>
      <c r="F4861" s="2">
        <v>12.9</v>
      </c>
      <c r="G4861" s="2">
        <v>9453</v>
      </c>
      <c r="H4861" s="2">
        <v>721976.03</v>
      </c>
      <c r="I4861" s="2">
        <v>128289.14</v>
      </c>
      <c r="J4861" s="2">
        <v>240993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485190.6</v>
      </c>
      <c r="Q4861" s="2">
        <v>1505144.4100000001</v>
      </c>
      <c r="R4861" s="2">
        <v>0</v>
      </c>
      <c r="S4861" s="2">
        <v>61239.22</v>
      </c>
      <c r="T4861" s="3">
        <f t="shared" si="300"/>
        <v>3142832.4000000004</v>
      </c>
      <c r="U4861" s="2">
        <v>356396.23</v>
      </c>
      <c r="V4861" s="2">
        <v>0</v>
      </c>
      <c r="W4861" s="2">
        <v>3453571.5900000003</v>
      </c>
      <c r="X4861" s="2">
        <v>22013379.779999997</v>
      </c>
      <c r="Y4861" s="2">
        <v>64796.480000000003</v>
      </c>
      <c r="Z4861" s="2">
        <v>0</v>
      </c>
      <c r="AA4861" s="2">
        <v>8181078.8799999999</v>
      </c>
      <c r="AB4861" s="2">
        <v>0</v>
      </c>
      <c r="AC4861" s="2">
        <v>0</v>
      </c>
      <c r="AD4861" s="2">
        <v>0</v>
      </c>
      <c r="AE4861" s="2">
        <v>29</v>
      </c>
      <c r="AF4861" s="2">
        <v>65971.27</v>
      </c>
      <c r="AG4861" s="2">
        <v>72129.2</v>
      </c>
      <c r="AH4861" s="2">
        <v>0</v>
      </c>
      <c r="AI4861" s="2">
        <v>0</v>
      </c>
      <c r="AJ4861" s="2">
        <v>2292069</v>
      </c>
      <c r="AK4861" s="2">
        <v>0</v>
      </c>
      <c r="AL4861" s="3">
        <f t="shared" si="301"/>
        <v>36499421.430000007</v>
      </c>
      <c r="AM4861" s="2">
        <v>31817866</v>
      </c>
      <c r="AN4861" s="2">
        <v>4521889.2</v>
      </c>
      <c r="AO4861" s="5">
        <f t="shared" si="302"/>
        <v>36339755.200000003</v>
      </c>
      <c r="AP4861" s="5">
        <f t="shared" si="303"/>
        <v>75982009.030000016</v>
      </c>
    </row>
    <row r="4862" spans="1:42">
      <c r="A4862" s="1">
        <v>4861</v>
      </c>
      <c r="B4862" s="1" t="s">
        <v>5739</v>
      </c>
      <c r="C4862" s="1">
        <v>4</v>
      </c>
      <c r="D4862" s="1" t="s">
        <v>722</v>
      </c>
      <c r="E4862" s="1" t="s">
        <v>175</v>
      </c>
      <c r="F4862" s="2">
        <v>48</v>
      </c>
      <c r="G4862" s="2">
        <v>4616</v>
      </c>
      <c r="H4862" s="2">
        <v>42729</v>
      </c>
      <c r="I4862" s="2">
        <v>71793</v>
      </c>
      <c r="J4862" s="2">
        <v>4820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39705.65</v>
      </c>
      <c r="Q4862" s="2">
        <v>92519.18</v>
      </c>
      <c r="R4862" s="2">
        <v>0</v>
      </c>
      <c r="S4862" s="2">
        <v>172340</v>
      </c>
      <c r="T4862" s="3">
        <f t="shared" si="300"/>
        <v>423906.82999999996</v>
      </c>
      <c r="U4862" s="2">
        <v>249338.82000000007</v>
      </c>
      <c r="V4862" s="2">
        <v>0</v>
      </c>
      <c r="W4862" s="2">
        <v>1686032.0199999998</v>
      </c>
      <c r="X4862" s="2">
        <v>9091705.7899999991</v>
      </c>
      <c r="Y4862" s="2">
        <v>31635.27</v>
      </c>
      <c r="Z4862" s="2">
        <v>0</v>
      </c>
      <c r="AA4862" s="2">
        <v>3994025.5499999993</v>
      </c>
      <c r="AB4862" s="2">
        <v>0</v>
      </c>
      <c r="AC4862" s="2">
        <v>0</v>
      </c>
      <c r="AD4862" s="2">
        <v>0</v>
      </c>
      <c r="AE4862" s="2">
        <v>0</v>
      </c>
      <c r="AF4862" s="2">
        <v>32209.26</v>
      </c>
      <c r="AG4862" s="2">
        <v>35215.75</v>
      </c>
      <c r="AH4862" s="2">
        <v>0</v>
      </c>
      <c r="AI4862" s="2">
        <v>0</v>
      </c>
      <c r="AJ4862" s="2">
        <v>333536</v>
      </c>
      <c r="AK4862" s="2">
        <v>0</v>
      </c>
      <c r="AL4862" s="3">
        <f t="shared" si="301"/>
        <v>15453698.459999997</v>
      </c>
      <c r="AM4862" s="2">
        <v>23852488</v>
      </c>
      <c r="AN4862" s="2">
        <v>0</v>
      </c>
      <c r="AO4862" s="5">
        <f t="shared" si="302"/>
        <v>23852488</v>
      </c>
      <c r="AP4862" s="5">
        <f t="shared" si="303"/>
        <v>39730093.289999992</v>
      </c>
    </row>
    <row r="4863" spans="1:42">
      <c r="A4863" s="1">
        <v>4862</v>
      </c>
      <c r="B4863" s="1" t="s">
        <v>7020</v>
      </c>
      <c r="C4863" s="1">
        <v>4</v>
      </c>
      <c r="D4863" s="1" t="s">
        <v>726</v>
      </c>
      <c r="E4863" s="1" t="s">
        <v>175</v>
      </c>
      <c r="F4863" s="2">
        <v>18.309999999999999</v>
      </c>
      <c r="G4863" s="2">
        <v>2738</v>
      </c>
      <c r="H4863" s="2">
        <v>46141</v>
      </c>
      <c r="I4863" s="2">
        <v>41997.599999999999</v>
      </c>
      <c r="J4863" s="2">
        <v>8528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17283.599999999999</v>
      </c>
      <c r="Q4863" s="2">
        <v>85761.69</v>
      </c>
      <c r="R4863" s="2">
        <v>0</v>
      </c>
      <c r="S4863" s="2">
        <v>82019.3</v>
      </c>
      <c r="T4863" s="3">
        <f t="shared" si="300"/>
        <v>281731.19</v>
      </c>
      <c r="U4863" s="2">
        <v>206660.83000000002</v>
      </c>
      <c r="V4863" s="2">
        <v>0</v>
      </c>
      <c r="W4863" s="2">
        <v>1004947.78</v>
      </c>
      <c r="X4863" s="2">
        <v>10028616.469999999</v>
      </c>
      <c r="Y4863" s="2">
        <v>18861.32</v>
      </c>
      <c r="Z4863" s="2">
        <v>0</v>
      </c>
      <c r="AA4863" s="2">
        <v>2380696.7899999996</v>
      </c>
      <c r="AB4863" s="2">
        <v>0</v>
      </c>
      <c r="AC4863" s="2">
        <v>0</v>
      </c>
      <c r="AD4863" s="2">
        <v>0</v>
      </c>
      <c r="AE4863" s="2">
        <v>0</v>
      </c>
      <c r="AF4863" s="2">
        <v>19204.87</v>
      </c>
      <c r="AG4863" s="2">
        <v>20997.34</v>
      </c>
      <c r="AH4863" s="2">
        <v>7</v>
      </c>
      <c r="AI4863" s="2">
        <v>0</v>
      </c>
      <c r="AJ4863" s="2">
        <v>444633</v>
      </c>
      <c r="AK4863" s="2">
        <v>0</v>
      </c>
      <c r="AL4863" s="3">
        <f t="shared" si="301"/>
        <v>14124625.399999997</v>
      </c>
      <c r="AM4863" s="2">
        <v>15518885</v>
      </c>
      <c r="AN4863" s="2">
        <v>0</v>
      </c>
      <c r="AO4863" s="5">
        <f t="shared" si="302"/>
        <v>15518885</v>
      </c>
      <c r="AP4863" s="5">
        <f t="shared" si="303"/>
        <v>29925241.59</v>
      </c>
    </row>
    <row r="4864" spans="1:42">
      <c r="A4864" s="1">
        <v>4863</v>
      </c>
      <c r="B4864" s="1" t="s">
        <v>7011</v>
      </c>
      <c r="C4864" s="1">
        <v>4</v>
      </c>
      <c r="D4864" s="1" t="s">
        <v>726</v>
      </c>
      <c r="E4864" s="1" t="s">
        <v>175</v>
      </c>
      <c r="F4864" s="2">
        <v>17.850000000000001</v>
      </c>
      <c r="G4864" s="2">
        <v>2821</v>
      </c>
      <c r="H4864" s="2">
        <v>60280.17</v>
      </c>
      <c r="I4864" s="2">
        <v>30154.73</v>
      </c>
      <c r="J4864" s="2">
        <v>12389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42950.8</v>
      </c>
      <c r="Q4864" s="2">
        <v>86208.68</v>
      </c>
      <c r="R4864" s="2">
        <v>453135</v>
      </c>
      <c r="S4864" s="2">
        <v>71000</v>
      </c>
      <c r="T4864" s="3">
        <f t="shared" si="300"/>
        <v>756118.38</v>
      </c>
      <c r="U4864" s="2">
        <v>208818.13999999998</v>
      </c>
      <c r="V4864" s="2">
        <v>0</v>
      </c>
      <c r="W4864" s="2">
        <v>1039688.37</v>
      </c>
      <c r="X4864" s="2">
        <v>10419357.01</v>
      </c>
      <c r="Y4864" s="2">
        <v>19525.43</v>
      </c>
      <c r="Z4864" s="2">
        <v>0</v>
      </c>
      <c r="AA4864" s="2">
        <v>2463189.8400000003</v>
      </c>
      <c r="AB4864" s="2">
        <v>0</v>
      </c>
      <c r="AC4864" s="2">
        <v>0</v>
      </c>
      <c r="AD4864" s="2">
        <v>0</v>
      </c>
      <c r="AE4864" s="2">
        <v>0</v>
      </c>
      <c r="AF4864" s="2">
        <v>19884.05</v>
      </c>
      <c r="AG4864" s="2">
        <v>21739.69</v>
      </c>
      <c r="AH4864" s="2">
        <v>0</v>
      </c>
      <c r="AI4864" s="2">
        <v>0</v>
      </c>
      <c r="AJ4864" s="2">
        <v>690063</v>
      </c>
      <c r="AK4864" s="2">
        <v>0</v>
      </c>
      <c r="AL4864" s="3">
        <f t="shared" si="301"/>
        <v>14882265.529999999</v>
      </c>
      <c r="AM4864" s="2">
        <v>8983534</v>
      </c>
      <c r="AN4864" s="2">
        <v>8187500</v>
      </c>
      <c r="AO4864" s="5">
        <f t="shared" si="302"/>
        <v>17171034</v>
      </c>
      <c r="AP4864" s="5">
        <f t="shared" si="303"/>
        <v>32809417.91</v>
      </c>
    </row>
    <row r="4865" spans="1:42">
      <c r="A4865" s="1">
        <v>4864</v>
      </c>
      <c r="B4865" s="1" t="s">
        <v>7013</v>
      </c>
      <c r="C4865" s="1">
        <v>4</v>
      </c>
      <c r="D4865" s="1" t="s">
        <v>726</v>
      </c>
      <c r="E4865" s="1" t="s">
        <v>175</v>
      </c>
      <c r="F4865" s="2">
        <v>19</v>
      </c>
      <c r="G4865" s="2">
        <v>5966</v>
      </c>
      <c r="H4865" s="2">
        <v>288353.12</v>
      </c>
      <c r="I4865" s="2">
        <v>60820.62</v>
      </c>
      <c r="J4865" s="2">
        <v>121274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73779.75</v>
      </c>
      <c r="Q4865" s="2">
        <v>54135.73</v>
      </c>
      <c r="R4865" s="2">
        <v>568202</v>
      </c>
      <c r="S4865" s="2">
        <v>185744.15</v>
      </c>
      <c r="T4865" s="3">
        <f t="shared" si="300"/>
        <v>1352309.3699999999</v>
      </c>
      <c r="U4865" s="2">
        <v>279368.40000000002</v>
      </c>
      <c r="V4865" s="2">
        <v>0</v>
      </c>
      <c r="W4865" s="2">
        <v>2193674.1000000006</v>
      </c>
      <c r="X4865" s="2">
        <v>9137509.5</v>
      </c>
      <c r="Y4865" s="2">
        <v>41131.31</v>
      </c>
      <c r="Z4865" s="2">
        <v>0</v>
      </c>
      <c r="AA4865" s="2">
        <v>5196110.629999999</v>
      </c>
      <c r="AB4865" s="2">
        <v>0</v>
      </c>
      <c r="AC4865" s="2">
        <v>3026.4</v>
      </c>
      <c r="AD4865" s="2">
        <v>0</v>
      </c>
      <c r="AE4865" s="2">
        <v>0</v>
      </c>
      <c r="AF4865" s="2">
        <v>53072.57</v>
      </c>
      <c r="AG4865" s="2">
        <v>34577.040000000001</v>
      </c>
      <c r="AH4865" s="2">
        <v>0</v>
      </c>
      <c r="AI4865" s="2">
        <v>0</v>
      </c>
      <c r="AJ4865" s="2">
        <v>851557</v>
      </c>
      <c r="AK4865" s="2">
        <v>0</v>
      </c>
      <c r="AL4865" s="3">
        <f t="shared" si="301"/>
        <v>17790026.949999996</v>
      </c>
      <c r="AM4865" s="2">
        <v>18589207</v>
      </c>
      <c r="AN4865" s="2">
        <v>2969500</v>
      </c>
      <c r="AO4865" s="5">
        <f t="shared" si="302"/>
        <v>21558707</v>
      </c>
      <c r="AP4865" s="5">
        <f t="shared" si="303"/>
        <v>40701043.319999993</v>
      </c>
    </row>
    <row r="4866" spans="1:42">
      <c r="A4866" s="1">
        <v>4865</v>
      </c>
      <c r="B4866" s="1" t="s">
        <v>6964</v>
      </c>
      <c r="C4866" s="1">
        <v>4</v>
      </c>
      <c r="D4866" s="1" t="s">
        <v>715</v>
      </c>
      <c r="E4866" s="1" t="s">
        <v>175</v>
      </c>
      <c r="F4866" s="2">
        <v>25.187000000000001</v>
      </c>
      <c r="G4866" s="2">
        <v>6693</v>
      </c>
      <c r="H4866" s="2">
        <v>47127</v>
      </c>
      <c r="I4866" s="2">
        <v>53071.63</v>
      </c>
      <c r="J4866" s="2">
        <v>2320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314512.8</v>
      </c>
      <c r="Q4866" s="2">
        <v>245874.67</v>
      </c>
      <c r="R4866" s="2">
        <v>27389.56</v>
      </c>
      <c r="S4866" s="2">
        <v>262902</v>
      </c>
      <c r="T4866" s="3">
        <f t="shared" ref="T4866:T4929" si="304">SUM(H4866:S4866)</f>
        <v>953197.66</v>
      </c>
      <c r="U4866" s="2">
        <v>297959.95</v>
      </c>
      <c r="V4866" s="2">
        <v>0</v>
      </c>
      <c r="W4866" s="2">
        <v>2468908.0100000002</v>
      </c>
      <c r="X4866" s="2">
        <v>9532741.2200000007</v>
      </c>
      <c r="Y4866" s="2">
        <v>46364.46</v>
      </c>
      <c r="Z4866" s="2">
        <v>0</v>
      </c>
      <c r="AA4866" s="2">
        <v>5849213.0300000003</v>
      </c>
      <c r="AB4866" s="2">
        <v>0</v>
      </c>
      <c r="AC4866" s="2">
        <v>0</v>
      </c>
      <c r="AD4866" s="2">
        <v>0</v>
      </c>
      <c r="AE4866" s="2">
        <v>0</v>
      </c>
      <c r="AF4866" s="2">
        <v>47215.6</v>
      </c>
      <c r="AG4866" s="2">
        <v>51621.9</v>
      </c>
      <c r="AH4866" s="2">
        <v>0</v>
      </c>
      <c r="AI4866" s="2">
        <v>510</v>
      </c>
      <c r="AJ4866" s="2">
        <v>486235</v>
      </c>
      <c r="AK4866" s="2">
        <v>0</v>
      </c>
      <c r="AL4866" s="3">
        <f t="shared" ref="AL4866:AL4929" si="305">SUM(U4866:AK4866)</f>
        <v>18780769.170000002</v>
      </c>
      <c r="AM4866" s="2">
        <v>22066354</v>
      </c>
      <c r="AN4866" s="2">
        <v>8422390</v>
      </c>
      <c r="AO4866" s="5">
        <f t="shared" ref="AO4866:AO4929" si="306">SUM(AM4866:AN4866)</f>
        <v>30488744</v>
      </c>
      <c r="AP4866" s="5">
        <f t="shared" ref="AP4866:AP4929" si="307">AO4866+AL4866+T4866</f>
        <v>50222710.829999998</v>
      </c>
    </row>
    <row r="4867" spans="1:42">
      <c r="A4867" s="1">
        <v>4866</v>
      </c>
      <c r="B4867" s="1" t="s">
        <v>7019</v>
      </c>
      <c r="C4867" s="1">
        <v>4</v>
      </c>
      <c r="D4867" s="1" t="s">
        <v>715</v>
      </c>
      <c r="E4867" s="1" t="s">
        <v>175</v>
      </c>
      <c r="F4867" s="2">
        <v>49</v>
      </c>
      <c r="G4867" s="2">
        <v>6194</v>
      </c>
      <c r="H4867" s="2">
        <v>192791.5</v>
      </c>
      <c r="I4867" s="2">
        <v>56283.7</v>
      </c>
      <c r="J4867" s="2">
        <v>182670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36106.04</v>
      </c>
      <c r="Q4867" s="2">
        <v>95828.82</v>
      </c>
      <c r="R4867" s="2">
        <v>262704</v>
      </c>
      <c r="S4867" s="2">
        <v>338340</v>
      </c>
      <c r="T4867" s="3">
        <f t="shared" si="304"/>
        <v>1164724.06</v>
      </c>
      <c r="U4867" s="2">
        <v>289129.68</v>
      </c>
      <c r="V4867" s="2">
        <v>0</v>
      </c>
      <c r="W4867" s="2">
        <v>2270017.4500000002</v>
      </c>
      <c r="X4867" s="2">
        <v>9209387.5999999996</v>
      </c>
      <c r="Y4867" s="2">
        <v>44518.49</v>
      </c>
      <c r="Z4867" s="2">
        <v>0</v>
      </c>
      <c r="AA4867" s="2">
        <v>5376885.2499999991</v>
      </c>
      <c r="AB4867" s="2">
        <v>0</v>
      </c>
      <c r="AC4867" s="2">
        <v>0</v>
      </c>
      <c r="AD4867" s="2">
        <v>0</v>
      </c>
      <c r="AE4867" s="2">
        <v>8570</v>
      </c>
      <c r="AF4867" s="2">
        <v>43322.94</v>
      </c>
      <c r="AG4867" s="2">
        <v>47367.42</v>
      </c>
      <c r="AH4867" s="2">
        <v>0</v>
      </c>
      <c r="AI4867" s="2">
        <v>0</v>
      </c>
      <c r="AJ4867" s="2">
        <v>1212152</v>
      </c>
      <c r="AK4867" s="2">
        <v>1500</v>
      </c>
      <c r="AL4867" s="3">
        <f t="shared" si="305"/>
        <v>18502850.830000002</v>
      </c>
      <c r="AM4867" s="2">
        <v>18980593</v>
      </c>
      <c r="AN4867" s="2">
        <v>1930700</v>
      </c>
      <c r="AO4867" s="5">
        <f t="shared" si="306"/>
        <v>20911293</v>
      </c>
      <c r="AP4867" s="5">
        <f t="shared" si="307"/>
        <v>40578867.890000001</v>
      </c>
    </row>
    <row r="4868" spans="1:42">
      <c r="A4868" s="1">
        <v>4867</v>
      </c>
      <c r="B4868" s="1" t="s">
        <v>6971</v>
      </c>
      <c r="C4868" s="1">
        <v>4</v>
      </c>
      <c r="D4868" s="1" t="s">
        <v>715</v>
      </c>
      <c r="E4868" s="1" t="s">
        <v>175</v>
      </c>
      <c r="F4868" s="2">
        <v>47.3</v>
      </c>
      <c r="G4868" s="2">
        <v>7177</v>
      </c>
      <c r="H4868" s="2">
        <v>94992.25</v>
      </c>
      <c r="I4868" s="2">
        <v>54436.66</v>
      </c>
      <c r="J4868" s="2">
        <v>6892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461728.7</v>
      </c>
      <c r="Q4868" s="2">
        <v>105816.96000000001</v>
      </c>
      <c r="R4868" s="2">
        <v>1202347</v>
      </c>
      <c r="S4868" s="2">
        <v>352583</v>
      </c>
      <c r="T4868" s="3">
        <f t="shared" si="304"/>
        <v>2278796.5699999998</v>
      </c>
      <c r="U4868" s="2">
        <v>305613.74</v>
      </c>
      <c r="V4868" s="2">
        <v>0</v>
      </c>
      <c r="W4868" s="2">
        <v>2623150.67</v>
      </c>
      <c r="X4868" s="2">
        <v>9607191.040000001</v>
      </c>
      <c r="Y4868" s="2">
        <v>49210.33</v>
      </c>
      <c r="Z4868" s="2">
        <v>0</v>
      </c>
      <c r="AA4868" s="2">
        <v>6213825.1899999995</v>
      </c>
      <c r="AB4868" s="2">
        <v>0</v>
      </c>
      <c r="AC4868" s="2">
        <v>0</v>
      </c>
      <c r="AD4868" s="2">
        <v>0</v>
      </c>
      <c r="AE4868" s="2">
        <v>0</v>
      </c>
      <c r="AF4868" s="2">
        <v>50101.14</v>
      </c>
      <c r="AG4868" s="2">
        <v>54777.8</v>
      </c>
      <c r="AH4868" s="2">
        <v>0</v>
      </c>
      <c r="AI4868" s="2">
        <v>0</v>
      </c>
      <c r="AJ4868" s="2">
        <v>249329</v>
      </c>
      <c r="AK4868" s="2">
        <v>0</v>
      </c>
      <c r="AL4868" s="3">
        <f t="shared" si="305"/>
        <v>19153198.91</v>
      </c>
      <c r="AM4868" s="2">
        <v>27006439.940000001</v>
      </c>
      <c r="AN4868" s="2">
        <v>10154434</v>
      </c>
      <c r="AO4868" s="5">
        <f t="shared" si="306"/>
        <v>37160873.939999998</v>
      </c>
      <c r="AP4868" s="5">
        <f t="shared" si="307"/>
        <v>58592869.419999994</v>
      </c>
    </row>
    <row r="4869" spans="1:42">
      <c r="A4869" s="1">
        <v>4868</v>
      </c>
      <c r="B4869" s="1" t="s">
        <v>6298</v>
      </c>
      <c r="C4869" s="1">
        <v>4</v>
      </c>
      <c r="D4869" s="1" t="s">
        <v>715</v>
      </c>
      <c r="E4869" s="1" t="s">
        <v>175</v>
      </c>
      <c r="F4869" s="2">
        <v>110</v>
      </c>
      <c r="G4869" s="2">
        <v>7964</v>
      </c>
      <c r="H4869" s="2">
        <v>81978.31</v>
      </c>
      <c r="I4869" s="2">
        <v>300135</v>
      </c>
      <c r="J4869" s="2">
        <v>32378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127634.8</v>
      </c>
      <c r="Q4869" s="2">
        <v>82712.179999999993</v>
      </c>
      <c r="R4869" s="2">
        <v>911317</v>
      </c>
      <c r="S4869" s="2">
        <v>208019</v>
      </c>
      <c r="T4869" s="3">
        <f t="shared" si="304"/>
        <v>1744174.29</v>
      </c>
      <c r="U4869" s="2">
        <v>323972.12</v>
      </c>
      <c r="V4869" s="2">
        <v>0</v>
      </c>
      <c r="W4869" s="2">
        <v>2923802.9699999997</v>
      </c>
      <c r="X4869" s="2">
        <v>9894691.7400000002</v>
      </c>
      <c r="Y4869" s="2">
        <v>54880.35</v>
      </c>
      <c r="Z4869" s="2">
        <v>0</v>
      </c>
      <c r="AA4869" s="2">
        <v>6926499.4799999995</v>
      </c>
      <c r="AB4869" s="2">
        <v>0</v>
      </c>
      <c r="AC4869" s="2">
        <v>1076.7</v>
      </c>
      <c r="AD4869" s="2">
        <v>0</v>
      </c>
      <c r="AE4869" s="2">
        <v>49278</v>
      </c>
      <c r="AF4869" s="2">
        <v>55881.21</v>
      </c>
      <c r="AG4869" s="2">
        <v>61096.81</v>
      </c>
      <c r="AH4869" s="2">
        <v>0</v>
      </c>
      <c r="AI4869" s="2">
        <v>0</v>
      </c>
      <c r="AJ4869" s="2">
        <v>235155</v>
      </c>
      <c r="AK4869" s="2">
        <v>0</v>
      </c>
      <c r="AL4869" s="3">
        <f t="shared" si="305"/>
        <v>20526334.379999999</v>
      </c>
      <c r="AM4869" s="2">
        <v>26618157.199999999</v>
      </c>
      <c r="AN4869" s="2">
        <v>10494222.75</v>
      </c>
      <c r="AO4869" s="5">
        <f t="shared" si="306"/>
        <v>37112379.950000003</v>
      </c>
      <c r="AP4869" s="5">
        <f t="shared" si="307"/>
        <v>59382888.619999997</v>
      </c>
    </row>
    <row r="4870" spans="1:42">
      <c r="A4870" s="1">
        <v>4869</v>
      </c>
      <c r="B4870" s="1" t="s">
        <v>6984</v>
      </c>
      <c r="C4870" s="1">
        <v>4</v>
      </c>
      <c r="D4870" s="1" t="s">
        <v>715</v>
      </c>
      <c r="E4870" s="1" t="s">
        <v>175</v>
      </c>
      <c r="F4870" s="2">
        <v>6.8</v>
      </c>
      <c r="G4870" s="2">
        <v>9236</v>
      </c>
      <c r="H4870" s="2">
        <v>4565321.59</v>
      </c>
      <c r="I4870" s="2">
        <v>33381.29</v>
      </c>
      <c r="J4870" s="2">
        <v>1366778.5</v>
      </c>
      <c r="K4870" s="2">
        <v>44730</v>
      </c>
      <c r="L4870" s="2">
        <v>0</v>
      </c>
      <c r="M4870" s="2">
        <v>0</v>
      </c>
      <c r="N4870" s="2">
        <v>0</v>
      </c>
      <c r="O4870" s="2">
        <v>0</v>
      </c>
      <c r="P4870" s="2">
        <v>1395364.0699999998</v>
      </c>
      <c r="Q4870" s="2">
        <v>1746413.57</v>
      </c>
      <c r="R4870" s="2">
        <v>0</v>
      </c>
      <c r="S4870" s="2">
        <v>218344</v>
      </c>
      <c r="T4870" s="3">
        <f t="shared" si="304"/>
        <v>9370333.0199999996</v>
      </c>
      <c r="U4870" s="2">
        <v>2286412.58</v>
      </c>
      <c r="V4870" s="2">
        <v>0</v>
      </c>
      <c r="W4870" s="2">
        <v>3425908.0900000003</v>
      </c>
      <c r="X4870" s="2">
        <v>22726820.030000001</v>
      </c>
      <c r="Y4870" s="2">
        <v>818594.53</v>
      </c>
      <c r="Z4870" s="2">
        <v>0</v>
      </c>
      <c r="AA4870" s="2">
        <v>8116149.6199999992</v>
      </c>
      <c r="AB4870" s="2">
        <v>0</v>
      </c>
      <c r="AC4870" s="2">
        <v>0</v>
      </c>
      <c r="AD4870" s="2">
        <v>0</v>
      </c>
      <c r="AE4870" s="2">
        <v>0</v>
      </c>
      <c r="AF4870" s="2">
        <v>82533.3</v>
      </c>
      <c r="AG4870" s="2">
        <v>63433.48</v>
      </c>
      <c r="AH4870" s="2">
        <v>0</v>
      </c>
      <c r="AI4870" s="2">
        <v>0</v>
      </c>
      <c r="AJ4870" s="2">
        <v>1655076.28</v>
      </c>
      <c r="AK4870" s="2">
        <v>0</v>
      </c>
      <c r="AL4870" s="3">
        <f t="shared" si="305"/>
        <v>39174927.909999996</v>
      </c>
      <c r="AM4870" s="2">
        <v>39541215.5</v>
      </c>
      <c r="AN4870" s="2">
        <v>8243900.8499999996</v>
      </c>
      <c r="AO4870" s="5">
        <f t="shared" si="306"/>
        <v>47785116.350000001</v>
      </c>
      <c r="AP4870" s="5">
        <f t="shared" si="307"/>
        <v>96330377.279999986</v>
      </c>
    </row>
    <row r="4871" spans="1:42">
      <c r="A4871" s="1">
        <v>4870</v>
      </c>
      <c r="B4871" s="1" t="s">
        <v>6988</v>
      </c>
      <c r="C4871" s="1">
        <v>4</v>
      </c>
      <c r="D4871" s="1" t="s">
        <v>715</v>
      </c>
      <c r="E4871" s="1" t="s">
        <v>175</v>
      </c>
      <c r="F4871" s="2">
        <v>87</v>
      </c>
      <c r="G4871" s="2">
        <v>9371</v>
      </c>
      <c r="H4871" s="2">
        <v>75560.14</v>
      </c>
      <c r="I4871" s="2">
        <v>226880.9</v>
      </c>
      <c r="J4871" s="2">
        <v>22120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219051</v>
      </c>
      <c r="Q4871" s="2">
        <v>210224.23</v>
      </c>
      <c r="R4871" s="2">
        <v>0</v>
      </c>
      <c r="S4871" s="2">
        <v>281350</v>
      </c>
      <c r="T4871" s="3">
        <f t="shared" si="304"/>
        <v>1035186.27</v>
      </c>
      <c r="U4871" s="2">
        <v>355182.9</v>
      </c>
      <c r="V4871" s="2">
        <v>0</v>
      </c>
      <c r="W4871" s="2">
        <v>3433791.4799999995</v>
      </c>
      <c r="X4871" s="2">
        <v>10387570.090000002</v>
      </c>
      <c r="Y4871" s="2">
        <v>64428.95</v>
      </c>
      <c r="Z4871" s="2">
        <v>0</v>
      </c>
      <c r="AA4871" s="2">
        <v>8134279.3899999997</v>
      </c>
      <c r="AB4871" s="2">
        <v>0</v>
      </c>
      <c r="AC4871" s="2">
        <v>0</v>
      </c>
      <c r="AD4871" s="2">
        <v>0</v>
      </c>
      <c r="AE4871" s="2">
        <v>1350</v>
      </c>
      <c r="AF4871" s="2">
        <v>65597.95</v>
      </c>
      <c r="AG4871" s="2">
        <v>71720.87</v>
      </c>
      <c r="AH4871" s="2">
        <v>0</v>
      </c>
      <c r="AI4871" s="2">
        <v>0</v>
      </c>
      <c r="AJ4871" s="2">
        <v>1499933</v>
      </c>
      <c r="AK4871" s="2">
        <v>0</v>
      </c>
      <c r="AL4871" s="3">
        <f t="shared" si="305"/>
        <v>24013854.629999999</v>
      </c>
      <c r="AM4871" s="2">
        <v>10047604</v>
      </c>
      <c r="AN4871" s="2">
        <v>0</v>
      </c>
      <c r="AO4871" s="5">
        <f t="shared" si="306"/>
        <v>10047604</v>
      </c>
      <c r="AP4871" s="5">
        <f t="shared" si="307"/>
        <v>35096644.899999999</v>
      </c>
    </row>
    <row r="4872" spans="1:42">
      <c r="A4872" s="1">
        <v>4871</v>
      </c>
      <c r="B4872" s="1" t="s">
        <v>6992</v>
      </c>
      <c r="C4872" s="1">
        <v>4</v>
      </c>
      <c r="D4872" s="1" t="s">
        <v>710</v>
      </c>
      <c r="E4872" s="1" t="s">
        <v>175</v>
      </c>
      <c r="F4872" s="2">
        <v>54</v>
      </c>
      <c r="G4872" s="2">
        <v>7792</v>
      </c>
      <c r="H4872" s="2">
        <v>2401357</v>
      </c>
      <c r="I4872" s="2">
        <v>187711.3</v>
      </c>
      <c r="J4872" s="2">
        <v>378240</v>
      </c>
      <c r="K4872" s="2">
        <v>116</v>
      </c>
      <c r="L4872" s="2">
        <v>0</v>
      </c>
      <c r="M4872" s="2">
        <v>0</v>
      </c>
      <c r="N4872" s="2">
        <v>0</v>
      </c>
      <c r="O4872" s="2">
        <v>0</v>
      </c>
      <c r="P4872" s="2">
        <v>867205.5</v>
      </c>
      <c r="Q4872" s="2">
        <v>701260</v>
      </c>
      <c r="R4872" s="2">
        <v>1060039.5900000001</v>
      </c>
      <c r="S4872" s="2">
        <v>151542</v>
      </c>
      <c r="T4872" s="3">
        <f t="shared" si="304"/>
        <v>5747471.3899999997</v>
      </c>
      <c r="U4872" s="2">
        <v>600982.64</v>
      </c>
      <c r="V4872" s="2">
        <v>0</v>
      </c>
      <c r="W4872" s="2">
        <v>3017704.23</v>
      </c>
      <c r="X4872" s="2">
        <v>9922095.2599999998</v>
      </c>
      <c r="Y4872" s="2">
        <v>104046.61</v>
      </c>
      <c r="Z4872" s="2">
        <v>0</v>
      </c>
      <c r="AA4872" s="2">
        <v>7164682.9100000001</v>
      </c>
      <c r="AB4872" s="2">
        <v>0</v>
      </c>
      <c r="AC4872" s="2">
        <v>0</v>
      </c>
      <c r="AD4872" s="2">
        <v>0</v>
      </c>
      <c r="AE4872" s="2">
        <v>8308</v>
      </c>
      <c r="AF4872" s="2">
        <v>103097.23</v>
      </c>
      <c r="AG4872" s="2">
        <v>128797.12</v>
      </c>
      <c r="AH4872" s="2">
        <v>0</v>
      </c>
      <c r="AI4872" s="2">
        <v>0</v>
      </c>
      <c r="AJ4872" s="2">
        <v>5147665</v>
      </c>
      <c r="AK4872" s="2">
        <v>72330</v>
      </c>
      <c r="AL4872" s="3">
        <f t="shared" si="305"/>
        <v>26269709</v>
      </c>
      <c r="AM4872" s="2">
        <v>20432022.579999998</v>
      </c>
      <c r="AN4872" s="2">
        <v>12482000</v>
      </c>
      <c r="AO4872" s="5">
        <f t="shared" si="306"/>
        <v>32914022.579999998</v>
      </c>
      <c r="AP4872" s="5">
        <f t="shared" si="307"/>
        <v>64931202.969999999</v>
      </c>
    </row>
    <row r="4873" spans="1:42">
      <c r="A4873" s="1">
        <v>4872</v>
      </c>
      <c r="B4873" s="1" t="s">
        <v>6960</v>
      </c>
      <c r="C4873" s="1">
        <v>4</v>
      </c>
      <c r="D4873" s="1" t="s">
        <v>710</v>
      </c>
      <c r="E4873" s="1" t="s">
        <v>175</v>
      </c>
      <c r="F4873" s="2">
        <v>39.950000000000003</v>
      </c>
      <c r="G4873" s="2">
        <v>9083</v>
      </c>
      <c r="H4873" s="2">
        <v>118638</v>
      </c>
      <c r="I4873" s="2">
        <v>143790.1</v>
      </c>
      <c r="J4873" s="2">
        <v>35800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865235.8</v>
      </c>
      <c r="Q4873" s="2">
        <v>334377.40000000002</v>
      </c>
      <c r="R4873" s="2">
        <v>0</v>
      </c>
      <c r="S4873" s="2">
        <v>174600</v>
      </c>
      <c r="T4873" s="3">
        <f t="shared" si="304"/>
        <v>1672441.2999999998</v>
      </c>
      <c r="U4873" s="2">
        <v>350037.26</v>
      </c>
      <c r="V4873" s="2">
        <v>0</v>
      </c>
      <c r="W4873" s="2">
        <v>3349732.1899999995</v>
      </c>
      <c r="X4873" s="2">
        <v>10312920.58</v>
      </c>
      <c r="Y4873" s="2">
        <v>62856.32</v>
      </c>
      <c r="Z4873" s="2">
        <v>0</v>
      </c>
      <c r="AA4873" s="2">
        <v>7935226.2400000002</v>
      </c>
      <c r="AB4873" s="2">
        <v>0</v>
      </c>
      <c r="AC4873" s="2">
        <v>0</v>
      </c>
      <c r="AD4873" s="2">
        <v>0</v>
      </c>
      <c r="AE4873" s="2">
        <v>0</v>
      </c>
      <c r="AF4873" s="2">
        <v>63997.97</v>
      </c>
      <c r="AG4873" s="2">
        <v>69971.48</v>
      </c>
      <c r="AH4873" s="2">
        <v>0</v>
      </c>
      <c r="AI4873" s="2">
        <v>0</v>
      </c>
      <c r="AJ4873" s="2">
        <v>942264</v>
      </c>
      <c r="AK4873" s="2">
        <v>0</v>
      </c>
      <c r="AL4873" s="3">
        <f t="shared" si="305"/>
        <v>23087006.039999999</v>
      </c>
      <c r="AM4873" s="2">
        <v>38354975.159999996</v>
      </c>
      <c r="AN4873" s="2">
        <v>88100</v>
      </c>
      <c r="AO4873" s="5">
        <f t="shared" si="306"/>
        <v>38443075.159999996</v>
      </c>
      <c r="AP4873" s="5">
        <f t="shared" si="307"/>
        <v>63202522.499999993</v>
      </c>
    </row>
    <row r="4874" spans="1:42">
      <c r="A4874" s="1">
        <v>4873</v>
      </c>
      <c r="B4874" s="1" t="s">
        <v>5660</v>
      </c>
      <c r="C4874" s="1">
        <v>4</v>
      </c>
      <c r="D4874" s="1" t="s">
        <v>710</v>
      </c>
      <c r="E4874" s="1" t="s">
        <v>175</v>
      </c>
      <c r="F4874" s="2">
        <v>30.63</v>
      </c>
      <c r="G4874" s="2">
        <v>4954</v>
      </c>
      <c r="H4874" s="2">
        <v>200842.3</v>
      </c>
      <c r="I4874" s="2">
        <v>103938.55</v>
      </c>
      <c r="J4874" s="2">
        <v>20976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700795</v>
      </c>
      <c r="Q4874" s="2">
        <v>74183.070000000007</v>
      </c>
      <c r="R4874" s="2">
        <v>825098</v>
      </c>
      <c r="S4874" s="2">
        <v>130478</v>
      </c>
      <c r="T4874" s="3">
        <f t="shared" si="304"/>
        <v>2056310.92</v>
      </c>
      <c r="U4874" s="2">
        <v>256471.06</v>
      </c>
      <c r="V4874" s="2">
        <v>0</v>
      </c>
      <c r="W4874" s="2">
        <v>1818860.1199999999</v>
      </c>
      <c r="X4874" s="2">
        <v>8000849.540000001</v>
      </c>
      <c r="Y4874" s="2">
        <v>22031.65</v>
      </c>
      <c r="Z4874" s="2">
        <v>0</v>
      </c>
      <c r="AA4874" s="2">
        <v>4308161.0299999993</v>
      </c>
      <c r="AB4874" s="2">
        <v>0</v>
      </c>
      <c r="AC4874" s="2">
        <v>0</v>
      </c>
      <c r="AD4874" s="2">
        <v>0</v>
      </c>
      <c r="AE4874" s="2">
        <v>0</v>
      </c>
      <c r="AF4874" s="2">
        <v>57014.1</v>
      </c>
      <c r="AG4874" s="2">
        <v>27700.63</v>
      </c>
      <c r="AH4874" s="2">
        <v>0</v>
      </c>
      <c r="AI4874" s="2">
        <v>0</v>
      </c>
      <c r="AJ4874" s="2">
        <v>1549800</v>
      </c>
      <c r="AK4874" s="2">
        <v>0</v>
      </c>
      <c r="AL4874" s="3">
        <f t="shared" si="305"/>
        <v>16040888.130000001</v>
      </c>
      <c r="AM4874" s="2">
        <v>16401262.130000001</v>
      </c>
      <c r="AN4874" s="2">
        <v>26205173</v>
      </c>
      <c r="AO4874" s="5">
        <f t="shared" si="306"/>
        <v>42606435.130000003</v>
      </c>
      <c r="AP4874" s="5">
        <f t="shared" si="307"/>
        <v>60703634.180000007</v>
      </c>
    </row>
    <row r="4875" spans="1:42">
      <c r="A4875" s="1">
        <v>4874</v>
      </c>
      <c r="B4875" s="1" t="s">
        <v>7001</v>
      </c>
      <c r="C4875" s="1">
        <v>4</v>
      </c>
      <c r="D4875" s="1" t="s">
        <v>710</v>
      </c>
      <c r="E4875" s="1" t="s">
        <v>175</v>
      </c>
      <c r="F4875" s="2">
        <v>40.97</v>
      </c>
      <c r="G4875" s="2">
        <v>5608</v>
      </c>
      <c r="H4875" s="2">
        <v>49690.05</v>
      </c>
      <c r="I4875" s="2">
        <v>35260.199999999997</v>
      </c>
      <c r="J4875" s="2">
        <v>4529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157595</v>
      </c>
      <c r="Q4875" s="2">
        <v>33386.43</v>
      </c>
      <c r="R4875" s="2">
        <v>791775</v>
      </c>
      <c r="S4875" s="2">
        <v>324038.53000000003</v>
      </c>
      <c r="T4875" s="3">
        <f t="shared" si="304"/>
        <v>1396274.21</v>
      </c>
      <c r="U4875" s="2">
        <v>295049.25</v>
      </c>
      <c r="V4875" s="2">
        <v>0</v>
      </c>
      <c r="W4875" s="2">
        <v>2075565.9300000002</v>
      </c>
      <c r="X4875" s="2">
        <v>9028530.5</v>
      </c>
      <c r="Y4875" s="2">
        <v>39858.239999999998</v>
      </c>
      <c r="Z4875" s="2">
        <v>0</v>
      </c>
      <c r="AA4875" s="2">
        <v>4916514.58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82957.56</v>
      </c>
      <c r="AH4875" s="2">
        <v>0</v>
      </c>
      <c r="AI4875" s="2">
        <v>0</v>
      </c>
      <c r="AJ4875" s="2">
        <v>716640</v>
      </c>
      <c r="AK4875" s="2">
        <v>0</v>
      </c>
      <c r="AL4875" s="3">
        <f t="shared" si="305"/>
        <v>17155116.060000002</v>
      </c>
      <c r="AM4875" s="2">
        <v>18119792.739999998</v>
      </c>
      <c r="AN4875" s="2">
        <v>0</v>
      </c>
      <c r="AO4875" s="5">
        <f t="shared" si="306"/>
        <v>18119792.739999998</v>
      </c>
      <c r="AP4875" s="5">
        <f t="shared" si="307"/>
        <v>36671183.009999998</v>
      </c>
    </row>
    <row r="4876" spans="1:42">
      <c r="A4876" s="1">
        <v>4875</v>
      </c>
      <c r="B4876" s="1" t="s">
        <v>7000</v>
      </c>
      <c r="C4876" s="1">
        <v>4</v>
      </c>
      <c r="D4876" s="1" t="s">
        <v>710</v>
      </c>
      <c r="E4876" s="1" t="s">
        <v>175</v>
      </c>
      <c r="F4876" s="2">
        <v>55</v>
      </c>
      <c r="G4876" s="2">
        <v>10160</v>
      </c>
      <c r="H4876" s="2">
        <v>208079.75</v>
      </c>
      <c r="I4876" s="2">
        <v>616543.69999999995</v>
      </c>
      <c r="J4876" s="2">
        <v>26339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287308</v>
      </c>
      <c r="Q4876" s="2">
        <v>259000.73</v>
      </c>
      <c r="R4876" s="2">
        <v>0</v>
      </c>
      <c r="S4876" s="2">
        <v>52999</v>
      </c>
      <c r="T4876" s="3">
        <f t="shared" si="304"/>
        <v>1450270.18</v>
      </c>
      <c r="U4876" s="2">
        <v>373608.37</v>
      </c>
      <c r="V4876" s="2">
        <v>0</v>
      </c>
      <c r="W4876" s="2">
        <v>3735059.6599999997</v>
      </c>
      <c r="X4876" s="2">
        <v>10590955.970000001</v>
      </c>
      <c r="Y4876" s="2">
        <v>70081.33</v>
      </c>
      <c r="Z4876" s="2">
        <v>0</v>
      </c>
      <c r="AA4876" s="2">
        <v>8847945.25</v>
      </c>
      <c r="AB4876" s="2">
        <v>0</v>
      </c>
      <c r="AC4876" s="2">
        <v>0</v>
      </c>
      <c r="AD4876" s="2">
        <v>0</v>
      </c>
      <c r="AE4876" s="2">
        <v>13275</v>
      </c>
      <c r="AF4876" s="2">
        <v>71352.820000000007</v>
      </c>
      <c r="AG4876" s="2">
        <v>78012.929999999993</v>
      </c>
      <c r="AH4876" s="2">
        <v>0</v>
      </c>
      <c r="AI4876" s="2">
        <v>0</v>
      </c>
      <c r="AJ4876" s="2">
        <v>1875620</v>
      </c>
      <c r="AK4876" s="2">
        <v>0</v>
      </c>
      <c r="AL4876" s="3">
        <f t="shared" si="305"/>
        <v>25655911.329999998</v>
      </c>
      <c r="AM4876" s="2">
        <v>36622669.789999999</v>
      </c>
      <c r="AN4876" s="2">
        <v>8004372</v>
      </c>
      <c r="AO4876" s="5">
        <f t="shared" si="306"/>
        <v>44627041.789999999</v>
      </c>
      <c r="AP4876" s="5">
        <f t="shared" si="307"/>
        <v>71733223.300000012</v>
      </c>
    </row>
    <row r="4877" spans="1:42">
      <c r="A4877" s="1">
        <v>4876</v>
      </c>
      <c r="B4877" s="1" t="s">
        <v>7004</v>
      </c>
      <c r="C4877" s="1">
        <v>4</v>
      </c>
      <c r="D4877" s="1" t="s">
        <v>710</v>
      </c>
      <c r="E4877" s="1" t="s">
        <v>175</v>
      </c>
      <c r="F4877" s="2">
        <v>38</v>
      </c>
      <c r="G4877" s="2">
        <v>4431</v>
      </c>
      <c r="H4877" s="2">
        <v>57281.88</v>
      </c>
      <c r="I4877" s="2">
        <v>48744.5</v>
      </c>
      <c r="J4877" s="2">
        <v>8604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45071.1</v>
      </c>
      <c r="Q4877" s="2">
        <v>193947.4</v>
      </c>
      <c r="R4877" s="2">
        <v>390676</v>
      </c>
      <c r="S4877" s="2">
        <v>287790</v>
      </c>
      <c r="T4877" s="3">
        <f t="shared" si="304"/>
        <v>1032114.88</v>
      </c>
      <c r="U4877" s="2">
        <v>245174.68000000002</v>
      </c>
      <c r="V4877" s="2">
        <v>0</v>
      </c>
      <c r="W4877" s="2">
        <v>1634797.83</v>
      </c>
      <c r="X4877" s="2">
        <v>8981007.25</v>
      </c>
      <c r="Y4877" s="2">
        <v>30664.09</v>
      </c>
      <c r="Z4877" s="2">
        <v>0</v>
      </c>
      <c r="AA4877" s="2">
        <v>3872499.18</v>
      </c>
      <c r="AB4877" s="2">
        <v>0</v>
      </c>
      <c r="AC4877" s="2">
        <v>0</v>
      </c>
      <c r="AD4877" s="2">
        <v>0</v>
      </c>
      <c r="AE4877" s="2">
        <v>0</v>
      </c>
      <c r="AF4877" s="2">
        <v>31217.99</v>
      </c>
      <c r="AG4877" s="2">
        <v>34132.11</v>
      </c>
      <c r="AH4877" s="2">
        <v>0</v>
      </c>
      <c r="AI4877" s="2">
        <v>0</v>
      </c>
      <c r="AJ4877" s="2">
        <v>63895.7</v>
      </c>
      <c r="AK4877" s="2">
        <v>0</v>
      </c>
      <c r="AL4877" s="3">
        <f t="shared" si="305"/>
        <v>14893388.829999998</v>
      </c>
      <c r="AM4877" s="2">
        <v>21995197</v>
      </c>
      <c r="AN4877" s="2">
        <v>0</v>
      </c>
      <c r="AO4877" s="5">
        <f t="shared" si="306"/>
        <v>21995197</v>
      </c>
      <c r="AP4877" s="5">
        <f t="shared" si="307"/>
        <v>37920700.710000001</v>
      </c>
    </row>
    <row r="4878" spans="1:42">
      <c r="A4878" s="1">
        <v>4877</v>
      </c>
      <c r="B4878" s="1" t="s">
        <v>6982</v>
      </c>
      <c r="C4878" s="1">
        <v>4</v>
      </c>
      <c r="D4878" s="1" t="s">
        <v>710</v>
      </c>
      <c r="E4878" s="1" t="s">
        <v>175</v>
      </c>
      <c r="F4878" s="2">
        <v>40.6</v>
      </c>
      <c r="G4878" s="2">
        <v>6360</v>
      </c>
      <c r="H4878" s="2">
        <v>62837.919999999998</v>
      </c>
      <c r="I4878" s="2">
        <v>34175.769999999997</v>
      </c>
      <c r="J4878" s="2">
        <v>33584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351584.8</v>
      </c>
      <c r="Q4878" s="2">
        <v>239469.02</v>
      </c>
      <c r="R4878" s="2">
        <v>0</v>
      </c>
      <c r="S4878" s="2">
        <v>229866</v>
      </c>
      <c r="T4878" s="3">
        <f t="shared" si="304"/>
        <v>951517.51</v>
      </c>
      <c r="U4878" s="2">
        <v>287929.94</v>
      </c>
      <c r="V4878" s="2">
        <v>0</v>
      </c>
      <c r="W4878" s="2">
        <v>2334291.2399999998</v>
      </c>
      <c r="X4878" s="2">
        <v>9277315.0900000017</v>
      </c>
      <c r="Y4878" s="2">
        <v>44981.52</v>
      </c>
      <c r="Z4878" s="2">
        <v>0</v>
      </c>
      <c r="AA4878" s="2">
        <v>5529827.5600000005</v>
      </c>
      <c r="AB4878" s="2">
        <v>0</v>
      </c>
      <c r="AC4878" s="2">
        <v>0</v>
      </c>
      <c r="AD4878" s="2">
        <v>0</v>
      </c>
      <c r="AE4878" s="2">
        <v>0</v>
      </c>
      <c r="AF4878" s="2">
        <v>44604.93</v>
      </c>
      <c r="AG4878" s="2">
        <v>48768.28</v>
      </c>
      <c r="AH4878" s="2">
        <v>0</v>
      </c>
      <c r="AI4878" s="2">
        <v>0</v>
      </c>
      <c r="AJ4878" s="2">
        <v>580409</v>
      </c>
      <c r="AK4878" s="2">
        <v>0</v>
      </c>
      <c r="AL4878" s="3">
        <f t="shared" si="305"/>
        <v>18148127.560000002</v>
      </c>
      <c r="AM4878" s="2">
        <v>25001320</v>
      </c>
      <c r="AN4878" s="2">
        <v>13950400</v>
      </c>
      <c r="AO4878" s="5">
        <f t="shared" si="306"/>
        <v>38951720</v>
      </c>
      <c r="AP4878" s="5">
        <f t="shared" si="307"/>
        <v>58051365.07</v>
      </c>
    </row>
    <row r="4879" spans="1:42">
      <c r="A4879" s="1">
        <v>4878</v>
      </c>
      <c r="B4879" s="1" t="s">
        <v>7006</v>
      </c>
      <c r="C4879" s="1">
        <v>4</v>
      </c>
      <c r="D4879" s="1" t="s">
        <v>710</v>
      </c>
      <c r="E4879" s="1" t="s">
        <v>175</v>
      </c>
      <c r="F4879" s="2">
        <v>30.56</v>
      </c>
      <c r="G4879" s="2">
        <v>6126</v>
      </c>
      <c r="H4879" s="2">
        <v>25120</v>
      </c>
      <c r="I4879" s="2">
        <v>55803.199999999997</v>
      </c>
      <c r="J4879" s="2">
        <v>2400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106615.73999999999</v>
      </c>
      <c r="Q4879" s="2">
        <v>96557.59</v>
      </c>
      <c r="R4879" s="2">
        <v>1231375</v>
      </c>
      <c r="S4879" s="2">
        <v>162698.16</v>
      </c>
      <c r="T4879" s="3">
        <f t="shared" si="304"/>
        <v>1680569.69</v>
      </c>
      <c r="U4879" s="2">
        <v>283058.5</v>
      </c>
      <c r="V4879" s="2">
        <v>0</v>
      </c>
      <c r="W4879" s="2">
        <v>2255439.39</v>
      </c>
      <c r="X4879" s="2">
        <v>9204335.3100000005</v>
      </c>
      <c r="Y4879" s="2">
        <v>42314.7</v>
      </c>
      <c r="Z4879" s="2">
        <v>0</v>
      </c>
      <c r="AA4879" s="2">
        <v>5342818.2199999988</v>
      </c>
      <c r="AB4879" s="2">
        <v>0</v>
      </c>
      <c r="AC4879" s="2">
        <v>0</v>
      </c>
      <c r="AD4879" s="2">
        <v>0</v>
      </c>
      <c r="AE4879" s="2">
        <v>0</v>
      </c>
      <c r="AF4879" s="2">
        <v>54702.55</v>
      </c>
      <c r="AG4879" s="2">
        <v>56757.53</v>
      </c>
      <c r="AH4879" s="2">
        <v>0</v>
      </c>
      <c r="AI4879" s="2">
        <v>0</v>
      </c>
      <c r="AJ4879" s="2">
        <v>692504</v>
      </c>
      <c r="AK4879" s="2">
        <v>0</v>
      </c>
      <c r="AL4879" s="3">
        <f t="shared" si="305"/>
        <v>17931930.199999999</v>
      </c>
      <c r="AM4879" s="2">
        <v>16919352.02</v>
      </c>
      <c r="AN4879" s="2">
        <v>11782740.310000001</v>
      </c>
      <c r="AO4879" s="5">
        <f t="shared" si="306"/>
        <v>28702092.329999998</v>
      </c>
      <c r="AP4879" s="5">
        <f t="shared" si="307"/>
        <v>48314592.219999999</v>
      </c>
    </row>
    <row r="4880" spans="1:42">
      <c r="A4880" s="1">
        <v>4879</v>
      </c>
      <c r="B4880" s="1" t="s">
        <v>6957</v>
      </c>
      <c r="C4880" s="1">
        <v>4</v>
      </c>
      <c r="D4880" s="1" t="s">
        <v>710</v>
      </c>
      <c r="E4880" s="1" t="s">
        <v>175</v>
      </c>
      <c r="F4880" s="2">
        <v>33.19</v>
      </c>
      <c r="G4880" s="2">
        <v>13174</v>
      </c>
      <c r="H4880" s="2">
        <v>3215849.5</v>
      </c>
      <c r="I4880" s="2">
        <v>159658.32999999999</v>
      </c>
      <c r="J4880" s="2">
        <v>1139029</v>
      </c>
      <c r="K4880" s="2">
        <v>139020</v>
      </c>
      <c r="L4880" s="2">
        <v>0</v>
      </c>
      <c r="M4880" s="2">
        <v>0</v>
      </c>
      <c r="N4880" s="2">
        <v>0</v>
      </c>
      <c r="O4880" s="2">
        <v>0</v>
      </c>
      <c r="P4880" s="2">
        <v>2498901.7999999998</v>
      </c>
      <c r="Q4880" s="2">
        <v>3893955.26</v>
      </c>
      <c r="R4880" s="2">
        <v>0</v>
      </c>
      <c r="S4880" s="2">
        <v>284412</v>
      </c>
      <c r="T4880" s="3">
        <f t="shared" si="304"/>
        <v>11330825.890000001</v>
      </c>
      <c r="U4880" s="2">
        <v>447106.69</v>
      </c>
      <c r="V4880" s="2">
        <v>0</v>
      </c>
      <c r="W4880" s="2">
        <v>4934616.6600000011</v>
      </c>
      <c r="X4880" s="2">
        <v>27827475.080000002</v>
      </c>
      <c r="Y4880" s="2">
        <v>92454.83</v>
      </c>
      <c r="Z4880" s="2">
        <v>0</v>
      </c>
      <c r="AA4880" s="2">
        <v>11687419.18</v>
      </c>
      <c r="AB4880" s="2">
        <v>0</v>
      </c>
      <c r="AC4880" s="2">
        <v>0</v>
      </c>
      <c r="AD4880" s="2">
        <v>0</v>
      </c>
      <c r="AE4880" s="2">
        <v>11041</v>
      </c>
      <c r="AF4880" s="2">
        <v>69846.009999999995</v>
      </c>
      <c r="AG4880" s="2">
        <v>127138.01</v>
      </c>
      <c r="AH4880" s="2">
        <v>0</v>
      </c>
      <c r="AI4880" s="2">
        <v>0</v>
      </c>
      <c r="AJ4880" s="2">
        <v>4472983</v>
      </c>
      <c r="AK4880" s="2">
        <v>0</v>
      </c>
      <c r="AL4880" s="3">
        <f t="shared" si="305"/>
        <v>49670080.459999993</v>
      </c>
      <c r="AM4880" s="2">
        <v>44657163.43</v>
      </c>
      <c r="AN4880" s="2">
        <v>340000</v>
      </c>
      <c r="AO4880" s="5">
        <f t="shared" si="306"/>
        <v>44997163.43</v>
      </c>
      <c r="AP4880" s="5">
        <f t="shared" si="307"/>
        <v>105998069.77999999</v>
      </c>
    </row>
    <row r="4881" spans="1:42">
      <c r="A4881" s="1">
        <v>4880</v>
      </c>
      <c r="B4881" s="1" t="s">
        <v>7007</v>
      </c>
      <c r="C4881" s="1">
        <v>4</v>
      </c>
      <c r="D4881" s="1" t="s">
        <v>710</v>
      </c>
      <c r="E4881" s="1" t="s">
        <v>175</v>
      </c>
      <c r="F4881" s="2">
        <v>23</v>
      </c>
      <c r="G4881" s="2">
        <v>3148</v>
      </c>
      <c r="H4881" s="2">
        <v>54920.63</v>
      </c>
      <c r="I4881" s="2">
        <v>38456.800000000003</v>
      </c>
      <c r="J4881" s="2">
        <v>8880</v>
      </c>
      <c r="K4881" s="2">
        <v>825</v>
      </c>
      <c r="L4881" s="2">
        <v>0</v>
      </c>
      <c r="M4881" s="2">
        <v>0</v>
      </c>
      <c r="N4881" s="2">
        <v>0</v>
      </c>
      <c r="O4881" s="2">
        <v>0</v>
      </c>
      <c r="P4881" s="2">
        <v>25886.21</v>
      </c>
      <c r="Q4881" s="2">
        <v>4609.03</v>
      </c>
      <c r="R4881" s="2">
        <v>701090</v>
      </c>
      <c r="S4881" s="2">
        <v>860</v>
      </c>
      <c r="T4881" s="3">
        <f t="shared" si="304"/>
        <v>835527.66999999993</v>
      </c>
      <c r="U4881" s="2">
        <v>215384.79000000004</v>
      </c>
      <c r="V4881" s="2">
        <v>0</v>
      </c>
      <c r="W4881" s="2">
        <v>1147184.42</v>
      </c>
      <c r="X4881" s="2">
        <v>10002120.370000001</v>
      </c>
      <c r="Y4881" s="2">
        <v>0</v>
      </c>
      <c r="Z4881" s="2">
        <v>0</v>
      </c>
      <c r="AA4881" s="2">
        <v>2717334.74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3">
        <f t="shared" si="305"/>
        <v>14082024.320000002</v>
      </c>
      <c r="AM4881" s="2">
        <v>2234867</v>
      </c>
      <c r="AN4881" s="2">
        <v>0</v>
      </c>
      <c r="AO4881" s="5">
        <f t="shared" si="306"/>
        <v>2234867</v>
      </c>
      <c r="AP4881" s="5">
        <f t="shared" si="307"/>
        <v>17152418.990000002</v>
      </c>
    </row>
    <row r="4882" spans="1:42">
      <c r="A4882" s="1">
        <v>4881</v>
      </c>
      <c r="B4882" s="1" t="s">
        <v>6999</v>
      </c>
      <c r="C4882" s="1">
        <v>4</v>
      </c>
      <c r="D4882" s="1" t="s">
        <v>723</v>
      </c>
      <c r="E4882" s="1" t="s">
        <v>175</v>
      </c>
      <c r="F4882" s="2">
        <v>30.7</v>
      </c>
      <c r="G4882" s="2">
        <v>6200</v>
      </c>
      <c r="H4882" s="2">
        <v>73050</v>
      </c>
      <c r="I4882" s="2">
        <v>122256.35</v>
      </c>
      <c r="J4882" s="2">
        <v>5220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16580.2</v>
      </c>
      <c r="Q4882" s="2">
        <v>175375.58</v>
      </c>
      <c r="R4882" s="2">
        <v>777845</v>
      </c>
      <c r="S4882" s="2">
        <v>369329</v>
      </c>
      <c r="T4882" s="3">
        <f t="shared" si="304"/>
        <v>1539656.13</v>
      </c>
      <c r="U4882" s="2">
        <v>284055.58999999997</v>
      </c>
      <c r="V4882" s="2">
        <v>0</v>
      </c>
      <c r="W4882" s="2">
        <v>2270992.81</v>
      </c>
      <c r="X4882" s="2">
        <v>9144783.6999999993</v>
      </c>
      <c r="Y4882" s="2">
        <v>42613.89</v>
      </c>
      <c r="Z4882" s="2">
        <v>0</v>
      </c>
      <c r="AA4882" s="2">
        <v>5379780.1900000004</v>
      </c>
      <c r="AB4882" s="2">
        <v>0</v>
      </c>
      <c r="AC4882" s="2">
        <v>0</v>
      </c>
      <c r="AD4882" s="2">
        <v>0</v>
      </c>
      <c r="AE4882" s="2">
        <v>0</v>
      </c>
      <c r="AF4882" s="2">
        <v>54982</v>
      </c>
      <c r="AG4882" s="2">
        <v>35843.43</v>
      </c>
      <c r="AH4882" s="2">
        <v>0</v>
      </c>
      <c r="AI4882" s="2">
        <v>0</v>
      </c>
      <c r="AJ4882" s="2">
        <v>20045</v>
      </c>
      <c r="AK4882" s="2">
        <v>0</v>
      </c>
      <c r="AL4882" s="3">
        <f t="shared" si="305"/>
        <v>17233096.609999999</v>
      </c>
      <c r="AM4882" s="2">
        <v>17555494</v>
      </c>
      <c r="AN4882" s="2">
        <v>0</v>
      </c>
      <c r="AO4882" s="5">
        <f t="shared" si="306"/>
        <v>17555494</v>
      </c>
      <c r="AP4882" s="5">
        <f t="shared" si="307"/>
        <v>36328246.740000002</v>
      </c>
    </row>
    <row r="4883" spans="1:42">
      <c r="A4883" s="1">
        <v>4882</v>
      </c>
      <c r="B4883" s="1" t="s">
        <v>6986</v>
      </c>
      <c r="C4883" s="1">
        <v>4</v>
      </c>
      <c r="D4883" s="1" t="s">
        <v>723</v>
      </c>
      <c r="E4883" s="1" t="s">
        <v>175</v>
      </c>
      <c r="F4883" s="2">
        <v>10.66</v>
      </c>
      <c r="G4883" s="2">
        <v>6642</v>
      </c>
      <c r="H4883" s="2">
        <v>1127719</v>
      </c>
      <c r="I4883" s="2">
        <v>15628.45</v>
      </c>
      <c r="J4883" s="2">
        <v>412596</v>
      </c>
      <c r="K4883" s="2">
        <v>66830</v>
      </c>
      <c r="L4883" s="2">
        <v>0</v>
      </c>
      <c r="M4883" s="2">
        <v>0</v>
      </c>
      <c r="N4883" s="2">
        <v>0</v>
      </c>
      <c r="O4883" s="2">
        <v>0</v>
      </c>
      <c r="P4883" s="2">
        <v>1208278.3</v>
      </c>
      <c r="Q4883" s="2">
        <v>2610741.86</v>
      </c>
      <c r="R4883" s="2">
        <v>0</v>
      </c>
      <c r="S4883" s="2">
        <v>51722</v>
      </c>
      <c r="T4883" s="3">
        <f t="shared" si="304"/>
        <v>5493515.6099999994</v>
      </c>
      <c r="U4883" s="2">
        <v>294670.57</v>
      </c>
      <c r="V4883" s="2">
        <v>0</v>
      </c>
      <c r="W4883" s="2">
        <v>2443870.2000000002</v>
      </c>
      <c r="X4883" s="2">
        <v>18504790.780000001</v>
      </c>
      <c r="Y4883" s="2">
        <v>45825.26</v>
      </c>
      <c r="Z4883" s="2">
        <v>0</v>
      </c>
      <c r="AA4883" s="2">
        <v>5788789.9800000004</v>
      </c>
      <c r="AB4883" s="2">
        <v>0</v>
      </c>
      <c r="AC4883" s="2">
        <v>0</v>
      </c>
      <c r="AD4883" s="2">
        <v>0</v>
      </c>
      <c r="AE4883" s="2">
        <v>0</v>
      </c>
      <c r="AF4883" s="2">
        <v>46649.4</v>
      </c>
      <c r="AG4883" s="2">
        <v>51004.32</v>
      </c>
      <c r="AH4883" s="2">
        <v>0</v>
      </c>
      <c r="AI4883" s="2">
        <v>0</v>
      </c>
      <c r="AJ4883" s="2">
        <v>1395931</v>
      </c>
      <c r="AK4883" s="2">
        <v>0</v>
      </c>
      <c r="AL4883" s="3">
        <f t="shared" si="305"/>
        <v>28571531.510000002</v>
      </c>
      <c r="AM4883" s="2">
        <v>30785105</v>
      </c>
      <c r="AN4883" s="2">
        <v>2743085.92</v>
      </c>
      <c r="AO4883" s="5">
        <f t="shared" si="306"/>
        <v>33528190.920000002</v>
      </c>
      <c r="AP4883" s="5">
        <f t="shared" si="307"/>
        <v>67593238.040000007</v>
      </c>
    </row>
    <row r="4884" spans="1:42">
      <c r="A4884" s="1">
        <v>4883</v>
      </c>
      <c r="B4884" s="1" t="s">
        <v>7008</v>
      </c>
      <c r="C4884" s="1">
        <v>4</v>
      </c>
      <c r="D4884" s="1" t="s">
        <v>725</v>
      </c>
      <c r="E4884" s="1" t="s">
        <v>175</v>
      </c>
      <c r="F4884" s="2">
        <v>83.63</v>
      </c>
      <c r="G4884" s="2">
        <v>5986</v>
      </c>
      <c r="H4884" s="2">
        <v>405004.15</v>
      </c>
      <c r="I4884" s="2">
        <v>97607.78</v>
      </c>
      <c r="J4884" s="2">
        <v>90890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183432.6</v>
      </c>
      <c r="Q4884" s="2">
        <v>251900.41999999998</v>
      </c>
      <c r="R4884" s="2">
        <v>60400</v>
      </c>
      <c r="S4884" s="2">
        <v>22510</v>
      </c>
      <c r="T4884" s="3">
        <f t="shared" si="304"/>
        <v>1111744.95</v>
      </c>
      <c r="U4884" s="2">
        <v>281873.39999999997</v>
      </c>
      <c r="V4884" s="2">
        <v>0</v>
      </c>
      <c r="W4884" s="2">
        <v>2234658.29</v>
      </c>
      <c r="X4884" s="2">
        <v>9226369.0499999989</v>
      </c>
      <c r="Y4884" s="2">
        <v>41934.47</v>
      </c>
      <c r="Z4884" s="2">
        <v>0</v>
      </c>
      <c r="AA4884" s="2">
        <v>5293744.93</v>
      </c>
      <c r="AB4884" s="2">
        <v>0</v>
      </c>
      <c r="AC4884" s="2">
        <v>0</v>
      </c>
      <c r="AD4884" s="2">
        <v>0</v>
      </c>
      <c r="AE4884" s="2">
        <v>0</v>
      </c>
      <c r="AF4884" s="2">
        <v>42696.6</v>
      </c>
      <c r="AG4884" s="2">
        <v>46681.86</v>
      </c>
      <c r="AH4884" s="2">
        <v>0</v>
      </c>
      <c r="AI4884" s="2">
        <v>0</v>
      </c>
      <c r="AJ4884" s="2">
        <v>595564</v>
      </c>
      <c r="AK4884" s="2">
        <v>0</v>
      </c>
      <c r="AL4884" s="3">
        <f t="shared" si="305"/>
        <v>17763522.600000001</v>
      </c>
      <c r="AM4884" s="2">
        <v>21963474</v>
      </c>
      <c r="AN4884" s="2">
        <v>3968500</v>
      </c>
      <c r="AO4884" s="5">
        <f t="shared" si="306"/>
        <v>25931974</v>
      </c>
      <c r="AP4884" s="5">
        <f t="shared" si="307"/>
        <v>44807241.550000004</v>
      </c>
    </row>
    <row r="4885" spans="1:42">
      <c r="A4885" s="1">
        <v>4884</v>
      </c>
      <c r="B4885" s="1" t="s">
        <v>7014</v>
      </c>
      <c r="C4885" s="1">
        <v>4</v>
      </c>
      <c r="D4885" s="1" t="s">
        <v>724</v>
      </c>
      <c r="E4885" s="1" t="s">
        <v>175</v>
      </c>
      <c r="F4885" s="2">
        <v>25.65</v>
      </c>
      <c r="G4885" s="2">
        <v>9222</v>
      </c>
      <c r="H4885" s="2">
        <v>112192.22</v>
      </c>
      <c r="I4885" s="2">
        <v>138684.79999999999</v>
      </c>
      <c r="J4885" s="2">
        <v>17190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241403.9</v>
      </c>
      <c r="Q4885" s="2">
        <v>557577.28</v>
      </c>
      <c r="R4885" s="2">
        <v>0</v>
      </c>
      <c r="S4885" s="2">
        <v>235404</v>
      </c>
      <c r="T4885" s="3">
        <f t="shared" si="304"/>
        <v>1302452.2000000002</v>
      </c>
      <c r="U4885" s="2">
        <v>353590.15</v>
      </c>
      <c r="V4885" s="2">
        <v>0</v>
      </c>
      <c r="W4885" s="2">
        <v>3388314.47</v>
      </c>
      <c r="X4885" s="2">
        <v>10304046.879999999</v>
      </c>
      <c r="Y4885" s="2">
        <v>63558.45</v>
      </c>
      <c r="Z4885" s="2">
        <v>0</v>
      </c>
      <c r="AA4885" s="2">
        <v>8026274.6100000003</v>
      </c>
      <c r="AB4885" s="2">
        <v>0</v>
      </c>
      <c r="AC4885" s="2">
        <v>0</v>
      </c>
      <c r="AD4885" s="2">
        <v>0</v>
      </c>
      <c r="AE4885" s="2">
        <v>0</v>
      </c>
      <c r="AF4885" s="2">
        <v>64707.45</v>
      </c>
      <c r="AG4885" s="2">
        <v>70747.759999999995</v>
      </c>
      <c r="AH4885" s="2">
        <v>0</v>
      </c>
      <c r="AI4885" s="2">
        <v>0</v>
      </c>
      <c r="AJ4885" s="2">
        <v>1034149</v>
      </c>
      <c r="AK4885" s="2">
        <v>0</v>
      </c>
      <c r="AL4885" s="3">
        <f t="shared" si="305"/>
        <v>23305388.77</v>
      </c>
      <c r="AM4885" s="2">
        <v>30873622.350000001</v>
      </c>
      <c r="AN4885" s="2">
        <v>30000</v>
      </c>
      <c r="AO4885" s="5">
        <f t="shared" si="306"/>
        <v>30903622.350000001</v>
      </c>
      <c r="AP4885" s="5">
        <f t="shared" si="307"/>
        <v>55511463.320000008</v>
      </c>
    </row>
    <row r="4886" spans="1:42">
      <c r="A4886" s="1">
        <v>4885</v>
      </c>
      <c r="B4886" s="1" t="s">
        <v>6990</v>
      </c>
      <c r="C4886" s="1">
        <v>4</v>
      </c>
      <c r="D4886" s="1" t="s">
        <v>724</v>
      </c>
      <c r="E4886" s="1" t="s">
        <v>175</v>
      </c>
      <c r="F4886" s="2">
        <v>3.71</v>
      </c>
      <c r="G4886" s="2">
        <v>4045</v>
      </c>
      <c r="H4886" s="2">
        <v>1052370.6200000001</v>
      </c>
      <c r="I4886" s="2">
        <v>7737.27</v>
      </c>
      <c r="J4886" s="2">
        <v>180482.5</v>
      </c>
      <c r="K4886" s="2">
        <v>88145</v>
      </c>
      <c r="L4886" s="2">
        <v>0</v>
      </c>
      <c r="M4886" s="2">
        <v>0</v>
      </c>
      <c r="N4886" s="2">
        <v>0</v>
      </c>
      <c r="O4886" s="2">
        <v>0</v>
      </c>
      <c r="P4886" s="2">
        <v>780607</v>
      </c>
      <c r="Q4886" s="2">
        <v>1158550.4099999999</v>
      </c>
      <c r="R4886" s="2">
        <v>0</v>
      </c>
      <c r="S4886" s="2">
        <v>31453</v>
      </c>
      <c r="T4886" s="3">
        <f t="shared" si="304"/>
        <v>3299345.8</v>
      </c>
      <c r="U4886" s="2">
        <v>236886.30000000005</v>
      </c>
      <c r="V4886" s="2">
        <v>0</v>
      </c>
      <c r="W4886" s="2">
        <v>1498949.2799999998</v>
      </c>
      <c r="X4886" s="2">
        <v>15354913.689999999</v>
      </c>
      <c r="Y4886" s="2">
        <v>28142.720000000001</v>
      </c>
      <c r="Z4886" s="2">
        <v>0</v>
      </c>
      <c r="AA4886" s="2">
        <v>3551130.4899999998</v>
      </c>
      <c r="AB4886" s="2">
        <v>0</v>
      </c>
      <c r="AC4886" s="2">
        <v>0</v>
      </c>
      <c r="AD4886" s="2">
        <v>0</v>
      </c>
      <c r="AE4886" s="2">
        <v>0</v>
      </c>
      <c r="AF4886" s="2">
        <v>28657.73</v>
      </c>
      <c r="AG4886" s="2">
        <v>31332.34</v>
      </c>
      <c r="AH4886" s="2">
        <v>0</v>
      </c>
      <c r="AI4886" s="2">
        <v>0</v>
      </c>
      <c r="AJ4886" s="2">
        <v>973133</v>
      </c>
      <c r="AK4886" s="2">
        <v>1023</v>
      </c>
      <c r="AL4886" s="3">
        <f t="shared" si="305"/>
        <v>21704168.549999997</v>
      </c>
      <c r="AM4886" s="2">
        <v>22264276.600000001</v>
      </c>
      <c r="AN4886" s="2">
        <v>0</v>
      </c>
      <c r="AO4886" s="5">
        <f t="shared" si="306"/>
        <v>22264276.600000001</v>
      </c>
      <c r="AP4886" s="5">
        <f t="shared" si="307"/>
        <v>47267790.949999996</v>
      </c>
    </row>
    <row r="4887" spans="1:42">
      <c r="A4887" s="1">
        <v>4886</v>
      </c>
      <c r="B4887" s="1" t="s">
        <v>3867</v>
      </c>
      <c r="C4887" s="1">
        <v>5</v>
      </c>
      <c r="D4887" s="1" t="s">
        <v>711</v>
      </c>
      <c r="E4887" s="1" t="s">
        <v>175</v>
      </c>
      <c r="F4887" s="2">
        <v>47.59</v>
      </c>
      <c r="G4887" s="2">
        <v>6485</v>
      </c>
      <c r="H4887" s="2">
        <v>29703</v>
      </c>
      <c r="I4887" s="2">
        <v>108286.33</v>
      </c>
      <c r="J4887" s="2">
        <v>1600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16939.239999999998</v>
      </c>
      <c r="Q4887" s="2">
        <v>206959.44</v>
      </c>
      <c r="R4887" s="2">
        <v>0</v>
      </c>
      <c r="S4887" s="2">
        <v>80884.58</v>
      </c>
      <c r="T4887" s="3">
        <f t="shared" si="304"/>
        <v>444372.59</v>
      </c>
      <c r="U4887" s="2">
        <v>291002.71999999997</v>
      </c>
      <c r="V4887" s="2">
        <v>0</v>
      </c>
      <c r="W4887" s="2">
        <v>2384529.79</v>
      </c>
      <c r="X4887" s="2">
        <v>9296912.0600000005</v>
      </c>
      <c r="Y4887" s="2">
        <v>44722.62</v>
      </c>
      <c r="Z4887" s="2">
        <v>0</v>
      </c>
      <c r="AA4887" s="2">
        <v>5648391.5</v>
      </c>
      <c r="AB4887" s="2">
        <v>0</v>
      </c>
      <c r="AC4887" s="2">
        <v>0</v>
      </c>
      <c r="AD4887" s="2">
        <v>0</v>
      </c>
      <c r="AE4887" s="2">
        <v>0</v>
      </c>
      <c r="AF4887" s="2">
        <v>45529.43</v>
      </c>
      <c r="AG4887" s="2">
        <v>49779.519999999997</v>
      </c>
      <c r="AH4887" s="2">
        <v>0</v>
      </c>
      <c r="AI4887" s="2">
        <v>14830</v>
      </c>
      <c r="AJ4887" s="2">
        <v>490413</v>
      </c>
      <c r="AK4887" s="2">
        <v>0</v>
      </c>
      <c r="AL4887" s="3">
        <f t="shared" si="305"/>
        <v>18266110.639999997</v>
      </c>
      <c r="AM4887" s="2">
        <v>22906575.370000001</v>
      </c>
      <c r="AN4887" s="2">
        <v>30000</v>
      </c>
      <c r="AO4887" s="5">
        <f t="shared" si="306"/>
        <v>22936575.370000001</v>
      </c>
      <c r="AP4887" s="5">
        <f t="shared" si="307"/>
        <v>41647058.600000001</v>
      </c>
    </row>
    <row r="4888" spans="1:42">
      <c r="A4888" s="1">
        <v>4887</v>
      </c>
      <c r="B4888" s="1" t="s">
        <v>3868</v>
      </c>
      <c r="C4888" s="1">
        <v>5</v>
      </c>
      <c r="D4888" s="1" t="s">
        <v>711</v>
      </c>
      <c r="E4888" s="1" t="s">
        <v>175</v>
      </c>
      <c r="F4888" s="2">
        <v>78.83</v>
      </c>
      <c r="G4888" s="2">
        <v>4677</v>
      </c>
      <c r="H4888" s="2">
        <v>33195</v>
      </c>
      <c r="I4888" s="2">
        <v>87529.38</v>
      </c>
      <c r="J4888" s="2">
        <v>3020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7993</v>
      </c>
      <c r="Q4888" s="2">
        <v>24038.06</v>
      </c>
      <c r="R4888" s="2">
        <v>436675</v>
      </c>
      <c r="S4888" s="2">
        <v>122000</v>
      </c>
      <c r="T4888" s="3">
        <f t="shared" si="304"/>
        <v>714450.44</v>
      </c>
      <c r="U4888" s="2">
        <v>249720.08000000002</v>
      </c>
      <c r="V4888" s="2">
        <v>0</v>
      </c>
      <c r="W4888" s="2">
        <v>1708994.77</v>
      </c>
      <c r="X4888" s="2">
        <v>8294783.2800000003</v>
      </c>
      <c r="Y4888" s="2">
        <v>32077.15</v>
      </c>
      <c r="Z4888" s="2">
        <v>0</v>
      </c>
      <c r="AA4888" s="2">
        <v>4048598.0999999996</v>
      </c>
      <c r="AB4888" s="2">
        <v>0</v>
      </c>
      <c r="AC4888" s="2">
        <v>0</v>
      </c>
      <c r="AD4888" s="2">
        <v>0</v>
      </c>
      <c r="AE4888" s="2">
        <v>0</v>
      </c>
      <c r="AF4888" s="2">
        <v>37321.879999999997</v>
      </c>
      <c r="AG4888" s="2">
        <v>35710.31</v>
      </c>
      <c r="AH4888" s="2">
        <v>0</v>
      </c>
      <c r="AI4888" s="2">
        <v>0</v>
      </c>
      <c r="AJ4888" s="2">
        <v>894267</v>
      </c>
      <c r="AK4888" s="2">
        <v>902.1</v>
      </c>
      <c r="AL4888" s="3">
        <f t="shared" si="305"/>
        <v>15302374.670000002</v>
      </c>
      <c r="AM4888" s="2">
        <v>15180669</v>
      </c>
      <c r="AN4888" s="2">
        <v>5026730</v>
      </c>
      <c r="AO4888" s="5">
        <f t="shared" si="306"/>
        <v>20207399</v>
      </c>
      <c r="AP4888" s="5">
        <f t="shared" si="307"/>
        <v>36224224.109999999</v>
      </c>
    </row>
    <row r="4889" spans="1:42">
      <c r="A4889" s="1">
        <v>4888</v>
      </c>
      <c r="B4889" s="1" t="s">
        <v>3869</v>
      </c>
      <c r="C4889" s="1">
        <v>5</v>
      </c>
      <c r="D4889" s="1" t="s">
        <v>711</v>
      </c>
      <c r="E4889" s="1" t="s">
        <v>175</v>
      </c>
      <c r="F4889" s="2">
        <v>60.12</v>
      </c>
      <c r="G4889" s="2">
        <v>4452</v>
      </c>
      <c r="H4889" s="2">
        <v>323307.03000000003</v>
      </c>
      <c r="I4889" s="2">
        <v>93729.17</v>
      </c>
      <c r="J4889" s="2">
        <v>156961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29133.200000000001</v>
      </c>
      <c r="Q4889" s="2">
        <v>45443.88</v>
      </c>
      <c r="R4889" s="2">
        <v>0</v>
      </c>
      <c r="S4889" s="2">
        <v>670</v>
      </c>
      <c r="T4889" s="3">
        <f t="shared" si="304"/>
        <v>649244.27999999991</v>
      </c>
      <c r="U4889" s="2">
        <v>249969.18</v>
      </c>
      <c r="V4889" s="2">
        <v>0</v>
      </c>
      <c r="W4889" s="2">
        <v>1708375.36</v>
      </c>
      <c r="X4889" s="2">
        <v>7888426.7400000002</v>
      </c>
      <c r="Y4889" s="2">
        <v>31785.78</v>
      </c>
      <c r="Z4889" s="2">
        <v>0</v>
      </c>
      <c r="AA4889" s="2">
        <v>4042651.09</v>
      </c>
      <c r="AB4889" s="2">
        <v>0</v>
      </c>
      <c r="AC4889" s="2">
        <v>0</v>
      </c>
      <c r="AD4889" s="2">
        <v>0</v>
      </c>
      <c r="AE4889" s="2">
        <v>29919</v>
      </c>
      <c r="AF4889" s="2">
        <v>32295.77</v>
      </c>
      <c r="AG4889" s="2">
        <v>35316</v>
      </c>
      <c r="AH4889" s="2">
        <v>0</v>
      </c>
      <c r="AI4889" s="2">
        <v>3550</v>
      </c>
      <c r="AJ4889" s="2">
        <v>2527959</v>
      </c>
      <c r="AK4889" s="2">
        <v>0</v>
      </c>
      <c r="AL4889" s="3">
        <f t="shared" si="305"/>
        <v>16550247.92</v>
      </c>
      <c r="AM4889" s="2">
        <v>19407480</v>
      </c>
      <c r="AN4889" s="2">
        <v>0</v>
      </c>
      <c r="AO4889" s="5">
        <f t="shared" si="306"/>
        <v>19407480</v>
      </c>
      <c r="AP4889" s="5">
        <f t="shared" si="307"/>
        <v>36606972.200000003</v>
      </c>
    </row>
    <row r="4890" spans="1:42">
      <c r="A4890" s="1">
        <v>4889</v>
      </c>
      <c r="B4890" s="1" t="s">
        <v>3878</v>
      </c>
      <c r="C4890" s="1">
        <v>5</v>
      </c>
      <c r="D4890" s="1" t="s">
        <v>711</v>
      </c>
      <c r="E4890" s="1" t="s">
        <v>175</v>
      </c>
      <c r="F4890" s="2">
        <v>95.1</v>
      </c>
      <c r="G4890" s="2">
        <v>7504</v>
      </c>
      <c r="H4890" s="2">
        <v>46086.25</v>
      </c>
      <c r="I4890" s="2">
        <v>181825.14</v>
      </c>
      <c r="J4890" s="2">
        <v>3400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37644.699999999997</v>
      </c>
      <c r="Q4890" s="2">
        <v>962132.06</v>
      </c>
      <c r="R4890" s="2">
        <v>216912</v>
      </c>
      <c r="S4890" s="2">
        <v>89600</v>
      </c>
      <c r="T4890" s="3">
        <f t="shared" si="304"/>
        <v>1537600.1500000001</v>
      </c>
      <c r="U4890" s="2">
        <v>312704.76</v>
      </c>
      <c r="V4890" s="2">
        <v>0</v>
      </c>
      <c r="W4890" s="2">
        <v>2738849.0199999996</v>
      </c>
      <c r="X4890" s="2">
        <v>9610655.1500000004</v>
      </c>
      <c r="Y4890" s="2">
        <v>51379.1</v>
      </c>
      <c r="Z4890" s="2">
        <v>0</v>
      </c>
      <c r="AA4890" s="2">
        <v>6487868.2800000012</v>
      </c>
      <c r="AB4890" s="2">
        <v>0</v>
      </c>
      <c r="AC4890" s="2">
        <v>0</v>
      </c>
      <c r="AD4890" s="2">
        <v>0</v>
      </c>
      <c r="AE4890" s="2">
        <v>0</v>
      </c>
      <c r="AF4890" s="2">
        <v>52308.74</v>
      </c>
      <c r="AG4890" s="2">
        <v>57191.49</v>
      </c>
      <c r="AH4890" s="2">
        <v>0</v>
      </c>
      <c r="AI4890" s="2">
        <v>1080</v>
      </c>
      <c r="AJ4890" s="2">
        <v>653892</v>
      </c>
      <c r="AK4890" s="2">
        <v>0</v>
      </c>
      <c r="AL4890" s="3">
        <f t="shared" si="305"/>
        <v>19965928.539999999</v>
      </c>
      <c r="AM4890" s="2">
        <v>25008627</v>
      </c>
      <c r="AN4890" s="2">
        <v>0</v>
      </c>
      <c r="AO4890" s="5">
        <f t="shared" si="306"/>
        <v>25008627</v>
      </c>
      <c r="AP4890" s="5">
        <f t="shared" si="307"/>
        <v>46512155.689999998</v>
      </c>
    </row>
    <row r="4891" spans="1:42">
      <c r="A4891" s="1">
        <v>4890</v>
      </c>
      <c r="B4891" s="1" t="s">
        <v>3879</v>
      </c>
      <c r="C4891" s="1">
        <v>5</v>
      </c>
      <c r="D4891" s="1" t="s">
        <v>711</v>
      </c>
      <c r="E4891" s="1" t="s">
        <v>175</v>
      </c>
      <c r="F4891" s="2">
        <v>60.25</v>
      </c>
      <c r="G4891" s="2">
        <v>6240</v>
      </c>
      <c r="H4891" s="2">
        <v>89491.67</v>
      </c>
      <c r="I4891" s="2">
        <v>141040</v>
      </c>
      <c r="J4891" s="2">
        <v>1000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57230</v>
      </c>
      <c r="Q4891" s="2">
        <v>53233.71</v>
      </c>
      <c r="R4891" s="2">
        <v>624545</v>
      </c>
      <c r="S4891" s="2">
        <v>117629.1</v>
      </c>
      <c r="T4891" s="3">
        <f t="shared" si="304"/>
        <v>1084169.48</v>
      </c>
      <c r="U4891" s="2">
        <v>286174.95</v>
      </c>
      <c r="V4891" s="2">
        <v>0</v>
      </c>
      <c r="W4891" s="2">
        <v>2305877.92</v>
      </c>
      <c r="X4891" s="2">
        <v>9181372.1399999987</v>
      </c>
      <c r="Y4891" s="2">
        <v>43267.31</v>
      </c>
      <c r="Z4891" s="2">
        <v>0</v>
      </c>
      <c r="AA4891" s="2">
        <v>5462401.3500000006</v>
      </c>
      <c r="AB4891" s="2">
        <v>0</v>
      </c>
      <c r="AC4891" s="2">
        <v>0</v>
      </c>
      <c r="AD4891" s="2">
        <v>0</v>
      </c>
      <c r="AE4891" s="2">
        <v>0</v>
      </c>
      <c r="AF4891" s="2">
        <v>34255.99</v>
      </c>
      <c r="AG4891" s="2">
        <v>57961.54</v>
      </c>
      <c r="AH4891" s="2">
        <v>0</v>
      </c>
      <c r="AI4891" s="2">
        <v>0</v>
      </c>
      <c r="AJ4891" s="2">
        <v>734094</v>
      </c>
      <c r="AK4891" s="2">
        <v>2213.1</v>
      </c>
      <c r="AL4891" s="3">
        <f t="shared" si="305"/>
        <v>18107618.299999997</v>
      </c>
      <c r="AM4891" s="2">
        <v>21744275.32</v>
      </c>
      <c r="AN4891" s="2">
        <v>0</v>
      </c>
      <c r="AO4891" s="5">
        <f t="shared" si="306"/>
        <v>21744275.32</v>
      </c>
      <c r="AP4891" s="5">
        <f t="shared" si="307"/>
        <v>40936063.099999994</v>
      </c>
    </row>
    <row r="4892" spans="1:42">
      <c r="A4892" s="1">
        <v>4891</v>
      </c>
      <c r="B4892" s="1" t="s">
        <v>1059</v>
      </c>
      <c r="C4892" s="1">
        <v>5</v>
      </c>
      <c r="D4892" s="1" t="s">
        <v>711</v>
      </c>
      <c r="E4892" s="1" t="s">
        <v>175</v>
      </c>
      <c r="F4892" s="2">
        <v>69.599999999999994</v>
      </c>
      <c r="G4892" s="2">
        <v>5642</v>
      </c>
      <c r="H4892" s="2">
        <v>39434.800000000003</v>
      </c>
      <c r="I4892" s="2">
        <v>177041.53</v>
      </c>
      <c r="J4892" s="2">
        <v>4400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40444.1</v>
      </c>
      <c r="Q4892" s="2">
        <v>44120.94</v>
      </c>
      <c r="R4892" s="2">
        <v>0</v>
      </c>
      <c r="S4892" s="2">
        <v>1900</v>
      </c>
      <c r="T4892" s="3">
        <f t="shared" si="304"/>
        <v>307341.37</v>
      </c>
      <c r="U4892" s="2">
        <v>270470.17</v>
      </c>
      <c r="V4892" s="2">
        <v>0</v>
      </c>
      <c r="W4892" s="2">
        <v>2048072.5200000003</v>
      </c>
      <c r="X4892" s="2">
        <v>9085081.7799999993</v>
      </c>
      <c r="Y4892" s="2">
        <v>17830.080000000002</v>
      </c>
      <c r="Z4892" s="2">
        <v>0</v>
      </c>
      <c r="AA4892" s="2">
        <v>4851092.22</v>
      </c>
      <c r="AB4892" s="2">
        <v>0</v>
      </c>
      <c r="AC4892" s="2">
        <v>29.1</v>
      </c>
      <c r="AD4892" s="2">
        <v>0</v>
      </c>
      <c r="AE4892" s="2">
        <v>0</v>
      </c>
      <c r="AF4892" s="2">
        <v>0</v>
      </c>
      <c r="AG4892" s="2">
        <v>81809.789999999994</v>
      </c>
      <c r="AH4892" s="2">
        <v>0</v>
      </c>
      <c r="AI4892" s="2">
        <v>0</v>
      </c>
      <c r="AJ4892" s="2">
        <v>282531.06</v>
      </c>
      <c r="AK4892" s="2">
        <v>0</v>
      </c>
      <c r="AL4892" s="3">
        <f t="shared" si="305"/>
        <v>16636916.719999999</v>
      </c>
      <c r="AM4892" s="2">
        <v>19971759</v>
      </c>
      <c r="AN4892" s="2">
        <v>30500</v>
      </c>
      <c r="AO4892" s="5">
        <f t="shared" si="306"/>
        <v>20002259</v>
      </c>
      <c r="AP4892" s="5">
        <f t="shared" si="307"/>
        <v>36946517.089999996</v>
      </c>
    </row>
    <row r="4893" spans="1:42">
      <c r="A4893" s="1">
        <v>4892</v>
      </c>
      <c r="B4893" s="1" t="s">
        <v>3799</v>
      </c>
      <c r="C4893" s="1">
        <v>5</v>
      </c>
      <c r="D4893" s="1" t="s">
        <v>711</v>
      </c>
      <c r="E4893" s="1" t="s">
        <v>175</v>
      </c>
      <c r="F4893" s="2">
        <v>22.09</v>
      </c>
      <c r="G4893" s="2">
        <v>5014</v>
      </c>
      <c r="H4893" s="2">
        <v>238440.9</v>
      </c>
      <c r="I4893" s="2">
        <v>68301.34</v>
      </c>
      <c r="J4893" s="2">
        <v>42066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71569.5</v>
      </c>
      <c r="Q4893" s="2">
        <v>154516.4</v>
      </c>
      <c r="R4893" s="2">
        <v>616012</v>
      </c>
      <c r="S4893" s="2">
        <v>1939.5</v>
      </c>
      <c r="T4893" s="3">
        <f t="shared" si="304"/>
        <v>1192845.6400000001</v>
      </c>
      <c r="U4893" s="2">
        <v>258096.74</v>
      </c>
      <c r="V4893" s="2">
        <v>0</v>
      </c>
      <c r="W4893" s="2">
        <v>1845699.75</v>
      </c>
      <c r="X4893" s="2">
        <v>8006076.7400000002</v>
      </c>
      <c r="Y4893" s="2">
        <v>34621.870000000003</v>
      </c>
      <c r="Z4893" s="2">
        <v>0</v>
      </c>
      <c r="AA4893" s="2">
        <v>4372112.5</v>
      </c>
      <c r="AB4893" s="2">
        <v>0</v>
      </c>
      <c r="AC4893" s="2">
        <v>0</v>
      </c>
      <c r="AD4893" s="2">
        <v>0</v>
      </c>
      <c r="AE4893" s="2">
        <v>40011</v>
      </c>
      <c r="AF4893" s="2">
        <v>35247.75</v>
      </c>
      <c r="AG4893" s="2">
        <v>38537.9</v>
      </c>
      <c r="AH4893" s="2">
        <v>0</v>
      </c>
      <c r="AI4893" s="2">
        <v>0</v>
      </c>
      <c r="AJ4893" s="2">
        <v>960284</v>
      </c>
      <c r="AK4893" s="2">
        <v>20</v>
      </c>
      <c r="AL4893" s="3">
        <f t="shared" si="305"/>
        <v>15590708.25</v>
      </c>
      <c r="AM4893" s="2">
        <v>16973884.109999999</v>
      </c>
      <c r="AN4893" s="2">
        <v>5000000</v>
      </c>
      <c r="AO4893" s="5">
        <f t="shared" si="306"/>
        <v>21973884.109999999</v>
      </c>
      <c r="AP4893" s="5">
        <f t="shared" si="307"/>
        <v>38757438</v>
      </c>
    </row>
    <row r="4894" spans="1:42">
      <c r="A4894" s="1">
        <v>4893</v>
      </c>
      <c r="B4894" s="1" t="s">
        <v>3895</v>
      </c>
      <c r="C4894" s="1">
        <v>5</v>
      </c>
      <c r="D4894" s="1" t="s">
        <v>711</v>
      </c>
      <c r="E4894" s="1" t="s">
        <v>175</v>
      </c>
      <c r="F4894" s="2">
        <v>228.96</v>
      </c>
      <c r="G4894" s="2">
        <v>5252</v>
      </c>
      <c r="H4894" s="2">
        <v>22323</v>
      </c>
      <c r="I4894" s="2">
        <v>41756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88108.6</v>
      </c>
      <c r="Q4894" s="2">
        <v>0</v>
      </c>
      <c r="R4894" s="2">
        <v>283483.99</v>
      </c>
      <c r="S4894" s="2">
        <v>78308</v>
      </c>
      <c r="T4894" s="3">
        <f t="shared" si="304"/>
        <v>513979.58999999997</v>
      </c>
      <c r="U4894" s="2">
        <v>263931.78999999998</v>
      </c>
      <c r="V4894" s="2">
        <v>0</v>
      </c>
      <c r="W4894" s="2">
        <v>1941780.06</v>
      </c>
      <c r="X4894" s="2">
        <v>8880604.5800000001</v>
      </c>
      <c r="Y4894" s="2">
        <v>36435.870000000003</v>
      </c>
      <c r="Z4894" s="2">
        <v>0</v>
      </c>
      <c r="AA4894" s="2">
        <v>4599895.96</v>
      </c>
      <c r="AB4894" s="2">
        <v>0</v>
      </c>
      <c r="AC4894" s="2">
        <v>0</v>
      </c>
      <c r="AD4894" s="2">
        <v>0</v>
      </c>
      <c r="AE4894" s="2">
        <v>0</v>
      </c>
      <c r="AF4894" s="2">
        <v>37097.43</v>
      </c>
      <c r="AG4894" s="2">
        <v>40560.03</v>
      </c>
      <c r="AH4894" s="2">
        <v>0</v>
      </c>
      <c r="AI4894" s="2">
        <v>0</v>
      </c>
      <c r="AJ4894" s="2">
        <v>793683</v>
      </c>
      <c r="AK4894" s="2">
        <v>0</v>
      </c>
      <c r="AL4894" s="3">
        <f t="shared" si="305"/>
        <v>16593988.719999997</v>
      </c>
      <c r="AM4894" s="2">
        <v>17175080</v>
      </c>
      <c r="AN4894" s="2">
        <v>5030000</v>
      </c>
      <c r="AO4894" s="5">
        <f t="shared" si="306"/>
        <v>22205080</v>
      </c>
      <c r="AP4894" s="5">
        <f t="shared" si="307"/>
        <v>39313048.310000002</v>
      </c>
    </row>
    <row r="4895" spans="1:42">
      <c r="A4895" s="1">
        <v>4894</v>
      </c>
      <c r="B4895" s="1" t="s">
        <v>1310</v>
      </c>
      <c r="C4895" s="1">
        <v>5</v>
      </c>
      <c r="D4895" s="1" t="s">
        <v>711</v>
      </c>
      <c r="E4895" s="1" t="s">
        <v>175</v>
      </c>
      <c r="F4895" s="2">
        <v>33.94</v>
      </c>
      <c r="G4895" s="2">
        <v>6050</v>
      </c>
      <c r="H4895" s="2">
        <v>59254.25</v>
      </c>
      <c r="I4895" s="2">
        <v>35597.800000000003</v>
      </c>
      <c r="J4895" s="2">
        <v>600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54982.400000000001</v>
      </c>
      <c r="Q4895" s="2">
        <v>137528.92000000001</v>
      </c>
      <c r="R4895" s="2">
        <v>212776</v>
      </c>
      <c r="S4895" s="2">
        <v>17825.2</v>
      </c>
      <c r="T4895" s="3">
        <f t="shared" si="304"/>
        <v>518564.57</v>
      </c>
      <c r="U4895" s="2">
        <v>281525.75</v>
      </c>
      <c r="V4895" s="2">
        <v>0</v>
      </c>
      <c r="W4895" s="2">
        <v>2229271.1599999997</v>
      </c>
      <c r="X4895" s="2">
        <v>9178146.2699999996</v>
      </c>
      <c r="Y4895" s="2">
        <v>41818.78</v>
      </c>
      <c r="Z4895" s="2">
        <v>0</v>
      </c>
      <c r="AA4895" s="2">
        <v>5280749.4200000009</v>
      </c>
      <c r="AB4895" s="2">
        <v>0</v>
      </c>
      <c r="AC4895" s="2">
        <v>0</v>
      </c>
      <c r="AD4895" s="2">
        <v>0</v>
      </c>
      <c r="AE4895" s="2">
        <v>1550</v>
      </c>
      <c r="AF4895" s="2">
        <v>42575.19</v>
      </c>
      <c r="AG4895" s="2">
        <v>46549.42</v>
      </c>
      <c r="AH4895" s="2">
        <v>0</v>
      </c>
      <c r="AI4895" s="2">
        <v>0</v>
      </c>
      <c r="AJ4895" s="2">
        <v>622679</v>
      </c>
      <c r="AK4895" s="2">
        <v>1222.2</v>
      </c>
      <c r="AL4895" s="3">
        <f t="shared" si="305"/>
        <v>17726087.190000001</v>
      </c>
      <c r="AM4895" s="2">
        <v>19942105.32</v>
      </c>
      <c r="AN4895" s="2">
        <v>2119277</v>
      </c>
      <c r="AO4895" s="5">
        <f t="shared" si="306"/>
        <v>22061382.32</v>
      </c>
      <c r="AP4895" s="5">
        <f t="shared" si="307"/>
        <v>40306034.080000006</v>
      </c>
    </row>
    <row r="4896" spans="1:42">
      <c r="A4896" s="1">
        <v>4895</v>
      </c>
      <c r="B4896" s="1" t="s">
        <v>3934</v>
      </c>
      <c r="C4896" s="1">
        <v>5</v>
      </c>
      <c r="D4896" s="1" t="s">
        <v>711</v>
      </c>
      <c r="E4896" s="1" t="s">
        <v>175</v>
      </c>
      <c r="F4896" s="2">
        <v>54.64</v>
      </c>
      <c r="G4896" s="2">
        <v>7215</v>
      </c>
      <c r="H4896" s="2">
        <v>67445.929999999993</v>
      </c>
      <c r="I4896" s="2">
        <v>57992.1</v>
      </c>
      <c r="J4896" s="2">
        <v>12420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54408.6</v>
      </c>
      <c r="Q4896" s="2">
        <v>126819.89</v>
      </c>
      <c r="R4896" s="2">
        <v>48270</v>
      </c>
      <c r="S4896" s="2">
        <v>200</v>
      </c>
      <c r="T4896" s="3">
        <f t="shared" si="304"/>
        <v>367556.52</v>
      </c>
      <c r="U4896" s="2">
        <v>307215.58999999997</v>
      </c>
      <c r="V4896" s="2">
        <v>0</v>
      </c>
      <c r="W4896" s="2">
        <v>2649281.0399999996</v>
      </c>
      <c r="X4896" s="2">
        <v>9581468.7699999996</v>
      </c>
      <c r="Y4896" s="2">
        <v>49681.21</v>
      </c>
      <c r="Z4896" s="2">
        <v>0</v>
      </c>
      <c r="AA4896" s="2">
        <v>6275414.709999999</v>
      </c>
      <c r="AB4896" s="2">
        <v>0</v>
      </c>
      <c r="AC4896" s="2">
        <v>0</v>
      </c>
      <c r="AD4896" s="2">
        <v>0</v>
      </c>
      <c r="AE4896" s="2">
        <v>1020</v>
      </c>
      <c r="AF4896" s="2">
        <v>50575.77</v>
      </c>
      <c r="AG4896" s="2">
        <v>55297.27</v>
      </c>
      <c r="AH4896" s="2">
        <v>0</v>
      </c>
      <c r="AI4896" s="2">
        <v>1020</v>
      </c>
      <c r="AJ4896" s="2">
        <v>685631</v>
      </c>
      <c r="AK4896" s="2">
        <v>0</v>
      </c>
      <c r="AL4896" s="3">
        <f t="shared" si="305"/>
        <v>19656605.359999999</v>
      </c>
      <c r="AM4896" s="2">
        <v>23887900</v>
      </c>
      <c r="AN4896" s="2">
        <v>0</v>
      </c>
      <c r="AO4896" s="5">
        <f t="shared" si="306"/>
        <v>23887900</v>
      </c>
      <c r="AP4896" s="5">
        <f t="shared" si="307"/>
        <v>43912061.880000003</v>
      </c>
    </row>
    <row r="4897" spans="1:42">
      <c r="A4897" s="1">
        <v>4896</v>
      </c>
      <c r="B4897" s="1" t="s">
        <v>1167</v>
      </c>
      <c r="C4897" s="1">
        <v>5</v>
      </c>
      <c r="D4897" s="1" t="s">
        <v>711</v>
      </c>
      <c r="E4897" s="1" t="s">
        <v>175</v>
      </c>
      <c r="F4897" s="2">
        <v>62.06</v>
      </c>
      <c r="G4897" s="2">
        <v>7883</v>
      </c>
      <c r="H4897" s="2">
        <v>89843.57</v>
      </c>
      <c r="I4897" s="2">
        <v>78409.16</v>
      </c>
      <c r="J4897" s="2">
        <v>12700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184202.1</v>
      </c>
      <c r="Q4897" s="2">
        <v>226716</v>
      </c>
      <c r="R4897" s="2">
        <v>0</v>
      </c>
      <c r="S4897" s="2">
        <v>199195</v>
      </c>
      <c r="T4897" s="3">
        <f t="shared" si="304"/>
        <v>791065.83000000007</v>
      </c>
      <c r="U4897" s="2">
        <v>322938.59999999998</v>
      </c>
      <c r="V4897" s="2">
        <v>0</v>
      </c>
      <c r="W4897" s="2">
        <v>2907043.29</v>
      </c>
      <c r="X4897" s="2">
        <v>9878094.2500000019</v>
      </c>
      <c r="Y4897" s="2">
        <v>54574.37</v>
      </c>
      <c r="Z4897" s="2">
        <v>0</v>
      </c>
      <c r="AA4897" s="2">
        <v>6886933.1699999999</v>
      </c>
      <c r="AB4897" s="2">
        <v>0</v>
      </c>
      <c r="AC4897" s="2">
        <v>0</v>
      </c>
      <c r="AD4897" s="2">
        <v>0</v>
      </c>
      <c r="AE4897" s="2">
        <v>1027</v>
      </c>
      <c r="AF4897" s="2">
        <v>55571.75</v>
      </c>
      <c r="AG4897" s="2">
        <v>60758.28</v>
      </c>
      <c r="AH4897" s="2">
        <v>0</v>
      </c>
      <c r="AI4897" s="2">
        <v>2550</v>
      </c>
      <c r="AJ4897" s="2">
        <v>1006753</v>
      </c>
      <c r="AK4897" s="2">
        <v>0</v>
      </c>
      <c r="AL4897" s="3">
        <f t="shared" si="305"/>
        <v>21176243.710000001</v>
      </c>
      <c r="AM4897" s="2">
        <v>48340634</v>
      </c>
      <c r="AN4897" s="2">
        <v>0</v>
      </c>
      <c r="AO4897" s="5">
        <f t="shared" si="306"/>
        <v>48340634</v>
      </c>
      <c r="AP4897" s="5">
        <f t="shared" si="307"/>
        <v>70307943.540000007</v>
      </c>
    </row>
    <row r="4898" spans="1:42">
      <c r="A4898" s="1">
        <v>4897</v>
      </c>
      <c r="B4898" s="1" t="s">
        <v>3951</v>
      </c>
      <c r="C4898" s="1">
        <v>5</v>
      </c>
      <c r="D4898" s="1" t="s">
        <v>711</v>
      </c>
      <c r="E4898" s="1" t="s">
        <v>175</v>
      </c>
      <c r="F4898" s="2">
        <v>37.68</v>
      </c>
      <c r="G4898" s="2">
        <v>7102</v>
      </c>
      <c r="H4898" s="2">
        <v>138787.13</v>
      </c>
      <c r="I4898" s="2">
        <v>60337.66</v>
      </c>
      <c r="J4898" s="2">
        <v>5760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33943.1</v>
      </c>
      <c r="Q4898" s="2">
        <v>139612.9</v>
      </c>
      <c r="R4898" s="2">
        <v>0</v>
      </c>
      <c r="S4898" s="2">
        <v>7161.83</v>
      </c>
      <c r="T4898" s="3">
        <f t="shared" si="304"/>
        <v>385602.62000000005</v>
      </c>
      <c r="U4898" s="2">
        <v>304739.15000000002</v>
      </c>
      <c r="V4898" s="2">
        <v>0</v>
      </c>
      <c r="W4898" s="2">
        <v>2611617.7600000002</v>
      </c>
      <c r="X4898" s="2">
        <v>9624365.7799999993</v>
      </c>
      <c r="Y4898" s="2">
        <v>49161.760000000002</v>
      </c>
      <c r="Z4898" s="2">
        <v>0</v>
      </c>
      <c r="AA4898" s="2">
        <v>6189192.2400000002</v>
      </c>
      <c r="AB4898" s="2">
        <v>0</v>
      </c>
      <c r="AC4898" s="2">
        <v>0</v>
      </c>
      <c r="AD4898" s="2">
        <v>0</v>
      </c>
      <c r="AE4898" s="2">
        <v>6154</v>
      </c>
      <c r="AF4898" s="2">
        <v>50093.35</v>
      </c>
      <c r="AG4898" s="2">
        <v>54765.78</v>
      </c>
      <c r="AH4898" s="2">
        <v>0</v>
      </c>
      <c r="AI4898" s="2">
        <v>0</v>
      </c>
      <c r="AJ4898" s="2">
        <v>839704</v>
      </c>
      <c r="AK4898" s="2">
        <v>0</v>
      </c>
      <c r="AL4898" s="3">
        <f t="shared" si="305"/>
        <v>19729793.82</v>
      </c>
      <c r="AM4898" s="2">
        <v>30741207</v>
      </c>
      <c r="AN4898" s="2">
        <v>0</v>
      </c>
      <c r="AO4898" s="5">
        <f t="shared" si="306"/>
        <v>30741207</v>
      </c>
      <c r="AP4898" s="5">
        <f t="shared" si="307"/>
        <v>50856603.439999998</v>
      </c>
    </row>
    <row r="4899" spans="1:42">
      <c r="A4899" s="1">
        <v>4898</v>
      </c>
      <c r="B4899" s="1" t="s">
        <v>1567</v>
      </c>
      <c r="C4899" s="1">
        <v>5</v>
      </c>
      <c r="D4899" s="1" t="s">
        <v>712</v>
      </c>
      <c r="E4899" s="1" t="s">
        <v>175</v>
      </c>
      <c r="F4899" s="2">
        <v>35.85</v>
      </c>
      <c r="G4899" s="2">
        <v>5897</v>
      </c>
      <c r="H4899" s="2">
        <v>47697.5</v>
      </c>
      <c r="I4899" s="2">
        <v>19630.96</v>
      </c>
      <c r="J4899" s="2">
        <v>10400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314247.59999999998</v>
      </c>
      <c r="Q4899" s="2">
        <v>49987.75</v>
      </c>
      <c r="R4899" s="2">
        <v>135048</v>
      </c>
      <c r="S4899" s="2">
        <v>0</v>
      </c>
      <c r="T4899" s="3">
        <f t="shared" si="304"/>
        <v>577011.80999999994</v>
      </c>
      <c r="U4899" s="2">
        <v>277426.53000000003</v>
      </c>
      <c r="V4899" s="2">
        <v>0</v>
      </c>
      <c r="W4899" s="2">
        <v>2162153.9699999997</v>
      </c>
      <c r="X4899" s="2">
        <v>9106726.0799999982</v>
      </c>
      <c r="Y4899" s="2">
        <v>40566.550000000003</v>
      </c>
      <c r="Z4899" s="2">
        <v>0</v>
      </c>
      <c r="AA4899" s="2">
        <v>5121869.9300000006</v>
      </c>
      <c r="AB4899" s="2">
        <v>0</v>
      </c>
      <c r="AC4899" s="2">
        <v>0</v>
      </c>
      <c r="AD4899" s="2">
        <v>0</v>
      </c>
      <c r="AE4899" s="2">
        <v>1584.5</v>
      </c>
      <c r="AF4899" s="2">
        <v>41302.01</v>
      </c>
      <c r="AG4899" s="2">
        <v>45157.18</v>
      </c>
      <c r="AH4899" s="2">
        <v>0</v>
      </c>
      <c r="AI4899" s="2">
        <v>2608.5</v>
      </c>
      <c r="AJ4899" s="2">
        <v>681686</v>
      </c>
      <c r="AK4899" s="2">
        <v>0</v>
      </c>
      <c r="AL4899" s="3">
        <f t="shared" si="305"/>
        <v>17481081.25</v>
      </c>
      <c r="AM4899" s="2">
        <v>3627055</v>
      </c>
      <c r="AN4899" s="2">
        <v>14138347</v>
      </c>
      <c r="AO4899" s="5">
        <f t="shared" si="306"/>
        <v>17765402</v>
      </c>
      <c r="AP4899" s="5">
        <f t="shared" si="307"/>
        <v>35823495.060000002</v>
      </c>
    </row>
    <row r="4900" spans="1:42">
      <c r="A4900" s="1">
        <v>4899</v>
      </c>
      <c r="B4900" s="1" t="s">
        <v>3883</v>
      </c>
      <c r="C4900" s="1">
        <v>5</v>
      </c>
      <c r="D4900" s="1" t="s">
        <v>712</v>
      </c>
      <c r="E4900" s="1" t="s">
        <v>175</v>
      </c>
      <c r="F4900" s="2">
        <v>49.63</v>
      </c>
      <c r="G4900" s="2">
        <v>6624</v>
      </c>
      <c r="H4900" s="2">
        <v>121000.3</v>
      </c>
      <c r="I4900" s="2">
        <v>69376.7</v>
      </c>
      <c r="J4900" s="2">
        <v>11000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120919.5</v>
      </c>
      <c r="Q4900" s="2">
        <v>87039.67</v>
      </c>
      <c r="R4900" s="2">
        <v>0</v>
      </c>
      <c r="S4900" s="2">
        <v>109400</v>
      </c>
      <c r="T4900" s="3">
        <f t="shared" si="304"/>
        <v>518736.17</v>
      </c>
      <c r="U4900" s="2">
        <v>294667.74</v>
      </c>
      <c r="V4900" s="2">
        <v>0</v>
      </c>
      <c r="W4900" s="2">
        <v>2443601.5100000002</v>
      </c>
      <c r="X4900" s="2">
        <v>9376560.4700000007</v>
      </c>
      <c r="Y4900" s="2">
        <v>45848.21</v>
      </c>
      <c r="Z4900" s="2">
        <v>0</v>
      </c>
      <c r="AA4900" s="2">
        <v>5788601.3200000003</v>
      </c>
      <c r="AB4900" s="2">
        <v>0</v>
      </c>
      <c r="AC4900" s="2">
        <v>0</v>
      </c>
      <c r="AD4900" s="2">
        <v>0</v>
      </c>
      <c r="AE4900" s="2">
        <v>0</v>
      </c>
      <c r="AF4900" s="2">
        <v>60886.04</v>
      </c>
      <c r="AG4900" s="2">
        <v>63843.48</v>
      </c>
      <c r="AH4900" s="2">
        <v>0</v>
      </c>
      <c r="AI4900" s="2">
        <v>510</v>
      </c>
      <c r="AJ4900" s="2">
        <v>918753</v>
      </c>
      <c r="AK4900" s="2">
        <v>0</v>
      </c>
      <c r="AL4900" s="3">
        <f t="shared" si="305"/>
        <v>18993271.77</v>
      </c>
      <c r="AM4900" s="2">
        <v>22938089</v>
      </c>
      <c r="AN4900" s="2">
        <v>6603797</v>
      </c>
      <c r="AO4900" s="5">
        <f t="shared" si="306"/>
        <v>29541886</v>
      </c>
      <c r="AP4900" s="5">
        <f t="shared" si="307"/>
        <v>49053893.939999998</v>
      </c>
    </row>
    <row r="4901" spans="1:42">
      <c r="A4901" s="1">
        <v>4900</v>
      </c>
      <c r="B4901" s="1" t="s">
        <v>3893</v>
      </c>
      <c r="C4901" s="1">
        <v>5</v>
      </c>
      <c r="D4901" s="1" t="s">
        <v>712</v>
      </c>
      <c r="E4901" s="1" t="s">
        <v>175</v>
      </c>
      <c r="F4901" s="2">
        <v>16.75</v>
      </c>
      <c r="G4901" s="2">
        <v>4850</v>
      </c>
      <c r="H4901" s="2">
        <v>58153.34</v>
      </c>
      <c r="I4901" s="2">
        <v>41117</v>
      </c>
      <c r="J4901" s="2">
        <v>12572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34069.4</v>
      </c>
      <c r="Q4901" s="2">
        <v>68839.039999999994</v>
      </c>
      <c r="R4901" s="2">
        <v>523880</v>
      </c>
      <c r="S4901" s="2">
        <v>14300</v>
      </c>
      <c r="T4901" s="3">
        <f t="shared" si="304"/>
        <v>752930.78</v>
      </c>
      <c r="U4901" s="2">
        <v>254224.33</v>
      </c>
      <c r="V4901" s="2">
        <v>0</v>
      </c>
      <c r="W4901" s="2">
        <v>1782505.3200000005</v>
      </c>
      <c r="X4901" s="2">
        <v>8295809.1899999995</v>
      </c>
      <c r="Y4901" s="2">
        <v>33414.07</v>
      </c>
      <c r="Z4901" s="2">
        <v>0</v>
      </c>
      <c r="AA4901" s="2">
        <v>4222058.2600000007</v>
      </c>
      <c r="AB4901" s="2">
        <v>0</v>
      </c>
      <c r="AC4901" s="2">
        <v>0</v>
      </c>
      <c r="AD4901" s="2">
        <v>0</v>
      </c>
      <c r="AE4901" s="2">
        <v>0</v>
      </c>
      <c r="AF4901" s="2">
        <v>34012.54</v>
      </c>
      <c r="AG4901" s="2">
        <v>37188.06</v>
      </c>
      <c r="AH4901" s="2">
        <v>0</v>
      </c>
      <c r="AI4901" s="2">
        <v>0</v>
      </c>
      <c r="AJ4901" s="2">
        <v>801561</v>
      </c>
      <c r="AK4901" s="2">
        <v>0</v>
      </c>
      <c r="AL4901" s="3">
        <f t="shared" si="305"/>
        <v>15460772.770000001</v>
      </c>
      <c r="AM4901" s="2">
        <v>14403798</v>
      </c>
      <c r="AN4901" s="2">
        <v>6862800</v>
      </c>
      <c r="AO4901" s="5">
        <f t="shared" si="306"/>
        <v>21266598</v>
      </c>
      <c r="AP4901" s="5">
        <f t="shared" si="307"/>
        <v>37480301.550000004</v>
      </c>
    </row>
    <row r="4902" spans="1:42">
      <c r="A4902" s="1">
        <v>4901</v>
      </c>
      <c r="B4902" s="1" t="s">
        <v>3904</v>
      </c>
      <c r="C4902" s="1">
        <v>5</v>
      </c>
      <c r="D4902" s="1" t="s">
        <v>712</v>
      </c>
      <c r="E4902" s="1" t="s">
        <v>175</v>
      </c>
      <c r="F4902" s="2">
        <v>23.71</v>
      </c>
      <c r="G4902" s="2">
        <v>5899</v>
      </c>
      <c r="H4902" s="2">
        <v>51438.49</v>
      </c>
      <c r="I4902" s="2">
        <v>74010.899999999994</v>
      </c>
      <c r="J4902" s="2">
        <v>2152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231401.60000000001</v>
      </c>
      <c r="Q4902" s="2">
        <v>90546.79</v>
      </c>
      <c r="R4902" s="2">
        <v>0</v>
      </c>
      <c r="S4902" s="2">
        <v>150650</v>
      </c>
      <c r="T4902" s="3">
        <f t="shared" si="304"/>
        <v>600199.78</v>
      </c>
      <c r="U4902" s="2">
        <v>277683.15999999997</v>
      </c>
      <c r="V4902" s="2">
        <v>0</v>
      </c>
      <c r="W4902" s="2">
        <v>2166117.2200000002</v>
      </c>
      <c r="X4902" s="2">
        <v>9153912.8000000007</v>
      </c>
      <c r="Y4902" s="2">
        <v>40614.160000000003</v>
      </c>
      <c r="Z4902" s="2">
        <v>0</v>
      </c>
      <c r="AA4902" s="2">
        <v>5130830.16</v>
      </c>
      <c r="AB4902" s="2">
        <v>0</v>
      </c>
      <c r="AC4902" s="2">
        <v>0</v>
      </c>
      <c r="AD4902" s="2">
        <v>0</v>
      </c>
      <c r="AE4902" s="2">
        <v>1036.0999999999999</v>
      </c>
      <c r="AF4902" s="2">
        <v>41343.85</v>
      </c>
      <c r="AG4902" s="2">
        <v>45203.57</v>
      </c>
      <c r="AH4902" s="2">
        <v>0</v>
      </c>
      <c r="AI4902" s="2">
        <v>2220</v>
      </c>
      <c r="AJ4902" s="2">
        <v>518946</v>
      </c>
      <c r="AK4902" s="2">
        <v>0</v>
      </c>
      <c r="AL4902" s="3">
        <f t="shared" si="305"/>
        <v>17377907.020000003</v>
      </c>
      <c r="AM4902" s="2">
        <v>19578821</v>
      </c>
      <c r="AN4902" s="2">
        <v>0</v>
      </c>
      <c r="AO4902" s="5">
        <f t="shared" si="306"/>
        <v>19578821</v>
      </c>
      <c r="AP4902" s="5">
        <f t="shared" si="307"/>
        <v>37556927.800000004</v>
      </c>
    </row>
    <row r="4903" spans="1:42">
      <c r="A4903" s="1">
        <v>4902</v>
      </c>
      <c r="B4903" s="1" t="s">
        <v>3925</v>
      </c>
      <c r="C4903" s="1">
        <v>5</v>
      </c>
      <c r="D4903" s="1" t="s">
        <v>712</v>
      </c>
      <c r="E4903" s="1" t="s">
        <v>175</v>
      </c>
      <c r="F4903" s="2">
        <v>37.5</v>
      </c>
      <c r="G4903" s="2">
        <v>4309</v>
      </c>
      <c r="H4903" s="2">
        <v>110031.46</v>
      </c>
      <c r="I4903" s="2">
        <v>66326.399999999994</v>
      </c>
      <c r="J4903" s="2">
        <v>42254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125470.7</v>
      </c>
      <c r="Q4903" s="2">
        <v>46766.45</v>
      </c>
      <c r="R4903" s="2">
        <v>1037022</v>
      </c>
      <c r="S4903" s="2">
        <v>22900</v>
      </c>
      <c r="T4903" s="3">
        <f t="shared" si="304"/>
        <v>1450771.01</v>
      </c>
      <c r="U4903" s="2">
        <v>241983.20000000004</v>
      </c>
      <c r="V4903" s="2">
        <v>0</v>
      </c>
      <c r="W4903" s="2">
        <v>1581868.3800000001</v>
      </c>
      <c r="X4903" s="2">
        <v>8221242.540000001</v>
      </c>
      <c r="Y4903" s="2">
        <v>30251.59</v>
      </c>
      <c r="Z4903" s="2">
        <v>0</v>
      </c>
      <c r="AA4903" s="2">
        <v>3747093.16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63229.87</v>
      </c>
      <c r="AH4903" s="2">
        <v>0</v>
      </c>
      <c r="AI4903" s="2">
        <v>0</v>
      </c>
      <c r="AJ4903" s="2">
        <v>704603</v>
      </c>
      <c r="AK4903" s="2">
        <v>0</v>
      </c>
      <c r="AL4903" s="3">
        <f t="shared" si="305"/>
        <v>14590271.74</v>
      </c>
      <c r="AM4903" s="2">
        <v>17224105</v>
      </c>
      <c r="AN4903" s="2">
        <v>0</v>
      </c>
      <c r="AO4903" s="5">
        <f t="shared" si="306"/>
        <v>17224105</v>
      </c>
      <c r="AP4903" s="5">
        <f t="shared" si="307"/>
        <v>33265147.750000004</v>
      </c>
    </row>
    <row r="4904" spans="1:42">
      <c r="A4904" s="1">
        <v>4903</v>
      </c>
      <c r="B4904" s="1" t="s">
        <v>3953</v>
      </c>
      <c r="C4904" s="1">
        <v>5</v>
      </c>
      <c r="D4904" s="1" t="s">
        <v>712</v>
      </c>
      <c r="E4904" s="1" t="s">
        <v>175</v>
      </c>
      <c r="F4904" s="2">
        <v>27.2</v>
      </c>
      <c r="G4904" s="2">
        <v>4286</v>
      </c>
      <c r="H4904" s="2">
        <v>47714.63</v>
      </c>
      <c r="I4904" s="2">
        <v>55150.74</v>
      </c>
      <c r="J4904" s="2">
        <v>12284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38840</v>
      </c>
      <c r="Q4904" s="2">
        <v>26830.51</v>
      </c>
      <c r="R4904" s="2">
        <v>853398</v>
      </c>
      <c r="S4904" s="2">
        <v>200.9</v>
      </c>
      <c r="T4904" s="3">
        <f t="shared" si="304"/>
        <v>1034418.78</v>
      </c>
      <c r="U4904" s="2">
        <v>242330.5</v>
      </c>
      <c r="V4904" s="2">
        <v>0</v>
      </c>
      <c r="W4904" s="2">
        <v>1588317.25</v>
      </c>
      <c r="X4904" s="2">
        <v>8599149.7500000019</v>
      </c>
      <c r="Y4904" s="2">
        <v>24661.47</v>
      </c>
      <c r="Z4904" s="2">
        <v>0</v>
      </c>
      <c r="AA4904" s="2">
        <v>3762564.89</v>
      </c>
      <c r="AB4904" s="2">
        <v>0</v>
      </c>
      <c r="AC4904" s="2">
        <v>0</v>
      </c>
      <c r="AD4904" s="2">
        <v>0</v>
      </c>
      <c r="AE4904" s="2">
        <v>10</v>
      </c>
      <c r="AF4904" s="2">
        <v>44449.19</v>
      </c>
      <c r="AG4904" s="2">
        <v>16409.07</v>
      </c>
      <c r="AH4904" s="2">
        <v>0</v>
      </c>
      <c r="AI4904" s="2">
        <v>510</v>
      </c>
      <c r="AJ4904" s="2">
        <v>715308.75</v>
      </c>
      <c r="AK4904" s="2">
        <v>42045.3</v>
      </c>
      <c r="AL4904" s="3">
        <f t="shared" si="305"/>
        <v>15035756.170000004</v>
      </c>
      <c r="AM4904" s="2">
        <v>13470590</v>
      </c>
      <c r="AN4904" s="2">
        <v>24428945.199999999</v>
      </c>
      <c r="AO4904" s="5">
        <f t="shared" si="306"/>
        <v>37899535.200000003</v>
      </c>
      <c r="AP4904" s="5">
        <f t="shared" si="307"/>
        <v>53969710.150000006</v>
      </c>
    </row>
    <row r="4905" spans="1:42">
      <c r="A4905" s="1">
        <v>4904</v>
      </c>
      <c r="B4905" s="1" t="s">
        <v>3903</v>
      </c>
      <c r="C4905" s="1">
        <v>5</v>
      </c>
      <c r="D4905" s="1" t="s">
        <v>717</v>
      </c>
      <c r="E4905" s="1" t="s">
        <v>175</v>
      </c>
      <c r="F4905" s="2">
        <v>25.18</v>
      </c>
      <c r="G4905" s="2">
        <v>5289</v>
      </c>
      <c r="H4905" s="2">
        <v>559857</v>
      </c>
      <c r="I4905" s="2">
        <v>32204.400000000001</v>
      </c>
      <c r="J4905" s="2">
        <v>209987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265631.82</v>
      </c>
      <c r="Q4905" s="2">
        <v>92509.75</v>
      </c>
      <c r="R4905" s="2">
        <v>0</v>
      </c>
      <c r="S4905" s="2">
        <v>0</v>
      </c>
      <c r="T4905" s="3">
        <f t="shared" si="304"/>
        <v>1160189.97</v>
      </c>
      <c r="U4905" s="2">
        <v>271508.95</v>
      </c>
      <c r="V4905" s="2">
        <v>0</v>
      </c>
      <c r="W4905" s="2">
        <v>1949146.17</v>
      </c>
      <c r="X4905" s="2">
        <v>8902778.5099999998</v>
      </c>
      <c r="Y4905" s="2">
        <v>36597.21</v>
      </c>
      <c r="Z4905" s="2">
        <v>0</v>
      </c>
      <c r="AA4905" s="2">
        <v>4617715.9000000004</v>
      </c>
      <c r="AB4905" s="2">
        <v>0</v>
      </c>
      <c r="AC4905" s="2">
        <v>0</v>
      </c>
      <c r="AD4905" s="2">
        <v>0</v>
      </c>
      <c r="AE4905" s="2">
        <v>0</v>
      </c>
      <c r="AF4905" s="2">
        <v>43042.62</v>
      </c>
      <c r="AG4905" s="2">
        <v>30970.31</v>
      </c>
      <c r="AH4905" s="2">
        <v>0</v>
      </c>
      <c r="AI4905" s="2">
        <v>0</v>
      </c>
      <c r="AJ4905" s="2">
        <v>1276432</v>
      </c>
      <c r="AK4905" s="2">
        <v>4090</v>
      </c>
      <c r="AL4905" s="3">
        <f t="shared" si="305"/>
        <v>17132281.670000002</v>
      </c>
      <c r="AM4905" s="2">
        <v>16026474</v>
      </c>
      <c r="AN4905" s="2">
        <v>3200069.78</v>
      </c>
      <c r="AO4905" s="5">
        <f t="shared" si="306"/>
        <v>19226543.780000001</v>
      </c>
      <c r="AP4905" s="5">
        <f t="shared" si="307"/>
        <v>37519015.420000002</v>
      </c>
    </row>
    <row r="4906" spans="1:42">
      <c r="A4906" s="1">
        <v>4905</v>
      </c>
      <c r="B4906" s="1" t="s">
        <v>3914</v>
      </c>
      <c r="C4906" s="1">
        <v>5</v>
      </c>
      <c r="D4906" s="1" t="s">
        <v>717</v>
      </c>
      <c r="E4906" s="1" t="s">
        <v>175</v>
      </c>
      <c r="F4906" s="2">
        <v>8.1</v>
      </c>
      <c r="G4906" s="2">
        <v>5451</v>
      </c>
      <c r="H4906" s="2">
        <v>56948.94</v>
      </c>
      <c r="I4906" s="2">
        <v>10961.34</v>
      </c>
      <c r="J4906" s="2">
        <v>8360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9392</v>
      </c>
      <c r="Q4906" s="2">
        <v>7215</v>
      </c>
      <c r="R4906" s="2">
        <v>1441354</v>
      </c>
      <c r="S4906" s="2">
        <v>48500</v>
      </c>
      <c r="T4906" s="3">
        <f t="shared" si="304"/>
        <v>1582731.28</v>
      </c>
      <c r="U4906" s="2">
        <v>267862.36000000004</v>
      </c>
      <c r="V4906" s="2">
        <v>0</v>
      </c>
      <c r="W4906" s="2">
        <v>2006342.8699999999</v>
      </c>
      <c r="X4906" s="2">
        <v>9189223.1900000013</v>
      </c>
      <c r="Y4906" s="2">
        <v>37663.279999999999</v>
      </c>
      <c r="Z4906" s="2">
        <v>0</v>
      </c>
      <c r="AA4906" s="2">
        <v>4753094.3999999994</v>
      </c>
      <c r="AB4906" s="2">
        <v>0</v>
      </c>
      <c r="AC4906" s="2">
        <v>0</v>
      </c>
      <c r="AD4906" s="2">
        <v>0</v>
      </c>
      <c r="AE4906" s="2">
        <v>0</v>
      </c>
      <c r="AF4906" s="2">
        <v>38351.08</v>
      </c>
      <c r="AG4906" s="2">
        <v>41930.410000000003</v>
      </c>
      <c r="AH4906" s="2">
        <v>0</v>
      </c>
      <c r="AI4906" s="2">
        <v>0</v>
      </c>
      <c r="AJ4906" s="2">
        <v>283881</v>
      </c>
      <c r="AK4906" s="2">
        <v>0</v>
      </c>
      <c r="AL4906" s="3">
        <f t="shared" si="305"/>
        <v>16618348.590000002</v>
      </c>
      <c r="AM4906" s="2">
        <v>18574381.609999999</v>
      </c>
      <c r="AN4906" s="2">
        <v>37529318.299999997</v>
      </c>
      <c r="AO4906" s="5">
        <f t="shared" si="306"/>
        <v>56103699.909999996</v>
      </c>
      <c r="AP4906" s="5">
        <f t="shared" si="307"/>
        <v>74304779.780000001</v>
      </c>
    </row>
    <row r="4907" spans="1:42">
      <c r="A4907" s="1">
        <v>4906</v>
      </c>
      <c r="B4907" s="1" t="s">
        <v>3921</v>
      </c>
      <c r="C4907" s="1">
        <v>5</v>
      </c>
      <c r="D4907" s="1" t="s">
        <v>717</v>
      </c>
      <c r="E4907" s="1" t="s">
        <v>175</v>
      </c>
      <c r="F4907" s="2">
        <v>18.32</v>
      </c>
      <c r="G4907" s="2">
        <v>4099</v>
      </c>
      <c r="H4907" s="2">
        <v>123939</v>
      </c>
      <c r="I4907" s="2">
        <v>17264</v>
      </c>
      <c r="J4907" s="2">
        <v>193629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23221.7</v>
      </c>
      <c r="Q4907" s="2">
        <v>320</v>
      </c>
      <c r="R4907" s="2">
        <v>0</v>
      </c>
      <c r="S4907" s="2">
        <v>11110</v>
      </c>
      <c r="T4907" s="3">
        <f t="shared" si="304"/>
        <v>369483.7</v>
      </c>
      <c r="U4907" s="2">
        <v>238142.30000000005</v>
      </c>
      <c r="V4907" s="2">
        <v>0</v>
      </c>
      <c r="W4907" s="2">
        <v>1519793.86</v>
      </c>
      <c r="X4907" s="2">
        <v>8557648.7300000004</v>
      </c>
      <c r="Y4907" s="2">
        <v>28505.91</v>
      </c>
      <c r="Z4907" s="2">
        <v>0</v>
      </c>
      <c r="AA4907" s="2">
        <v>3600061.93</v>
      </c>
      <c r="AB4907" s="2">
        <v>0</v>
      </c>
      <c r="AC4907" s="2">
        <v>0</v>
      </c>
      <c r="AD4907" s="2">
        <v>0</v>
      </c>
      <c r="AE4907" s="2">
        <v>0</v>
      </c>
      <c r="AF4907" s="2">
        <v>29020.57</v>
      </c>
      <c r="AG4907" s="2">
        <v>31729.57</v>
      </c>
      <c r="AH4907" s="2">
        <v>0</v>
      </c>
      <c r="AI4907" s="2">
        <v>0</v>
      </c>
      <c r="AJ4907" s="2">
        <v>1154884</v>
      </c>
      <c r="AK4907" s="2">
        <v>0</v>
      </c>
      <c r="AL4907" s="3">
        <f t="shared" si="305"/>
        <v>15159786.870000001</v>
      </c>
      <c r="AM4907" s="2">
        <v>16811856</v>
      </c>
      <c r="AN4907" s="2">
        <v>0</v>
      </c>
      <c r="AO4907" s="5">
        <f t="shared" si="306"/>
        <v>16811856</v>
      </c>
      <c r="AP4907" s="5">
        <f t="shared" si="307"/>
        <v>32341126.57</v>
      </c>
    </row>
    <row r="4908" spans="1:42">
      <c r="A4908" s="1">
        <v>4907</v>
      </c>
      <c r="B4908" s="1" t="s">
        <v>3935</v>
      </c>
      <c r="C4908" s="1">
        <v>5</v>
      </c>
      <c r="D4908" s="1" t="s">
        <v>717</v>
      </c>
      <c r="E4908" s="1" t="s">
        <v>175</v>
      </c>
      <c r="F4908" s="2">
        <v>8.5</v>
      </c>
      <c r="G4908" s="2">
        <v>3155</v>
      </c>
      <c r="H4908" s="2">
        <v>190666</v>
      </c>
      <c r="I4908" s="2">
        <v>15635.96</v>
      </c>
      <c r="J4908" s="2">
        <v>34270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49560.3</v>
      </c>
      <c r="Q4908" s="2">
        <v>55170.62</v>
      </c>
      <c r="R4908" s="2">
        <v>7955855</v>
      </c>
      <c r="S4908" s="2">
        <v>20</v>
      </c>
      <c r="T4908" s="3">
        <f t="shared" si="304"/>
        <v>8301177.8799999999</v>
      </c>
      <c r="U4908" s="2">
        <v>216093.09999999998</v>
      </c>
      <c r="V4908" s="2">
        <v>0</v>
      </c>
      <c r="W4908" s="2">
        <v>1160036.3700000001</v>
      </c>
      <c r="X4908" s="2">
        <v>9323349.8500000015</v>
      </c>
      <c r="Y4908" s="2">
        <v>21817.94</v>
      </c>
      <c r="Z4908" s="2">
        <v>0</v>
      </c>
      <c r="AA4908" s="2">
        <v>2748831.95</v>
      </c>
      <c r="AB4908" s="2">
        <v>0</v>
      </c>
      <c r="AC4908" s="2">
        <v>0</v>
      </c>
      <c r="AD4908" s="2">
        <v>0</v>
      </c>
      <c r="AE4908" s="2">
        <v>0</v>
      </c>
      <c r="AF4908" s="2">
        <v>22226.69</v>
      </c>
      <c r="AG4908" s="2">
        <v>40537.550000000003</v>
      </c>
      <c r="AH4908" s="2">
        <v>0</v>
      </c>
      <c r="AI4908" s="2">
        <v>0</v>
      </c>
      <c r="AJ4908" s="2">
        <v>313665</v>
      </c>
      <c r="AK4908" s="2">
        <v>0</v>
      </c>
      <c r="AL4908" s="3">
        <f t="shared" si="305"/>
        <v>13846558.450000001</v>
      </c>
      <c r="AM4908" s="2">
        <v>11543327.029999999</v>
      </c>
      <c r="AN4908" s="2">
        <v>30700</v>
      </c>
      <c r="AO4908" s="5">
        <f t="shared" si="306"/>
        <v>11574027.029999999</v>
      </c>
      <c r="AP4908" s="5">
        <f t="shared" si="307"/>
        <v>33721763.359999999</v>
      </c>
    </row>
    <row r="4909" spans="1:42">
      <c r="A4909" s="1">
        <v>4908</v>
      </c>
      <c r="B4909" s="1" t="s">
        <v>3899</v>
      </c>
      <c r="C4909" s="1">
        <v>5</v>
      </c>
      <c r="D4909" s="1" t="s">
        <v>727</v>
      </c>
      <c r="E4909" s="1" t="s">
        <v>175</v>
      </c>
      <c r="F4909" s="2">
        <v>32.31</v>
      </c>
      <c r="G4909" s="2">
        <v>6211</v>
      </c>
      <c r="H4909" s="2">
        <v>265237</v>
      </c>
      <c r="I4909" s="2">
        <v>19260.59</v>
      </c>
      <c r="J4909" s="2">
        <v>34907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215361.8</v>
      </c>
      <c r="Q4909" s="2">
        <v>78305.89</v>
      </c>
      <c r="R4909" s="2">
        <v>489885</v>
      </c>
      <c r="S4909" s="2">
        <v>33012</v>
      </c>
      <c r="T4909" s="3">
        <f t="shared" si="304"/>
        <v>1135969.28</v>
      </c>
      <c r="U4909" s="2">
        <v>284804.70999999996</v>
      </c>
      <c r="V4909" s="2">
        <v>0</v>
      </c>
      <c r="W4909" s="2">
        <v>2283462.36</v>
      </c>
      <c r="X4909" s="2">
        <v>9251181.6100000013</v>
      </c>
      <c r="Y4909" s="2">
        <v>42868.56</v>
      </c>
      <c r="Z4909" s="2">
        <v>0</v>
      </c>
      <c r="AA4909" s="2">
        <v>5409650.8800000008</v>
      </c>
      <c r="AB4909" s="2">
        <v>0</v>
      </c>
      <c r="AC4909" s="2">
        <v>0</v>
      </c>
      <c r="AD4909" s="2">
        <v>0</v>
      </c>
      <c r="AE4909" s="2">
        <v>0</v>
      </c>
      <c r="AF4909" s="2">
        <v>43652.22</v>
      </c>
      <c r="AG4909" s="2">
        <v>47726.26</v>
      </c>
      <c r="AH4909" s="2">
        <v>0</v>
      </c>
      <c r="AI4909" s="2">
        <v>1520</v>
      </c>
      <c r="AJ4909" s="2">
        <v>667786</v>
      </c>
      <c r="AK4909" s="2">
        <v>0</v>
      </c>
      <c r="AL4909" s="3">
        <f t="shared" si="305"/>
        <v>18032652.600000005</v>
      </c>
      <c r="AM4909" s="2">
        <v>26820697.379999999</v>
      </c>
      <c r="AN4909" s="2">
        <v>0</v>
      </c>
      <c r="AO4909" s="5">
        <f t="shared" si="306"/>
        <v>26820697.379999999</v>
      </c>
      <c r="AP4909" s="5">
        <f t="shared" si="307"/>
        <v>45989319.260000005</v>
      </c>
    </row>
    <row r="4910" spans="1:42">
      <c r="A4910" s="1">
        <v>4909</v>
      </c>
      <c r="B4910" s="1" t="s">
        <v>3908</v>
      </c>
      <c r="C4910" s="1">
        <v>5</v>
      </c>
      <c r="D4910" s="1" t="s">
        <v>727</v>
      </c>
      <c r="E4910" s="1" t="s">
        <v>175</v>
      </c>
      <c r="F4910" s="2">
        <v>22.32</v>
      </c>
      <c r="G4910" s="2">
        <v>4744</v>
      </c>
      <c r="H4910" s="2">
        <v>40734.080000000002</v>
      </c>
      <c r="I4910" s="2">
        <v>27679.24</v>
      </c>
      <c r="J4910" s="2">
        <v>24320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72582.5</v>
      </c>
      <c r="Q4910" s="2">
        <v>103865.3</v>
      </c>
      <c r="R4910" s="2">
        <v>0</v>
      </c>
      <c r="S4910" s="2">
        <v>13181</v>
      </c>
      <c r="T4910" s="3">
        <f t="shared" si="304"/>
        <v>282362.12</v>
      </c>
      <c r="U4910" s="2">
        <v>251494.80000000002</v>
      </c>
      <c r="V4910" s="2">
        <v>0</v>
      </c>
      <c r="W4910" s="2">
        <v>1736759.56</v>
      </c>
      <c r="X4910" s="2">
        <v>8626005.8900000006</v>
      </c>
      <c r="Y4910" s="2">
        <v>32566.560000000001</v>
      </c>
      <c r="Z4910" s="2">
        <v>0</v>
      </c>
      <c r="AA4910" s="2">
        <v>4113864.7999999993</v>
      </c>
      <c r="AB4910" s="2">
        <v>0</v>
      </c>
      <c r="AC4910" s="2">
        <v>0</v>
      </c>
      <c r="AD4910" s="2">
        <v>0</v>
      </c>
      <c r="AE4910" s="2">
        <v>0</v>
      </c>
      <c r="AF4910" s="2">
        <v>33152.32</v>
      </c>
      <c r="AG4910" s="2">
        <v>36247.22</v>
      </c>
      <c r="AH4910" s="2">
        <v>0</v>
      </c>
      <c r="AI4910" s="2">
        <v>0</v>
      </c>
      <c r="AJ4910" s="2">
        <v>445216</v>
      </c>
      <c r="AK4910" s="2">
        <v>1530</v>
      </c>
      <c r="AL4910" s="3">
        <f t="shared" si="305"/>
        <v>15276837.15</v>
      </c>
      <c r="AM4910" s="2">
        <v>15078891</v>
      </c>
      <c r="AN4910" s="2">
        <v>659700</v>
      </c>
      <c r="AO4910" s="5">
        <f t="shared" si="306"/>
        <v>15738591</v>
      </c>
      <c r="AP4910" s="5">
        <f t="shared" si="307"/>
        <v>31297790.27</v>
      </c>
    </row>
    <row r="4911" spans="1:42">
      <c r="A4911" s="1">
        <v>4910</v>
      </c>
      <c r="B4911" s="1" t="s">
        <v>1951</v>
      </c>
      <c r="C4911" s="1">
        <v>5</v>
      </c>
      <c r="D4911" s="1" t="s">
        <v>727</v>
      </c>
      <c r="E4911" s="1" t="s">
        <v>175</v>
      </c>
      <c r="F4911" s="2">
        <v>26.94</v>
      </c>
      <c r="G4911" s="2">
        <v>2605</v>
      </c>
      <c r="H4911" s="2">
        <v>15807</v>
      </c>
      <c r="I4911" s="2">
        <v>16185.8</v>
      </c>
      <c r="J4911" s="2">
        <v>6624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10625.3</v>
      </c>
      <c r="Q4911" s="2">
        <v>119518.49</v>
      </c>
      <c r="R4911" s="2">
        <v>46184</v>
      </c>
      <c r="S4911" s="2">
        <v>6000.16</v>
      </c>
      <c r="T4911" s="3">
        <f t="shared" si="304"/>
        <v>220944.75000000003</v>
      </c>
      <c r="U4911" s="2">
        <v>203998.33</v>
      </c>
      <c r="V4911" s="2">
        <v>0</v>
      </c>
      <c r="W4911" s="2">
        <v>960856.78999999992</v>
      </c>
      <c r="X4911" s="2">
        <v>10635810.560000001</v>
      </c>
      <c r="Y4911" s="2">
        <v>18033.900000000001</v>
      </c>
      <c r="Z4911" s="2">
        <v>0</v>
      </c>
      <c r="AA4911" s="2">
        <v>2276248</v>
      </c>
      <c r="AB4911" s="2">
        <v>0</v>
      </c>
      <c r="AC4911" s="2">
        <v>0</v>
      </c>
      <c r="AD4911" s="2">
        <v>0</v>
      </c>
      <c r="AE4911" s="2">
        <v>0</v>
      </c>
      <c r="AF4911" s="2">
        <v>18362.400000000001</v>
      </c>
      <c r="AG4911" s="2">
        <v>20076.3</v>
      </c>
      <c r="AH4911" s="2">
        <v>0</v>
      </c>
      <c r="AI4911" s="2">
        <v>0</v>
      </c>
      <c r="AJ4911" s="2">
        <v>568974</v>
      </c>
      <c r="AK4911" s="2">
        <v>0</v>
      </c>
      <c r="AL4911" s="3">
        <f t="shared" si="305"/>
        <v>14702360.280000001</v>
      </c>
      <c r="AM4911" s="2">
        <v>9806229.8699999992</v>
      </c>
      <c r="AN4911" s="2">
        <v>0</v>
      </c>
      <c r="AO4911" s="5">
        <f t="shared" si="306"/>
        <v>9806229.8699999992</v>
      </c>
      <c r="AP4911" s="5">
        <f t="shared" si="307"/>
        <v>24729534.899999999</v>
      </c>
    </row>
    <row r="4912" spans="1:42">
      <c r="A4912" s="1">
        <v>4911</v>
      </c>
      <c r="B4912" s="1" t="s">
        <v>2280</v>
      </c>
      <c r="C4912" s="1">
        <v>5</v>
      </c>
      <c r="D4912" s="1" t="s">
        <v>727</v>
      </c>
      <c r="E4912" s="1" t="s">
        <v>175</v>
      </c>
      <c r="F4912" s="2">
        <v>11.53</v>
      </c>
      <c r="G4912" s="2">
        <v>4702</v>
      </c>
      <c r="H4912" s="2">
        <v>40553</v>
      </c>
      <c r="I4912" s="2">
        <v>21064.18</v>
      </c>
      <c r="J4912" s="2">
        <v>2600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8569.9</v>
      </c>
      <c r="Q4912" s="2">
        <v>58306.13</v>
      </c>
      <c r="R4912" s="2">
        <v>1583844</v>
      </c>
      <c r="S4912" s="2">
        <v>8280</v>
      </c>
      <c r="T4912" s="3">
        <f t="shared" si="304"/>
        <v>1723217.21</v>
      </c>
      <c r="U4912" s="2">
        <v>251135.00999999998</v>
      </c>
      <c r="V4912" s="2">
        <v>0</v>
      </c>
      <c r="W4912" s="2">
        <v>1732079.1</v>
      </c>
      <c r="X4912" s="2">
        <v>8110293.0399999991</v>
      </c>
      <c r="Y4912" s="2">
        <v>32528.59</v>
      </c>
      <c r="Z4912" s="2">
        <v>0</v>
      </c>
      <c r="AA4912" s="2">
        <v>4103575.5899999994</v>
      </c>
      <c r="AB4912" s="2">
        <v>0</v>
      </c>
      <c r="AC4912" s="2">
        <v>0</v>
      </c>
      <c r="AD4912" s="2">
        <v>0</v>
      </c>
      <c r="AE4912" s="2">
        <v>0</v>
      </c>
      <c r="AF4912" s="2">
        <v>33126.050000000003</v>
      </c>
      <c r="AG4912" s="2">
        <v>36217.379999999997</v>
      </c>
      <c r="AH4912" s="2">
        <v>0</v>
      </c>
      <c r="AI4912" s="2">
        <v>0</v>
      </c>
      <c r="AJ4912" s="2">
        <v>515068</v>
      </c>
      <c r="AK4912" s="2">
        <v>0</v>
      </c>
      <c r="AL4912" s="3">
        <f t="shared" si="305"/>
        <v>14814022.76</v>
      </c>
      <c r="AM4912" s="2">
        <v>8193375</v>
      </c>
      <c r="AN4912" s="2">
        <v>17975816.829999998</v>
      </c>
      <c r="AO4912" s="5">
        <f t="shared" si="306"/>
        <v>26169191.829999998</v>
      </c>
      <c r="AP4912" s="5">
        <f t="shared" si="307"/>
        <v>42706431.799999997</v>
      </c>
    </row>
    <row r="4913" spans="1:42">
      <c r="A4913" s="1">
        <v>4912</v>
      </c>
      <c r="B4913" s="1" t="s">
        <v>3945</v>
      </c>
      <c r="C4913" s="1">
        <v>5</v>
      </c>
      <c r="D4913" s="1" t="s">
        <v>727</v>
      </c>
      <c r="E4913" s="1" t="s">
        <v>175</v>
      </c>
      <c r="F4913" s="2">
        <v>13.75</v>
      </c>
      <c r="G4913" s="2">
        <v>4916</v>
      </c>
      <c r="H4913" s="2">
        <v>426948</v>
      </c>
      <c r="I4913" s="2">
        <v>18886.48</v>
      </c>
      <c r="J4913" s="2">
        <v>52807</v>
      </c>
      <c r="K4913" s="2">
        <v>16145</v>
      </c>
      <c r="L4913" s="2">
        <v>0</v>
      </c>
      <c r="M4913" s="2">
        <v>0</v>
      </c>
      <c r="N4913" s="2">
        <v>0</v>
      </c>
      <c r="O4913" s="2">
        <v>0</v>
      </c>
      <c r="P4913" s="2">
        <v>67767.600000000006</v>
      </c>
      <c r="Q4913" s="2">
        <v>216025.9</v>
      </c>
      <c r="R4913" s="2">
        <v>0</v>
      </c>
      <c r="S4913" s="2">
        <v>0</v>
      </c>
      <c r="T4913" s="3">
        <f t="shared" si="304"/>
        <v>798579.98</v>
      </c>
      <c r="U4913" s="2">
        <v>255216.11</v>
      </c>
      <c r="V4913" s="2">
        <v>0</v>
      </c>
      <c r="W4913" s="2">
        <v>1799601.5899999999</v>
      </c>
      <c r="X4913" s="2">
        <v>8077107.6000000006</v>
      </c>
      <c r="Y4913" s="2">
        <v>33812.730000000003</v>
      </c>
      <c r="Z4913" s="2">
        <v>0</v>
      </c>
      <c r="AA4913" s="2">
        <v>4263804.7699999996</v>
      </c>
      <c r="AB4913" s="2">
        <v>0</v>
      </c>
      <c r="AC4913" s="2">
        <v>0</v>
      </c>
      <c r="AD4913" s="2">
        <v>0</v>
      </c>
      <c r="AE4913" s="2">
        <v>0</v>
      </c>
      <c r="AF4913" s="2">
        <v>34437.78</v>
      </c>
      <c r="AG4913" s="2">
        <v>37651.21</v>
      </c>
      <c r="AH4913" s="2">
        <v>0</v>
      </c>
      <c r="AI4913" s="2">
        <v>524</v>
      </c>
      <c r="AJ4913" s="2">
        <v>1257022</v>
      </c>
      <c r="AK4913" s="2">
        <v>0</v>
      </c>
      <c r="AL4913" s="3">
        <f t="shared" si="305"/>
        <v>15759177.790000001</v>
      </c>
      <c r="AM4913" s="2">
        <v>13242891</v>
      </c>
      <c r="AN4913" s="2">
        <v>5030000</v>
      </c>
      <c r="AO4913" s="5">
        <f t="shared" si="306"/>
        <v>18272891</v>
      </c>
      <c r="AP4913" s="5">
        <f t="shared" si="307"/>
        <v>34830648.769999996</v>
      </c>
    </row>
    <row r="4914" spans="1:42">
      <c r="A4914" s="1">
        <v>4913</v>
      </c>
      <c r="B4914" s="1" t="s">
        <v>3886</v>
      </c>
      <c r="C4914" s="1">
        <v>5</v>
      </c>
      <c r="D4914" s="1" t="s">
        <v>3887</v>
      </c>
      <c r="E4914" s="1" t="s">
        <v>175</v>
      </c>
      <c r="F4914" s="2">
        <v>14.78</v>
      </c>
      <c r="G4914" s="2">
        <v>4570</v>
      </c>
      <c r="H4914" s="2">
        <v>216078.5</v>
      </c>
      <c r="I4914" s="2">
        <v>33242.94</v>
      </c>
      <c r="J4914" s="2">
        <v>67216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239245.8</v>
      </c>
      <c r="Q4914" s="2">
        <v>112721.27</v>
      </c>
      <c r="R4914" s="2">
        <v>0</v>
      </c>
      <c r="S4914" s="2">
        <v>24025</v>
      </c>
      <c r="T4914" s="3">
        <f t="shared" si="304"/>
        <v>692529.51</v>
      </c>
      <c r="U4914" s="2">
        <v>247708.91000000003</v>
      </c>
      <c r="V4914" s="2">
        <v>0</v>
      </c>
      <c r="W4914" s="2">
        <v>1676985.63</v>
      </c>
      <c r="X4914" s="2">
        <v>8278261.4399999995</v>
      </c>
      <c r="Y4914" s="2">
        <v>31495.93</v>
      </c>
      <c r="Z4914" s="2">
        <v>0</v>
      </c>
      <c r="AA4914" s="2">
        <v>3973082.0999999992</v>
      </c>
      <c r="AB4914" s="2">
        <v>0</v>
      </c>
      <c r="AC4914" s="2">
        <v>58.2</v>
      </c>
      <c r="AD4914" s="2">
        <v>0</v>
      </c>
      <c r="AE4914" s="2">
        <v>0</v>
      </c>
      <c r="AF4914" s="2">
        <v>32074.91</v>
      </c>
      <c r="AG4914" s="2">
        <v>35068.15</v>
      </c>
      <c r="AH4914" s="2">
        <v>5274</v>
      </c>
      <c r="AI4914" s="2">
        <v>0</v>
      </c>
      <c r="AJ4914" s="2">
        <v>610026</v>
      </c>
      <c r="AK4914" s="2">
        <v>174.6</v>
      </c>
      <c r="AL4914" s="3">
        <f t="shared" si="305"/>
        <v>14890209.869999999</v>
      </c>
      <c r="AM4914" s="2">
        <v>13226380</v>
      </c>
      <c r="AN4914" s="2">
        <v>5029500</v>
      </c>
      <c r="AO4914" s="5">
        <f t="shared" si="306"/>
        <v>18255880</v>
      </c>
      <c r="AP4914" s="5">
        <f t="shared" si="307"/>
        <v>33838619.379999995</v>
      </c>
    </row>
    <row r="4915" spans="1:42">
      <c r="A4915" s="1">
        <v>4914</v>
      </c>
      <c r="B4915" s="1" t="s">
        <v>1699</v>
      </c>
      <c r="C4915" s="1">
        <v>5</v>
      </c>
      <c r="D4915" s="1" t="s">
        <v>3887</v>
      </c>
      <c r="E4915" s="1" t="s">
        <v>175</v>
      </c>
      <c r="F4915" s="2">
        <v>22.98</v>
      </c>
      <c r="G4915" s="2">
        <v>4528</v>
      </c>
      <c r="H4915" s="2">
        <v>294487.37</v>
      </c>
      <c r="I4915" s="2">
        <v>26552.79</v>
      </c>
      <c r="J4915" s="2">
        <v>97681.4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92567.190000000017</v>
      </c>
      <c r="Q4915" s="2">
        <v>231250.08</v>
      </c>
      <c r="R4915" s="2">
        <v>0</v>
      </c>
      <c r="S4915" s="2">
        <v>155542.10999999999</v>
      </c>
      <c r="T4915" s="3">
        <f t="shared" si="304"/>
        <v>898080.94</v>
      </c>
      <c r="U4915" s="2">
        <v>247506.31</v>
      </c>
      <c r="V4915" s="2">
        <v>0</v>
      </c>
      <c r="W4915" s="2">
        <v>1673496.44</v>
      </c>
      <c r="X4915" s="2">
        <v>9001337.5999999996</v>
      </c>
      <c r="Y4915" s="2">
        <v>32859.49</v>
      </c>
      <c r="Z4915" s="2">
        <v>0</v>
      </c>
      <c r="AA4915" s="2">
        <v>3964641.08</v>
      </c>
      <c r="AB4915" s="2">
        <v>80</v>
      </c>
      <c r="AC4915" s="2">
        <v>0</v>
      </c>
      <c r="AD4915" s="2">
        <v>0</v>
      </c>
      <c r="AE4915" s="2">
        <v>0</v>
      </c>
      <c r="AF4915" s="2">
        <v>35925.379999999997</v>
      </c>
      <c r="AG4915" s="2">
        <v>34980.32</v>
      </c>
      <c r="AH4915" s="2">
        <v>0</v>
      </c>
      <c r="AI4915" s="2">
        <v>0</v>
      </c>
      <c r="AJ4915" s="2">
        <v>425140</v>
      </c>
      <c r="AK4915" s="2">
        <v>0</v>
      </c>
      <c r="AL4915" s="3">
        <f t="shared" si="305"/>
        <v>15415966.620000001</v>
      </c>
      <c r="AM4915" s="2">
        <v>15941643.949999999</v>
      </c>
      <c r="AN4915" s="2">
        <v>0</v>
      </c>
      <c r="AO4915" s="5">
        <f t="shared" si="306"/>
        <v>15941643.949999999</v>
      </c>
      <c r="AP4915" s="5">
        <f t="shared" si="307"/>
        <v>32255691.510000002</v>
      </c>
    </row>
    <row r="4916" spans="1:42">
      <c r="A4916" s="1">
        <v>4915</v>
      </c>
      <c r="B4916" s="1" t="s">
        <v>3902</v>
      </c>
      <c r="C4916" s="1">
        <v>5</v>
      </c>
      <c r="D4916" s="1" t="s">
        <v>3887</v>
      </c>
      <c r="E4916" s="1" t="s">
        <v>175</v>
      </c>
      <c r="F4916" s="2">
        <v>27.41</v>
      </c>
      <c r="G4916" s="2">
        <v>4509</v>
      </c>
      <c r="H4916" s="2">
        <v>42708</v>
      </c>
      <c r="I4916" s="2">
        <v>79204.399999999994</v>
      </c>
      <c r="J4916" s="2">
        <v>4008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40543</v>
      </c>
      <c r="Q4916" s="2">
        <v>40704.769999999997</v>
      </c>
      <c r="R4916" s="2">
        <v>0</v>
      </c>
      <c r="S4916" s="2">
        <v>2200</v>
      </c>
      <c r="T4916" s="3">
        <f t="shared" si="304"/>
        <v>209368.16999999998</v>
      </c>
      <c r="U4916" s="2">
        <v>247146.33</v>
      </c>
      <c r="V4916" s="2">
        <v>0</v>
      </c>
      <c r="W4916" s="2">
        <v>1666928.5899999999</v>
      </c>
      <c r="X4916" s="2">
        <v>8528326.2100000009</v>
      </c>
      <c r="Y4916" s="2">
        <v>31254.880000000001</v>
      </c>
      <c r="Z4916" s="2">
        <v>0</v>
      </c>
      <c r="AA4916" s="2">
        <v>3948420.09</v>
      </c>
      <c r="AB4916" s="2">
        <v>0</v>
      </c>
      <c r="AC4916" s="2">
        <v>0</v>
      </c>
      <c r="AD4916" s="2">
        <v>0</v>
      </c>
      <c r="AE4916" s="2">
        <v>0</v>
      </c>
      <c r="AF4916" s="2">
        <v>31816.52</v>
      </c>
      <c r="AG4916" s="2">
        <v>34786.74</v>
      </c>
      <c r="AH4916" s="2">
        <v>0</v>
      </c>
      <c r="AI4916" s="2">
        <v>0</v>
      </c>
      <c r="AJ4916" s="2">
        <v>450733</v>
      </c>
      <c r="AK4916" s="2">
        <v>0</v>
      </c>
      <c r="AL4916" s="3">
        <f t="shared" si="305"/>
        <v>14939412.360000001</v>
      </c>
      <c r="AM4916" s="2">
        <v>18329782.68</v>
      </c>
      <c r="AN4916" s="2">
        <v>524599</v>
      </c>
      <c r="AO4916" s="5">
        <f t="shared" si="306"/>
        <v>18854381.68</v>
      </c>
      <c r="AP4916" s="5">
        <f t="shared" si="307"/>
        <v>34003162.210000001</v>
      </c>
    </row>
    <row r="4917" spans="1:42">
      <c r="A4917" s="1">
        <v>4916</v>
      </c>
      <c r="B4917" s="1" t="s">
        <v>3915</v>
      </c>
      <c r="C4917" s="1">
        <v>5</v>
      </c>
      <c r="D4917" s="1" t="s">
        <v>3887</v>
      </c>
      <c r="E4917" s="1" t="s">
        <v>175</v>
      </c>
      <c r="F4917" s="2">
        <v>19.8</v>
      </c>
      <c r="G4917" s="2">
        <v>4503</v>
      </c>
      <c r="H4917" s="2">
        <v>29036.75</v>
      </c>
      <c r="I4917" s="2">
        <v>15929.71</v>
      </c>
      <c r="J4917" s="2">
        <v>16196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37122.25</v>
      </c>
      <c r="Q4917" s="2">
        <v>39638.639999999999</v>
      </c>
      <c r="R4917" s="2">
        <v>1118859.56</v>
      </c>
      <c r="S4917" s="2">
        <v>89350</v>
      </c>
      <c r="T4917" s="3">
        <f t="shared" si="304"/>
        <v>1346132.9100000001</v>
      </c>
      <c r="U4917" s="2">
        <v>247014.3</v>
      </c>
      <c r="V4917" s="2">
        <v>0</v>
      </c>
      <c r="W4917" s="2">
        <v>1662676.3199999998</v>
      </c>
      <c r="X4917" s="2">
        <v>8620014.7599999998</v>
      </c>
      <c r="Y4917" s="2">
        <v>33382.01</v>
      </c>
      <c r="Z4917" s="2">
        <v>0</v>
      </c>
      <c r="AA4917" s="2">
        <v>3939203.73</v>
      </c>
      <c r="AB4917" s="2">
        <v>0</v>
      </c>
      <c r="AC4917" s="2">
        <v>0</v>
      </c>
      <c r="AD4917" s="2">
        <v>0</v>
      </c>
      <c r="AE4917" s="2">
        <v>0</v>
      </c>
      <c r="AF4917" s="2">
        <v>31803.040000000001</v>
      </c>
      <c r="AG4917" s="2">
        <v>34770.85</v>
      </c>
      <c r="AH4917" s="2">
        <v>0</v>
      </c>
      <c r="AI4917" s="2">
        <v>0</v>
      </c>
      <c r="AJ4917" s="2">
        <v>569520</v>
      </c>
      <c r="AK4917" s="2">
        <v>500</v>
      </c>
      <c r="AL4917" s="3">
        <f t="shared" si="305"/>
        <v>15138885.009999998</v>
      </c>
      <c r="AM4917" s="2">
        <v>21001745.240000002</v>
      </c>
      <c r="AN4917" s="2">
        <v>0</v>
      </c>
      <c r="AO4917" s="5">
        <f t="shared" si="306"/>
        <v>21001745.240000002</v>
      </c>
      <c r="AP4917" s="5">
        <f t="shared" si="307"/>
        <v>37486763.159999996</v>
      </c>
    </row>
    <row r="4918" spans="1:42">
      <c r="A4918" s="1">
        <v>4917</v>
      </c>
      <c r="B4918" s="1" t="s">
        <v>3708</v>
      </c>
      <c r="C4918" s="1">
        <v>5</v>
      </c>
      <c r="D4918" s="1" t="s">
        <v>3887</v>
      </c>
      <c r="E4918" s="1" t="s">
        <v>175</v>
      </c>
      <c r="F4918" s="2">
        <v>15.62</v>
      </c>
      <c r="G4918" s="2">
        <v>5349</v>
      </c>
      <c r="H4918" s="2">
        <v>53178.9</v>
      </c>
      <c r="I4918" s="2">
        <v>26332.22</v>
      </c>
      <c r="J4918" s="2">
        <v>9696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97553.8</v>
      </c>
      <c r="Q4918" s="2">
        <v>69787.19</v>
      </c>
      <c r="R4918" s="2">
        <v>0</v>
      </c>
      <c r="S4918" s="2">
        <v>187056</v>
      </c>
      <c r="T4918" s="3">
        <f t="shared" si="304"/>
        <v>443604.11</v>
      </c>
      <c r="U4918" s="2">
        <v>265280.03000000003</v>
      </c>
      <c r="V4918" s="2">
        <v>0</v>
      </c>
      <c r="W4918" s="2">
        <v>1963845.84</v>
      </c>
      <c r="X4918" s="2">
        <v>8273492.6000000006</v>
      </c>
      <c r="Y4918" s="2">
        <v>36851.17</v>
      </c>
      <c r="Z4918" s="2">
        <v>0</v>
      </c>
      <c r="AA4918" s="2">
        <v>4652187.8500000006</v>
      </c>
      <c r="AB4918" s="2">
        <v>0</v>
      </c>
      <c r="AC4918" s="2">
        <v>0</v>
      </c>
      <c r="AD4918" s="2">
        <v>0</v>
      </c>
      <c r="AE4918" s="2">
        <v>620</v>
      </c>
      <c r="AF4918" s="2">
        <v>37520.58</v>
      </c>
      <c r="AG4918" s="2">
        <v>41022.68</v>
      </c>
      <c r="AH4918" s="2">
        <v>0</v>
      </c>
      <c r="AI4918" s="2">
        <v>0</v>
      </c>
      <c r="AJ4918" s="2">
        <v>200559</v>
      </c>
      <c r="AK4918" s="2">
        <v>0</v>
      </c>
      <c r="AL4918" s="3">
        <f t="shared" si="305"/>
        <v>15471379.750000002</v>
      </c>
      <c r="AM4918" s="2">
        <v>14947935</v>
      </c>
      <c r="AN4918" s="2">
        <v>6446500</v>
      </c>
      <c r="AO4918" s="5">
        <f t="shared" si="306"/>
        <v>21394435</v>
      </c>
      <c r="AP4918" s="5">
        <f t="shared" si="307"/>
        <v>37309418.859999999</v>
      </c>
    </row>
    <row r="4919" spans="1:42">
      <c r="A4919" s="1">
        <v>4918</v>
      </c>
      <c r="B4919" s="1" t="s">
        <v>3873</v>
      </c>
      <c r="C4919" s="1">
        <v>5</v>
      </c>
      <c r="D4919" s="1" t="s">
        <v>718</v>
      </c>
      <c r="E4919" s="1" t="s">
        <v>175</v>
      </c>
      <c r="F4919" s="2">
        <v>30.08</v>
      </c>
      <c r="G4919" s="2">
        <v>4501</v>
      </c>
      <c r="H4919" s="2">
        <v>69330.5</v>
      </c>
      <c r="I4919" s="2">
        <v>33631.32</v>
      </c>
      <c r="J4919" s="2">
        <v>15542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82534</v>
      </c>
      <c r="Q4919" s="2">
        <v>90839.52</v>
      </c>
      <c r="R4919" s="2">
        <v>561775</v>
      </c>
      <c r="S4919" s="2">
        <v>4063</v>
      </c>
      <c r="T4919" s="3">
        <f t="shared" si="304"/>
        <v>857715.34000000008</v>
      </c>
      <c r="U4919" s="2">
        <v>246177.80999999997</v>
      </c>
      <c r="V4919" s="2">
        <v>0</v>
      </c>
      <c r="W4919" s="2">
        <v>1651048.2699999998</v>
      </c>
      <c r="X4919" s="2">
        <v>8669122.0399999991</v>
      </c>
      <c r="Y4919" s="2">
        <v>30952.02</v>
      </c>
      <c r="Z4919" s="2">
        <v>0</v>
      </c>
      <c r="AA4919" s="2">
        <v>3910722.67</v>
      </c>
      <c r="AB4919" s="2">
        <v>0</v>
      </c>
      <c r="AC4919" s="2">
        <v>785.7</v>
      </c>
      <c r="AD4919" s="2">
        <v>0</v>
      </c>
      <c r="AE4919" s="2">
        <v>1020</v>
      </c>
      <c r="AF4919" s="2">
        <v>31506.91</v>
      </c>
      <c r="AG4919" s="2">
        <v>34448.35</v>
      </c>
      <c r="AH4919" s="2">
        <v>0</v>
      </c>
      <c r="AI4919" s="2">
        <v>510</v>
      </c>
      <c r="AJ4919" s="2">
        <v>743690</v>
      </c>
      <c r="AK4919" s="2">
        <v>0</v>
      </c>
      <c r="AL4919" s="3">
        <f t="shared" si="305"/>
        <v>15319983.769999998</v>
      </c>
      <c r="AM4919" s="2">
        <v>13576839</v>
      </c>
      <c r="AN4919" s="2">
        <v>30500</v>
      </c>
      <c r="AO4919" s="5">
        <f t="shared" si="306"/>
        <v>13607339</v>
      </c>
      <c r="AP4919" s="5">
        <f t="shared" si="307"/>
        <v>29785038.109999996</v>
      </c>
    </row>
    <row r="4920" spans="1:42">
      <c r="A4920" s="1">
        <v>4919</v>
      </c>
      <c r="B4920" s="1" t="s">
        <v>3889</v>
      </c>
      <c r="C4920" s="1">
        <v>5</v>
      </c>
      <c r="D4920" s="1" t="s">
        <v>718</v>
      </c>
      <c r="E4920" s="1" t="s">
        <v>175</v>
      </c>
      <c r="F4920" s="2">
        <v>11</v>
      </c>
      <c r="G4920" s="2">
        <v>4721</v>
      </c>
      <c r="H4920" s="2">
        <v>98458.5</v>
      </c>
      <c r="I4920" s="2">
        <v>22829.78</v>
      </c>
      <c r="J4920" s="2">
        <v>17588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102389</v>
      </c>
      <c r="Q4920" s="2">
        <v>188122.86</v>
      </c>
      <c r="R4920" s="2">
        <v>0</v>
      </c>
      <c r="S4920" s="2">
        <v>27900</v>
      </c>
      <c r="T4920" s="3">
        <f t="shared" si="304"/>
        <v>457288.14</v>
      </c>
      <c r="U4920" s="2">
        <v>251984.9</v>
      </c>
      <c r="V4920" s="2">
        <v>0</v>
      </c>
      <c r="W4920" s="2">
        <v>1745048.2300000002</v>
      </c>
      <c r="X4920" s="2">
        <v>8448346.9900000002</v>
      </c>
      <c r="Y4920" s="2">
        <v>26195.5</v>
      </c>
      <c r="Z4920" s="2">
        <v>0</v>
      </c>
      <c r="AA4920" s="2">
        <v>4133344.2899999996</v>
      </c>
      <c r="AB4920" s="2">
        <v>0</v>
      </c>
      <c r="AC4920" s="2">
        <v>0</v>
      </c>
      <c r="AD4920" s="2">
        <v>0</v>
      </c>
      <c r="AE4920" s="2">
        <v>2632</v>
      </c>
      <c r="AF4920" s="2">
        <v>33298.39</v>
      </c>
      <c r="AG4920" s="2">
        <v>36407.14</v>
      </c>
      <c r="AH4920" s="2">
        <v>0</v>
      </c>
      <c r="AI4920" s="2">
        <v>0</v>
      </c>
      <c r="AJ4920" s="2">
        <v>721430</v>
      </c>
      <c r="AK4920" s="2">
        <v>0</v>
      </c>
      <c r="AL4920" s="3">
        <f t="shared" si="305"/>
        <v>15398687.440000001</v>
      </c>
      <c r="AM4920" s="2">
        <v>18032169.789999999</v>
      </c>
      <c r="AN4920" s="2">
        <v>2200000</v>
      </c>
      <c r="AO4920" s="5">
        <f t="shared" si="306"/>
        <v>20232169.789999999</v>
      </c>
      <c r="AP4920" s="5">
        <f t="shared" si="307"/>
        <v>36088145.370000005</v>
      </c>
    </row>
    <row r="4921" spans="1:42">
      <c r="A4921" s="1">
        <v>4920</v>
      </c>
      <c r="B4921" s="1" t="s">
        <v>2967</v>
      </c>
      <c r="C4921" s="1">
        <v>5</v>
      </c>
      <c r="D4921" s="1" t="s">
        <v>718</v>
      </c>
      <c r="E4921" s="1" t="s">
        <v>175</v>
      </c>
      <c r="F4921" s="2">
        <v>37.33</v>
      </c>
      <c r="G4921" s="2">
        <v>4257</v>
      </c>
      <c r="H4921" s="2">
        <v>28165</v>
      </c>
      <c r="I4921" s="2">
        <v>25463.66</v>
      </c>
      <c r="J4921" s="2">
        <v>2400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27551.350000000002</v>
      </c>
      <c r="Q4921" s="2">
        <v>144891.5</v>
      </c>
      <c r="R4921" s="2">
        <v>1267519</v>
      </c>
      <c r="S4921" s="2">
        <v>19900</v>
      </c>
      <c r="T4921" s="3">
        <f t="shared" si="304"/>
        <v>1515890.51</v>
      </c>
      <c r="U4921" s="2">
        <v>240765.48</v>
      </c>
      <c r="V4921" s="2">
        <v>0</v>
      </c>
      <c r="W4921" s="2">
        <v>1563023.08</v>
      </c>
      <c r="X4921" s="2">
        <v>8441995.8399999999</v>
      </c>
      <c r="Y4921" s="2">
        <v>29353.64</v>
      </c>
      <c r="Z4921" s="2">
        <v>0</v>
      </c>
      <c r="AA4921" s="2">
        <v>3703053.62</v>
      </c>
      <c r="AB4921" s="2">
        <v>0</v>
      </c>
      <c r="AC4921" s="2">
        <v>0</v>
      </c>
      <c r="AD4921" s="2">
        <v>0</v>
      </c>
      <c r="AE4921" s="2">
        <v>510</v>
      </c>
      <c r="AF4921" s="2">
        <v>29892.79</v>
      </c>
      <c r="AG4921" s="2">
        <v>32682.43</v>
      </c>
      <c r="AH4921" s="2">
        <v>0</v>
      </c>
      <c r="AI4921" s="2">
        <v>0</v>
      </c>
      <c r="AJ4921" s="2">
        <v>499353</v>
      </c>
      <c r="AK4921" s="2">
        <v>0</v>
      </c>
      <c r="AL4921" s="3">
        <f t="shared" si="305"/>
        <v>14540629.879999999</v>
      </c>
      <c r="AM4921" s="2">
        <v>14909984.810000001</v>
      </c>
      <c r="AN4921" s="2">
        <v>5491555.9800000004</v>
      </c>
      <c r="AO4921" s="5">
        <f t="shared" si="306"/>
        <v>20401540.789999999</v>
      </c>
      <c r="AP4921" s="5">
        <f t="shared" si="307"/>
        <v>36458061.18</v>
      </c>
    </row>
    <row r="4922" spans="1:42">
      <c r="A4922" s="1">
        <v>4921</v>
      </c>
      <c r="B4922" s="1" t="s">
        <v>2861</v>
      </c>
      <c r="C4922" s="1">
        <v>5</v>
      </c>
      <c r="D4922" s="1" t="s">
        <v>718</v>
      </c>
      <c r="E4922" s="1" t="s">
        <v>175</v>
      </c>
      <c r="F4922" s="2">
        <v>12.15</v>
      </c>
      <c r="G4922" s="2">
        <v>3938</v>
      </c>
      <c r="H4922" s="2">
        <v>41116.699999999997</v>
      </c>
      <c r="I4922" s="2">
        <v>18448.39</v>
      </c>
      <c r="J4922" s="2">
        <v>11338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300392.40000000002</v>
      </c>
      <c r="Q4922" s="2">
        <v>115497.3</v>
      </c>
      <c r="R4922" s="2">
        <v>0</v>
      </c>
      <c r="S4922" s="2">
        <v>61640</v>
      </c>
      <c r="T4922" s="3">
        <f t="shared" si="304"/>
        <v>548432.79</v>
      </c>
      <c r="U4922" s="2">
        <v>233612.9</v>
      </c>
      <c r="V4922" s="2">
        <v>0</v>
      </c>
      <c r="W4922" s="2">
        <v>1446060.37</v>
      </c>
      <c r="X4922" s="2">
        <v>9497222.1300000008</v>
      </c>
      <c r="Y4922" s="2">
        <v>28247.53</v>
      </c>
      <c r="Z4922" s="2">
        <v>0</v>
      </c>
      <c r="AA4922" s="2">
        <v>3425859.4600000004</v>
      </c>
      <c r="AB4922" s="2">
        <v>0</v>
      </c>
      <c r="AC4922" s="2">
        <v>0</v>
      </c>
      <c r="AD4922" s="2">
        <v>0</v>
      </c>
      <c r="AE4922" s="2">
        <v>0</v>
      </c>
      <c r="AF4922" s="2">
        <v>27648.71</v>
      </c>
      <c r="AG4922" s="2">
        <v>30229.07</v>
      </c>
      <c r="AH4922" s="2">
        <v>0</v>
      </c>
      <c r="AI4922" s="2">
        <v>0</v>
      </c>
      <c r="AJ4922" s="2">
        <v>668060</v>
      </c>
      <c r="AK4922" s="2">
        <v>0</v>
      </c>
      <c r="AL4922" s="3">
        <f t="shared" si="305"/>
        <v>15356940.170000002</v>
      </c>
      <c r="AM4922" s="2">
        <v>3032345</v>
      </c>
      <c r="AN4922" s="2">
        <v>8278715</v>
      </c>
      <c r="AO4922" s="5">
        <f t="shared" si="306"/>
        <v>11311060</v>
      </c>
      <c r="AP4922" s="5">
        <f t="shared" si="307"/>
        <v>27216432.960000001</v>
      </c>
    </row>
    <row r="4923" spans="1:42">
      <c r="A4923" s="1">
        <v>4922</v>
      </c>
      <c r="B4923" s="1" t="s">
        <v>3918</v>
      </c>
      <c r="C4923" s="1">
        <v>5</v>
      </c>
      <c r="D4923" s="1" t="s">
        <v>718</v>
      </c>
      <c r="E4923" s="1" t="s">
        <v>175</v>
      </c>
      <c r="F4923" s="2">
        <v>18.18</v>
      </c>
      <c r="G4923" s="2">
        <v>5138</v>
      </c>
      <c r="H4923" s="2">
        <v>115414.5</v>
      </c>
      <c r="I4923" s="2">
        <v>34414.269999999997</v>
      </c>
      <c r="J4923" s="2">
        <v>19328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96497</v>
      </c>
      <c r="Q4923" s="2">
        <v>89148.86</v>
      </c>
      <c r="R4923" s="2">
        <v>212409</v>
      </c>
      <c r="S4923" s="2">
        <v>205700</v>
      </c>
      <c r="T4923" s="3">
        <f t="shared" si="304"/>
        <v>772911.63</v>
      </c>
      <c r="U4923" s="2">
        <v>261391.16</v>
      </c>
      <c r="V4923" s="2">
        <v>0</v>
      </c>
      <c r="W4923" s="2">
        <v>1899037.2099999997</v>
      </c>
      <c r="X4923" s="2">
        <v>8029997.370000001</v>
      </c>
      <c r="Y4923" s="2">
        <v>35626.44</v>
      </c>
      <c r="Z4923" s="2">
        <v>0</v>
      </c>
      <c r="AA4923" s="2">
        <v>4498523.91</v>
      </c>
      <c r="AB4923" s="2">
        <v>0</v>
      </c>
      <c r="AC4923" s="2">
        <v>0</v>
      </c>
      <c r="AD4923" s="2">
        <v>0</v>
      </c>
      <c r="AE4923" s="2">
        <v>0</v>
      </c>
      <c r="AF4923" s="2">
        <v>36271.49</v>
      </c>
      <c r="AG4923" s="2">
        <v>39657.269999999997</v>
      </c>
      <c r="AH4923" s="2">
        <v>0</v>
      </c>
      <c r="AI4923" s="2">
        <v>0</v>
      </c>
      <c r="AJ4923" s="2">
        <v>514755</v>
      </c>
      <c r="AK4923" s="2">
        <v>4615.5</v>
      </c>
      <c r="AL4923" s="3">
        <f t="shared" si="305"/>
        <v>15319875.35</v>
      </c>
      <c r="AM4923" s="2">
        <v>23767882.350000001</v>
      </c>
      <c r="AN4923" s="2">
        <v>0</v>
      </c>
      <c r="AO4923" s="5">
        <f t="shared" si="306"/>
        <v>23767882.350000001</v>
      </c>
      <c r="AP4923" s="5">
        <f t="shared" si="307"/>
        <v>39860669.330000006</v>
      </c>
    </row>
    <row r="4924" spans="1:42">
      <c r="A4924" s="1">
        <v>4923</v>
      </c>
      <c r="B4924" s="1" t="s">
        <v>3922</v>
      </c>
      <c r="C4924" s="1">
        <v>5</v>
      </c>
      <c r="D4924" s="1" t="s">
        <v>718</v>
      </c>
      <c r="E4924" s="1" t="s">
        <v>175</v>
      </c>
      <c r="F4924" s="2">
        <v>14.79</v>
      </c>
      <c r="G4924" s="2">
        <v>3686</v>
      </c>
      <c r="H4924" s="2">
        <v>8632</v>
      </c>
      <c r="I4924" s="2">
        <v>22736.29</v>
      </c>
      <c r="J4924" s="2">
        <v>1068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67601</v>
      </c>
      <c r="Q4924" s="2">
        <v>248360.86</v>
      </c>
      <c r="R4924" s="2">
        <v>529261</v>
      </c>
      <c r="S4924" s="2">
        <v>19813</v>
      </c>
      <c r="T4924" s="3">
        <f t="shared" si="304"/>
        <v>897472.15</v>
      </c>
      <c r="U4924" s="2">
        <v>1038108.66</v>
      </c>
      <c r="V4924" s="2">
        <v>0</v>
      </c>
      <c r="W4924" s="2">
        <v>1347552.58</v>
      </c>
      <c r="X4924" s="2">
        <v>9867850.4299999997</v>
      </c>
      <c r="Y4924" s="2">
        <v>25278.5</v>
      </c>
      <c r="Z4924" s="2">
        <v>0</v>
      </c>
      <c r="AA4924" s="2">
        <v>3192111.21</v>
      </c>
      <c r="AB4924" s="2">
        <v>0</v>
      </c>
      <c r="AC4924" s="2">
        <v>29.1</v>
      </c>
      <c r="AD4924" s="2">
        <v>0</v>
      </c>
      <c r="AE4924" s="2">
        <v>0</v>
      </c>
      <c r="AF4924" s="2">
        <v>25735.69</v>
      </c>
      <c r="AG4924" s="2">
        <v>28137.96</v>
      </c>
      <c r="AH4924" s="2">
        <v>500</v>
      </c>
      <c r="AI4924" s="2">
        <v>0</v>
      </c>
      <c r="AJ4924" s="2">
        <v>351483</v>
      </c>
      <c r="AK4924" s="2">
        <v>87.3</v>
      </c>
      <c r="AL4924" s="3">
        <f t="shared" si="305"/>
        <v>15876874.43</v>
      </c>
      <c r="AM4924" s="2">
        <v>11857735</v>
      </c>
      <c r="AN4924" s="2">
        <v>0</v>
      </c>
      <c r="AO4924" s="5">
        <f t="shared" si="306"/>
        <v>11857735</v>
      </c>
      <c r="AP4924" s="5">
        <f t="shared" si="307"/>
        <v>28632081.579999998</v>
      </c>
    </row>
    <row r="4925" spans="1:42">
      <c r="A4925" s="1">
        <v>4924</v>
      </c>
      <c r="B4925" s="1" t="s">
        <v>1095</v>
      </c>
      <c r="C4925" s="1">
        <v>5</v>
      </c>
      <c r="D4925" s="1" t="s">
        <v>718</v>
      </c>
      <c r="E4925" s="1" t="s">
        <v>175</v>
      </c>
      <c r="F4925" s="2">
        <v>25.2</v>
      </c>
      <c r="G4925" s="2">
        <v>7645</v>
      </c>
      <c r="H4925" s="2">
        <v>99075.5</v>
      </c>
      <c r="I4925" s="2">
        <v>20841.400000000001</v>
      </c>
      <c r="J4925" s="2">
        <v>16270</v>
      </c>
      <c r="K4925" s="2">
        <v>360</v>
      </c>
      <c r="L4925" s="2">
        <v>0</v>
      </c>
      <c r="M4925" s="2">
        <v>0</v>
      </c>
      <c r="N4925" s="2">
        <v>0</v>
      </c>
      <c r="O4925" s="2">
        <v>0</v>
      </c>
      <c r="P4925" s="2">
        <v>34607.4</v>
      </c>
      <c r="Q4925" s="2">
        <v>431340.41000000003</v>
      </c>
      <c r="R4925" s="2">
        <v>0</v>
      </c>
      <c r="S4925" s="2">
        <v>190840.4</v>
      </c>
      <c r="T4925" s="3">
        <f t="shared" si="304"/>
        <v>793335.11</v>
      </c>
      <c r="U4925" s="2">
        <v>316444.17</v>
      </c>
      <c r="V4925" s="2">
        <v>0</v>
      </c>
      <c r="W4925" s="2">
        <v>2800006.3499999996</v>
      </c>
      <c r="X4925" s="2">
        <v>9718633.3399999999</v>
      </c>
      <c r="Y4925" s="2">
        <v>52514.6</v>
      </c>
      <c r="Z4925" s="2">
        <v>0</v>
      </c>
      <c r="AA4925" s="2">
        <v>6632551.3300000001</v>
      </c>
      <c r="AB4925" s="2">
        <v>0</v>
      </c>
      <c r="AC4925" s="2">
        <v>29.1</v>
      </c>
      <c r="AD4925" s="2">
        <v>0</v>
      </c>
      <c r="AE4925" s="2">
        <v>1030</v>
      </c>
      <c r="AF4925" s="2">
        <v>53461.88</v>
      </c>
      <c r="AG4925" s="2">
        <v>58452.5</v>
      </c>
      <c r="AH4925" s="2">
        <v>0</v>
      </c>
      <c r="AI4925" s="2">
        <v>0</v>
      </c>
      <c r="AJ4925" s="2">
        <v>1050794</v>
      </c>
      <c r="AK4925" s="2">
        <v>0</v>
      </c>
      <c r="AL4925" s="3">
        <f t="shared" si="305"/>
        <v>20683917.27</v>
      </c>
      <c r="AM4925" s="2">
        <v>31870486</v>
      </c>
      <c r="AN4925" s="2">
        <v>0</v>
      </c>
      <c r="AO4925" s="5">
        <f t="shared" si="306"/>
        <v>31870486</v>
      </c>
      <c r="AP4925" s="5">
        <f t="shared" si="307"/>
        <v>53347738.379999995</v>
      </c>
    </row>
    <row r="4926" spans="1:42">
      <c r="A4926" s="1">
        <v>4925</v>
      </c>
      <c r="B4926" s="1" t="s">
        <v>3941</v>
      </c>
      <c r="C4926" s="1">
        <v>5</v>
      </c>
      <c r="D4926" s="1" t="s">
        <v>718</v>
      </c>
      <c r="E4926" s="1" t="s">
        <v>175</v>
      </c>
      <c r="F4926" s="2">
        <v>18.5</v>
      </c>
      <c r="G4926" s="2">
        <v>4033</v>
      </c>
      <c r="H4926" s="2">
        <v>220693.64</v>
      </c>
      <c r="I4926" s="2">
        <v>11364.44</v>
      </c>
      <c r="J4926" s="2">
        <v>123007.12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72026.899999999994</v>
      </c>
      <c r="Q4926" s="2">
        <v>75592.23</v>
      </c>
      <c r="R4926" s="2">
        <v>313255</v>
      </c>
      <c r="S4926" s="2">
        <v>1780</v>
      </c>
      <c r="T4926" s="3">
        <f t="shared" si="304"/>
        <v>817719.33</v>
      </c>
      <c r="U4926" s="2">
        <v>236135.64</v>
      </c>
      <c r="V4926" s="2">
        <v>0</v>
      </c>
      <c r="W4926" s="2">
        <v>1487455.1500000004</v>
      </c>
      <c r="X4926" s="2">
        <v>9268928.1400000006</v>
      </c>
      <c r="Y4926" s="2">
        <v>27942.81</v>
      </c>
      <c r="Z4926" s="2">
        <v>0</v>
      </c>
      <c r="AA4926" s="2">
        <v>3524154.7800000007</v>
      </c>
      <c r="AB4926" s="2">
        <v>0</v>
      </c>
      <c r="AC4926" s="2">
        <v>0</v>
      </c>
      <c r="AD4926" s="2">
        <v>0</v>
      </c>
      <c r="AE4926" s="2">
        <v>1520</v>
      </c>
      <c r="AF4926" s="2">
        <v>28458.13</v>
      </c>
      <c r="AG4926" s="2">
        <v>31113.7</v>
      </c>
      <c r="AH4926" s="2">
        <v>0</v>
      </c>
      <c r="AI4926" s="2">
        <v>0</v>
      </c>
      <c r="AJ4926" s="2">
        <v>1353650</v>
      </c>
      <c r="AK4926" s="2">
        <v>0</v>
      </c>
      <c r="AL4926" s="3">
        <f t="shared" si="305"/>
        <v>15959358.350000003</v>
      </c>
      <c r="AM4926" s="2">
        <v>12515606</v>
      </c>
      <c r="AN4926" s="2">
        <v>530700</v>
      </c>
      <c r="AO4926" s="5">
        <f t="shared" si="306"/>
        <v>13046306</v>
      </c>
      <c r="AP4926" s="5">
        <f t="shared" si="307"/>
        <v>29823383.68</v>
      </c>
    </row>
    <row r="4927" spans="1:42">
      <c r="A4927" s="1">
        <v>4926</v>
      </c>
      <c r="B4927" s="1" t="s">
        <v>3872</v>
      </c>
      <c r="C4927" s="1">
        <v>5</v>
      </c>
      <c r="D4927" s="1" t="s">
        <v>719</v>
      </c>
      <c r="E4927" s="1" t="s">
        <v>175</v>
      </c>
      <c r="F4927" s="2">
        <v>30.1</v>
      </c>
      <c r="G4927" s="2">
        <v>4750</v>
      </c>
      <c r="H4927" s="2">
        <v>33993.629999999997</v>
      </c>
      <c r="I4927" s="2">
        <v>24764</v>
      </c>
      <c r="J4927" s="2">
        <v>840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21834.799999999999</v>
      </c>
      <c r="Q4927" s="2">
        <v>140585.63</v>
      </c>
      <c r="R4927" s="2">
        <v>0</v>
      </c>
      <c r="S4927" s="2">
        <v>76817</v>
      </c>
      <c r="T4927" s="3">
        <f t="shared" si="304"/>
        <v>298835.06</v>
      </c>
      <c r="U4927" s="2">
        <v>252034.99000000002</v>
      </c>
      <c r="V4927" s="2">
        <v>0</v>
      </c>
      <c r="W4927" s="2">
        <v>1746168.1500000001</v>
      </c>
      <c r="X4927" s="2">
        <v>8648049.5600000005</v>
      </c>
      <c r="Y4927" s="2">
        <v>32756.5</v>
      </c>
      <c r="Z4927" s="2">
        <v>0</v>
      </c>
      <c r="AA4927" s="2">
        <v>4136367.3000000003</v>
      </c>
      <c r="AB4927" s="2">
        <v>0</v>
      </c>
      <c r="AC4927" s="2">
        <v>0</v>
      </c>
      <c r="AD4927" s="2">
        <v>0</v>
      </c>
      <c r="AE4927" s="2">
        <v>0</v>
      </c>
      <c r="AF4927" s="2">
        <v>33349.050000000003</v>
      </c>
      <c r="AG4927" s="2">
        <v>36461.980000000003</v>
      </c>
      <c r="AH4927" s="2">
        <v>0</v>
      </c>
      <c r="AI4927" s="2">
        <v>0</v>
      </c>
      <c r="AJ4927" s="2">
        <v>601832</v>
      </c>
      <c r="AK4927" s="2">
        <v>0</v>
      </c>
      <c r="AL4927" s="3">
        <f t="shared" si="305"/>
        <v>15487019.530000003</v>
      </c>
      <c r="AM4927" s="2">
        <v>16085230</v>
      </c>
      <c r="AN4927" s="2">
        <v>1873434</v>
      </c>
      <c r="AO4927" s="5">
        <f t="shared" si="306"/>
        <v>17958664</v>
      </c>
      <c r="AP4927" s="5">
        <f t="shared" si="307"/>
        <v>33744518.590000004</v>
      </c>
    </row>
    <row r="4928" spans="1:42">
      <c r="A4928" s="1">
        <v>4927</v>
      </c>
      <c r="B4928" s="1" t="s">
        <v>3880</v>
      </c>
      <c r="C4928" s="1">
        <v>5</v>
      </c>
      <c r="D4928" s="1" t="s">
        <v>719</v>
      </c>
      <c r="E4928" s="1" t="s">
        <v>175</v>
      </c>
      <c r="F4928" s="2">
        <v>58.98</v>
      </c>
      <c r="G4928" s="2">
        <v>7978</v>
      </c>
      <c r="H4928" s="2">
        <v>42059.21</v>
      </c>
      <c r="I4928" s="2">
        <v>34321.75</v>
      </c>
      <c r="J4928" s="2">
        <v>800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192346.1</v>
      </c>
      <c r="Q4928" s="2">
        <v>443610.97</v>
      </c>
      <c r="R4928" s="2">
        <v>0</v>
      </c>
      <c r="S4928" s="2">
        <v>24419.33</v>
      </c>
      <c r="T4928" s="3">
        <f t="shared" si="304"/>
        <v>737557.36</v>
      </c>
      <c r="U4928" s="2">
        <v>322870.5</v>
      </c>
      <c r="V4928" s="2">
        <v>0</v>
      </c>
      <c r="W4928" s="2">
        <v>2904846.67</v>
      </c>
      <c r="X4928" s="2">
        <v>9768335.3699999992</v>
      </c>
      <c r="Y4928" s="2">
        <v>54467.46</v>
      </c>
      <c r="Z4928" s="2">
        <v>0</v>
      </c>
      <c r="AA4928" s="2">
        <v>6880677.7700000005</v>
      </c>
      <c r="AB4928" s="2">
        <v>0</v>
      </c>
      <c r="AC4928" s="2">
        <v>0</v>
      </c>
      <c r="AD4928" s="2">
        <v>0</v>
      </c>
      <c r="AE4928" s="2">
        <v>0</v>
      </c>
      <c r="AF4928" s="2">
        <v>55446.61</v>
      </c>
      <c r="AG4928" s="2">
        <v>60622.81</v>
      </c>
      <c r="AH4928" s="2">
        <v>0</v>
      </c>
      <c r="AI4928" s="2">
        <v>14810</v>
      </c>
      <c r="AJ4928" s="2">
        <v>680006</v>
      </c>
      <c r="AK4928" s="2">
        <v>0</v>
      </c>
      <c r="AL4928" s="3">
        <f t="shared" si="305"/>
        <v>20742083.189999998</v>
      </c>
      <c r="AM4928" s="2">
        <v>26758483</v>
      </c>
      <c r="AN4928" s="2">
        <v>0</v>
      </c>
      <c r="AO4928" s="5">
        <f t="shared" si="306"/>
        <v>26758483</v>
      </c>
      <c r="AP4928" s="5">
        <f t="shared" si="307"/>
        <v>48238123.549999997</v>
      </c>
    </row>
    <row r="4929" spans="1:42">
      <c r="A4929" s="1">
        <v>4928</v>
      </c>
      <c r="B4929" s="1" t="s">
        <v>3894</v>
      </c>
      <c r="C4929" s="1">
        <v>5</v>
      </c>
      <c r="D4929" s="1" t="s">
        <v>719</v>
      </c>
      <c r="E4929" s="1" t="s">
        <v>175</v>
      </c>
      <c r="F4929" s="2">
        <v>19.100000000000001</v>
      </c>
      <c r="G4929" s="2">
        <v>3550</v>
      </c>
      <c r="H4929" s="2">
        <v>15001.05</v>
      </c>
      <c r="I4929" s="2">
        <v>29151</v>
      </c>
      <c r="J4929" s="2">
        <v>1200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4645</v>
      </c>
      <c r="Q4929" s="2">
        <v>102519.07</v>
      </c>
      <c r="R4929" s="2">
        <v>0</v>
      </c>
      <c r="S4929" s="2">
        <v>2530</v>
      </c>
      <c r="T4929" s="3">
        <f t="shared" si="304"/>
        <v>155046.12</v>
      </c>
      <c r="U4929" s="2">
        <v>224749.21000000005</v>
      </c>
      <c r="V4929" s="2">
        <v>0</v>
      </c>
      <c r="W4929" s="2">
        <v>1301092.28</v>
      </c>
      <c r="X4929" s="2">
        <v>9502383.8200000003</v>
      </c>
      <c r="Y4929" s="2">
        <v>24418.77</v>
      </c>
      <c r="Z4929" s="2">
        <v>0</v>
      </c>
      <c r="AA4929" s="2">
        <v>3082244.4200000004</v>
      </c>
      <c r="AB4929" s="2">
        <v>1300</v>
      </c>
      <c r="AC4929" s="2">
        <v>843.9</v>
      </c>
      <c r="AD4929" s="2">
        <v>0</v>
      </c>
      <c r="AE4929" s="2">
        <v>24600</v>
      </c>
      <c r="AF4929" s="2">
        <v>24863.360000000001</v>
      </c>
      <c r="AG4929" s="2">
        <v>27184.03</v>
      </c>
      <c r="AH4929" s="2">
        <v>0</v>
      </c>
      <c r="AI4929" s="2">
        <v>2040</v>
      </c>
      <c r="AJ4929" s="2">
        <v>616163</v>
      </c>
      <c r="AK4929" s="2">
        <v>0</v>
      </c>
      <c r="AL4929" s="3">
        <f t="shared" si="305"/>
        <v>14831882.789999999</v>
      </c>
      <c r="AM4929" s="2">
        <v>11539736</v>
      </c>
      <c r="AN4929" s="2">
        <v>7221064</v>
      </c>
      <c r="AO4929" s="5">
        <f t="shared" si="306"/>
        <v>18760800</v>
      </c>
      <c r="AP4929" s="5">
        <f t="shared" si="307"/>
        <v>33747728.909999996</v>
      </c>
    </row>
    <row r="4930" spans="1:42">
      <c r="A4930" s="1">
        <v>4929</v>
      </c>
      <c r="B4930" s="1" t="s">
        <v>3898</v>
      </c>
      <c r="C4930" s="1">
        <v>5</v>
      </c>
      <c r="D4930" s="1" t="s">
        <v>719</v>
      </c>
      <c r="E4930" s="1" t="s">
        <v>175</v>
      </c>
      <c r="F4930" s="2">
        <v>23</v>
      </c>
      <c r="G4930" s="2">
        <v>3645</v>
      </c>
      <c r="H4930" s="2">
        <v>224357</v>
      </c>
      <c r="I4930" s="2">
        <v>36383.64</v>
      </c>
      <c r="J4930" s="2">
        <v>145271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114468.9</v>
      </c>
      <c r="Q4930" s="2">
        <v>60771.87</v>
      </c>
      <c r="R4930" s="2">
        <v>0</v>
      </c>
      <c r="S4930" s="2">
        <v>0</v>
      </c>
      <c r="T4930" s="3">
        <f t="shared" ref="T4930:T4993" si="308">SUM(H4930:S4930)</f>
        <v>581252.41</v>
      </c>
      <c r="U4930" s="2">
        <v>213893.71999999997</v>
      </c>
      <c r="V4930" s="2">
        <v>0</v>
      </c>
      <c r="W4930" s="2">
        <v>1122891.17</v>
      </c>
      <c r="X4930" s="2">
        <v>9805855.3100000005</v>
      </c>
      <c r="Y4930" s="2">
        <v>21074.66</v>
      </c>
      <c r="Z4930" s="2">
        <v>0</v>
      </c>
      <c r="AA4930" s="2">
        <v>2660097.27</v>
      </c>
      <c r="AB4930" s="2">
        <v>0</v>
      </c>
      <c r="AC4930" s="2">
        <v>0</v>
      </c>
      <c r="AD4930" s="2">
        <v>0</v>
      </c>
      <c r="AE4930" s="2">
        <v>0</v>
      </c>
      <c r="AF4930" s="2">
        <v>47073.1</v>
      </c>
      <c r="AG4930" s="2">
        <v>34597.58</v>
      </c>
      <c r="AH4930" s="2">
        <v>0</v>
      </c>
      <c r="AI4930" s="2">
        <v>0</v>
      </c>
      <c r="AJ4930" s="2">
        <v>646965</v>
      </c>
      <c r="AK4930" s="2">
        <v>0</v>
      </c>
      <c r="AL4930" s="3">
        <f t="shared" ref="AL4930:AL4993" si="309">SUM(U4930:AK4930)</f>
        <v>14552447.810000001</v>
      </c>
      <c r="AM4930" s="2">
        <v>10214302</v>
      </c>
      <c r="AN4930" s="2">
        <v>30000</v>
      </c>
      <c r="AO4930" s="5">
        <f t="shared" ref="AO4930:AO4993" si="310">SUM(AM4930:AN4930)</f>
        <v>10244302</v>
      </c>
      <c r="AP4930" s="5">
        <f t="shared" ref="AP4930:AP4993" si="311">AO4930+AL4930+T4930</f>
        <v>25378002.220000003</v>
      </c>
    </row>
    <row r="4931" spans="1:42">
      <c r="A4931" s="1">
        <v>4930</v>
      </c>
      <c r="B4931" s="1" t="s">
        <v>2884</v>
      </c>
      <c r="C4931" s="1">
        <v>5</v>
      </c>
      <c r="D4931" s="1" t="s">
        <v>719</v>
      </c>
      <c r="E4931" s="1" t="s">
        <v>175</v>
      </c>
      <c r="F4931" s="2">
        <v>46.59</v>
      </c>
      <c r="G4931" s="2">
        <v>7925</v>
      </c>
      <c r="H4931" s="2">
        <v>67097.600000000006</v>
      </c>
      <c r="I4931" s="2">
        <v>138969.94</v>
      </c>
      <c r="J4931" s="2">
        <v>4324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24844.3</v>
      </c>
      <c r="Q4931" s="2">
        <v>100974.81</v>
      </c>
      <c r="R4931" s="2">
        <v>699565</v>
      </c>
      <c r="S4931" s="2">
        <v>5500</v>
      </c>
      <c r="T4931" s="3">
        <f t="shared" si="308"/>
        <v>1041275.65</v>
      </c>
      <c r="U4931" s="2">
        <v>322803.53999999998</v>
      </c>
      <c r="V4931" s="2">
        <v>0</v>
      </c>
      <c r="W4931" s="2">
        <v>2904534.7600000002</v>
      </c>
      <c r="X4931" s="2">
        <v>9845956.75</v>
      </c>
      <c r="Y4931" s="2">
        <v>54509.04</v>
      </c>
      <c r="Z4931" s="2">
        <v>0</v>
      </c>
      <c r="AA4931" s="2">
        <v>6880698.4500000002</v>
      </c>
      <c r="AB4931" s="2">
        <v>0</v>
      </c>
      <c r="AC4931" s="2">
        <v>0</v>
      </c>
      <c r="AD4931" s="2">
        <v>0</v>
      </c>
      <c r="AE4931" s="2">
        <v>0</v>
      </c>
      <c r="AF4931" s="2">
        <v>55500.72</v>
      </c>
      <c r="AG4931" s="2">
        <v>60680.98</v>
      </c>
      <c r="AH4931" s="2">
        <v>0</v>
      </c>
      <c r="AI4931" s="2">
        <v>2570</v>
      </c>
      <c r="AJ4931" s="2">
        <v>868271</v>
      </c>
      <c r="AK4931" s="2">
        <v>11770</v>
      </c>
      <c r="AL4931" s="3">
        <f t="shared" si="309"/>
        <v>21007295.239999998</v>
      </c>
      <c r="AM4931" s="2">
        <v>28071245.550000001</v>
      </c>
      <c r="AN4931" s="2">
        <v>724805.55</v>
      </c>
      <c r="AO4931" s="5">
        <f t="shared" si="310"/>
        <v>28796051.100000001</v>
      </c>
      <c r="AP4931" s="5">
        <f t="shared" si="311"/>
        <v>50844621.990000002</v>
      </c>
    </row>
    <row r="4932" spans="1:42">
      <c r="A4932" s="1">
        <v>4931</v>
      </c>
      <c r="B4932" s="1" t="s">
        <v>3938</v>
      </c>
      <c r="C4932" s="1">
        <v>5</v>
      </c>
      <c r="D4932" s="1" t="s">
        <v>719</v>
      </c>
      <c r="E4932" s="1" t="s">
        <v>175</v>
      </c>
      <c r="F4932" s="2">
        <v>42</v>
      </c>
      <c r="G4932" s="2">
        <v>7689</v>
      </c>
      <c r="H4932" s="2">
        <v>73169</v>
      </c>
      <c r="I4932" s="2">
        <v>75501</v>
      </c>
      <c r="J4932" s="2">
        <v>23860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45248.6</v>
      </c>
      <c r="Q4932" s="2">
        <v>5610</v>
      </c>
      <c r="R4932" s="2">
        <v>0</v>
      </c>
      <c r="S4932" s="2">
        <v>174141.96</v>
      </c>
      <c r="T4932" s="3">
        <f t="shared" si="308"/>
        <v>397530.56</v>
      </c>
      <c r="U4932" s="2">
        <v>348769.89</v>
      </c>
      <c r="V4932" s="2">
        <v>0</v>
      </c>
      <c r="W4932" s="2">
        <v>2821684.4099999997</v>
      </c>
      <c r="X4932" s="2">
        <v>9828610.4900000002</v>
      </c>
      <c r="Y4932" s="2">
        <v>52921.42</v>
      </c>
      <c r="Z4932" s="2">
        <v>0</v>
      </c>
      <c r="AA4932" s="2">
        <v>6683905.29</v>
      </c>
      <c r="AB4932" s="2">
        <v>0</v>
      </c>
      <c r="AC4932" s="2">
        <v>0</v>
      </c>
      <c r="AD4932" s="2">
        <v>0</v>
      </c>
      <c r="AE4932" s="2">
        <v>0</v>
      </c>
      <c r="AF4932" s="2">
        <v>53876.09</v>
      </c>
      <c r="AG4932" s="2">
        <v>58905.38</v>
      </c>
      <c r="AH4932" s="2">
        <v>0</v>
      </c>
      <c r="AI4932" s="2">
        <v>38430</v>
      </c>
      <c r="AJ4932" s="2">
        <v>1108727</v>
      </c>
      <c r="AK4932" s="2">
        <v>0</v>
      </c>
      <c r="AL4932" s="3">
        <f t="shared" si="309"/>
        <v>20995829.969999999</v>
      </c>
      <c r="AM4932" s="2">
        <v>27148815.25</v>
      </c>
      <c r="AN4932" s="2">
        <v>27642290.879999999</v>
      </c>
      <c r="AO4932" s="5">
        <f t="shared" si="310"/>
        <v>54791106.129999995</v>
      </c>
      <c r="AP4932" s="5">
        <f t="shared" si="311"/>
        <v>76184466.659999996</v>
      </c>
    </row>
    <row r="4933" spans="1:42">
      <c r="A4933" s="1">
        <v>4932</v>
      </c>
      <c r="B4933" s="1" t="s">
        <v>1548</v>
      </c>
      <c r="C4933" s="1">
        <v>5</v>
      </c>
      <c r="D4933" s="1" t="s">
        <v>720</v>
      </c>
      <c r="E4933" s="1" t="s">
        <v>175</v>
      </c>
      <c r="F4933" s="2">
        <v>46.39</v>
      </c>
      <c r="G4933" s="2">
        <v>3840</v>
      </c>
      <c r="H4933" s="2">
        <v>54460</v>
      </c>
      <c r="I4933" s="2">
        <v>35162.120000000003</v>
      </c>
      <c r="J4933" s="2">
        <v>10750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37454.800000000003</v>
      </c>
      <c r="Q4933" s="2">
        <v>61796.4</v>
      </c>
      <c r="R4933" s="2">
        <v>0</v>
      </c>
      <c r="S4933" s="2">
        <v>103300.6</v>
      </c>
      <c r="T4933" s="3">
        <f t="shared" si="308"/>
        <v>302923.92</v>
      </c>
      <c r="U4933" s="2">
        <v>232126.54</v>
      </c>
      <c r="V4933" s="2">
        <v>0</v>
      </c>
      <c r="W4933" s="2">
        <v>1421506.35</v>
      </c>
      <c r="X4933" s="2">
        <v>8964703.6799999997</v>
      </c>
      <c r="Y4933" s="2">
        <v>26672.39</v>
      </c>
      <c r="Z4933" s="2">
        <v>0</v>
      </c>
      <c r="AA4933" s="2">
        <v>3367400.3300000005</v>
      </c>
      <c r="AB4933" s="2">
        <v>0</v>
      </c>
      <c r="AC4933" s="2">
        <v>0</v>
      </c>
      <c r="AD4933" s="2">
        <v>0</v>
      </c>
      <c r="AE4933" s="2">
        <v>33</v>
      </c>
      <c r="AF4933" s="2">
        <v>27156.44</v>
      </c>
      <c r="AG4933" s="2">
        <v>29691.24</v>
      </c>
      <c r="AH4933" s="2">
        <v>0</v>
      </c>
      <c r="AI4933" s="2">
        <v>0</v>
      </c>
      <c r="AJ4933" s="2">
        <v>636231</v>
      </c>
      <c r="AK4933" s="2">
        <v>0</v>
      </c>
      <c r="AL4933" s="3">
        <f t="shared" si="309"/>
        <v>14705520.970000001</v>
      </c>
      <c r="AM4933" s="2">
        <v>13838322.609999999</v>
      </c>
      <c r="AN4933" s="2">
        <v>0</v>
      </c>
      <c r="AO4933" s="5">
        <f t="shared" si="310"/>
        <v>13838322.609999999</v>
      </c>
      <c r="AP4933" s="5">
        <f t="shared" si="311"/>
        <v>28846767.5</v>
      </c>
    </row>
    <row r="4934" spans="1:42">
      <c r="A4934" s="1">
        <v>4933</v>
      </c>
      <c r="B4934" s="1" t="s">
        <v>3874</v>
      </c>
      <c r="C4934" s="1">
        <v>5</v>
      </c>
      <c r="D4934" s="1" t="s">
        <v>720</v>
      </c>
      <c r="E4934" s="1" t="s">
        <v>175</v>
      </c>
      <c r="F4934" s="2">
        <v>17.02</v>
      </c>
      <c r="G4934" s="2">
        <v>2102</v>
      </c>
      <c r="H4934" s="2">
        <v>11240.25</v>
      </c>
      <c r="I4934" s="2">
        <v>24033</v>
      </c>
      <c r="J4934" s="2">
        <v>200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58864.9</v>
      </c>
      <c r="Q4934" s="2">
        <v>140093.44</v>
      </c>
      <c r="R4934" s="2">
        <v>391228</v>
      </c>
      <c r="S4934" s="2">
        <v>80540</v>
      </c>
      <c r="T4934" s="3">
        <f t="shared" si="308"/>
        <v>706199.59</v>
      </c>
      <c r="U4934" s="2">
        <v>193060.89999999997</v>
      </c>
      <c r="V4934" s="2">
        <v>0</v>
      </c>
      <c r="W4934" s="2">
        <v>782511.17000000016</v>
      </c>
      <c r="X4934" s="2">
        <v>11049729.619999999</v>
      </c>
      <c r="Y4934" s="2">
        <v>14700.05</v>
      </c>
      <c r="Z4934" s="2">
        <v>0</v>
      </c>
      <c r="AA4934" s="2">
        <v>1853972.7600000002</v>
      </c>
      <c r="AB4934" s="2">
        <v>0</v>
      </c>
      <c r="AC4934" s="2">
        <v>29.1</v>
      </c>
      <c r="AD4934" s="2">
        <v>0</v>
      </c>
      <c r="AE4934" s="2">
        <v>1540</v>
      </c>
      <c r="AF4934" s="2">
        <v>11128.94</v>
      </c>
      <c r="AG4934" s="2">
        <v>20211.439999999999</v>
      </c>
      <c r="AH4934" s="2">
        <v>0</v>
      </c>
      <c r="AI4934" s="2">
        <v>0</v>
      </c>
      <c r="AJ4934" s="2">
        <v>122489</v>
      </c>
      <c r="AK4934" s="2">
        <v>0</v>
      </c>
      <c r="AL4934" s="3">
        <f t="shared" si="309"/>
        <v>14049372.979999999</v>
      </c>
      <c r="AM4934" s="2">
        <v>10138134.5</v>
      </c>
      <c r="AN4934" s="2">
        <v>0</v>
      </c>
      <c r="AO4934" s="5">
        <f t="shared" si="310"/>
        <v>10138134.5</v>
      </c>
      <c r="AP4934" s="5">
        <f t="shared" si="311"/>
        <v>24893707.069999997</v>
      </c>
    </row>
    <row r="4935" spans="1:42">
      <c r="A4935" s="1">
        <v>4934</v>
      </c>
      <c r="B4935" s="1" t="s">
        <v>3875</v>
      </c>
      <c r="C4935" s="1">
        <v>5</v>
      </c>
      <c r="D4935" s="1" t="s">
        <v>720</v>
      </c>
      <c r="E4935" s="1" t="s">
        <v>175</v>
      </c>
      <c r="F4935" s="2">
        <v>36.19</v>
      </c>
      <c r="G4935" s="2">
        <v>5189</v>
      </c>
      <c r="H4935" s="2">
        <v>45603.98</v>
      </c>
      <c r="I4935" s="2">
        <v>39475</v>
      </c>
      <c r="J4935" s="2">
        <v>3820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160455.9</v>
      </c>
      <c r="Q4935" s="2">
        <v>82876.960000000006</v>
      </c>
      <c r="R4935" s="2">
        <v>631532</v>
      </c>
      <c r="S4935" s="2">
        <v>243912</v>
      </c>
      <c r="T4935" s="3">
        <f t="shared" si="308"/>
        <v>1207675.8400000001</v>
      </c>
      <c r="U4935" s="2">
        <v>262584.24</v>
      </c>
      <c r="V4935" s="2">
        <v>0</v>
      </c>
      <c r="W4935" s="2">
        <v>1920828.91</v>
      </c>
      <c r="X4935" s="2">
        <v>8918471.8000000007</v>
      </c>
      <c r="Y4935" s="2">
        <v>36108.370000000003</v>
      </c>
      <c r="Z4935" s="2">
        <v>0</v>
      </c>
      <c r="AA4935" s="2">
        <v>4551315.76</v>
      </c>
      <c r="AB4935" s="2">
        <v>0</v>
      </c>
      <c r="AC4935" s="2">
        <v>0</v>
      </c>
      <c r="AD4935" s="2">
        <v>0</v>
      </c>
      <c r="AE4935" s="2">
        <v>0</v>
      </c>
      <c r="AF4935" s="2">
        <v>36780.300000000003</v>
      </c>
      <c r="AG4935" s="2">
        <v>40211.97</v>
      </c>
      <c r="AH4935" s="2">
        <v>0</v>
      </c>
      <c r="AI4935" s="2">
        <v>0</v>
      </c>
      <c r="AJ4935" s="2">
        <v>432746</v>
      </c>
      <c r="AK4935" s="2">
        <v>1562</v>
      </c>
      <c r="AL4935" s="3">
        <f t="shared" si="309"/>
        <v>16200609.350000001</v>
      </c>
      <c r="AM4935" s="2">
        <v>18869584.960000001</v>
      </c>
      <c r="AN4935" s="2">
        <v>8553405.3000000007</v>
      </c>
      <c r="AO4935" s="5">
        <f t="shared" si="310"/>
        <v>27422990.260000002</v>
      </c>
      <c r="AP4935" s="5">
        <f t="shared" si="311"/>
        <v>44831275.450000003</v>
      </c>
    </row>
    <row r="4936" spans="1:42">
      <c r="A4936" s="1">
        <v>4935</v>
      </c>
      <c r="B4936" s="1" t="s">
        <v>2098</v>
      </c>
      <c r="C4936" s="1">
        <v>5</v>
      </c>
      <c r="D4936" s="1" t="s">
        <v>720</v>
      </c>
      <c r="E4936" s="1" t="s">
        <v>175</v>
      </c>
      <c r="F4936" s="2">
        <v>83.42</v>
      </c>
      <c r="G4936" s="2">
        <v>4712</v>
      </c>
      <c r="H4936" s="2">
        <v>46729.5</v>
      </c>
      <c r="I4936" s="2">
        <v>17653.150000000001</v>
      </c>
      <c r="J4936" s="2">
        <v>9460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17131</v>
      </c>
      <c r="Q4936" s="2">
        <v>45477.26</v>
      </c>
      <c r="R4936" s="2">
        <v>0</v>
      </c>
      <c r="S4936" s="2">
        <v>122816</v>
      </c>
      <c r="T4936" s="3">
        <f t="shared" si="308"/>
        <v>259266.91</v>
      </c>
      <c r="U4936" s="2">
        <v>251552.94999999998</v>
      </c>
      <c r="V4936" s="2">
        <v>0</v>
      </c>
      <c r="W4936" s="2">
        <v>1738733.3099999998</v>
      </c>
      <c r="X4936" s="2">
        <v>8661199.379999999</v>
      </c>
      <c r="Y4936" s="2">
        <v>32655.89</v>
      </c>
      <c r="Z4936" s="2">
        <v>0</v>
      </c>
      <c r="AA4936" s="2">
        <v>4119377.8699999992</v>
      </c>
      <c r="AB4936" s="2">
        <v>0</v>
      </c>
      <c r="AC4936" s="2">
        <v>58.2</v>
      </c>
      <c r="AD4936" s="2">
        <v>0</v>
      </c>
      <c r="AE4936" s="2">
        <v>6082</v>
      </c>
      <c r="AF4936" s="2">
        <v>9161.65</v>
      </c>
      <c r="AG4936" s="2">
        <v>60454.41</v>
      </c>
      <c r="AH4936" s="2">
        <v>0</v>
      </c>
      <c r="AI4936" s="2">
        <v>0</v>
      </c>
      <c r="AJ4936" s="2">
        <v>680169</v>
      </c>
      <c r="AK4936" s="2">
        <v>0</v>
      </c>
      <c r="AL4936" s="3">
        <f t="shared" si="309"/>
        <v>15559444.659999998</v>
      </c>
      <c r="AM4936" s="2">
        <v>13400983</v>
      </c>
      <c r="AN4936" s="2">
        <v>6980700</v>
      </c>
      <c r="AO4936" s="5">
        <f t="shared" si="310"/>
        <v>20381683</v>
      </c>
      <c r="AP4936" s="5">
        <f t="shared" si="311"/>
        <v>36200394.569999993</v>
      </c>
    </row>
    <row r="4937" spans="1:42">
      <c r="A4937" s="1">
        <v>4936</v>
      </c>
      <c r="B4937" s="1" t="s">
        <v>3877</v>
      </c>
      <c r="C4937" s="1">
        <v>5</v>
      </c>
      <c r="D4937" s="1" t="s">
        <v>720</v>
      </c>
      <c r="E4937" s="1" t="s">
        <v>175</v>
      </c>
      <c r="F4937" s="2">
        <v>17.71</v>
      </c>
      <c r="G4937" s="2">
        <v>3849</v>
      </c>
      <c r="H4937" s="2">
        <v>92895</v>
      </c>
      <c r="I4937" s="2">
        <v>49425.18</v>
      </c>
      <c r="J4937" s="2">
        <v>40260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162117.29999999999</v>
      </c>
      <c r="Q4937" s="2">
        <v>114225.58</v>
      </c>
      <c r="R4937" s="2">
        <v>0</v>
      </c>
      <c r="S4937" s="2">
        <v>780122.16</v>
      </c>
      <c r="T4937" s="3">
        <f t="shared" si="308"/>
        <v>1239045.22</v>
      </c>
      <c r="U4937" s="2">
        <v>232236.94000000003</v>
      </c>
      <c r="V4937" s="2">
        <v>0</v>
      </c>
      <c r="W4937" s="2">
        <v>1423548.76</v>
      </c>
      <c r="X4937" s="2">
        <v>9580431.5300000012</v>
      </c>
      <c r="Y4937" s="2">
        <v>26700.99</v>
      </c>
      <c r="Z4937" s="2">
        <v>0</v>
      </c>
      <c r="AA4937" s="2">
        <v>3372082.8899999992</v>
      </c>
      <c r="AB4937" s="2">
        <v>0</v>
      </c>
      <c r="AC4937" s="2">
        <v>0</v>
      </c>
      <c r="AD4937" s="2">
        <v>0</v>
      </c>
      <c r="AE4937" s="2">
        <v>510</v>
      </c>
      <c r="AF4937" s="2">
        <v>27183.14</v>
      </c>
      <c r="AG4937" s="2">
        <v>29720.62</v>
      </c>
      <c r="AH4937" s="2">
        <v>0</v>
      </c>
      <c r="AI4937" s="2">
        <v>0</v>
      </c>
      <c r="AJ4937" s="2">
        <v>248970</v>
      </c>
      <c r="AK4937" s="2">
        <v>0</v>
      </c>
      <c r="AL4937" s="3">
        <f t="shared" si="309"/>
        <v>14941384.869999999</v>
      </c>
      <c r="AM4937" s="2">
        <v>12503321.5</v>
      </c>
      <c r="AN4937" s="2">
        <v>6692700</v>
      </c>
      <c r="AO4937" s="5">
        <f t="shared" si="310"/>
        <v>19196021.5</v>
      </c>
      <c r="AP4937" s="5">
        <f t="shared" si="311"/>
        <v>35376451.589999996</v>
      </c>
    </row>
    <row r="4938" spans="1:42">
      <c r="A4938" s="1">
        <v>4937</v>
      </c>
      <c r="B4938" s="1" t="s">
        <v>3890</v>
      </c>
      <c r="C4938" s="1">
        <v>5</v>
      </c>
      <c r="D4938" s="1" t="s">
        <v>720</v>
      </c>
      <c r="E4938" s="1" t="s">
        <v>175</v>
      </c>
      <c r="F4938" s="2">
        <v>41.46</v>
      </c>
      <c r="G4938" s="2">
        <v>4524</v>
      </c>
      <c r="H4938" s="2">
        <v>19641</v>
      </c>
      <c r="I4938" s="2">
        <v>52735.17</v>
      </c>
      <c r="J4938" s="2">
        <v>8980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5454.8</v>
      </c>
      <c r="Q4938" s="2">
        <v>71771.259999999995</v>
      </c>
      <c r="R4938" s="2">
        <v>0</v>
      </c>
      <c r="S4938" s="2">
        <v>149847.12</v>
      </c>
      <c r="T4938" s="3">
        <f t="shared" si="308"/>
        <v>308429.34999999998</v>
      </c>
      <c r="U4938" s="2">
        <v>247579.93999999994</v>
      </c>
      <c r="V4938" s="2">
        <v>0</v>
      </c>
      <c r="W4938" s="2">
        <v>1674697.3800000001</v>
      </c>
      <c r="X4938" s="2">
        <v>8652032.6799999997</v>
      </c>
      <c r="Y4938" s="2">
        <v>31470</v>
      </c>
      <c r="Z4938" s="2">
        <v>0</v>
      </c>
      <c r="AA4938" s="2">
        <v>3967934.03</v>
      </c>
      <c r="AB4938" s="2">
        <v>0</v>
      </c>
      <c r="AC4938" s="2">
        <v>0</v>
      </c>
      <c r="AD4938" s="2">
        <v>0</v>
      </c>
      <c r="AE4938" s="2">
        <v>0</v>
      </c>
      <c r="AF4938" s="2">
        <v>32052.75</v>
      </c>
      <c r="AG4938" s="2">
        <v>35043.620000000003</v>
      </c>
      <c r="AH4938" s="2">
        <v>0</v>
      </c>
      <c r="AI4938" s="2">
        <v>2047</v>
      </c>
      <c r="AJ4938" s="2">
        <v>503542</v>
      </c>
      <c r="AK4938" s="2">
        <v>0</v>
      </c>
      <c r="AL4938" s="3">
        <f t="shared" si="309"/>
        <v>15146399.399999999</v>
      </c>
      <c r="AM4938" s="2">
        <v>15150143</v>
      </c>
      <c r="AN4938" s="2">
        <v>30000</v>
      </c>
      <c r="AO4938" s="5">
        <f t="shared" si="310"/>
        <v>15180143</v>
      </c>
      <c r="AP4938" s="5">
        <f t="shared" si="311"/>
        <v>30634971.75</v>
      </c>
    </row>
    <row r="4939" spans="1:42">
      <c r="A4939" s="1">
        <v>4938</v>
      </c>
      <c r="B4939" s="1" t="s">
        <v>3906</v>
      </c>
      <c r="C4939" s="1">
        <v>5</v>
      </c>
      <c r="D4939" s="1" t="s">
        <v>720</v>
      </c>
      <c r="E4939" s="1" t="s">
        <v>175</v>
      </c>
      <c r="F4939" s="2">
        <v>34.082000000000001</v>
      </c>
      <c r="G4939" s="2">
        <v>6414</v>
      </c>
      <c r="H4939" s="2">
        <v>192389.67</v>
      </c>
      <c r="I4939" s="2">
        <v>45793.04</v>
      </c>
      <c r="J4939" s="2">
        <v>62576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284701</v>
      </c>
      <c r="Q4939" s="2">
        <v>213759.42</v>
      </c>
      <c r="R4939" s="2">
        <v>304478</v>
      </c>
      <c r="S4939" s="2">
        <v>503840</v>
      </c>
      <c r="T4939" s="3">
        <f t="shared" si="308"/>
        <v>1607537.13</v>
      </c>
      <c r="U4939" s="2">
        <v>1655444.46</v>
      </c>
      <c r="V4939" s="2">
        <v>0</v>
      </c>
      <c r="W4939" s="2">
        <v>2397551.75</v>
      </c>
      <c r="X4939" s="2">
        <v>9347535.2699999996</v>
      </c>
      <c r="Y4939" s="2">
        <v>44976.74</v>
      </c>
      <c r="Z4939" s="2">
        <v>0</v>
      </c>
      <c r="AA4939" s="2">
        <v>5679395.5999999987</v>
      </c>
      <c r="AB4939" s="2">
        <v>0</v>
      </c>
      <c r="AC4939" s="2">
        <v>0</v>
      </c>
      <c r="AD4939" s="2">
        <v>0</v>
      </c>
      <c r="AE4939" s="2">
        <v>6690</v>
      </c>
      <c r="AF4939" s="2">
        <v>45790.57</v>
      </c>
      <c r="AG4939" s="2">
        <v>50064.86</v>
      </c>
      <c r="AH4939" s="2">
        <v>0</v>
      </c>
      <c r="AI4939" s="2">
        <v>0</v>
      </c>
      <c r="AJ4939" s="2">
        <v>1773971</v>
      </c>
      <c r="AK4939" s="2">
        <v>0</v>
      </c>
      <c r="AL4939" s="3">
        <f t="shared" si="309"/>
        <v>21001420.25</v>
      </c>
      <c r="AM4939" s="2">
        <v>16004867.76</v>
      </c>
      <c r="AN4939" s="2">
        <v>2079500</v>
      </c>
      <c r="AO4939" s="5">
        <f t="shared" si="310"/>
        <v>18084367.759999998</v>
      </c>
      <c r="AP4939" s="5">
        <f t="shared" si="311"/>
        <v>40693325.140000001</v>
      </c>
    </row>
    <row r="4940" spans="1:42">
      <c r="A4940" s="1">
        <v>4939</v>
      </c>
      <c r="B4940" s="1" t="s">
        <v>3912</v>
      </c>
      <c r="C4940" s="1">
        <v>5</v>
      </c>
      <c r="D4940" s="1" t="s">
        <v>720</v>
      </c>
      <c r="E4940" s="1" t="s">
        <v>175</v>
      </c>
      <c r="F4940" s="2">
        <v>27.39</v>
      </c>
      <c r="G4940" s="2">
        <v>7128</v>
      </c>
      <c r="H4940" s="2">
        <v>185021.25</v>
      </c>
      <c r="I4940" s="2">
        <v>54916.7</v>
      </c>
      <c r="J4940" s="2">
        <v>75117.119999999995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179780.45</v>
      </c>
      <c r="Q4940" s="2">
        <v>92436.42</v>
      </c>
      <c r="R4940" s="2">
        <v>0</v>
      </c>
      <c r="S4940" s="2">
        <v>110100</v>
      </c>
      <c r="T4940" s="3">
        <f t="shared" si="308"/>
        <v>697371.94000000006</v>
      </c>
      <c r="U4940" s="2">
        <v>305556.43</v>
      </c>
      <c r="V4940" s="2">
        <v>0</v>
      </c>
      <c r="W4940" s="2">
        <v>2622190.27</v>
      </c>
      <c r="X4940" s="2">
        <v>9531282.25</v>
      </c>
      <c r="Y4940" s="2">
        <v>49200.81</v>
      </c>
      <c r="Z4940" s="2">
        <v>0</v>
      </c>
      <c r="AA4940" s="2">
        <v>6211686.379999999</v>
      </c>
      <c r="AB4940" s="2">
        <v>0</v>
      </c>
      <c r="AC4940" s="2">
        <v>0</v>
      </c>
      <c r="AD4940" s="2">
        <v>0</v>
      </c>
      <c r="AE4940" s="2">
        <v>23303</v>
      </c>
      <c r="AF4940" s="2">
        <v>63246.97</v>
      </c>
      <c r="AG4940" s="2">
        <v>41615.980000000003</v>
      </c>
      <c r="AH4940" s="2">
        <v>0</v>
      </c>
      <c r="AI4940" s="2">
        <v>500</v>
      </c>
      <c r="AJ4940" s="2">
        <v>1238898</v>
      </c>
      <c r="AK4940" s="2">
        <v>0</v>
      </c>
      <c r="AL4940" s="3">
        <f t="shared" si="309"/>
        <v>20087480.09</v>
      </c>
      <c r="AM4940" s="2">
        <v>24103044.23</v>
      </c>
      <c r="AN4940" s="2">
        <v>5061934.28</v>
      </c>
      <c r="AO4940" s="5">
        <f t="shared" si="310"/>
        <v>29164978.510000002</v>
      </c>
      <c r="AP4940" s="5">
        <f t="shared" si="311"/>
        <v>49949830.539999999</v>
      </c>
    </row>
    <row r="4941" spans="1:42">
      <c r="A4941" s="1">
        <v>4940</v>
      </c>
      <c r="B4941" s="1" t="s">
        <v>3924</v>
      </c>
      <c r="C4941" s="1">
        <v>5</v>
      </c>
      <c r="D4941" s="1" t="s">
        <v>720</v>
      </c>
      <c r="E4941" s="1" t="s">
        <v>175</v>
      </c>
      <c r="F4941" s="2">
        <v>10.14</v>
      </c>
      <c r="G4941" s="2">
        <v>4340</v>
      </c>
      <c r="H4941" s="2">
        <v>22655</v>
      </c>
      <c r="I4941" s="2">
        <v>71847.02</v>
      </c>
      <c r="J4941" s="2">
        <v>5852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24698.5</v>
      </c>
      <c r="Q4941" s="2">
        <v>48029.04</v>
      </c>
      <c r="R4941" s="2">
        <v>0</v>
      </c>
      <c r="S4941" s="2">
        <v>123060</v>
      </c>
      <c r="T4941" s="3">
        <f t="shared" si="308"/>
        <v>296141.56</v>
      </c>
      <c r="U4941" s="2">
        <v>243331.5</v>
      </c>
      <c r="V4941" s="2">
        <v>0</v>
      </c>
      <c r="W4941" s="2">
        <v>1605031.14</v>
      </c>
      <c r="X4941" s="2">
        <v>8973335.629999999</v>
      </c>
      <c r="Y4941" s="2">
        <v>39201.85</v>
      </c>
      <c r="Z4941" s="2">
        <v>0</v>
      </c>
      <c r="AA4941" s="2">
        <v>3802684.87</v>
      </c>
      <c r="AB4941" s="2">
        <v>0</v>
      </c>
      <c r="AC4941" s="2">
        <v>0</v>
      </c>
      <c r="AD4941" s="2">
        <v>0</v>
      </c>
      <c r="AE4941" s="2">
        <v>500</v>
      </c>
      <c r="AF4941" s="2">
        <v>30704.68</v>
      </c>
      <c r="AG4941" s="2">
        <v>33569.96</v>
      </c>
      <c r="AH4941" s="2">
        <v>0</v>
      </c>
      <c r="AI4941" s="2">
        <v>0</v>
      </c>
      <c r="AJ4941" s="2">
        <v>828428</v>
      </c>
      <c r="AK4941" s="2">
        <v>14000</v>
      </c>
      <c r="AL4941" s="3">
        <f t="shared" si="309"/>
        <v>15570787.629999999</v>
      </c>
      <c r="AM4941" s="2">
        <v>22628455.490000002</v>
      </c>
      <c r="AN4941" s="2">
        <v>0</v>
      </c>
      <c r="AO4941" s="5">
        <f t="shared" si="310"/>
        <v>22628455.490000002</v>
      </c>
      <c r="AP4941" s="5">
        <f t="shared" si="311"/>
        <v>38495384.680000007</v>
      </c>
    </row>
    <row r="4942" spans="1:42">
      <c r="A4942" s="1">
        <v>4941</v>
      </c>
      <c r="B4942" s="1" t="s">
        <v>1229</v>
      </c>
      <c r="C4942" s="1">
        <v>5</v>
      </c>
      <c r="D4942" s="1" t="s">
        <v>720</v>
      </c>
      <c r="E4942" s="1" t="s">
        <v>175</v>
      </c>
      <c r="F4942" s="2">
        <v>23.3</v>
      </c>
      <c r="G4942" s="2">
        <v>3692</v>
      </c>
      <c r="H4942" s="2">
        <v>73142.33</v>
      </c>
      <c r="I4942" s="2">
        <v>29785</v>
      </c>
      <c r="J4942" s="2">
        <v>49560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88380</v>
      </c>
      <c r="Q4942" s="2">
        <v>0</v>
      </c>
      <c r="R4942" s="2">
        <v>0</v>
      </c>
      <c r="S4942" s="2">
        <v>164325.5</v>
      </c>
      <c r="T4942" s="3">
        <f t="shared" si="308"/>
        <v>405192.83</v>
      </c>
      <c r="U4942" s="2">
        <v>228812.44</v>
      </c>
      <c r="V4942" s="2">
        <v>0</v>
      </c>
      <c r="W4942" s="2">
        <v>1366331.79</v>
      </c>
      <c r="X4942" s="2">
        <v>9491034.5999999978</v>
      </c>
      <c r="Y4942" s="2">
        <v>28437.26</v>
      </c>
      <c r="Z4942" s="2">
        <v>0</v>
      </c>
      <c r="AA4942" s="2">
        <v>3236636.919999999</v>
      </c>
      <c r="AB4942" s="2">
        <v>0</v>
      </c>
      <c r="AC4942" s="2">
        <v>0</v>
      </c>
      <c r="AD4942" s="2">
        <v>0</v>
      </c>
      <c r="AE4942" s="2">
        <v>0</v>
      </c>
      <c r="AF4942" s="2">
        <v>32951.65</v>
      </c>
      <c r="AG4942" s="2">
        <v>21679.58</v>
      </c>
      <c r="AH4942" s="2">
        <v>6282</v>
      </c>
      <c r="AI4942" s="2">
        <v>0</v>
      </c>
      <c r="AJ4942" s="2">
        <v>629065</v>
      </c>
      <c r="AK4942" s="2">
        <v>0</v>
      </c>
      <c r="AL4942" s="3">
        <f t="shared" si="309"/>
        <v>15041231.239999998</v>
      </c>
      <c r="AM4942" s="2">
        <v>16065553.369999999</v>
      </c>
      <c r="AN4942" s="2">
        <v>5000000</v>
      </c>
      <c r="AO4942" s="5">
        <f t="shared" si="310"/>
        <v>21065553.369999997</v>
      </c>
      <c r="AP4942" s="5">
        <f t="shared" si="311"/>
        <v>36511977.439999998</v>
      </c>
    </row>
    <row r="4943" spans="1:42">
      <c r="A4943" s="1">
        <v>4942</v>
      </c>
      <c r="B4943" s="1" t="s">
        <v>3936</v>
      </c>
      <c r="C4943" s="1">
        <v>5</v>
      </c>
      <c r="D4943" s="1" t="s">
        <v>720</v>
      </c>
      <c r="E4943" s="1" t="s">
        <v>175</v>
      </c>
      <c r="F4943" s="2">
        <v>46.92</v>
      </c>
      <c r="G4943" s="2">
        <v>8288</v>
      </c>
      <c r="H4943" s="2">
        <v>53916.67</v>
      </c>
      <c r="I4943" s="2">
        <v>78157.570000000007</v>
      </c>
      <c r="J4943" s="2">
        <v>8574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167243.57</v>
      </c>
      <c r="Q4943" s="2">
        <v>300419.77</v>
      </c>
      <c r="R4943" s="2">
        <v>203931</v>
      </c>
      <c r="S4943" s="2">
        <v>201436.96</v>
      </c>
      <c r="T4943" s="3">
        <f t="shared" si="308"/>
        <v>1013679.54</v>
      </c>
      <c r="U4943" s="2">
        <v>331140.12</v>
      </c>
      <c r="V4943" s="2">
        <v>0</v>
      </c>
      <c r="W4943" s="2">
        <v>3041072.36</v>
      </c>
      <c r="X4943" s="2">
        <v>9984180.540000001</v>
      </c>
      <c r="Y4943" s="2">
        <v>61250.66</v>
      </c>
      <c r="Z4943" s="2">
        <v>0</v>
      </c>
      <c r="AA4943" s="2">
        <v>7204361.6100000003</v>
      </c>
      <c r="AB4943" s="2">
        <v>500</v>
      </c>
      <c r="AC4943" s="2">
        <v>0</v>
      </c>
      <c r="AD4943" s="2">
        <v>0</v>
      </c>
      <c r="AE4943" s="2">
        <v>5094</v>
      </c>
      <c r="AF4943" s="2">
        <v>54540.89</v>
      </c>
      <c r="AG4943" s="2">
        <v>62971.25</v>
      </c>
      <c r="AH4943" s="2">
        <v>0</v>
      </c>
      <c r="AI4943" s="2">
        <v>0</v>
      </c>
      <c r="AJ4943" s="2">
        <v>887976</v>
      </c>
      <c r="AK4943" s="2">
        <v>0</v>
      </c>
      <c r="AL4943" s="3">
        <f t="shared" si="309"/>
        <v>21633087.430000003</v>
      </c>
      <c r="AM4943" s="2">
        <v>28301624.940000001</v>
      </c>
      <c r="AN4943" s="2">
        <v>2250300</v>
      </c>
      <c r="AO4943" s="5">
        <f t="shared" si="310"/>
        <v>30551924.940000001</v>
      </c>
      <c r="AP4943" s="5">
        <f t="shared" si="311"/>
        <v>53198691.910000004</v>
      </c>
    </row>
    <row r="4944" spans="1:42">
      <c r="A4944" s="1">
        <v>4943</v>
      </c>
      <c r="B4944" s="1" t="s">
        <v>3940</v>
      </c>
      <c r="C4944" s="1">
        <v>5</v>
      </c>
      <c r="D4944" s="1" t="s">
        <v>720</v>
      </c>
      <c r="E4944" s="1" t="s">
        <v>175</v>
      </c>
      <c r="F4944" s="2">
        <v>55.81</v>
      </c>
      <c r="G4944" s="2">
        <v>6838</v>
      </c>
      <c r="H4944" s="2">
        <v>84665</v>
      </c>
      <c r="I4944" s="2">
        <v>85548.46</v>
      </c>
      <c r="J4944" s="2">
        <v>3800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197467</v>
      </c>
      <c r="Q4944" s="2">
        <v>139045.54999999999</v>
      </c>
      <c r="R4944" s="2">
        <v>0</v>
      </c>
      <c r="S4944" s="2">
        <v>134100</v>
      </c>
      <c r="T4944" s="3">
        <f t="shared" si="308"/>
        <v>644626.01</v>
      </c>
      <c r="U4944" s="2">
        <v>300423.77</v>
      </c>
      <c r="V4944" s="2">
        <v>0</v>
      </c>
      <c r="W4944" s="2">
        <v>2539288.8100000005</v>
      </c>
      <c r="X4944" s="2">
        <v>9557814.6400000006</v>
      </c>
      <c r="Y4944" s="2">
        <v>47697.4</v>
      </c>
      <c r="Z4944" s="2">
        <v>0</v>
      </c>
      <c r="AA4944" s="2">
        <v>6016135.5300000003</v>
      </c>
      <c r="AB4944" s="2">
        <v>0</v>
      </c>
      <c r="AC4944" s="2">
        <v>0</v>
      </c>
      <c r="AD4944" s="2">
        <v>0</v>
      </c>
      <c r="AE4944" s="2">
        <v>4560</v>
      </c>
      <c r="AF4944" s="2">
        <v>48575.8</v>
      </c>
      <c r="AG4944" s="2">
        <v>53108.94</v>
      </c>
      <c r="AH4944" s="2">
        <v>0</v>
      </c>
      <c r="AI4944" s="2">
        <v>0</v>
      </c>
      <c r="AJ4944" s="2">
        <v>1002298</v>
      </c>
      <c r="AK4944" s="2">
        <v>0</v>
      </c>
      <c r="AL4944" s="3">
        <f t="shared" si="309"/>
        <v>19569902.890000004</v>
      </c>
      <c r="AM4944" s="2">
        <v>24455329</v>
      </c>
      <c r="AN4944" s="2">
        <v>29800</v>
      </c>
      <c r="AO4944" s="5">
        <f t="shared" si="310"/>
        <v>24485129</v>
      </c>
      <c r="AP4944" s="5">
        <f t="shared" si="311"/>
        <v>44699657.899999999</v>
      </c>
    </row>
    <row r="4945" spans="1:42">
      <c r="A4945" s="1">
        <v>4944</v>
      </c>
      <c r="B4945" s="1" t="s">
        <v>3871</v>
      </c>
      <c r="C4945" s="1">
        <v>5</v>
      </c>
      <c r="D4945" s="1" t="s">
        <v>714</v>
      </c>
      <c r="E4945" s="1" t="s">
        <v>175</v>
      </c>
      <c r="F4945" s="2">
        <v>52.8</v>
      </c>
      <c r="G4945" s="2">
        <v>5436</v>
      </c>
      <c r="H4945" s="2">
        <v>40256.67</v>
      </c>
      <c r="I4945" s="2">
        <v>69833</v>
      </c>
      <c r="J4945" s="2">
        <v>3696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8590</v>
      </c>
      <c r="Q4945" s="2">
        <v>157302.04</v>
      </c>
      <c r="R4945" s="2">
        <v>0</v>
      </c>
      <c r="S4945" s="2">
        <v>76670</v>
      </c>
      <c r="T4945" s="3">
        <f t="shared" si="308"/>
        <v>356347.71</v>
      </c>
      <c r="U4945" s="2">
        <v>266763.08</v>
      </c>
      <c r="V4945" s="2">
        <v>0</v>
      </c>
      <c r="W4945" s="2">
        <v>1988176.9300000002</v>
      </c>
      <c r="X4945" s="2">
        <v>8955976.0999999996</v>
      </c>
      <c r="Y4945" s="2">
        <v>33462.11</v>
      </c>
      <c r="Z4945" s="2">
        <v>0</v>
      </c>
      <c r="AA4945" s="2">
        <v>4709904.62</v>
      </c>
      <c r="AB4945" s="2">
        <v>0</v>
      </c>
      <c r="AC4945" s="2">
        <v>0</v>
      </c>
      <c r="AD4945" s="2">
        <v>0</v>
      </c>
      <c r="AE4945" s="2">
        <v>0</v>
      </c>
      <c r="AF4945" s="2">
        <v>41842.17</v>
      </c>
      <c r="AG4945" s="2">
        <v>41537.71</v>
      </c>
      <c r="AH4945" s="2">
        <v>10615</v>
      </c>
      <c r="AI4945" s="2">
        <v>0</v>
      </c>
      <c r="AJ4945" s="2">
        <v>930167</v>
      </c>
      <c r="AK4945" s="2">
        <v>12349</v>
      </c>
      <c r="AL4945" s="3">
        <f t="shared" si="309"/>
        <v>16990793.719999999</v>
      </c>
      <c r="AM4945" s="2">
        <v>23857883</v>
      </c>
      <c r="AN4945" s="2">
        <v>0</v>
      </c>
      <c r="AO4945" s="5">
        <f t="shared" si="310"/>
        <v>23857883</v>
      </c>
      <c r="AP4945" s="5">
        <f t="shared" si="311"/>
        <v>41205024.43</v>
      </c>
    </row>
    <row r="4946" spans="1:42">
      <c r="A4946" s="1">
        <v>4945</v>
      </c>
      <c r="B4946" s="1" t="s">
        <v>3881</v>
      </c>
      <c r="C4946" s="1">
        <v>5</v>
      </c>
      <c r="D4946" s="1" t="s">
        <v>714</v>
      </c>
      <c r="E4946" s="1" t="s">
        <v>175</v>
      </c>
      <c r="F4946" s="2">
        <v>23</v>
      </c>
      <c r="G4946" s="2">
        <v>4393</v>
      </c>
      <c r="H4946" s="2">
        <v>32432.5</v>
      </c>
      <c r="I4946" s="2">
        <v>28288.36</v>
      </c>
      <c r="J4946" s="2">
        <v>16400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64749.799999999996</v>
      </c>
      <c r="Q4946" s="2">
        <v>148815.6</v>
      </c>
      <c r="R4946" s="2">
        <v>1157984</v>
      </c>
      <c r="S4946" s="2">
        <v>13030</v>
      </c>
      <c r="T4946" s="3">
        <f t="shared" si="308"/>
        <v>1461700.26</v>
      </c>
      <c r="U4946" s="2">
        <v>243672.7</v>
      </c>
      <c r="V4946" s="2">
        <v>0</v>
      </c>
      <c r="W4946" s="2">
        <v>1609078.1000000003</v>
      </c>
      <c r="X4946" s="2">
        <v>9384362.8300000001</v>
      </c>
      <c r="Y4946" s="2">
        <v>30181.43</v>
      </c>
      <c r="Z4946" s="2">
        <v>0</v>
      </c>
      <c r="AA4946" s="2">
        <v>3811570.7099999995</v>
      </c>
      <c r="AB4946" s="2">
        <v>0</v>
      </c>
      <c r="AC4946" s="2">
        <v>0</v>
      </c>
      <c r="AD4946" s="2">
        <v>0</v>
      </c>
      <c r="AE4946" s="2">
        <v>0</v>
      </c>
      <c r="AF4946" s="2">
        <v>30726.560000000001</v>
      </c>
      <c r="AG4946" s="2">
        <v>33594.769999999997</v>
      </c>
      <c r="AH4946" s="2">
        <v>0</v>
      </c>
      <c r="AI4946" s="2">
        <v>210</v>
      </c>
      <c r="AJ4946" s="2">
        <v>293262</v>
      </c>
      <c r="AK4946" s="2">
        <v>0</v>
      </c>
      <c r="AL4946" s="3">
        <f t="shared" si="309"/>
        <v>15436659.1</v>
      </c>
      <c r="AM4946" s="2">
        <v>14210903.08</v>
      </c>
      <c r="AN4946" s="2">
        <v>1371240</v>
      </c>
      <c r="AO4946" s="5">
        <f t="shared" si="310"/>
        <v>15582143.08</v>
      </c>
      <c r="AP4946" s="5">
        <f t="shared" si="311"/>
        <v>32480502.440000001</v>
      </c>
    </row>
    <row r="4947" spans="1:42">
      <c r="A4947" s="1">
        <v>4946</v>
      </c>
      <c r="B4947" s="1" t="s">
        <v>3897</v>
      </c>
      <c r="C4947" s="1">
        <v>5</v>
      </c>
      <c r="D4947" s="1" t="s">
        <v>714</v>
      </c>
      <c r="E4947" s="1" t="s">
        <v>175</v>
      </c>
      <c r="F4947" s="2">
        <v>28.9</v>
      </c>
      <c r="G4947" s="2">
        <v>5321</v>
      </c>
      <c r="H4947" s="2">
        <v>130616</v>
      </c>
      <c r="I4947" s="2">
        <v>51051</v>
      </c>
      <c r="J4947" s="2">
        <v>36567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28191</v>
      </c>
      <c r="Q4947" s="2">
        <v>133990.97999999998</v>
      </c>
      <c r="R4947" s="2">
        <v>294019</v>
      </c>
      <c r="S4947" s="2">
        <v>110085</v>
      </c>
      <c r="T4947" s="3">
        <f t="shared" si="308"/>
        <v>784519.98</v>
      </c>
      <c r="U4947" s="2">
        <v>1001492.11</v>
      </c>
      <c r="V4947" s="2">
        <v>0</v>
      </c>
      <c r="W4947" s="2">
        <v>1943128.1700000002</v>
      </c>
      <c r="X4947" s="2">
        <v>8476960.1100000013</v>
      </c>
      <c r="Y4947" s="2">
        <v>29199.03</v>
      </c>
      <c r="Z4947" s="2">
        <v>0</v>
      </c>
      <c r="AA4947" s="2">
        <v>4602972.6700000009</v>
      </c>
      <c r="AB4947" s="2">
        <v>0</v>
      </c>
      <c r="AC4947" s="2">
        <v>0</v>
      </c>
      <c r="AD4947" s="2">
        <v>0</v>
      </c>
      <c r="AE4947" s="2">
        <v>0</v>
      </c>
      <c r="AF4947" s="2">
        <v>28795.9</v>
      </c>
      <c r="AG4947" s="2">
        <v>48896.34</v>
      </c>
      <c r="AH4947" s="2">
        <v>0</v>
      </c>
      <c r="AI4947" s="2">
        <v>0</v>
      </c>
      <c r="AJ4947" s="2">
        <v>368545</v>
      </c>
      <c r="AK4947" s="2">
        <v>1678</v>
      </c>
      <c r="AL4947" s="3">
        <f t="shared" si="309"/>
        <v>16501667.33</v>
      </c>
      <c r="AM4947" s="2">
        <v>13186274</v>
      </c>
      <c r="AN4947" s="2">
        <v>3564700</v>
      </c>
      <c r="AO4947" s="5">
        <f t="shared" si="310"/>
        <v>16750974</v>
      </c>
      <c r="AP4947" s="5">
        <f t="shared" si="311"/>
        <v>34037161.309999995</v>
      </c>
    </row>
    <row r="4948" spans="1:42">
      <c r="A4948" s="1">
        <v>4947</v>
      </c>
      <c r="B4948" s="1" t="s">
        <v>3909</v>
      </c>
      <c r="C4948" s="1">
        <v>5</v>
      </c>
      <c r="D4948" s="1" t="s">
        <v>714</v>
      </c>
      <c r="E4948" s="1" t="s">
        <v>175</v>
      </c>
      <c r="F4948" s="2">
        <v>43.6</v>
      </c>
      <c r="G4948" s="2">
        <v>3839</v>
      </c>
      <c r="H4948" s="2">
        <v>44512</v>
      </c>
      <c r="I4948" s="2">
        <v>49369.74</v>
      </c>
      <c r="J4948" s="2">
        <v>11030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44511.9</v>
      </c>
      <c r="Q4948" s="2">
        <v>73755.210000000006</v>
      </c>
      <c r="R4948" s="2">
        <v>237775</v>
      </c>
      <c r="S4948" s="2">
        <v>92070</v>
      </c>
      <c r="T4948" s="3">
        <f t="shared" si="308"/>
        <v>553023.85</v>
      </c>
      <c r="U4948" s="2">
        <v>230718.09</v>
      </c>
      <c r="V4948" s="2">
        <v>0</v>
      </c>
      <c r="W4948" s="2">
        <v>1398581.4500000002</v>
      </c>
      <c r="X4948" s="2">
        <v>9652990.040000001</v>
      </c>
      <c r="Y4948" s="2">
        <v>26255.55</v>
      </c>
      <c r="Z4948" s="2">
        <v>0</v>
      </c>
      <c r="AA4948" s="2">
        <v>3313307.06</v>
      </c>
      <c r="AB4948" s="2">
        <v>0</v>
      </c>
      <c r="AC4948" s="2">
        <v>0</v>
      </c>
      <c r="AD4948" s="2">
        <v>0</v>
      </c>
      <c r="AE4948" s="2">
        <v>0</v>
      </c>
      <c r="AF4948" s="2">
        <v>26735.360000000001</v>
      </c>
      <c r="AG4948" s="2">
        <v>29230.55</v>
      </c>
      <c r="AH4948" s="2">
        <v>0</v>
      </c>
      <c r="AI4948" s="2">
        <v>12655</v>
      </c>
      <c r="AJ4948" s="2">
        <v>260243</v>
      </c>
      <c r="AK4948" s="2">
        <v>0</v>
      </c>
      <c r="AL4948" s="3">
        <f t="shared" si="309"/>
        <v>14950716.100000003</v>
      </c>
      <c r="AM4948" s="2">
        <v>16189042</v>
      </c>
      <c r="AN4948" s="2">
        <v>0</v>
      </c>
      <c r="AO4948" s="5">
        <f t="shared" si="310"/>
        <v>16189042</v>
      </c>
      <c r="AP4948" s="5">
        <f t="shared" si="311"/>
        <v>31692781.950000003</v>
      </c>
    </row>
    <row r="4949" spans="1:42">
      <c r="A4949" s="1">
        <v>4948</v>
      </c>
      <c r="B4949" s="1" t="s">
        <v>3931</v>
      </c>
      <c r="C4949" s="1">
        <v>5</v>
      </c>
      <c r="D4949" s="1" t="s">
        <v>714</v>
      </c>
      <c r="E4949" s="1" t="s">
        <v>175</v>
      </c>
      <c r="F4949" s="2">
        <v>27.8</v>
      </c>
      <c r="G4949" s="2">
        <v>4574</v>
      </c>
      <c r="H4949" s="2">
        <v>46040.5</v>
      </c>
      <c r="I4949" s="2">
        <v>21188.54</v>
      </c>
      <c r="J4949" s="2">
        <v>16416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28151.360000000001</v>
      </c>
      <c r="Q4949" s="2">
        <v>37817.870000000003</v>
      </c>
      <c r="R4949" s="2">
        <v>400888.5</v>
      </c>
      <c r="S4949" s="2">
        <v>16694.349999999999</v>
      </c>
      <c r="T4949" s="3">
        <f t="shared" si="308"/>
        <v>567197.12</v>
      </c>
      <c r="U4949" s="2">
        <v>248163.86999999997</v>
      </c>
      <c r="V4949" s="2">
        <v>0</v>
      </c>
      <c r="W4949" s="2">
        <v>1683920.86</v>
      </c>
      <c r="X4949" s="2">
        <v>8819782.9199999999</v>
      </c>
      <c r="Y4949" s="2">
        <v>31667.41</v>
      </c>
      <c r="Z4949" s="2">
        <v>0</v>
      </c>
      <c r="AA4949" s="2">
        <v>3990173.4800000004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67529.240000000005</v>
      </c>
      <c r="AH4949" s="2">
        <v>0</v>
      </c>
      <c r="AI4949" s="2">
        <v>0</v>
      </c>
      <c r="AJ4949" s="2">
        <v>400804</v>
      </c>
      <c r="AK4949" s="2">
        <v>0</v>
      </c>
      <c r="AL4949" s="3">
        <f t="shared" si="309"/>
        <v>15242041.780000001</v>
      </c>
      <c r="AM4949" s="2">
        <v>14083852</v>
      </c>
      <c r="AN4949" s="2">
        <v>5050400</v>
      </c>
      <c r="AO4949" s="5">
        <f t="shared" si="310"/>
        <v>19134252</v>
      </c>
      <c r="AP4949" s="5">
        <f t="shared" si="311"/>
        <v>34943490.899999999</v>
      </c>
    </row>
    <row r="4950" spans="1:42">
      <c r="A4950" s="1">
        <v>4949</v>
      </c>
      <c r="B4950" s="1" t="s">
        <v>3939</v>
      </c>
      <c r="C4950" s="1">
        <v>5</v>
      </c>
      <c r="D4950" s="1" t="s">
        <v>714</v>
      </c>
      <c r="E4950" s="1" t="s">
        <v>175</v>
      </c>
      <c r="F4950" s="2">
        <v>37.200000000000003</v>
      </c>
      <c r="G4950" s="2">
        <v>3556</v>
      </c>
      <c r="H4950" s="2">
        <v>93500</v>
      </c>
      <c r="I4950" s="2">
        <v>45246.69</v>
      </c>
      <c r="J4950" s="2">
        <v>43469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66538.2</v>
      </c>
      <c r="Q4950" s="2">
        <v>99722</v>
      </c>
      <c r="R4950" s="2">
        <v>0</v>
      </c>
      <c r="S4950" s="2">
        <v>67200</v>
      </c>
      <c r="T4950" s="3">
        <f t="shared" si="308"/>
        <v>415675.89</v>
      </c>
      <c r="U4950" s="2">
        <v>224819.88</v>
      </c>
      <c r="V4950" s="2">
        <v>0</v>
      </c>
      <c r="W4950" s="2">
        <v>1302458.03</v>
      </c>
      <c r="X4950" s="2">
        <v>10017681.880000001</v>
      </c>
      <c r="Y4950" s="2">
        <v>24460.22</v>
      </c>
      <c r="Z4950" s="2">
        <v>0</v>
      </c>
      <c r="AA4950" s="2">
        <v>3085732.9600000004</v>
      </c>
      <c r="AB4950" s="2">
        <v>0</v>
      </c>
      <c r="AC4950" s="2">
        <v>0</v>
      </c>
      <c r="AD4950" s="2">
        <v>0</v>
      </c>
      <c r="AE4950" s="2">
        <v>0</v>
      </c>
      <c r="AF4950" s="2">
        <v>18049.330000000002</v>
      </c>
      <c r="AG4950" s="2">
        <v>34094.160000000003</v>
      </c>
      <c r="AH4950" s="2">
        <v>0</v>
      </c>
      <c r="AI4950" s="2">
        <v>6120</v>
      </c>
      <c r="AJ4950" s="2">
        <v>327495</v>
      </c>
      <c r="AK4950" s="2">
        <v>0</v>
      </c>
      <c r="AL4950" s="3">
        <f t="shared" si="309"/>
        <v>15040911.460000003</v>
      </c>
      <c r="AM4950" s="2">
        <v>10158842</v>
      </c>
      <c r="AN4950" s="2">
        <v>30700</v>
      </c>
      <c r="AO4950" s="5">
        <f t="shared" si="310"/>
        <v>10189542</v>
      </c>
      <c r="AP4950" s="5">
        <f t="shared" si="311"/>
        <v>25646129.350000001</v>
      </c>
    </row>
    <row r="4951" spans="1:42">
      <c r="A4951" s="1">
        <v>4950</v>
      </c>
      <c r="B4951" s="1" t="s">
        <v>3885</v>
      </c>
      <c r="C4951" s="1">
        <v>5</v>
      </c>
      <c r="D4951" s="1" t="s">
        <v>721</v>
      </c>
      <c r="E4951" s="1" t="s">
        <v>175</v>
      </c>
      <c r="F4951" s="2">
        <v>53.29</v>
      </c>
      <c r="G4951" s="2">
        <v>4812</v>
      </c>
      <c r="H4951" s="2">
        <v>65462.33</v>
      </c>
      <c r="I4951" s="2">
        <v>74127.759999999995</v>
      </c>
      <c r="J4951" s="2">
        <v>3156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35866</v>
      </c>
      <c r="Q4951" s="2">
        <v>51853.36</v>
      </c>
      <c r="R4951" s="2">
        <v>0</v>
      </c>
      <c r="S4951" s="2">
        <v>301598</v>
      </c>
      <c r="T4951" s="3">
        <f t="shared" si="308"/>
        <v>532063.44999999995</v>
      </c>
      <c r="U4951" s="2">
        <v>253792.73000000004</v>
      </c>
      <c r="V4951" s="2">
        <v>0</v>
      </c>
      <c r="W4951" s="2">
        <v>1760477.44</v>
      </c>
      <c r="X4951" s="2">
        <v>8296954.959999999</v>
      </c>
      <c r="Y4951" s="2">
        <v>33023.800000000003</v>
      </c>
      <c r="Z4951" s="2">
        <v>0</v>
      </c>
      <c r="AA4951" s="2">
        <v>4170245.6899999995</v>
      </c>
      <c r="AB4951" s="2">
        <v>0</v>
      </c>
      <c r="AC4951" s="2">
        <v>0</v>
      </c>
      <c r="AD4951" s="2">
        <v>0</v>
      </c>
      <c r="AE4951" s="2">
        <v>0</v>
      </c>
      <c r="AF4951" s="2">
        <v>24971.65</v>
      </c>
      <c r="AG4951" s="2">
        <v>45408.54</v>
      </c>
      <c r="AH4951" s="2">
        <v>0</v>
      </c>
      <c r="AI4951" s="2">
        <v>0</v>
      </c>
      <c r="AJ4951" s="2">
        <v>314953</v>
      </c>
      <c r="AK4951" s="2">
        <v>0</v>
      </c>
      <c r="AL4951" s="3">
        <f t="shared" si="309"/>
        <v>14899827.809999999</v>
      </c>
      <c r="AM4951" s="2">
        <v>14912572.529999999</v>
      </c>
      <c r="AN4951" s="2">
        <v>17125</v>
      </c>
      <c r="AO4951" s="5">
        <f t="shared" si="310"/>
        <v>14929697.529999999</v>
      </c>
      <c r="AP4951" s="5">
        <f t="shared" si="311"/>
        <v>30361588.789999995</v>
      </c>
    </row>
    <row r="4952" spans="1:42">
      <c r="A4952" s="1">
        <v>4951</v>
      </c>
      <c r="B4952" s="1" t="s">
        <v>3920</v>
      </c>
      <c r="C4952" s="1">
        <v>5</v>
      </c>
      <c r="D4952" s="1" t="s">
        <v>721</v>
      </c>
      <c r="E4952" s="1" t="s">
        <v>175</v>
      </c>
      <c r="F4952" s="2">
        <v>65.2</v>
      </c>
      <c r="G4952" s="2">
        <v>5296</v>
      </c>
      <c r="H4952" s="2">
        <v>82496.5</v>
      </c>
      <c r="I4952" s="2">
        <v>99288.98</v>
      </c>
      <c r="J4952" s="2">
        <v>16005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32084.799999999999</v>
      </c>
      <c r="Q4952" s="2">
        <v>99915.59</v>
      </c>
      <c r="R4952" s="2">
        <v>571543.19999999995</v>
      </c>
      <c r="S4952" s="2">
        <v>142593</v>
      </c>
      <c r="T4952" s="3">
        <f t="shared" si="308"/>
        <v>1043927.07</v>
      </c>
      <c r="U4952" s="2">
        <v>266069.27000000008</v>
      </c>
      <c r="V4952" s="2">
        <v>0</v>
      </c>
      <c r="W4952" s="2">
        <v>1964696.99</v>
      </c>
      <c r="X4952" s="2">
        <v>8386384.5899999999</v>
      </c>
      <c r="Y4952" s="2">
        <v>18714.66</v>
      </c>
      <c r="Z4952" s="2">
        <v>0</v>
      </c>
      <c r="AA4952" s="2">
        <v>4655022.21</v>
      </c>
      <c r="AB4952" s="2">
        <v>0</v>
      </c>
      <c r="AC4952" s="2">
        <v>0</v>
      </c>
      <c r="AD4952" s="2">
        <v>0</v>
      </c>
      <c r="AE4952" s="2">
        <v>0</v>
      </c>
      <c r="AF4952" s="2">
        <v>65370.63</v>
      </c>
      <c r="AG4952" s="2">
        <v>39490.29</v>
      </c>
      <c r="AH4952" s="2">
        <v>0</v>
      </c>
      <c r="AI4952" s="2">
        <v>0</v>
      </c>
      <c r="AJ4952" s="2">
        <v>620640</v>
      </c>
      <c r="AK4952" s="2">
        <v>0</v>
      </c>
      <c r="AL4952" s="3">
        <f t="shared" si="309"/>
        <v>16016388.639999999</v>
      </c>
      <c r="AM4952" s="2">
        <v>26396779.620000001</v>
      </c>
      <c r="AN4952" s="2">
        <v>0</v>
      </c>
      <c r="AO4952" s="5">
        <f t="shared" si="310"/>
        <v>26396779.620000001</v>
      </c>
      <c r="AP4952" s="5">
        <f t="shared" si="311"/>
        <v>43457095.329999998</v>
      </c>
    </row>
    <row r="4953" spans="1:42">
      <c r="A4953" s="1">
        <v>4952</v>
      </c>
      <c r="B4953" s="1" t="s">
        <v>2880</v>
      </c>
      <c r="C4953" s="1">
        <v>5</v>
      </c>
      <c r="D4953" s="1" t="s">
        <v>721</v>
      </c>
      <c r="E4953" s="1" t="s">
        <v>175</v>
      </c>
      <c r="F4953" s="2">
        <v>100.39</v>
      </c>
      <c r="G4953" s="2">
        <v>7639</v>
      </c>
      <c r="H4953" s="2">
        <v>74766.69</v>
      </c>
      <c r="I4953" s="2">
        <v>117492.48</v>
      </c>
      <c r="J4953" s="2">
        <v>18676</v>
      </c>
      <c r="K4953" s="2">
        <v>7110</v>
      </c>
      <c r="L4953" s="2">
        <v>0</v>
      </c>
      <c r="M4953" s="2">
        <v>0</v>
      </c>
      <c r="N4953" s="2">
        <v>0</v>
      </c>
      <c r="O4953" s="2">
        <v>0</v>
      </c>
      <c r="P4953" s="2">
        <v>9242.4</v>
      </c>
      <c r="Q4953" s="2">
        <v>500</v>
      </c>
      <c r="R4953" s="2">
        <v>0</v>
      </c>
      <c r="S4953" s="2">
        <v>150246</v>
      </c>
      <c r="T4953" s="3">
        <f t="shared" si="308"/>
        <v>378033.56999999995</v>
      </c>
      <c r="U4953" s="2">
        <v>320719.98000000004</v>
      </c>
      <c r="V4953" s="2">
        <v>0</v>
      </c>
      <c r="W4953" s="2">
        <v>2785228.2800000003</v>
      </c>
      <c r="X4953" s="2">
        <v>9682916.9699999988</v>
      </c>
      <c r="Y4953" s="2">
        <v>52232.42</v>
      </c>
      <c r="Z4953" s="2">
        <v>0</v>
      </c>
      <c r="AA4953" s="2">
        <v>6597465.1099999994</v>
      </c>
      <c r="AB4953" s="2">
        <v>0</v>
      </c>
      <c r="AC4953" s="2">
        <v>0</v>
      </c>
      <c r="AD4953" s="2">
        <v>0</v>
      </c>
      <c r="AE4953" s="2">
        <v>7</v>
      </c>
      <c r="AF4953" s="2">
        <v>53173.35</v>
      </c>
      <c r="AG4953" s="2">
        <v>58137.2</v>
      </c>
      <c r="AH4953" s="2">
        <v>0</v>
      </c>
      <c r="AI4953" s="2">
        <v>0</v>
      </c>
      <c r="AJ4953" s="2">
        <v>1172042</v>
      </c>
      <c r="AK4953" s="2">
        <v>0</v>
      </c>
      <c r="AL4953" s="3">
        <f t="shared" si="309"/>
        <v>20721922.309999999</v>
      </c>
      <c r="AM4953" s="2">
        <v>29732906.350000001</v>
      </c>
      <c r="AN4953" s="2">
        <v>0</v>
      </c>
      <c r="AO4953" s="5">
        <f t="shared" si="310"/>
        <v>29732906.350000001</v>
      </c>
      <c r="AP4953" s="5">
        <f t="shared" si="311"/>
        <v>50832862.229999997</v>
      </c>
    </row>
    <row r="4954" spans="1:42">
      <c r="A4954" s="1">
        <v>4953</v>
      </c>
      <c r="B4954" s="1" t="s">
        <v>2765</v>
      </c>
      <c r="C4954" s="1">
        <v>5</v>
      </c>
      <c r="D4954" s="1" t="s">
        <v>713</v>
      </c>
      <c r="E4954" s="1" t="s">
        <v>175</v>
      </c>
      <c r="F4954" s="2">
        <v>108</v>
      </c>
      <c r="G4954" s="2">
        <v>9271</v>
      </c>
      <c r="H4954" s="2">
        <v>77880.38</v>
      </c>
      <c r="I4954" s="2">
        <v>199030.9</v>
      </c>
      <c r="J4954" s="2">
        <v>5660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80617.100000000006</v>
      </c>
      <c r="Q4954" s="2">
        <v>116879.6</v>
      </c>
      <c r="R4954" s="2">
        <v>326400</v>
      </c>
      <c r="S4954" s="2">
        <v>283470</v>
      </c>
      <c r="T4954" s="3">
        <f t="shared" si="308"/>
        <v>1089937.98</v>
      </c>
      <c r="U4954" s="2">
        <v>352845.65000000008</v>
      </c>
      <c r="V4954" s="2">
        <v>0</v>
      </c>
      <c r="W4954" s="2">
        <v>3394811.8199999994</v>
      </c>
      <c r="X4954" s="2">
        <v>10204195.98</v>
      </c>
      <c r="Y4954" s="2">
        <v>57079.3</v>
      </c>
      <c r="Z4954" s="2">
        <v>0</v>
      </c>
      <c r="AA4954" s="2">
        <v>8040848.3899999997</v>
      </c>
      <c r="AB4954" s="2">
        <v>0</v>
      </c>
      <c r="AC4954" s="2">
        <v>0</v>
      </c>
      <c r="AD4954" s="2">
        <v>0</v>
      </c>
      <c r="AE4954" s="2">
        <v>0</v>
      </c>
      <c r="AF4954" s="2">
        <v>43249.24</v>
      </c>
      <c r="AG4954" s="2">
        <v>104359.59</v>
      </c>
      <c r="AH4954" s="2">
        <v>0</v>
      </c>
      <c r="AI4954" s="2">
        <v>6180</v>
      </c>
      <c r="AJ4954" s="2">
        <v>112782</v>
      </c>
      <c r="AK4954" s="2">
        <v>0</v>
      </c>
      <c r="AL4954" s="3">
        <f t="shared" si="309"/>
        <v>22316351.969999999</v>
      </c>
      <c r="AM4954" s="2">
        <v>43949436</v>
      </c>
      <c r="AN4954" s="2">
        <v>0</v>
      </c>
      <c r="AO4954" s="5">
        <f t="shared" si="310"/>
        <v>43949436</v>
      </c>
      <c r="AP4954" s="5">
        <f t="shared" si="311"/>
        <v>67355725.950000003</v>
      </c>
    </row>
    <row r="4955" spans="1:42">
      <c r="A4955" s="1">
        <v>4954</v>
      </c>
      <c r="B4955" s="1" t="s">
        <v>3719</v>
      </c>
      <c r="C4955" s="1">
        <v>5</v>
      </c>
      <c r="D4955" s="1" t="s">
        <v>713</v>
      </c>
      <c r="E4955" s="1" t="s">
        <v>175</v>
      </c>
      <c r="F4955" s="2">
        <v>49</v>
      </c>
      <c r="G4955" s="2">
        <v>6698</v>
      </c>
      <c r="H4955" s="2">
        <v>123112.56</v>
      </c>
      <c r="I4955" s="2">
        <v>90130.98</v>
      </c>
      <c r="J4955" s="2">
        <v>47186.25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644480.69999999995</v>
      </c>
      <c r="Q4955" s="2">
        <v>350893.95</v>
      </c>
      <c r="R4955" s="2">
        <v>0</v>
      </c>
      <c r="S4955" s="2">
        <v>451587</v>
      </c>
      <c r="T4955" s="3">
        <f t="shared" si="308"/>
        <v>1707391.44</v>
      </c>
      <c r="U4955" s="2">
        <v>295568.85000000003</v>
      </c>
      <c r="V4955" s="2">
        <v>0</v>
      </c>
      <c r="W4955" s="2">
        <v>2457872.8800000004</v>
      </c>
      <c r="X4955" s="2">
        <v>9384057.1699999999</v>
      </c>
      <c r="Y4955" s="2">
        <v>46090.47</v>
      </c>
      <c r="Z4955" s="2">
        <v>0</v>
      </c>
      <c r="AA4955" s="2">
        <v>5822000.4000000004</v>
      </c>
      <c r="AB4955" s="2">
        <v>0</v>
      </c>
      <c r="AC4955" s="2">
        <v>0</v>
      </c>
      <c r="AD4955" s="2">
        <v>0</v>
      </c>
      <c r="AE4955" s="2">
        <v>0</v>
      </c>
      <c r="AF4955" s="2">
        <v>46920</v>
      </c>
      <c r="AG4955" s="2">
        <v>51300.15</v>
      </c>
      <c r="AH4955" s="2">
        <v>0</v>
      </c>
      <c r="AI4955" s="2">
        <v>2077</v>
      </c>
      <c r="AJ4955" s="2">
        <v>397920</v>
      </c>
      <c r="AK4955" s="2">
        <v>0</v>
      </c>
      <c r="AL4955" s="3">
        <f t="shared" si="309"/>
        <v>18503806.920000002</v>
      </c>
      <c r="AM4955" s="2">
        <v>20028452</v>
      </c>
      <c r="AN4955" s="2">
        <v>32310700</v>
      </c>
      <c r="AO4955" s="5">
        <f t="shared" si="310"/>
        <v>52339152</v>
      </c>
      <c r="AP4955" s="5">
        <f t="shared" si="311"/>
        <v>72550350.359999999</v>
      </c>
    </row>
    <row r="4956" spans="1:42">
      <c r="A4956" s="1">
        <v>4955</v>
      </c>
      <c r="B4956" s="1" t="s">
        <v>3907</v>
      </c>
      <c r="C4956" s="1">
        <v>5</v>
      </c>
      <c r="D4956" s="1" t="s">
        <v>713</v>
      </c>
      <c r="E4956" s="1" t="s">
        <v>175</v>
      </c>
      <c r="F4956" s="2">
        <v>65</v>
      </c>
      <c r="G4956" s="2">
        <v>5419</v>
      </c>
      <c r="H4956" s="2">
        <v>26033.05</v>
      </c>
      <c r="I4956" s="2">
        <v>65591.41</v>
      </c>
      <c r="J4956" s="2">
        <v>1400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11239.3</v>
      </c>
      <c r="Q4956" s="2">
        <v>39631.449999999997</v>
      </c>
      <c r="R4956" s="2">
        <v>0</v>
      </c>
      <c r="S4956" s="2">
        <v>483850</v>
      </c>
      <c r="T4956" s="3">
        <f t="shared" si="308"/>
        <v>627745.21</v>
      </c>
      <c r="U4956" s="2">
        <v>266879.71000000002</v>
      </c>
      <c r="V4956" s="2">
        <v>0</v>
      </c>
      <c r="W4956" s="2">
        <v>1988775.2</v>
      </c>
      <c r="X4956" s="2">
        <v>8529406.5399999991</v>
      </c>
      <c r="Y4956" s="2">
        <v>37271.58</v>
      </c>
      <c r="Z4956" s="2">
        <v>0</v>
      </c>
      <c r="AA4956" s="2">
        <v>4710484.3800000008</v>
      </c>
      <c r="AB4956" s="2">
        <v>0</v>
      </c>
      <c r="AC4956" s="2">
        <v>0</v>
      </c>
      <c r="AD4956" s="2">
        <v>0</v>
      </c>
      <c r="AE4956" s="2">
        <v>0</v>
      </c>
      <c r="AF4956" s="2">
        <v>37936.85</v>
      </c>
      <c r="AG4956" s="2">
        <v>41478.86</v>
      </c>
      <c r="AH4956" s="2">
        <v>0</v>
      </c>
      <c r="AI4956" s="2">
        <v>0</v>
      </c>
      <c r="AJ4956" s="2">
        <v>139535</v>
      </c>
      <c r="AK4956" s="2">
        <v>9650</v>
      </c>
      <c r="AL4956" s="3">
        <f t="shared" si="309"/>
        <v>15761418.119999999</v>
      </c>
      <c r="AM4956" s="2">
        <v>14381135</v>
      </c>
      <c r="AN4956" s="2">
        <v>16884342.079999998</v>
      </c>
      <c r="AO4956" s="5">
        <f t="shared" si="310"/>
        <v>31265477.079999998</v>
      </c>
      <c r="AP4956" s="5">
        <f t="shared" si="311"/>
        <v>47654640.409999996</v>
      </c>
    </row>
    <row r="4957" spans="1:42">
      <c r="A4957" s="1">
        <v>4956</v>
      </c>
      <c r="B4957" s="1" t="s">
        <v>3910</v>
      </c>
      <c r="C4957" s="1">
        <v>5</v>
      </c>
      <c r="D4957" s="1" t="s">
        <v>713</v>
      </c>
      <c r="E4957" s="1" t="s">
        <v>175</v>
      </c>
      <c r="F4957" s="2">
        <v>58.5</v>
      </c>
      <c r="G4957" s="2">
        <v>5298</v>
      </c>
      <c r="H4957" s="2">
        <v>47520.75</v>
      </c>
      <c r="I4957" s="2">
        <v>69857.350000000006</v>
      </c>
      <c r="J4957" s="2">
        <v>7832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25161</v>
      </c>
      <c r="Q4957" s="2">
        <v>112640.59</v>
      </c>
      <c r="R4957" s="2">
        <v>0</v>
      </c>
      <c r="S4957" s="2">
        <v>366825</v>
      </c>
      <c r="T4957" s="3">
        <f t="shared" si="308"/>
        <v>629836.68999999994</v>
      </c>
      <c r="U4957" s="2">
        <v>263704.14</v>
      </c>
      <c r="V4957" s="2">
        <v>0</v>
      </c>
      <c r="W4957" s="2">
        <v>1937185.9200000002</v>
      </c>
      <c r="X4957" s="2">
        <v>8868764.4200000018</v>
      </c>
      <c r="Y4957" s="2">
        <v>36360.589999999997</v>
      </c>
      <c r="Z4957" s="2">
        <v>0</v>
      </c>
      <c r="AA4957" s="2">
        <v>4589188.0500000007</v>
      </c>
      <c r="AB4957" s="2">
        <v>0</v>
      </c>
      <c r="AC4957" s="2">
        <v>0</v>
      </c>
      <c r="AD4957" s="2">
        <v>0</v>
      </c>
      <c r="AE4957" s="2">
        <v>0</v>
      </c>
      <c r="AF4957" s="2">
        <v>37023.519999999997</v>
      </c>
      <c r="AG4957" s="2">
        <v>40479</v>
      </c>
      <c r="AH4957" s="2">
        <v>0</v>
      </c>
      <c r="AI4957" s="2">
        <v>0</v>
      </c>
      <c r="AJ4957" s="2">
        <v>371476</v>
      </c>
      <c r="AK4957" s="2">
        <v>2067.6</v>
      </c>
      <c r="AL4957" s="3">
        <f t="shared" si="309"/>
        <v>16146249.240000002</v>
      </c>
      <c r="AM4957" s="2">
        <v>16465802</v>
      </c>
      <c r="AN4957" s="2">
        <v>5030700</v>
      </c>
      <c r="AO4957" s="5">
        <f t="shared" si="310"/>
        <v>21496502</v>
      </c>
      <c r="AP4957" s="5">
        <f t="shared" si="311"/>
        <v>38272587.93</v>
      </c>
    </row>
    <row r="4958" spans="1:42">
      <c r="A4958" s="1">
        <v>4957</v>
      </c>
      <c r="B4958" s="1" t="s">
        <v>3923</v>
      </c>
      <c r="C4958" s="1">
        <v>5</v>
      </c>
      <c r="D4958" s="1" t="s">
        <v>713</v>
      </c>
      <c r="E4958" s="1" t="s">
        <v>175</v>
      </c>
      <c r="F4958" s="2">
        <v>62</v>
      </c>
      <c r="G4958" s="2">
        <v>7473</v>
      </c>
      <c r="H4958" s="2">
        <v>306056.25</v>
      </c>
      <c r="I4958" s="2">
        <v>78669.84</v>
      </c>
      <c r="J4958" s="2">
        <v>43067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130619.06999999999</v>
      </c>
      <c r="Q4958" s="2">
        <v>491389.81</v>
      </c>
      <c r="R4958" s="2">
        <v>0</v>
      </c>
      <c r="S4958" s="2">
        <v>548777</v>
      </c>
      <c r="T4958" s="3">
        <f t="shared" si="308"/>
        <v>1598578.97</v>
      </c>
      <c r="U4958" s="2">
        <v>326781.31</v>
      </c>
      <c r="V4958" s="2">
        <v>0</v>
      </c>
      <c r="W4958" s="2">
        <v>2739771.55</v>
      </c>
      <c r="X4958" s="2">
        <v>9657078.3699999992</v>
      </c>
      <c r="Y4958" s="2">
        <v>51363.55</v>
      </c>
      <c r="Z4958" s="2">
        <v>0</v>
      </c>
      <c r="AA4958" s="2">
        <v>6489527.8400000008</v>
      </c>
      <c r="AB4958" s="2">
        <v>0</v>
      </c>
      <c r="AC4958" s="2">
        <v>0</v>
      </c>
      <c r="AD4958" s="2">
        <v>0</v>
      </c>
      <c r="AE4958" s="2">
        <v>0</v>
      </c>
      <c r="AF4958" s="2">
        <v>52284.77</v>
      </c>
      <c r="AG4958" s="2">
        <v>57166.03</v>
      </c>
      <c r="AH4958" s="2">
        <v>0</v>
      </c>
      <c r="AI4958" s="2">
        <v>85975</v>
      </c>
      <c r="AJ4958" s="2">
        <v>818523</v>
      </c>
      <c r="AK4958" s="2">
        <v>0</v>
      </c>
      <c r="AL4958" s="3">
        <f t="shared" si="309"/>
        <v>20278471.420000002</v>
      </c>
      <c r="AM4958" s="2">
        <v>19478880</v>
      </c>
      <c r="AN4958" s="2">
        <v>25789453.170000002</v>
      </c>
      <c r="AO4958" s="5">
        <f t="shared" si="310"/>
        <v>45268333.170000002</v>
      </c>
      <c r="AP4958" s="5">
        <f t="shared" si="311"/>
        <v>67145383.560000002</v>
      </c>
    </row>
    <row r="4959" spans="1:42">
      <c r="A4959" s="1">
        <v>4958</v>
      </c>
      <c r="B4959" s="1" t="s">
        <v>3928</v>
      </c>
      <c r="C4959" s="1">
        <v>5</v>
      </c>
      <c r="D4959" s="1" t="s">
        <v>713</v>
      </c>
      <c r="E4959" s="1" t="s">
        <v>175</v>
      </c>
      <c r="F4959" s="2">
        <v>40.799999999999997</v>
      </c>
      <c r="G4959" s="2">
        <v>4764</v>
      </c>
      <c r="H4959" s="2">
        <v>34037</v>
      </c>
      <c r="I4959" s="2">
        <v>16730.2</v>
      </c>
      <c r="J4959" s="2">
        <v>120160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90017.1</v>
      </c>
      <c r="Q4959" s="2">
        <v>14346.9</v>
      </c>
      <c r="R4959" s="2">
        <v>0</v>
      </c>
      <c r="S4959" s="2">
        <v>0</v>
      </c>
      <c r="T4959" s="3">
        <f t="shared" si="308"/>
        <v>275291.2</v>
      </c>
      <c r="U4959" s="2">
        <v>252027.56</v>
      </c>
      <c r="V4959" s="2">
        <v>0</v>
      </c>
      <c r="W4959" s="2">
        <v>1746064.1900000004</v>
      </c>
      <c r="X4959" s="2">
        <v>8244442.9900000002</v>
      </c>
      <c r="Y4959" s="2">
        <v>26252.11</v>
      </c>
      <c r="Z4959" s="2">
        <v>0</v>
      </c>
      <c r="AA4959" s="2">
        <v>4136374.2</v>
      </c>
      <c r="AB4959" s="2">
        <v>0</v>
      </c>
      <c r="AC4959" s="2">
        <v>0</v>
      </c>
      <c r="AD4959" s="2">
        <v>0</v>
      </c>
      <c r="AE4959" s="2">
        <v>0</v>
      </c>
      <c r="AF4959" s="2">
        <v>24790.01</v>
      </c>
      <c r="AG4959" s="2">
        <v>539810.31000000006</v>
      </c>
      <c r="AH4959" s="2">
        <v>0</v>
      </c>
      <c r="AI4959" s="2">
        <v>0</v>
      </c>
      <c r="AJ4959" s="2">
        <v>1412917.87</v>
      </c>
      <c r="AK4959" s="2">
        <v>468108</v>
      </c>
      <c r="AL4959" s="3">
        <f t="shared" si="309"/>
        <v>16850787.240000002</v>
      </c>
      <c r="AM4959" s="2">
        <v>11965655</v>
      </c>
      <c r="AN4959" s="2">
        <v>0</v>
      </c>
      <c r="AO4959" s="5">
        <f t="shared" si="310"/>
        <v>11965655</v>
      </c>
      <c r="AP4959" s="5">
        <f t="shared" si="311"/>
        <v>29091733.440000001</v>
      </c>
    </row>
    <row r="4960" spans="1:42">
      <c r="A4960" s="1">
        <v>4959</v>
      </c>
      <c r="B4960" s="1" t="s">
        <v>3930</v>
      </c>
      <c r="C4960" s="1">
        <v>5</v>
      </c>
      <c r="D4960" s="1" t="s">
        <v>713</v>
      </c>
      <c r="E4960" s="1" t="s">
        <v>175</v>
      </c>
      <c r="F4960" s="2">
        <v>42</v>
      </c>
      <c r="G4960" s="2">
        <v>7569</v>
      </c>
      <c r="H4960" s="2">
        <v>60309.06</v>
      </c>
      <c r="I4960" s="2">
        <v>40422.879999999997</v>
      </c>
      <c r="J4960" s="2">
        <v>7600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299590.5</v>
      </c>
      <c r="Q4960" s="2">
        <v>1046509.48</v>
      </c>
      <c r="R4960" s="2">
        <v>0</v>
      </c>
      <c r="S4960" s="2">
        <v>384630.76</v>
      </c>
      <c r="T4960" s="3">
        <f t="shared" si="308"/>
        <v>1839062.68</v>
      </c>
      <c r="U4960" s="2">
        <v>315401.20000000007</v>
      </c>
      <c r="V4960" s="2">
        <v>0</v>
      </c>
      <c r="W4960" s="2">
        <v>2784242.3299999996</v>
      </c>
      <c r="X4960" s="2">
        <v>9693992.6700000018</v>
      </c>
      <c r="Y4960" s="2">
        <v>68041.75</v>
      </c>
      <c r="Z4960" s="2">
        <v>0</v>
      </c>
      <c r="AA4960" s="2">
        <v>6595947.46</v>
      </c>
      <c r="AB4960" s="2">
        <v>0</v>
      </c>
      <c r="AC4960" s="2">
        <v>0</v>
      </c>
      <c r="AD4960" s="2">
        <v>0</v>
      </c>
      <c r="AE4960" s="2">
        <v>0</v>
      </c>
      <c r="AF4960" s="2">
        <v>29922.14</v>
      </c>
      <c r="AG4960" s="2">
        <v>119594.25</v>
      </c>
      <c r="AH4960" s="2">
        <v>0</v>
      </c>
      <c r="AI4960" s="2">
        <v>0</v>
      </c>
      <c r="AJ4960" s="2">
        <v>972181</v>
      </c>
      <c r="AK4960" s="2">
        <v>0</v>
      </c>
      <c r="AL4960" s="3">
        <f t="shared" si="309"/>
        <v>20579322.800000001</v>
      </c>
      <c r="AM4960" s="2">
        <v>30638530.010000002</v>
      </c>
      <c r="AN4960" s="2">
        <v>0</v>
      </c>
      <c r="AO4960" s="5">
        <f t="shared" si="310"/>
        <v>30638530.010000002</v>
      </c>
      <c r="AP4960" s="5">
        <f t="shared" si="311"/>
        <v>53056915.490000002</v>
      </c>
    </row>
    <row r="4961" spans="1:42">
      <c r="A4961" s="1">
        <v>4960</v>
      </c>
      <c r="B4961" s="1" t="s">
        <v>2903</v>
      </c>
      <c r="C4961" s="1">
        <v>5</v>
      </c>
      <c r="D4961" s="1" t="s">
        <v>713</v>
      </c>
      <c r="E4961" s="1" t="s">
        <v>175</v>
      </c>
      <c r="F4961" s="2">
        <v>82.99</v>
      </c>
      <c r="G4961" s="2">
        <v>11351</v>
      </c>
      <c r="H4961" s="2">
        <v>169756.19</v>
      </c>
      <c r="I4961" s="2">
        <v>180261.95</v>
      </c>
      <c r="J4961" s="2">
        <v>17880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138787.5</v>
      </c>
      <c r="Q4961" s="2">
        <v>161782.28999999998</v>
      </c>
      <c r="R4961" s="2">
        <v>201788</v>
      </c>
      <c r="S4961" s="2">
        <v>353292.25</v>
      </c>
      <c r="T4961" s="3">
        <f t="shared" si="308"/>
        <v>1223548.18</v>
      </c>
      <c r="U4961" s="2">
        <v>401698.08000000007</v>
      </c>
      <c r="V4961" s="2">
        <v>0</v>
      </c>
      <c r="W4961" s="2">
        <v>4195934.7700000005</v>
      </c>
      <c r="X4961" s="2">
        <v>11113388.26</v>
      </c>
      <c r="Y4961" s="2">
        <v>78715.520000000004</v>
      </c>
      <c r="Z4961" s="2">
        <v>0</v>
      </c>
      <c r="AA4961" s="2">
        <v>9939495.6099999994</v>
      </c>
      <c r="AB4961" s="2">
        <v>0</v>
      </c>
      <c r="AC4961" s="2">
        <v>0</v>
      </c>
      <c r="AD4961" s="2">
        <v>0</v>
      </c>
      <c r="AE4961" s="2">
        <v>0</v>
      </c>
      <c r="AF4961" s="2">
        <v>80140.38</v>
      </c>
      <c r="AG4961" s="2">
        <v>87621.05</v>
      </c>
      <c r="AH4961" s="2">
        <v>2120</v>
      </c>
      <c r="AI4961" s="2">
        <v>0</v>
      </c>
      <c r="AJ4961" s="2">
        <v>431666</v>
      </c>
      <c r="AK4961" s="2">
        <v>0</v>
      </c>
      <c r="AL4961" s="3">
        <f t="shared" si="309"/>
        <v>26330779.669999998</v>
      </c>
      <c r="AM4961" s="2">
        <v>40031158.920000002</v>
      </c>
      <c r="AN4961" s="2">
        <v>74800</v>
      </c>
      <c r="AO4961" s="5">
        <f t="shared" si="310"/>
        <v>40105958.920000002</v>
      </c>
      <c r="AP4961" s="5">
        <f t="shared" si="311"/>
        <v>67660286.770000011</v>
      </c>
    </row>
    <row r="4962" spans="1:42">
      <c r="A4962" s="1">
        <v>4961</v>
      </c>
      <c r="B4962" s="1" t="s">
        <v>3954</v>
      </c>
      <c r="C4962" s="1">
        <v>5</v>
      </c>
      <c r="D4962" s="1" t="s">
        <v>713</v>
      </c>
      <c r="E4962" s="1" t="s">
        <v>175</v>
      </c>
      <c r="F4962" s="2">
        <v>40</v>
      </c>
      <c r="G4962" s="2">
        <v>5433</v>
      </c>
      <c r="H4962" s="2">
        <v>37409.32</v>
      </c>
      <c r="I4962" s="2">
        <v>34743.18</v>
      </c>
      <c r="J4962" s="2">
        <v>11876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116563</v>
      </c>
      <c r="Q4962" s="2">
        <v>150832.07999999999</v>
      </c>
      <c r="R4962" s="2">
        <v>0</v>
      </c>
      <c r="S4962" s="2">
        <v>341961</v>
      </c>
      <c r="T4962" s="3">
        <f t="shared" si="308"/>
        <v>693384.58</v>
      </c>
      <c r="U4962" s="2">
        <v>272584.90999999997</v>
      </c>
      <c r="V4962" s="2">
        <v>0</v>
      </c>
      <c r="W4962" s="2">
        <v>1987467.6300000001</v>
      </c>
      <c r="X4962" s="2">
        <v>8891679.1099999994</v>
      </c>
      <c r="Y4962" s="2">
        <v>37256.76</v>
      </c>
      <c r="Z4962" s="2">
        <v>0</v>
      </c>
      <c r="AA4962" s="2">
        <v>4707542.6500000004</v>
      </c>
      <c r="AB4962" s="2">
        <v>0</v>
      </c>
      <c r="AC4962" s="2">
        <v>0</v>
      </c>
      <c r="AD4962" s="2">
        <v>0</v>
      </c>
      <c r="AE4962" s="2">
        <v>0</v>
      </c>
      <c r="AF4962" s="2">
        <v>37924.19</v>
      </c>
      <c r="AG4962" s="2">
        <v>41464.82</v>
      </c>
      <c r="AH4962" s="2">
        <v>0</v>
      </c>
      <c r="AI4962" s="2">
        <v>2505</v>
      </c>
      <c r="AJ4962" s="2">
        <v>512547</v>
      </c>
      <c r="AK4962" s="2">
        <v>0</v>
      </c>
      <c r="AL4962" s="3">
        <f t="shared" si="309"/>
        <v>16490972.069999998</v>
      </c>
      <c r="AM4962" s="2">
        <v>16490972.07</v>
      </c>
      <c r="AN4962" s="2">
        <v>30000</v>
      </c>
      <c r="AO4962" s="5">
        <f t="shared" si="310"/>
        <v>16520972.07</v>
      </c>
      <c r="AP4962" s="5">
        <f t="shared" si="311"/>
        <v>33705328.719999999</v>
      </c>
    </row>
    <row r="4963" spans="1:42">
      <c r="A4963" s="1">
        <v>4962</v>
      </c>
      <c r="B4963" s="1" t="s">
        <v>3870</v>
      </c>
      <c r="C4963" s="1">
        <v>5</v>
      </c>
      <c r="D4963" s="1" t="s">
        <v>174</v>
      </c>
      <c r="E4963" s="1" t="s">
        <v>175</v>
      </c>
      <c r="F4963" s="2">
        <v>25</v>
      </c>
      <c r="G4963" s="2">
        <v>7272</v>
      </c>
      <c r="H4963" s="2">
        <v>281561.75</v>
      </c>
      <c r="I4963" s="2">
        <v>44097</v>
      </c>
      <c r="J4963" s="2">
        <v>99315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205141.3</v>
      </c>
      <c r="Q4963" s="2">
        <v>85244.05</v>
      </c>
      <c r="R4963" s="2">
        <v>505590</v>
      </c>
      <c r="S4963" s="2">
        <v>193391</v>
      </c>
      <c r="T4963" s="3">
        <f t="shared" si="308"/>
        <v>1414340.1</v>
      </c>
      <c r="U4963" s="2">
        <v>309365.71000000002</v>
      </c>
      <c r="V4963" s="2">
        <v>0</v>
      </c>
      <c r="W4963" s="2">
        <v>2685057.8400000003</v>
      </c>
      <c r="X4963" s="2">
        <v>9603258.6400000006</v>
      </c>
      <c r="Y4963" s="2">
        <v>50404.92</v>
      </c>
      <c r="Z4963" s="2">
        <v>0</v>
      </c>
      <c r="AA4963" s="2">
        <v>6361005.1600000001</v>
      </c>
      <c r="AB4963" s="2">
        <v>0</v>
      </c>
      <c r="AC4963" s="2">
        <v>0</v>
      </c>
      <c r="AD4963" s="2">
        <v>0</v>
      </c>
      <c r="AE4963" s="2">
        <v>0</v>
      </c>
      <c r="AF4963" s="2">
        <v>51325.61</v>
      </c>
      <c r="AG4963" s="2">
        <v>56115.9</v>
      </c>
      <c r="AH4963" s="2">
        <v>0</v>
      </c>
      <c r="AI4963" s="2">
        <v>0</v>
      </c>
      <c r="AJ4963" s="2">
        <v>2528111</v>
      </c>
      <c r="AK4963" s="2">
        <v>11564.4</v>
      </c>
      <c r="AL4963" s="3">
        <f t="shared" si="309"/>
        <v>21656209.18</v>
      </c>
      <c r="AM4963" s="2">
        <v>20922909</v>
      </c>
      <c r="AN4963" s="2">
        <v>70500</v>
      </c>
      <c r="AO4963" s="5">
        <f t="shared" si="310"/>
        <v>20993409</v>
      </c>
      <c r="AP4963" s="5">
        <f t="shared" si="311"/>
        <v>44063958.280000001</v>
      </c>
    </row>
    <row r="4964" spans="1:42">
      <c r="A4964" s="1">
        <v>4963</v>
      </c>
      <c r="B4964" s="1" t="s">
        <v>3876</v>
      </c>
      <c r="C4964" s="1">
        <v>5</v>
      </c>
      <c r="D4964" s="1" t="s">
        <v>174</v>
      </c>
      <c r="E4964" s="1" t="s">
        <v>175</v>
      </c>
      <c r="F4964" s="2">
        <v>23.7</v>
      </c>
      <c r="G4964" s="2">
        <v>4283</v>
      </c>
      <c r="H4964" s="2">
        <v>62510</v>
      </c>
      <c r="I4964" s="2">
        <v>59128.34</v>
      </c>
      <c r="J4964" s="2">
        <v>5247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47024.9</v>
      </c>
      <c r="Q4964" s="2">
        <v>74061.61</v>
      </c>
      <c r="R4964" s="2">
        <v>282676</v>
      </c>
      <c r="S4964" s="2">
        <v>182811</v>
      </c>
      <c r="T4964" s="3">
        <f t="shared" si="308"/>
        <v>713458.85</v>
      </c>
      <c r="U4964" s="2">
        <v>241486.78000000003</v>
      </c>
      <c r="V4964" s="2">
        <v>0</v>
      </c>
      <c r="W4964" s="2">
        <v>1573582.3999999997</v>
      </c>
      <c r="X4964" s="2">
        <v>8707512.9500000011</v>
      </c>
      <c r="Y4964" s="2">
        <v>29501.93</v>
      </c>
      <c r="Z4964" s="2">
        <v>0</v>
      </c>
      <c r="AA4964" s="2">
        <v>3727269.36</v>
      </c>
      <c r="AB4964" s="2">
        <v>0</v>
      </c>
      <c r="AC4964" s="2">
        <v>0</v>
      </c>
      <c r="AD4964" s="2">
        <v>0</v>
      </c>
      <c r="AE4964" s="2">
        <v>0</v>
      </c>
      <c r="AF4964" s="2">
        <v>23293.9</v>
      </c>
      <c r="AG4964" s="2">
        <v>39572.620000000003</v>
      </c>
      <c r="AH4964" s="2">
        <v>0</v>
      </c>
      <c r="AI4964" s="2">
        <v>500</v>
      </c>
      <c r="AJ4964" s="2">
        <v>455509</v>
      </c>
      <c r="AK4964" s="2">
        <v>0</v>
      </c>
      <c r="AL4964" s="3">
        <f t="shared" si="309"/>
        <v>14798228.939999999</v>
      </c>
      <c r="AM4964" s="2">
        <v>18767595</v>
      </c>
      <c r="AN4964" s="2">
        <v>0</v>
      </c>
      <c r="AO4964" s="5">
        <f t="shared" si="310"/>
        <v>18767595</v>
      </c>
      <c r="AP4964" s="5">
        <f t="shared" si="311"/>
        <v>34279282.789999999</v>
      </c>
    </row>
    <row r="4965" spans="1:42">
      <c r="A4965" s="1">
        <v>4964</v>
      </c>
      <c r="B4965" s="1" t="s">
        <v>1268</v>
      </c>
      <c r="C4965" s="1">
        <v>5</v>
      </c>
      <c r="D4965" s="1" t="s">
        <v>174</v>
      </c>
      <c r="E4965" s="1" t="s">
        <v>175</v>
      </c>
      <c r="F4965" s="2">
        <v>9.9</v>
      </c>
      <c r="G4965" s="2">
        <v>8635</v>
      </c>
      <c r="H4965" s="2">
        <v>6998538.5</v>
      </c>
      <c r="I4965" s="2">
        <v>18388.29</v>
      </c>
      <c r="J4965" s="2">
        <v>1471865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1051384.96</v>
      </c>
      <c r="Q4965" s="2">
        <v>185023.11</v>
      </c>
      <c r="R4965" s="2">
        <v>769190</v>
      </c>
      <c r="S4965" s="2">
        <v>66230</v>
      </c>
      <c r="T4965" s="3">
        <f t="shared" si="308"/>
        <v>10560619.859999999</v>
      </c>
      <c r="U4965" s="2">
        <v>339251.06</v>
      </c>
      <c r="V4965" s="2">
        <v>0</v>
      </c>
      <c r="W4965" s="2">
        <v>3172517.0999999996</v>
      </c>
      <c r="X4965" s="2">
        <v>9944779.6699999999</v>
      </c>
      <c r="Y4965" s="2">
        <v>59479.6</v>
      </c>
      <c r="Z4965" s="2">
        <v>0</v>
      </c>
      <c r="AA4965" s="2">
        <v>7514596.7499999981</v>
      </c>
      <c r="AB4965" s="2">
        <v>0</v>
      </c>
      <c r="AC4965" s="2">
        <v>0</v>
      </c>
      <c r="AD4965" s="2">
        <v>0</v>
      </c>
      <c r="AE4965" s="2">
        <v>46894</v>
      </c>
      <c r="AF4965" s="2">
        <v>60547.19</v>
      </c>
      <c r="AG4965" s="2">
        <v>66199.72</v>
      </c>
      <c r="AH4965" s="2">
        <v>0</v>
      </c>
      <c r="AI4965" s="2">
        <v>950</v>
      </c>
      <c r="AJ4965" s="2">
        <v>4580942</v>
      </c>
      <c r="AK4965" s="2">
        <v>0</v>
      </c>
      <c r="AL4965" s="3">
        <f t="shared" si="309"/>
        <v>25786157.09</v>
      </c>
      <c r="AM4965" s="2">
        <v>25896993</v>
      </c>
      <c r="AN4965" s="2">
        <v>0</v>
      </c>
      <c r="AO4965" s="5">
        <f t="shared" si="310"/>
        <v>25896993</v>
      </c>
      <c r="AP4965" s="5">
        <f t="shared" si="311"/>
        <v>62243769.950000003</v>
      </c>
    </row>
    <row r="4966" spans="1:42">
      <c r="A4966" s="1">
        <v>4965</v>
      </c>
      <c r="B4966" s="1" t="s">
        <v>2432</v>
      </c>
      <c r="C4966" s="1">
        <v>5</v>
      </c>
      <c r="D4966" s="1" t="s">
        <v>174</v>
      </c>
      <c r="E4966" s="1" t="s">
        <v>175</v>
      </c>
      <c r="F4966" s="2">
        <v>21</v>
      </c>
      <c r="G4966" s="2">
        <v>4713</v>
      </c>
      <c r="H4966" s="2">
        <v>26238.75</v>
      </c>
      <c r="I4966" s="2">
        <v>32201.9</v>
      </c>
      <c r="J4966" s="2">
        <v>1800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125389.83</v>
      </c>
      <c r="Q4966" s="2">
        <v>0</v>
      </c>
      <c r="R4966" s="2">
        <v>0</v>
      </c>
      <c r="S4966" s="2">
        <v>18159</v>
      </c>
      <c r="T4966" s="3">
        <f t="shared" si="308"/>
        <v>203789.48</v>
      </c>
      <c r="U4966" s="2">
        <v>251097.68999999997</v>
      </c>
      <c r="V4966" s="2">
        <v>0</v>
      </c>
      <c r="W4966" s="2">
        <v>1732119.6300000001</v>
      </c>
      <c r="X4966" s="2">
        <v>8138033.2400000021</v>
      </c>
      <c r="Y4966" s="2">
        <v>32531.77</v>
      </c>
      <c r="Z4966" s="2">
        <v>0</v>
      </c>
      <c r="AA4966" s="2">
        <v>4103710.5599999996</v>
      </c>
      <c r="AB4966" s="2">
        <v>0</v>
      </c>
      <c r="AC4966" s="2">
        <v>0</v>
      </c>
      <c r="AD4966" s="2">
        <v>0</v>
      </c>
      <c r="AE4966" s="2">
        <v>0</v>
      </c>
      <c r="AF4966" s="2">
        <v>36207.9</v>
      </c>
      <c r="AG4966" s="2">
        <v>38789.57</v>
      </c>
      <c r="AH4966" s="2">
        <v>0</v>
      </c>
      <c r="AI4966" s="2">
        <v>0</v>
      </c>
      <c r="AJ4966" s="2">
        <v>729937</v>
      </c>
      <c r="AK4966" s="2">
        <v>0</v>
      </c>
      <c r="AL4966" s="3">
        <f t="shared" si="309"/>
        <v>15062427.360000001</v>
      </c>
      <c r="AM4966" s="2">
        <v>14441124</v>
      </c>
      <c r="AN4966" s="2">
        <v>6590500</v>
      </c>
      <c r="AO4966" s="5">
        <f t="shared" si="310"/>
        <v>21031624</v>
      </c>
      <c r="AP4966" s="5">
        <f t="shared" si="311"/>
        <v>36297840.839999996</v>
      </c>
    </row>
    <row r="4967" spans="1:42">
      <c r="A4967" s="1">
        <v>4966</v>
      </c>
      <c r="B4967" s="1" t="s">
        <v>2256</v>
      </c>
      <c r="C4967" s="1">
        <v>5</v>
      </c>
      <c r="D4967" s="1" t="s">
        <v>174</v>
      </c>
      <c r="E4967" s="1" t="s">
        <v>175</v>
      </c>
      <c r="F4967" s="2">
        <v>25.75</v>
      </c>
      <c r="G4967" s="2">
        <v>5902</v>
      </c>
      <c r="H4967" s="2">
        <v>95820</v>
      </c>
      <c r="I4967" s="2">
        <v>32207.22</v>
      </c>
      <c r="J4967" s="2">
        <v>20203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45645.75</v>
      </c>
      <c r="Q4967" s="2">
        <v>167675.29</v>
      </c>
      <c r="R4967" s="2">
        <v>372880</v>
      </c>
      <c r="S4967" s="2">
        <v>81100</v>
      </c>
      <c r="T4967" s="3">
        <f t="shared" si="308"/>
        <v>815531.26</v>
      </c>
      <c r="U4967" s="2">
        <v>277473.88</v>
      </c>
      <c r="V4967" s="2">
        <v>0</v>
      </c>
      <c r="W4967" s="2">
        <v>2162278.21</v>
      </c>
      <c r="X4967" s="2">
        <v>9036743.0600000005</v>
      </c>
      <c r="Y4967" s="2">
        <v>40554.29</v>
      </c>
      <c r="Z4967" s="2">
        <v>0</v>
      </c>
      <c r="AA4967" s="2">
        <v>5121930.5100000007</v>
      </c>
      <c r="AB4967" s="2">
        <v>0</v>
      </c>
      <c r="AC4967" s="2">
        <v>0</v>
      </c>
      <c r="AD4967" s="2">
        <v>0</v>
      </c>
      <c r="AE4967" s="2">
        <v>2575</v>
      </c>
      <c r="AF4967" s="2">
        <v>41285.9</v>
      </c>
      <c r="AG4967" s="2">
        <v>45139.88</v>
      </c>
      <c r="AH4967" s="2">
        <v>0</v>
      </c>
      <c r="AI4967" s="2">
        <v>0</v>
      </c>
      <c r="AJ4967" s="2">
        <v>709852</v>
      </c>
      <c r="AK4967" s="2">
        <v>0</v>
      </c>
      <c r="AL4967" s="3">
        <f t="shared" si="309"/>
        <v>17437832.73</v>
      </c>
      <c r="AM4967" s="2">
        <v>15020413</v>
      </c>
      <c r="AN4967" s="2">
        <v>9645700</v>
      </c>
      <c r="AO4967" s="5">
        <f t="shared" si="310"/>
        <v>24666113</v>
      </c>
      <c r="AP4967" s="5">
        <f t="shared" si="311"/>
        <v>42919476.990000002</v>
      </c>
    </row>
    <row r="4968" spans="1:42">
      <c r="A4968" s="1">
        <v>4967</v>
      </c>
      <c r="B4968" s="1" t="s">
        <v>3916</v>
      </c>
      <c r="C4968" s="1">
        <v>5</v>
      </c>
      <c r="D4968" s="1" t="s">
        <v>174</v>
      </c>
      <c r="E4968" s="1" t="s">
        <v>175</v>
      </c>
      <c r="F4968" s="2">
        <v>20.03</v>
      </c>
      <c r="G4968" s="2">
        <v>4928</v>
      </c>
      <c r="H4968" s="2">
        <v>44844</v>
      </c>
      <c r="I4968" s="2">
        <v>36998</v>
      </c>
      <c r="J4968" s="2">
        <v>1400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4180</v>
      </c>
      <c r="Q4968" s="2">
        <v>40291.58</v>
      </c>
      <c r="R4968" s="2">
        <v>0</v>
      </c>
      <c r="S4968" s="2">
        <v>236729</v>
      </c>
      <c r="T4968" s="3">
        <f t="shared" si="308"/>
        <v>364442.58</v>
      </c>
      <c r="U4968" s="2">
        <v>255842.77</v>
      </c>
      <c r="V4968" s="2">
        <v>0</v>
      </c>
      <c r="W4968" s="2">
        <v>1809892.1199999996</v>
      </c>
      <c r="X4968" s="2">
        <v>8322981.7200000016</v>
      </c>
      <c r="Y4968" s="2">
        <v>33983.96</v>
      </c>
      <c r="Z4968" s="2">
        <v>0</v>
      </c>
      <c r="AA4968" s="2">
        <v>4287831.8299999991</v>
      </c>
      <c r="AB4968" s="2">
        <v>360</v>
      </c>
      <c r="AC4968" s="2">
        <v>0</v>
      </c>
      <c r="AD4968" s="2">
        <v>0</v>
      </c>
      <c r="AE4968" s="2">
        <v>27990</v>
      </c>
      <c r="AF4968" s="2">
        <v>26861.1</v>
      </c>
      <c r="AG4968" s="2">
        <v>45581.96</v>
      </c>
      <c r="AH4968" s="2">
        <v>0</v>
      </c>
      <c r="AI4968" s="2">
        <v>0</v>
      </c>
      <c r="AJ4968" s="2">
        <v>556927</v>
      </c>
      <c r="AK4968" s="2">
        <v>0</v>
      </c>
      <c r="AL4968" s="3">
        <f t="shared" si="309"/>
        <v>15368252.460000003</v>
      </c>
      <c r="AM4968" s="2">
        <v>16086034</v>
      </c>
      <c r="AN4968" s="2">
        <v>2080700</v>
      </c>
      <c r="AO4968" s="5">
        <f t="shared" si="310"/>
        <v>18166734</v>
      </c>
      <c r="AP4968" s="5">
        <f t="shared" si="311"/>
        <v>33899429.039999999</v>
      </c>
    </row>
    <row r="4969" spans="1:42">
      <c r="A4969" s="1">
        <v>4968</v>
      </c>
      <c r="B4969" s="1" t="s">
        <v>1604</v>
      </c>
      <c r="C4969" s="1">
        <v>5</v>
      </c>
      <c r="D4969" s="1" t="s">
        <v>174</v>
      </c>
      <c r="E4969" s="1" t="s">
        <v>175</v>
      </c>
      <c r="F4969" s="2">
        <v>28.25</v>
      </c>
      <c r="G4969" s="2">
        <v>17910</v>
      </c>
      <c r="H4969" s="2">
        <v>2521964.25</v>
      </c>
      <c r="I4969" s="2">
        <v>34734</v>
      </c>
      <c r="J4969" s="2">
        <v>814833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1440442.19</v>
      </c>
      <c r="Q4969" s="2">
        <v>309524.37</v>
      </c>
      <c r="R4969" s="2">
        <v>200364</v>
      </c>
      <c r="S4969" s="2">
        <v>4305</v>
      </c>
      <c r="T4969" s="3">
        <f t="shared" si="308"/>
        <v>5326166.8099999996</v>
      </c>
      <c r="U4969" s="2">
        <v>543023.72</v>
      </c>
      <c r="V4969" s="2">
        <v>0</v>
      </c>
      <c r="W4969" s="2">
        <v>6505186.5100000007</v>
      </c>
      <c r="X4969" s="2">
        <v>13058207.579999998</v>
      </c>
      <c r="Y4969" s="2">
        <v>121829.65</v>
      </c>
      <c r="Z4969" s="2">
        <v>0</v>
      </c>
      <c r="AA4969" s="2">
        <v>15406422.370000001</v>
      </c>
      <c r="AB4969" s="2">
        <v>0</v>
      </c>
      <c r="AC4969" s="2">
        <v>0</v>
      </c>
      <c r="AD4969" s="2">
        <v>0</v>
      </c>
      <c r="AE4969" s="2">
        <v>0</v>
      </c>
      <c r="AF4969" s="2">
        <v>123983.46</v>
      </c>
      <c r="AG4969" s="2">
        <v>135560.99</v>
      </c>
      <c r="AH4969" s="2">
        <v>4046</v>
      </c>
      <c r="AI4969" s="2">
        <v>10614</v>
      </c>
      <c r="AJ4969" s="2">
        <v>13981989</v>
      </c>
      <c r="AK4969" s="2">
        <v>0</v>
      </c>
      <c r="AL4969" s="3">
        <f t="shared" si="309"/>
        <v>49890863.280000001</v>
      </c>
      <c r="AM4969" s="2">
        <v>44529270</v>
      </c>
      <c r="AN4969" s="2">
        <v>0</v>
      </c>
      <c r="AO4969" s="5">
        <f t="shared" si="310"/>
        <v>44529270</v>
      </c>
      <c r="AP4969" s="5">
        <f t="shared" si="311"/>
        <v>99746300.090000004</v>
      </c>
    </row>
    <row r="4970" spans="1:42">
      <c r="A4970" s="1">
        <v>4969</v>
      </c>
      <c r="B4970" s="1" t="s">
        <v>3932</v>
      </c>
      <c r="C4970" s="1">
        <v>5</v>
      </c>
      <c r="D4970" s="1" t="s">
        <v>174</v>
      </c>
      <c r="E4970" s="1" t="s">
        <v>175</v>
      </c>
      <c r="F4970" s="2">
        <v>13.6</v>
      </c>
      <c r="G4970" s="2">
        <v>8573</v>
      </c>
      <c r="H4970" s="2">
        <v>120317.88</v>
      </c>
      <c r="I4970" s="2">
        <v>83257.100000000006</v>
      </c>
      <c r="J4970" s="2">
        <v>9052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53296.5</v>
      </c>
      <c r="Q4970" s="2">
        <v>163995.69</v>
      </c>
      <c r="R4970" s="2">
        <v>924978</v>
      </c>
      <c r="S4970" s="2">
        <v>560701</v>
      </c>
      <c r="T4970" s="3">
        <f t="shared" si="308"/>
        <v>1915598.17</v>
      </c>
      <c r="U4970" s="2">
        <v>338397.8</v>
      </c>
      <c r="V4970" s="2">
        <v>0</v>
      </c>
      <c r="W4970" s="2">
        <v>3159466.8900000006</v>
      </c>
      <c r="X4970" s="2">
        <v>10078252.859999998</v>
      </c>
      <c r="Y4970" s="2">
        <v>59289.46</v>
      </c>
      <c r="Z4970" s="2">
        <v>0</v>
      </c>
      <c r="AA4970" s="2">
        <v>7484558.1199999992</v>
      </c>
      <c r="AB4970" s="2">
        <v>0</v>
      </c>
      <c r="AC4970" s="2">
        <v>0</v>
      </c>
      <c r="AD4970" s="2">
        <v>0</v>
      </c>
      <c r="AE4970" s="2">
        <v>778.2</v>
      </c>
      <c r="AF4970" s="2">
        <v>60367.15</v>
      </c>
      <c r="AG4970" s="2">
        <v>66001.679999999993</v>
      </c>
      <c r="AH4970" s="2">
        <v>0</v>
      </c>
      <c r="AI4970" s="2">
        <v>7320</v>
      </c>
      <c r="AJ4970" s="2">
        <v>1105757</v>
      </c>
      <c r="AK4970" s="2">
        <v>0</v>
      </c>
      <c r="AL4970" s="3">
        <f t="shared" si="309"/>
        <v>22360189.159999993</v>
      </c>
      <c r="AM4970" s="2">
        <v>27120966</v>
      </c>
      <c r="AN4970" s="2">
        <v>3044236.36</v>
      </c>
      <c r="AO4970" s="5">
        <f t="shared" si="310"/>
        <v>30165202.359999999</v>
      </c>
      <c r="AP4970" s="5">
        <f t="shared" si="311"/>
        <v>54440989.689999998</v>
      </c>
    </row>
    <row r="4971" spans="1:42">
      <c r="A4971" s="1">
        <v>4970</v>
      </c>
      <c r="B4971" s="1" t="s">
        <v>3021</v>
      </c>
      <c r="C4971" s="1">
        <v>5</v>
      </c>
      <c r="D4971" s="1" t="s">
        <v>174</v>
      </c>
      <c r="E4971" s="1" t="s">
        <v>175</v>
      </c>
      <c r="F4971" s="2">
        <v>27.68</v>
      </c>
      <c r="G4971" s="2">
        <v>6842</v>
      </c>
      <c r="H4971" s="2">
        <v>180508.7</v>
      </c>
      <c r="I4971" s="2">
        <v>75181.2</v>
      </c>
      <c r="J4971" s="2">
        <v>19640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40469.5</v>
      </c>
      <c r="Q4971" s="2">
        <v>126638.75</v>
      </c>
      <c r="R4971" s="2">
        <v>545997</v>
      </c>
      <c r="S4971" s="2">
        <v>278190</v>
      </c>
      <c r="T4971" s="3">
        <f t="shared" si="308"/>
        <v>1266625.1499999999</v>
      </c>
      <c r="U4971" s="2">
        <v>299546.63</v>
      </c>
      <c r="V4971" s="2">
        <v>0</v>
      </c>
      <c r="W4971" s="2">
        <v>2523743.3299999996</v>
      </c>
      <c r="X4971" s="2">
        <v>9438660.6600000001</v>
      </c>
      <c r="Y4971" s="2">
        <v>47332.68</v>
      </c>
      <c r="Z4971" s="2">
        <v>0</v>
      </c>
      <c r="AA4971" s="2">
        <v>5978140.5900000008</v>
      </c>
      <c r="AB4971" s="2">
        <v>1900</v>
      </c>
      <c r="AC4971" s="2">
        <v>0</v>
      </c>
      <c r="AD4971" s="2">
        <v>0</v>
      </c>
      <c r="AE4971" s="2">
        <v>482</v>
      </c>
      <c r="AF4971" s="2">
        <v>48186.33</v>
      </c>
      <c r="AG4971" s="2">
        <v>52684.45</v>
      </c>
      <c r="AH4971" s="2">
        <v>0</v>
      </c>
      <c r="AI4971" s="2">
        <v>1160</v>
      </c>
      <c r="AJ4971" s="2">
        <v>975619</v>
      </c>
      <c r="AK4971" s="2">
        <v>0</v>
      </c>
      <c r="AL4971" s="3">
        <f t="shared" si="309"/>
        <v>19367455.669999998</v>
      </c>
      <c r="AM4971" s="2">
        <v>20851467</v>
      </c>
      <c r="AN4971" s="2">
        <v>30500</v>
      </c>
      <c r="AO4971" s="5">
        <f t="shared" si="310"/>
        <v>20881967</v>
      </c>
      <c r="AP4971" s="5">
        <f t="shared" si="311"/>
        <v>41516047.82</v>
      </c>
    </row>
    <row r="4972" spans="1:42">
      <c r="A4972" s="1">
        <v>4971</v>
      </c>
      <c r="B4972" s="1" t="s">
        <v>1167</v>
      </c>
      <c r="C4972" s="1">
        <v>5</v>
      </c>
      <c r="D4972" s="1" t="s">
        <v>174</v>
      </c>
      <c r="E4972" s="1" t="s">
        <v>175</v>
      </c>
      <c r="F4972" s="2">
        <v>36.5</v>
      </c>
      <c r="G4972" s="2">
        <v>8083</v>
      </c>
      <c r="H4972" s="2">
        <v>168586.97</v>
      </c>
      <c r="I4972" s="2">
        <v>33628.199999999997</v>
      </c>
      <c r="J4972" s="2">
        <v>167985</v>
      </c>
      <c r="K4972" s="2">
        <v>42398</v>
      </c>
      <c r="L4972" s="2">
        <v>0</v>
      </c>
      <c r="M4972" s="2">
        <v>0</v>
      </c>
      <c r="N4972" s="2">
        <v>0</v>
      </c>
      <c r="O4972" s="2">
        <v>0</v>
      </c>
      <c r="P4972" s="2">
        <v>118945.3</v>
      </c>
      <c r="Q4972" s="2">
        <v>199719.24</v>
      </c>
      <c r="R4972" s="2">
        <v>1084623</v>
      </c>
      <c r="S4972" s="2">
        <v>32060</v>
      </c>
      <c r="T4972" s="3">
        <f t="shared" si="308"/>
        <v>1847945.71</v>
      </c>
      <c r="U4972" s="2">
        <v>327072.98</v>
      </c>
      <c r="V4972" s="2">
        <v>0</v>
      </c>
      <c r="W4972" s="2">
        <v>2974467.08</v>
      </c>
      <c r="X4972" s="2">
        <v>9908635.4600000009</v>
      </c>
      <c r="Y4972" s="2">
        <v>55828.67</v>
      </c>
      <c r="Z4972" s="2">
        <v>0</v>
      </c>
      <c r="AA4972" s="2">
        <v>7046480.6099999994</v>
      </c>
      <c r="AB4972" s="2">
        <v>0</v>
      </c>
      <c r="AC4972" s="2">
        <v>0</v>
      </c>
      <c r="AD4972" s="2">
        <v>0</v>
      </c>
      <c r="AE4972" s="2">
        <v>0</v>
      </c>
      <c r="AF4972" s="2">
        <v>56846.17</v>
      </c>
      <c r="AG4972" s="2">
        <v>62151.91</v>
      </c>
      <c r="AH4972" s="2">
        <v>0</v>
      </c>
      <c r="AI4972" s="2">
        <v>0</v>
      </c>
      <c r="AJ4972" s="2">
        <v>2011715</v>
      </c>
      <c r="AK4972" s="2">
        <v>0</v>
      </c>
      <c r="AL4972" s="3">
        <f t="shared" si="309"/>
        <v>22443197.880000003</v>
      </c>
      <c r="AM4972" s="2">
        <v>25482808</v>
      </c>
      <c r="AN4972" s="2">
        <v>0</v>
      </c>
      <c r="AO4972" s="5">
        <f t="shared" si="310"/>
        <v>25482808</v>
      </c>
      <c r="AP4972" s="5">
        <f t="shared" si="311"/>
        <v>49773951.590000004</v>
      </c>
    </row>
    <row r="4973" spans="1:42">
      <c r="A4973" s="1">
        <v>4972</v>
      </c>
      <c r="B4973" s="1" t="s">
        <v>3949</v>
      </c>
      <c r="C4973" s="1">
        <v>5</v>
      </c>
      <c r="D4973" s="1" t="s">
        <v>174</v>
      </c>
      <c r="E4973" s="1" t="s">
        <v>175</v>
      </c>
      <c r="F4973" s="2">
        <v>29.25</v>
      </c>
      <c r="G4973" s="2">
        <v>19888</v>
      </c>
      <c r="H4973" s="2">
        <v>9323542.1500000004</v>
      </c>
      <c r="I4973" s="2">
        <v>32793.78</v>
      </c>
      <c r="J4973" s="2">
        <v>2915902.02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1754650.44</v>
      </c>
      <c r="Q4973" s="2">
        <v>825456.19</v>
      </c>
      <c r="R4973" s="2">
        <v>0</v>
      </c>
      <c r="S4973" s="2">
        <v>341168</v>
      </c>
      <c r="T4973" s="3">
        <f t="shared" si="308"/>
        <v>15193512.579999998</v>
      </c>
      <c r="U4973" s="2">
        <v>1866251.2</v>
      </c>
      <c r="V4973" s="2">
        <v>0</v>
      </c>
      <c r="W4973" s="2">
        <v>7299994.5100000007</v>
      </c>
      <c r="X4973" s="2">
        <v>14174064.200000001</v>
      </c>
      <c r="Y4973" s="2">
        <v>136859.37</v>
      </c>
      <c r="Z4973" s="2">
        <v>0</v>
      </c>
      <c r="AA4973" s="2">
        <v>17291103.199999999</v>
      </c>
      <c r="AB4973" s="2">
        <v>0</v>
      </c>
      <c r="AC4973" s="2">
        <v>0</v>
      </c>
      <c r="AD4973" s="2">
        <v>0</v>
      </c>
      <c r="AE4973" s="2">
        <v>2085</v>
      </c>
      <c r="AF4973" s="2">
        <v>113820.41</v>
      </c>
      <c r="AG4973" s="2">
        <v>186410.45</v>
      </c>
      <c r="AH4973" s="2">
        <v>0</v>
      </c>
      <c r="AI4973" s="2">
        <v>510</v>
      </c>
      <c r="AJ4973" s="2">
        <v>10103976</v>
      </c>
      <c r="AK4973" s="2">
        <v>299742.3</v>
      </c>
      <c r="AL4973" s="3">
        <f t="shared" si="309"/>
        <v>51474816.640000001</v>
      </c>
      <c r="AM4973" s="2">
        <v>41159388</v>
      </c>
      <c r="AN4973" s="2">
        <v>30700</v>
      </c>
      <c r="AO4973" s="5">
        <f t="shared" si="310"/>
        <v>41190088</v>
      </c>
      <c r="AP4973" s="5">
        <f t="shared" si="311"/>
        <v>107858417.22</v>
      </c>
    </row>
    <row r="4974" spans="1:42">
      <c r="A4974" s="1">
        <v>4973</v>
      </c>
      <c r="B4974" s="1" t="s">
        <v>3911</v>
      </c>
      <c r="C4974" s="1">
        <v>5</v>
      </c>
      <c r="D4974" s="1" t="s">
        <v>726</v>
      </c>
      <c r="E4974" s="1" t="s">
        <v>175</v>
      </c>
      <c r="F4974" s="2">
        <v>28.1</v>
      </c>
      <c r="G4974" s="2">
        <v>7445</v>
      </c>
      <c r="H4974" s="2">
        <v>116866.83</v>
      </c>
      <c r="I4974" s="2">
        <v>48572.62</v>
      </c>
      <c r="J4974" s="2">
        <v>34066</v>
      </c>
      <c r="K4974" s="2">
        <v>45012</v>
      </c>
      <c r="L4974" s="2">
        <v>0</v>
      </c>
      <c r="M4974" s="2">
        <v>0</v>
      </c>
      <c r="N4974" s="2">
        <v>0</v>
      </c>
      <c r="O4974" s="2">
        <v>0</v>
      </c>
      <c r="P4974" s="2">
        <v>137194.5</v>
      </c>
      <c r="Q4974" s="2">
        <v>213681.2</v>
      </c>
      <c r="R4974" s="2">
        <v>0</v>
      </c>
      <c r="S4974" s="2">
        <v>113850</v>
      </c>
      <c r="T4974" s="3">
        <f t="shared" si="308"/>
        <v>709243.15</v>
      </c>
      <c r="U4974" s="2">
        <v>313862.26</v>
      </c>
      <c r="V4974" s="2">
        <v>0</v>
      </c>
      <c r="W4974" s="2">
        <v>2758279.36</v>
      </c>
      <c r="X4974" s="2">
        <v>9809232.4499999993</v>
      </c>
      <c r="Y4974" s="2">
        <v>56146.31</v>
      </c>
      <c r="Z4974" s="2">
        <v>0</v>
      </c>
      <c r="AA4974" s="2">
        <v>6534209.1699999999</v>
      </c>
      <c r="AB4974" s="2">
        <v>0</v>
      </c>
      <c r="AC4974" s="2">
        <v>0</v>
      </c>
      <c r="AD4974" s="2">
        <v>0</v>
      </c>
      <c r="AE4974" s="2">
        <v>0</v>
      </c>
      <c r="AF4974" s="2">
        <v>52704.639999999999</v>
      </c>
      <c r="AG4974" s="2">
        <v>57624</v>
      </c>
      <c r="AH4974" s="2">
        <v>0</v>
      </c>
      <c r="AI4974" s="2">
        <v>0</v>
      </c>
      <c r="AJ4974" s="2">
        <v>811516</v>
      </c>
      <c r="AK4974" s="2">
        <v>510</v>
      </c>
      <c r="AL4974" s="3">
        <f t="shared" si="309"/>
        <v>20394084.190000001</v>
      </c>
      <c r="AM4974" s="2">
        <v>23941100</v>
      </c>
      <c r="AN4974" s="2">
        <v>0</v>
      </c>
      <c r="AO4974" s="5">
        <f t="shared" si="310"/>
        <v>23941100</v>
      </c>
      <c r="AP4974" s="5">
        <f t="shared" si="311"/>
        <v>45044427.339999996</v>
      </c>
    </row>
    <row r="4975" spans="1:42">
      <c r="A4975" s="1">
        <v>4974</v>
      </c>
      <c r="B4975" s="1" t="s">
        <v>3919</v>
      </c>
      <c r="C4975" s="1">
        <v>5</v>
      </c>
      <c r="D4975" s="1" t="s">
        <v>726</v>
      </c>
      <c r="E4975" s="1" t="s">
        <v>175</v>
      </c>
      <c r="F4975" s="2">
        <v>25.23</v>
      </c>
      <c r="G4975" s="2">
        <v>3106</v>
      </c>
      <c r="H4975" s="2">
        <v>51823.86</v>
      </c>
      <c r="I4975" s="2">
        <v>32725.68</v>
      </c>
      <c r="J4975" s="2">
        <v>3000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15523.5</v>
      </c>
      <c r="Q4975" s="2">
        <v>81031.429999999993</v>
      </c>
      <c r="R4975" s="2">
        <v>699594</v>
      </c>
      <c r="S4975" s="2">
        <v>170224</v>
      </c>
      <c r="T4975" s="3">
        <f t="shared" si="308"/>
        <v>1053922.47</v>
      </c>
      <c r="U4975" s="2">
        <v>214374.47</v>
      </c>
      <c r="V4975" s="2">
        <v>0</v>
      </c>
      <c r="W4975" s="2">
        <v>1130141.0000000002</v>
      </c>
      <c r="X4975" s="2">
        <v>10308363.830000002</v>
      </c>
      <c r="Y4975" s="2">
        <v>21182.720000000001</v>
      </c>
      <c r="Z4975" s="2">
        <v>0</v>
      </c>
      <c r="AA4975" s="2">
        <v>2676823.66</v>
      </c>
      <c r="AB4975" s="2">
        <v>0</v>
      </c>
      <c r="AC4975" s="2">
        <v>0</v>
      </c>
      <c r="AD4975" s="2">
        <v>0</v>
      </c>
      <c r="AE4975" s="2">
        <v>0</v>
      </c>
      <c r="AF4975" s="2">
        <v>22071.52</v>
      </c>
      <c r="AG4975" s="2">
        <v>23574.53</v>
      </c>
      <c r="AH4975" s="2">
        <v>0</v>
      </c>
      <c r="AI4975" s="2">
        <v>0</v>
      </c>
      <c r="AJ4975" s="2">
        <v>413315</v>
      </c>
      <c r="AK4975" s="2">
        <v>0</v>
      </c>
      <c r="AL4975" s="3">
        <f t="shared" si="309"/>
        <v>14809846.730000002</v>
      </c>
      <c r="AM4975" s="2">
        <v>15388523</v>
      </c>
      <c r="AN4975" s="2">
        <v>1276518</v>
      </c>
      <c r="AO4975" s="5">
        <f t="shared" si="310"/>
        <v>16665041</v>
      </c>
      <c r="AP4975" s="5">
        <f t="shared" si="311"/>
        <v>32528810.200000003</v>
      </c>
    </row>
    <row r="4976" spans="1:42">
      <c r="A4976" s="1">
        <v>4975</v>
      </c>
      <c r="B4976" s="1" t="s">
        <v>3929</v>
      </c>
      <c r="C4976" s="1">
        <v>5</v>
      </c>
      <c r="D4976" s="1" t="s">
        <v>726</v>
      </c>
      <c r="E4976" s="1" t="s">
        <v>175</v>
      </c>
      <c r="F4976" s="2">
        <v>62.32</v>
      </c>
      <c r="G4976" s="2">
        <v>5472</v>
      </c>
      <c r="H4976" s="2">
        <v>76672.63</v>
      </c>
      <c r="I4976" s="2">
        <v>131510</v>
      </c>
      <c r="J4976" s="2">
        <v>11800</v>
      </c>
      <c r="K4976" s="2">
        <v>5844</v>
      </c>
      <c r="L4976" s="2">
        <v>0</v>
      </c>
      <c r="M4976" s="2">
        <v>0</v>
      </c>
      <c r="N4976" s="2">
        <v>0</v>
      </c>
      <c r="O4976" s="2">
        <v>0</v>
      </c>
      <c r="P4976" s="2">
        <v>23539.72</v>
      </c>
      <c r="Q4976" s="2">
        <v>78554.25</v>
      </c>
      <c r="R4976" s="2">
        <v>0</v>
      </c>
      <c r="S4976" s="2">
        <v>134700</v>
      </c>
      <c r="T4976" s="3">
        <f t="shared" si="308"/>
        <v>462620.6</v>
      </c>
      <c r="U4976" s="2">
        <v>267863.71000000002</v>
      </c>
      <c r="V4976" s="2">
        <v>0</v>
      </c>
      <c r="W4976" s="2">
        <v>2005613.2999999998</v>
      </c>
      <c r="X4976" s="2">
        <v>8926555.0700000003</v>
      </c>
      <c r="Y4976" s="2">
        <v>187107.8</v>
      </c>
      <c r="Z4976" s="2">
        <v>0</v>
      </c>
      <c r="AA4976" s="2">
        <v>4750664.9499999993</v>
      </c>
      <c r="AB4976" s="2">
        <v>0</v>
      </c>
      <c r="AC4976" s="2">
        <v>0</v>
      </c>
      <c r="AD4976" s="2">
        <v>0</v>
      </c>
      <c r="AE4976" s="2">
        <v>0</v>
      </c>
      <c r="AF4976" s="2">
        <v>38781.69</v>
      </c>
      <c r="AG4976" s="2">
        <v>41855.480000000003</v>
      </c>
      <c r="AH4976" s="2">
        <v>0</v>
      </c>
      <c r="AI4976" s="2">
        <v>0</v>
      </c>
      <c r="AJ4976" s="2">
        <v>599913</v>
      </c>
      <c r="AK4976" s="2">
        <v>1290.4000000000001</v>
      </c>
      <c r="AL4976" s="3">
        <f t="shared" si="309"/>
        <v>16819645.399999999</v>
      </c>
      <c r="AM4976" s="2">
        <v>19470463</v>
      </c>
      <c r="AN4976" s="2">
        <v>7499500</v>
      </c>
      <c r="AO4976" s="5">
        <f t="shared" si="310"/>
        <v>26969963</v>
      </c>
      <c r="AP4976" s="5">
        <f t="shared" si="311"/>
        <v>44252229</v>
      </c>
    </row>
    <row r="4977" spans="1:42">
      <c r="A4977" s="1">
        <v>4976</v>
      </c>
      <c r="B4977" s="1" t="s">
        <v>3942</v>
      </c>
      <c r="C4977" s="1">
        <v>5</v>
      </c>
      <c r="D4977" s="1" t="s">
        <v>726</v>
      </c>
      <c r="E4977" s="1" t="s">
        <v>175</v>
      </c>
      <c r="F4977" s="2">
        <v>20.149999999999999</v>
      </c>
      <c r="G4977" s="2">
        <v>4925</v>
      </c>
      <c r="H4977" s="2">
        <v>77228</v>
      </c>
      <c r="I4977" s="2">
        <v>50576.42</v>
      </c>
      <c r="J4977" s="2">
        <v>7300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46878.86</v>
      </c>
      <c r="Q4977" s="2">
        <v>21420.67</v>
      </c>
      <c r="R4977" s="2">
        <v>671294</v>
      </c>
      <c r="S4977" s="2">
        <v>180345</v>
      </c>
      <c r="T4977" s="3">
        <f t="shared" si="308"/>
        <v>1055042.95</v>
      </c>
      <c r="U4977" s="2">
        <v>256022.11</v>
      </c>
      <c r="V4977" s="2">
        <v>0</v>
      </c>
      <c r="W4977" s="2">
        <v>1812183.0300000003</v>
      </c>
      <c r="X4977" s="2">
        <v>8291542.2999999989</v>
      </c>
      <c r="Y4977" s="2">
        <v>33988</v>
      </c>
      <c r="Z4977" s="2">
        <v>0</v>
      </c>
      <c r="AA4977" s="2">
        <v>4292635.58</v>
      </c>
      <c r="AB4977" s="2">
        <v>0</v>
      </c>
      <c r="AC4977" s="2">
        <v>0</v>
      </c>
      <c r="AD4977" s="2">
        <v>0</v>
      </c>
      <c r="AE4977" s="2">
        <v>0</v>
      </c>
      <c r="AF4977" s="2">
        <v>34601.18</v>
      </c>
      <c r="AG4977" s="2">
        <v>37831.15</v>
      </c>
      <c r="AH4977" s="2">
        <v>0</v>
      </c>
      <c r="AI4977" s="2">
        <v>0</v>
      </c>
      <c r="AJ4977" s="2">
        <v>366931</v>
      </c>
      <c r="AK4977" s="2">
        <v>0</v>
      </c>
      <c r="AL4977" s="3">
        <f t="shared" si="309"/>
        <v>15125734.35</v>
      </c>
      <c r="AM4977" s="2">
        <v>14637687</v>
      </c>
      <c r="AN4977" s="2">
        <v>6651826.3600000003</v>
      </c>
      <c r="AO4977" s="5">
        <f t="shared" si="310"/>
        <v>21289513.359999999</v>
      </c>
      <c r="AP4977" s="5">
        <f t="shared" si="311"/>
        <v>37470290.660000004</v>
      </c>
    </row>
    <row r="4978" spans="1:42">
      <c r="A4978" s="1">
        <v>4977</v>
      </c>
      <c r="B4978" s="1" t="s">
        <v>2903</v>
      </c>
      <c r="C4978" s="1">
        <v>5</v>
      </c>
      <c r="D4978" s="1" t="s">
        <v>726</v>
      </c>
      <c r="E4978" s="1" t="s">
        <v>175</v>
      </c>
      <c r="F4978" s="2">
        <v>30.8</v>
      </c>
      <c r="G4978" s="2">
        <v>3937</v>
      </c>
      <c r="H4978" s="2">
        <v>58191.26</v>
      </c>
      <c r="I4978" s="2">
        <v>34782.33</v>
      </c>
      <c r="J4978" s="2">
        <v>2032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23268.400000000001</v>
      </c>
      <c r="Q4978" s="2">
        <v>59800.38</v>
      </c>
      <c r="R4978" s="2">
        <v>257325</v>
      </c>
      <c r="S4978" s="2">
        <v>92726.56</v>
      </c>
      <c r="T4978" s="3">
        <f t="shared" si="308"/>
        <v>528125.92999999993</v>
      </c>
      <c r="U4978" s="2">
        <v>233340.78999999998</v>
      </c>
      <c r="V4978" s="2">
        <v>0</v>
      </c>
      <c r="W4978" s="2">
        <v>1441712.08</v>
      </c>
      <c r="X4978" s="2">
        <v>9567194.4300000016</v>
      </c>
      <c r="Y4978" s="2">
        <v>27073.47</v>
      </c>
      <c r="Z4978" s="2">
        <v>0</v>
      </c>
      <c r="AA4978" s="2">
        <v>3415617.0300000003</v>
      </c>
      <c r="AB4978" s="2">
        <v>0</v>
      </c>
      <c r="AC4978" s="2">
        <v>0</v>
      </c>
      <c r="AD4978" s="2">
        <v>0</v>
      </c>
      <c r="AE4978" s="2">
        <v>4901</v>
      </c>
      <c r="AF4978" s="2">
        <v>20489.46</v>
      </c>
      <c r="AG4978" s="2">
        <v>30143.24</v>
      </c>
      <c r="AH4978" s="2">
        <v>0</v>
      </c>
      <c r="AI4978" s="2">
        <v>0</v>
      </c>
      <c r="AJ4978" s="2">
        <v>579072.78</v>
      </c>
      <c r="AK4978" s="2">
        <v>0</v>
      </c>
      <c r="AL4978" s="3">
        <f t="shared" si="309"/>
        <v>15319544.280000001</v>
      </c>
      <c r="AM4978" s="2">
        <v>13287413</v>
      </c>
      <c r="AN4978" s="2">
        <v>22500</v>
      </c>
      <c r="AO4978" s="5">
        <f t="shared" si="310"/>
        <v>13309913</v>
      </c>
      <c r="AP4978" s="5">
        <f t="shared" si="311"/>
        <v>29157583.210000001</v>
      </c>
    </row>
    <row r="4979" spans="1:42">
      <c r="A4979" s="1">
        <v>4978</v>
      </c>
      <c r="B4979" s="1" t="s">
        <v>1762</v>
      </c>
      <c r="C4979" s="1">
        <v>5</v>
      </c>
      <c r="D4979" s="1" t="s">
        <v>715</v>
      </c>
      <c r="E4979" s="1" t="s">
        <v>175</v>
      </c>
      <c r="F4979" s="2">
        <v>52.34</v>
      </c>
      <c r="G4979" s="2">
        <v>6802</v>
      </c>
      <c r="H4979" s="2">
        <v>73448.38</v>
      </c>
      <c r="I4979" s="2">
        <v>43795.17</v>
      </c>
      <c r="J4979" s="2">
        <v>0.01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86629</v>
      </c>
      <c r="Q4979" s="2">
        <v>75442.75</v>
      </c>
      <c r="R4979" s="2">
        <v>0</v>
      </c>
      <c r="S4979" s="2">
        <v>205940</v>
      </c>
      <c r="T4979" s="3">
        <f t="shared" si="308"/>
        <v>485255.31</v>
      </c>
      <c r="U4979" s="2">
        <v>298481.63999999996</v>
      </c>
      <c r="V4979" s="2">
        <v>0</v>
      </c>
      <c r="W4979" s="2">
        <v>2506593.2599999998</v>
      </c>
      <c r="X4979" s="2">
        <v>9370926.0200000014</v>
      </c>
      <c r="Y4979" s="2">
        <v>47040.03</v>
      </c>
      <c r="Z4979" s="2">
        <v>0</v>
      </c>
      <c r="AA4979" s="2">
        <v>5937980.6999999993</v>
      </c>
      <c r="AB4979" s="2">
        <v>0</v>
      </c>
      <c r="AC4979" s="2">
        <v>1978.8</v>
      </c>
      <c r="AD4979" s="2">
        <v>0</v>
      </c>
      <c r="AE4979" s="2">
        <v>0</v>
      </c>
      <c r="AF4979" s="2">
        <v>42164.32</v>
      </c>
      <c r="AG4979" s="2">
        <v>64679.38</v>
      </c>
      <c r="AH4979" s="2">
        <v>0</v>
      </c>
      <c r="AI4979" s="2">
        <v>3162</v>
      </c>
      <c r="AJ4979" s="2">
        <v>548221</v>
      </c>
      <c r="AK4979" s="2">
        <v>0</v>
      </c>
      <c r="AL4979" s="3">
        <f t="shared" si="309"/>
        <v>18821227.149999999</v>
      </c>
      <c r="AM4979" s="2">
        <v>21508962</v>
      </c>
      <c r="AN4979" s="2">
        <v>12644700</v>
      </c>
      <c r="AO4979" s="5">
        <f t="shared" si="310"/>
        <v>34153662</v>
      </c>
      <c r="AP4979" s="5">
        <f t="shared" si="311"/>
        <v>53460144.460000001</v>
      </c>
    </row>
    <row r="4980" spans="1:42">
      <c r="A4980" s="1">
        <v>4979</v>
      </c>
      <c r="B4980" s="1" t="s">
        <v>3888</v>
      </c>
      <c r="C4980" s="1">
        <v>5</v>
      </c>
      <c r="D4980" s="1" t="s">
        <v>715</v>
      </c>
      <c r="E4980" s="1" t="s">
        <v>175</v>
      </c>
      <c r="F4980" s="2">
        <v>16.27</v>
      </c>
      <c r="G4980" s="2">
        <v>7453</v>
      </c>
      <c r="H4980" s="2">
        <v>38530</v>
      </c>
      <c r="I4980" s="2">
        <v>31783.42</v>
      </c>
      <c r="J4980" s="2">
        <v>5556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19184.099999999999</v>
      </c>
      <c r="Q4980" s="2">
        <v>2021974.48</v>
      </c>
      <c r="R4980" s="2">
        <v>0</v>
      </c>
      <c r="S4980" s="2">
        <v>349270</v>
      </c>
      <c r="T4980" s="3">
        <f t="shared" si="308"/>
        <v>2466298</v>
      </c>
      <c r="U4980" s="2">
        <v>317377.12</v>
      </c>
      <c r="V4980" s="2">
        <v>0</v>
      </c>
      <c r="W4980" s="2">
        <v>2733563.2199999997</v>
      </c>
      <c r="X4980" s="2">
        <v>9636409.5199999996</v>
      </c>
      <c r="Y4980" s="2">
        <v>91765.81</v>
      </c>
      <c r="Z4980" s="2">
        <v>0</v>
      </c>
      <c r="AA4980" s="2">
        <v>6475210.1999999993</v>
      </c>
      <c r="AB4980" s="2">
        <v>0</v>
      </c>
      <c r="AC4980" s="2">
        <v>0</v>
      </c>
      <c r="AD4980" s="2">
        <v>0</v>
      </c>
      <c r="AE4980" s="2">
        <v>0</v>
      </c>
      <c r="AF4980" s="2">
        <v>11702.52</v>
      </c>
      <c r="AG4980" s="2">
        <v>57069.51</v>
      </c>
      <c r="AH4980" s="2">
        <v>0</v>
      </c>
      <c r="AI4980" s="2">
        <v>0</v>
      </c>
      <c r="AJ4980" s="2">
        <v>428555</v>
      </c>
      <c r="AK4980" s="2">
        <v>0</v>
      </c>
      <c r="AL4980" s="3">
        <f t="shared" si="309"/>
        <v>19751652.899999999</v>
      </c>
      <c r="AM4980" s="2">
        <v>22326005</v>
      </c>
      <c r="AN4980" s="2">
        <v>5408917</v>
      </c>
      <c r="AO4980" s="5">
        <f t="shared" si="310"/>
        <v>27734922</v>
      </c>
      <c r="AP4980" s="5">
        <f t="shared" si="311"/>
        <v>49952872.899999999</v>
      </c>
    </row>
    <row r="4981" spans="1:42">
      <c r="A4981" s="1">
        <v>4980</v>
      </c>
      <c r="B4981" s="1" t="s">
        <v>3892</v>
      </c>
      <c r="C4981" s="1">
        <v>5</v>
      </c>
      <c r="D4981" s="1" t="s">
        <v>715</v>
      </c>
      <c r="E4981" s="1" t="s">
        <v>175</v>
      </c>
      <c r="F4981" s="2">
        <v>64.28</v>
      </c>
      <c r="G4981" s="2">
        <v>7821</v>
      </c>
      <c r="H4981" s="2">
        <v>38527.5</v>
      </c>
      <c r="I4981" s="2">
        <v>79367.02</v>
      </c>
      <c r="J4981" s="2">
        <v>9172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6370.88</v>
      </c>
      <c r="Q4981" s="2">
        <v>168141.19</v>
      </c>
      <c r="R4981" s="2">
        <v>0</v>
      </c>
      <c r="S4981" s="2">
        <v>312148</v>
      </c>
      <c r="T4981" s="3">
        <f t="shared" si="308"/>
        <v>613726.59</v>
      </c>
      <c r="U4981" s="2">
        <v>321410.52</v>
      </c>
      <c r="V4981" s="2">
        <v>0</v>
      </c>
      <c r="W4981" s="2">
        <v>2881896.26</v>
      </c>
      <c r="X4981" s="2">
        <v>9924551.1900000013</v>
      </c>
      <c r="Y4981" s="2">
        <v>54092.72</v>
      </c>
      <c r="Z4981" s="2">
        <v>0</v>
      </c>
      <c r="AA4981" s="2">
        <v>6827205.6400000006</v>
      </c>
      <c r="AB4981" s="2">
        <v>0</v>
      </c>
      <c r="AC4981" s="2">
        <v>0</v>
      </c>
      <c r="AD4981" s="2">
        <v>0</v>
      </c>
      <c r="AE4981" s="2">
        <v>0</v>
      </c>
      <c r="AF4981" s="2">
        <v>55078.94</v>
      </c>
      <c r="AG4981" s="2">
        <v>60219.68</v>
      </c>
      <c r="AH4981" s="2">
        <v>0</v>
      </c>
      <c r="AI4981" s="2">
        <v>0</v>
      </c>
      <c r="AJ4981" s="2">
        <v>902570</v>
      </c>
      <c r="AK4981" s="2">
        <v>510</v>
      </c>
      <c r="AL4981" s="3">
        <f t="shared" si="309"/>
        <v>21027534.950000003</v>
      </c>
      <c r="AM4981" s="2">
        <v>24971947</v>
      </c>
      <c r="AN4981" s="2">
        <v>0</v>
      </c>
      <c r="AO4981" s="5">
        <f t="shared" si="310"/>
        <v>24971947</v>
      </c>
      <c r="AP4981" s="5">
        <f t="shared" si="311"/>
        <v>46613208.540000007</v>
      </c>
    </row>
    <row r="4982" spans="1:42">
      <c r="A4982" s="1">
        <v>4981</v>
      </c>
      <c r="B4982" s="1" t="s">
        <v>3798</v>
      </c>
      <c r="C4982" s="1">
        <v>5</v>
      </c>
      <c r="D4982" s="1" t="s">
        <v>715</v>
      </c>
      <c r="E4982" s="1" t="s">
        <v>175</v>
      </c>
      <c r="F4982" s="2">
        <v>64.89</v>
      </c>
      <c r="G4982" s="2">
        <v>9507</v>
      </c>
      <c r="H4982" s="2">
        <v>76838.25</v>
      </c>
      <c r="I4982" s="2">
        <v>55447.78</v>
      </c>
      <c r="J4982" s="2">
        <v>14244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164747.79999999999</v>
      </c>
      <c r="Q4982" s="2">
        <v>189958.98</v>
      </c>
      <c r="R4982" s="2">
        <v>0</v>
      </c>
      <c r="S4982" s="2">
        <v>453970.5</v>
      </c>
      <c r="T4982" s="3">
        <f t="shared" si="308"/>
        <v>955207.30999999994</v>
      </c>
      <c r="U4982" s="2">
        <v>358710.56</v>
      </c>
      <c r="V4982" s="2">
        <v>0</v>
      </c>
      <c r="W4982" s="2">
        <v>3491274.51</v>
      </c>
      <c r="X4982" s="2">
        <v>10446419.399999999</v>
      </c>
      <c r="Y4982" s="2">
        <v>65495.49</v>
      </c>
      <c r="Z4982" s="2">
        <v>0</v>
      </c>
      <c r="AA4982" s="2">
        <v>8270258.3699999992</v>
      </c>
      <c r="AB4982" s="2">
        <v>0</v>
      </c>
      <c r="AC4982" s="2">
        <v>0</v>
      </c>
      <c r="AD4982" s="2">
        <v>0</v>
      </c>
      <c r="AE4982" s="2">
        <v>2002</v>
      </c>
      <c r="AF4982" s="2">
        <v>66680.89</v>
      </c>
      <c r="AG4982" s="2">
        <v>72905.210000000006</v>
      </c>
      <c r="AH4982" s="2">
        <v>0</v>
      </c>
      <c r="AI4982" s="2">
        <v>4070</v>
      </c>
      <c r="AJ4982" s="2">
        <v>1055523</v>
      </c>
      <c r="AK4982" s="2">
        <v>0</v>
      </c>
      <c r="AL4982" s="3">
        <f t="shared" si="309"/>
        <v>23833339.43</v>
      </c>
      <c r="AM4982" s="2">
        <v>30511839</v>
      </c>
      <c r="AN4982" s="2">
        <v>8747500</v>
      </c>
      <c r="AO4982" s="5">
        <f t="shared" si="310"/>
        <v>39259339</v>
      </c>
      <c r="AP4982" s="5">
        <f t="shared" si="311"/>
        <v>64047885.740000002</v>
      </c>
    </row>
    <row r="4983" spans="1:42">
      <c r="A4983" s="1">
        <v>4982</v>
      </c>
      <c r="B4983" s="1" t="s">
        <v>3896</v>
      </c>
      <c r="C4983" s="1">
        <v>5</v>
      </c>
      <c r="D4983" s="1" t="s">
        <v>715</v>
      </c>
      <c r="E4983" s="1" t="s">
        <v>175</v>
      </c>
      <c r="F4983" s="2">
        <v>14</v>
      </c>
      <c r="G4983" s="2">
        <v>4557</v>
      </c>
      <c r="H4983" s="2">
        <v>40713.75</v>
      </c>
      <c r="I4983" s="2">
        <v>22168.959999999999</v>
      </c>
      <c r="J4983" s="2">
        <v>4400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527681.05000000005</v>
      </c>
      <c r="Q4983" s="2">
        <v>74452.47</v>
      </c>
      <c r="R4983" s="2">
        <v>0</v>
      </c>
      <c r="S4983" s="2">
        <v>228350</v>
      </c>
      <c r="T4983" s="3">
        <f t="shared" si="308"/>
        <v>897766.23</v>
      </c>
      <c r="U4983" s="2">
        <v>272393.33</v>
      </c>
      <c r="V4983" s="2">
        <v>0</v>
      </c>
      <c r="W4983" s="2">
        <v>1677882.5900000003</v>
      </c>
      <c r="X4983" s="2">
        <v>8576473.1000000015</v>
      </c>
      <c r="Y4983" s="2">
        <v>31522.48</v>
      </c>
      <c r="Z4983" s="2">
        <v>0</v>
      </c>
      <c r="AA4983" s="2">
        <v>3975362.8000000007</v>
      </c>
      <c r="AB4983" s="2">
        <v>0</v>
      </c>
      <c r="AC4983" s="2">
        <v>0</v>
      </c>
      <c r="AD4983" s="2">
        <v>0</v>
      </c>
      <c r="AE4983" s="2">
        <v>0</v>
      </c>
      <c r="AF4983" s="2">
        <v>32104.37</v>
      </c>
      <c r="AG4983" s="2">
        <v>35100.19</v>
      </c>
      <c r="AH4983" s="2">
        <v>2010</v>
      </c>
      <c r="AI4983" s="2">
        <v>560</v>
      </c>
      <c r="AJ4983" s="2">
        <v>561203</v>
      </c>
      <c r="AK4983" s="2">
        <v>0</v>
      </c>
      <c r="AL4983" s="3">
        <f t="shared" si="309"/>
        <v>15164611.860000001</v>
      </c>
      <c r="AM4983" s="2">
        <v>11620981</v>
      </c>
      <c r="AN4983" s="2">
        <v>5711900</v>
      </c>
      <c r="AO4983" s="5">
        <f t="shared" si="310"/>
        <v>17332881</v>
      </c>
      <c r="AP4983" s="5">
        <f t="shared" si="311"/>
        <v>33395259.09</v>
      </c>
    </row>
    <row r="4984" spans="1:42">
      <c r="A4984" s="1">
        <v>4983</v>
      </c>
      <c r="B4984" s="1" t="s">
        <v>3917</v>
      </c>
      <c r="C4984" s="1">
        <v>5</v>
      </c>
      <c r="D4984" s="1" t="s">
        <v>715</v>
      </c>
      <c r="E4984" s="1" t="s">
        <v>175</v>
      </c>
      <c r="F4984" s="2">
        <v>19.5</v>
      </c>
      <c r="G4984" s="2">
        <v>5172</v>
      </c>
      <c r="H4984" s="2">
        <v>71475.570000000007</v>
      </c>
      <c r="I4984" s="2">
        <v>24462.26</v>
      </c>
      <c r="J4984" s="2">
        <v>9668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41192.85</v>
      </c>
      <c r="Q4984" s="2">
        <v>110557.74</v>
      </c>
      <c r="R4984" s="2">
        <v>0</v>
      </c>
      <c r="S4984" s="2">
        <v>212013</v>
      </c>
      <c r="T4984" s="3">
        <f t="shared" si="308"/>
        <v>469369.42</v>
      </c>
      <c r="U4984" s="2">
        <v>261257.8</v>
      </c>
      <c r="V4984" s="2">
        <v>0</v>
      </c>
      <c r="W4984" s="2">
        <v>1897995.71</v>
      </c>
      <c r="X4984" s="2">
        <v>8031241.3500000006</v>
      </c>
      <c r="Y4984" s="2">
        <v>35610.54</v>
      </c>
      <c r="Z4984" s="2">
        <v>0</v>
      </c>
      <c r="AA4984" s="2">
        <v>4496115.1399999997</v>
      </c>
      <c r="AB4984" s="2">
        <v>0</v>
      </c>
      <c r="AC4984" s="2">
        <v>0</v>
      </c>
      <c r="AD4984" s="2">
        <v>0</v>
      </c>
      <c r="AE4984" s="2">
        <v>4069</v>
      </c>
      <c r="AF4984" s="2">
        <v>36618.46</v>
      </c>
      <c r="AG4984" s="2">
        <v>29953.88</v>
      </c>
      <c r="AH4984" s="2">
        <v>0</v>
      </c>
      <c r="AI4984" s="2">
        <v>0</v>
      </c>
      <c r="AJ4984" s="2">
        <v>661439</v>
      </c>
      <c r="AK4984" s="2">
        <v>0</v>
      </c>
      <c r="AL4984" s="3">
        <f t="shared" si="309"/>
        <v>15454300.880000001</v>
      </c>
      <c r="AM4984" s="2">
        <v>13756088</v>
      </c>
      <c r="AN4984" s="2">
        <v>27450</v>
      </c>
      <c r="AO4984" s="5">
        <f t="shared" si="310"/>
        <v>13783538</v>
      </c>
      <c r="AP4984" s="5">
        <f t="shared" si="311"/>
        <v>29707208.300000004</v>
      </c>
    </row>
    <row r="4985" spans="1:42">
      <c r="A4985" s="1">
        <v>4984</v>
      </c>
      <c r="B4985" s="1" t="s">
        <v>3927</v>
      </c>
      <c r="C4985" s="1">
        <v>5</v>
      </c>
      <c r="D4985" s="1" t="s">
        <v>715</v>
      </c>
      <c r="E4985" s="1" t="s">
        <v>175</v>
      </c>
      <c r="F4985" s="2">
        <v>146.18</v>
      </c>
      <c r="G4985" s="2">
        <v>9644</v>
      </c>
      <c r="H4985" s="2">
        <v>1053498</v>
      </c>
      <c r="I4985" s="2">
        <v>130006.7</v>
      </c>
      <c r="J4985" s="2">
        <v>302602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446145.3</v>
      </c>
      <c r="Q4985" s="2">
        <v>241227.18</v>
      </c>
      <c r="R4985" s="2">
        <v>0</v>
      </c>
      <c r="S4985" s="2">
        <v>326440</v>
      </c>
      <c r="T4985" s="3">
        <f t="shared" si="308"/>
        <v>2499919.1800000002</v>
      </c>
      <c r="U4985" s="2">
        <v>354804.85</v>
      </c>
      <c r="V4985" s="2">
        <v>0</v>
      </c>
      <c r="W4985" s="2">
        <v>3433807.3099999996</v>
      </c>
      <c r="X4985" s="2">
        <v>10523634.850000001</v>
      </c>
      <c r="Y4985" s="2">
        <v>64805.06</v>
      </c>
      <c r="Z4985" s="2">
        <v>0</v>
      </c>
      <c r="AA4985" s="2">
        <v>8140335.2599999998</v>
      </c>
      <c r="AB4985" s="2">
        <v>0</v>
      </c>
      <c r="AC4985" s="2">
        <v>0</v>
      </c>
      <c r="AD4985" s="2">
        <v>0</v>
      </c>
      <c r="AE4985" s="2">
        <v>0</v>
      </c>
      <c r="AF4985" s="2">
        <v>34564.14</v>
      </c>
      <c r="AG4985" s="2">
        <v>103743.89</v>
      </c>
      <c r="AH4985" s="2">
        <v>0</v>
      </c>
      <c r="AI4985" s="2">
        <v>0</v>
      </c>
      <c r="AJ4985" s="2">
        <v>2915959</v>
      </c>
      <c r="AK4985" s="2">
        <v>0</v>
      </c>
      <c r="AL4985" s="3">
        <f t="shared" si="309"/>
        <v>25571654.360000003</v>
      </c>
      <c r="AM4985" s="2">
        <v>30323102</v>
      </c>
      <c r="AN4985" s="2">
        <v>12300786.890000001</v>
      </c>
      <c r="AO4985" s="5">
        <f t="shared" si="310"/>
        <v>42623888.890000001</v>
      </c>
      <c r="AP4985" s="5">
        <f t="shared" si="311"/>
        <v>70695462.430000007</v>
      </c>
    </row>
    <row r="4986" spans="1:42">
      <c r="A4986" s="1">
        <v>4985</v>
      </c>
      <c r="B4986" s="1" t="s">
        <v>3946</v>
      </c>
      <c r="C4986" s="1">
        <v>5</v>
      </c>
      <c r="D4986" s="1" t="s">
        <v>715</v>
      </c>
      <c r="E4986" s="1" t="s">
        <v>175</v>
      </c>
      <c r="F4986" s="2">
        <v>7.44</v>
      </c>
      <c r="G4986" s="2">
        <v>5549</v>
      </c>
      <c r="H4986" s="2">
        <v>20870</v>
      </c>
      <c r="I4986" s="2">
        <v>88470.75</v>
      </c>
      <c r="J4986" s="2">
        <v>200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382382.38</v>
      </c>
      <c r="Q4986" s="2">
        <v>48379.77</v>
      </c>
      <c r="R4986" s="2">
        <v>0</v>
      </c>
      <c r="S4986" s="2">
        <v>9928</v>
      </c>
      <c r="T4986" s="3">
        <f t="shared" si="308"/>
        <v>550230.9</v>
      </c>
      <c r="U4986" s="2">
        <v>269487.68</v>
      </c>
      <c r="V4986" s="2">
        <v>0</v>
      </c>
      <c r="W4986" s="2">
        <v>2032635.3499999999</v>
      </c>
      <c r="X4986" s="2">
        <v>9186199.1199999992</v>
      </c>
      <c r="Y4986" s="2">
        <v>41232.370000000003</v>
      </c>
      <c r="Z4986" s="2">
        <v>0</v>
      </c>
      <c r="AA4986" s="2">
        <v>4815223.8000000007</v>
      </c>
      <c r="AB4986" s="2">
        <v>0</v>
      </c>
      <c r="AC4986" s="2">
        <v>0</v>
      </c>
      <c r="AD4986" s="2">
        <v>0</v>
      </c>
      <c r="AE4986" s="2">
        <v>0</v>
      </c>
      <c r="AF4986" s="2">
        <v>30140.91</v>
      </c>
      <c r="AG4986" s="2">
        <v>42466.04</v>
      </c>
      <c r="AH4986" s="2">
        <v>0</v>
      </c>
      <c r="AI4986" s="2">
        <v>0</v>
      </c>
      <c r="AJ4986" s="2">
        <v>0</v>
      </c>
      <c r="AK4986" s="2">
        <v>0</v>
      </c>
      <c r="AL4986" s="3">
        <f t="shared" si="309"/>
        <v>16417385.269999998</v>
      </c>
      <c r="AM4986" s="2">
        <v>12307649</v>
      </c>
      <c r="AN4986" s="2">
        <v>5735739</v>
      </c>
      <c r="AO4986" s="5">
        <f t="shared" si="310"/>
        <v>18043388</v>
      </c>
      <c r="AP4986" s="5">
        <f t="shared" si="311"/>
        <v>35011004.169999994</v>
      </c>
    </row>
    <row r="4987" spans="1:42">
      <c r="A4987" s="1">
        <v>4986</v>
      </c>
      <c r="B4987" s="1" t="s">
        <v>3947</v>
      </c>
      <c r="C4987" s="1">
        <v>5</v>
      </c>
      <c r="D4987" s="1" t="s">
        <v>715</v>
      </c>
      <c r="E4987" s="1" t="s">
        <v>175</v>
      </c>
      <c r="F4987" s="2">
        <v>49.21</v>
      </c>
      <c r="G4987" s="2">
        <v>6266</v>
      </c>
      <c r="H4987" s="2">
        <v>46655.63</v>
      </c>
      <c r="I4987" s="2">
        <v>26687.54</v>
      </c>
      <c r="J4987" s="2">
        <v>3520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105019</v>
      </c>
      <c r="Q4987" s="2">
        <v>131254.38</v>
      </c>
      <c r="R4987" s="2">
        <v>162104</v>
      </c>
      <c r="S4987" s="2">
        <v>236190</v>
      </c>
      <c r="T4987" s="3">
        <f t="shared" si="308"/>
        <v>711430.55</v>
      </c>
      <c r="U4987" s="2">
        <v>286334.59000000003</v>
      </c>
      <c r="V4987" s="2">
        <v>0</v>
      </c>
      <c r="W4987" s="2">
        <v>2308285.0999999996</v>
      </c>
      <c r="X4987" s="2">
        <v>9271620</v>
      </c>
      <c r="Y4987" s="2">
        <v>43964.85</v>
      </c>
      <c r="Z4987" s="2">
        <v>0</v>
      </c>
      <c r="AA4987" s="2">
        <v>5468298.6299999999</v>
      </c>
      <c r="AB4987" s="2">
        <v>0</v>
      </c>
      <c r="AC4987" s="2">
        <v>0</v>
      </c>
      <c r="AD4987" s="2">
        <v>0</v>
      </c>
      <c r="AE4987" s="2">
        <v>0</v>
      </c>
      <c r="AF4987" s="2">
        <v>44114.2</v>
      </c>
      <c r="AG4987" s="2">
        <v>48231.57</v>
      </c>
      <c r="AH4987" s="2">
        <v>0</v>
      </c>
      <c r="AI4987" s="2">
        <v>1020</v>
      </c>
      <c r="AJ4987" s="2">
        <v>1160267</v>
      </c>
      <c r="AK4987" s="2">
        <v>640.20000000000005</v>
      </c>
      <c r="AL4987" s="3">
        <f t="shared" si="309"/>
        <v>18632776.139999997</v>
      </c>
      <c r="AM4987" s="2">
        <v>17502388</v>
      </c>
      <c r="AN4987" s="2">
        <v>2384256</v>
      </c>
      <c r="AO4987" s="5">
        <f t="shared" si="310"/>
        <v>19886644</v>
      </c>
      <c r="AP4987" s="5">
        <f t="shared" si="311"/>
        <v>39230850.689999998</v>
      </c>
    </row>
    <row r="4988" spans="1:42">
      <c r="A4988" s="1">
        <v>4987</v>
      </c>
      <c r="B4988" s="1" t="s">
        <v>3948</v>
      </c>
      <c r="C4988" s="1">
        <v>5</v>
      </c>
      <c r="D4988" s="1" t="s">
        <v>715</v>
      </c>
      <c r="E4988" s="1" t="s">
        <v>175</v>
      </c>
      <c r="F4988" s="2">
        <v>31.5</v>
      </c>
      <c r="G4988" s="2">
        <v>5339</v>
      </c>
      <c r="H4988" s="2">
        <v>30896.959999999999</v>
      </c>
      <c r="I4988" s="2">
        <v>48384.62</v>
      </c>
      <c r="J4988" s="2">
        <v>16740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31340.1</v>
      </c>
      <c r="Q4988" s="2">
        <v>62164.61</v>
      </c>
      <c r="R4988" s="2">
        <v>0</v>
      </c>
      <c r="S4988" s="2">
        <v>203370</v>
      </c>
      <c r="T4988" s="3">
        <f t="shared" si="308"/>
        <v>392896.29</v>
      </c>
      <c r="U4988" s="2">
        <v>265191.48</v>
      </c>
      <c r="V4988" s="2">
        <v>0</v>
      </c>
      <c r="W4988" s="2">
        <v>1962558.5299999996</v>
      </c>
      <c r="X4988" s="2">
        <v>8922431.7799999993</v>
      </c>
      <c r="Y4988" s="2">
        <v>36837.94</v>
      </c>
      <c r="Z4988" s="2">
        <v>0</v>
      </c>
      <c r="AA4988" s="2">
        <v>4649313.58</v>
      </c>
      <c r="AB4988" s="2">
        <v>0</v>
      </c>
      <c r="AC4988" s="2">
        <v>0</v>
      </c>
      <c r="AD4988" s="2">
        <v>0</v>
      </c>
      <c r="AE4988" s="2">
        <v>0</v>
      </c>
      <c r="AF4988" s="2">
        <v>37509.85</v>
      </c>
      <c r="AG4988" s="2">
        <v>41010.78</v>
      </c>
      <c r="AH4988" s="2">
        <v>0</v>
      </c>
      <c r="AI4988" s="2">
        <v>0</v>
      </c>
      <c r="AJ4988" s="2">
        <v>1230816</v>
      </c>
      <c r="AK4988" s="2">
        <v>0</v>
      </c>
      <c r="AL4988" s="3">
        <f t="shared" si="309"/>
        <v>17145669.939999998</v>
      </c>
      <c r="AM4988" s="2">
        <v>17351510</v>
      </c>
      <c r="AN4988" s="2">
        <v>9448500</v>
      </c>
      <c r="AO4988" s="5">
        <f t="shared" si="310"/>
        <v>26800010</v>
      </c>
      <c r="AP4988" s="5">
        <f t="shared" si="311"/>
        <v>44338576.229999997</v>
      </c>
    </row>
    <row r="4989" spans="1:42">
      <c r="A4989" s="1">
        <v>4988</v>
      </c>
      <c r="B4989" s="1" t="s">
        <v>1286</v>
      </c>
      <c r="C4989" s="1">
        <v>5</v>
      </c>
      <c r="D4989" s="1" t="s">
        <v>710</v>
      </c>
      <c r="E4989" s="1" t="s">
        <v>175</v>
      </c>
      <c r="F4989" s="2">
        <v>133.38</v>
      </c>
      <c r="G4989" s="2">
        <v>7736</v>
      </c>
      <c r="H4989" s="2">
        <v>44500.19</v>
      </c>
      <c r="I4989" s="2">
        <v>195291</v>
      </c>
      <c r="J4989" s="2">
        <v>8007</v>
      </c>
      <c r="K4989" s="2">
        <v>1520</v>
      </c>
      <c r="L4989" s="2">
        <v>0</v>
      </c>
      <c r="M4989" s="2">
        <v>0</v>
      </c>
      <c r="N4989" s="2">
        <v>0</v>
      </c>
      <c r="O4989" s="2">
        <v>0</v>
      </c>
      <c r="P4989" s="2">
        <v>161891.9</v>
      </c>
      <c r="Q4989" s="2">
        <v>0</v>
      </c>
      <c r="R4989" s="2">
        <v>1441710</v>
      </c>
      <c r="S4989" s="2">
        <v>127200</v>
      </c>
      <c r="T4989" s="3">
        <f t="shared" si="308"/>
        <v>1980120.0899999999</v>
      </c>
      <c r="U4989" s="2">
        <v>319837.53999999998</v>
      </c>
      <c r="V4989" s="2">
        <v>0</v>
      </c>
      <c r="W4989" s="2">
        <v>2856075.1999999997</v>
      </c>
      <c r="X4989" s="2">
        <v>9882320.4700000007</v>
      </c>
      <c r="Y4989" s="2">
        <v>53602.07</v>
      </c>
      <c r="Z4989" s="2">
        <v>0</v>
      </c>
      <c r="AA4989" s="2">
        <v>6765939.7700000005</v>
      </c>
      <c r="AB4989" s="2">
        <v>0</v>
      </c>
      <c r="AC4989" s="2">
        <v>0</v>
      </c>
      <c r="AD4989" s="2">
        <v>0</v>
      </c>
      <c r="AE4989" s="2">
        <v>0</v>
      </c>
      <c r="AF4989" s="2">
        <v>54577.88</v>
      </c>
      <c r="AG4989" s="2">
        <v>59671.97</v>
      </c>
      <c r="AH4989" s="2">
        <v>0</v>
      </c>
      <c r="AI4989" s="2">
        <v>0</v>
      </c>
      <c r="AJ4989" s="2">
        <v>922639</v>
      </c>
      <c r="AK4989" s="2">
        <v>0</v>
      </c>
      <c r="AL4989" s="3">
        <f t="shared" si="309"/>
        <v>20914663.899999999</v>
      </c>
      <c r="AM4989" s="2">
        <v>35231644.960000001</v>
      </c>
      <c r="AN4989" s="2">
        <v>7920700</v>
      </c>
      <c r="AO4989" s="5">
        <f t="shared" si="310"/>
        <v>43152344.960000001</v>
      </c>
      <c r="AP4989" s="5">
        <f t="shared" si="311"/>
        <v>66047128.950000003</v>
      </c>
    </row>
    <row r="4990" spans="1:42">
      <c r="A4990" s="1">
        <v>4989</v>
      </c>
      <c r="B4990" s="1" t="s">
        <v>3891</v>
      </c>
      <c r="C4990" s="1">
        <v>5</v>
      </c>
      <c r="D4990" s="1" t="s">
        <v>710</v>
      </c>
      <c r="E4990" s="1" t="s">
        <v>175</v>
      </c>
      <c r="F4990" s="2">
        <v>27.03</v>
      </c>
      <c r="G4990" s="2">
        <v>4814</v>
      </c>
      <c r="H4990" s="2">
        <v>47901.54</v>
      </c>
      <c r="I4990" s="2">
        <v>62800.46</v>
      </c>
      <c r="J4990" s="2">
        <v>7040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134143.9</v>
      </c>
      <c r="Q4990" s="2">
        <v>131498.21000000002</v>
      </c>
      <c r="R4990" s="2">
        <v>913255</v>
      </c>
      <c r="S4990" s="2">
        <v>90938.75</v>
      </c>
      <c r="T4990" s="3">
        <f t="shared" si="308"/>
        <v>1387577.8599999999</v>
      </c>
      <c r="U4990" s="2">
        <v>253837.11000000002</v>
      </c>
      <c r="V4990" s="2">
        <v>0</v>
      </c>
      <c r="W4990" s="2">
        <v>1774847.52</v>
      </c>
      <c r="X4990" s="2">
        <v>7978642.1199999992</v>
      </c>
      <c r="Y4990" s="2">
        <v>0</v>
      </c>
      <c r="Z4990" s="2">
        <v>0</v>
      </c>
      <c r="AA4990" s="2">
        <v>4204326.5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3">
        <f t="shared" si="309"/>
        <v>14211653.25</v>
      </c>
      <c r="AM4990" s="2">
        <v>33067789.789999999</v>
      </c>
      <c r="AN4990" s="2">
        <v>373526.24</v>
      </c>
      <c r="AO4990" s="5">
        <f t="shared" si="310"/>
        <v>33441316.029999997</v>
      </c>
      <c r="AP4990" s="5">
        <f t="shared" si="311"/>
        <v>49040547.140000001</v>
      </c>
    </row>
    <row r="4991" spans="1:42">
      <c r="A4991" s="1">
        <v>4990</v>
      </c>
      <c r="B4991" s="1" t="s">
        <v>3901</v>
      </c>
      <c r="C4991" s="1">
        <v>5</v>
      </c>
      <c r="D4991" s="1" t="s">
        <v>710</v>
      </c>
      <c r="E4991" s="1" t="s">
        <v>175</v>
      </c>
      <c r="F4991" s="2">
        <v>47.75</v>
      </c>
      <c r="G4991" s="2">
        <v>6090</v>
      </c>
      <c r="H4991" s="2">
        <v>45267.3</v>
      </c>
      <c r="I4991" s="2">
        <v>33424.519999999997</v>
      </c>
      <c r="J4991" s="2">
        <v>11408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136574.5</v>
      </c>
      <c r="Q4991" s="2">
        <v>148358.63</v>
      </c>
      <c r="R4991" s="2">
        <v>196203</v>
      </c>
      <c r="S4991" s="2">
        <v>1800</v>
      </c>
      <c r="T4991" s="3">
        <f t="shared" si="308"/>
        <v>573035.94999999995</v>
      </c>
      <c r="U4991" s="2">
        <v>281864.35000000003</v>
      </c>
      <c r="V4991" s="2">
        <v>0</v>
      </c>
      <c r="W4991" s="2">
        <v>2230804.31</v>
      </c>
      <c r="X4991" s="2">
        <v>9156441.0899999999</v>
      </c>
      <c r="Y4991" s="2">
        <v>41829.29</v>
      </c>
      <c r="Z4991" s="2">
        <v>0</v>
      </c>
      <c r="AA4991" s="2">
        <v>5284089.1900000004</v>
      </c>
      <c r="AB4991" s="2">
        <v>0</v>
      </c>
      <c r="AC4991" s="2">
        <v>0</v>
      </c>
      <c r="AD4991" s="2">
        <v>0</v>
      </c>
      <c r="AE4991" s="2">
        <v>0</v>
      </c>
      <c r="AF4991" s="2">
        <v>42581.38</v>
      </c>
      <c r="AG4991" s="2">
        <v>46556.62</v>
      </c>
      <c r="AH4991" s="2">
        <v>0</v>
      </c>
      <c r="AI4991" s="2">
        <v>0</v>
      </c>
      <c r="AJ4991" s="2">
        <v>373750</v>
      </c>
      <c r="AK4991" s="2">
        <v>0</v>
      </c>
      <c r="AL4991" s="3">
        <f t="shared" si="309"/>
        <v>17457916.23</v>
      </c>
      <c r="AM4991" s="2">
        <v>18795702.329999998</v>
      </c>
      <c r="AN4991" s="2">
        <v>6476526.96</v>
      </c>
      <c r="AO4991" s="5">
        <f t="shared" si="310"/>
        <v>25272229.289999999</v>
      </c>
      <c r="AP4991" s="5">
        <f t="shared" si="311"/>
        <v>43303181.469999999</v>
      </c>
    </row>
    <row r="4992" spans="1:42">
      <c r="A4992" s="1">
        <v>4991</v>
      </c>
      <c r="B4992" s="1" t="s">
        <v>1213</v>
      </c>
      <c r="C4992" s="1">
        <v>5</v>
      </c>
      <c r="D4992" s="1" t="s">
        <v>710</v>
      </c>
      <c r="E4992" s="1" t="s">
        <v>175</v>
      </c>
      <c r="F4992" s="2">
        <v>26.704000000000001</v>
      </c>
      <c r="G4992" s="2">
        <v>8095</v>
      </c>
      <c r="H4992" s="2">
        <v>75115.33</v>
      </c>
      <c r="I4992" s="2">
        <v>42020.22</v>
      </c>
      <c r="J4992" s="2">
        <v>8848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553439.6</v>
      </c>
      <c r="Q4992" s="2">
        <v>123459.84</v>
      </c>
      <c r="R4992" s="2">
        <v>136243.5</v>
      </c>
      <c r="S4992" s="2">
        <v>229777</v>
      </c>
      <c r="T4992" s="3">
        <f t="shared" si="308"/>
        <v>1168903.49</v>
      </c>
      <c r="U4992" s="2">
        <v>326633.90000000002</v>
      </c>
      <c r="V4992" s="2">
        <v>0</v>
      </c>
      <c r="W4992" s="2">
        <v>2968631.46</v>
      </c>
      <c r="X4992" s="2">
        <v>9862671.75</v>
      </c>
      <c r="Y4992" s="2">
        <v>55699.71</v>
      </c>
      <c r="Z4992" s="2">
        <v>0</v>
      </c>
      <c r="AA4992" s="2">
        <v>7032344.75</v>
      </c>
      <c r="AB4992" s="2">
        <v>0</v>
      </c>
      <c r="AC4992" s="2">
        <v>0</v>
      </c>
      <c r="AD4992" s="2">
        <v>0</v>
      </c>
      <c r="AE4992" s="2">
        <v>0</v>
      </c>
      <c r="AF4992" s="2">
        <v>56710.03</v>
      </c>
      <c r="AG4992" s="2">
        <v>62003.47</v>
      </c>
      <c r="AH4992" s="2">
        <v>0</v>
      </c>
      <c r="AI4992" s="2">
        <v>14650</v>
      </c>
      <c r="AJ4992" s="2">
        <v>191991</v>
      </c>
      <c r="AK4992" s="2">
        <v>0</v>
      </c>
      <c r="AL4992" s="3">
        <f t="shared" si="309"/>
        <v>20571336.07</v>
      </c>
      <c r="AM4992" s="2">
        <v>22167062.600000001</v>
      </c>
      <c r="AN4992" s="2">
        <v>30700</v>
      </c>
      <c r="AO4992" s="5">
        <f t="shared" si="310"/>
        <v>22197762.600000001</v>
      </c>
      <c r="AP4992" s="5">
        <f t="shared" si="311"/>
        <v>43938002.160000004</v>
      </c>
    </row>
    <row r="4993" spans="1:42">
      <c r="A4993" s="1">
        <v>4992</v>
      </c>
      <c r="B4993" s="1" t="s">
        <v>3913</v>
      </c>
      <c r="C4993" s="1">
        <v>5</v>
      </c>
      <c r="D4993" s="1" t="s">
        <v>710</v>
      </c>
      <c r="E4993" s="1" t="s">
        <v>175</v>
      </c>
      <c r="F4993" s="2">
        <v>133.38</v>
      </c>
      <c r="G4993" s="2">
        <v>11859</v>
      </c>
      <c r="H4993" s="2">
        <v>101177.1</v>
      </c>
      <c r="I4993" s="2">
        <v>63147.77</v>
      </c>
      <c r="J4993" s="2">
        <v>17400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407904</v>
      </c>
      <c r="Q4993" s="2">
        <v>0</v>
      </c>
      <c r="R4993" s="2">
        <v>120340</v>
      </c>
      <c r="S4993" s="2">
        <v>206635</v>
      </c>
      <c r="T4993" s="3">
        <f t="shared" si="308"/>
        <v>916603.87</v>
      </c>
      <c r="U4993" s="2">
        <v>411851.8</v>
      </c>
      <c r="V4993" s="2">
        <v>0</v>
      </c>
      <c r="W4993" s="2">
        <v>4359302.32</v>
      </c>
      <c r="X4993" s="2">
        <v>11295535.360000001</v>
      </c>
      <c r="Y4993" s="2">
        <v>73311.39</v>
      </c>
      <c r="Z4993" s="2">
        <v>0</v>
      </c>
      <c r="AA4993" s="2">
        <v>10325665.49</v>
      </c>
      <c r="AB4993" s="2">
        <v>0</v>
      </c>
      <c r="AC4993" s="2">
        <v>0</v>
      </c>
      <c r="AD4993" s="2">
        <v>0</v>
      </c>
      <c r="AE4993" s="2">
        <v>0</v>
      </c>
      <c r="AF4993" s="2">
        <v>98649.35</v>
      </c>
      <c r="AG4993" s="2">
        <v>90962.57</v>
      </c>
      <c r="AH4993" s="2">
        <v>0</v>
      </c>
      <c r="AI4993" s="2">
        <v>11740</v>
      </c>
      <c r="AJ4993" s="2">
        <v>975962</v>
      </c>
      <c r="AK4993" s="2">
        <v>1678</v>
      </c>
      <c r="AL4993" s="3">
        <f t="shared" si="309"/>
        <v>27644658.280000001</v>
      </c>
      <c r="AM4993" s="2">
        <v>45040846</v>
      </c>
      <c r="AN4993" s="2">
        <v>0</v>
      </c>
      <c r="AO4993" s="5">
        <f t="shared" si="310"/>
        <v>45040846</v>
      </c>
      <c r="AP4993" s="5">
        <f t="shared" si="311"/>
        <v>73602108.150000006</v>
      </c>
    </row>
    <row r="4994" spans="1:42">
      <c r="A4994" s="1">
        <v>4993</v>
      </c>
      <c r="B4994" s="1" t="s">
        <v>3926</v>
      </c>
      <c r="C4994" s="1">
        <v>5</v>
      </c>
      <c r="D4994" s="1" t="s">
        <v>710</v>
      </c>
      <c r="E4994" s="1" t="s">
        <v>175</v>
      </c>
      <c r="F4994" s="2">
        <v>27.2</v>
      </c>
      <c r="G4994" s="2">
        <v>4701</v>
      </c>
      <c r="H4994" s="2">
        <v>49639.75</v>
      </c>
      <c r="I4994" s="2">
        <v>42554.74</v>
      </c>
      <c r="J4994" s="2">
        <v>8493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22859.200000000001</v>
      </c>
      <c r="Q4994" s="2">
        <v>108521.7</v>
      </c>
      <c r="R4994" s="2">
        <v>0</v>
      </c>
      <c r="S4994" s="2">
        <v>133273</v>
      </c>
      <c r="T4994" s="3">
        <f t="shared" ref="T4994:T5057" si="312">SUM(H4994:S4994)</f>
        <v>365341.39</v>
      </c>
      <c r="U4994" s="2">
        <v>250584.94</v>
      </c>
      <c r="V4994" s="2">
        <v>0</v>
      </c>
      <c r="W4994" s="2">
        <v>1724157.9000000001</v>
      </c>
      <c r="X4994" s="2">
        <v>8904869.3100000005</v>
      </c>
      <c r="Y4994" s="2">
        <v>32389.65</v>
      </c>
      <c r="Z4994" s="2">
        <v>0</v>
      </c>
      <c r="AA4994" s="2">
        <v>4084966.5</v>
      </c>
      <c r="AB4994" s="2">
        <v>0</v>
      </c>
      <c r="AC4994" s="2">
        <v>0</v>
      </c>
      <c r="AD4994" s="2">
        <v>0</v>
      </c>
      <c r="AE4994" s="2">
        <v>0</v>
      </c>
      <c r="AF4994" s="2">
        <v>32987.019999999997</v>
      </c>
      <c r="AG4994" s="2">
        <v>36065.31</v>
      </c>
      <c r="AH4994" s="2">
        <v>0</v>
      </c>
      <c r="AI4994" s="2">
        <v>0</v>
      </c>
      <c r="AJ4994" s="2">
        <v>216898</v>
      </c>
      <c r="AK4994" s="2">
        <v>0</v>
      </c>
      <c r="AL4994" s="3">
        <f t="shared" ref="AL4994:AL5057" si="313">SUM(U4994:AK4994)</f>
        <v>15282918.630000001</v>
      </c>
      <c r="AM4994" s="2">
        <v>14270081</v>
      </c>
      <c r="AN4994" s="2">
        <v>6786000</v>
      </c>
      <c r="AO4994" s="5">
        <f t="shared" ref="AO4994:AO5057" si="314">SUM(AM4994:AN4994)</f>
        <v>21056081</v>
      </c>
      <c r="AP4994" s="5">
        <f t="shared" ref="AP4994:AP5057" si="315">AO4994+AL4994+T4994</f>
        <v>36704341.020000003</v>
      </c>
    </row>
    <row r="4995" spans="1:42">
      <c r="A4995" s="1">
        <v>4994</v>
      </c>
      <c r="B4995" s="1" t="s">
        <v>3950</v>
      </c>
      <c r="C4995" s="1">
        <v>5</v>
      </c>
      <c r="D4995" s="1" t="s">
        <v>710</v>
      </c>
      <c r="E4995" s="1" t="s">
        <v>175</v>
      </c>
      <c r="F4995" s="2">
        <v>26.33</v>
      </c>
      <c r="G4995" s="2">
        <v>5599</v>
      </c>
      <c r="H4995" s="2">
        <v>48109</v>
      </c>
      <c r="I4995" s="2">
        <v>37705.269999999997</v>
      </c>
      <c r="J4995" s="2">
        <v>36844</v>
      </c>
      <c r="K4995" s="2">
        <v>3768</v>
      </c>
      <c r="L4995" s="2">
        <v>0</v>
      </c>
      <c r="M4995" s="2">
        <v>0</v>
      </c>
      <c r="N4995" s="2">
        <v>0</v>
      </c>
      <c r="O4995" s="2">
        <v>0</v>
      </c>
      <c r="P4995" s="2">
        <v>85554.5</v>
      </c>
      <c r="Q4995" s="2">
        <v>118692.26</v>
      </c>
      <c r="R4995" s="2">
        <v>304143</v>
      </c>
      <c r="S4995" s="2">
        <v>157994</v>
      </c>
      <c r="T4995" s="3">
        <f t="shared" si="312"/>
        <v>792810.03</v>
      </c>
      <c r="U4995" s="2">
        <v>271976.15999999997</v>
      </c>
      <c r="V4995" s="2">
        <v>0</v>
      </c>
      <c r="W4995" s="2">
        <v>2073460.0499999998</v>
      </c>
      <c r="X4995" s="2">
        <v>9009181.8000000007</v>
      </c>
      <c r="Y4995" s="2">
        <v>38915.49</v>
      </c>
      <c r="Z4995" s="2">
        <v>0</v>
      </c>
      <c r="AA4995" s="2">
        <v>4911973.879999999</v>
      </c>
      <c r="AB4995" s="2">
        <v>0</v>
      </c>
      <c r="AC4995" s="2">
        <v>0</v>
      </c>
      <c r="AD4995" s="2">
        <v>0</v>
      </c>
      <c r="AE4995" s="2">
        <v>0</v>
      </c>
      <c r="AF4995" s="2">
        <v>39624.25</v>
      </c>
      <c r="AG4995" s="2">
        <v>49962.5</v>
      </c>
      <c r="AH4995" s="2">
        <v>0</v>
      </c>
      <c r="AI4995" s="2">
        <v>0</v>
      </c>
      <c r="AJ4995" s="2">
        <v>185061</v>
      </c>
      <c r="AK4995" s="2">
        <v>1105.8</v>
      </c>
      <c r="AL4995" s="3">
        <f t="shared" si="313"/>
        <v>16581260.930000002</v>
      </c>
      <c r="AM4995" s="2">
        <v>15381901.550000001</v>
      </c>
      <c r="AN4995" s="2">
        <v>187150</v>
      </c>
      <c r="AO4995" s="5">
        <f t="shared" si="314"/>
        <v>15569051.550000001</v>
      </c>
      <c r="AP4995" s="5">
        <f t="shared" si="315"/>
        <v>32943122.510000005</v>
      </c>
    </row>
    <row r="4996" spans="1:42">
      <c r="A4996" s="1">
        <v>4995</v>
      </c>
      <c r="B4996" s="1" t="s">
        <v>3866</v>
      </c>
      <c r="C4996" s="1">
        <v>5</v>
      </c>
      <c r="D4996" s="1" t="s">
        <v>723</v>
      </c>
      <c r="E4996" s="1" t="s">
        <v>175</v>
      </c>
      <c r="F4996" s="2">
        <v>89</v>
      </c>
      <c r="G4996" s="2">
        <v>6473</v>
      </c>
      <c r="H4996" s="2">
        <v>103043.75</v>
      </c>
      <c r="I4996" s="2">
        <v>100547.1</v>
      </c>
      <c r="J4996" s="2">
        <v>4830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57921.599999999999</v>
      </c>
      <c r="Q4996" s="2">
        <v>554494.30000000005</v>
      </c>
      <c r="R4996" s="2">
        <v>0</v>
      </c>
      <c r="S4996" s="2">
        <v>30006</v>
      </c>
      <c r="T4996" s="3">
        <f t="shared" si="312"/>
        <v>850842.75</v>
      </c>
      <c r="U4996" s="2">
        <v>290389.01</v>
      </c>
      <c r="V4996" s="2">
        <v>0</v>
      </c>
      <c r="W4996" s="2">
        <v>2378089.69</v>
      </c>
      <c r="X4996" s="2">
        <v>9317271.5799999982</v>
      </c>
      <c r="Y4996" s="2">
        <v>45524.06</v>
      </c>
      <c r="Z4996" s="2">
        <v>0</v>
      </c>
      <c r="AA4996" s="2">
        <v>5637186.5299999993</v>
      </c>
      <c r="AB4996" s="2">
        <v>0</v>
      </c>
      <c r="AC4996" s="2">
        <v>0</v>
      </c>
      <c r="AD4996" s="2">
        <v>0</v>
      </c>
      <c r="AE4996" s="2">
        <v>51528</v>
      </c>
      <c r="AF4996" s="2">
        <v>45726.77</v>
      </c>
      <c r="AG4996" s="2">
        <v>49990.1</v>
      </c>
      <c r="AH4996" s="2">
        <v>0</v>
      </c>
      <c r="AI4996" s="2">
        <v>0</v>
      </c>
      <c r="AJ4996" s="2">
        <v>815067</v>
      </c>
      <c r="AK4996" s="2">
        <v>0</v>
      </c>
      <c r="AL4996" s="3">
        <f t="shared" si="313"/>
        <v>18630772.739999998</v>
      </c>
      <c r="AM4996" s="2">
        <v>18836847</v>
      </c>
      <c r="AN4996" s="2">
        <v>0</v>
      </c>
      <c r="AO4996" s="5">
        <f t="shared" si="314"/>
        <v>18836847</v>
      </c>
      <c r="AP4996" s="5">
        <f t="shared" si="315"/>
        <v>38318462.489999995</v>
      </c>
    </row>
    <row r="4997" spans="1:42">
      <c r="A4997" s="1">
        <v>4996</v>
      </c>
      <c r="B4997" s="1" t="s">
        <v>2098</v>
      </c>
      <c r="C4997" s="1">
        <v>5</v>
      </c>
      <c r="D4997" s="1" t="s">
        <v>723</v>
      </c>
      <c r="E4997" s="1" t="s">
        <v>175</v>
      </c>
      <c r="F4997" s="2">
        <v>69</v>
      </c>
      <c r="G4997" s="2">
        <v>4893</v>
      </c>
      <c r="H4997" s="2">
        <v>59336.63</v>
      </c>
      <c r="I4997" s="2">
        <v>156768</v>
      </c>
      <c r="J4997" s="2">
        <v>650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4085</v>
      </c>
      <c r="Q4997" s="2">
        <v>457080</v>
      </c>
      <c r="R4997" s="2">
        <v>0</v>
      </c>
      <c r="S4997" s="2">
        <v>107890</v>
      </c>
      <c r="T4997" s="3">
        <f t="shared" si="312"/>
        <v>785809.63</v>
      </c>
      <c r="U4997" s="2">
        <v>249911.38000000003</v>
      </c>
      <c r="V4997" s="2">
        <v>0</v>
      </c>
      <c r="W4997" s="2">
        <v>1710730.5600000003</v>
      </c>
      <c r="X4997" s="2">
        <v>9130576.8300000001</v>
      </c>
      <c r="Y4997" s="2">
        <v>39426.17</v>
      </c>
      <c r="Z4997" s="2">
        <v>0</v>
      </c>
      <c r="AA4997" s="2">
        <v>4052612.71</v>
      </c>
      <c r="AB4997" s="2">
        <v>0</v>
      </c>
      <c r="AC4997" s="2">
        <v>0</v>
      </c>
      <c r="AD4997" s="2">
        <v>0</v>
      </c>
      <c r="AE4997" s="2">
        <v>0</v>
      </c>
      <c r="AF4997" s="2">
        <v>35058.269999999997</v>
      </c>
      <c r="AG4997" s="2">
        <v>26044.880000000001</v>
      </c>
      <c r="AH4997" s="2">
        <v>0</v>
      </c>
      <c r="AI4997" s="2">
        <v>0</v>
      </c>
      <c r="AJ4997" s="2">
        <v>26847</v>
      </c>
      <c r="AK4997" s="2">
        <v>0</v>
      </c>
      <c r="AL4997" s="3">
        <f t="shared" si="313"/>
        <v>15271207.799999999</v>
      </c>
      <c r="AM4997" s="2">
        <v>14373721</v>
      </c>
      <c r="AN4997" s="2">
        <v>30300</v>
      </c>
      <c r="AO4997" s="5">
        <f t="shared" si="314"/>
        <v>14404021</v>
      </c>
      <c r="AP4997" s="5">
        <f t="shared" si="315"/>
        <v>30461038.429999996</v>
      </c>
    </row>
    <row r="4998" spans="1:42">
      <c r="A4998" s="1">
        <v>4997</v>
      </c>
      <c r="B4998" s="1" t="s">
        <v>3902</v>
      </c>
      <c r="C4998" s="1">
        <v>5</v>
      </c>
      <c r="D4998" s="1" t="s">
        <v>723</v>
      </c>
      <c r="E4998" s="1" t="s">
        <v>175</v>
      </c>
      <c r="F4998" s="2">
        <v>43</v>
      </c>
      <c r="G4998" s="2">
        <v>5801</v>
      </c>
      <c r="H4998" s="2">
        <v>105287</v>
      </c>
      <c r="I4998" s="2">
        <v>99362.7</v>
      </c>
      <c r="J4998" s="2">
        <v>2200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17710.7</v>
      </c>
      <c r="Q4998" s="2">
        <v>55740.62</v>
      </c>
      <c r="R4998" s="2">
        <v>195959</v>
      </c>
      <c r="S4998" s="2">
        <v>215902</v>
      </c>
      <c r="T4998" s="3">
        <f t="shared" si="312"/>
        <v>692162.02</v>
      </c>
      <c r="U4998" s="2">
        <v>274791.72000000003</v>
      </c>
      <c r="V4998" s="2">
        <v>0</v>
      </c>
      <c r="W4998" s="2">
        <v>2117541.3499999996</v>
      </c>
      <c r="X4998" s="2">
        <v>9159296.1199999992</v>
      </c>
      <c r="Y4998" s="2">
        <v>39653.919999999998</v>
      </c>
      <c r="Z4998" s="2">
        <v>0</v>
      </c>
      <c r="AA4998" s="2">
        <v>5014977.9000000004</v>
      </c>
      <c r="AB4998" s="2">
        <v>0</v>
      </c>
      <c r="AC4998" s="2">
        <v>0</v>
      </c>
      <c r="AD4998" s="2">
        <v>0</v>
      </c>
      <c r="AE4998" s="2">
        <v>0</v>
      </c>
      <c r="AF4998" s="2">
        <v>897658.09</v>
      </c>
      <c r="AG4998" s="2">
        <v>44122.43</v>
      </c>
      <c r="AH4998" s="2">
        <v>0</v>
      </c>
      <c r="AI4998" s="2">
        <v>0</v>
      </c>
      <c r="AJ4998" s="2">
        <v>76267</v>
      </c>
      <c r="AK4998" s="2">
        <v>0</v>
      </c>
      <c r="AL4998" s="3">
        <f t="shared" si="313"/>
        <v>17624308.530000001</v>
      </c>
      <c r="AM4998" s="2">
        <v>23843863.199999999</v>
      </c>
      <c r="AN4998" s="2">
        <v>0</v>
      </c>
      <c r="AO4998" s="5">
        <f t="shared" si="314"/>
        <v>23843863.199999999</v>
      </c>
      <c r="AP4998" s="5">
        <f t="shared" si="315"/>
        <v>42160333.750000007</v>
      </c>
    </row>
    <row r="4999" spans="1:42">
      <c r="A4999" s="1">
        <v>4998</v>
      </c>
      <c r="B4999" s="1" t="s">
        <v>3905</v>
      </c>
      <c r="C4999" s="1">
        <v>5</v>
      </c>
      <c r="D4999" s="1" t="s">
        <v>723</v>
      </c>
      <c r="E4999" s="1" t="s">
        <v>175</v>
      </c>
      <c r="F4999" s="2">
        <v>22.59</v>
      </c>
      <c r="G4999" s="2">
        <v>6126</v>
      </c>
      <c r="H4999" s="2">
        <v>152227.5</v>
      </c>
      <c r="I4999" s="2">
        <v>78913</v>
      </c>
      <c r="J4999" s="2">
        <v>33400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153469.70000000001</v>
      </c>
      <c r="Q4999" s="2">
        <v>121712.41</v>
      </c>
      <c r="R4999" s="2">
        <v>896287</v>
      </c>
      <c r="S4999" s="2">
        <v>200250</v>
      </c>
      <c r="T4999" s="3">
        <f t="shared" si="312"/>
        <v>1636259.6099999999</v>
      </c>
      <c r="U4999" s="2">
        <v>283862.94</v>
      </c>
      <c r="V4999" s="2">
        <v>0</v>
      </c>
      <c r="W4999" s="2">
        <v>2235025.71</v>
      </c>
      <c r="X4999" s="2">
        <v>9134527.5800000001</v>
      </c>
      <c r="Y4999" s="2">
        <v>41941.370000000003</v>
      </c>
      <c r="Z4999" s="2">
        <v>0</v>
      </c>
      <c r="AA4999" s="2">
        <v>5294615.3400000008</v>
      </c>
      <c r="AB4999" s="2">
        <v>0</v>
      </c>
      <c r="AC4999" s="2">
        <v>0</v>
      </c>
      <c r="AD4999" s="2">
        <v>0</v>
      </c>
      <c r="AE4999" s="2">
        <v>0</v>
      </c>
      <c r="AF4999" s="2">
        <v>54113.96</v>
      </c>
      <c r="AG4999" s="2">
        <v>35279.14</v>
      </c>
      <c r="AH4999" s="2">
        <v>0</v>
      </c>
      <c r="AI4999" s="2">
        <v>1020</v>
      </c>
      <c r="AJ4999" s="2">
        <v>34901</v>
      </c>
      <c r="AK4999" s="2">
        <v>0</v>
      </c>
      <c r="AL4999" s="3">
        <f t="shared" si="313"/>
        <v>17115287.040000003</v>
      </c>
      <c r="AM4999" s="2">
        <v>16839130</v>
      </c>
      <c r="AN4999" s="2">
        <v>0</v>
      </c>
      <c r="AO4999" s="5">
        <f t="shared" si="314"/>
        <v>16839130</v>
      </c>
      <c r="AP4999" s="5">
        <f t="shared" si="315"/>
        <v>35590676.650000006</v>
      </c>
    </row>
    <row r="5000" spans="1:42">
      <c r="A5000" s="1">
        <v>4999</v>
      </c>
      <c r="B5000" s="1" t="s">
        <v>2659</v>
      </c>
      <c r="C5000" s="1">
        <v>5</v>
      </c>
      <c r="D5000" s="1" t="s">
        <v>723</v>
      </c>
      <c r="E5000" s="1" t="s">
        <v>175</v>
      </c>
      <c r="F5000" s="2">
        <v>96</v>
      </c>
      <c r="G5000" s="2">
        <v>9726</v>
      </c>
      <c r="H5000" s="2">
        <v>64191.25</v>
      </c>
      <c r="I5000" s="2">
        <v>119683.62</v>
      </c>
      <c r="J5000" s="2">
        <v>400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20069.099999999999</v>
      </c>
      <c r="Q5000" s="2">
        <v>229008.65</v>
      </c>
      <c r="R5000" s="2">
        <v>817050</v>
      </c>
      <c r="S5000" s="2">
        <v>237212</v>
      </c>
      <c r="T5000" s="3">
        <f t="shared" si="312"/>
        <v>1487614.62</v>
      </c>
      <c r="U5000" s="2">
        <v>363968.25</v>
      </c>
      <c r="V5000" s="2">
        <v>0</v>
      </c>
      <c r="W5000" s="2">
        <v>3576765.59</v>
      </c>
      <c r="X5000" s="2">
        <v>10463253.550000001</v>
      </c>
      <c r="Y5000" s="2">
        <v>67070.63</v>
      </c>
      <c r="Z5000" s="2">
        <v>0</v>
      </c>
      <c r="AA5000" s="2">
        <v>8472313.8600000013</v>
      </c>
      <c r="AB5000" s="2">
        <v>0</v>
      </c>
      <c r="AC5000" s="2">
        <v>0</v>
      </c>
      <c r="AD5000" s="2">
        <v>0</v>
      </c>
      <c r="AE5000" s="2">
        <v>0</v>
      </c>
      <c r="AF5000" s="2">
        <v>68277.42</v>
      </c>
      <c r="AG5000" s="2">
        <v>74651.350000000006</v>
      </c>
      <c r="AH5000" s="2">
        <v>0</v>
      </c>
      <c r="AI5000" s="2">
        <v>2050</v>
      </c>
      <c r="AJ5000" s="2">
        <v>282826</v>
      </c>
      <c r="AK5000" s="2">
        <v>0</v>
      </c>
      <c r="AL5000" s="3">
        <f t="shared" si="313"/>
        <v>23371176.650000006</v>
      </c>
      <c r="AM5000" s="2">
        <v>48122546.659999996</v>
      </c>
      <c r="AN5000" s="2">
        <v>0</v>
      </c>
      <c r="AO5000" s="5">
        <f t="shared" si="314"/>
        <v>48122546.659999996</v>
      </c>
      <c r="AP5000" s="5">
        <f t="shared" si="315"/>
        <v>72981337.930000007</v>
      </c>
    </row>
    <row r="5001" spans="1:42">
      <c r="A5001" s="1">
        <v>5000</v>
      </c>
      <c r="B5001" s="1" t="s">
        <v>1604</v>
      </c>
      <c r="C5001" s="1">
        <v>5</v>
      </c>
      <c r="D5001" s="1" t="s">
        <v>723</v>
      </c>
      <c r="E5001" s="1" t="s">
        <v>175</v>
      </c>
      <c r="F5001" s="2">
        <v>34</v>
      </c>
      <c r="G5001" s="2">
        <v>6322</v>
      </c>
      <c r="H5001" s="2">
        <v>186557.33</v>
      </c>
      <c r="I5001" s="2">
        <v>70855</v>
      </c>
      <c r="J5001" s="2">
        <v>72015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54682.5</v>
      </c>
      <c r="Q5001" s="2">
        <v>193049.63</v>
      </c>
      <c r="R5001" s="2">
        <v>898157</v>
      </c>
      <c r="S5001" s="2">
        <v>54004</v>
      </c>
      <c r="T5001" s="3">
        <f t="shared" si="312"/>
        <v>1529320.46</v>
      </c>
      <c r="U5001" s="2">
        <v>286648.46999999997</v>
      </c>
      <c r="V5001" s="2">
        <v>0</v>
      </c>
      <c r="W5001" s="2">
        <v>2312294.19</v>
      </c>
      <c r="X5001" s="2">
        <v>9142370.6600000001</v>
      </c>
      <c r="Y5001" s="2">
        <v>43331.8</v>
      </c>
      <c r="Z5001" s="2">
        <v>0</v>
      </c>
      <c r="AA5001" s="2">
        <v>5476705.1500000013</v>
      </c>
      <c r="AB5001" s="2">
        <v>0</v>
      </c>
      <c r="AC5001" s="2">
        <v>0</v>
      </c>
      <c r="AD5001" s="2">
        <v>0</v>
      </c>
      <c r="AE5001" s="2">
        <v>0</v>
      </c>
      <c r="AF5001" s="2">
        <v>44104.54</v>
      </c>
      <c r="AG5001" s="2">
        <v>48222.48</v>
      </c>
      <c r="AH5001" s="2">
        <v>30555</v>
      </c>
      <c r="AI5001" s="2">
        <v>7280</v>
      </c>
      <c r="AJ5001" s="2">
        <v>603960</v>
      </c>
      <c r="AK5001" s="2">
        <v>0</v>
      </c>
      <c r="AL5001" s="3">
        <f t="shared" si="313"/>
        <v>17995472.290000003</v>
      </c>
      <c r="AM5001" s="2">
        <v>17825317</v>
      </c>
      <c r="AN5001" s="2">
        <v>6790000</v>
      </c>
      <c r="AO5001" s="5">
        <f t="shared" si="314"/>
        <v>24615317</v>
      </c>
      <c r="AP5001" s="5">
        <f t="shared" si="315"/>
        <v>44140109.750000007</v>
      </c>
    </row>
    <row r="5002" spans="1:42">
      <c r="A5002" s="1">
        <v>5001</v>
      </c>
      <c r="B5002" s="1" t="s">
        <v>3937</v>
      </c>
      <c r="C5002" s="1">
        <v>5</v>
      </c>
      <c r="D5002" s="1" t="s">
        <v>723</v>
      </c>
      <c r="E5002" s="1" t="s">
        <v>175</v>
      </c>
      <c r="F5002" s="2">
        <v>75</v>
      </c>
      <c r="G5002" s="2">
        <v>8276</v>
      </c>
      <c r="H5002" s="2">
        <v>100327.41</v>
      </c>
      <c r="I5002" s="2">
        <v>56794.52</v>
      </c>
      <c r="J5002" s="2">
        <v>6232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21000</v>
      </c>
      <c r="R5002" s="2">
        <v>0</v>
      </c>
      <c r="S5002" s="2">
        <v>0</v>
      </c>
      <c r="T5002" s="3">
        <f t="shared" si="312"/>
        <v>184353.93</v>
      </c>
      <c r="U5002" s="2">
        <v>5342687.29</v>
      </c>
      <c r="V5002" s="2">
        <v>0</v>
      </c>
      <c r="W5002" s="2">
        <v>3030118.2900000005</v>
      </c>
      <c r="X5002" s="2">
        <v>9889437.9600000009</v>
      </c>
      <c r="Y5002" s="2">
        <v>56817.1</v>
      </c>
      <c r="Z5002" s="2">
        <v>0</v>
      </c>
      <c r="AA5002" s="2">
        <v>7177418.9100000001</v>
      </c>
      <c r="AB5002" s="2">
        <v>0</v>
      </c>
      <c r="AC5002" s="2">
        <v>0</v>
      </c>
      <c r="AD5002" s="2">
        <v>0</v>
      </c>
      <c r="AE5002" s="2">
        <v>0</v>
      </c>
      <c r="AF5002" s="2">
        <v>42949.72</v>
      </c>
      <c r="AG5002" s="2">
        <v>48035.360000000001</v>
      </c>
      <c r="AH5002" s="2">
        <v>0</v>
      </c>
      <c r="AI5002" s="2">
        <v>0</v>
      </c>
      <c r="AJ5002" s="2">
        <v>143458</v>
      </c>
      <c r="AK5002" s="2">
        <v>0</v>
      </c>
      <c r="AL5002" s="3">
        <f t="shared" si="313"/>
        <v>25730922.629999999</v>
      </c>
      <c r="AM5002" s="2">
        <v>36331536.590000004</v>
      </c>
      <c r="AN5002" s="2">
        <v>130700</v>
      </c>
      <c r="AO5002" s="5">
        <f t="shared" si="314"/>
        <v>36462236.590000004</v>
      </c>
      <c r="AP5002" s="5">
        <f t="shared" si="315"/>
        <v>62377513.149999999</v>
      </c>
    </row>
    <row r="5003" spans="1:42">
      <c r="A5003" s="1">
        <v>5002</v>
      </c>
      <c r="B5003" s="1" t="s">
        <v>3941</v>
      </c>
      <c r="C5003" s="1">
        <v>5</v>
      </c>
      <c r="D5003" s="1" t="s">
        <v>723</v>
      </c>
      <c r="E5003" s="1" t="s">
        <v>175</v>
      </c>
      <c r="F5003" s="2">
        <v>63</v>
      </c>
      <c r="G5003" s="2">
        <v>6503</v>
      </c>
      <c r="H5003" s="2">
        <v>102453.8</v>
      </c>
      <c r="I5003" s="2">
        <v>64428.81</v>
      </c>
      <c r="J5003" s="2">
        <v>15044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89902.25</v>
      </c>
      <c r="Q5003" s="2">
        <v>143343.73000000001</v>
      </c>
      <c r="R5003" s="2">
        <v>437450</v>
      </c>
      <c r="S5003" s="2">
        <v>69770</v>
      </c>
      <c r="T5003" s="3">
        <f t="shared" si="312"/>
        <v>922392.59</v>
      </c>
      <c r="U5003" s="2">
        <v>291726.96999999997</v>
      </c>
      <c r="V5003" s="2">
        <v>0</v>
      </c>
      <c r="W5003" s="2">
        <v>2395778.08</v>
      </c>
      <c r="X5003" s="2">
        <v>9262383.7000000011</v>
      </c>
      <c r="Y5003" s="2">
        <v>44925.2</v>
      </c>
      <c r="Z5003" s="2">
        <v>0</v>
      </c>
      <c r="AA5003" s="2">
        <v>5674901.6999999993</v>
      </c>
      <c r="AB5003" s="2">
        <v>0</v>
      </c>
      <c r="AC5003" s="2">
        <v>0</v>
      </c>
      <c r="AD5003" s="2">
        <v>0</v>
      </c>
      <c r="AE5003" s="2">
        <v>8243</v>
      </c>
      <c r="AF5003" s="2">
        <v>45733.57</v>
      </c>
      <c r="AG5003" s="2">
        <v>50002.91</v>
      </c>
      <c r="AH5003" s="2">
        <v>0</v>
      </c>
      <c r="AI5003" s="2">
        <v>0</v>
      </c>
      <c r="AJ5003" s="2">
        <v>337916</v>
      </c>
      <c r="AK5003" s="2">
        <v>0</v>
      </c>
      <c r="AL5003" s="3">
        <f t="shared" si="313"/>
        <v>18111611.129999999</v>
      </c>
      <c r="AM5003" s="2">
        <v>17815015</v>
      </c>
      <c r="AN5003" s="2">
        <v>0</v>
      </c>
      <c r="AO5003" s="5">
        <f t="shared" si="314"/>
        <v>17815015</v>
      </c>
      <c r="AP5003" s="5">
        <f t="shared" si="315"/>
        <v>36849018.719999999</v>
      </c>
    </row>
    <row r="5004" spans="1:42">
      <c r="A5004" s="1">
        <v>5003</v>
      </c>
      <c r="B5004" s="1" t="s">
        <v>3882</v>
      </c>
      <c r="C5004" s="1">
        <v>5</v>
      </c>
      <c r="D5004" s="1" t="s">
        <v>725</v>
      </c>
      <c r="E5004" s="1" t="s">
        <v>175</v>
      </c>
      <c r="F5004" s="2">
        <v>92.6</v>
      </c>
      <c r="G5004" s="2">
        <v>8369</v>
      </c>
      <c r="H5004" s="2">
        <v>59750.84</v>
      </c>
      <c r="I5004" s="2">
        <v>61184.94</v>
      </c>
      <c r="J5004" s="2">
        <v>400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372574.5</v>
      </c>
      <c r="Q5004" s="2">
        <v>91291.92</v>
      </c>
      <c r="R5004" s="2">
        <v>0</v>
      </c>
      <c r="S5004" s="2">
        <v>3600</v>
      </c>
      <c r="T5004" s="3">
        <f t="shared" si="312"/>
        <v>588802.20000000007</v>
      </c>
      <c r="U5004" s="2">
        <v>333531.96000000002</v>
      </c>
      <c r="V5004" s="2">
        <v>0</v>
      </c>
      <c r="W5004" s="2">
        <v>3081605.3800000008</v>
      </c>
      <c r="X5004" s="2">
        <v>10076368.15</v>
      </c>
      <c r="Y5004" s="2">
        <v>57896.4</v>
      </c>
      <c r="Z5004" s="2">
        <v>0</v>
      </c>
      <c r="AA5004" s="2">
        <v>7301199.8899999997</v>
      </c>
      <c r="AB5004" s="2">
        <v>0</v>
      </c>
      <c r="AC5004" s="2">
        <v>0</v>
      </c>
      <c r="AD5004" s="2">
        <v>0</v>
      </c>
      <c r="AE5004" s="2">
        <v>0</v>
      </c>
      <c r="AF5004" s="2">
        <v>43833.07</v>
      </c>
      <c r="AG5004" s="2">
        <v>64468.1</v>
      </c>
      <c r="AH5004" s="2">
        <v>2527</v>
      </c>
      <c r="AI5004" s="2">
        <v>0</v>
      </c>
      <c r="AJ5004" s="2">
        <v>802393</v>
      </c>
      <c r="AK5004" s="2">
        <v>153350</v>
      </c>
      <c r="AL5004" s="3">
        <f t="shared" si="313"/>
        <v>21917172.950000003</v>
      </c>
      <c r="AM5004" s="2">
        <v>27985222.879999999</v>
      </c>
      <c r="AN5004" s="2">
        <v>20037300</v>
      </c>
      <c r="AO5004" s="5">
        <f t="shared" si="314"/>
        <v>48022522.879999995</v>
      </c>
      <c r="AP5004" s="5">
        <f t="shared" si="315"/>
        <v>70528498.030000001</v>
      </c>
    </row>
    <row r="5005" spans="1:42">
      <c r="A5005" s="1">
        <v>5004</v>
      </c>
      <c r="B5005" s="1" t="s">
        <v>3884</v>
      </c>
      <c r="C5005" s="1">
        <v>5</v>
      </c>
      <c r="D5005" s="1" t="s">
        <v>725</v>
      </c>
      <c r="E5005" s="1" t="s">
        <v>175</v>
      </c>
      <c r="F5005" s="2">
        <v>37.049999999999997</v>
      </c>
      <c r="G5005" s="2">
        <v>7222</v>
      </c>
      <c r="H5005" s="2">
        <v>75786.429999999993</v>
      </c>
      <c r="I5005" s="2">
        <v>44353.32</v>
      </c>
      <c r="J5005" s="2">
        <v>3960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106495.2</v>
      </c>
      <c r="Q5005" s="2">
        <v>71086.81</v>
      </c>
      <c r="R5005" s="2">
        <v>0</v>
      </c>
      <c r="S5005" s="2">
        <v>12800</v>
      </c>
      <c r="T5005" s="3">
        <f t="shared" si="312"/>
        <v>314481.76</v>
      </c>
      <c r="U5005" s="2">
        <v>307411.93</v>
      </c>
      <c r="V5005" s="2">
        <v>0</v>
      </c>
      <c r="W5005" s="2">
        <v>2653456.62</v>
      </c>
      <c r="X5005" s="2">
        <v>9611291.7599999998</v>
      </c>
      <c r="Y5005" s="2">
        <v>49833.78</v>
      </c>
      <c r="Z5005" s="2">
        <v>0</v>
      </c>
      <c r="AA5005" s="2">
        <v>6286494.5299999993</v>
      </c>
      <c r="AB5005" s="2">
        <v>0</v>
      </c>
      <c r="AC5005" s="2">
        <v>0</v>
      </c>
      <c r="AD5005" s="2">
        <v>0</v>
      </c>
      <c r="AE5005" s="2">
        <v>0</v>
      </c>
      <c r="AF5005" s="2">
        <v>37717.86</v>
      </c>
      <c r="AG5005" s="2">
        <v>68517.210000000006</v>
      </c>
      <c r="AH5005" s="2">
        <v>0</v>
      </c>
      <c r="AI5005" s="2">
        <v>0</v>
      </c>
      <c r="AJ5005" s="2">
        <v>500069</v>
      </c>
      <c r="AK5005" s="2">
        <v>20</v>
      </c>
      <c r="AL5005" s="3">
        <f t="shared" si="313"/>
        <v>19514812.689999998</v>
      </c>
      <c r="AM5005" s="2">
        <v>24479062</v>
      </c>
      <c r="AN5005" s="2">
        <v>30000</v>
      </c>
      <c r="AO5005" s="5">
        <f t="shared" si="314"/>
        <v>24509062</v>
      </c>
      <c r="AP5005" s="5">
        <f t="shared" si="315"/>
        <v>44338356.449999996</v>
      </c>
    </row>
    <row r="5006" spans="1:42">
      <c r="A5006" s="1">
        <v>5005</v>
      </c>
      <c r="B5006" s="1" t="s">
        <v>3933</v>
      </c>
      <c r="C5006" s="1">
        <v>5</v>
      </c>
      <c r="D5006" s="1" t="s">
        <v>725</v>
      </c>
      <c r="E5006" s="1" t="s">
        <v>175</v>
      </c>
      <c r="F5006" s="2">
        <v>24.61</v>
      </c>
      <c r="G5006" s="2">
        <v>2850</v>
      </c>
      <c r="H5006" s="2">
        <v>15030</v>
      </c>
      <c r="I5006" s="2">
        <v>42434.42</v>
      </c>
      <c r="J5006" s="2">
        <v>2600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69689.5</v>
      </c>
      <c r="Q5006" s="2">
        <v>101668.87</v>
      </c>
      <c r="R5006" s="2">
        <v>0</v>
      </c>
      <c r="S5006" s="2">
        <v>152482</v>
      </c>
      <c r="T5006" s="3">
        <f t="shared" si="312"/>
        <v>383904.79</v>
      </c>
      <c r="U5006" s="2">
        <v>215530.87</v>
      </c>
      <c r="V5006" s="2">
        <v>0</v>
      </c>
      <c r="W5006" s="2">
        <v>1057613.79</v>
      </c>
      <c r="X5006" s="2">
        <v>10507433.380000001</v>
      </c>
      <c r="Y5006" s="2">
        <v>19835.04</v>
      </c>
      <c r="Z5006" s="2">
        <v>0</v>
      </c>
      <c r="AA5006" s="2">
        <v>2505225.4899999998</v>
      </c>
      <c r="AB5006" s="2">
        <v>0</v>
      </c>
      <c r="AC5006" s="2">
        <v>0</v>
      </c>
      <c r="AD5006" s="2">
        <v>0</v>
      </c>
      <c r="AE5006" s="2">
        <v>0</v>
      </c>
      <c r="AF5006" s="2">
        <v>20192.68</v>
      </c>
      <c r="AG5006" s="2">
        <v>22077.73</v>
      </c>
      <c r="AH5006" s="2">
        <v>0</v>
      </c>
      <c r="AI5006" s="2">
        <v>2640</v>
      </c>
      <c r="AJ5006" s="2">
        <v>177822</v>
      </c>
      <c r="AK5006" s="2">
        <v>0</v>
      </c>
      <c r="AL5006" s="3">
        <f t="shared" si="313"/>
        <v>14528370.98</v>
      </c>
      <c r="AM5006" s="2">
        <v>11933238</v>
      </c>
      <c r="AN5006" s="2">
        <v>5379400</v>
      </c>
      <c r="AO5006" s="5">
        <f t="shared" si="314"/>
        <v>17312638</v>
      </c>
      <c r="AP5006" s="5">
        <f t="shared" si="315"/>
        <v>32224913.77</v>
      </c>
    </row>
    <row r="5007" spans="1:42">
      <c r="A5007" s="1">
        <v>5006</v>
      </c>
      <c r="B5007" s="1" t="s">
        <v>3872</v>
      </c>
      <c r="C5007" s="1">
        <v>5</v>
      </c>
      <c r="D5007" s="1" t="s">
        <v>724</v>
      </c>
      <c r="E5007" s="1" t="s">
        <v>175</v>
      </c>
      <c r="F5007" s="2">
        <v>30.16</v>
      </c>
      <c r="G5007" s="2">
        <v>4690</v>
      </c>
      <c r="H5007" s="2">
        <v>50216</v>
      </c>
      <c r="I5007" s="2">
        <v>47007.519999999997</v>
      </c>
      <c r="J5007" s="2">
        <v>5560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80036.899999999994</v>
      </c>
      <c r="Q5007" s="2">
        <v>94779.04</v>
      </c>
      <c r="R5007" s="2">
        <v>48580</v>
      </c>
      <c r="S5007" s="2">
        <v>144370</v>
      </c>
      <c r="T5007" s="3">
        <f t="shared" si="312"/>
        <v>470549.45999999996</v>
      </c>
      <c r="U5007" s="2">
        <v>251638.95</v>
      </c>
      <c r="V5007" s="2">
        <v>0</v>
      </c>
      <c r="W5007" s="2">
        <v>1725774.7199999997</v>
      </c>
      <c r="X5007" s="2">
        <v>8812886.0399999991</v>
      </c>
      <c r="Y5007" s="2">
        <v>32384.74</v>
      </c>
      <c r="Z5007" s="2">
        <v>0</v>
      </c>
      <c r="AA5007" s="2">
        <v>4088231.9099999997</v>
      </c>
      <c r="AB5007" s="2">
        <v>0</v>
      </c>
      <c r="AC5007" s="2">
        <v>0</v>
      </c>
      <c r="AD5007" s="2">
        <v>0</v>
      </c>
      <c r="AE5007" s="2">
        <v>0</v>
      </c>
      <c r="AF5007" s="2">
        <v>21404.67</v>
      </c>
      <c r="AG5007" s="2">
        <v>53580.52</v>
      </c>
      <c r="AH5007" s="2">
        <v>76</v>
      </c>
      <c r="AI5007" s="2">
        <v>0</v>
      </c>
      <c r="AJ5007" s="2">
        <v>823616</v>
      </c>
      <c r="AK5007" s="2">
        <v>0</v>
      </c>
      <c r="AL5007" s="3">
        <f t="shared" si="313"/>
        <v>15809593.549999999</v>
      </c>
      <c r="AM5007" s="2">
        <v>13688875</v>
      </c>
      <c r="AN5007" s="2">
        <v>273126.8</v>
      </c>
      <c r="AO5007" s="5">
        <f t="shared" si="314"/>
        <v>13962001.800000001</v>
      </c>
      <c r="AP5007" s="5">
        <f t="shared" si="315"/>
        <v>30242144.810000002</v>
      </c>
    </row>
    <row r="5008" spans="1:42">
      <c r="A5008" s="1">
        <v>5007</v>
      </c>
      <c r="B5008" s="1" t="s">
        <v>3900</v>
      </c>
      <c r="C5008" s="1">
        <v>5</v>
      </c>
      <c r="D5008" s="1" t="s">
        <v>724</v>
      </c>
      <c r="E5008" s="1" t="s">
        <v>175</v>
      </c>
      <c r="F5008" s="2">
        <v>15</v>
      </c>
      <c r="G5008" s="2">
        <v>5527</v>
      </c>
      <c r="H5008" s="2">
        <v>33590.5</v>
      </c>
      <c r="I5008" s="2">
        <v>34647.74</v>
      </c>
      <c r="J5008" s="2">
        <v>8012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10619</v>
      </c>
      <c r="Q5008" s="2">
        <v>115407.36</v>
      </c>
      <c r="R5008" s="2">
        <v>0</v>
      </c>
      <c r="S5008" s="2">
        <v>161050</v>
      </c>
      <c r="T5008" s="3">
        <f t="shared" si="312"/>
        <v>363326.6</v>
      </c>
      <c r="U5008" s="2">
        <v>271985.02</v>
      </c>
      <c r="V5008" s="2">
        <v>0</v>
      </c>
      <c r="W5008" s="2">
        <v>2040131.0099999998</v>
      </c>
      <c r="X5008" s="2">
        <v>9035287.4300000016</v>
      </c>
      <c r="Y5008" s="2">
        <v>38252.32</v>
      </c>
      <c r="Z5008" s="2">
        <v>0</v>
      </c>
      <c r="AA5008" s="2">
        <v>4832415.68</v>
      </c>
      <c r="AB5008" s="2">
        <v>0</v>
      </c>
      <c r="AC5008" s="2">
        <v>116.4</v>
      </c>
      <c r="AD5008" s="2">
        <v>0</v>
      </c>
      <c r="AE5008" s="2">
        <v>500</v>
      </c>
      <c r="AF5008" s="2">
        <v>38939.67</v>
      </c>
      <c r="AG5008" s="2">
        <v>42574.96</v>
      </c>
      <c r="AH5008" s="2">
        <v>0</v>
      </c>
      <c r="AI5008" s="2">
        <v>1020</v>
      </c>
      <c r="AJ5008" s="2">
        <v>564380</v>
      </c>
      <c r="AK5008" s="2">
        <v>0</v>
      </c>
      <c r="AL5008" s="3">
        <f t="shared" si="313"/>
        <v>16865602.490000002</v>
      </c>
      <c r="AM5008" s="2">
        <v>22738752.969999999</v>
      </c>
      <c r="AN5008" s="2">
        <v>8794408.0800000001</v>
      </c>
      <c r="AO5008" s="5">
        <f t="shared" si="314"/>
        <v>31533161.049999997</v>
      </c>
      <c r="AP5008" s="5">
        <f t="shared" si="315"/>
        <v>48762090.140000001</v>
      </c>
    </row>
    <row r="5009" spans="1:42">
      <c r="A5009" s="1">
        <v>5008</v>
      </c>
      <c r="B5009" s="1" t="s">
        <v>2843</v>
      </c>
      <c r="C5009" s="1">
        <v>5</v>
      </c>
      <c r="D5009" s="1" t="s">
        <v>724</v>
      </c>
      <c r="E5009" s="1" t="s">
        <v>175</v>
      </c>
      <c r="F5009" s="2">
        <v>43.1</v>
      </c>
      <c r="G5009" s="2">
        <v>5551</v>
      </c>
      <c r="H5009" s="2">
        <v>249646.17</v>
      </c>
      <c r="I5009" s="2">
        <v>44768.44</v>
      </c>
      <c r="J5009" s="2">
        <v>24534</v>
      </c>
      <c r="K5009" s="2">
        <v>1640</v>
      </c>
      <c r="L5009" s="2">
        <v>0</v>
      </c>
      <c r="M5009" s="2">
        <v>0</v>
      </c>
      <c r="N5009" s="2">
        <v>0</v>
      </c>
      <c r="O5009" s="2">
        <v>0</v>
      </c>
      <c r="P5009" s="2">
        <v>130978.85</v>
      </c>
      <c r="Q5009" s="2">
        <v>33762.57</v>
      </c>
      <c r="R5009" s="2">
        <v>763520</v>
      </c>
      <c r="S5009" s="2">
        <v>212205</v>
      </c>
      <c r="T5009" s="3">
        <f t="shared" si="312"/>
        <v>1461055.03</v>
      </c>
      <c r="U5009" s="2">
        <v>272897.02</v>
      </c>
      <c r="V5009" s="2">
        <v>0</v>
      </c>
      <c r="W5009" s="2">
        <v>2051926.5</v>
      </c>
      <c r="X5009" s="2">
        <v>8987761.6400000006</v>
      </c>
      <c r="Y5009" s="2">
        <v>38498.019999999997</v>
      </c>
      <c r="Z5009" s="2">
        <v>0</v>
      </c>
      <c r="AA5009" s="2">
        <v>4860747.9800000014</v>
      </c>
      <c r="AB5009" s="2">
        <v>0</v>
      </c>
      <c r="AC5009" s="2">
        <v>58.2</v>
      </c>
      <c r="AD5009" s="2">
        <v>0</v>
      </c>
      <c r="AE5009" s="2">
        <v>0</v>
      </c>
      <c r="AF5009" s="2">
        <v>40705.870000000003</v>
      </c>
      <c r="AG5009" s="2">
        <v>42854.5</v>
      </c>
      <c r="AH5009" s="2">
        <v>0</v>
      </c>
      <c r="AI5009" s="2">
        <v>0</v>
      </c>
      <c r="AJ5009" s="2">
        <v>963825</v>
      </c>
      <c r="AK5009" s="2">
        <v>0</v>
      </c>
      <c r="AL5009" s="3">
        <f t="shared" si="313"/>
        <v>17259274.729999997</v>
      </c>
      <c r="AM5009" s="2">
        <v>15957412</v>
      </c>
      <c r="AN5009" s="2">
        <v>0</v>
      </c>
      <c r="AO5009" s="5">
        <f t="shared" si="314"/>
        <v>15957412</v>
      </c>
      <c r="AP5009" s="5">
        <f t="shared" si="315"/>
        <v>34677741.759999998</v>
      </c>
    </row>
    <row r="5010" spans="1:42">
      <c r="A5010" s="1">
        <v>5009</v>
      </c>
      <c r="B5010" s="1" t="s">
        <v>1515</v>
      </c>
      <c r="C5010" s="1">
        <v>5</v>
      </c>
      <c r="D5010" s="1" t="s">
        <v>724</v>
      </c>
      <c r="E5010" s="1" t="s">
        <v>175</v>
      </c>
      <c r="F5010" s="2">
        <v>53.7</v>
      </c>
      <c r="G5010" s="2">
        <v>10323</v>
      </c>
      <c r="H5010" s="2">
        <v>80248.03</v>
      </c>
      <c r="I5010" s="2">
        <v>66236</v>
      </c>
      <c r="J5010" s="2">
        <v>12326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86339.32</v>
      </c>
      <c r="Q5010" s="2">
        <v>258196.93</v>
      </c>
      <c r="R5010" s="2">
        <v>0</v>
      </c>
      <c r="S5010" s="2">
        <v>147719</v>
      </c>
      <c r="T5010" s="3">
        <f t="shared" si="312"/>
        <v>651065.28</v>
      </c>
      <c r="U5010" s="2">
        <v>378622.22000000003</v>
      </c>
      <c r="V5010" s="2">
        <v>0</v>
      </c>
      <c r="W5010" s="2">
        <v>3792111.86</v>
      </c>
      <c r="X5010" s="2">
        <v>10722756.48</v>
      </c>
      <c r="Y5010" s="2">
        <v>71158.03</v>
      </c>
      <c r="Z5010" s="2">
        <v>0</v>
      </c>
      <c r="AA5010" s="2">
        <v>8983195.6900000013</v>
      </c>
      <c r="AB5010" s="2">
        <v>0</v>
      </c>
      <c r="AC5010" s="2">
        <v>0</v>
      </c>
      <c r="AD5010" s="2">
        <v>0</v>
      </c>
      <c r="AE5010" s="2">
        <v>0</v>
      </c>
      <c r="AF5010" s="2">
        <v>72450.62</v>
      </c>
      <c r="AG5010" s="2">
        <v>79213.14</v>
      </c>
      <c r="AH5010" s="2">
        <v>0</v>
      </c>
      <c r="AI5010" s="2">
        <v>0</v>
      </c>
      <c r="AJ5010" s="2">
        <v>1075766</v>
      </c>
      <c r="AK5010" s="2">
        <v>0</v>
      </c>
      <c r="AL5010" s="3">
        <f t="shared" si="313"/>
        <v>25175274.040000003</v>
      </c>
      <c r="AM5010" s="2">
        <v>29994590</v>
      </c>
      <c r="AN5010" s="2">
        <v>2475875</v>
      </c>
      <c r="AO5010" s="5">
        <f t="shared" si="314"/>
        <v>32470465</v>
      </c>
      <c r="AP5010" s="5">
        <f t="shared" si="315"/>
        <v>58296804.320000008</v>
      </c>
    </row>
    <row r="5011" spans="1:42">
      <c r="A5011" s="1">
        <v>5010</v>
      </c>
      <c r="B5011" s="1" t="s">
        <v>1090</v>
      </c>
      <c r="C5011" s="1">
        <v>5</v>
      </c>
      <c r="D5011" s="1" t="s">
        <v>724</v>
      </c>
      <c r="E5011" s="1" t="s">
        <v>175</v>
      </c>
      <c r="F5011" s="2">
        <v>18.63</v>
      </c>
      <c r="G5011" s="2">
        <v>4193</v>
      </c>
      <c r="H5011" s="2">
        <v>28942</v>
      </c>
      <c r="I5011" s="2">
        <v>51865.440000000002</v>
      </c>
      <c r="J5011" s="2">
        <v>2200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65428.4</v>
      </c>
      <c r="Q5011" s="2">
        <v>120032.83</v>
      </c>
      <c r="R5011" s="2">
        <v>366521</v>
      </c>
      <c r="S5011" s="2">
        <v>131029</v>
      </c>
      <c r="T5011" s="3">
        <f t="shared" si="312"/>
        <v>766018.66999999993</v>
      </c>
      <c r="U5011" s="2">
        <v>240731.27999999997</v>
      </c>
      <c r="V5011" s="2">
        <v>0</v>
      </c>
      <c r="W5011" s="2">
        <v>1546957.71</v>
      </c>
      <c r="X5011" s="2">
        <v>8934093.5899999999</v>
      </c>
      <c r="Y5011" s="2">
        <v>29058.23</v>
      </c>
      <c r="Z5011" s="2">
        <v>0</v>
      </c>
      <c r="AA5011" s="2">
        <v>3665093.1699999995</v>
      </c>
      <c r="AB5011" s="2">
        <v>0</v>
      </c>
      <c r="AC5011" s="2">
        <v>0</v>
      </c>
      <c r="AD5011" s="2">
        <v>0</v>
      </c>
      <c r="AE5011" s="2">
        <v>607</v>
      </c>
      <c r="AF5011" s="2">
        <v>29593.51</v>
      </c>
      <c r="AG5011" s="2">
        <v>32355.14</v>
      </c>
      <c r="AH5011" s="2">
        <v>0</v>
      </c>
      <c r="AI5011" s="2">
        <v>0</v>
      </c>
      <c r="AJ5011" s="2">
        <v>645283</v>
      </c>
      <c r="AK5011" s="2">
        <v>0</v>
      </c>
      <c r="AL5011" s="3">
        <f t="shared" si="313"/>
        <v>15123772.630000001</v>
      </c>
      <c r="AM5011" s="2">
        <v>12398521</v>
      </c>
      <c r="AN5011" s="2">
        <v>5030000</v>
      </c>
      <c r="AO5011" s="5">
        <f t="shared" si="314"/>
        <v>17428521</v>
      </c>
      <c r="AP5011" s="5">
        <f t="shared" si="315"/>
        <v>33318312.300000004</v>
      </c>
    </row>
    <row r="5012" spans="1:42">
      <c r="A5012" s="1">
        <v>5011</v>
      </c>
      <c r="B5012" s="1" t="s">
        <v>3943</v>
      </c>
      <c r="C5012" s="1">
        <v>5</v>
      </c>
      <c r="D5012" s="1" t="s">
        <v>724</v>
      </c>
      <c r="E5012" s="1" t="s">
        <v>175</v>
      </c>
      <c r="F5012" s="2">
        <v>48.5</v>
      </c>
      <c r="G5012" s="2">
        <v>9222</v>
      </c>
      <c r="H5012" s="2">
        <v>67374.5</v>
      </c>
      <c r="I5012" s="2">
        <v>76398.44</v>
      </c>
      <c r="J5012" s="2">
        <v>8000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17991</v>
      </c>
      <c r="Q5012" s="2">
        <v>176229.77</v>
      </c>
      <c r="R5012" s="2">
        <v>0</v>
      </c>
      <c r="S5012" s="2">
        <v>116100.1</v>
      </c>
      <c r="T5012" s="3">
        <f t="shared" si="312"/>
        <v>462093.80999999994</v>
      </c>
      <c r="U5012" s="2">
        <v>352220.44000000006</v>
      </c>
      <c r="V5012" s="2">
        <v>0</v>
      </c>
      <c r="W5012" s="2">
        <v>3376065.2100000004</v>
      </c>
      <c r="X5012" s="2">
        <v>10307571.989999998</v>
      </c>
      <c r="Y5012" s="2">
        <v>980658.11</v>
      </c>
      <c r="Z5012" s="2">
        <v>0</v>
      </c>
      <c r="AA5012" s="2">
        <v>7997490.6000000006</v>
      </c>
      <c r="AB5012" s="2">
        <v>960</v>
      </c>
      <c r="AC5012" s="2">
        <v>1629.6</v>
      </c>
      <c r="AD5012" s="2">
        <v>0</v>
      </c>
      <c r="AE5012" s="2">
        <v>794.2</v>
      </c>
      <c r="AF5012" s="2">
        <v>33454.68</v>
      </c>
      <c r="AG5012" s="2">
        <v>101548.82</v>
      </c>
      <c r="AH5012" s="2">
        <v>0</v>
      </c>
      <c r="AI5012" s="2">
        <v>0</v>
      </c>
      <c r="AJ5012" s="2">
        <v>700272</v>
      </c>
      <c r="AK5012" s="2">
        <v>436.5</v>
      </c>
      <c r="AL5012" s="3">
        <f t="shared" si="313"/>
        <v>23853102.149999999</v>
      </c>
      <c r="AM5012" s="2">
        <v>28455679</v>
      </c>
      <c r="AN5012" s="2">
        <v>0</v>
      </c>
      <c r="AO5012" s="5">
        <f t="shared" si="314"/>
        <v>28455679</v>
      </c>
      <c r="AP5012" s="5">
        <f t="shared" si="315"/>
        <v>52770874.960000001</v>
      </c>
    </row>
    <row r="5013" spans="1:42">
      <c r="A5013" s="1">
        <v>5012</v>
      </c>
      <c r="B5013" s="1" t="s">
        <v>3944</v>
      </c>
      <c r="C5013" s="1">
        <v>5</v>
      </c>
      <c r="D5013" s="1" t="s">
        <v>724</v>
      </c>
      <c r="E5013" s="1" t="s">
        <v>175</v>
      </c>
      <c r="F5013" s="2">
        <v>42.04</v>
      </c>
      <c r="G5013" s="2">
        <v>6933</v>
      </c>
      <c r="H5013" s="2">
        <v>87844.800000000003</v>
      </c>
      <c r="I5013" s="2">
        <v>70085.94</v>
      </c>
      <c r="J5013" s="2">
        <v>32532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99044.9</v>
      </c>
      <c r="Q5013" s="2">
        <v>218125.11</v>
      </c>
      <c r="R5013" s="2">
        <v>0</v>
      </c>
      <c r="S5013" s="2">
        <v>169064</v>
      </c>
      <c r="T5013" s="3">
        <f t="shared" si="312"/>
        <v>676696.75</v>
      </c>
      <c r="U5013" s="2">
        <v>301782.05</v>
      </c>
      <c r="V5013" s="2">
        <v>0</v>
      </c>
      <c r="W5013" s="2">
        <v>2547136.92</v>
      </c>
      <c r="X5013" s="2">
        <v>9472368.9100000001</v>
      </c>
      <c r="Y5013" s="2">
        <v>47822.59</v>
      </c>
      <c r="Z5013" s="2">
        <v>0</v>
      </c>
      <c r="AA5013" s="2">
        <v>6033441.7000000002</v>
      </c>
      <c r="AB5013" s="2">
        <v>0</v>
      </c>
      <c r="AC5013" s="2">
        <v>0</v>
      </c>
      <c r="AD5013" s="2">
        <v>0</v>
      </c>
      <c r="AE5013" s="2">
        <v>7</v>
      </c>
      <c r="AF5013" s="2">
        <v>48624.09</v>
      </c>
      <c r="AG5013" s="2">
        <v>53163.360000000001</v>
      </c>
      <c r="AH5013" s="2">
        <v>0</v>
      </c>
      <c r="AI5013" s="2">
        <v>0</v>
      </c>
      <c r="AJ5013" s="2">
        <v>679846</v>
      </c>
      <c r="AK5013" s="2">
        <v>0</v>
      </c>
      <c r="AL5013" s="3">
        <f t="shared" si="313"/>
        <v>19184192.619999997</v>
      </c>
      <c r="AM5013" s="2">
        <v>27968376.969999999</v>
      </c>
      <c r="AN5013" s="2">
        <v>0</v>
      </c>
      <c r="AO5013" s="5">
        <f t="shared" si="314"/>
        <v>27968376.969999999</v>
      </c>
      <c r="AP5013" s="5">
        <f t="shared" si="315"/>
        <v>47829266.339999996</v>
      </c>
    </row>
    <row r="5014" spans="1:42">
      <c r="A5014" s="1">
        <v>5013</v>
      </c>
      <c r="B5014" s="1" t="s">
        <v>3952</v>
      </c>
      <c r="C5014" s="1">
        <v>5</v>
      </c>
      <c r="D5014" s="1" t="s">
        <v>724</v>
      </c>
      <c r="E5014" s="1" t="s">
        <v>175</v>
      </c>
      <c r="F5014" s="2">
        <v>40.25</v>
      </c>
      <c r="G5014" s="2">
        <v>7685</v>
      </c>
      <c r="H5014" s="2">
        <v>105771.6</v>
      </c>
      <c r="I5014" s="2">
        <v>74806.52</v>
      </c>
      <c r="J5014" s="2">
        <v>19432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247966.4</v>
      </c>
      <c r="Q5014" s="2">
        <v>174450.55</v>
      </c>
      <c r="R5014" s="2">
        <v>83467</v>
      </c>
      <c r="S5014" s="2">
        <v>207573.5</v>
      </c>
      <c r="T5014" s="3">
        <f t="shared" si="312"/>
        <v>913467.57000000007</v>
      </c>
      <c r="U5014" s="2">
        <v>326345.03000000003</v>
      </c>
      <c r="V5014" s="2">
        <v>0</v>
      </c>
      <c r="W5014" s="2">
        <v>2822310.0099999993</v>
      </c>
      <c r="X5014" s="2">
        <v>9739616.370000001</v>
      </c>
      <c r="Y5014" s="2">
        <v>52992.75</v>
      </c>
      <c r="Z5014" s="2">
        <v>0</v>
      </c>
      <c r="AA5014" s="2">
        <v>6686341.6599999992</v>
      </c>
      <c r="AB5014" s="2">
        <v>0</v>
      </c>
      <c r="AC5014" s="2">
        <v>0</v>
      </c>
      <c r="AD5014" s="2">
        <v>0</v>
      </c>
      <c r="AE5014" s="2">
        <v>0</v>
      </c>
      <c r="AF5014" s="2">
        <v>53963.519999999997</v>
      </c>
      <c r="AG5014" s="2">
        <v>58999.8</v>
      </c>
      <c r="AH5014" s="2">
        <v>0</v>
      </c>
      <c r="AI5014" s="2">
        <v>0</v>
      </c>
      <c r="AJ5014" s="2">
        <v>854109</v>
      </c>
      <c r="AK5014" s="2">
        <v>0</v>
      </c>
      <c r="AL5014" s="3">
        <f t="shared" si="313"/>
        <v>20594678.140000001</v>
      </c>
      <c r="AM5014" s="2">
        <v>24187164</v>
      </c>
      <c r="AN5014" s="2">
        <v>433069</v>
      </c>
      <c r="AO5014" s="5">
        <f t="shared" si="314"/>
        <v>24620233</v>
      </c>
      <c r="AP5014" s="5">
        <f t="shared" si="315"/>
        <v>46128378.710000001</v>
      </c>
    </row>
    <row r="5015" spans="1:42">
      <c r="A5015" s="1">
        <v>5014</v>
      </c>
      <c r="B5015" s="1" t="s">
        <v>2160</v>
      </c>
      <c r="C5015" s="1">
        <v>5</v>
      </c>
      <c r="D5015" s="1" t="s">
        <v>724</v>
      </c>
      <c r="E5015" s="1" t="s">
        <v>175</v>
      </c>
      <c r="F5015" s="2">
        <v>15.18</v>
      </c>
      <c r="G5015" s="2">
        <v>6531</v>
      </c>
      <c r="H5015" s="2">
        <v>197631</v>
      </c>
      <c r="I5015" s="2">
        <v>61544.62</v>
      </c>
      <c r="J5015" s="2">
        <v>67954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58135</v>
      </c>
      <c r="Q5015" s="2">
        <v>186417.21</v>
      </c>
      <c r="R5015" s="2">
        <v>0</v>
      </c>
      <c r="S5015" s="2">
        <v>91765.01</v>
      </c>
      <c r="T5015" s="3">
        <f t="shared" si="312"/>
        <v>663446.84</v>
      </c>
      <c r="U5015" s="2">
        <v>300395.58999999997</v>
      </c>
      <c r="V5015" s="2">
        <v>0</v>
      </c>
      <c r="W5015" s="2">
        <v>2521148.42</v>
      </c>
      <c r="X5015" s="2">
        <v>9396897.6399999987</v>
      </c>
      <c r="Y5015" s="2">
        <v>47304.66</v>
      </c>
      <c r="Z5015" s="2">
        <v>0</v>
      </c>
      <c r="AA5015" s="2">
        <v>5972324.580000001</v>
      </c>
      <c r="AB5015" s="2">
        <v>0</v>
      </c>
      <c r="AC5015" s="2">
        <v>0</v>
      </c>
      <c r="AD5015" s="2">
        <v>0</v>
      </c>
      <c r="AE5015" s="2">
        <v>0</v>
      </c>
      <c r="AF5015" s="2">
        <v>24985.53</v>
      </c>
      <c r="AG5015" s="2">
        <v>75836.02</v>
      </c>
      <c r="AH5015" s="2">
        <v>0</v>
      </c>
      <c r="AI5015" s="2">
        <v>0</v>
      </c>
      <c r="AJ5015" s="2">
        <v>1594763</v>
      </c>
      <c r="AK5015" s="2">
        <v>5579</v>
      </c>
      <c r="AL5015" s="3">
        <f t="shared" si="313"/>
        <v>19939234.440000001</v>
      </c>
      <c r="AM5015" s="2">
        <v>18187618</v>
      </c>
      <c r="AN5015" s="2">
        <v>0</v>
      </c>
      <c r="AO5015" s="5">
        <f t="shared" si="314"/>
        <v>18187618</v>
      </c>
      <c r="AP5015" s="5">
        <f t="shared" si="315"/>
        <v>38790299.280000001</v>
      </c>
    </row>
    <row r="5016" spans="1:42">
      <c r="A5016" s="1">
        <v>5015</v>
      </c>
      <c r="B5016" s="1" t="s">
        <v>176</v>
      </c>
      <c r="C5016" s="1">
        <v>1</v>
      </c>
      <c r="D5016" s="1" t="s">
        <v>177</v>
      </c>
      <c r="E5016" s="1" t="s">
        <v>178</v>
      </c>
      <c r="F5016" s="1"/>
      <c r="G5016" s="1"/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6723014.6399999997</v>
      </c>
      <c r="N5016" s="2">
        <v>2682748</v>
      </c>
      <c r="O5016" s="2">
        <v>446883.55</v>
      </c>
      <c r="P5016" s="2">
        <v>2453420.36</v>
      </c>
      <c r="Q5016" s="2">
        <v>7209245.9499999993</v>
      </c>
      <c r="R5016" s="2">
        <v>0</v>
      </c>
      <c r="S5016" s="2">
        <v>459408.48</v>
      </c>
      <c r="T5016" s="3">
        <f t="shared" si="312"/>
        <v>19974720.98</v>
      </c>
      <c r="U5016" s="2">
        <v>53768983.340000004</v>
      </c>
      <c r="V5016" s="2">
        <v>14618940.949999999</v>
      </c>
      <c r="W5016" s="2">
        <v>0</v>
      </c>
      <c r="X5016" s="2">
        <v>81477473.879999995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541783.48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3">
        <f t="shared" si="313"/>
        <v>150407181.65000001</v>
      </c>
      <c r="AM5016" s="2">
        <v>126794162</v>
      </c>
      <c r="AN5016" s="2">
        <v>0</v>
      </c>
      <c r="AO5016" s="5">
        <f t="shared" si="314"/>
        <v>126794162</v>
      </c>
      <c r="AP5016" s="5">
        <f t="shared" si="315"/>
        <v>297176064.63</v>
      </c>
    </row>
    <row r="5017" spans="1:42">
      <c r="A5017" s="1">
        <v>5016</v>
      </c>
      <c r="B5017" s="1" t="s">
        <v>5573</v>
      </c>
      <c r="C5017" s="1">
        <v>3</v>
      </c>
      <c r="D5017" s="1" t="s">
        <v>177</v>
      </c>
      <c r="E5017" s="1" t="s">
        <v>178</v>
      </c>
      <c r="F5017" s="2">
        <v>78.653000000000006</v>
      </c>
      <c r="G5017" s="2">
        <v>22926</v>
      </c>
      <c r="H5017" s="2">
        <v>9778362.0199999996</v>
      </c>
      <c r="I5017" s="2">
        <v>16857.75</v>
      </c>
      <c r="J5017" s="2">
        <v>2829629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2856932.12</v>
      </c>
      <c r="Q5017" s="2">
        <v>911790.14</v>
      </c>
      <c r="R5017" s="2">
        <v>1505476</v>
      </c>
      <c r="S5017" s="2">
        <v>136514</v>
      </c>
      <c r="T5017" s="3">
        <f t="shared" si="312"/>
        <v>18035561.030000001</v>
      </c>
      <c r="U5017" s="2">
        <v>1027624.1000000001</v>
      </c>
      <c r="V5017" s="2">
        <v>0</v>
      </c>
      <c r="W5017" s="2">
        <v>9504343.3100000024</v>
      </c>
      <c r="X5017" s="2">
        <v>15722067.959999999</v>
      </c>
      <c r="Y5017" s="2">
        <v>252686.76</v>
      </c>
      <c r="Z5017" s="2">
        <v>0</v>
      </c>
      <c r="AA5017" s="2">
        <v>20010813.699999999</v>
      </c>
      <c r="AB5017" s="2">
        <v>0</v>
      </c>
      <c r="AC5017" s="2">
        <v>0</v>
      </c>
      <c r="AD5017" s="2">
        <v>0</v>
      </c>
      <c r="AE5017" s="2">
        <v>0</v>
      </c>
      <c r="AF5017" s="2">
        <v>187844.13</v>
      </c>
      <c r="AG5017" s="2">
        <v>176374.91</v>
      </c>
      <c r="AH5017" s="2">
        <v>0</v>
      </c>
      <c r="AI5017" s="2">
        <v>0</v>
      </c>
      <c r="AJ5017" s="2">
        <v>5813602</v>
      </c>
      <c r="AK5017" s="2">
        <v>0</v>
      </c>
      <c r="AL5017" s="3">
        <f t="shared" si="313"/>
        <v>52695356.869999997</v>
      </c>
      <c r="AM5017" s="2">
        <v>55985629.600000001</v>
      </c>
      <c r="AN5017" s="2">
        <v>0</v>
      </c>
      <c r="AO5017" s="5">
        <f t="shared" si="314"/>
        <v>55985629.600000001</v>
      </c>
      <c r="AP5017" s="5">
        <f t="shared" si="315"/>
        <v>126716547.5</v>
      </c>
    </row>
    <row r="5018" spans="1:42">
      <c r="A5018" s="1">
        <v>5017</v>
      </c>
      <c r="B5018" s="1" t="s">
        <v>5572</v>
      </c>
      <c r="C5018" s="1">
        <v>3</v>
      </c>
      <c r="D5018" s="1" t="s">
        <v>177</v>
      </c>
      <c r="E5018" s="1" t="s">
        <v>178</v>
      </c>
      <c r="F5018" s="2">
        <v>3.25</v>
      </c>
      <c r="G5018" s="2">
        <v>13223</v>
      </c>
      <c r="H5018" s="2">
        <v>7362329.4199999999</v>
      </c>
      <c r="I5018" s="2">
        <v>225279.91</v>
      </c>
      <c r="J5018" s="2">
        <v>1885830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2688665.23</v>
      </c>
      <c r="Q5018" s="2">
        <v>8311322.4100000001</v>
      </c>
      <c r="R5018" s="2">
        <v>4633860</v>
      </c>
      <c r="S5018" s="2">
        <v>1138423.9100000001</v>
      </c>
      <c r="T5018" s="3">
        <f t="shared" si="312"/>
        <v>26245710.879999999</v>
      </c>
      <c r="U5018" s="2">
        <v>700638.34</v>
      </c>
      <c r="V5018" s="2">
        <v>0</v>
      </c>
      <c r="W5018" s="2">
        <v>5655253.5999999996</v>
      </c>
      <c r="X5018" s="2">
        <v>56438886.469999999</v>
      </c>
      <c r="Y5018" s="2">
        <v>194364.01</v>
      </c>
      <c r="Z5018" s="2">
        <v>0</v>
      </c>
      <c r="AA5018" s="2">
        <v>11909078.23</v>
      </c>
      <c r="AB5018" s="2">
        <v>0</v>
      </c>
      <c r="AC5018" s="2">
        <v>0</v>
      </c>
      <c r="AD5018" s="2">
        <v>0</v>
      </c>
      <c r="AE5018" s="2">
        <v>0</v>
      </c>
      <c r="AF5018" s="2">
        <v>111969.77</v>
      </c>
      <c r="AG5018" s="2">
        <v>105140.16</v>
      </c>
      <c r="AH5018" s="2">
        <v>0</v>
      </c>
      <c r="AI5018" s="2">
        <v>0</v>
      </c>
      <c r="AJ5018" s="2">
        <v>3756768</v>
      </c>
      <c r="AK5018" s="2">
        <v>0</v>
      </c>
      <c r="AL5018" s="3">
        <f t="shared" si="313"/>
        <v>78872098.579999983</v>
      </c>
      <c r="AM5018" s="2">
        <v>104002604</v>
      </c>
      <c r="AN5018" s="2">
        <v>39065289.990000002</v>
      </c>
      <c r="AO5018" s="5">
        <f t="shared" si="314"/>
        <v>143067893.99000001</v>
      </c>
      <c r="AP5018" s="5">
        <f t="shared" si="315"/>
        <v>248185703.44999999</v>
      </c>
    </row>
    <row r="5019" spans="1:42">
      <c r="A5019" s="1">
        <v>5018</v>
      </c>
      <c r="B5019" s="1" t="s">
        <v>7026</v>
      </c>
      <c r="C5019" s="1">
        <v>4</v>
      </c>
      <c r="D5019" s="1" t="s">
        <v>729</v>
      </c>
      <c r="E5019" s="1" t="s">
        <v>178</v>
      </c>
      <c r="F5019" s="2">
        <v>173</v>
      </c>
      <c r="G5019" s="2">
        <v>12639</v>
      </c>
      <c r="H5019" s="2">
        <v>220128.75</v>
      </c>
      <c r="I5019" s="2">
        <v>120622.45</v>
      </c>
      <c r="J5019" s="2">
        <v>45222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303265.03000000003</v>
      </c>
      <c r="Q5019" s="2">
        <v>458627.61</v>
      </c>
      <c r="R5019" s="2">
        <v>303270</v>
      </c>
      <c r="S5019" s="2">
        <v>101850</v>
      </c>
      <c r="T5019" s="3">
        <f t="shared" si="312"/>
        <v>1552985.8399999999</v>
      </c>
      <c r="U5019" s="2">
        <v>661128.01</v>
      </c>
      <c r="V5019" s="2">
        <v>0</v>
      </c>
      <c r="W5019" s="2">
        <v>5199230.709999999</v>
      </c>
      <c r="X5019" s="2">
        <v>11319463.820000002</v>
      </c>
      <c r="Y5019" s="2">
        <v>138173.35</v>
      </c>
      <c r="Z5019" s="2">
        <v>0</v>
      </c>
      <c r="AA5019" s="2">
        <v>10945995.400000002</v>
      </c>
      <c r="AB5019" s="2">
        <v>0</v>
      </c>
      <c r="AC5019" s="2">
        <v>0</v>
      </c>
      <c r="AD5019" s="2">
        <v>0</v>
      </c>
      <c r="AE5019" s="2">
        <v>0</v>
      </c>
      <c r="AF5019" s="2">
        <v>102699.68</v>
      </c>
      <c r="AG5019" s="2">
        <v>96427.05</v>
      </c>
      <c r="AH5019" s="2">
        <v>0</v>
      </c>
      <c r="AI5019" s="2">
        <v>0</v>
      </c>
      <c r="AJ5019" s="2">
        <v>328379</v>
      </c>
      <c r="AK5019" s="2">
        <v>0</v>
      </c>
      <c r="AL5019" s="3">
        <f t="shared" si="313"/>
        <v>28791497.020000003</v>
      </c>
      <c r="AM5019" s="2">
        <v>41022227</v>
      </c>
      <c r="AN5019" s="2">
        <v>11958300</v>
      </c>
      <c r="AO5019" s="5">
        <f t="shared" si="314"/>
        <v>52980527</v>
      </c>
      <c r="AP5019" s="5">
        <f t="shared" si="315"/>
        <v>83325009.860000014</v>
      </c>
    </row>
    <row r="5020" spans="1:42">
      <c r="A5020" s="1">
        <v>5019</v>
      </c>
      <c r="B5020" s="1" t="s">
        <v>7022</v>
      </c>
      <c r="C5020" s="1">
        <v>4</v>
      </c>
      <c r="D5020" s="1" t="s">
        <v>729</v>
      </c>
      <c r="E5020" s="1" t="s">
        <v>178</v>
      </c>
      <c r="F5020" s="2">
        <v>4.2</v>
      </c>
      <c r="G5020" s="2">
        <v>3762</v>
      </c>
      <c r="H5020" s="2">
        <v>790164</v>
      </c>
      <c r="I5020" s="2">
        <v>36140.85</v>
      </c>
      <c r="J5020" s="2">
        <v>266728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422583.1</v>
      </c>
      <c r="Q5020" s="2">
        <v>1156761</v>
      </c>
      <c r="R5020" s="2">
        <v>0</v>
      </c>
      <c r="S5020" s="2">
        <v>22386</v>
      </c>
      <c r="T5020" s="3">
        <f t="shared" si="312"/>
        <v>2694762.95</v>
      </c>
      <c r="U5020" s="2">
        <v>352166.77</v>
      </c>
      <c r="V5020" s="2">
        <v>0</v>
      </c>
      <c r="W5020" s="2">
        <v>1556153.8599999999</v>
      </c>
      <c r="X5020" s="2">
        <v>15242054.380000003</v>
      </c>
      <c r="Y5020" s="2">
        <v>41431.730000000003</v>
      </c>
      <c r="Z5020" s="2">
        <v>0</v>
      </c>
      <c r="AA5020" s="2">
        <v>3277094.3100000005</v>
      </c>
      <c r="AB5020" s="2">
        <v>0</v>
      </c>
      <c r="AC5020" s="2">
        <v>0</v>
      </c>
      <c r="AD5020" s="2">
        <v>0</v>
      </c>
      <c r="AE5020" s="2">
        <v>0</v>
      </c>
      <c r="AF5020" s="2">
        <v>30817.46</v>
      </c>
      <c r="AG5020" s="2">
        <v>28937.89</v>
      </c>
      <c r="AH5020" s="2">
        <v>0</v>
      </c>
      <c r="AI5020" s="2">
        <v>0</v>
      </c>
      <c r="AJ5020" s="2">
        <v>1611674</v>
      </c>
      <c r="AK5020" s="2">
        <v>0</v>
      </c>
      <c r="AL5020" s="3">
        <f t="shared" si="313"/>
        <v>22140330.400000006</v>
      </c>
      <c r="AM5020" s="2">
        <v>19430363</v>
      </c>
      <c r="AN5020" s="2">
        <v>29500</v>
      </c>
      <c r="AO5020" s="5">
        <f t="shared" si="314"/>
        <v>19459863</v>
      </c>
      <c r="AP5020" s="5">
        <f t="shared" si="315"/>
        <v>44294956.350000009</v>
      </c>
    </row>
    <row r="5021" spans="1:42">
      <c r="A5021" s="1">
        <v>5020</v>
      </c>
      <c r="B5021" s="1" t="s">
        <v>7021</v>
      </c>
      <c r="C5021" s="1">
        <v>4</v>
      </c>
      <c r="D5021" s="1" t="s">
        <v>728</v>
      </c>
      <c r="E5021" s="1" t="s">
        <v>178</v>
      </c>
      <c r="F5021" s="2">
        <v>0.8</v>
      </c>
      <c r="G5021" s="2">
        <v>1656</v>
      </c>
      <c r="H5021" s="2">
        <v>384414.57</v>
      </c>
      <c r="I5021" s="2">
        <v>4408.68</v>
      </c>
      <c r="J5021" s="2">
        <v>169799.52</v>
      </c>
      <c r="K5021" s="2">
        <v>16330</v>
      </c>
      <c r="L5021" s="2">
        <v>0</v>
      </c>
      <c r="M5021" s="2">
        <v>0</v>
      </c>
      <c r="N5021" s="2">
        <v>0</v>
      </c>
      <c r="O5021" s="2">
        <v>0</v>
      </c>
      <c r="P5021" s="2">
        <v>249477.14</v>
      </c>
      <c r="Q5021" s="2">
        <v>1152998.74</v>
      </c>
      <c r="R5021" s="2">
        <v>0</v>
      </c>
      <c r="S5021" s="2">
        <v>20548</v>
      </c>
      <c r="T5021" s="3">
        <f t="shared" si="312"/>
        <v>1997976.65</v>
      </c>
      <c r="U5021" s="2">
        <v>280154.26</v>
      </c>
      <c r="V5021" s="2">
        <v>0</v>
      </c>
      <c r="W5021" s="2">
        <v>693741.04000000015</v>
      </c>
      <c r="X5021" s="2">
        <v>13636401.93</v>
      </c>
      <c r="Y5021" s="2">
        <v>18516.91</v>
      </c>
      <c r="Z5021" s="2">
        <v>0</v>
      </c>
      <c r="AA5021" s="2">
        <v>1461500.72</v>
      </c>
      <c r="AB5021" s="2">
        <v>0</v>
      </c>
      <c r="AC5021" s="2">
        <v>0</v>
      </c>
      <c r="AD5021" s="2">
        <v>0</v>
      </c>
      <c r="AE5021" s="2">
        <v>0</v>
      </c>
      <c r="AF5021" s="2">
        <v>13786.99</v>
      </c>
      <c r="AG5021" s="2">
        <v>12947.86</v>
      </c>
      <c r="AH5021" s="2">
        <v>0</v>
      </c>
      <c r="AI5021" s="2">
        <v>0</v>
      </c>
      <c r="AJ5021" s="2">
        <v>171631</v>
      </c>
      <c r="AK5021" s="2">
        <v>0</v>
      </c>
      <c r="AL5021" s="3">
        <f t="shared" si="313"/>
        <v>16288680.710000001</v>
      </c>
      <c r="AM5021" s="2">
        <v>13918842</v>
      </c>
      <c r="AN5021" s="2">
        <v>28300</v>
      </c>
      <c r="AO5021" s="5">
        <f t="shared" si="314"/>
        <v>13947142</v>
      </c>
      <c r="AP5021" s="5">
        <f t="shared" si="315"/>
        <v>32233799.359999999</v>
      </c>
    </row>
    <row r="5022" spans="1:42">
      <c r="A5022" s="1">
        <v>5021</v>
      </c>
      <c r="B5022" s="1" t="s">
        <v>7027</v>
      </c>
      <c r="C5022" s="1">
        <v>4</v>
      </c>
      <c r="D5022" s="1" t="s">
        <v>177</v>
      </c>
      <c r="E5022" s="1" t="s">
        <v>178</v>
      </c>
      <c r="F5022" s="2">
        <v>61.252000000000002</v>
      </c>
      <c r="G5022" s="2">
        <v>13583</v>
      </c>
      <c r="H5022" s="2">
        <v>4177836</v>
      </c>
      <c r="I5022" s="2">
        <v>8503</v>
      </c>
      <c r="J5022" s="2">
        <v>947692</v>
      </c>
      <c r="K5022" s="2">
        <v>343980</v>
      </c>
      <c r="L5022" s="2">
        <v>0</v>
      </c>
      <c r="M5022" s="2">
        <v>0</v>
      </c>
      <c r="N5022" s="2">
        <v>0</v>
      </c>
      <c r="O5022" s="2">
        <v>0</v>
      </c>
      <c r="P5022" s="2">
        <v>1468682.4</v>
      </c>
      <c r="Q5022" s="2">
        <v>861863.16</v>
      </c>
      <c r="R5022" s="2">
        <v>79091</v>
      </c>
      <c r="S5022" s="2">
        <v>10774</v>
      </c>
      <c r="T5022" s="3">
        <f t="shared" si="312"/>
        <v>7898421.5600000005</v>
      </c>
      <c r="U5022" s="2">
        <v>690577.4</v>
      </c>
      <c r="V5022" s="2">
        <v>0</v>
      </c>
      <c r="W5022" s="2">
        <v>5546537.2799999993</v>
      </c>
      <c r="X5022" s="2">
        <v>11798735.140000001</v>
      </c>
      <c r="Y5022" s="2">
        <v>147266.82</v>
      </c>
      <c r="Z5022" s="2">
        <v>0</v>
      </c>
      <c r="AA5022" s="2">
        <v>11675550.23</v>
      </c>
      <c r="AB5022" s="2">
        <v>0</v>
      </c>
      <c r="AC5022" s="2">
        <v>0</v>
      </c>
      <c r="AD5022" s="2">
        <v>0</v>
      </c>
      <c r="AE5022" s="2">
        <v>0</v>
      </c>
      <c r="AF5022" s="2">
        <v>109417.79</v>
      </c>
      <c r="AG5022" s="2">
        <v>102729.89</v>
      </c>
      <c r="AH5022" s="2">
        <v>0</v>
      </c>
      <c r="AI5022" s="2">
        <v>0</v>
      </c>
      <c r="AJ5022" s="2">
        <v>12018023</v>
      </c>
      <c r="AK5022" s="2">
        <v>0</v>
      </c>
      <c r="AL5022" s="3">
        <f t="shared" si="313"/>
        <v>42088837.549999997</v>
      </c>
      <c r="AM5022" s="2">
        <v>21077335</v>
      </c>
      <c r="AN5022" s="2">
        <v>0</v>
      </c>
      <c r="AO5022" s="5">
        <f t="shared" si="314"/>
        <v>21077335</v>
      </c>
      <c r="AP5022" s="5">
        <f t="shared" si="315"/>
        <v>71064594.109999999</v>
      </c>
    </row>
    <row r="5023" spans="1:42">
      <c r="A5023" s="1">
        <v>5022</v>
      </c>
      <c r="B5023" s="1" t="s">
        <v>5929</v>
      </c>
      <c r="C5023" s="1">
        <v>4</v>
      </c>
      <c r="D5023" s="1" t="s">
        <v>177</v>
      </c>
      <c r="E5023" s="1" t="s">
        <v>178</v>
      </c>
      <c r="F5023" s="2">
        <v>1.92</v>
      </c>
      <c r="G5023" s="2">
        <v>2646</v>
      </c>
      <c r="H5023" s="2">
        <v>1380655.17</v>
      </c>
      <c r="I5023" s="2">
        <v>29.92</v>
      </c>
      <c r="J5023" s="2">
        <v>329375.74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367153.3</v>
      </c>
      <c r="Q5023" s="2">
        <v>445138.63</v>
      </c>
      <c r="R5023" s="2">
        <v>0</v>
      </c>
      <c r="S5023" s="2">
        <v>26138</v>
      </c>
      <c r="T5023" s="3">
        <f t="shared" si="312"/>
        <v>2548490.7599999998</v>
      </c>
      <c r="U5023" s="2">
        <v>310532.93</v>
      </c>
      <c r="V5023" s="2">
        <v>0</v>
      </c>
      <c r="W5023" s="2">
        <v>1079226.9700000002</v>
      </c>
      <c r="X5023" s="2">
        <v>14333374.890000001</v>
      </c>
      <c r="Y5023" s="2">
        <v>29612.92</v>
      </c>
      <c r="Z5023" s="2">
        <v>0</v>
      </c>
      <c r="AA5023" s="2">
        <v>2274771.6999999997</v>
      </c>
      <c r="AB5023" s="2">
        <v>0</v>
      </c>
      <c r="AC5023" s="2">
        <v>0</v>
      </c>
      <c r="AD5023" s="2">
        <v>0</v>
      </c>
      <c r="AE5023" s="2">
        <v>0</v>
      </c>
      <c r="AF5023" s="2">
        <v>21549.74</v>
      </c>
      <c r="AG5023" s="2">
        <v>20241.71</v>
      </c>
      <c r="AH5023" s="2">
        <v>0</v>
      </c>
      <c r="AI5023" s="2">
        <v>0</v>
      </c>
      <c r="AJ5023" s="2">
        <v>48888</v>
      </c>
      <c r="AK5023" s="2">
        <v>0</v>
      </c>
      <c r="AL5023" s="3">
        <f t="shared" si="313"/>
        <v>18118198.859999999</v>
      </c>
      <c r="AM5023" s="2">
        <v>11173200</v>
      </c>
      <c r="AN5023" s="2">
        <v>0</v>
      </c>
      <c r="AO5023" s="5">
        <f t="shared" si="314"/>
        <v>11173200</v>
      </c>
      <c r="AP5023" s="5">
        <f t="shared" si="315"/>
        <v>31839889.619999997</v>
      </c>
    </row>
    <row r="5024" spans="1:42">
      <c r="A5024" s="1">
        <v>5023</v>
      </c>
      <c r="B5024" s="1" t="s">
        <v>7023</v>
      </c>
      <c r="C5024" s="1">
        <v>4</v>
      </c>
      <c r="D5024" s="1" t="s">
        <v>177</v>
      </c>
      <c r="E5024" s="1" t="s">
        <v>178</v>
      </c>
      <c r="F5024" s="2">
        <v>22.8</v>
      </c>
      <c r="G5024" s="2">
        <v>7754</v>
      </c>
      <c r="H5024" s="2">
        <v>1534142.61</v>
      </c>
      <c r="I5024" s="2">
        <v>4891.55</v>
      </c>
      <c r="J5024" s="2">
        <v>167401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813720.2</v>
      </c>
      <c r="Q5024" s="2">
        <v>299203.48</v>
      </c>
      <c r="R5024" s="2">
        <v>176875</v>
      </c>
      <c r="S5024" s="2">
        <v>35870</v>
      </c>
      <c r="T5024" s="3">
        <f t="shared" si="312"/>
        <v>3032103.8400000003</v>
      </c>
      <c r="U5024" s="2">
        <v>490739.63000000006</v>
      </c>
      <c r="V5024" s="2">
        <v>0</v>
      </c>
      <c r="W5024" s="2">
        <v>3196884.42</v>
      </c>
      <c r="X5024" s="2">
        <v>9609875.1199999992</v>
      </c>
      <c r="Y5024" s="2">
        <v>84982.12</v>
      </c>
      <c r="Z5024" s="2">
        <v>0</v>
      </c>
      <c r="AA5024" s="2">
        <v>6730704.7999999998</v>
      </c>
      <c r="AB5024" s="2">
        <v>0</v>
      </c>
      <c r="AC5024" s="2">
        <v>0</v>
      </c>
      <c r="AD5024" s="2">
        <v>0</v>
      </c>
      <c r="AE5024" s="2">
        <v>0</v>
      </c>
      <c r="AF5024" s="2">
        <v>63171.15</v>
      </c>
      <c r="AG5024" s="2">
        <v>59313.61</v>
      </c>
      <c r="AH5024" s="2">
        <v>0</v>
      </c>
      <c r="AI5024" s="2">
        <v>0</v>
      </c>
      <c r="AJ5024" s="2">
        <v>634539</v>
      </c>
      <c r="AK5024" s="2">
        <v>0</v>
      </c>
      <c r="AL5024" s="3">
        <f t="shared" si="313"/>
        <v>20870209.849999994</v>
      </c>
      <c r="AM5024" s="2">
        <v>20870049</v>
      </c>
      <c r="AN5024" s="2">
        <v>0</v>
      </c>
      <c r="AO5024" s="5">
        <f t="shared" si="314"/>
        <v>20870049</v>
      </c>
      <c r="AP5024" s="5">
        <f t="shared" si="315"/>
        <v>44772362.689999998</v>
      </c>
    </row>
    <row r="5025" spans="1:42">
      <c r="A5025" s="1">
        <v>5024</v>
      </c>
      <c r="B5025" s="1" t="s">
        <v>7024</v>
      </c>
      <c r="C5025" s="1">
        <v>4</v>
      </c>
      <c r="D5025" s="1" t="s">
        <v>177</v>
      </c>
      <c r="E5025" s="1" t="s">
        <v>178</v>
      </c>
      <c r="F5025" s="2">
        <v>152.41</v>
      </c>
      <c r="G5025" s="2">
        <v>9631</v>
      </c>
      <c r="H5025" s="2">
        <v>743739.95</v>
      </c>
      <c r="I5025" s="2">
        <v>35212.699999999997</v>
      </c>
      <c r="J5025" s="2">
        <v>190873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412710.1</v>
      </c>
      <c r="Q5025" s="2">
        <v>932331.65</v>
      </c>
      <c r="R5025" s="2">
        <v>448536</v>
      </c>
      <c r="S5025" s="2">
        <v>169149.25</v>
      </c>
      <c r="T5025" s="3">
        <f t="shared" si="312"/>
        <v>2932552.65</v>
      </c>
      <c r="U5025" s="2">
        <v>552684.62999999989</v>
      </c>
      <c r="V5025" s="2">
        <v>0</v>
      </c>
      <c r="W5025" s="2">
        <v>3919402.7499999995</v>
      </c>
      <c r="X5025" s="2">
        <v>10426889.629999999</v>
      </c>
      <c r="Y5025" s="2">
        <v>103901.02</v>
      </c>
      <c r="Z5025" s="2">
        <v>0</v>
      </c>
      <c r="AA5025" s="2">
        <v>8248394.79</v>
      </c>
      <c r="AB5025" s="2">
        <v>0</v>
      </c>
      <c r="AC5025" s="2">
        <v>0</v>
      </c>
      <c r="AD5025" s="2">
        <v>0</v>
      </c>
      <c r="AE5025" s="2">
        <v>0</v>
      </c>
      <c r="AF5025" s="2">
        <v>77143.839999999997</v>
      </c>
      <c r="AG5025" s="2">
        <v>72422.44</v>
      </c>
      <c r="AH5025" s="2">
        <v>0</v>
      </c>
      <c r="AI5025" s="2">
        <v>0</v>
      </c>
      <c r="AJ5025" s="2">
        <v>808486</v>
      </c>
      <c r="AK5025" s="2">
        <v>0</v>
      </c>
      <c r="AL5025" s="3">
        <f t="shared" si="313"/>
        <v>24209325.099999998</v>
      </c>
      <c r="AM5025" s="2">
        <v>28713886</v>
      </c>
      <c r="AN5025" s="2">
        <v>0</v>
      </c>
      <c r="AO5025" s="5">
        <f t="shared" si="314"/>
        <v>28713886</v>
      </c>
      <c r="AP5025" s="5">
        <f t="shared" si="315"/>
        <v>55855763.749999993</v>
      </c>
    </row>
    <row r="5026" spans="1:42">
      <c r="A5026" s="1">
        <v>5025</v>
      </c>
      <c r="B5026" s="1" t="s">
        <v>6120</v>
      </c>
      <c r="C5026" s="1">
        <v>4</v>
      </c>
      <c r="D5026" s="1" t="s">
        <v>177</v>
      </c>
      <c r="E5026" s="1" t="s">
        <v>178</v>
      </c>
      <c r="F5026" s="2">
        <v>1.85</v>
      </c>
      <c r="G5026" s="2">
        <v>2536</v>
      </c>
      <c r="H5026" s="2">
        <v>340123</v>
      </c>
      <c r="I5026" s="2">
        <v>2399.6999999999998</v>
      </c>
      <c r="J5026" s="2">
        <v>17936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227141.30000000002</v>
      </c>
      <c r="Q5026" s="2">
        <v>542767.90999999992</v>
      </c>
      <c r="R5026" s="2">
        <v>0</v>
      </c>
      <c r="S5026" s="2">
        <v>91191</v>
      </c>
      <c r="T5026" s="3">
        <f t="shared" si="312"/>
        <v>1221558.9099999999</v>
      </c>
      <c r="U5026" s="2">
        <v>307623.64</v>
      </c>
      <c r="V5026" s="2">
        <v>0</v>
      </c>
      <c r="W5026" s="2">
        <v>1043558.3</v>
      </c>
      <c r="X5026" s="2">
        <v>13516504.020000001</v>
      </c>
      <c r="Y5026" s="2">
        <v>27730.94</v>
      </c>
      <c r="Z5026" s="2">
        <v>0</v>
      </c>
      <c r="AA5026" s="2">
        <v>2197790.2400000002</v>
      </c>
      <c r="AB5026" s="2">
        <v>0</v>
      </c>
      <c r="AC5026" s="2">
        <v>0</v>
      </c>
      <c r="AD5026" s="2">
        <v>0</v>
      </c>
      <c r="AE5026" s="2">
        <v>0</v>
      </c>
      <c r="AF5026" s="2">
        <v>20680.82</v>
      </c>
      <c r="AG5026" s="2">
        <v>19420.05</v>
      </c>
      <c r="AH5026" s="2">
        <v>0</v>
      </c>
      <c r="AI5026" s="2">
        <v>0</v>
      </c>
      <c r="AJ5026" s="2">
        <v>416905</v>
      </c>
      <c r="AK5026" s="2">
        <v>0</v>
      </c>
      <c r="AL5026" s="3">
        <f t="shared" si="313"/>
        <v>17550213.010000002</v>
      </c>
      <c r="AM5026" s="2">
        <v>16873659.699999999</v>
      </c>
      <c r="AN5026" s="2">
        <v>0</v>
      </c>
      <c r="AO5026" s="5">
        <f t="shared" si="314"/>
        <v>16873659.699999999</v>
      </c>
      <c r="AP5026" s="5">
        <f t="shared" si="315"/>
        <v>35645431.619999997</v>
      </c>
    </row>
    <row r="5027" spans="1:42">
      <c r="A5027" s="1">
        <v>5026</v>
      </c>
      <c r="B5027" s="1" t="s">
        <v>7025</v>
      </c>
      <c r="C5027" s="1">
        <v>4</v>
      </c>
      <c r="D5027" s="1" t="s">
        <v>730</v>
      </c>
      <c r="E5027" s="1" t="s">
        <v>178</v>
      </c>
      <c r="F5027" s="2">
        <v>142.863</v>
      </c>
      <c r="G5027" s="2">
        <v>2692</v>
      </c>
      <c r="H5027" s="2">
        <v>94475.25</v>
      </c>
      <c r="I5027" s="2">
        <v>30992.799999999999</v>
      </c>
      <c r="J5027" s="2">
        <v>7790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219969.6</v>
      </c>
      <c r="Q5027" s="2">
        <v>1317778.95</v>
      </c>
      <c r="R5027" s="2">
        <v>0</v>
      </c>
      <c r="S5027" s="2">
        <v>19235.36</v>
      </c>
      <c r="T5027" s="3">
        <f t="shared" si="312"/>
        <v>1690241.9600000002</v>
      </c>
      <c r="U5027" s="2">
        <v>311799.36000000004</v>
      </c>
      <c r="V5027" s="2">
        <v>0</v>
      </c>
      <c r="W5027" s="2">
        <v>1089227.6200000001</v>
      </c>
      <c r="X5027" s="2">
        <v>24194994.119999997</v>
      </c>
      <c r="Y5027" s="2">
        <v>28908.18</v>
      </c>
      <c r="Z5027" s="2">
        <v>0</v>
      </c>
      <c r="AA5027" s="2">
        <v>2292697.5500000003</v>
      </c>
      <c r="AB5027" s="2">
        <v>0</v>
      </c>
      <c r="AC5027" s="2">
        <v>0</v>
      </c>
      <c r="AD5027" s="2">
        <v>0</v>
      </c>
      <c r="AE5027" s="2">
        <v>0</v>
      </c>
      <c r="AF5027" s="2">
        <v>21474.89</v>
      </c>
      <c r="AG5027" s="2">
        <v>20161.86</v>
      </c>
      <c r="AH5027" s="2">
        <v>0</v>
      </c>
      <c r="AI5027" s="2">
        <v>0</v>
      </c>
      <c r="AJ5027" s="2">
        <v>290629</v>
      </c>
      <c r="AK5027" s="2">
        <v>0</v>
      </c>
      <c r="AL5027" s="3">
        <f t="shared" si="313"/>
        <v>28249892.579999998</v>
      </c>
      <c r="AM5027" s="2">
        <v>13295994</v>
      </c>
      <c r="AN5027" s="2">
        <v>143350</v>
      </c>
      <c r="AO5027" s="5">
        <f t="shared" si="314"/>
        <v>13439344</v>
      </c>
      <c r="AP5027" s="5">
        <f t="shared" si="315"/>
        <v>43379478.539999999</v>
      </c>
    </row>
    <row r="5028" spans="1:42">
      <c r="A5028" s="1">
        <v>5027</v>
      </c>
      <c r="B5028" s="1" t="s">
        <v>7028</v>
      </c>
      <c r="C5028" s="1">
        <v>4</v>
      </c>
      <c r="D5028" s="1" t="s">
        <v>731</v>
      </c>
      <c r="E5028" s="1" t="s">
        <v>178</v>
      </c>
      <c r="F5028" s="2">
        <v>110.08</v>
      </c>
      <c r="G5028" s="2">
        <v>6773</v>
      </c>
      <c r="H5028" s="2">
        <v>389218.86</v>
      </c>
      <c r="I5028" s="2">
        <v>8456.9</v>
      </c>
      <c r="J5028" s="2">
        <v>149680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330654.40000000002</v>
      </c>
      <c r="Q5028" s="2">
        <v>221217.48</v>
      </c>
      <c r="R5028" s="2">
        <v>0</v>
      </c>
      <c r="S5028" s="2">
        <v>5588</v>
      </c>
      <c r="T5028" s="3">
        <f t="shared" si="312"/>
        <v>1104815.6400000001</v>
      </c>
      <c r="U5028" s="2">
        <v>455058.41000000003</v>
      </c>
      <c r="V5028" s="2">
        <v>0</v>
      </c>
      <c r="W5028" s="2">
        <v>2776795.71</v>
      </c>
      <c r="X5028" s="2">
        <v>9162594.0799999982</v>
      </c>
      <c r="Y5028" s="2">
        <v>73916.899999999994</v>
      </c>
      <c r="Z5028" s="2">
        <v>0</v>
      </c>
      <c r="AA5028" s="2">
        <v>5846101.8500000006</v>
      </c>
      <c r="AB5028" s="2">
        <v>0</v>
      </c>
      <c r="AC5028" s="2">
        <v>0</v>
      </c>
      <c r="AD5028" s="2">
        <v>0</v>
      </c>
      <c r="AE5028" s="2">
        <v>0</v>
      </c>
      <c r="AF5028" s="2">
        <v>54857.01</v>
      </c>
      <c r="AG5028" s="2">
        <v>51506.7</v>
      </c>
      <c r="AH5028" s="2">
        <v>0</v>
      </c>
      <c r="AI5028" s="2">
        <v>0</v>
      </c>
      <c r="AJ5028" s="2">
        <v>1646862</v>
      </c>
      <c r="AK5028" s="2">
        <v>0</v>
      </c>
      <c r="AL5028" s="3">
        <f t="shared" si="313"/>
        <v>20067692.66</v>
      </c>
      <c r="AM5028" s="2">
        <v>19866921</v>
      </c>
      <c r="AN5028" s="2">
        <v>0</v>
      </c>
      <c r="AO5028" s="5">
        <f t="shared" si="314"/>
        <v>19866921</v>
      </c>
      <c r="AP5028" s="5">
        <f t="shared" si="315"/>
        <v>41039429.299999997</v>
      </c>
    </row>
    <row r="5029" spans="1:42">
      <c r="A5029" s="1">
        <v>5028</v>
      </c>
      <c r="B5029" s="1" t="s">
        <v>3959</v>
      </c>
      <c r="C5029" s="1">
        <v>5</v>
      </c>
      <c r="D5029" s="1" t="s">
        <v>729</v>
      </c>
      <c r="E5029" s="1" t="s">
        <v>178</v>
      </c>
      <c r="F5029" s="2">
        <v>85.48</v>
      </c>
      <c r="G5029" s="2">
        <v>4180</v>
      </c>
      <c r="H5029" s="2">
        <v>94034.22</v>
      </c>
      <c r="I5029" s="2">
        <v>24912</v>
      </c>
      <c r="J5029" s="2">
        <v>1056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68577.899999999994</v>
      </c>
      <c r="Q5029" s="2">
        <v>490476.28</v>
      </c>
      <c r="R5029" s="2">
        <v>622154</v>
      </c>
      <c r="S5029" s="2">
        <v>0</v>
      </c>
      <c r="T5029" s="3">
        <f t="shared" si="312"/>
        <v>1301210.3999999999</v>
      </c>
      <c r="U5029" s="2">
        <v>366383.66000000003</v>
      </c>
      <c r="V5029" s="2">
        <v>0</v>
      </c>
      <c r="W5029" s="2">
        <v>1727545.0999999999</v>
      </c>
      <c r="X5029" s="2">
        <v>8982796.9100000001</v>
      </c>
      <c r="Y5029" s="2">
        <v>45826.96</v>
      </c>
      <c r="Z5029" s="2">
        <v>0</v>
      </c>
      <c r="AA5029" s="2">
        <v>3640318.3299999996</v>
      </c>
      <c r="AB5029" s="2">
        <v>0</v>
      </c>
      <c r="AC5029" s="2">
        <v>0</v>
      </c>
      <c r="AD5029" s="2">
        <v>0</v>
      </c>
      <c r="AE5029" s="2">
        <v>0</v>
      </c>
      <c r="AF5029" s="2">
        <v>34411.230000000003</v>
      </c>
      <c r="AG5029" s="2">
        <v>32319.54</v>
      </c>
      <c r="AH5029" s="2">
        <v>0</v>
      </c>
      <c r="AI5029" s="2">
        <v>0</v>
      </c>
      <c r="AJ5029" s="2">
        <v>251164</v>
      </c>
      <c r="AK5029" s="2">
        <v>0</v>
      </c>
      <c r="AL5029" s="3">
        <f t="shared" si="313"/>
        <v>15080765.73</v>
      </c>
      <c r="AM5029" s="2">
        <v>10119046</v>
      </c>
      <c r="AN5029" s="2">
        <v>0</v>
      </c>
      <c r="AO5029" s="5">
        <f t="shared" si="314"/>
        <v>10119046</v>
      </c>
      <c r="AP5029" s="5">
        <f t="shared" si="315"/>
        <v>26501022.129999999</v>
      </c>
    </row>
    <row r="5030" spans="1:42">
      <c r="A5030" s="1">
        <v>5029</v>
      </c>
      <c r="B5030" s="1" t="s">
        <v>3960</v>
      </c>
      <c r="C5030" s="1">
        <v>5</v>
      </c>
      <c r="D5030" s="1" t="s">
        <v>729</v>
      </c>
      <c r="E5030" s="1" t="s">
        <v>178</v>
      </c>
      <c r="F5030" s="2">
        <v>21.44</v>
      </c>
      <c r="G5030" s="2">
        <v>3126</v>
      </c>
      <c r="H5030" s="2">
        <v>178857.5</v>
      </c>
      <c r="I5030" s="2">
        <v>21400</v>
      </c>
      <c r="J5030" s="2">
        <v>27362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9743.2999999999993</v>
      </c>
      <c r="Q5030" s="2">
        <v>175506.21</v>
      </c>
      <c r="R5030" s="2">
        <v>0</v>
      </c>
      <c r="S5030" s="2">
        <v>633</v>
      </c>
      <c r="T5030" s="3">
        <f t="shared" si="312"/>
        <v>413502.01</v>
      </c>
      <c r="U5030" s="2">
        <v>330265.07000000007</v>
      </c>
      <c r="V5030" s="2">
        <v>0</v>
      </c>
      <c r="W5030" s="2">
        <v>1304039.1500000001</v>
      </c>
      <c r="X5030" s="2">
        <v>10053082.699999999</v>
      </c>
      <c r="Y5030" s="2">
        <v>34700.03</v>
      </c>
      <c r="Z5030" s="2">
        <v>0</v>
      </c>
      <c r="AA5030" s="2">
        <v>2745936.9799999995</v>
      </c>
      <c r="AB5030" s="2">
        <v>0</v>
      </c>
      <c r="AC5030" s="2">
        <v>0</v>
      </c>
      <c r="AD5030" s="2">
        <v>0</v>
      </c>
      <c r="AE5030" s="2">
        <v>0</v>
      </c>
      <c r="AF5030" s="2">
        <v>31718.55</v>
      </c>
      <c r="AG5030" s="2">
        <v>18316.16</v>
      </c>
      <c r="AH5030" s="2">
        <v>0</v>
      </c>
      <c r="AI5030" s="2">
        <v>0</v>
      </c>
      <c r="AJ5030" s="2">
        <v>566702</v>
      </c>
      <c r="AK5030" s="2">
        <v>0</v>
      </c>
      <c r="AL5030" s="3">
        <f t="shared" si="313"/>
        <v>15084760.640000001</v>
      </c>
      <c r="AM5030" s="2">
        <v>8968708</v>
      </c>
      <c r="AN5030" s="2">
        <v>3176642.53</v>
      </c>
      <c r="AO5030" s="5">
        <f t="shared" si="314"/>
        <v>12145350.529999999</v>
      </c>
      <c r="AP5030" s="5">
        <f t="shared" si="315"/>
        <v>27643613.180000003</v>
      </c>
    </row>
    <row r="5031" spans="1:42">
      <c r="A5031" s="1">
        <v>5030</v>
      </c>
      <c r="B5031" s="1" t="s">
        <v>2611</v>
      </c>
      <c r="C5031" s="1">
        <v>5</v>
      </c>
      <c r="D5031" s="1" t="s">
        <v>729</v>
      </c>
      <c r="E5031" s="1" t="s">
        <v>178</v>
      </c>
      <c r="F5031" s="2">
        <v>79</v>
      </c>
      <c r="G5031" s="2">
        <v>3253</v>
      </c>
      <c r="H5031" s="2">
        <v>113521.83</v>
      </c>
      <c r="I5031" s="2">
        <v>43622.58</v>
      </c>
      <c r="J5031" s="2">
        <v>13288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3979.7</v>
      </c>
      <c r="Q5031" s="2">
        <v>301020.62</v>
      </c>
      <c r="R5031" s="2">
        <v>227774</v>
      </c>
      <c r="S5031" s="2">
        <v>12</v>
      </c>
      <c r="T5031" s="3">
        <f t="shared" si="312"/>
        <v>703218.73</v>
      </c>
      <c r="U5031" s="2">
        <v>333866.80000000005</v>
      </c>
      <c r="V5031" s="2">
        <v>0</v>
      </c>
      <c r="W5031" s="2">
        <v>1354904.3800000001</v>
      </c>
      <c r="X5031" s="2">
        <v>10082579.84</v>
      </c>
      <c r="Y5031" s="2">
        <v>36057.089999999997</v>
      </c>
      <c r="Z5031" s="2">
        <v>0</v>
      </c>
      <c r="AA5031" s="2">
        <v>2853408.79</v>
      </c>
      <c r="AB5031" s="2">
        <v>0</v>
      </c>
      <c r="AC5031" s="2">
        <v>0</v>
      </c>
      <c r="AD5031" s="2">
        <v>0</v>
      </c>
      <c r="AE5031" s="2">
        <v>0</v>
      </c>
      <c r="AF5031" s="2">
        <v>20303.13</v>
      </c>
      <c r="AG5031" s="2">
        <v>31745.87</v>
      </c>
      <c r="AH5031" s="2">
        <v>0</v>
      </c>
      <c r="AI5031" s="2">
        <v>0</v>
      </c>
      <c r="AJ5031" s="2">
        <v>65917</v>
      </c>
      <c r="AK5031" s="2">
        <v>0</v>
      </c>
      <c r="AL5031" s="3">
        <f t="shared" si="313"/>
        <v>14778782.899999999</v>
      </c>
      <c r="AM5031" s="2">
        <v>7853195</v>
      </c>
      <c r="AN5031" s="2">
        <v>5000000</v>
      </c>
      <c r="AO5031" s="5">
        <f t="shared" si="314"/>
        <v>12853195</v>
      </c>
      <c r="AP5031" s="5">
        <f t="shared" si="315"/>
        <v>28335196.629999999</v>
      </c>
    </row>
    <row r="5032" spans="1:42">
      <c r="A5032" s="1">
        <v>5031</v>
      </c>
      <c r="B5032" s="1" t="s">
        <v>3171</v>
      </c>
      <c r="C5032" s="1">
        <v>5</v>
      </c>
      <c r="D5032" s="1" t="s">
        <v>729</v>
      </c>
      <c r="E5032" s="1" t="s">
        <v>178</v>
      </c>
      <c r="F5032" s="2">
        <v>134.5</v>
      </c>
      <c r="G5032" s="2">
        <v>7028</v>
      </c>
      <c r="H5032" s="2">
        <v>312387.95</v>
      </c>
      <c r="I5032" s="2">
        <v>116473</v>
      </c>
      <c r="J5032" s="2">
        <v>85287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163557.29999999999</v>
      </c>
      <c r="Q5032" s="2">
        <v>179859.54</v>
      </c>
      <c r="R5032" s="2">
        <v>1302752</v>
      </c>
      <c r="S5032" s="2">
        <v>107216.42</v>
      </c>
      <c r="T5032" s="3">
        <f t="shared" si="312"/>
        <v>2267533.21</v>
      </c>
      <c r="U5032" s="2">
        <v>468978.39999999997</v>
      </c>
      <c r="V5032" s="2">
        <v>0</v>
      </c>
      <c r="W5032" s="2">
        <v>2936650.0500000003</v>
      </c>
      <c r="X5032" s="2">
        <v>9493535.3199999984</v>
      </c>
      <c r="Y5032" s="2">
        <v>78134.23</v>
      </c>
      <c r="Z5032" s="2">
        <v>0</v>
      </c>
      <c r="AA5032" s="2">
        <v>6183644.71</v>
      </c>
      <c r="AB5032" s="2">
        <v>0</v>
      </c>
      <c r="AC5032" s="2">
        <v>0</v>
      </c>
      <c r="AD5032" s="2">
        <v>0</v>
      </c>
      <c r="AE5032" s="2">
        <v>0</v>
      </c>
      <c r="AF5032" s="2">
        <v>58101.66</v>
      </c>
      <c r="AG5032" s="2">
        <v>54556.21</v>
      </c>
      <c r="AH5032" s="2">
        <v>0</v>
      </c>
      <c r="AI5032" s="2">
        <v>0</v>
      </c>
      <c r="AJ5032" s="2">
        <v>911643</v>
      </c>
      <c r="AK5032" s="2">
        <v>0</v>
      </c>
      <c r="AL5032" s="3">
        <f t="shared" si="313"/>
        <v>20185243.580000002</v>
      </c>
      <c r="AM5032" s="2">
        <v>20514373</v>
      </c>
      <c r="AN5032" s="2">
        <v>8720944.7100000009</v>
      </c>
      <c r="AO5032" s="5">
        <f t="shared" si="314"/>
        <v>29235317.710000001</v>
      </c>
      <c r="AP5032" s="5">
        <f t="shared" si="315"/>
        <v>51688094.500000007</v>
      </c>
    </row>
    <row r="5033" spans="1:42">
      <c r="A5033" s="1">
        <v>5032</v>
      </c>
      <c r="B5033" s="1" t="s">
        <v>3964</v>
      </c>
      <c r="C5033" s="1">
        <v>5</v>
      </c>
      <c r="D5033" s="1" t="s">
        <v>729</v>
      </c>
      <c r="E5033" s="1" t="s">
        <v>178</v>
      </c>
      <c r="F5033" s="2">
        <v>55.5</v>
      </c>
      <c r="G5033" s="2">
        <v>4887</v>
      </c>
      <c r="H5033" s="2">
        <v>109175.6</v>
      </c>
      <c r="I5033" s="2">
        <v>37793</v>
      </c>
      <c r="J5033" s="2">
        <v>20611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14766.5</v>
      </c>
      <c r="Q5033" s="2">
        <v>247315.22</v>
      </c>
      <c r="R5033" s="2">
        <v>736970</v>
      </c>
      <c r="S5033" s="2">
        <v>6130</v>
      </c>
      <c r="T5033" s="3">
        <f t="shared" si="312"/>
        <v>1172761.32</v>
      </c>
      <c r="U5033" s="2">
        <v>390936.02</v>
      </c>
      <c r="V5033" s="2">
        <v>0</v>
      </c>
      <c r="W5033" s="2">
        <v>2016143.3900000001</v>
      </c>
      <c r="X5033" s="2">
        <v>7965950.6800000006</v>
      </c>
      <c r="Y5033" s="2">
        <v>53689.69</v>
      </c>
      <c r="Z5033" s="2">
        <v>0</v>
      </c>
      <c r="AA5033" s="2">
        <v>4242697.28</v>
      </c>
      <c r="AB5033" s="2">
        <v>0</v>
      </c>
      <c r="AC5033" s="2">
        <v>0</v>
      </c>
      <c r="AD5033" s="2">
        <v>0</v>
      </c>
      <c r="AE5033" s="2">
        <v>0</v>
      </c>
      <c r="AF5033" s="2">
        <v>39658.25</v>
      </c>
      <c r="AG5033" s="2">
        <v>37230.25</v>
      </c>
      <c r="AH5033" s="2">
        <v>0</v>
      </c>
      <c r="AI5033" s="2">
        <v>0</v>
      </c>
      <c r="AJ5033" s="2">
        <v>551471</v>
      </c>
      <c r="AK5033" s="2">
        <v>0</v>
      </c>
      <c r="AL5033" s="3">
        <f t="shared" si="313"/>
        <v>15297776.559999999</v>
      </c>
      <c r="AM5033" s="2">
        <v>14822358</v>
      </c>
      <c r="AN5033" s="2">
        <v>0</v>
      </c>
      <c r="AO5033" s="5">
        <f t="shared" si="314"/>
        <v>14822358</v>
      </c>
      <c r="AP5033" s="5">
        <f t="shared" si="315"/>
        <v>31292895.879999999</v>
      </c>
    </row>
    <row r="5034" spans="1:42">
      <c r="A5034" s="1">
        <v>5033</v>
      </c>
      <c r="B5034" s="1" t="s">
        <v>3966</v>
      </c>
      <c r="C5034" s="1">
        <v>5</v>
      </c>
      <c r="D5034" s="1" t="s">
        <v>729</v>
      </c>
      <c r="E5034" s="1" t="s">
        <v>178</v>
      </c>
      <c r="F5034" s="2">
        <v>194.99</v>
      </c>
      <c r="G5034" s="2">
        <v>9221</v>
      </c>
      <c r="H5034" s="2">
        <v>582071.77</v>
      </c>
      <c r="I5034" s="2">
        <v>23829.25</v>
      </c>
      <c r="J5034" s="2">
        <v>44645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26798.420000000002</v>
      </c>
      <c r="Q5034" s="2">
        <v>587667.42000000004</v>
      </c>
      <c r="R5034" s="2">
        <v>0</v>
      </c>
      <c r="S5034" s="2">
        <v>20390</v>
      </c>
      <c r="T5034" s="3">
        <f t="shared" si="312"/>
        <v>1285401.8600000001</v>
      </c>
      <c r="U5034" s="2">
        <v>540688.98</v>
      </c>
      <c r="V5034" s="2">
        <v>0</v>
      </c>
      <c r="W5034" s="2">
        <v>3780726.02</v>
      </c>
      <c r="X5034" s="2">
        <v>10091556.759999998</v>
      </c>
      <c r="Y5034" s="2">
        <v>100461.58</v>
      </c>
      <c r="Z5034" s="2">
        <v>0</v>
      </c>
      <c r="AA5034" s="2">
        <v>7959435.0800000001</v>
      </c>
      <c r="AB5034" s="2">
        <v>0</v>
      </c>
      <c r="AC5034" s="2">
        <v>0</v>
      </c>
      <c r="AD5034" s="2">
        <v>0</v>
      </c>
      <c r="AE5034" s="2">
        <v>0</v>
      </c>
      <c r="AF5034" s="2">
        <v>74665.58</v>
      </c>
      <c r="AG5034" s="2">
        <v>70104.710000000006</v>
      </c>
      <c r="AH5034" s="2">
        <v>0</v>
      </c>
      <c r="AI5034" s="2">
        <v>0</v>
      </c>
      <c r="AJ5034" s="2">
        <v>355310</v>
      </c>
      <c r="AK5034" s="2">
        <v>0</v>
      </c>
      <c r="AL5034" s="3">
        <f t="shared" si="313"/>
        <v>22972948.709999997</v>
      </c>
      <c r="AM5034" s="2">
        <v>29966421</v>
      </c>
      <c r="AN5034" s="2">
        <v>2037000</v>
      </c>
      <c r="AO5034" s="5">
        <f t="shared" si="314"/>
        <v>32003421</v>
      </c>
      <c r="AP5034" s="5">
        <f t="shared" si="315"/>
        <v>56261771.569999993</v>
      </c>
    </row>
    <row r="5035" spans="1:42">
      <c r="A5035" s="1">
        <v>5034</v>
      </c>
      <c r="B5035" s="1" t="s">
        <v>3955</v>
      </c>
      <c r="C5035" s="1">
        <v>5</v>
      </c>
      <c r="D5035" s="1" t="s">
        <v>728</v>
      </c>
      <c r="E5035" s="1" t="s">
        <v>178</v>
      </c>
      <c r="F5035" s="2">
        <v>37.36</v>
      </c>
      <c r="G5035" s="2">
        <v>6076</v>
      </c>
      <c r="H5035" s="2">
        <v>172474</v>
      </c>
      <c r="I5035" s="2">
        <v>70695.520000000004</v>
      </c>
      <c r="J5035" s="2">
        <v>23944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280650</v>
      </c>
      <c r="Q5035" s="2">
        <v>101715.78</v>
      </c>
      <c r="R5035" s="2">
        <v>571729</v>
      </c>
      <c r="S5035" s="2">
        <v>12175</v>
      </c>
      <c r="T5035" s="3">
        <f t="shared" si="312"/>
        <v>1233383.3</v>
      </c>
      <c r="U5035" s="2">
        <v>431444.30999999994</v>
      </c>
      <c r="V5035" s="2">
        <v>0</v>
      </c>
      <c r="W5035" s="2">
        <v>2498914.7499999995</v>
      </c>
      <c r="X5035" s="2">
        <v>9032168.0800000001</v>
      </c>
      <c r="Y5035" s="2">
        <v>66375.63</v>
      </c>
      <c r="Z5035" s="2">
        <v>0</v>
      </c>
      <c r="AA5035" s="2">
        <v>5260574.4099999992</v>
      </c>
      <c r="AB5035" s="2">
        <v>0</v>
      </c>
      <c r="AC5035" s="2">
        <v>0</v>
      </c>
      <c r="AD5035" s="2">
        <v>0</v>
      </c>
      <c r="AE5035" s="2">
        <v>0</v>
      </c>
      <c r="AF5035" s="2">
        <v>36413.949999999997</v>
      </c>
      <c r="AG5035" s="2">
        <v>59221</v>
      </c>
      <c r="AH5035" s="2">
        <v>0</v>
      </c>
      <c r="AI5035" s="2">
        <v>0</v>
      </c>
      <c r="AJ5035" s="2">
        <v>787278</v>
      </c>
      <c r="AK5035" s="2">
        <v>0</v>
      </c>
      <c r="AL5035" s="3">
        <f t="shared" si="313"/>
        <v>18172390.129999999</v>
      </c>
      <c r="AM5035" s="2">
        <v>13254027</v>
      </c>
      <c r="AN5035" s="2">
        <v>7995491.7999999998</v>
      </c>
      <c r="AO5035" s="5">
        <f t="shared" si="314"/>
        <v>21249518.800000001</v>
      </c>
      <c r="AP5035" s="5">
        <f t="shared" si="315"/>
        <v>40655292.229999997</v>
      </c>
    </row>
    <row r="5036" spans="1:42">
      <c r="A5036" s="1">
        <v>5035</v>
      </c>
      <c r="B5036" s="1" t="s">
        <v>3962</v>
      </c>
      <c r="C5036" s="1">
        <v>5</v>
      </c>
      <c r="D5036" s="1" t="s">
        <v>728</v>
      </c>
      <c r="E5036" s="1" t="s">
        <v>178</v>
      </c>
      <c r="F5036" s="2">
        <v>156</v>
      </c>
      <c r="G5036" s="2">
        <v>4414</v>
      </c>
      <c r="H5036" s="2">
        <v>87543.61</v>
      </c>
      <c r="I5036" s="2">
        <v>9854.9599999999991</v>
      </c>
      <c r="J5036" s="2">
        <v>5264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85264</v>
      </c>
      <c r="Q5036" s="2">
        <v>258841.57</v>
      </c>
      <c r="R5036" s="2">
        <v>1016665</v>
      </c>
      <c r="S5036" s="2">
        <v>20912</v>
      </c>
      <c r="T5036" s="3">
        <f t="shared" si="312"/>
        <v>1484345.1400000001</v>
      </c>
      <c r="U5036" s="2">
        <v>373947.48000000004</v>
      </c>
      <c r="V5036" s="2">
        <v>0</v>
      </c>
      <c r="W5036" s="2">
        <v>1811977.5699999998</v>
      </c>
      <c r="X5036" s="2">
        <v>8478760.7200000007</v>
      </c>
      <c r="Y5036" s="2">
        <v>48172.13</v>
      </c>
      <c r="Z5036" s="2">
        <v>0</v>
      </c>
      <c r="AA5036" s="2">
        <v>3814984.85</v>
      </c>
      <c r="AB5036" s="2">
        <v>0</v>
      </c>
      <c r="AC5036" s="2">
        <v>0</v>
      </c>
      <c r="AD5036" s="2">
        <v>0</v>
      </c>
      <c r="AE5036" s="2">
        <v>0</v>
      </c>
      <c r="AF5036" s="2">
        <v>35809.980000000003</v>
      </c>
      <c r="AG5036" s="2">
        <v>33623.410000000003</v>
      </c>
      <c r="AH5036" s="2">
        <v>0</v>
      </c>
      <c r="AI5036" s="2">
        <v>0</v>
      </c>
      <c r="AJ5036" s="2">
        <v>448615</v>
      </c>
      <c r="AK5036" s="2">
        <v>0</v>
      </c>
      <c r="AL5036" s="3">
        <f t="shared" si="313"/>
        <v>15045891.140000001</v>
      </c>
      <c r="AM5036" s="2">
        <v>11969185</v>
      </c>
      <c r="AN5036" s="2">
        <v>29000</v>
      </c>
      <c r="AO5036" s="5">
        <f t="shared" si="314"/>
        <v>11998185</v>
      </c>
      <c r="AP5036" s="5">
        <f t="shared" si="315"/>
        <v>28528421.280000001</v>
      </c>
    </row>
    <row r="5037" spans="1:42">
      <c r="A5037" s="1">
        <v>5036</v>
      </c>
      <c r="B5037" s="1" t="s">
        <v>1662</v>
      </c>
      <c r="C5037" s="1">
        <v>5</v>
      </c>
      <c r="D5037" s="1" t="s">
        <v>728</v>
      </c>
      <c r="E5037" s="1" t="s">
        <v>178</v>
      </c>
      <c r="F5037" s="2">
        <v>302</v>
      </c>
      <c r="G5037" s="2">
        <v>5361</v>
      </c>
      <c r="H5037" s="2">
        <v>110138.72</v>
      </c>
      <c r="I5037" s="2">
        <v>11000.82</v>
      </c>
      <c r="J5037" s="2">
        <v>30565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14499.6</v>
      </c>
      <c r="Q5037" s="2">
        <v>456625.02</v>
      </c>
      <c r="R5037" s="2">
        <v>34056</v>
      </c>
      <c r="S5037" s="2">
        <v>6200</v>
      </c>
      <c r="T5037" s="3">
        <f t="shared" si="312"/>
        <v>663085.16</v>
      </c>
      <c r="U5037" s="2">
        <v>408133.47000000003</v>
      </c>
      <c r="V5037" s="2">
        <v>0</v>
      </c>
      <c r="W5037" s="2">
        <v>2219027.5699999998</v>
      </c>
      <c r="X5037" s="2">
        <v>8422003.7299999986</v>
      </c>
      <c r="Y5037" s="2">
        <v>58959.24</v>
      </c>
      <c r="Z5037" s="2">
        <v>0</v>
      </c>
      <c r="AA5037" s="2">
        <v>4671586.03</v>
      </c>
      <c r="AB5037" s="2">
        <v>0</v>
      </c>
      <c r="AC5037" s="2">
        <v>0</v>
      </c>
      <c r="AD5037" s="2">
        <v>0</v>
      </c>
      <c r="AE5037" s="2">
        <v>0</v>
      </c>
      <c r="AF5037" s="2">
        <v>43818.55</v>
      </c>
      <c r="AG5037" s="2">
        <v>41141.74</v>
      </c>
      <c r="AH5037" s="2">
        <v>0</v>
      </c>
      <c r="AI5037" s="2">
        <v>0</v>
      </c>
      <c r="AJ5037" s="2">
        <v>162569</v>
      </c>
      <c r="AK5037" s="2">
        <v>0</v>
      </c>
      <c r="AL5037" s="3">
        <f t="shared" si="313"/>
        <v>16027239.33</v>
      </c>
      <c r="AM5037" s="2">
        <v>14301769</v>
      </c>
      <c r="AN5037" s="2">
        <v>0</v>
      </c>
      <c r="AO5037" s="5">
        <f t="shared" si="314"/>
        <v>14301769</v>
      </c>
      <c r="AP5037" s="5">
        <f t="shared" si="315"/>
        <v>30992093.489999998</v>
      </c>
    </row>
    <row r="5038" spans="1:42">
      <c r="A5038" s="1">
        <v>5037</v>
      </c>
      <c r="B5038" s="1" t="s">
        <v>3963</v>
      </c>
      <c r="C5038" s="1">
        <v>5</v>
      </c>
      <c r="D5038" s="1" t="s">
        <v>728</v>
      </c>
      <c r="E5038" s="1" t="s">
        <v>178</v>
      </c>
      <c r="F5038" s="2">
        <v>56.24</v>
      </c>
      <c r="G5038" s="2">
        <v>4244</v>
      </c>
      <c r="H5038" s="2">
        <v>164197.57999999999</v>
      </c>
      <c r="I5038" s="2">
        <v>7648</v>
      </c>
      <c r="J5038" s="2">
        <v>84035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28365.9</v>
      </c>
      <c r="Q5038" s="2">
        <v>292280.27</v>
      </c>
      <c r="R5038" s="2">
        <v>0</v>
      </c>
      <c r="S5038" s="2">
        <v>9720</v>
      </c>
      <c r="T5038" s="3">
        <f t="shared" si="312"/>
        <v>586246.75</v>
      </c>
      <c r="U5038" s="2">
        <v>2553581.88</v>
      </c>
      <c r="V5038" s="2">
        <v>0</v>
      </c>
      <c r="W5038" s="2">
        <v>1732634.44</v>
      </c>
      <c r="X5038" s="2">
        <v>9195714.870000001</v>
      </c>
      <c r="Y5038" s="2">
        <v>52478.37</v>
      </c>
      <c r="Z5038" s="2">
        <v>0</v>
      </c>
      <c r="AA5038" s="2">
        <v>3647589.96</v>
      </c>
      <c r="AB5038" s="2">
        <v>0</v>
      </c>
      <c r="AC5038" s="2">
        <v>0</v>
      </c>
      <c r="AD5038" s="2">
        <v>0</v>
      </c>
      <c r="AE5038" s="2">
        <v>0</v>
      </c>
      <c r="AF5038" s="2">
        <v>32048.560000000001</v>
      </c>
      <c r="AG5038" s="2">
        <v>31446.17</v>
      </c>
      <c r="AH5038" s="2">
        <v>28118</v>
      </c>
      <c r="AI5038" s="2">
        <v>0</v>
      </c>
      <c r="AJ5038" s="2">
        <v>797194</v>
      </c>
      <c r="AK5038" s="2">
        <v>0</v>
      </c>
      <c r="AL5038" s="3">
        <f t="shared" si="313"/>
        <v>18070806.25</v>
      </c>
      <c r="AM5038" s="2">
        <v>10981761</v>
      </c>
      <c r="AN5038" s="2">
        <v>0</v>
      </c>
      <c r="AO5038" s="5">
        <f t="shared" si="314"/>
        <v>10981761</v>
      </c>
      <c r="AP5038" s="5">
        <f t="shared" si="315"/>
        <v>29638814</v>
      </c>
    </row>
    <row r="5039" spans="1:42">
      <c r="A5039" s="1">
        <v>5038</v>
      </c>
      <c r="B5039" s="1" t="s">
        <v>3956</v>
      </c>
      <c r="C5039" s="1">
        <v>5</v>
      </c>
      <c r="D5039" s="1" t="s">
        <v>177</v>
      </c>
      <c r="E5039" s="1" t="s">
        <v>178</v>
      </c>
      <c r="F5039" s="2">
        <v>25.52</v>
      </c>
      <c r="G5039" s="2">
        <v>1165</v>
      </c>
      <c r="H5039" s="2">
        <v>501613.32</v>
      </c>
      <c r="I5039" s="2">
        <v>18707</v>
      </c>
      <c r="J5039" s="2">
        <v>34041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680.2</v>
      </c>
      <c r="Q5039" s="2">
        <v>246332.48</v>
      </c>
      <c r="R5039" s="2">
        <v>0</v>
      </c>
      <c r="S5039" s="2">
        <v>200000</v>
      </c>
      <c r="T5039" s="3">
        <f t="shared" si="312"/>
        <v>1001374</v>
      </c>
      <c r="U5039" s="2">
        <v>258960.53000000003</v>
      </c>
      <c r="V5039" s="2">
        <v>0</v>
      </c>
      <c r="W5039" s="2">
        <v>467521.55</v>
      </c>
      <c r="X5039" s="2">
        <v>12085356.670000002</v>
      </c>
      <c r="Y5039" s="2">
        <v>9493.6299999999992</v>
      </c>
      <c r="Z5039" s="2">
        <v>0</v>
      </c>
      <c r="AA5039" s="2">
        <v>983673.6399999999</v>
      </c>
      <c r="AB5039" s="2">
        <v>0</v>
      </c>
      <c r="AC5039" s="2">
        <v>0</v>
      </c>
      <c r="AD5039" s="2">
        <v>0</v>
      </c>
      <c r="AE5039" s="2">
        <v>0</v>
      </c>
      <c r="AF5039" s="2">
        <v>8984.34</v>
      </c>
      <c r="AG5039" s="2">
        <v>10881.39</v>
      </c>
      <c r="AH5039" s="2">
        <v>298.5</v>
      </c>
      <c r="AI5039" s="2">
        <v>0</v>
      </c>
      <c r="AJ5039" s="2">
        <v>0</v>
      </c>
      <c r="AK5039" s="2">
        <v>0</v>
      </c>
      <c r="AL5039" s="3">
        <f t="shared" si="313"/>
        <v>13825170.250000004</v>
      </c>
      <c r="AM5039" s="2">
        <v>4481286</v>
      </c>
      <c r="AN5039" s="2">
        <v>1270225</v>
      </c>
      <c r="AO5039" s="5">
        <f t="shared" si="314"/>
        <v>5751511</v>
      </c>
      <c r="AP5039" s="5">
        <f t="shared" si="315"/>
        <v>20578055.250000004</v>
      </c>
    </row>
    <row r="5040" spans="1:42">
      <c r="A5040" s="1">
        <v>5039</v>
      </c>
      <c r="B5040" s="1" t="s">
        <v>3957</v>
      </c>
      <c r="C5040" s="1">
        <v>5</v>
      </c>
      <c r="D5040" s="1" t="s">
        <v>177</v>
      </c>
      <c r="E5040" s="1" t="s">
        <v>178</v>
      </c>
      <c r="F5040" s="2">
        <v>100.04600000000001</v>
      </c>
      <c r="G5040" s="2">
        <v>4074</v>
      </c>
      <c r="H5040" s="2">
        <v>99827.38</v>
      </c>
      <c r="I5040" s="2">
        <v>29072.13</v>
      </c>
      <c r="J5040" s="2">
        <v>21016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13005</v>
      </c>
      <c r="Q5040" s="2">
        <v>292327.52</v>
      </c>
      <c r="R5040" s="2">
        <v>490368</v>
      </c>
      <c r="S5040" s="2">
        <v>61280.44</v>
      </c>
      <c r="T5040" s="3">
        <f t="shared" si="312"/>
        <v>1006896.47</v>
      </c>
      <c r="U5040" s="2">
        <v>362012.41999999993</v>
      </c>
      <c r="V5040" s="2">
        <v>0</v>
      </c>
      <c r="W5040" s="2">
        <v>1681325.59</v>
      </c>
      <c r="X5040" s="2">
        <v>8765001.0300000012</v>
      </c>
      <c r="Y5040" s="2">
        <v>44695.519999999997</v>
      </c>
      <c r="Z5040" s="2">
        <v>0</v>
      </c>
      <c r="AA5040" s="2">
        <v>3539868.9</v>
      </c>
      <c r="AB5040" s="2">
        <v>0</v>
      </c>
      <c r="AC5040" s="2">
        <v>0</v>
      </c>
      <c r="AD5040" s="2">
        <v>0</v>
      </c>
      <c r="AE5040" s="2">
        <v>0</v>
      </c>
      <c r="AF5040" s="2">
        <v>33224.6</v>
      </c>
      <c r="AG5040" s="2">
        <v>31195.8</v>
      </c>
      <c r="AH5040" s="2">
        <v>0</v>
      </c>
      <c r="AI5040" s="2">
        <v>0</v>
      </c>
      <c r="AJ5040" s="2">
        <v>182857</v>
      </c>
      <c r="AK5040" s="2">
        <v>0</v>
      </c>
      <c r="AL5040" s="3">
        <f t="shared" si="313"/>
        <v>14640180.860000001</v>
      </c>
      <c r="AM5040" s="2">
        <v>9312073</v>
      </c>
      <c r="AN5040" s="2">
        <v>0</v>
      </c>
      <c r="AO5040" s="5">
        <f t="shared" si="314"/>
        <v>9312073</v>
      </c>
      <c r="AP5040" s="5">
        <f t="shared" si="315"/>
        <v>24959150.329999998</v>
      </c>
    </row>
    <row r="5041" spans="1:42">
      <c r="A5041" s="1">
        <v>5040</v>
      </c>
      <c r="B5041" s="1" t="s">
        <v>3967</v>
      </c>
      <c r="C5041" s="1">
        <v>5</v>
      </c>
      <c r="D5041" s="1" t="s">
        <v>177</v>
      </c>
      <c r="E5041" s="1" t="s">
        <v>178</v>
      </c>
      <c r="F5041" s="2">
        <v>55.329000000000001</v>
      </c>
      <c r="G5041" s="2">
        <v>6583</v>
      </c>
      <c r="H5041" s="2">
        <v>138305.60000000001</v>
      </c>
      <c r="I5041" s="2">
        <v>3640.1</v>
      </c>
      <c r="J5041" s="2">
        <v>55324.24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114147.04000000001</v>
      </c>
      <c r="Q5041" s="2">
        <v>564440.03</v>
      </c>
      <c r="R5041" s="2">
        <v>910514</v>
      </c>
      <c r="S5041" s="2">
        <v>176783.4</v>
      </c>
      <c r="T5041" s="3">
        <f t="shared" si="312"/>
        <v>1963154.41</v>
      </c>
      <c r="U5041" s="2">
        <v>448358.08999999991</v>
      </c>
      <c r="V5041" s="2">
        <v>0</v>
      </c>
      <c r="W5041" s="2">
        <v>2697342.5999999996</v>
      </c>
      <c r="X5041" s="2">
        <v>9249463.8599999994</v>
      </c>
      <c r="Y5041" s="2">
        <v>71623.8</v>
      </c>
      <c r="Z5041" s="2">
        <v>0</v>
      </c>
      <c r="AA5041" s="2">
        <v>5678025.21</v>
      </c>
      <c r="AB5041" s="2">
        <v>0</v>
      </c>
      <c r="AC5041" s="2">
        <v>0</v>
      </c>
      <c r="AD5041" s="2">
        <v>0</v>
      </c>
      <c r="AE5041" s="2">
        <v>0</v>
      </c>
      <c r="AF5041" s="2">
        <v>53217.67</v>
      </c>
      <c r="AG5041" s="2">
        <v>49965.06</v>
      </c>
      <c r="AH5041" s="2">
        <v>13115.17</v>
      </c>
      <c r="AI5041" s="2">
        <v>0</v>
      </c>
      <c r="AJ5041" s="2">
        <v>1870679</v>
      </c>
      <c r="AK5041" s="2">
        <v>0</v>
      </c>
      <c r="AL5041" s="3">
        <f t="shared" si="313"/>
        <v>20131790.460000001</v>
      </c>
      <c r="AM5041" s="2">
        <v>20104763.41</v>
      </c>
      <c r="AN5041" s="2">
        <v>0</v>
      </c>
      <c r="AO5041" s="5">
        <f t="shared" si="314"/>
        <v>20104763.41</v>
      </c>
      <c r="AP5041" s="5">
        <f t="shared" si="315"/>
        <v>42199708.280000001</v>
      </c>
    </row>
    <row r="5042" spans="1:42">
      <c r="A5042" s="1">
        <v>5041</v>
      </c>
      <c r="B5042" s="1" t="s">
        <v>3968</v>
      </c>
      <c r="C5042" s="1">
        <v>5</v>
      </c>
      <c r="D5042" s="1" t="s">
        <v>177</v>
      </c>
      <c r="E5042" s="1" t="s">
        <v>178</v>
      </c>
      <c r="F5042" s="2">
        <v>75.545000000000002</v>
      </c>
      <c r="G5042" s="2">
        <v>3212</v>
      </c>
      <c r="H5042" s="2">
        <v>602944</v>
      </c>
      <c r="I5042" s="2">
        <v>11836</v>
      </c>
      <c r="J5042" s="2">
        <v>8200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109943.3</v>
      </c>
      <c r="Q5042" s="2">
        <v>632628.39</v>
      </c>
      <c r="R5042" s="2">
        <v>0</v>
      </c>
      <c r="S5042" s="2">
        <v>37800</v>
      </c>
      <c r="T5042" s="3">
        <f t="shared" si="312"/>
        <v>1403351.69</v>
      </c>
      <c r="U5042" s="2">
        <v>331119.84000000003</v>
      </c>
      <c r="V5042" s="2">
        <v>0</v>
      </c>
      <c r="W5042" s="2">
        <v>1319012.0200000003</v>
      </c>
      <c r="X5042" s="2">
        <v>8694406.7000000011</v>
      </c>
      <c r="Y5042" s="2">
        <v>35104.81</v>
      </c>
      <c r="Z5042" s="2">
        <v>0</v>
      </c>
      <c r="AA5042" s="2">
        <v>2777541.5700000003</v>
      </c>
      <c r="AB5042" s="2">
        <v>0</v>
      </c>
      <c r="AC5042" s="2">
        <v>0</v>
      </c>
      <c r="AD5042" s="2">
        <v>0</v>
      </c>
      <c r="AE5042" s="2">
        <v>0</v>
      </c>
      <c r="AF5042" s="2">
        <v>563146.03</v>
      </c>
      <c r="AG5042" s="2">
        <v>24514.799999999999</v>
      </c>
      <c r="AH5042" s="2">
        <v>12025.92</v>
      </c>
      <c r="AI5042" s="2">
        <v>0</v>
      </c>
      <c r="AJ5042" s="2">
        <v>227302</v>
      </c>
      <c r="AK5042" s="2">
        <v>0</v>
      </c>
      <c r="AL5042" s="3">
        <f t="shared" si="313"/>
        <v>13984173.690000003</v>
      </c>
      <c r="AM5042" s="2">
        <v>8315928</v>
      </c>
      <c r="AN5042" s="2">
        <v>29000</v>
      </c>
      <c r="AO5042" s="5">
        <f t="shared" si="314"/>
        <v>8344928</v>
      </c>
      <c r="AP5042" s="5">
        <f t="shared" si="315"/>
        <v>23732453.380000006</v>
      </c>
    </row>
    <row r="5043" spans="1:42">
      <c r="A5043" s="1">
        <v>5042</v>
      </c>
      <c r="B5043" s="1" t="s">
        <v>1438</v>
      </c>
      <c r="C5043" s="1">
        <v>5</v>
      </c>
      <c r="D5043" s="1" t="s">
        <v>730</v>
      </c>
      <c r="E5043" s="1" t="s">
        <v>178</v>
      </c>
      <c r="F5043" s="2">
        <v>131.24</v>
      </c>
      <c r="G5043" s="2">
        <v>4608</v>
      </c>
      <c r="H5043" s="2">
        <v>285887.39</v>
      </c>
      <c r="I5043" s="2">
        <v>20149.599999999999</v>
      </c>
      <c r="J5043" s="2">
        <v>47951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184557.3</v>
      </c>
      <c r="Q5043" s="2">
        <v>190345.12</v>
      </c>
      <c r="R5043" s="2">
        <v>608852</v>
      </c>
      <c r="S5043" s="2">
        <v>6200</v>
      </c>
      <c r="T5043" s="3">
        <f t="shared" si="312"/>
        <v>1343942.4100000001</v>
      </c>
      <c r="U5043" s="2">
        <v>377410.58000000007</v>
      </c>
      <c r="V5043" s="2">
        <v>0</v>
      </c>
      <c r="W5043" s="2">
        <v>1858045.32</v>
      </c>
      <c r="X5043" s="2">
        <v>8416154.459999999</v>
      </c>
      <c r="Y5043" s="2">
        <v>50481.66</v>
      </c>
      <c r="Z5043" s="2">
        <v>0</v>
      </c>
      <c r="AA5043" s="2">
        <v>3914273.2500000005</v>
      </c>
      <c r="AB5043" s="2">
        <v>0</v>
      </c>
      <c r="AC5043" s="2">
        <v>0</v>
      </c>
      <c r="AD5043" s="2">
        <v>0</v>
      </c>
      <c r="AE5043" s="2">
        <v>0</v>
      </c>
      <c r="AF5043" s="2">
        <v>36920.32</v>
      </c>
      <c r="AG5043" s="2">
        <v>34672.959999999999</v>
      </c>
      <c r="AH5043" s="2">
        <v>12025.92</v>
      </c>
      <c r="AI5043" s="2">
        <v>0</v>
      </c>
      <c r="AJ5043" s="2">
        <v>191255</v>
      </c>
      <c r="AK5043" s="2">
        <v>1736.3</v>
      </c>
      <c r="AL5043" s="3">
        <f t="shared" si="313"/>
        <v>14892975.770000001</v>
      </c>
      <c r="AM5043" s="2">
        <v>18481139.84</v>
      </c>
      <c r="AN5043" s="2">
        <v>0</v>
      </c>
      <c r="AO5043" s="5">
        <f t="shared" si="314"/>
        <v>18481139.84</v>
      </c>
      <c r="AP5043" s="5">
        <f t="shared" si="315"/>
        <v>34718058.019999996</v>
      </c>
    </row>
    <row r="5044" spans="1:42">
      <c r="A5044" s="1">
        <v>5043</v>
      </c>
      <c r="B5044" s="1" t="s">
        <v>3961</v>
      </c>
      <c r="C5044" s="1">
        <v>5</v>
      </c>
      <c r="D5044" s="1" t="s">
        <v>730</v>
      </c>
      <c r="E5044" s="1" t="s">
        <v>178</v>
      </c>
      <c r="F5044" s="2">
        <v>183.923</v>
      </c>
      <c r="G5044" s="2">
        <v>3591</v>
      </c>
      <c r="H5044" s="2">
        <v>76208.47</v>
      </c>
      <c r="I5044" s="2">
        <v>33009.21</v>
      </c>
      <c r="J5044" s="2">
        <v>2212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2457.15</v>
      </c>
      <c r="Q5044" s="2">
        <v>237542.03</v>
      </c>
      <c r="R5044" s="2">
        <v>0</v>
      </c>
      <c r="S5044" s="2">
        <v>2400</v>
      </c>
      <c r="T5044" s="3">
        <f t="shared" si="312"/>
        <v>353828.86</v>
      </c>
      <c r="U5044" s="2">
        <v>343931.67999999993</v>
      </c>
      <c r="V5044" s="2">
        <v>0</v>
      </c>
      <c r="W5044" s="2">
        <v>1471212.99</v>
      </c>
      <c r="X5044" s="2">
        <v>10005110.489999998</v>
      </c>
      <c r="Y5044" s="2">
        <v>30047.84</v>
      </c>
      <c r="Z5044" s="2">
        <v>0</v>
      </c>
      <c r="AA5044" s="2">
        <v>3097364.9900000007</v>
      </c>
      <c r="AB5044" s="2">
        <v>0</v>
      </c>
      <c r="AC5044" s="2">
        <v>0</v>
      </c>
      <c r="AD5044" s="2">
        <v>0</v>
      </c>
      <c r="AE5044" s="2">
        <v>0</v>
      </c>
      <c r="AF5044" s="2">
        <v>29061.09</v>
      </c>
      <c r="AG5044" s="2">
        <v>27286.09</v>
      </c>
      <c r="AH5044" s="2">
        <v>12025.92</v>
      </c>
      <c r="AI5044" s="2">
        <v>0</v>
      </c>
      <c r="AJ5044" s="2">
        <v>31494</v>
      </c>
      <c r="AK5044" s="2">
        <v>1018.5</v>
      </c>
      <c r="AL5044" s="3">
        <f t="shared" si="313"/>
        <v>15048553.589999998</v>
      </c>
      <c r="AM5044" s="2">
        <v>10263993</v>
      </c>
      <c r="AN5044" s="2">
        <v>1900000</v>
      </c>
      <c r="AO5044" s="5">
        <f t="shared" si="314"/>
        <v>12163993</v>
      </c>
      <c r="AP5044" s="5">
        <f t="shared" si="315"/>
        <v>27566375.449999996</v>
      </c>
    </row>
    <row r="5045" spans="1:42">
      <c r="A5045" s="1">
        <v>5044</v>
      </c>
      <c r="B5045" s="1" t="s">
        <v>3965</v>
      </c>
      <c r="C5045" s="1">
        <v>5</v>
      </c>
      <c r="D5045" s="1" t="s">
        <v>730</v>
      </c>
      <c r="E5045" s="1" t="s">
        <v>178</v>
      </c>
      <c r="F5045" s="2">
        <v>237.97</v>
      </c>
      <c r="G5045" s="2">
        <v>4015</v>
      </c>
      <c r="H5045" s="2">
        <v>91707.55</v>
      </c>
      <c r="I5045" s="2">
        <v>25335.52</v>
      </c>
      <c r="J5045" s="2">
        <v>15778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2069</v>
      </c>
      <c r="Q5045" s="2">
        <v>435353.56</v>
      </c>
      <c r="R5045" s="2">
        <v>107250</v>
      </c>
      <c r="S5045" s="2">
        <v>7440</v>
      </c>
      <c r="T5045" s="3">
        <f t="shared" si="312"/>
        <v>684933.63</v>
      </c>
      <c r="U5045" s="2">
        <v>354181.67000000004</v>
      </c>
      <c r="V5045" s="2">
        <v>0</v>
      </c>
      <c r="W5045" s="2">
        <v>1586903.56</v>
      </c>
      <c r="X5045" s="2">
        <v>10118482.57</v>
      </c>
      <c r="Y5045" s="2">
        <v>43337.82</v>
      </c>
      <c r="Z5045" s="2">
        <v>0</v>
      </c>
      <c r="AA5045" s="2">
        <v>3341976.7800000003</v>
      </c>
      <c r="AB5045" s="2">
        <v>0</v>
      </c>
      <c r="AC5045" s="2">
        <v>0</v>
      </c>
      <c r="AD5045" s="2">
        <v>0</v>
      </c>
      <c r="AE5045" s="2">
        <v>0</v>
      </c>
      <c r="AF5045" s="2">
        <v>31437.48</v>
      </c>
      <c r="AG5045" s="2">
        <v>29520.560000000001</v>
      </c>
      <c r="AH5045" s="2">
        <v>12025.92</v>
      </c>
      <c r="AI5045" s="2">
        <v>0</v>
      </c>
      <c r="AJ5045" s="2">
        <v>94707</v>
      </c>
      <c r="AK5045" s="2">
        <v>0</v>
      </c>
      <c r="AL5045" s="3">
        <f t="shared" si="313"/>
        <v>15612573.360000003</v>
      </c>
      <c r="AM5045" s="2">
        <v>7499477</v>
      </c>
      <c r="AN5045" s="2">
        <v>28500</v>
      </c>
      <c r="AO5045" s="5">
        <f t="shared" si="314"/>
        <v>7527977</v>
      </c>
      <c r="AP5045" s="5">
        <f t="shared" si="315"/>
        <v>23825483.990000002</v>
      </c>
    </row>
    <row r="5046" spans="1:42">
      <c r="A5046" s="1">
        <v>5045</v>
      </c>
      <c r="B5046" s="1" t="s">
        <v>3958</v>
      </c>
      <c r="C5046" s="1">
        <v>5</v>
      </c>
      <c r="D5046" s="1" t="s">
        <v>731</v>
      </c>
      <c r="E5046" s="1" t="s">
        <v>178</v>
      </c>
      <c r="F5046" s="2">
        <v>285</v>
      </c>
      <c r="G5046" s="2">
        <v>7276</v>
      </c>
      <c r="H5046" s="2">
        <v>451504.57</v>
      </c>
      <c r="I5046" s="2">
        <v>21315.5</v>
      </c>
      <c r="J5046" s="2">
        <v>24371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260783.8</v>
      </c>
      <c r="Q5046" s="2">
        <v>447582.66</v>
      </c>
      <c r="R5046" s="2">
        <v>0</v>
      </c>
      <c r="S5046" s="2">
        <v>1500</v>
      </c>
      <c r="T5046" s="3">
        <f t="shared" si="312"/>
        <v>1207057.53</v>
      </c>
      <c r="U5046" s="2">
        <v>473407.95</v>
      </c>
      <c r="V5046" s="2">
        <v>0</v>
      </c>
      <c r="W5046" s="2">
        <v>2988027.0200000005</v>
      </c>
      <c r="X5046" s="2">
        <v>9260843.3999999985</v>
      </c>
      <c r="Y5046" s="2">
        <v>79245.210000000006</v>
      </c>
      <c r="Z5046" s="2">
        <v>0</v>
      </c>
      <c r="AA5046" s="2">
        <v>6289434.8200000003</v>
      </c>
      <c r="AB5046" s="2">
        <v>0</v>
      </c>
      <c r="AC5046" s="2">
        <v>0</v>
      </c>
      <c r="AD5046" s="2">
        <v>0</v>
      </c>
      <c r="AE5046" s="2">
        <v>0</v>
      </c>
      <c r="AF5046" s="2">
        <v>58909.760000000002</v>
      </c>
      <c r="AG5046" s="2">
        <v>55307.73</v>
      </c>
      <c r="AH5046" s="2">
        <v>30248.67</v>
      </c>
      <c r="AI5046" s="2">
        <v>0</v>
      </c>
      <c r="AJ5046" s="2">
        <v>1116830</v>
      </c>
      <c r="AK5046" s="2">
        <v>0</v>
      </c>
      <c r="AL5046" s="3">
        <f t="shared" si="313"/>
        <v>20352254.560000002</v>
      </c>
      <c r="AM5046" s="2">
        <v>25453001</v>
      </c>
      <c r="AN5046" s="2">
        <v>0</v>
      </c>
      <c r="AO5046" s="5">
        <f t="shared" si="314"/>
        <v>25453001</v>
      </c>
      <c r="AP5046" s="5">
        <f t="shared" si="315"/>
        <v>47012313.090000004</v>
      </c>
    </row>
    <row r="5047" spans="1:42">
      <c r="A5047" s="1">
        <v>5046</v>
      </c>
      <c r="B5047" s="1" t="s">
        <v>179</v>
      </c>
      <c r="C5047" s="1">
        <v>1</v>
      </c>
      <c r="D5047" s="1" t="s">
        <v>180</v>
      </c>
      <c r="E5047" s="1" t="s">
        <v>181</v>
      </c>
      <c r="F5047" s="1"/>
      <c r="G5047" s="1"/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62846358.899999999</v>
      </c>
      <c r="N5047" s="2">
        <v>31990222.109999999</v>
      </c>
      <c r="O5047" s="2">
        <v>2886385.17</v>
      </c>
      <c r="P5047" s="2">
        <v>29880234.350000001</v>
      </c>
      <c r="Q5047" s="2">
        <v>37477101.460000001</v>
      </c>
      <c r="R5047" s="2">
        <v>0</v>
      </c>
      <c r="S5047" s="2">
        <v>6453881.54</v>
      </c>
      <c r="T5047" s="3">
        <f t="shared" si="312"/>
        <v>171534183.53</v>
      </c>
      <c r="U5047" s="2">
        <v>586565166.23000002</v>
      </c>
      <c r="V5047" s="2">
        <v>1170480154.25</v>
      </c>
      <c r="W5047" s="2">
        <v>0</v>
      </c>
      <c r="X5047" s="2">
        <v>146124003.99000001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10446358.119999999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3">
        <f t="shared" si="313"/>
        <v>1913615682.5899999</v>
      </c>
      <c r="AM5047" s="2">
        <v>310919811</v>
      </c>
      <c r="AN5047" s="2">
        <v>44835628.439999998</v>
      </c>
      <c r="AO5047" s="5">
        <f t="shared" si="314"/>
        <v>355755439.44</v>
      </c>
      <c r="AP5047" s="5">
        <f t="shared" si="315"/>
        <v>2440905305.5599999</v>
      </c>
    </row>
    <row r="5048" spans="1:42">
      <c r="A5048" s="1">
        <v>5047</v>
      </c>
      <c r="B5048" s="1" t="s">
        <v>5448</v>
      </c>
      <c r="C5048" s="1">
        <v>2</v>
      </c>
      <c r="D5048" s="1" t="s">
        <v>180</v>
      </c>
      <c r="E5048" s="1" t="s">
        <v>181</v>
      </c>
      <c r="F5048" s="2">
        <v>16.95</v>
      </c>
      <c r="G5048" s="2">
        <v>64477</v>
      </c>
      <c r="H5048" s="2">
        <v>73229586.650000006</v>
      </c>
      <c r="I5048" s="2">
        <v>845882.85</v>
      </c>
      <c r="J5048" s="2">
        <v>16993576</v>
      </c>
      <c r="K5048" s="2">
        <v>115680</v>
      </c>
      <c r="L5048" s="2">
        <v>0</v>
      </c>
      <c r="M5048" s="2">
        <v>0</v>
      </c>
      <c r="N5048" s="2">
        <v>0</v>
      </c>
      <c r="O5048" s="2">
        <v>0</v>
      </c>
      <c r="P5048" s="2">
        <v>21158377.77</v>
      </c>
      <c r="Q5048" s="2">
        <v>15018872.16</v>
      </c>
      <c r="R5048" s="2">
        <v>6762772.0499999998</v>
      </c>
      <c r="S5048" s="2">
        <v>2037082.25</v>
      </c>
      <c r="T5048" s="3">
        <f t="shared" si="312"/>
        <v>136161829.72999999</v>
      </c>
      <c r="U5048" s="2">
        <v>7445959.1399999997</v>
      </c>
      <c r="V5048" s="2">
        <v>0</v>
      </c>
      <c r="W5048" s="2">
        <v>126074432.05</v>
      </c>
      <c r="X5048" s="2">
        <v>100040148.53</v>
      </c>
      <c r="Y5048" s="2">
        <v>7588520.6399999997</v>
      </c>
      <c r="Z5048" s="2">
        <v>0</v>
      </c>
      <c r="AA5048" s="2">
        <v>56054804.549999997</v>
      </c>
      <c r="AB5048" s="2">
        <v>0</v>
      </c>
      <c r="AC5048" s="2">
        <v>0</v>
      </c>
      <c r="AD5048" s="2">
        <v>0</v>
      </c>
      <c r="AE5048" s="2">
        <v>0</v>
      </c>
      <c r="AF5048" s="2">
        <v>782148.77</v>
      </c>
      <c r="AG5048" s="2">
        <v>494011.74</v>
      </c>
      <c r="AH5048" s="2">
        <v>0</v>
      </c>
      <c r="AI5048" s="2">
        <v>0</v>
      </c>
      <c r="AJ5048" s="2">
        <v>37528712</v>
      </c>
      <c r="AK5048" s="2">
        <v>0</v>
      </c>
      <c r="AL5048" s="3">
        <f t="shared" si="313"/>
        <v>336008737.41999996</v>
      </c>
      <c r="AM5048" s="2">
        <v>315551284</v>
      </c>
      <c r="AN5048" s="2">
        <v>24708294.079999998</v>
      </c>
      <c r="AO5048" s="5">
        <f t="shared" si="314"/>
        <v>340259578.07999998</v>
      </c>
      <c r="AP5048" s="5">
        <f t="shared" si="315"/>
        <v>812430145.23000002</v>
      </c>
    </row>
    <row r="5049" spans="1:42">
      <c r="A5049" s="1">
        <v>5048</v>
      </c>
      <c r="B5049" s="1" t="s">
        <v>5574</v>
      </c>
      <c r="C5049" s="1">
        <v>3</v>
      </c>
      <c r="D5049" s="1" t="s">
        <v>732</v>
      </c>
      <c r="E5049" s="1" t="s">
        <v>181</v>
      </c>
      <c r="F5049" s="2">
        <v>24</v>
      </c>
      <c r="G5049" s="2">
        <v>30174</v>
      </c>
      <c r="H5049" s="2">
        <v>18466513.66</v>
      </c>
      <c r="I5049" s="2">
        <v>859635.05</v>
      </c>
      <c r="J5049" s="2">
        <v>3782580</v>
      </c>
      <c r="K5049" s="2">
        <v>164730</v>
      </c>
      <c r="L5049" s="2">
        <v>0</v>
      </c>
      <c r="M5049" s="2">
        <v>0</v>
      </c>
      <c r="N5049" s="2">
        <v>0</v>
      </c>
      <c r="O5049" s="2">
        <v>0</v>
      </c>
      <c r="P5049" s="2">
        <v>6423463</v>
      </c>
      <c r="Q5049" s="2">
        <v>4113343.04</v>
      </c>
      <c r="R5049" s="2">
        <v>2585685.21</v>
      </c>
      <c r="S5049" s="2">
        <v>454465</v>
      </c>
      <c r="T5049" s="3">
        <f t="shared" si="312"/>
        <v>36850414.960000001</v>
      </c>
      <c r="U5049" s="2">
        <v>3982528.85</v>
      </c>
      <c r="V5049" s="2">
        <v>0</v>
      </c>
      <c r="W5049" s="2">
        <v>57693157.159999996</v>
      </c>
      <c r="X5049" s="2">
        <v>38635173.099999994</v>
      </c>
      <c r="Y5049" s="2">
        <v>3467056.09</v>
      </c>
      <c r="Z5049" s="2">
        <v>0</v>
      </c>
      <c r="AA5049" s="2">
        <v>25641242.969999999</v>
      </c>
      <c r="AB5049" s="2">
        <v>0</v>
      </c>
      <c r="AC5049" s="2">
        <v>0</v>
      </c>
      <c r="AD5049" s="2">
        <v>0</v>
      </c>
      <c r="AE5049" s="2">
        <v>0</v>
      </c>
      <c r="AF5049" s="2">
        <v>355901.4</v>
      </c>
      <c r="AG5049" s="2">
        <v>225005.84</v>
      </c>
      <c r="AH5049" s="2">
        <v>0</v>
      </c>
      <c r="AI5049" s="2">
        <v>0</v>
      </c>
      <c r="AJ5049" s="2">
        <v>44087802</v>
      </c>
      <c r="AK5049" s="2">
        <v>0</v>
      </c>
      <c r="AL5049" s="3">
        <f t="shared" si="313"/>
        <v>174087867.41</v>
      </c>
      <c r="AM5049" s="2">
        <v>75878388</v>
      </c>
      <c r="AN5049" s="2">
        <v>0</v>
      </c>
      <c r="AO5049" s="5">
        <f t="shared" si="314"/>
        <v>75878388</v>
      </c>
      <c r="AP5049" s="5">
        <f t="shared" si="315"/>
        <v>286816670.37</v>
      </c>
    </row>
    <row r="5050" spans="1:42">
      <c r="A5050" s="1">
        <v>5049</v>
      </c>
      <c r="B5050" s="1" t="s">
        <v>5575</v>
      </c>
      <c r="C5050" s="1">
        <v>3</v>
      </c>
      <c r="D5050" s="1" t="s">
        <v>180</v>
      </c>
      <c r="E5050" s="1" t="s">
        <v>181</v>
      </c>
      <c r="F5050" s="2">
        <v>165.57499999999999</v>
      </c>
      <c r="G5050" s="2">
        <v>67883</v>
      </c>
      <c r="H5050" s="2">
        <v>375387828.63</v>
      </c>
      <c r="I5050" s="2">
        <v>1293433.55</v>
      </c>
      <c r="J5050" s="2">
        <v>10466980</v>
      </c>
      <c r="K5050" s="2">
        <v>224025</v>
      </c>
      <c r="L5050" s="2">
        <v>0</v>
      </c>
      <c r="M5050" s="2">
        <v>0</v>
      </c>
      <c r="N5050" s="2">
        <v>0</v>
      </c>
      <c r="O5050" s="2">
        <v>0</v>
      </c>
      <c r="P5050" s="2">
        <v>44620449.810000002</v>
      </c>
      <c r="Q5050" s="2">
        <v>723982714.79999995</v>
      </c>
      <c r="R5050" s="2">
        <v>7476330.1600000001</v>
      </c>
      <c r="S5050" s="2">
        <v>7243430.9800000004</v>
      </c>
      <c r="T5050" s="3">
        <f t="shared" si="312"/>
        <v>1170695192.9300001</v>
      </c>
      <c r="U5050" s="2">
        <v>7605068.8799999999</v>
      </c>
      <c r="V5050" s="2">
        <v>0</v>
      </c>
      <c r="W5050" s="2">
        <v>128915959.40000001</v>
      </c>
      <c r="X5050" s="2">
        <v>66074966.279999986</v>
      </c>
      <c r="Y5050" s="2">
        <v>7744054.1399999997</v>
      </c>
      <c r="Z5050" s="2">
        <v>0</v>
      </c>
      <c r="AA5050" s="2">
        <v>57292787.280000009</v>
      </c>
      <c r="AB5050" s="2">
        <v>0</v>
      </c>
      <c r="AC5050" s="2">
        <v>0</v>
      </c>
      <c r="AD5050" s="2">
        <v>0</v>
      </c>
      <c r="AE5050" s="2">
        <v>0</v>
      </c>
      <c r="AF5050" s="2">
        <v>2933511.39</v>
      </c>
      <c r="AG5050" s="2">
        <v>502480.21</v>
      </c>
      <c r="AH5050" s="2">
        <v>0</v>
      </c>
      <c r="AI5050" s="2">
        <v>0</v>
      </c>
      <c r="AJ5050" s="2">
        <v>165389339</v>
      </c>
      <c r="AK5050" s="2">
        <v>0</v>
      </c>
      <c r="AL5050" s="3">
        <f t="shared" si="313"/>
        <v>436458166.57999998</v>
      </c>
      <c r="AM5050" s="2">
        <v>151552004</v>
      </c>
      <c r="AN5050" s="2">
        <v>1858574.4</v>
      </c>
      <c r="AO5050" s="5">
        <f t="shared" si="314"/>
        <v>153410578.40000001</v>
      </c>
      <c r="AP5050" s="5">
        <f t="shared" si="315"/>
        <v>1760563937.9100001</v>
      </c>
    </row>
    <row r="5051" spans="1:42">
      <c r="A5051" s="1">
        <v>5050</v>
      </c>
      <c r="B5051" s="1" t="s">
        <v>7029</v>
      </c>
      <c r="C5051" s="1">
        <v>4</v>
      </c>
      <c r="D5051" s="1" t="s">
        <v>733</v>
      </c>
      <c r="E5051" s="1" t="s">
        <v>181</v>
      </c>
      <c r="F5051" s="2">
        <v>14.75</v>
      </c>
      <c r="G5051" s="2">
        <v>4973</v>
      </c>
      <c r="H5051" s="2">
        <v>1117815.19</v>
      </c>
      <c r="I5051" s="2">
        <v>99428.03</v>
      </c>
      <c r="J5051" s="2">
        <v>508667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453637.03</v>
      </c>
      <c r="Q5051" s="2">
        <v>1080859.31</v>
      </c>
      <c r="R5051" s="2">
        <v>0</v>
      </c>
      <c r="S5051" s="2">
        <v>106318</v>
      </c>
      <c r="T5051" s="3">
        <f t="shared" si="312"/>
        <v>3366724.56</v>
      </c>
      <c r="U5051" s="2">
        <v>1544503.92</v>
      </c>
      <c r="V5051" s="2">
        <v>0</v>
      </c>
      <c r="W5051" s="2">
        <v>9745745.4100000001</v>
      </c>
      <c r="X5051" s="2">
        <v>16721665.010000002</v>
      </c>
      <c r="Y5051" s="2">
        <v>586418.21</v>
      </c>
      <c r="Z5051" s="2">
        <v>0</v>
      </c>
      <c r="AA5051" s="2">
        <v>4331964.9400000004</v>
      </c>
      <c r="AB5051" s="2">
        <v>0</v>
      </c>
      <c r="AC5051" s="2">
        <v>0</v>
      </c>
      <c r="AD5051" s="2">
        <v>0</v>
      </c>
      <c r="AE5051" s="2">
        <v>0</v>
      </c>
      <c r="AF5051" s="2">
        <v>833077.09</v>
      </c>
      <c r="AG5051" s="2">
        <v>38066.42</v>
      </c>
      <c r="AH5051" s="2">
        <v>0</v>
      </c>
      <c r="AI5051" s="2">
        <v>0</v>
      </c>
      <c r="AJ5051" s="2">
        <v>1402958</v>
      </c>
      <c r="AK5051" s="2">
        <v>0</v>
      </c>
      <c r="AL5051" s="3">
        <f t="shared" si="313"/>
        <v>35204399.000000007</v>
      </c>
      <c r="AM5051" s="2">
        <v>20355894</v>
      </c>
      <c r="AN5051" s="2">
        <v>0</v>
      </c>
      <c r="AO5051" s="5">
        <f t="shared" si="314"/>
        <v>20355894</v>
      </c>
      <c r="AP5051" s="5">
        <f t="shared" si="315"/>
        <v>58927017.56000001</v>
      </c>
    </row>
    <row r="5052" spans="1:42">
      <c r="A5052" s="1">
        <v>5051</v>
      </c>
      <c r="B5052" s="1" t="s">
        <v>7034</v>
      </c>
      <c r="C5052" s="1">
        <v>4</v>
      </c>
      <c r="D5052" s="1" t="s">
        <v>733</v>
      </c>
      <c r="E5052" s="1" t="s">
        <v>181</v>
      </c>
      <c r="F5052" s="2">
        <v>13.675000000000001</v>
      </c>
      <c r="G5052" s="2">
        <v>6713</v>
      </c>
      <c r="H5052" s="2">
        <v>6282901.9299999997</v>
      </c>
      <c r="I5052" s="2">
        <v>119990.7</v>
      </c>
      <c r="J5052" s="2">
        <v>1447944</v>
      </c>
      <c r="K5052" s="2">
        <v>27840</v>
      </c>
      <c r="L5052" s="2">
        <v>0</v>
      </c>
      <c r="M5052" s="2">
        <v>0</v>
      </c>
      <c r="N5052" s="2">
        <v>0</v>
      </c>
      <c r="O5052" s="2">
        <v>0</v>
      </c>
      <c r="P5052" s="2">
        <v>2644986.77</v>
      </c>
      <c r="Q5052" s="2">
        <v>1659531.83</v>
      </c>
      <c r="R5052" s="2">
        <v>0</v>
      </c>
      <c r="S5052" s="2">
        <v>17190</v>
      </c>
      <c r="T5052" s="3">
        <f t="shared" si="312"/>
        <v>12200385.23</v>
      </c>
      <c r="U5052" s="2">
        <v>1720457.35</v>
      </c>
      <c r="V5052" s="2">
        <v>0</v>
      </c>
      <c r="W5052" s="2">
        <v>13223166.649999999</v>
      </c>
      <c r="X5052" s="2">
        <v>19155068.330000002</v>
      </c>
      <c r="Y5052" s="2">
        <v>796716.83</v>
      </c>
      <c r="Z5052" s="2">
        <v>0</v>
      </c>
      <c r="AA5052" s="2">
        <v>5879319.1400000006</v>
      </c>
      <c r="AB5052" s="2">
        <v>0</v>
      </c>
      <c r="AC5052" s="2">
        <v>0</v>
      </c>
      <c r="AD5052" s="2">
        <v>0</v>
      </c>
      <c r="AE5052" s="2">
        <v>0</v>
      </c>
      <c r="AF5052" s="2">
        <v>82050.28</v>
      </c>
      <c r="AG5052" s="2">
        <v>51822.05</v>
      </c>
      <c r="AH5052" s="2">
        <v>0</v>
      </c>
      <c r="AI5052" s="2">
        <v>0</v>
      </c>
      <c r="AJ5052" s="2">
        <v>2350990</v>
      </c>
      <c r="AK5052" s="2">
        <v>0</v>
      </c>
      <c r="AL5052" s="3">
        <f t="shared" si="313"/>
        <v>43259590.629999995</v>
      </c>
      <c r="AM5052" s="2">
        <v>26656677</v>
      </c>
      <c r="AN5052" s="2">
        <v>0</v>
      </c>
      <c r="AO5052" s="5">
        <f t="shared" si="314"/>
        <v>26656677</v>
      </c>
      <c r="AP5052" s="5">
        <f t="shared" si="315"/>
        <v>82116652.859999999</v>
      </c>
    </row>
    <row r="5053" spans="1:42">
      <c r="A5053" s="1">
        <v>5052</v>
      </c>
      <c r="B5053" s="1" t="s">
        <v>7036</v>
      </c>
      <c r="C5053" s="1">
        <v>4</v>
      </c>
      <c r="D5053" s="1" t="s">
        <v>733</v>
      </c>
      <c r="E5053" s="1" t="s">
        <v>181</v>
      </c>
      <c r="F5053" s="2">
        <v>36.08</v>
      </c>
      <c r="G5053" s="2">
        <v>4602</v>
      </c>
      <c r="H5053" s="2">
        <v>522115.57</v>
      </c>
      <c r="I5053" s="2">
        <v>85970.8</v>
      </c>
      <c r="J5053" s="2">
        <v>42795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288335</v>
      </c>
      <c r="Q5053" s="2">
        <v>296806.34000000003</v>
      </c>
      <c r="R5053" s="2">
        <v>0</v>
      </c>
      <c r="S5053" s="2">
        <v>6516.16</v>
      </c>
      <c r="T5053" s="3">
        <f t="shared" si="312"/>
        <v>1242538.8699999999</v>
      </c>
      <c r="U5053" s="2">
        <v>1506181.92</v>
      </c>
      <c r="V5053" s="2">
        <v>0</v>
      </c>
      <c r="W5053" s="2">
        <v>9005162.1600000001</v>
      </c>
      <c r="X5053" s="2">
        <v>7895618.2300000004</v>
      </c>
      <c r="Y5053" s="2">
        <v>542729.88</v>
      </c>
      <c r="Z5053" s="2">
        <v>0</v>
      </c>
      <c r="AA5053" s="2">
        <v>4004139.9099999992</v>
      </c>
      <c r="AB5053" s="2">
        <v>0</v>
      </c>
      <c r="AC5053" s="2">
        <v>0</v>
      </c>
      <c r="AD5053" s="2">
        <v>0</v>
      </c>
      <c r="AE5053" s="2">
        <v>0</v>
      </c>
      <c r="AF5053" s="2">
        <v>559255.56999999995</v>
      </c>
      <c r="AG5053" s="2">
        <v>35316.75</v>
      </c>
      <c r="AH5053" s="2">
        <v>0</v>
      </c>
      <c r="AI5053" s="2">
        <v>0</v>
      </c>
      <c r="AJ5053" s="2">
        <v>1676826</v>
      </c>
      <c r="AK5053" s="2">
        <v>0</v>
      </c>
      <c r="AL5053" s="3">
        <f t="shared" si="313"/>
        <v>25225230.420000002</v>
      </c>
      <c r="AM5053" s="2">
        <v>18047876</v>
      </c>
      <c r="AN5053" s="2">
        <v>310000</v>
      </c>
      <c r="AO5053" s="5">
        <f t="shared" si="314"/>
        <v>18357876</v>
      </c>
      <c r="AP5053" s="5">
        <f t="shared" si="315"/>
        <v>44825645.289999999</v>
      </c>
    </row>
    <row r="5054" spans="1:42">
      <c r="A5054" s="1">
        <v>5053</v>
      </c>
      <c r="B5054" s="1" t="s">
        <v>6302</v>
      </c>
      <c r="C5054" s="1">
        <v>4</v>
      </c>
      <c r="D5054" s="1" t="s">
        <v>733</v>
      </c>
      <c r="E5054" s="1" t="s">
        <v>181</v>
      </c>
      <c r="F5054" s="2">
        <v>67.92</v>
      </c>
      <c r="G5054" s="2">
        <v>8444</v>
      </c>
      <c r="H5054" s="2">
        <v>1808494.41</v>
      </c>
      <c r="I5054" s="2">
        <v>188917.83</v>
      </c>
      <c r="J5054" s="2">
        <v>70766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751986.01</v>
      </c>
      <c r="Q5054" s="2">
        <v>736195.54</v>
      </c>
      <c r="R5054" s="2">
        <v>0</v>
      </c>
      <c r="S5054" s="2">
        <v>373393</v>
      </c>
      <c r="T5054" s="3">
        <f t="shared" si="312"/>
        <v>3929752.79</v>
      </c>
      <c r="U5054" s="2">
        <v>1888119.49</v>
      </c>
      <c r="V5054" s="2">
        <v>0</v>
      </c>
      <c r="W5054" s="2">
        <v>16521680.100000001</v>
      </c>
      <c r="X5054" s="2">
        <v>9978765.7299999986</v>
      </c>
      <c r="Y5054" s="2">
        <v>995003.35</v>
      </c>
      <c r="Z5054" s="2">
        <v>0</v>
      </c>
      <c r="AA5054" s="2">
        <v>7345467.9400000004</v>
      </c>
      <c r="AB5054" s="2">
        <v>0</v>
      </c>
      <c r="AC5054" s="2">
        <v>0</v>
      </c>
      <c r="AD5054" s="2">
        <v>0</v>
      </c>
      <c r="AE5054" s="2">
        <v>0</v>
      </c>
      <c r="AF5054" s="2">
        <v>102428.75</v>
      </c>
      <c r="AG5054" s="2">
        <v>64702.26</v>
      </c>
      <c r="AH5054" s="2">
        <v>0</v>
      </c>
      <c r="AI5054" s="2">
        <v>0</v>
      </c>
      <c r="AJ5054" s="2">
        <v>2588406</v>
      </c>
      <c r="AK5054" s="2">
        <v>0</v>
      </c>
      <c r="AL5054" s="3">
        <f t="shared" si="313"/>
        <v>39484573.619999997</v>
      </c>
      <c r="AM5054" s="2">
        <v>27387118</v>
      </c>
      <c r="AN5054" s="2">
        <v>12725000</v>
      </c>
      <c r="AO5054" s="5">
        <f t="shared" si="314"/>
        <v>40112118</v>
      </c>
      <c r="AP5054" s="5">
        <f t="shared" si="315"/>
        <v>83526444.410000011</v>
      </c>
    </row>
    <row r="5055" spans="1:42">
      <c r="A5055" s="1">
        <v>5054</v>
      </c>
      <c r="B5055" s="1" t="s">
        <v>7042</v>
      </c>
      <c r="C5055" s="1">
        <v>4</v>
      </c>
      <c r="D5055" s="1" t="s">
        <v>733</v>
      </c>
      <c r="E5055" s="1" t="s">
        <v>181</v>
      </c>
      <c r="F5055" s="2">
        <v>4.87</v>
      </c>
      <c r="G5055" s="2">
        <v>4950</v>
      </c>
      <c r="H5055" s="2">
        <v>859001.17</v>
      </c>
      <c r="I5055" s="2">
        <v>39407.71</v>
      </c>
      <c r="J5055" s="2">
        <v>80368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260105.55</v>
      </c>
      <c r="Q5055" s="2">
        <v>1002096.54</v>
      </c>
      <c r="R5055" s="2">
        <v>0</v>
      </c>
      <c r="S5055" s="2">
        <v>318863</v>
      </c>
      <c r="T5055" s="3">
        <f t="shared" si="312"/>
        <v>2559841.9699999997</v>
      </c>
      <c r="U5055" s="2">
        <v>1548502.41</v>
      </c>
      <c r="V5055" s="2">
        <v>0</v>
      </c>
      <c r="W5055" s="2">
        <v>9833467.5500000007</v>
      </c>
      <c r="X5055" s="2">
        <v>17180457.109999999</v>
      </c>
      <c r="Y5055" s="2">
        <v>592785.19999999995</v>
      </c>
      <c r="Z5055" s="2">
        <v>0</v>
      </c>
      <c r="AA5055" s="2">
        <v>4372733.669999999</v>
      </c>
      <c r="AB5055" s="2">
        <v>0</v>
      </c>
      <c r="AC5055" s="2">
        <v>0</v>
      </c>
      <c r="AD5055" s="2">
        <v>0</v>
      </c>
      <c r="AE5055" s="2">
        <v>0</v>
      </c>
      <c r="AF5055" s="2">
        <v>61127.29</v>
      </c>
      <c r="AG5055" s="2">
        <v>38595.5</v>
      </c>
      <c r="AH5055" s="2">
        <v>0</v>
      </c>
      <c r="AI5055" s="2">
        <v>0</v>
      </c>
      <c r="AJ5055" s="2">
        <v>693641</v>
      </c>
      <c r="AK5055" s="2">
        <v>0</v>
      </c>
      <c r="AL5055" s="3">
        <f t="shared" si="313"/>
        <v>34321309.729999997</v>
      </c>
      <c r="AM5055" s="2">
        <v>19756848</v>
      </c>
      <c r="AN5055" s="2">
        <v>20000</v>
      </c>
      <c r="AO5055" s="5">
        <f t="shared" si="314"/>
        <v>19776848</v>
      </c>
      <c r="AP5055" s="5">
        <f t="shared" si="315"/>
        <v>56657999.699999996</v>
      </c>
    </row>
    <row r="5056" spans="1:42">
      <c r="A5056" s="1">
        <v>5055</v>
      </c>
      <c r="B5056" s="1" t="s">
        <v>7047</v>
      </c>
      <c r="C5056" s="1">
        <v>4</v>
      </c>
      <c r="D5056" s="1" t="s">
        <v>733</v>
      </c>
      <c r="E5056" s="1" t="s">
        <v>181</v>
      </c>
      <c r="F5056" s="2">
        <v>14</v>
      </c>
      <c r="G5056" s="2">
        <v>18544</v>
      </c>
      <c r="H5056" s="2">
        <v>16633417.59</v>
      </c>
      <c r="I5056" s="2">
        <v>571958.85</v>
      </c>
      <c r="J5056" s="2">
        <v>4366089</v>
      </c>
      <c r="K5056" s="2">
        <v>189980</v>
      </c>
      <c r="L5056" s="2">
        <v>0</v>
      </c>
      <c r="M5056" s="2">
        <v>0</v>
      </c>
      <c r="N5056" s="2">
        <v>0</v>
      </c>
      <c r="O5056" s="2">
        <v>0</v>
      </c>
      <c r="P5056" s="2">
        <v>6466201.3099999996</v>
      </c>
      <c r="Q5056" s="2">
        <v>7674243.4900000002</v>
      </c>
      <c r="R5056" s="2">
        <v>2756826.03</v>
      </c>
      <c r="S5056" s="2">
        <v>494696.5</v>
      </c>
      <c r="T5056" s="3">
        <f t="shared" si="312"/>
        <v>39153412.770000003</v>
      </c>
      <c r="U5056" s="2">
        <v>2869650.46</v>
      </c>
      <c r="V5056" s="2">
        <v>0</v>
      </c>
      <c r="W5056" s="2">
        <v>35840914.620000005</v>
      </c>
      <c r="X5056" s="2">
        <v>32881478.210000005</v>
      </c>
      <c r="Y5056" s="2">
        <v>2157011.7000000002</v>
      </c>
      <c r="Z5056" s="2">
        <v>0</v>
      </c>
      <c r="AA5056" s="2">
        <v>15933841.930000002</v>
      </c>
      <c r="AB5056" s="2">
        <v>0</v>
      </c>
      <c r="AC5056" s="2">
        <v>0</v>
      </c>
      <c r="AD5056" s="2">
        <v>0</v>
      </c>
      <c r="AE5056" s="2">
        <v>0</v>
      </c>
      <c r="AF5056" s="2">
        <v>286917.62</v>
      </c>
      <c r="AG5056" s="2">
        <v>140268.64000000001</v>
      </c>
      <c r="AH5056" s="2">
        <v>0</v>
      </c>
      <c r="AI5056" s="2">
        <v>0</v>
      </c>
      <c r="AJ5056" s="2">
        <v>8612466</v>
      </c>
      <c r="AK5056" s="2">
        <v>0</v>
      </c>
      <c r="AL5056" s="3">
        <f t="shared" si="313"/>
        <v>98722549.180000022</v>
      </c>
      <c r="AM5056" s="2">
        <v>59081251</v>
      </c>
      <c r="AN5056" s="2">
        <v>1238719</v>
      </c>
      <c r="AO5056" s="5">
        <f t="shared" si="314"/>
        <v>60319970</v>
      </c>
      <c r="AP5056" s="5">
        <f t="shared" si="315"/>
        <v>198195931.95000002</v>
      </c>
    </row>
    <row r="5057" spans="1:42">
      <c r="A5057" s="1">
        <v>5056</v>
      </c>
      <c r="B5057" s="1" t="s">
        <v>7051</v>
      </c>
      <c r="C5057" s="1">
        <v>4</v>
      </c>
      <c r="D5057" s="1" t="s">
        <v>733</v>
      </c>
      <c r="E5057" s="1" t="s">
        <v>181</v>
      </c>
      <c r="F5057" s="2">
        <v>82.06</v>
      </c>
      <c r="G5057" s="2">
        <v>5651</v>
      </c>
      <c r="H5057" s="2">
        <v>900853</v>
      </c>
      <c r="I5057" s="2">
        <v>183667.87</v>
      </c>
      <c r="J5057" s="2">
        <v>46891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572961.5</v>
      </c>
      <c r="Q5057" s="2">
        <v>250350.25</v>
      </c>
      <c r="R5057" s="2">
        <v>0</v>
      </c>
      <c r="S5057" s="2">
        <v>30346.2</v>
      </c>
      <c r="T5057" s="3">
        <f t="shared" si="312"/>
        <v>1985069.82</v>
      </c>
      <c r="U5057" s="2">
        <v>1608948.03</v>
      </c>
      <c r="V5057" s="2">
        <v>0</v>
      </c>
      <c r="W5057" s="2">
        <v>11029845.689999999</v>
      </c>
      <c r="X5057" s="2">
        <v>9010731.540000001</v>
      </c>
      <c r="Y5057" s="2">
        <v>664739.37</v>
      </c>
      <c r="Z5057" s="2">
        <v>0</v>
      </c>
      <c r="AA5057" s="2">
        <v>4904477.6500000004</v>
      </c>
      <c r="AB5057" s="2">
        <v>0</v>
      </c>
      <c r="AC5057" s="2">
        <v>0</v>
      </c>
      <c r="AD5057" s="2">
        <v>0</v>
      </c>
      <c r="AE5057" s="2">
        <v>0</v>
      </c>
      <c r="AF5057" s="2">
        <v>68512.320000000007</v>
      </c>
      <c r="AG5057" s="2">
        <v>43263.91</v>
      </c>
      <c r="AH5057" s="2">
        <v>0</v>
      </c>
      <c r="AI5057" s="2">
        <v>0</v>
      </c>
      <c r="AJ5057" s="2">
        <v>2187873</v>
      </c>
      <c r="AK5057" s="2">
        <v>0</v>
      </c>
      <c r="AL5057" s="3">
        <f t="shared" si="313"/>
        <v>29518391.510000002</v>
      </c>
      <c r="AM5057" s="2">
        <v>18782739</v>
      </c>
      <c r="AN5057" s="2">
        <v>2363690</v>
      </c>
      <c r="AO5057" s="5">
        <f t="shared" si="314"/>
        <v>21146429</v>
      </c>
      <c r="AP5057" s="5">
        <f t="shared" si="315"/>
        <v>52649890.330000006</v>
      </c>
    </row>
    <row r="5058" spans="1:42">
      <c r="A5058" s="1">
        <v>5057</v>
      </c>
      <c r="B5058" s="1" t="s">
        <v>7049</v>
      </c>
      <c r="C5058" s="1">
        <v>4</v>
      </c>
      <c r="D5058" s="1" t="s">
        <v>733</v>
      </c>
      <c r="E5058" s="1" t="s">
        <v>181</v>
      </c>
      <c r="F5058" s="2">
        <v>92.72</v>
      </c>
      <c r="G5058" s="2">
        <v>14919</v>
      </c>
      <c r="H5058" s="2">
        <v>14226988.73</v>
      </c>
      <c r="I5058" s="2">
        <v>1146948.4099999999</v>
      </c>
      <c r="J5058" s="2">
        <v>1312917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2966734.8099999996</v>
      </c>
      <c r="Q5058" s="2">
        <v>1649487.37</v>
      </c>
      <c r="R5058" s="2">
        <v>0</v>
      </c>
      <c r="S5058" s="2">
        <v>615361.29</v>
      </c>
      <c r="T5058" s="3">
        <f t="shared" ref="T5058:T5121" si="316">SUM(H5058:S5058)</f>
        <v>21918437.609999999</v>
      </c>
      <c r="U5058" s="2">
        <v>2531050.87</v>
      </c>
      <c r="V5058" s="2">
        <v>0</v>
      </c>
      <c r="W5058" s="2">
        <v>29185137.699999996</v>
      </c>
      <c r="X5058" s="2">
        <v>47587805.910000004</v>
      </c>
      <c r="Y5058" s="2">
        <v>1757741.12</v>
      </c>
      <c r="Z5058" s="2">
        <v>0</v>
      </c>
      <c r="AA5058" s="2">
        <v>12976195.16</v>
      </c>
      <c r="AB5058" s="2">
        <v>0</v>
      </c>
      <c r="AC5058" s="2">
        <v>0</v>
      </c>
      <c r="AD5058" s="2">
        <v>0</v>
      </c>
      <c r="AE5058" s="2">
        <v>0</v>
      </c>
      <c r="AF5058" s="2">
        <v>5382448.2400000002</v>
      </c>
      <c r="AG5058" s="2">
        <v>114358.76</v>
      </c>
      <c r="AH5058" s="2">
        <v>0</v>
      </c>
      <c r="AI5058" s="2">
        <v>0</v>
      </c>
      <c r="AJ5058" s="2">
        <v>17923509</v>
      </c>
      <c r="AK5058" s="2">
        <v>0</v>
      </c>
      <c r="AL5058" s="3">
        <f t="shared" ref="AL5058:AL5121" si="317">SUM(U5058:AK5058)</f>
        <v>117458246.76000001</v>
      </c>
      <c r="AM5058" s="2">
        <v>46601065</v>
      </c>
      <c r="AN5058" s="2">
        <v>74000</v>
      </c>
      <c r="AO5058" s="5">
        <f t="shared" ref="AO5058:AO5121" si="318">SUM(AM5058:AN5058)</f>
        <v>46675065</v>
      </c>
      <c r="AP5058" s="5">
        <f t="shared" ref="AP5058:AP5121" si="319">AO5058+AL5058+T5058</f>
        <v>186051749.37</v>
      </c>
    </row>
    <row r="5059" spans="1:42">
      <c r="A5059" s="1">
        <v>5058</v>
      </c>
      <c r="B5059" s="1" t="s">
        <v>7050</v>
      </c>
      <c r="C5059" s="1">
        <v>4</v>
      </c>
      <c r="D5059" s="1" t="s">
        <v>738</v>
      </c>
      <c r="E5059" s="1" t="s">
        <v>181</v>
      </c>
      <c r="F5059" s="2">
        <v>104.92</v>
      </c>
      <c r="G5059" s="2">
        <v>6167</v>
      </c>
      <c r="H5059" s="2">
        <v>160268.25</v>
      </c>
      <c r="I5059" s="2">
        <v>85913.25</v>
      </c>
      <c r="J5059" s="2">
        <v>4832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364322.78</v>
      </c>
      <c r="Q5059" s="2">
        <v>226443.35</v>
      </c>
      <c r="R5059" s="2">
        <v>0</v>
      </c>
      <c r="S5059" s="2">
        <v>167052</v>
      </c>
      <c r="T5059" s="3">
        <f t="shared" si="316"/>
        <v>1008831.63</v>
      </c>
      <c r="U5059" s="2">
        <v>1658536.54</v>
      </c>
      <c r="V5059" s="2">
        <v>0</v>
      </c>
      <c r="W5059" s="2">
        <v>11999640.560000001</v>
      </c>
      <c r="X5059" s="2">
        <v>9085638.7300000023</v>
      </c>
      <c r="Y5059" s="2">
        <v>722521.88</v>
      </c>
      <c r="Z5059" s="2">
        <v>0</v>
      </c>
      <c r="AA5059" s="2">
        <v>5334761.42</v>
      </c>
      <c r="AB5059" s="2">
        <v>0</v>
      </c>
      <c r="AC5059" s="2">
        <v>0</v>
      </c>
      <c r="AD5059" s="2">
        <v>0</v>
      </c>
      <c r="AE5059" s="2">
        <v>0</v>
      </c>
      <c r="AF5059" s="2">
        <v>74348.240000000005</v>
      </c>
      <c r="AG5059" s="2">
        <v>46969.27</v>
      </c>
      <c r="AH5059" s="2">
        <v>0</v>
      </c>
      <c r="AI5059" s="2">
        <v>0</v>
      </c>
      <c r="AJ5059" s="2">
        <v>481335</v>
      </c>
      <c r="AK5059" s="2">
        <v>4781.13</v>
      </c>
      <c r="AL5059" s="3">
        <f t="shared" si="317"/>
        <v>29408532.77</v>
      </c>
      <c r="AM5059" s="2">
        <v>16714696</v>
      </c>
      <c r="AN5059" s="2">
        <v>9341250</v>
      </c>
      <c r="AO5059" s="5">
        <f t="shared" si="318"/>
        <v>26055946</v>
      </c>
      <c r="AP5059" s="5">
        <f t="shared" si="319"/>
        <v>56473310.399999999</v>
      </c>
    </row>
    <row r="5060" spans="1:42">
      <c r="A5060" s="1">
        <v>5059</v>
      </c>
      <c r="B5060" s="1" t="s">
        <v>7044</v>
      </c>
      <c r="C5060" s="1">
        <v>4</v>
      </c>
      <c r="D5060" s="1" t="s">
        <v>737</v>
      </c>
      <c r="E5060" s="1" t="s">
        <v>181</v>
      </c>
      <c r="F5060" s="2">
        <v>105</v>
      </c>
      <c r="G5060" s="2">
        <v>12432</v>
      </c>
      <c r="H5060" s="2">
        <v>36683760.68</v>
      </c>
      <c r="I5060" s="2">
        <v>374966.36</v>
      </c>
      <c r="J5060" s="2">
        <v>2703319.6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3934770.75</v>
      </c>
      <c r="Q5060" s="2">
        <v>1733116.02</v>
      </c>
      <c r="R5060" s="2">
        <v>5022700</v>
      </c>
      <c r="S5060" s="2">
        <v>431467.56</v>
      </c>
      <c r="T5060" s="3">
        <f t="shared" si="316"/>
        <v>50884100.970000006</v>
      </c>
      <c r="U5060" s="2">
        <v>2256919.2200000002</v>
      </c>
      <c r="V5060" s="2">
        <v>0</v>
      </c>
      <c r="W5060" s="2">
        <v>23755003.09</v>
      </c>
      <c r="X5060" s="2">
        <v>19499222.389999997</v>
      </c>
      <c r="Y5060" s="2">
        <v>1428080.24</v>
      </c>
      <c r="Z5060" s="2">
        <v>0</v>
      </c>
      <c r="AA5060" s="2">
        <v>10557595.58</v>
      </c>
      <c r="AB5060" s="2">
        <v>0</v>
      </c>
      <c r="AC5060" s="2">
        <v>0</v>
      </c>
      <c r="AD5060" s="2">
        <v>0</v>
      </c>
      <c r="AE5060" s="2">
        <v>0</v>
      </c>
      <c r="AF5060" s="2">
        <v>146517.95000000001</v>
      </c>
      <c r="AG5060" s="2">
        <v>92633.15</v>
      </c>
      <c r="AH5060" s="2">
        <v>0</v>
      </c>
      <c r="AI5060" s="2">
        <v>0</v>
      </c>
      <c r="AJ5060" s="2">
        <v>21660755</v>
      </c>
      <c r="AK5060" s="2">
        <v>0</v>
      </c>
      <c r="AL5060" s="3">
        <f t="shared" si="317"/>
        <v>79396726.620000005</v>
      </c>
      <c r="AM5060" s="2">
        <v>30563166</v>
      </c>
      <c r="AN5060" s="2">
        <v>2254300</v>
      </c>
      <c r="AO5060" s="5">
        <f t="shared" si="318"/>
        <v>32817466</v>
      </c>
      <c r="AP5060" s="5">
        <f t="shared" si="319"/>
        <v>163098293.59</v>
      </c>
    </row>
    <row r="5061" spans="1:42">
      <c r="A5061" s="1">
        <v>5060</v>
      </c>
      <c r="B5061" s="1" t="s">
        <v>7045</v>
      </c>
      <c r="C5061" s="1">
        <v>4</v>
      </c>
      <c r="D5061" s="1" t="s">
        <v>737</v>
      </c>
      <c r="E5061" s="1" t="s">
        <v>181</v>
      </c>
      <c r="F5061" s="2">
        <v>14.48</v>
      </c>
      <c r="G5061" s="2">
        <v>10002</v>
      </c>
      <c r="H5061" s="2">
        <v>17701736.109999999</v>
      </c>
      <c r="I5061" s="2">
        <v>88122.95</v>
      </c>
      <c r="J5061" s="2">
        <v>1965794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7741595.0700000003</v>
      </c>
      <c r="Q5061" s="2">
        <v>1306000</v>
      </c>
      <c r="R5061" s="2">
        <v>186442.77</v>
      </c>
      <c r="S5061" s="2">
        <v>315892.5</v>
      </c>
      <c r="T5061" s="3">
        <f t="shared" si="316"/>
        <v>29305583.399999999</v>
      </c>
      <c r="U5061" s="2">
        <v>1999794.73</v>
      </c>
      <c r="V5061" s="2">
        <v>0</v>
      </c>
      <c r="W5061" s="2">
        <v>18675517.210000001</v>
      </c>
      <c r="X5061" s="2">
        <v>16929443.059999999</v>
      </c>
      <c r="Y5061" s="2">
        <v>1120846.53</v>
      </c>
      <c r="Z5061" s="2">
        <v>0</v>
      </c>
      <c r="AA5061" s="2">
        <v>8297013.4500000002</v>
      </c>
      <c r="AB5061" s="2">
        <v>0</v>
      </c>
      <c r="AC5061" s="2">
        <v>0</v>
      </c>
      <c r="AD5061" s="2">
        <v>0</v>
      </c>
      <c r="AE5061" s="2">
        <v>0</v>
      </c>
      <c r="AF5061" s="2">
        <v>114574.2</v>
      </c>
      <c r="AG5061" s="2">
        <v>72503.3</v>
      </c>
      <c r="AH5061" s="2">
        <v>0</v>
      </c>
      <c r="AI5061" s="2">
        <v>0</v>
      </c>
      <c r="AJ5061" s="2">
        <v>15949187</v>
      </c>
      <c r="AK5061" s="2">
        <v>0</v>
      </c>
      <c r="AL5061" s="3">
        <f t="shared" si="317"/>
        <v>63158879.480000004</v>
      </c>
      <c r="AM5061" s="2">
        <v>25295445</v>
      </c>
      <c r="AN5061" s="2">
        <v>0</v>
      </c>
      <c r="AO5061" s="5">
        <f t="shared" si="318"/>
        <v>25295445</v>
      </c>
      <c r="AP5061" s="5">
        <f t="shared" si="319"/>
        <v>117759907.88</v>
      </c>
    </row>
    <row r="5062" spans="1:42">
      <c r="A5062" s="1">
        <v>5061</v>
      </c>
      <c r="B5062" s="1" t="s">
        <v>7046</v>
      </c>
      <c r="C5062" s="1">
        <v>4</v>
      </c>
      <c r="D5062" s="1" t="s">
        <v>737</v>
      </c>
      <c r="E5062" s="1" t="s">
        <v>181</v>
      </c>
      <c r="F5062" s="2">
        <v>43</v>
      </c>
      <c r="G5062" s="2">
        <v>8187</v>
      </c>
      <c r="H5062" s="2">
        <v>17450962.98</v>
      </c>
      <c r="I5062" s="2">
        <v>327761.28000000003</v>
      </c>
      <c r="J5062" s="2">
        <v>713163.8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3890767.6</v>
      </c>
      <c r="Q5062" s="2">
        <v>1619000.01</v>
      </c>
      <c r="R5062" s="2">
        <v>0</v>
      </c>
      <c r="S5062" s="2">
        <v>303034</v>
      </c>
      <c r="T5062" s="3">
        <f t="shared" si="316"/>
        <v>24304689.670000006</v>
      </c>
      <c r="U5062" s="2">
        <v>1806201.89</v>
      </c>
      <c r="V5062" s="2">
        <v>0</v>
      </c>
      <c r="W5062" s="2">
        <v>14878133.98</v>
      </c>
      <c r="X5062" s="2">
        <v>9206669.290000001</v>
      </c>
      <c r="Y5062" s="2">
        <v>893459.57</v>
      </c>
      <c r="Z5062" s="2">
        <v>0</v>
      </c>
      <c r="AA5062" s="2">
        <v>6610639.4699999997</v>
      </c>
      <c r="AB5062" s="2">
        <v>0</v>
      </c>
      <c r="AC5062" s="2">
        <v>0</v>
      </c>
      <c r="AD5062" s="2">
        <v>0</v>
      </c>
      <c r="AE5062" s="2">
        <v>0</v>
      </c>
      <c r="AF5062" s="2">
        <v>105708.36</v>
      </c>
      <c r="AG5062" s="2">
        <v>43542.54</v>
      </c>
      <c r="AH5062" s="2">
        <v>0</v>
      </c>
      <c r="AI5062" s="2">
        <v>0</v>
      </c>
      <c r="AJ5062" s="2">
        <v>15919066</v>
      </c>
      <c r="AK5062" s="2">
        <v>0</v>
      </c>
      <c r="AL5062" s="3">
        <f t="shared" si="317"/>
        <v>49463421.100000001</v>
      </c>
      <c r="AM5062" s="2">
        <v>30280879</v>
      </c>
      <c r="AN5062" s="2">
        <v>6811938.5</v>
      </c>
      <c r="AO5062" s="5">
        <f t="shared" si="318"/>
        <v>37092817.5</v>
      </c>
      <c r="AP5062" s="5">
        <f t="shared" si="319"/>
        <v>110860928.27</v>
      </c>
    </row>
    <row r="5063" spans="1:42">
      <c r="A5063" s="1">
        <v>5062</v>
      </c>
      <c r="B5063" s="1" t="s">
        <v>7052</v>
      </c>
      <c r="C5063" s="1">
        <v>4</v>
      </c>
      <c r="D5063" s="1" t="s">
        <v>736</v>
      </c>
      <c r="E5063" s="1" t="s">
        <v>181</v>
      </c>
      <c r="F5063" s="2">
        <v>40.020000000000003</v>
      </c>
      <c r="G5063" s="2">
        <v>8605</v>
      </c>
      <c r="H5063" s="2">
        <v>1162751.1299999999</v>
      </c>
      <c r="I5063" s="2">
        <v>317166.05</v>
      </c>
      <c r="J5063" s="2">
        <v>34276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748747.2</v>
      </c>
      <c r="Q5063" s="2">
        <v>417996.41</v>
      </c>
      <c r="R5063" s="2">
        <v>0</v>
      </c>
      <c r="S5063" s="2">
        <v>26470</v>
      </c>
      <c r="T5063" s="3">
        <f t="shared" si="316"/>
        <v>2707406.79</v>
      </c>
      <c r="U5063" s="2">
        <v>1897465.63</v>
      </c>
      <c r="V5063" s="2">
        <v>0</v>
      </c>
      <c r="W5063" s="2">
        <v>16710719.139999999</v>
      </c>
      <c r="X5063" s="2">
        <v>9898325.4299999997</v>
      </c>
      <c r="Y5063" s="2">
        <v>1006905.73</v>
      </c>
      <c r="Z5063" s="2">
        <v>0</v>
      </c>
      <c r="AA5063" s="2">
        <v>7430188.0300000003</v>
      </c>
      <c r="AB5063" s="2">
        <v>0</v>
      </c>
      <c r="AC5063" s="2">
        <v>0</v>
      </c>
      <c r="AD5063" s="2">
        <v>0</v>
      </c>
      <c r="AE5063" s="2">
        <v>0</v>
      </c>
      <c r="AF5063" s="2">
        <v>103735.48</v>
      </c>
      <c r="AG5063" s="2">
        <v>65513.26</v>
      </c>
      <c r="AH5063" s="2">
        <v>0</v>
      </c>
      <c r="AI5063" s="2">
        <v>0</v>
      </c>
      <c r="AJ5063" s="2">
        <v>4087684</v>
      </c>
      <c r="AK5063" s="2">
        <v>0</v>
      </c>
      <c r="AL5063" s="3">
        <f t="shared" si="317"/>
        <v>41200536.699999996</v>
      </c>
      <c r="AM5063" s="2">
        <v>27018540</v>
      </c>
      <c r="AN5063" s="2">
        <v>5702763</v>
      </c>
      <c r="AO5063" s="5">
        <f t="shared" si="318"/>
        <v>32721303</v>
      </c>
      <c r="AP5063" s="5">
        <f t="shared" si="319"/>
        <v>76629246.489999995</v>
      </c>
    </row>
    <row r="5064" spans="1:42">
      <c r="A5064" s="1">
        <v>5063</v>
      </c>
      <c r="B5064" s="1" t="s">
        <v>7038</v>
      </c>
      <c r="C5064" s="1">
        <v>4</v>
      </c>
      <c r="D5064" s="1" t="s">
        <v>736</v>
      </c>
      <c r="E5064" s="1" t="s">
        <v>181</v>
      </c>
      <c r="F5064" s="2">
        <v>2.62</v>
      </c>
      <c r="G5064" s="2">
        <v>3321</v>
      </c>
      <c r="H5064" s="2">
        <v>1794851.98</v>
      </c>
      <c r="I5064" s="2">
        <v>44110.8</v>
      </c>
      <c r="J5064" s="2">
        <v>547625</v>
      </c>
      <c r="K5064" s="2">
        <v>289590</v>
      </c>
      <c r="L5064" s="2">
        <v>0</v>
      </c>
      <c r="M5064" s="2">
        <v>0</v>
      </c>
      <c r="N5064" s="2">
        <v>0</v>
      </c>
      <c r="O5064" s="2">
        <v>0</v>
      </c>
      <c r="P5064" s="2">
        <v>561736.80000000005</v>
      </c>
      <c r="Q5064" s="2">
        <v>1688603.26</v>
      </c>
      <c r="R5064" s="2">
        <v>0</v>
      </c>
      <c r="S5064" s="2">
        <v>0</v>
      </c>
      <c r="T5064" s="3">
        <f t="shared" si="316"/>
        <v>4926517.84</v>
      </c>
      <c r="U5064" s="2">
        <v>1374500.4100000001</v>
      </c>
      <c r="V5064" s="2">
        <v>0</v>
      </c>
      <c r="W5064" s="2">
        <v>6388904.0599999996</v>
      </c>
      <c r="X5064" s="2">
        <v>14381150.689999999</v>
      </c>
      <c r="Y5064" s="2">
        <v>383485.46</v>
      </c>
      <c r="Z5064" s="2">
        <v>0</v>
      </c>
      <c r="AA5064" s="2">
        <v>2838380.3700000006</v>
      </c>
      <c r="AB5064" s="2">
        <v>0</v>
      </c>
      <c r="AC5064" s="2">
        <v>0</v>
      </c>
      <c r="AD5064" s="2">
        <v>0</v>
      </c>
      <c r="AE5064" s="2">
        <v>0</v>
      </c>
      <c r="AF5064" s="2">
        <v>39189.46</v>
      </c>
      <c r="AG5064" s="2">
        <v>24799.97</v>
      </c>
      <c r="AH5064" s="2">
        <v>0</v>
      </c>
      <c r="AI5064" s="2">
        <v>0</v>
      </c>
      <c r="AJ5064" s="2">
        <v>1562060</v>
      </c>
      <c r="AK5064" s="2">
        <v>0</v>
      </c>
      <c r="AL5064" s="3">
        <f t="shared" si="317"/>
        <v>26992470.420000002</v>
      </c>
      <c r="AM5064" s="2">
        <v>13556612</v>
      </c>
      <c r="AN5064" s="2">
        <v>0</v>
      </c>
      <c r="AO5064" s="5">
        <f t="shared" si="318"/>
        <v>13556612</v>
      </c>
      <c r="AP5064" s="5">
        <f t="shared" si="319"/>
        <v>45475600.260000005</v>
      </c>
    </row>
    <row r="5065" spans="1:42">
      <c r="A5065" s="1">
        <v>5064</v>
      </c>
      <c r="B5065" s="1" t="s">
        <v>7053</v>
      </c>
      <c r="C5065" s="1">
        <v>4</v>
      </c>
      <c r="D5065" s="1" t="s">
        <v>736</v>
      </c>
      <c r="E5065" s="1" t="s">
        <v>181</v>
      </c>
      <c r="F5065" s="2">
        <v>13.1</v>
      </c>
      <c r="G5065" s="2">
        <v>5372</v>
      </c>
      <c r="H5065" s="2">
        <v>1481431</v>
      </c>
      <c r="I5065" s="2">
        <v>37877.5</v>
      </c>
      <c r="J5065" s="2">
        <v>86755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688654.35</v>
      </c>
      <c r="Q5065" s="2">
        <v>236767.92</v>
      </c>
      <c r="R5065" s="2">
        <v>0</v>
      </c>
      <c r="S5065" s="2">
        <v>202811.34</v>
      </c>
      <c r="T5065" s="3">
        <f t="shared" si="316"/>
        <v>2734297.11</v>
      </c>
      <c r="U5065" s="2">
        <v>1848361.59</v>
      </c>
      <c r="V5065" s="2">
        <v>0</v>
      </c>
      <c r="W5065" s="2">
        <v>10335230.700000001</v>
      </c>
      <c r="X5065" s="2">
        <v>8095593.5899999999</v>
      </c>
      <c r="Y5065" s="2">
        <v>622131.64</v>
      </c>
      <c r="Z5065" s="2">
        <v>0</v>
      </c>
      <c r="AA5065" s="2">
        <v>4594369.0999999996</v>
      </c>
      <c r="AB5065" s="2">
        <v>0</v>
      </c>
      <c r="AC5065" s="2">
        <v>0</v>
      </c>
      <c r="AD5065" s="2">
        <v>0</v>
      </c>
      <c r="AE5065" s="2">
        <v>0</v>
      </c>
      <c r="AF5065" s="2">
        <v>63948.95</v>
      </c>
      <c r="AG5065" s="2">
        <v>40408.78</v>
      </c>
      <c r="AH5065" s="2">
        <v>0</v>
      </c>
      <c r="AI5065" s="2">
        <v>0</v>
      </c>
      <c r="AJ5065" s="2">
        <v>5512633</v>
      </c>
      <c r="AK5065" s="2">
        <v>0</v>
      </c>
      <c r="AL5065" s="3">
        <f t="shared" si="317"/>
        <v>31112677.350000005</v>
      </c>
      <c r="AM5065" s="2">
        <v>2940748</v>
      </c>
      <c r="AN5065" s="2">
        <v>27200</v>
      </c>
      <c r="AO5065" s="5">
        <f t="shared" si="318"/>
        <v>2967948</v>
      </c>
      <c r="AP5065" s="5">
        <f t="shared" si="319"/>
        <v>36814922.460000008</v>
      </c>
    </row>
    <row r="5066" spans="1:42">
      <c r="A5066" s="1">
        <v>5065</v>
      </c>
      <c r="B5066" s="1" t="s">
        <v>7039</v>
      </c>
      <c r="C5066" s="1">
        <v>4</v>
      </c>
      <c r="D5066" s="1" t="s">
        <v>732</v>
      </c>
      <c r="E5066" s="1" t="s">
        <v>181</v>
      </c>
      <c r="F5066" s="2">
        <v>48</v>
      </c>
      <c r="G5066" s="2">
        <v>13123</v>
      </c>
      <c r="H5066" s="2">
        <v>24463116.550000001</v>
      </c>
      <c r="I5066" s="2">
        <v>159554.4</v>
      </c>
      <c r="J5066" s="2">
        <v>596523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2567590.9</v>
      </c>
      <c r="Q5066" s="2">
        <v>2135244.36</v>
      </c>
      <c r="R5066" s="2">
        <v>0</v>
      </c>
      <c r="S5066" s="2">
        <v>369450</v>
      </c>
      <c r="T5066" s="3">
        <f t="shared" si="316"/>
        <v>30291479.209999997</v>
      </c>
      <c r="U5066" s="2">
        <v>2293195.12</v>
      </c>
      <c r="V5066" s="2">
        <v>0</v>
      </c>
      <c r="W5066" s="2">
        <v>24468921.119999997</v>
      </c>
      <c r="X5066" s="2">
        <v>10800483.389999999</v>
      </c>
      <c r="Y5066" s="2">
        <v>1470921.51</v>
      </c>
      <c r="Z5066" s="2">
        <v>0</v>
      </c>
      <c r="AA5066" s="2">
        <v>10874956.540000001</v>
      </c>
      <c r="AB5066" s="2">
        <v>0</v>
      </c>
      <c r="AC5066" s="2">
        <v>0</v>
      </c>
      <c r="AD5066" s="2">
        <v>0</v>
      </c>
      <c r="AE5066" s="2">
        <v>0</v>
      </c>
      <c r="AF5066" s="2">
        <v>150935.21</v>
      </c>
      <c r="AG5066" s="2">
        <v>95424.52</v>
      </c>
      <c r="AH5066" s="2">
        <v>0</v>
      </c>
      <c r="AI5066" s="2">
        <v>0</v>
      </c>
      <c r="AJ5066" s="2">
        <v>24691605</v>
      </c>
      <c r="AK5066" s="2">
        <v>0</v>
      </c>
      <c r="AL5066" s="3">
        <f t="shared" si="317"/>
        <v>74846442.409999996</v>
      </c>
      <c r="AM5066" s="2">
        <v>22873045</v>
      </c>
      <c r="AN5066" s="2">
        <v>0</v>
      </c>
      <c r="AO5066" s="5">
        <f t="shared" si="318"/>
        <v>22873045</v>
      </c>
      <c r="AP5066" s="5">
        <f t="shared" si="319"/>
        <v>128010966.61999999</v>
      </c>
    </row>
    <row r="5067" spans="1:42">
      <c r="A5067" s="1">
        <v>5066</v>
      </c>
      <c r="B5067" s="1" t="s">
        <v>7043</v>
      </c>
      <c r="C5067" s="1">
        <v>4</v>
      </c>
      <c r="D5067" s="1" t="s">
        <v>732</v>
      </c>
      <c r="E5067" s="1" t="s">
        <v>181</v>
      </c>
      <c r="F5067" s="2">
        <v>66</v>
      </c>
      <c r="G5067" s="2">
        <v>8784</v>
      </c>
      <c r="H5067" s="2">
        <v>4833682.99</v>
      </c>
      <c r="I5067" s="2">
        <v>75578.2</v>
      </c>
      <c r="J5067" s="2">
        <v>284860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784563.7</v>
      </c>
      <c r="Q5067" s="2">
        <v>1117963.6200000001</v>
      </c>
      <c r="R5067" s="2">
        <v>0</v>
      </c>
      <c r="S5067" s="2">
        <v>374079</v>
      </c>
      <c r="T5067" s="3">
        <f t="shared" si="316"/>
        <v>7470727.5100000007</v>
      </c>
      <c r="U5067" s="2">
        <v>1909283.04</v>
      </c>
      <c r="V5067" s="2">
        <v>0</v>
      </c>
      <c r="W5067" s="2">
        <v>16931033.020000003</v>
      </c>
      <c r="X5067" s="2">
        <v>9656783.3000000007</v>
      </c>
      <c r="Y5067" s="2">
        <v>1019023.65</v>
      </c>
      <c r="Z5067" s="2">
        <v>0</v>
      </c>
      <c r="AA5067" s="2">
        <v>7526478.0300000003</v>
      </c>
      <c r="AB5067" s="2">
        <v>0</v>
      </c>
      <c r="AC5067" s="2">
        <v>0</v>
      </c>
      <c r="AD5067" s="2">
        <v>0</v>
      </c>
      <c r="AE5067" s="2">
        <v>0</v>
      </c>
      <c r="AF5067" s="2">
        <v>60697.2</v>
      </c>
      <c r="AG5067" s="2">
        <v>110274.11</v>
      </c>
      <c r="AH5067" s="2">
        <v>0</v>
      </c>
      <c r="AI5067" s="2">
        <v>0</v>
      </c>
      <c r="AJ5067" s="2">
        <v>20526036</v>
      </c>
      <c r="AK5067" s="2">
        <v>0</v>
      </c>
      <c r="AL5067" s="3">
        <f t="shared" si="317"/>
        <v>57739608.350000001</v>
      </c>
      <c r="AM5067" s="2">
        <v>38799441</v>
      </c>
      <c r="AN5067" s="2">
        <v>0</v>
      </c>
      <c r="AO5067" s="5">
        <f t="shared" si="318"/>
        <v>38799441</v>
      </c>
      <c r="AP5067" s="5">
        <f t="shared" si="319"/>
        <v>104009776.86</v>
      </c>
    </row>
    <row r="5068" spans="1:42">
      <c r="A5068" s="1">
        <v>5067</v>
      </c>
      <c r="B5068" s="1" t="s">
        <v>7048</v>
      </c>
      <c r="C5068" s="1">
        <v>4</v>
      </c>
      <c r="D5068" s="1" t="s">
        <v>732</v>
      </c>
      <c r="E5068" s="1" t="s">
        <v>181</v>
      </c>
      <c r="F5068" s="2">
        <v>14.8</v>
      </c>
      <c r="G5068" s="2">
        <v>11202</v>
      </c>
      <c r="H5068" s="2">
        <v>7094950.0099999998</v>
      </c>
      <c r="I5068" s="2">
        <v>38384.17</v>
      </c>
      <c r="J5068" s="2">
        <v>372582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2890631.6</v>
      </c>
      <c r="Q5068" s="2">
        <v>1654561.17</v>
      </c>
      <c r="R5068" s="2">
        <v>693894.33</v>
      </c>
      <c r="S5068" s="2">
        <v>280260</v>
      </c>
      <c r="T5068" s="3">
        <f t="shared" si="316"/>
        <v>13025263.279999999</v>
      </c>
      <c r="U5068" s="2">
        <v>2182280.7799999998</v>
      </c>
      <c r="V5068" s="2">
        <v>0</v>
      </c>
      <c r="W5068" s="2">
        <v>22285941.68</v>
      </c>
      <c r="X5068" s="2">
        <v>20587677.880000003</v>
      </c>
      <c r="Y5068" s="2">
        <v>1339663.1000000001</v>
      </c>
      <c r="Z5068" s="2">
        <v>0</v>
      </c>
      <c r="AA5068" s="2">
        <v>9904527.6500000004</v>
      </c>
      <c r="AB5068" s="2">
        <v>0</v>
      </c>
      <c r="AC5068" s="2">
        <v>0</v>
      </c>
      <c r="AD5068" s="2">
        <v>0</v>
      </c>
      <c r="AE5068" s="2">
        <v>0</v>
      </c>
      <c r="AF5068" s="2">
        <v>137424.35</v>
      </c>
      <c r="AG5068" s="2">
        <v>86887.51</v>
      </c>
      <c r="AH5068" s="2">
        <v>0</v>
      </c>
      <c r="AI5068" s="2">
        <v>0</v>
      </c>
      <c r="AJ5068" s="2">
        <v>8317379</v>
      </c>
      <c r="AK5068" s="2">
        <v>0</v>
      </c>
      <c r="AL5068" s="3">
        <f t="shared" si="317"/>
        <v>64841781.950000003</v>
      </c>
      <c r="AM5068" s="2">
        <v>37735339</v>
      </c>
      <c r="AN5068" s="2">
        <v>0</v>
      </c>
      <c r="AO5068" s="5">
        <f t="shared" si="318"/>
        <v>37735339</v>
      </c>
      <c r="AP5068" s="5">
        <f t="shared" si="319"/>
        <v>115602384.23</v>
      </c>
    </row>
    <row r="5069" spans="1:42">
      <c r="A5069" s="1">
        <v>5068</v>
      </c>
      <c r="B5069" s="1" t="s">
        <v>7031</v>
      </c>
      <c r="C5069" s="1">
        <v>4</v>
      </c>
      <c r="D5069" s="1" t="s">
        <v>734</v>
      </c>
      <c r="E5069" s="1" t="s">
        <v>181</v>
      </c>
      <c r="F5069" s="2">
        <v>2.84</v>
      </c>
      <c r="G5069" s="2">
        <v>943</v>
      </c>
      <c r="H5069" s="2">
        <v>24325480.23</v>
      </c>
      <c r="I5069" s="2">
        <v>19549.12</v>
      </c>
      <c r="J5069" s="2">
        <v>816964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708390.79</v>
      </c>
      <c r="Q5069" s="2">
        <v>575328.66</v>
      </c>
      <c r="R5069" s="2">
        <v>0</v>
      </c>
      <c r="S5069" s="2">
        <v>29100</v>
      </c>
      <c r="T5069" s="3">
        <f t="shared" si="316"/>
        <v>26474812.800000001</v>
      </c>
      <c r="U5069" s="2">
        <v>1145729.73</v>
      </c>
      <c r="V5069" s="2">
        <v>0</v>
      </c>
      <c r="W5069" s="2">
        <v>1910692.9300000004</v>
      </c>
      <c r="X5069" s="2">
        <v>13634874.190000001</v>
      </c>
      <c r="Y5069" s="2">
        <v>116577.61</v>
      </c>
      <c r="Z5069" s="2">
        <v>0</v>
      </c>
      <c r="AA5069" s="2">
        <v>851663.96</v>
      </c>
      <c r="AB5069" s="2">
        <v>0</v>
      </c>
      <c r="AC5069" s="2">
        <v>0</v>
      </c>
      <c r="AD5069" s="2">
        <v>0</v>
      </c>
      <c r="AE5069" s="2">
        <v>0</v>
      </c>
      <c r="AF5069" s="2">
        <v>10533.84</v>
      </c>
      <c r="AG5069" s="2">
        <v>7711.28</v>
      </c>
      <c r="AH5069" s="2">
        <v>0</v>
      </c>
      <c r="AI5069" s="2">
        <v>0</v>
      </c>
      <c r="AJ5069" s="2">
        <v>7452690</v>
      </c>
      <c r="AK5069" s="2">
        <v>0</v>
      </c>
      <c r="AL5069" s="3">
        <f t="shared" si="317"/>
        <v>25130473.540000003</v>
      </c>
      <c r="AM5069" s="2">
        <v>9240517</v>
      </c>
      <c r="AN5069" s="2">
        <v>0</v>
      </c>
      <c r="AO5069" s="5">
        <f t="shared" si="318"/>
        <v>9240517</v>
      </c>
      <c r="AP5069" s="5">
        <f t="shared" si="319"/>
        <v>60845803.340000004</v>
      </c>
    </row>
    <row r="5070" spans="1:42">
      <c r="A5070" s="1">
        <v>5069</v>
      </c>
      <c r="B5070" s="1" t="s">
        <v>7040</v>
      </c>
      <c r="C5070" s="1">
        <v>4</v>
      </c>
      <c r="D5070" s="1" t="s">
        <v>734</v>
      </c>
      <c r="E5070" s="1" t="s">
        <v>181</v>
      </c>
      <c r="F5070" s="2">
        <v>2.87</v>
      </c>
      <c r="G5070" s="2">
        <v>5877</v>
      </c>
      <c r="H5070" s="2">
        <v>7231733.7800000003</v>
      </c>
      <c r="I5070" s="2">
        <v>13584.27</v>
      </c>
      <c r="J5070" s="2">
        <v>898056</v>
      </c>
      <c r="K5070" s="2">
        <v>6300</v>
      </c>
      <c r="L5070" s="2">
        <v>0</v>
      </c>
      <c r="M5070" s="2">
        <v>0</v>
      </c>
      <c r="N5070" s="2">
        <v>0</v>
      </c>
      <c r="O5070" s="2">
        <v>0</v>
      </c>
      <c r="P5070" s="2">
        <v>2441908.2000000002</v>
      </c>
      <c r="Q5070" s="2">
        <v>5339421.22</v>
      </c>
      <c r="R5070" s="2">
        <v>0</v>
      </c>
      <c r="S5070" s="2">
        <v>1080533</v>
      </c>
      <c r="T5070" s="3">
        <f t="shared" si="316"/>
        <v>17011536.469999999</v>
      </c>
      <c r="U5070" s="2">
        <v>1573501.66</v>
      </c>
      <c r="V5070" s="2">
        <v>0</v>
      </c>
      <c r="W5070" s="2">
        <v>10247566.600000001</v>
      </c>
      <c r="X5070" s="2">
        <v>13897139.310000001</v>
      </c>
      <c r="Y5070" s="2">
        <v>610410.29</v>
      </c>
      <c r="Z5070" s="2">
        <v>0</v>
      </c>
      <c r="AA5070" s="2">
        <v>4545349.08</v>
      </c>
      <c r="AB5070" s="2">
        <v>0</v>
      </c>
      <c r="AC5070" s="2">
        <v>0</v>
      </c>
      <c r="AD5070" s="2">
        <v>0</v>
      </c>
      <c r="AE5070" s="2">
        <v>0</v>
      </c>
      <c r="AF5070" s="2">
        <v>61397.55</v>
      </c>
      <c r="AG5070" s="2">
        <v>39011.53</v>
      </c>
      <c r="AH5070" s="2">
        <v>0</v>
      </c>
      <c r="AI5070" s="2">
        <v>0</v>
      </c>
      <c r="AJ5070" s="2">
        <v>2503477</v>
      </c>
      <c r="AK5070" s="2">
        <v>0</v>
      </c>
      <c r="AL5070" s="3">
        <f t="shared" si="317"/>
        <v>33477853.02</v>
      </c>
      <c r="AM5070" s="2">
        <v>31791959</v>
      </c>
      <c r="AN5070" s="2">
        <v>0</v>
      </c>
      <c r="AO5070" s="5">
        <f t="shared" si="318"/>
        <v>31791959</v>
      </c>
      <c r="AP5070" s="5">
        <f t="shared" si="319"/>
        <v>82281348.489999995</v>
      </c>
    </row>
    <row r="5071" spans="1:42">
      <c r="A5071" s="1">
        <v>5070</v>
      </c>
      <c r="B5071" s="1" t="s">
        <v>7030</v>
      </c>
      <c r="C5071" s="1">
        <v>4</v>
      </c>
      <c r="D5071" s="1" t="s">
        <v>180</v>
      </c>
      <c r="E5071" s="1" t="s">
        <v>181</v>
      </c>
      <c r="F5071" s="2">
        <v>13.49</v>
      </c>
      <c r="G5071" s="2">
        <v>7059</v>
      </c>
      <c r="H5071" s="2">
        <v>3397753.51</v>
      </c>
      <c r="I5071" s="2">
        <v>191128.6</v>
      </c>
      <c r="J5071" s="2">
        <v>435312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694637.3</v>
      </c>
      <c r="Q5071" s="2">
        <v>1014691.18</v>
      </c>
      <c r="R5071" s="2">
        <v>0</v>
      </c>
      <c r="S5071" s="2">
        <v>191350</v>
      </c>
      <c r="T5071" s="3">
        <f t="shared" si="316"/>
        <v>5924872.5899999999</v>
      </c>
      <c r="U5071" s="2">
        <v>1746057.31</v>
      </c>
      <c r="V5071" s="2">
        <v>0</v>
      </c>
      <c r="W5071" s="2">
        <v>13735028.369999999</v>
      </c>
      <c r="X5071" s="2">
        <v>18155464.07</v>
      </c>
      <c r="Y5071" s="2">
        <v>829326.37</v>
      </c>
      <c r="Z5071" s="2">
        <v>0</v>
      </c>
      <c r="AA5071" s="2">
        <v>6108074.9899999993</v>
      </c>
      <c r="AB5071" s="2">
        <v>0</v>
      </c>
      <c r="AC5071" s="2">
        <v>0</v>
      </c>
      <c r="AD5071" s="2">
        <v>0</v>
      </c>
      <c r="AE5071" s="2">
        <v>0</v>
      </c>
      <c r="AF5071" s="2">
        <v>85460.38</v>
      </c>
      <c r="AG5071" s="2">
        <v>53950.75</v>
      </c>
      <c r="AH5071" s="2">
        <v>0</v>
      </c>
      <c r="AI5071" s="2">
        <v>0</v>
      </c>
      <c r="AJ5071" s="2">
        <v>2258323</v>
      </c>
      <c r="AK5071" s="2">
        <v>0</v>
      </c>
      <c r="AL5071" s="3">
        <f t="shared" si="317"/>
        <v>42971685.240000002</v>
      </c>
      <c r="AM5071" s="2">
        <v>23917672</v>
      </c>
      <c r="AN5071" s="2">
        <v>0</v>
      </c>
      <c r="AO5071" s="5">
        <f t="shared" si="318"/>
        <v>23917672</v>
      </c>
      <c r="AP5071" s="5">
        <f t="shared" si="319"/>
        <v>72814229.829999998</v>
      </c>
    </row>
    <row r="5072" spans="1:42">
      <c r="A5072" s="1">
        <v>5071</v>
      </c>
      <c r="B5072" s="1" t="s">
        <v>7054</v>
      </c>
      <c r="C5072" s="1">
        <v>4</v>
      </c>
      <c r="D5072" s="1" t="s">
        <v>180</v>
      </c>
      <c r="E5072" s="1" t="s">
        <v>181</v>
      </c>
      <c r="F5072" s="2">
        <v>17.5</v>
      </c>
      <c r="G5072" s="2">
        <v>23677</v>
      </c>
      <c r="H5072" s="2">
        <v>83896378.459999993</v>
      </c>
      <c r="I5072" s="2">
        <v>195247.23</v>
      </c>
      <c r="J5072" s="2">
        <v>4522600</v>
      </c>
      <c r="K5072" s="2">
        <v>8748</v>
      </c>
      <c r="L5072" s="2">
        <v>0</v>
      </c>
      <c r="M5072" s="2">
        <v>0</v>
      </c>
      <c r="N5072" s="2">
        <v>0</v>
      </c>
      <c r="O5072" s="2">
        <v>0</v>
      </c>
      <c r="P5072" s="2">
        <v>3901806.5300000003</v>
      </c>
      <c r="Q5072" s="2">
        <v>8093857.0999999996</v>
      </c>
      <c r="R5072" s="2">
        <v>0</v>
      </c>
      <c r="S5072" s="2">
        <v>1460557</v>
      </c>
      <c r="T5072" s="3">
        <f t="shared" si="316"/>
        <v>102079194.31999999</v>
      </c>
      <c r="U5072" s="2">
        <v>3402764.87</v>
      </c>
      <c r="V5072" s="2">
        <v>0</v>
      </c>
      <c r="W5072" s="2">
        <v>46347955.829999998</v>
      </c>
      <c r="X5072" s="2">
        <v>14956736.090000002</v>
      </c>
      <c r="Y5072" s="2">
        <v>2790647.81</v>
      </c>
      <c r="Z5072" s="2">
        <v>0</v>
      </c>
      <c r="AA5072" s="2">
        <v>20606616.559999995</v>
      </c>
      <c r="AB5072" s="2">
        <v>0</v>
      </c>
      <c r="AC5072" s="2">
        <v>0</v>
      </c>
      <c r="AD5072" s="2">
        <v>0</v>
      </c>
      <c r="AE5072" s="2">
        <v>0</v>
      </c>
      <c r="AF5072" s="2">
        <v>287444.3</v>
      </c>
      <c r="AG5072" s="2">
        <v>181562.07</v>
      </c>
      <c r="AH5072" s="2">
        <v>0</v>
      </c>
      <c r="AI5072" s="2">
        <v>0</v>
      </c>
      <c r="AJ5072" s="2">
        <v>16703750</v>
      </c>
      <c r="AK5072" s="2">
        <v>0</v>
      </c>
      <c r="AL5072" s="3">
        <f t="shared" si="317"/>
        <v>105277477.52999999</v>
      </c>
      <c r="AM5072" s="2">
        <v>42621240</v>
      </c>
      <c r="AN5072" s="2">
        <v>3476300</v>
      </c>
      <c r="AO5072" s="5">
        <f t="shared" si="318"/>
        <v>46097540</v>
      </c>
      <c r="AP5072" s="5">
        <f t="shared" si="319"/>
        <v>253454211.84999996</v>
      </c>
    </row>
    <row r="5073" spans="1:42">
      <c r="A5073" s="1">
        <v>5072</v>
      </c>
      <c r="B5073" s="1" t="s">
        <v>7033</v>
      </c>
      <c r="C5073" s="1">
        <v>4</v>
      </c>
      <c r="D5073" s="1" t="s">
        <v>180</v>
      </c>
      <c r="E5073" s="1" t="s">
        <v>181</v>
      </c>
      <c r="F5073" s="2">
        <v>29.24</v>
      </c>
      <c r="G5073" s="2">
        <v>24143</v>
      </c>
      <c r="H5073" s="2">
        <v>10268209.130000001</v>
      </c>
      <c r="I5073" s="2">
        <v>108287.65</v>
      </c>
      <c r="J5073" s="2">
        <v>6702525.5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5811924.04</v>
      </c>
      <c r="Q5073" s="2">
        <v>1977434.45</v>
      </c>
      <c r="R5073" s="2">
        <v>0</v>
      </c>
      <c r="S5073" s="2">
        <v>1124520</v>
      </c>
      <c r="T5073" s="3">
        <f t="shared" si="316"/>
        <v>25992900.77</v>
      </c>
      <c r="U5073" s="2">
        <v>3404146.82</v>
      </c>
      <c r="V5073" s="2">
        <v>0</v>
      </c>
      <c r="W5073" s="2">
        <v>46388738.619999997</v>
      </c>
      <c r="X5073" s="2">
        <v>13809891.83</v>
      </c>
      <c r="Y5073" s="2">
        <v>2790090.46</v>
      </c>
      <c r="Z5073" s="2">
        <v>0</v>
      </c>
      <c r="AA5073" s="2">
        <v>20620047.07</v>
      </c>
      <c r="AB5073" s="2">
        <v>0</v>
      </c>
      <c r="AC5073" s="2">
        <v>0</v>
      </c>
      <c r="AD5073" s="2">
        <v>0</v>
      </c>
      <c r="AE5073" s="2">
        <v>0</v>
      </c>
      <c r="AF5073" s="2">
        <v>286757.39</v>
      </c>
      <c r="AG5073" s="2">
        <v>181228.55</v>
      </c>
      <c r="AH5073" s="2">
        <v>0</v>
      </c>
      <c r="AI5073" s="2">
        <v>0</v>
      </c>
      <c r="AJ5073" s="2">
        <v>41071683</v>
      </c>
      <c r="AK5073" s="2">
        <v>0</v>
      </c>
      <c r="AL5073" s="3">
        <f t="shared" si="317"/>
        <v>128552583.73999999</v>
      </c>
      <c r="AM5073" s="2">
        <v>44657899</v>
      </c>
      <c r="AN5073" s="2">
        <v>1557400</v>
      </c>
      <c r="AO5073" s="5">
        <f t="shared" si="318"/>
        <v>46215299</v>
      </c>
      <c r="AP5073" s="5">
        <f t="shared" si="319"/>
        <v>200760783.51000002</v>
      </c>
    </row>
    <row r="5074" spans="1:42">
      <c r="A5074" s="1">
        <v>5073</v>
      </c>
      <c r="B5074" s="1" t="s">
        <v>7035</v>
      </c>
      <c r="C5074" s="1">
        <v>4</v>
      </c>
      <c r="D5074" s="1" t="s">
        <v>180</v>
      </c>
      <c r="E5074" s="1" t="s">
        <v>181</v>
      </c>
      <c r="F5074" s="2">
        <v>10</v>
      </c>
      <c r="G5074" s="2">
        <v>5802</v>
      </c>
      <c r="H5074" s="2">
        <v>2152876.66</v>
      </c>
      <c r="I5074" s="2">
        <v>39801.199999999997</v>
      </c>
      <c r="J5074" s="2">
        <v>171529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1085930.27</v>
      </c>
      <c r="Q5074" s="2">
        <v>899189.14</v>
      </c>
      <c r="R5074" s="2">
        <v>0</v>
      </c>
      <c r="S5074" s="2">
        <v>99800</v>
      </c>
      <c r="T5074" s="3">
        <f t="shared" si="316"/>
        <v>4449126.2700000005</v>
      </c>
      <c r="U5074" s="2">
        <v>1611617.61</v>
      </c>
      <c r="V5074" s="2">
        <v>0</v>
      </c>
      <c r="W5074" s="2">
        <v>11064450.73</v>
      </c>
      <c r="X5074" s="2">
        <v>8713570.0899999999</v>
      </c>
      <c r="Y5074" s="2">
        <v>665276.97</v>
      </c>
      <c r="Z5074" s="2">
        <v>0</v>
      </c>
      <c r="AA5074" s="2">
        <v>4917451.01</v>
      </c>
      <c r="AB5074" s="2">
        <v>0</v>
      </c>
      <c r="AC5074" s="2">
        <v>0</v>
      </c>
      <c r="AD5074" s="2">
        <v>0</v>
      </c>
      <c r="AE5074" s="2">
        <v>0</v>
      </c>
      <c r="AF5074" s="2">
        <v>68244.740000000005</v>
      </c>
      <c r="AG5074" s="2">
        <v>43146.38</v>
      </c>
      <c r="AH5074" s="2">
        <v>0</v>
      </c>
      <c r="AI5074" s="2">
        <v>0</v>
      </c>
      <c r="AJ5074" s="2">
        <v>10139151</v>
      </c>
      <c r="AK5074" s="2">
        <v>0</v>
      </c>
      <c r="AL5074" s="3">
        <f t="shared" si="317"/>
        <v>37222908.529999994</v>
      </c>
      <c r="AM5074" s="2">
        <v>17488855.399999999</v>
      </c>
      <c r="AN5074" s="2">
        <v>0</v>
      </c>
      <c r="AO5074" s="5">
        <f t="shared" si="318"/>
        <v>17488855.399999999</v>
      </c>
      <c r="AP5074" s="5">
        <f t="shared" si="319"/>
        <v>59160890.199999996</v>
      </c>
    </row>
    <row r="5075" spans="1:42">
      <c r="A5075" s="1">
        <v>5074</v>
      </c>
      <c r="B5075" s="1" t="s">
        <v>7037</v>
      </c>
      <c r="C5075" s="1">
        <v>4</v>
      </c>
      <c r="D5075" s="1" t="s">
        <v>180</v>
      </c>
      <c r="E5075" s="1" t="s">
        <v>181</v>
      </c>
      <c r="F5075" s="2">
        <v>12.7</v>
      </c>
      <c r="G5075" s="2">
        <v>16828</v>
      </c>
      <c r="H5075" s="2">
        <v>11858541.380000001</v>
      </c>
      <c r="I5075" s="2">
        <v>56610.5</v>
      </c>
      <c r="J5075" s="2">
        <v>2709984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4556209.8899999997</v>
      </c>
      <c r="Q5075" s="2">
        <v>2590356.42</v>
      </c>
      <c r="R5075" s="2">
        <v>0</v>
      </c>
      <c r="S5075" s="2">
        <v>169271</v>
      </c>
      <c r="T5075" s="3">
        <f t="shared" si="316"/>
        <v>21940973.189999998</v>
      </c>
      <c r="U5075" s="2">
        <v>2700492.67</v>
      </c>
      <c r="V5075" s="2">
        <v>0</v>
      </c>
      <c r="W5075" s="2">
        <v>32506604.210000001</v>
      </c>
      <c r="X5075" s="2">
        <v>11958620.539999999</v>
      </c>
      <c r="Y5075" s="2">
        <v>1956305.12</v>
      </c>
      <c r="Z5075" s="2">
        <v>0</v>
      </c>
      <c r="AA5075" s="2">
        <v>14450925.379999999</v>
      </c>
      <c r="AB5075" s="2">
        <v>0</v>
      </c>
      <c r="AC5075" s="2">
        <v>0</v>
      </c>
      <c r="AD5075" s="2">
        <v>0</v>
      </c>
      <c r="AE5075" s="2">
        <v>0</v>
      </c>
      <c r="AF5075" s="2">
        <v>201255.72</v>
      </c>
      <c r="AG5075" s="2">
        <v>127158.64</v>
      </c>
      <c r="AH5075" s="2">
        <v>0</v>
      </c>
      <c r="AI5075" s="2">
        <v>0</v>
      </c>
      <c r="AJ5075" s="2">
        <v>30771235</v>
      </c>
      <c r="AK5075" s="2">
        <v>0</v>
      </c>
      <c r="AL5075" s="3">
        <f t="shared" si="317"/>
        <v>94672597.280000001</v>
      </c>
      <c r="AM5075" s="2">
        <v>28591985</v>
      </c>
      <c r="AN5075" s="2">
        <v>0</v>
      </c>
      <c r="AO5075" s="5">
        <f t="shared" si="318"/>
        <v>28591985</v>
      </c>
      <c r="AP5075" s="5">
        <f t="shared" si="319"/>
        <v>145205555.47</v>
      </c>
    </row>
    <row r="5076" spans="1:42">
      <c r="A5076" s="1">
        <v>5075</v>
      </c>
      <c r="B5076" s="1" t="s">
        <v>7041</v>
      </c>
      <c r="C5076" s="1">
        <v>4</v>
      </c>
      <c r="D5076" s="1" t="s">
        <v>180</v>
      </c>
      <c r="E5076" s="1" t="s">
        <v>181</v>
      </c>
      <c r="F5076" s="2">
        <v>34.5</v>
      </c>
      <c r="G5076" s="2">
        <v>17556</v>
      </c>
      <c r="H5076" s="2">
        <v>7107087.25</v>
      </c>
      <c r="I5076" s="2">
        <v>242751.6</v>
      </c>
      <c r="J5076" s="2">
        <v>1316914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3861655</v>
      </c>
      <c r="Q5076" s="2">
        <v>31663464.609999999</v>
      </c>
      <c r="R5076" s="2">
        <v>907550</v>
      </c>
      <c r="S5076" s="2">
        <v>3705687.23</v>
      </c>
      <c r="T5076" s="3">
        <f t="shared" si="316"/>
        <v>48805109.689999998</v>
      </c>
      <c r="U5076" s="2">
        <v>2876667.26</v>
      </c>
      <c r="V5076" s="2">
        <v>0</v>
      </c>
      <c r="W5076" s="2">
        <v>34275558.990000002</v>
      </c>
      <c r="X5076" s="2">
        <v>40848891.229999997</v>
      </c>
      <c r="Y5076" s="2">
        <v>2191329.7200000002</v>
      </c>
      <c r="Z5076" s="2">
        <v>0</v>
      </c>
      <c r="AA5076" s="2">
        <v>15238684.639999999</v>
      </c>
      <c r="AB5076" s="2">
        <v>0</v>
      </c>
      <c r="AC5076" s="2">
        <v>0</v>
      </c>
      <c r="AD5076" s="2">
        <v>0</v>
      </c>
      <c r="AE5076" s="2">
        <v>0</v>
      </c>
      <c r="AF5076" s="2">
        <v>270048.19</v>
      </c>
      <c r="AG5076" s="2">
        <v>166503.34</v>
      </c>
      <c r="AH5076" s="2">
        <v>0</v>
      </c>
      <c r="AI5076" s="2">
        <v>0</v>
      </c>
      <c r="AJ5076" s="2">
        <v>12148439</v>
      </c>
      <c r="AK5076" s="2">
        <v>94715.65</v>
      </c>
      <c r="AL5076" s="3">
        <f t="shared" si="317"/>
        <v>108110838.02</v>
      </c>
      <c r="AM5076" s="2">
        <v>71101585.900000006</v>
      </c>
      <c r="AN5076" s="2">
        <v>0</v>
      </c>
      <c r="AO5076" s="5">
        <f t="shared" si="318"/>
        <v>71101585.900000006</v>
      </c>
      <c r="AP5076" s="5">
        <f t="shared" si="319"/>
        <v>228017533.61000001</v>
      </c>
    </row>
    <row r="5077" spans="1:42">
      <c r="A5077" s="1">
        <v>5076</v>
      </c>
      <c r="B5077" s="1" t="s">
        <v>7032</v>
      </c>
      <c r="C5077" s="1">
        <v>4</v>
      </c>
      <c r="D5077" s="1" t="s">
        <v>735</v>
      </c>
      <c r="E5077" s="1" t="s">
        <v>181</v>
      </c>
      <c r="F5077" s="2">
        <v>12.63</v>
      </c>
      <c r="G5077" s="2">
        <v>3766</v>
      </c>
      <c r="H5077" s="2">
        <v>1548843.78</v>
      </c>
      <c r="I5077" s="2">
        <v>30217.599999999999</v>
      </c>
      <c r="J5077" s="2">
        <v>509335</v>
      </c>
      <c r="K5077" s="2">
        <v>36765</v>
      </c>
      <c r="L5077" s="2">
        <v>0</v>
      </c>
      <c r="M5077" s="2">
        <v>0</v>
      </c>
      <c r="N5077" s="2">
        <v>0</v>
      </c>
      <c r="O5077" s="2">
        <v>0</v>
      </c>
      <c r="P5077" s="2">
        <v>900182.2</v>
      </c>
      <c r="Q5077" s="2">
        <v>811340.83</v>
      </c>
      <c r="R5077" s="2">
        <v>0</v>
      </c>
      <c r="S5077" s="2">
        <v>2982.12</v>
      </c>
      <c r="T5077" s="3">
        <f t="shared" si="316"/>
        <v>3839666.5300000003</v>
      </c>
      <c r="U5077" s="2">
        <v>1421903.05</v>
      </c>
      <c r="V5077" s="2">
        <v>0</v>
      </c>
      <c r="W5077" s="2">
        <v>7346336.1199999992</v>
      </c>
      <c r="X5077" s="2">
        <v>14675368.290000001</v>
      </c>
      <c r="Y5077" s="2">
        <v>462861.02</v>
      </c>
      <c r="Z5077" s="2">
        <v>0</v>
      </c>
      <c r="AA5077" s="2">
        <v>3266710.03</v>
      </c>
      <c r="AB5077" s="2">
        <v>0</v>
      </c>
      <c r="AC5077" s="2">
        <v>0</v>
      </c>
      <c r="AD5077" s="2">
        <v>0</v>
      </c>
      <c r="AE5077" s="2">
        <v>0</v>
      </c>
      <c r="AF5077" s="2">
        <v>45656.82</v>
      </c>
      <c r="AG5077" s="2">
        <v>28828.639999999999</v>
      </c>
      <c r="AH5077" s="2">
        <v>0</v>
      </c>
      <c r="AI5077" s="2">
        <v>0</v>
      </c>
      <c r="AJ5077" s="2">
        <v>1387469</v>
      </c>
      <c r="AK5077" s="2">
        <v>0</v>
      </c>
      <c r="AL5077" s="3">
        <f t="shared" si="317"/>
        <v>28635132.970000003</v>
      </c>
      <c r="AM5077" s="2">
        <v>17560528</v>
      </c>
      <c r="AN5077" s="2">
        <v>47200</v>
      </c>
      <c r="AO5077" s="5">
        <f t="shared" si="318"/>
        <v>17607728</v>
      </c>
      <c r="AP5077" s="5">
        <f t="shared" si="319"/>
        <v>50082527.5</v>
      </c>
    </row>
    <row r="5078" spans="1:42">
      <c r="A5078" s="1">
        <v>5077</v>
      </c>
      <c r="B5078" s="1" t="s">
        <v>3969</v>
      </c>
      <c r="C5078" s="1">
        <v>5</v>
      </c>
      <c r="D5078" s="1" t="s">
        <v>733</v>
      </c>
      <c r="E5078" s="1" t="s">
        <v>181</v>
      </c>
      <c r="F5078" s="2">
        <v>54.07</v>
      </c>
      <c r="G5078" s="2">
        <v>8436</v>
      </c>
      <c r="H5078" s="2">
        <v>1422694.75</v>
      </c>
      <c r="I5078" s="2">
        <v>86703.12</v>
      </c>
      <c r="J5078" s="2">
        <v>89190</v>
      </c>
      <c r="K5078" s="2">
        <v>20480</v>
      </c>
      <c r="L5078" s="2">
        <v>0</v>
      </c>
      <c r="M5078" s="2">
        <v>0</v>
      </c>
      <c r="N5078" s="2">
        <v>0</v>
      </c>
      <c r="O5078" s="2">
        <v>0</v>
      </c>
      <c r="P5078" s="2">
        <v>687062.38</v>
      </c>
      <c r="Q5078" s="2">
        <v>643236.41</v>
      </c>
      <c r="R5078" s="2">
        <v>0</v>
      </c>
      <c r="S5078" s="2">
        <v>165000</v>
      </c>
      <c r="T5078" s="3">
        <f t="shared" si="316"/>
        <v>3114366.66</v>
      </c>
      <c r="U5078" s="2">
        <v>1892889.04</v>
      </c>
      <c r="V5078" s="2">
        <v>0</v>
      </c>
      <c r="W5078" s="2">
        <v>16614355.359999998</v>
      </c>
      <c r="X5078" s="2">
        <v>9777785.7200000007</v>
      </c>
      <c r="Y5078" s="2">
        <v>1000478.28</v>
      </c>
      <c r="Z5078" s="2">
        <v>0</v>
      </c>
      <c r="AA5078" s="2">
        <v>7386505.1200000001</v>
      </c>
      <c r="AB5078" s="2">
        <v>0</v>
      </c>
      <c r="AC5078" s="2">
        <v>0</v>
      </c>
      <c r="AD5078" s="2">
        <v>0</v>
      </c>
      <c r="AE5078" s="2">
        <v>562678</v>
      </c>
      <c r="AF5078" s="2">
        <v>102970.16</v>
      </c>
      <c r="AG5078" s="2">
        <v>65047.76</v>
      </c>
      <c r="AH5078" s="2">
        <v>0</v>
      </c>
      <c r="AI5078" s="2">
        <v>2060</v>
      </c>
      <c r="AJ5078" s="2">
        <v>2719448</v>
      </c>
      <c r="AK5078" s="2">
        <v>0</v>
      </c>
      <c r="AL5078" s="3">
        <f t="shared" si="317"/>
        <v>40124217.43999999</v>
      </c>
      <c r="AM5078" s="2">
        <v>17885316</v>
      </c>
      <c r="AN5078" s="2">
        <v>0</v>
      </c>
      <c r="AO5078" s="5">
        <f t="shared" si="318"/>
        <v>17885316</v>
      </c>
      <c r="AP5078" s="5">
        <f t="shared" si="319"/>
        <v>61123900.099999994</v>
      </c>
    </row>
    <row r="5079" spans="1:42">
      <c r="A5079" s="1">
        <v>5078</v>
      </c>
      <c r="B5079" s="1" t="s">
        <v>3970</v>
      </c>
      <c r="C5079" s="1">
        <v>5</v>
      </c>
      <c r="D5079" s="1" t="s">
        <v>733</v>
      </c>
      <c r="E5079" s="1" t="s">
        <v>181</v>
      </c>
      <c r="F5079" s="2">
        <v>79</v>
      </c>
      <c r="G5079" s="2">
        <v>5327</v>
      </c>
      <c r="H5079" s="2">
        <v>1078143.28</v>
      </c>
      <c r="I5079" s="2">
        <v>190169.3</v>
      </c>
      <c r="J5079" s="2">
        <v>97663</v>
      </c>
      <c r="K5079" s="2">
        <v>10500</v>
      </c>
      <c r="L5079" s="2">
        <v>0</v>
      </c>
      <c r="M5079" s="2">
        <v>0</v>
      </c>
      <c r="N5079" s="2">
        <v>0</v>
      </c>
      <c r="O5079" s="2">
        <v>0</v>
      </c>
      <c r="P5079" s="2">
        <v>476468.52</v>
      </c>
      <c r="Q5079" s="2">
        <v>385083.11</v>
      </c>
      <c r="R5079" s="2">
        <v>0</v>
      </c>
      <c r="S5079" s="2">
        <v>79566</v>
      </c>
      <c r="T5079" s="3">
        <f t="shared" si="316"/>
        <v>2317593.21</v>
      </c>
      <c r="U5079" s="2">
        <v>1576749.36</v>
      </c>
      <c r="V5079" s="2">
        <v>0</v>
      </c>
      <c r="W5079" s="2">
        <v>10398994.390000001</v>
      </c>
      <c r="X5079" s="2">
        <v>8895160.8999999985</v>
      </c>
      <c r="Y5079" s="2">
        <v>627012.46</v>
      </c>
      <c r="Z5079" s="2">
        <v>0</v>
      </c>
      <c r="AA5079" s="2">
        <v>4624423.0100000007</v>
      </c>
      <c r="AB5079" s="2">
        <v>0</v>
      </c>
      <c r="AC5079" s="2">
        <v>0</v>
      </c>
      <c r="AD5079" s="2">
        <v>0</v>
      </c>
      <c r="AE5079" s="2">
        <v>71250</v>
      </c>
      <c r="AF5079" s="2">
        <v>1685553.12</v>
      </c>
      <c r="AG5079" s="2">
        <v>40837.43</v>
      </c>
      <c r="AH5079" s="2">
        <v>95389.25</v>
      </c>
      <c r="AI5079" s="2">
        <v>2570</v>
      </c>
      <c r="AJ5079" s="2">
        <v>3563006</v>
      </c>
      <c r="AK5079" s="2">
        <v>0</v>
      </c>
      <c r="AL5079" s="3">
        <f t="shared" si="317"/>
        <v>31580945.920000002</v>
      </c>
      <c r="AM5079" s="2">
        <v>14825271.4</v>
      </c>
      <c r="AN5079" s="2">
        <v>0</v>
      </c>
      <c r="AO5079" s="5">
        <f t="shared" si="318"/>
        <v>14825271.4</v>
      </c>
      <c r="AP5079" s="5">
        <f t="shared" si="319"/>
        <v>48723810.530000001</v>
      </c>
    </row>
    <row r="5080" spans="1:42">
      <c r="A5080" s="1">
        <v>5079</v>
      </c>
      <c r="B5080" s="1" t="s">
        <v>3974</v>
      </c>
      <c r="C5080" s="1">
        <v>5</v>
      </c>
      <c r="D5080" s="1" t="s">
        <v>733</v>
      </c>
      <c r="E5080" s="1" t="s">
        <v>181</v>
      </c>
      <c r="F5080" s="2">
        <v>50.27</v>
      </c>
      <c r="G5080" s="2">
        <v>6241</v>
      </c>
      <c r="H5080" s="2">
        <v>557571.17000000004</v>
      </c>
      <c r="I5080" s="2">
        <v>63129.08</v>
      </c>
      <c r="J5080" s="2">
        <v>50856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324578</v>
      </c>
      <c r="Q5080" s="2">
        <v>462160.33</v>
      </c>
      <c r="R5080" s="2">
        <v>0</v>
      </c>
      <c r="S5080" s="2">
        <v>41010</v>
      </c>
      <c r="T5080" s="3">
        <f t="shared" si="316"/>
        <v>1499304.58</v>
      </c>
      <c r="U5080" s="2">
        <v>1668779.41</v>
      </c>
      <c r="V5080" s="2">
        <v>0</v>
      </c>
      <c r="W5080" s="2">
        <v>12209221.949999999</v>
      </c>
      <c r="X5080" s="2">
        <v>9206144.3599999994</v>
      </c>
      <c r="Y5080" s="2">
        <v>735824.69</v>
      </c>
      <c r="Z5080" s="2">
        <v>0</v>
      </c>
      <c r="AA5080" s="2">
        <v>5429002.2700000005</v>
      </c>
      <c r="AB5080" s="2">
        <v>0</v>
      </c>
      <c r="AC5080" s="2">
        <v>0</v>
      </c>
      <c r="AD5080" s="2">
        <v>0</v>
      </c>
      <c r="AE5080" s="2">
        <v>0</v>
      </c>
      <c r="AF5080" s="2">
        <v>75859.839999999997</v>
      </c>
      <c r="AG5080" s="2">
        <v>47901.39</v>
      </c>
      <c r="AH5080" s="2">
        <v>0</v>
      </c>
      <c r="AI5080" s="2">
        <v>0</v>
      </c>
      <c r="AJ5080" s="2">
        <v>1323299</v>
      </c>
      <c r="AK5080" s="2">
        <v>5036.24</v>
      </c>
      <c r="AL5080" s="3">
        <f t="shared" si="317"/>
        <v>30701069.149999999</v>
      </c>
      <c r="AM5080" s="2">
        <v>19703531</v>
      </c>
      <c r="AN5080" s="2">
        <v>0</v>
      </c>
      <c r="AO5080" s="5">
        <f t="shared" si="318"/>
        <v>19703531</v>
      </c>
      <c r="AP5080" s="5">
        <f t="shared" si="319"/>
        <v>51903904.729999997</v>
      </c>
    </row>
    <row r="5081" spans="1:42">
      <c r="A5081" s="1">
        <v>5080</v>
      </c>
      <c r="B5081" s="1" t="s">
        <v>3975</v>
      </c>
      <c r="C5081" s="1">
        <v>5</v>
      </c>
      <c r="D5081" s="1" t="s">
        <v>733</v>
      </c>
      <c r="E5081" s="1" t="s">
        <v>181</v>
      </c>
      <c r="F5081" s="2">
        <v>64.63</v>
      </c>
      <c r="G5081" s="2">
        <v>4899</v>
      </c>
      <c r="H5081" s="2">
        <v>727523.76</v>
      </c>
      <c r="I5081" s="2">
        <v>108846.71</v>
      </c>
      <c r="J5081" s="2">
        <v>60427.12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505779.7</v>
      </c>
      <c r="Q5081" s="2">
        <v>483346.22</v>
      </c>
      <c r="R5081" s="2">
        <v>0</v>
      </c>
      <c r="S5081" s="2">
        <v>48454</v>
      </c>
      <c r="T5081" s="3">
        <f t="shared" si="316"/>
        <v>1934377.51</v>
      </c>
      <c r="U5081" s="2">
        <v>1532319.34</v>
      </c>
      <c r="V5081" s="2">
        <v>0</v>
      </c>
      <c r="W5081" s="2">
        <v>9518358.0499999989</v>
      </c>
      <c r="X5081" s="2">
        <v>7964270.0799999991</v>
      </c>
      <c r="Y5081" s="2">
        <v>573518.41</v>
      </c>
      <c r="Z5081" s="2">
        <v>0</v>
      </c>
      <c r="AA5081" s="2">
        <v>4232112.03</v>
      </c>
      <c r="AB5081" s="2">
        <v>0</v>
      </c>
      <c r="AC5081" s="2">
        <v>0</v>
      </c>
      <c r="AD5081" s="2">
        <v>0</v>
      </c>
      <c r="AE5081" s="2">
        <v>19761</v>
      </c>
      <c r="AF5081" s="2">
        <v>641677.18000000005</v>
      </c>
      <c r="AG5081" s="2">
        <v>37306.33</v>
      </c>
      <c r="AH5081" s="2">
        <v>0</v>
      </c>
      <c r="AI5081" s="2">
        <v>0</v>
      </c>
      <c r="AJ5081" s="2">
        <v>2249838</v>
      </c>
      <c r="AK5081" s="2">
        <v>0</v>
      </c>
      <c r="AL5081" s="3">
        <f t="shared" si="317"/>
        <v>26769160.419999998</v>
      </c>
      <c r="AM5081" s="2">
        <v>2965506</v>
      </c>
      <c r="AN5081" s="2">
        <v>15501473</v>
      </c>
      <c r="AO5081" s="5">
        <f t="shared" si="318"/>
        <v>18466979</v>
      </c>
      <c r="AP5081" s="5">
        <f t="shared" si="319"/>
        <v>47170516.93</v>
      </c>
    </row>
    <row r="5082" spans="1:42">
      <c r="A5082" s="1">
        <v>5081</v>
      </c>
      <c r="B5082" s="1" t="s">
        <v>3979</v>
      </c>
      <c r="C5082" s="1">
        <v>5</v>
      </c>
      <c r="D5082" s="1" t="s">
        <v>733</v>
      </c>
      <c r="E5082" s="1" t="s">
        <v>181</v>
      </c>
      <c r="F5082" s="2">
        <v>33.590000000000003</v>
      </c>
      <c r="G5082" s="2">
        <v>6985</v>
      </c>
      <c r="H5082" s="2">
        <v>1853055</v>
      </c>
      <c r="I5082" s="2">
        <v>154214.75</v>
      </c>
      <c r="J5082" s="2">
        <v>195967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831422</v>
      </c>
      <c r="Q5082" s="2">
        <v>617882.93999999994</v>
      </c>
      <c r="R5082" s="2">
        <v>0</v>
      </c>
      <c r="S5082" s="2">
        <v>99540</v>
      </c>
      <c r="T5082" s="3">
        <f t="shared" si="316"/>
        <v>3752081.69</v>
      </c>
      <c r="U5082" s="2">
        <v>1736064.77</v>
      </c>
      <c r="V5082" s="2">
        <v>0</v>
      </c>
      <c r="W5082" s="2">
        <v>13535413.869999999</v>
      </c>
      <c r="X5082" s="2">
        <v>9361822.4999999981</v>
      </c>
      <c r="Y5082" s="2">
        <v>815881.73</v>
      </c>
      <c r="Z5082" s="2">
        <v>0</v>
      </c>
      <c r="AA5082" s="2">
        <v>6018807.3399999989</v>
      </c>
      <c r="AB5082" s="2">
        <v>0</v>
      </c>
      <c r="AC5082" s="2">
        <v>0</v>
      </c>
      <c r="AD5082" s="2">
        <v>0</v>
      </c>
      <c r="AE5082" s="2">
        <v>303233.5</v>
      </c>
      <c r="AF5082" s="2">
        <v>84118.93</v>
      </c>
      <c r="AG5082" s="2">
        <v>53114.61</v>
      </c>
      <c r="AH5082" s="2">
        <v>0</v>
      </c>
      <c r="AI5082" s="2">
        <v>0</v>
      </c>
      <c r="AJ5082" s="2">
        <v>3576658</v>
      </c>
      <c r="AK5082" s="2">
        <v>9125.76</v>
      </c>
      <c r="AL5082" s="3">
        <f t="shared" si="317"/>
        <v>35494241.009999998</v>
      </c>
      <c r="AM5082" s="2">
        <v>20784566.780000001</v>
      </c>
      <c r="AN5082" s="2">
        <v>30200</v>
      </c>
      <c r="AO5082" s="5">
        <f t="shared" si="318"/>
        <v>20814766.780000001</v>
      </c>
      <c r="AP5082" s="5">
        <f t="shared" si="319"/>
        <v>60061089.479999997</v>
      </c>
    </row>
    <row r="5083" spans="1:42">
      <c r="A5083" s="1">
        <v>5082</v>
      </c>
      <c r="B5083" s="1" t="s">
        <v>3980</v>
      </c>
      <c r="C5083" s="1">
        <v>5</v>
      </c>
      <c r="D5083" s="1" t="s">
        <v>733</v>
      </c>
      <c r="E5083" s="1" t="s">
        <v>181</v>
      </c>
      <c r="F5083" s="2">
        <v>86.1</v>
      </c>
      <c r="G5083" s="2">
        <v>10440</v>
      </c>
      <c r="H5083" s="2">
        <v>924212.57</v>
      </c>
      <c r="I5083" s="2">
        <v>184698.52</v>
      </c>
      <c r="J5083" s="2">
        <v>19068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601670.13</v>
      </c>
      <c r="Q5083" s="2">
        <v>439836.58</v>
      </c>
      <c r="R5083" s="2">
        <v>801234</v>
      </c>
      <c r="S5083" s="2">
        <v>130748</v>
      </c>
      <c r="T5083" s="3">
        <f t="shared" si="316"/>
        <v>3101467.8</v>
      </c>
      <c r="U5083" s="2">
        <v>2081819.89</v>
      </c>
      <c r="V5083" s="2">
        <v>0</v>
      </c>
      <c r="W5083" s="2">
        <v>20331782.850000001</v>
      </c>
      <c r="X5083" s="2">
        <v>10434628.600000001</v>
      </c>
      <c r="Y5083" s="2">
        <v>1224037.3</v>
      </c>
      <c r="Z5083" s="2">
        <v>0</v>
      </c>
      <c r="AA5083" s="2">
        <v>9038920.9200000018</v>
      </c>
      <c r="AB5083" s="2">
        <v>0</v>
      </c>
      <c r="AC5083" s="2">
        <v>0</v>
      </c>
      <c r="AD5083" s="2">
        <v>0</v>
      </c>
      <c r="AE5083" s="2">
        <v>0</v>
      </c>
      <c r="AF5083" s="2">
        <v>125949.66</v>
      </c>
      <c r="AG5083" s="2">
        <v>79570.710000000006</v>
      </c>
      <c r="AH5083" s="2">
        <v>0</v>
      </c>
      <c r="AI5083" s="2">
        <v>0</v>
      </c>
      <c r="AJ5083" s="2">
        <v>3466219</v>
      </c>
      <c r="AK5083" s="2">
        <v>0</v>
      </c>
      <c r="AL5083" s="3">
        <f t="shared" si="317"/>
        <v>46782928.93</v>
      </c>
      <c r="AM5083" s="2">
        <v>26036379</v>
      </c>
      <c r="AN5083" s="2">
        <v>22339414.800000001</v>
      </c>
      <c r="AO5083" s="5">
        <f t="shared" si="318"/>
        <v>48375793.799999997</v>
      </c>
      <c r="AP5083" s="5">
        <f t="shared" si="319"/>
        <v>98260190.529999986</v>
      </c>
    </row>
    <row r="5084" spans="1:42">
      <c r="A5084" s="1">
        <v>5083</v>
      </c>
      <c r="B5084" s="1" t="s">
        <v>3989</v>
      </c>
      <c r="C5084" s="1">
        <v>5</v>
      </c>
      <c r="D5084" s="1" t="s">
        <v>733</v>
      </c>
      <c r="E5084" s="1" t="s">
        <v>181</v>
      </c>
      <c r="F5084" s="2">
        <v>41.77</v>
      </c>
      <c r="G5084" s="2">
        <v>6080</v>
      </c>
      <c r="H5084" s="2">
        <v>342789.26</v>
      </c>
      <c r="I5084" s="2">
        <v>42428</v>
      </c>
      <c r="J5084" s="2">
        <v>55981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353366.31999999995</v>
      </c>
      <c r="Q5084" s="2">
        <v>436112.31</v>
      </c>
      <c r="R5084" s="2">
        <v>0</v>
      </c>
      <c r="S5084" s="2">
        <v>44850.55</v>
      </c>
      <c r="T5084" s="3">
        <f t="shared" si="316"/>
        <v>1275527.44</v>
      </c>
      <c r="U5084" s="2">
        <v>1654270.47</v>
      </c>
      <c r="V5084" s="2">
        <v>0</v>
      </c>
      <c r="W5084" s="2">
        <v>11925409.42</v>
      </c>
      <c r="X5084" s="2">
        <v>9179258.0300000012</v>
      </c>
      <c r="Y5084" s="2">
        <v>718953.38</v>
      </c>
      <c r="Z5084" s="2">
        <v>0</v>
      </c>
      <c r="AA5084" s="2">
        <v>5303070.1400000006</v>
      </c>
      <c r="AB5084" s="2">
        <v>0</v>
      </c>
      <c r="AC5084" s="2">
        <v>0</v>
      </c>
      <c r="AD5084" s="2">
        <v>0</v>
      </c>
      <c r="AE5084" s="2">
        <v>0</v>
      </c>
      <c r="AF5084" s="2">
        <v>131596.57999999999</v>
      </c>
      <c r="AG5084" s="2">
        <v>46816.12</v>
      </c>
      <c r="AH5084" s="2">
        <v>0</v>
      </c>
      <c r="AI5084" s="2">
        <v>0</v>
      </c>
      <c r="AJ5084" s="2">
        <v>894480</v>
      </c>
      <c r="AK5084" s="2">
        <v>0</v>
      </c>
      <c r="AL5084" s="3">
        <f t="shared" si="317"/>
        <v>29853854.140000001</v>
      </c>
      <c r="AM5084" s="2">
        <v>17772770</v>
      </c>
      <c r="AN5084" s="2">
        <v>0</v>
      </c>
      <c r="AO5084" s="5">
        <f t="shared" si="318"/>
        <v>17772770</v>
      </c>
      <c r="AP5084" s="5">
        <f t="shared" si="319"/>
        <v>48902151.579999998</v>
      </c>
    </row>
    <row r="5085" spans="1:42">
      <c r="A5085" s="1">
        <v>5084</v>
      </c>
      <c r="B5085" s="1" t="s">
        <v>3351</v>
      </c>
      <c r="C5085" s="1">
        <v>5</v>
      </c>
      <c r="D5085" s="1" t="s">
        <v>733</v>
      </c>
      <c r="E5085" s="1" t="s">
        <v>181</v>
      </c>
      <c r="F5085" s="2">
        <v>59.21</v>
      </c>
      <c r="G5085" s="2">
        <v>9387</v>
      </c>
      <c r="H5085" s="2">
        <v>1574877.22</v>
      </c>
      <c r="I5085" s="2">
        <v>160555.10999999999</v>
      </c>
      <c r="J5085" s="2">
        <v>248735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626843.13</v>
      </c>
      <c r="Q5085" s="2">
        <v>621345.78</v>
      </c>
      <c r="R5085" s="2">
        <v>0</v>
      </c>
      <c r="S5085" s="2">
        <v>94495</v>
      </c>
      <c r="T5085" s="3">
        <f t="shared" si="316"/>
        <v>3326851.24</v>
      </c>
      <c r="U5085" s="2">
        <v>1985124.6</v>
      </c>
      <c r="V5085" s="2">
        <v>0</v>
      </c>
      <c r="W5085" s="2">
        <v>18437388.329999998</v>
      </c>
      <c r="X5085" s="2">
        <v>10305974.230000002</v>
      </c>
      <c r="Y5085" s="2">
        <v>1110869.23</v>
      </c>
      <c r="Z5085" s="2">
        <v>0</v>
      </c>
      <c r="AA5085" s="2">
        <v>8197954.0199999996</v>
      </c>
      <c r="AB5085" s="2">
        <v>0</v>
      </c>
      <c r="AC5085" s="2">
        <v>0</v>
      </c>
      <c r="AD5085" s="2">
        <v>0</v>
      </c>
      <c r="AE5085" s="2">
        <v>388000</v>
      </c>
      <c r="AF5085" s="2">
        <v>114459.5</v>
      </c>
      <c r="AG5085" s="2">
        <v>72285.37</v>
      </c>
      <c r="AH5085" s="2">
        <v>0</v>
      </c>
      <c r="AI5085" s="2">
        <v>2560</v>
      </c>
      <c r="AJ5085" s="2">
        <v>3401120</v>
      </c>
      <c r="AK5085" s="2">
        <v>0</v>
      </c>
      <c r="AL5085" s="3">
        <f t="shared" si="317"/>
        <v>44015735.280000001</v>
      </c>
      <c r="AM5085" s="2">
        <v>14498539</v>
      </c>
      <c r="AN5085" s="2">
        <v>31039440</v>
      </c>
      <c r="AO5085" s="5">
        <f t="shared" si="318"/>
        <v>45537979</v>
      </c>
      <c r="AP5085" s="5">
        <f t="shared" si="319"/>
        <v>92880565.519999996</v>
      </c>
    </row>
    <row r="5086" spans="1:42">
      <c r="A5086" s="1">
        <v>5085</v>
      </c>
      <c r="B5086" s="1" t="s">
        <v>2366</v>
      </c>
      <c r="C5086" s="1">
        <v>5</v>
      </c>
      <c r="D5086" s="1" t="s">
        <v>733</v>
      </c>
      <c r="E5086" s="1" t="s">
        <v>181</v>
      </c>
      <c r="F5086" s="2">
        <v>37.08</v>
      </c>
      <c r="G5086" s="2">
        <v>3682</v>
      </c>
      <c r="H5086" s="2">
        <v>2430518.5</v>
      </c>
      <c r="I5086" s="2">
        <v>132833</v>
      </c>
      <c r="J5086" s="2">
        <v>168951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825184.34</v>
      </c>
      <c r="Q5086" s="2">
        <v>279994.3</v>
      </c>
      <c r="R5086" s="2">
        <v>0</v>
      </c>
      <c r="S5086" s="2">
        <v>51950</v>
      </c>
      <c r="T5086" s="3">
        <f t="shared" si="316"/>
        <v>3889431.1399999997</v>
      </c>
      <c r="U5086" s="2">
        <v>1413056.42</v>
      </c>
      <c r="V5086" s="2">
        <v>0</v>
      </c>
      <c r="W5086" s="2">
        <v>7170477.1500000004</v>
      </c>
      <c r="X5086" s="2">
        <v>7725707.370000001</v>
      </c>
      <c r="Y5086" s="2">
        <v>432124.11</v>
      </c>
      <c r="Z5086" s="2">
        <v>0</v>
      </c>
      <c r="AA5086" s="2">
        <v>3188299.0500000007</v>
      </c>
      <c r="AB5086" s="2">
        <v>0</v>
      </c>
      <c r="AC5086" s="2">
        <v>0</v>
      </c>
      <c r="AD5086" s="2">
        <v>0</v>
      </c>
      <c r="AE5086" s="2">
        <v>910317.5</v>
      </c>
      <c r="AF5086" s="2">
        <v>44521.61</v>
      </c>
      <c r="AG5086" s="2">
        <v>28116.29</v>
      </c>
      <c r="AH5086" s="2">
        <v>0</v>
      </c>
      <c r="AI5086" s="2">
        <v>2540</v>
      </c>
      <c r="AJ5086" s="2">
        <v>2313788</v>
      </c>
      <c r="AK5086" s="2">
        <v>0</v>
      </c>
      <c r="AL5086" s="3">
        <f t="shared" si="317"/>
        <v>23228947.5</v>
      </c>
      <c r="AM5086" s="2">
        <v>11781094</v>
      </c>
      <c r="AN5086" s="2">
        <v>9354022.7300000004</v>
      </c>
      <c r="AO5086" s="5">
        <f t="shared" si="318"/>
        <v>21135116.73</v>
      </c>
      <c r="AP5086" s="5">
        <f t="shared" si="319"/>
        <v>48253495.370000005</v>
      </c>
    </row>
    <row r="5087" spans="1:42">
      <c r="A5087" s="1">
        <v>5086</v>
      </c>
      <c r="B5087" s="1" t="s">
        <v>3973</v>
      </c>
      <c r="C5087" s="1">
        <v>5</v>
      </c>
      <c r="D5087" s="1" t="s">
        <v>738</v>
      </c>
      <c r="E5087" s="1" t="s">
        <v>181</v>
      </c>
      <c r="F5087" s="2">
        <v>83.68</v>
      </c>
      <c r="G5087" s="2">
        <v>8105</v>
      </c>
      <c r="H5087" s="2">
        <v>761135.83</v>
      </c>
      <c r="I5087" s="2">
        <v>113024.66</v>
      </c>
      <c r="J5087" s="2">
        <v>116459</v>
      </c>
      <c r="K5087" s="2">
        <v>29900</v>
      </c>
      <c r="L5087" s="2">
        <v>0</v>
      </c>
      <c r="M5087" s="2">
        <v>0</v>
      </c>
      <c r="N5087" s="2">
        <v>0</v>
      </c>
      <c r="O5087" s="2">
        <v>0</v>
      </c>
      <c r="P5087" s="2">
        <v>299878.67000000004</v>
      </c>
      <c r="Q5087" s="2">
        <v>386482.21</v>
      </c>
      <c r="R5087" s="2">
        <v>996258</v>
      </c>
      <c r="S5087" s="2">
        <v>250000</v>
      </c>
      <c r="T5087" s="3">
        <f t="shared" si="316"/>
        <v>2953138.37</v>
      </c>
      <c r="U5087" s="2">
        <v>1858012.4</v>
      </c>
      <c r="V5087" s="2">
        <v>0</v>
      </c>
      <c r="W5087" s="2">
        <v>15937786.060000001</v>
      </c>
      <c r="X5087" s="2">
        <v>9812602.4100000001</v>
      </c>
      <c r="Y5087" s="2">
        <v>960605.13</v>
      </c>
      <c r="Z5087" s="2">
        <v>0</v>
      </c>
      <c r="AA5087" s="2">
        <v>7087066.0899999989</v>
      </c>
      <c r="AB5087" s="2">
        <v>0</v>
      </c>
      <c r="AC5087" s="2">
        <v>0</v>
      </c>
      <c r="AD5087" s="2">
        <v>0</v>
      </c>
      <c r="AE5087" s="2">
        <v>0</v>
      </c>
      <c r="AF5087" s="2">
        <v>99047.67</v>
      </c>
      <c r="AG5087" s="2">
        <v>62541.02</v>
      </c>
      <c r="AH5087" s="2">
        <v>95389.25</v>
      </c>
      <c r="AI5087" s="2">
        <v>0</v>
      </c>
      <c r="AJ5087" s="2">
        <v>0</v>
      </c>
      <c r="AK5087" s="2">
        <v>0</v>
      </c>
      <c r="AL5087" s="3">
        <f t="shared" si="317"/>
        <v>35913050.030000001</v>
      </c>
      <c r="AM5087" s="2">
        <v>19257144</v>
      </c>
      <c r="AN5087" s="2">
        <v>8520000</v>
      </c>
      <c r="AO5087" s="5">
        <f t="shared" si="318"/>
        <v>27777144</v>
      </c>
      <c r="AP5087" s="5">
        <f t="shared" si="319"/>
        <v>66643332.399999999</v>
      </c>
    </row>
    <row r="5088" spans="1:42">
      <c r="A5088" s="1">
        <v>5087</v>
      </c>
      <c r="B5088" s="1" t="s">
        <v>1040</v>
      </c>
      <c r="C5088" s="1">
        <v>5</v>
      </c>
      <c r="D5088" s="1" t="s">
        <v>738</v>
      </c>
      <c r="E5088" s="1" t="s">
        <v>181</v>
      </c>
      <c r="F5088" s="2">
        <v>28.36</v>
      </c>
      <c r="G5088" s="2">
        <v>2723</v>
      </c>
      <c r="H5088" s="2">
        <v>51514.74</v>
      </c>
      <c r="I5088" s="2">
        <v>19315.669999999998</v>
      </c>
      <c r="J5088" s="2">
        <v>3318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127103.53</v>
      </c>
      <c r="Q5088" s="2">
        <v>263944.05</v>
      </c>
      <c r="R5088" s="2">
        <v>0</v>
      </c>
      <c r="S5088" s="2">
        <v>151400</v>
      </c>
      <c r="T5088" s="3">
        <f t="shared" si="316"/>
        <v>616595.99</v>
      </c>
      <c r="U5088" s="2">
        <v>1321719.3</v>
      </c>
      <c r="V5088" s="2">
        <v>0</v>
      </c>
      <c r="W5088" s="2">
        <v>5370326.0800000001</v>
      </c>
      <c r="X5088" s="2">
        <v>7587257.7899999991</v>
      </c>
      <c r="Y5088" s="2">
        <v>323585.86</v>
      </c>
      <c r="Z5088" s="2">
        <v>0</v>
      </c>
      <c r="AA5088" s="2">
        <v>2387720.6399999997</v>
      </c>
      <c r="AB5088" s="2">
        <v>0</v>
      </c>
      <c r="AC5088" s="2">
        <v>0</v>
      </c>
      <c r="AD5088" s="2">
        <v>0</v>
      </c>
      <c r="AE5088" s="2">
        <v>0</v>
      </c>
      <c r="AF5088" s="2">
        <v>33313.51</v>
      </c>
      <c r="AG5088" s="2">
        <v>21041.42</v>
      </c>
      <c r="AH5088" s="2">
        <v>0</v>
      </c>
      <c r="AI5088" s="2">
        <v>0</v>
      </c>
      <c r="AJ5088" s="2">
        <v>0</v>
      </c>
      <c r="AK5088" s="2">
        <v>0</v>
      </c>
      <c r="AL5088" s="3">
        <f t="shared" si="317"/>
        <v>17044964.600000001</v>
      </c>
      <c r="AM5088" s="2">
        <v>8169859</v>
      </c>
      <c r="AN5088" s="2">
        <v>15197415.15</v>
      </c>
      <c r="AO5088" s="5">
        <f t="shared" si="318"/>
        <v>23367274.149999999</v>
      </c>
      <c r="AP5088" s="5">
        <f t="shared" si="319"/>
        <v>41028834.740000002</v>
      </c>
    </row>
    <row r="5089" spans="1:42">
      <c r="A5089" s="1">
        <v>5088</v>
      </c>
      <c r="B5089" s="1" t="s">
        <v>3982</v>
      </c>
      <c r="C5089" s="1">
        <v>5</v>
      </c>
      <c r="D5089" s="1" t="s">
        <v>738</v>
      </c>
      <c r="E5089" s="1" t="s">
        <v>181</v>
      </c>
      <c r="F5089" s="2">
        <v>66.12</v>
      </c>
      <c r="G5089" s="2">
        <v>6875</v>
      </c>
      <c r="H5089" s="2">
        <v>316859.75</v>
      </c>
      <c r="I5089" s="2">
        <v>101726.11</v>
      </c>
      <c r="J5089" s="2">
        <v>14556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440826.89</v>
      </c>
      <c r="Q5089" s="2">
        <v>1094737.9300000002</v>
      </c>
      <c r="R5089" s="2">
        <v>908809</v>
      </c>
      <c r="S5089" s="2">
        <v>60561</v>
      </c>
      <c r="T5089" s="3">
        <f t="shared" si="316"/>
        <v>2938076.68</v>
      </c>
      <c r="U5089" s="2">
        <v>1729800.5</v>
      </c>
      <c r="V5089" s="2">
        <v>0</v>
      </c>
      <c r="W5089" s="2">
        <v>13408228.4</v>
      </c>
      <c r="X5089" s="2">
        <v>9473985.1999999993</v>
      </c>
      <c r="Y5089" s="2">
        <v>807890.24</v>
      </c>
      <c r="Z5089" s="2">
        <v>0</v>
      </c>
      <c r="AA5089" s="2">
        <v>5961744.75</v>
      </c>
      <c r="AB5089" s="2">
        <v>0</v>
      </c>
      <c r="AC5089" s="2">
        <v>0</v>
      </c>
      <c r="AD5089" s="2">
        <v>0</v>
      </c>
      <c r="AE5089" s="2">
        <v>0</v>
      </c>
      <c r="AF5089" s="2">
        <v>83227.179999999993</v>
      </c>
      <c r="AG5089" s="2">
        <v>52562.239999999998</v>
      </c>
      <c r="AH5089" s="2">
        <v>95389.25</v>
      </c>
      <c r="AI5089" s="2">
        <v>0</v>
      </c>
      <c r="AJ5089" s="2">
        <v>601616</v>
      </c>
      <c r="AK5089" s="2">
        <v>0</v>
      </c>
      <c r="AL5089" s="3">
        <f t="shared" si="317"/>
        <v>32214443.759999998</v>
      </c>
      <c r="AM5089" s="2">
        <v>20433784.5</v>
      </c>
      <c r="AN5089" s="2">
        <v>0</v>
      </c>
      <c r="AO5089" s="5">
        <f t="shared" si="318"/>
        <v>20433784.5</v>
      </c>
      <c r="AP5089" s="5">
        <f t="shared" si="319"/>
        <v>55586304.939999998</v>
      </c>
    </row>
    <row r="5090" spans="1:42">
      <c r="A5090" s="1">
        <v>5089</v>
      </c>
      <c r="B5090" s="1" t="s">
        <v>3386</v>
      </c>
      <c r="C5090" s="1">
        <v>5</v>
      </c>
      <c r="D5090" s="1" t="s">
        <v>737</v>
      </c>
      <c r="E5090" s="1" t="s">
        <v>181</v>
      </c>
      <c r="F5090" s="2">
        <v>55</v>
      </c>
      <c r="G5090" s="2">
        <v>10521</v>
      </c>
      <c r="H5090" s="2">
        <v>29102110.670000002</v>
      </c>
      <c r="I5090" s="2">
        <v>218544.84</v>
      </c>
      <c r="J5090" s="2">
        <v>790189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2711880.79</v>
      </c>
      <c r="Q5090" s="2">
        <v>1043878.34</v>
      </c>
      <c r="R5090" s="2">
        <v>0</v>
      </c>
      <c r="S5090" s="2">
        <v>449345</v>
      </c>
      <c r="T5090" s="3">
        <f t="shared" si="316"/>
        <v>34315948.640000001</v>
      </c>
      <c r="U5090" s="2">
        <v>2039355.53</v>
      </c>
      <c r="V5090" s="2">
        <v>0</v>
      </c>
      <c r="W5090" s="2">
        <v>19461169.800000001</v>
      </c>
      <c r="X5090" s="2">
        <v>9857556.8200000003</v>
      </c>
      <c r="Y5090" s="2">
        <v>1168903.32</v>
      </c>
      <c r="Z5090" s="2">
        <v>0</v>
      </c>
      <c r="AA5090" s="2">
        <v>8647214.3699999992</v>
      </c>
      <c r="AB5090" s="2">
        <v>0</v>
      </c>
      <c r="AC5090" s="2">
        <v>8070.4</v>
      </c>
      <c r="AD5090" s="2">
        <v>0</v>
      </c>
      <c r="AE5090" s="2">
        <v>104.6</v>
      </c>
      <c r="AF5090" s="2">
        <v>119625.51</v>
      </c>
      <c r="AG5090" s="2">
        <v>75674.86</v>
      </c>
      <c r="AH5090" s="2">
        <v>0</v>
      </c>
      <c r="AI5090" s="2">
        <v>9210</v>
      </c>
      <c r="AJ5090" s="2">
        <v>21668861</v>
      </c>
      <c r="AK5090" s="2">
        <v>0</v>
      </c>
      <c r="AL5090" s="3">
        <f t="shared" si="317"/>
        <v>63055746.210000001</v>
      </c>
      <c r="AM5090" s="2">
        <v>25659725</v>
      </c>
      <c r="AN5090" s="2">
        <v>0</v>
      </c>
      <c r="AO5090" s="5">
        <f t="shared" si="318"/>
        <v>25659725</v>
      </c>
      <c r="AP5090" s="5">
        <f t="shared" si="319"/>
        <v>123031419.85000001</v>
      </c>
    </row>
    <row r="5091" spans="1:42">
      <c r="A5091" s="1">
        <v>5090</v>
      </c>
      <c r="B5091" s="1" t="s">
        <v>3987</v>
      </c>
      <c r="C5091" s="1">
        <v>5</v>
      </c>
      <c r="D5091" s="1" t="s">
        <v>737</v>
      </c>
      <c r="E5091" s="1" t="s">
        <v>181</v>
      </c>
      <c r="F5091" s="2">
        <v>48</v>
      </c>
      <c r="G5091" s="2">
        <v>7769</v>
      </c>
      <c r="H5091" s="2">
        <v>7171145</v>
      </c>
      <c r="I5091" s="2">
        <v>304753.34999999998</v>
      </c>
      <c r="J5091" s="2">
        <v>366967</v>
      </c>
      <c r="K5091" s="2">
        <v>15270</v>
      </c>
      <c r="L5091" s="2">
        <v>0</v>
      </c>
      <c r="M5091" s="2">
        <v>0</v>
      </c>
      <c r="N5091" s="2">
        <v>0</v>
      </c>
      <c r="O5091" s="2">
        <v>0</v>
      </c>
      <c r="P5091" s="2">
        <v>1663257</v>
      </c>
      <c r="Q5091" s="2">
        <v>218000</v>
      </c>
      <c r="R5091" s="2">
        <v>335638</v>
      </c>
      <c r="S5091" s="2">
        <v>39568.800000000003</v>
      </c>
      <c r="T5091" s="3">
        <f t="shared" si="316"/>
        <v>10114599.15</v>
      </c>
      <c r="U5091" s="2">
        <v>1817541.94</v>
      </c>
      <c r="V5091" s="2">
        <v>0</v>
      </c>
      <c r="W5091" s="2">
        <v>14828632.649999999</v>
      </c>
      <c r="X5091" s="2">
        <v>9415175.290000001</v>
      </c>
      <c r="Y5091" s="2">
        <v>892496.99</v>
      </c>
      <c r="Z5091" s="2">
        <v>0</v>
      </c>
      <c r="AA5091" s="2">
        <v>6591661.4299999997</v>
      </c>
      <c r="AB5091" s="2">
        <v>0</v>
      </c>
      <c r="AC5091" s="2">
        <v>0</v>
      </c>
      <c r="AD5091" s="2">
        <v>0</v>
      </c>
      <c r="AE5091" s="2">
        <v>0</v>
      </c>
      <c r="AF5091" s="2">
        <v>92004.03</v>
      </c>
      <c r="AG5091" s="2">
        <v>43984.6</v>
      </c>
      <c r="AH5091" s="2">
        <v>0</v>
      </c>
      <c r="AI5091" s="2">
        <v>8940</v>
      </c>
      <c r="AJ5091" s="2">
        <v>13182234</v>
      </c>
      <c r="AK5091" s="2">
        <v>0</v>
      </c>
      <c r="AL5091" s="3">
        <f t="shared" si="317"/>
        <v>46872670.93</v>
      </c>
      <c r="AM5091" s="2">
        <v>23400721</v>
      </c>
      <c r="AN5091" s="2">
        <v>0</v>
      </c>
      <c r="AO5091" s="5">
        <f t="shared" si="318"/>
        <v>23400721</v>
      </c>
      <c r="AP5091" s="5">
        <f t="shared" si="319"/>
        <v>80387991.080000013</v>
      </c>
    </row>
    <row r="5092" spans="1:42">
      <c r="A5092" s="1">
        <v>5091</v>
      </c>
      <c r="B5092" s="1" t="s">
        <v>3977</v>
      </c>
      <c r="C5092" s="1">
        <v>5</v>
      </c>
      <c r="D5092" s="1" t="s">
        <v>736</v>
      </c>
      <c r="E5092" s="1" t="s">
        <v>181</v>
      </c>
      <c r="F5092" s="2">
        <v>36.6</v>
      </c>
      <c r="G5092" s="2">
        <v>8641</v>
      </c>
      <c r="H5092" s="2">
        <v>2298550.5499999998</v>
      </c>
      <c r="I5092" s="2">
        <v>152496.16</v>
      </c>
      <c r="J5092" s="2">
        <v>508473</v>
      </c>
      <c r="K5092" s="2">
        <v>620</v>
      </c>
      <c r="L5092" s="2">
        <v>0</v>
      </c>
      <c r="M5092" s="2">
        <v>0</v>
      </c>
      <c r="N5092" s="2">
        <v>0</v>
      </c>
      <c r="O5092" s="2">
        <v>0</v>
      </c>
      <c r="P5092" s="2">
        <v>1474035.95</v>
      </c>
      <c r="Q5092" s="2">
        <v>581318.39</v>
      </c>
      <c r="R5092" s="2">
        <v>0</v>
      </c>
      <c r="S5092" s="2">
        <v>46453.38</v>
      </c>
      <c r="T5092" s="3">
        <f t="shared" si="316"/>
        <v>5061947.43</v>
      </c>
      <c r="U5092" s="2">
        <v>1886917.19</v>
      </c>
      <c r="V5092" s="2">
        <v>0</v>
      </c>
      <c r="W5092" s="2">
        <v>16485438.960000003</v>
      </c>
      <c r="X5092" s="2">
        <v>9771765.040000001</v>
      </c>
      <c r="Y5092" s="2">
        <v>991822.53</v>
      </c>
      <c r="Z5092" s="2">
        <v>0</v>
      </c>
      <c r="AA5092" s="2">
        <v>7327667.2299999986</v>
      </c>
      <c r="AB5092" s="2">
        <v>0</v>
      </c>
      <c r="AC5092" s="2">
        <v>0</v>
      </c>
      <c r="AD5092" s="2">
        <v>0</v>
      </c>
      <c r="AE5092" s="2">
        <v>0</v>
      </c>
      <c r="AF5092" s="2">
        <v>101866.64</v>
      </c>
      <c r="AG5092" s="2">
        <v>64388.24</v>
      </c>
      <c r="AH5092" s="2">
        <v>0</v>
      </c>
      <c r="AI5092" s="2">
        <v>500</v>
      </c>
      <c r="AJ5092" s="2">
        <v>11915821</v>
      </c>
      <c r="AK5092" s="2">
        <v>0</v>
      </c>
      <c r="AL5092" s="3">
        <f t="shared" si="317"/>
        <v>48546186.830000006</v>
      </c>
      <c r="AM5092" s="2">
        <v>25476700</v>
      </c>
      <c r="AN5092" s="2">
        <v>6899200</v>
      </c>
      <c r="AO5092" s="5">
        <f t="shared" si="318"/>
        <v>32375900</v>
      </c>
      <c r="AP5092" s="5">
        <f t="shared" si="319"/>
        <v>85984034.26000002</v>
      </c>
    </row>
    <row r="5093" spans="1:42">
      <c r="A5093" s="1">
        <v>5092</v>
      </c>
      <c r="B5093" s="1" t="s">
        <v>3983</v>
      </c>
      <c r="C5093" s="1">
        <v>5</v>
      </c>
      <c r="D5093" s="1" t="s">
        <v>736</v>
      </c>
      <c r="E5093" s="1" t="s">
        <v>181</v>
      </c>
      <c r="F5093" s="2">
        <v>115.94</v>
      </c>
      <c r="G5093" s="2">
        <v>10678</v>
      </c>
      <c r="H5093" s="2">
        <v>2481937.88</v>
      </c>
      <c r="I5093" s="2">
        <v>462601.26</v>
      </c>
      <c r="J5093" s="2">
        <v>248785</v>
      </c>
      <c r="K5093" s="2">
        <v>74870</v>
      </c>
      <c r="L5093" s="2">
        <v>0</v>
      </c>
      <c r="M5093" s="2">
        <v>0</v>
      </c>
      <c r="N5093" s="2">
        <v>0</v>
      </c>
      <c r="O5093" s="2">
        <v>0</v>
      </c>
      <c r="P5093" s="2">
        <v>550156.4</v>
      </c>
      <c r="Q5093" s="2">
        <v>313349.59999999998</v>
      </c>
      <c r="R5093" s="2">
        <v>0</v>
      </c>
      <c r="S5093" s="2">
        <v>51500</v>
      </c>
      <c r="T5093" s="3">
        <f t="shared" si="316"/>
        <v>4183200.1399999997</v>
      </c>
      <c r="U5093" s="2">
        <v>2095732.22</v>
      </c>
      <c r="V5093" s="2">
        <v>0</v>
      </c>
      <c r="W5093" s="2">
        <v>20603499.170000002</v>
      </c>
      <c r="X5093" s="2">
        <v>10609666.030000001</v>
      </c>
      <c r="Y5093" s="2">
        <v>1240314.82</v>
      </c>
      <c r="Z5093" s="2">
        <v>0</v>
      </c>
      <c r="AA5093" s="2">
        <v>9159428.1400000006</v>
      </c>
      <c r="AB5093" s="2">
        <v>0</v>
      </c>
      <c r="AC5093" s="2">
        <v>0</v>
      </c>
      <c r="AD5093" s="2">
        <v>0</v>
      </c>
      <c r="AE5093" s="2">
        <v>0</v>
      </c>
      <c r="AF5093" s="2">
        <v>127574.9</v>
      </c>
      <c r="AG5093" s="2">
        <v>80603.839999999997</v>
      </c>
      <c r="AH5093" s="2">
        <v>0</v>
      </c>
      <c r="AI5093" s="2">
        <v>3060</v>
      </c>
      <c r="AJ5093" s="2">
        <v>6110369</v>
      </c>
      <c r="AK5093" s="2">
        <v>45650</v>
      </c>
      <c r="AL5093" s="3">
        <f t="shared" si="317"/>
        <v>50075898.120000005</v>
      </c>
      <c r="AM5093" s="2">
        <v>30319908</v>
      </c>
      <c r="AN5093" s="2">
        <v>11976000</v>
      </c>
      <c r="AO5093" s="5">
        <f t="shared" si="318"/>
        <v>42295908</v>
      </c>
      <c r="AP5093" s="5">
        <f t="shared" si="319"/>
        <v>96555006.260000005</v>
      </c>
    </row>
    <row r="5094" spans="1:42">
      <c r="A5094" s="1">
        <v>5093</v>
      </c>
      <c r="B5094" s="1" t="s">
        <v>3995</v>
      </c>
      <c r="C5094" s="1">
        <v>5</v>
      </c>
      <c r="D5094" s="1" t="s">
        <v>736</v>
      </c>
      <c r="E5094" s="1" t="s">
        <v>181</v>
      </c>
      <c r="F5094" s="2">
        <v>22.96</v>
      </c>
      <c r="G5094" s="2">
        <v>4118</v>
      </c>
      <c r="H5094" s="2">
        <v>1127397.05</v>
      </c>
      <c r="I5094" s="2">
        <v>164538.75</v>
      </c>
      <c r="J5094" s="2">
        <v>170492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880195.71</v>
      </c>
      <c r="Q5094" s="2">
        <v>247131.62</v>
      </c>
      <c r="R5094" s="2">
        <v>0</v>
      </c>
      <c r="S5094" s="2">
        <v>53000</v>
      </c>
      <c r="T5094" s="3">
        <f t="shared" si="316"/>
        <v>2642755.13</v>
      </c>
      <c r="U5094" s="2">
        <v>1447935.4</v>
      </c>
      <c r="V5094" s="2">
        <v>0</v>
      </c>
      <c r="W5094" s="2">
        <v>7850087.8700000001</v>
      </c>
      <c r="X5094" s="2">
        <v>7701415.7499999991</v>
      </c>
      <c r="Y5094" s="2">
        <v>472445.5</v>
      </c>
      <c r="Z5094" s="2">
        <v>0</v>
      </c>
      <c r="AA5094" s="2">
        <v>3489492.71</v>
      </c>
      <c r="AB5094" s="2">
        <v>0</v>
      </c>
      <c r="AC5094" s="2">
        <v>0</v>
      </c>
      <c r="AD5094" s="2">
        <v>0</v>
      </c>
      <c r="AE5094" s="2">
        <v>5000</v>
      </c>
      <c r="AF5094" s="2">
        <v>48543.4</v>
      </c>
      <c r="AG5094" s="2">
        <v>30677.21</v>
      </c>
      <c r="AH5094" s="2">
        <v>0</v>
      </c>
      <c r="AI5094" s="2">
        <v>2610</v>
      </c>
      <c r="AJ5094" s="2">
        <v>3381807</v>
      </c>
      <c r="AK5094" s="2">
        <v>0</v>
      </c>
      <c r="AL5094" s="3">
        <f t="shared" si="317"/>
        <v>24430014.84</v>
      </c>
      <c r="AM5094" s="2">
        <v>12796938</v>
      </c>
      <c r="AN5094" s="2">
        <v>2217700</v>
      </c>
      <c r="AO5094" s="5">
        <f t="shared" si="318"/>
        <v>15014638</v>
      </c>
      <c r="AP5094" s="5">
        <f t="shared" si="319"/>
        <v>42087407.970000006</v>
      </c>
    </row>
    <row r="5095" spans="1:42">
      <c r="A5095" s="1">
        <v>5094</v>
      </c>
      <c r="B5095" s="1" t="s">
        <v>1090</v>
      </c>
      <c r="C5095" s="1">
        <v>5</v>
      </c>
      <c r="D5095" s="1" t="s">
        <v>736</v>
      </c>
      <c r="E5095" s="1" t="s">
        <v>181</v>
      </c>
      <c r="F5095" s="2">
        <v>147</v>
      </c>
      <c r="G5095" s="2">
        <v>13698</v>
      </c>
      <c r="H5095" s="2">
        <v>20247240.350000001</v>
      </c>
      <c r="I5095" s="2">
        <v>764375.1</v>
      </c>
      <c r="J5095" s="2">
        <v>970120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1499769.8</v>
      </c>
      <c r="Q5095" s="2">
        <v>68900</v>
      </c>
      <c r="R5095" s="2">
        <v>0</v>
      </c>
      <c r="S5095" s="2">
        <v>425904.9</v>
      </c>
      <c r="T5095" s="3">
        <f t="shared" si="316"/>
        <v>23976310.150000002</v>
      </c>
      <c r="U5095" s="2">
        <v>2387626.87</v>
      </c>
      <c r="V5095" s="2">
        <v>0</v>
      </c>
      <c r="W5095" s="2">
        <v>26348121.570000004</v>
      </c>
      <c r="X5095" s="2">
        <v>11583721.15</v>
      </c>
      <c r="Y5095" s="2">
        <v>1585787.33</v>
      </c>
      <c r="Z5095" s="2">
        <v>0</v>
      </c>
      <c r="AA5095" s="2">
        <v>11713112.67</v>
      </c>
      <c r="AB5095" s="2">
        <v>0</v>
      </c>
      <c r="AC5095" s="2">
        <v>0</v>
      </c>
      <c r="AD5095" s="2">
        <v>0</v>
      </c>
      <c r="AE5095" s="2">
        <v>76029.5</v>
      </c>
      <c r="AF5095" s="2">
        <v>163119.66</v>
      </c>
      <c r="AG5095" s="2">
        <v>103064.16</v>
      </c>
      <c r="AH5095" s="2">
        <v>0</v>
      </c>
      <c r="AI5095" s="2">
        <v>3310</v>
      </c>
      <c r="AJ5095" s="2">
        <v>15187834</v>
      </c>
      <c r="AK5095" s="2">
        <v>0</v>
      </c>
      <c r="AL5095" s="3">
        <f t="shared" si="317"/>
        <v>69151726.909999996</v>
      </c>
      <c r="AM5095" s="2">
        <v>38789721</v>
      </c>
      <c r="AN5095" s="2">
        <v>15279801.52</v>
      </c>
      <c r="AO5095" s="5">
        <f t="shared" si="318"/>
        <v>54069522.519999996</v>
      </c>
      <c r="AP5095" s="5">
        <f t="shared" si="319"/>
        <v>147197559.57999998</v>
      </c>
    </row>
    <row r="5096" spans="1:42">
      <c r="A5096" s="1">
        <v>5095</v>
      </c>
      <c r="B5096" s="1" t="s">
        <v>3997</v>
      </c>
      <c r="C5096" s="1">
        <v>5</v>
      </c>
      <c r="D5096" s="1" t="s">
        <v>736</v>
      </c>
      <c r="E5096" s="1" t="s">
        <v>181</v>
      </c>
      <c r="F5096" s="2">
        <v>78.180000000000007</v>
      </c>
      <c r="G5096" s="2">
        <v>12951</v>
      </c>
      <c r="H5096" s="2">
        <v>37560590.289999999</v>
      </c>
      <c r="I5096" s="2">
        <v>832766.88</v>
      </c>
      <c r="J5096" s="2">
        <v>1032757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2204244.87</v>
      </c>
      <c r="Q5096" s="2">
        <v>1305062.45</v>
      </c>
      <c r="R5096" s="2">
        <v>0</v>
      </c>
      <c r="S5096" s="2">
        <v>313492.78000000003</v>
      </c>
      <c r="T5096" s="3">
        <f t="shared" si="316"/>
        <v>43248914.270000003</v>
      </c>
      <c r="U5096" s="2">
        <v>2319952.13</v>
      </c>
      <c r="V5096" s="2">
        <v>0</v>
      </c>
      <c r="W5096" s="2">
        <v>25024861.490000002</v>
      </c>
      <c r="X5096" s="2">
        <v>11313992.51</v>
      </c>
      <c r="Y5096" s="2">
        <v>1506901.64</v>
      </c>
      <c r="Z5096" s="2">
        <v>0</v>
      </c>
      <c r="AA5096" s="2">
        <v>11126034.57</v>
      </c>
      <c r="AB5096" s="2">
        <v>0</v>
      </c>
      <c r="AC5096" s="2">
        <v>0</v>
      </c>
      <c r="AD5096" s="2">
        <v>0</v>
      </c>
      <c r="AE5096" s="2">
        <v>6655</v>
      </c>
      <c r="AF5096" s="2">
        <v>155163.29</v>
      </c>
      <c r="AG5096" s="2">
        <v>98011.78</v>
      </c>
      <c r="AH5096" s="2">
        <v>0</v>
      </c>
      <c r="AI5096" s="2">
        <v>0</v>
      </c>
      <c r="AJ5096" s="2">
        <v>19992512</v>
      </c>
      <c r="AK5096" s="2">
        <v>20050</v>
      </c>
      <c r="AL5096" s="3">
        <f t="shared" si="317"/>
        <v>71564134.409999996</v>
      </c>
      <c r="AM5096" s="2">
        <v>29831859</v>
      </c>
      <c r="AN5096" s="2">
        <v>1002116</v>
      </c>
      <c r="AO5096" s="5">
        <f t="shared" si="318"/>
        <v>30833975</v>
      </c>
      <c r="AP5096" s="5">
        <f t="shared" si="319"/>
        <v>145647023.68000001</v>
      </c>
    </row>
    <row r="5097" spans="1:42">
      <c r="A5097" s="1">
        <v>5096</v>
      </c>
      <c r="B5097" s="1" t="s">
        <v>3994</v>
      </c>
      <c r="C5097" s="1">
        <v>5</v>
      </c>
      <c r="D5097" s="1" t="s">
        <v>732</v>
      </c>
      <c r="E5097" s="1" t="s">
        <v>181</v>
      </c>
      <c r="F5097" s="2">
        <v>82.2</v>
      </c>
      <c r="G5097" s="2">
        <v>10525</v>
      </c>
      <c r="H5097" s="2">
        <v>2049178</v>
      </c>
      <c r="I5097" s="2">
        <v>30373.919999999998</v>
      </c>
      <c r="J5097" s="2">
        <v>82188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936811.7</v>
      </c>
      <c r="Q5097" s="2">
        <v>566533.18000000005</v>
      </c>
      <c r="R5097" s="2">
        <v>0</v>
      </c>
      <c r="S5097" s="2">
        <v>138000</v>
      </c>
      <c r="T5097" s="3">
        <f t="shared" si="316"/>
        <v>3803084.8000000003</v>
      </c>
      <c r="U5097" s="2">
        <v>2067463.71</v>
      </c>
      <c r="V5097" s="2">
        <v>0</v>
      </c>
      <c r="W5097" s="2">
        <v>19991173.720000003</v>
      </c>
      <c r="X5097" s="2">
        <v>10076125.969999999</v>
      </c>
      <c r="Y5097" s="2">
        <v>1198637.48</v>
      </c>
      <c r="Z5097" s="2">
        <v>0</v>
      </c>
      <c r="AA5097" s="2">
        <v>8879705.0300000012</v>
      </c>
      <c r="AB5097" s="2">
        <v>0</v>
      </c>
      <c r="AC5097" s="2">
        <v>0</v>
      </c>
      <c r="AD5097" s="2">
        <v>0</v>
      </c>
      <c r="AE5097" s="2">
        <v>0</v>
      </c>
      <c r="AF5097" s="2">
        <v>122282.33</v>
      </c>
      <c r="AG5097" s="2">
        <v>77420.28</v>
      </c>
      <c r="AH5097" s="2">
        <v>0</v>
      </c>
      <c r="AI5097" s="2">
        <v>1030</v>
      </c>
      <c r="AJ5097" s="2">
        <v>3391642</v>
      </c>
      <c r="AK5097" s="2">
        <v>0</v>
      </c>
      <c r="AL5097" s="3">
        <f t="shared" si="317"/>
        <v>45805480.520000003</v>
      </c>
      <c r="AM5097" s="2">
        <v>18222010</v>
      </c>
      <c r="AN5097" s="2">
        <v>13756339</v>
      </c>
      <c r="AO5097" s="5">
        <f t="shared" si="318"/>
        <v>31978349</v>
      </c>
      <c r="AP5097" s="5">
        <f t="shared" si="319"/>
        <v>81586914.320000008</v>
      </c>
    </row>
    <row r="5098" spans="1:42">
      <c r="A5098" s="1">
        <v>5097</v>
      </c>
      <c r="B5098" s="1" t="s">
        <v>3978</v>
      </c>
      <c r="C5098" s="1">
        <v>5</v>
      </c>
      <c r="D5098" s="1" t="s">
        <v>734</v>
      </c>
      <c r="E5098" s="1" t="s">
        <v>181</v>
      </c>
      <c r="F5098" s="2">
        <v>218.6</v>
      </c>
      <c r="G5098" s="2">
        <v>7428</v>
      </c>
      <c r="H5098" s="2">
        <v>80135344.920000002</v>
      </c>
      <c r="I5098" s="2">
        <v>403595.42</v>
      </c>
      <c r="J5098" s="2">
        <v>3713821</v>
      </c>
      <c r="K5098" s="2">
        <v>49000</v>
      </c>
      <c r="L5098" s="2">
        <v>0</v>
      </c>
      <c r="M5098" s="2">
        <v>0</v>
      </c>
      <c r="N5098" s="2">
        <v>0</v>
      </c>
      <c r="O5098" s="2">
        <v>0</v>
      </c>
      <c r="P5098" s="2">
        <v>3107656.2600000002</v>
      </c>
      <c r="Q5098" s="2">
        <v>2209942.0699999998</v>
      </c>
      <c r="R5098" s="2">
        <v>0</v>
      </c>
      <c r="S5098" s="2">
        <v>339600</v>
      </c>
      <c r="T5098" s="3">
        <f t="shared" si="316"/>
        <v>89958959.670000002</v>
      </c>
      <c r="U5098" s="2">
        <v>1750438.96</v>
      </c>
      <c r="V5098" s="2">
        <v>0</v>
      </c>
      <c r="W5098" s="2">
        <v>13770594.549999999</v>
      </c>
      <c r="X5098" s="2">
        <v>9048414.7800000012</v>
      </c>
      <c r="Y5098" s="2">
        <v>170097.05</v>
      </c>
      <c r="Z5098" s="2">
        <v>0</v>
      </c>
      <c r="AA5098" s="2">
        <v>6116942.6399999997</v>
      </c>
      <c r="AB5098" s="2">
        <v>0</v>
      </c>
      <c r="AC5098" s="2">
        <v>0</v>
      </c>
      <c r="AD5098" s="2">
        <v>0</v>
      </c>
      <c r="AE5098" s="2">
        <v>0</v>
      </c>
      <c r="AF5098" s="2">
        <v>84292.64</v>
      </c>
      <c r="AG5098" s="2">
        <v>53361.37</v>
      </c>
      <c r="AH5098" s="2">
        <v>0</v>
      </c>
      <c r="AI5098" s="2">
        <v>1530</v>
      </c>
      <c r="AJ5098" s="2">
        <v>24502050.359999999</v>
      </c>
      <c r="AK5098" s="2">
        <v>0</v>
      </c>
      <c r="AL5098" s="3">
        <f t="shared" si="317"/>
        <v>55497722.350000001</v>
      </c>
      <c r="AM5098" s="2">
        <v>17515801</v>
      </c>
      <c r="AN5098" s="2">
        <v>0</v>
      </c>
      <c r="AO5098" s="5">
        <f t="shared" si="318"/>
        <v>17515801</v>
      </c>
      <c r="AP5098" s="5">
        <f t="shared" si="319"/>
        <v>162972483.01999998</v>
      </c>
    </row>
    <row r="5099" spans="1:42">
      <c r="A5099" s="1">
        <v>5098</v>
      </c>
      <c r="B5099" s="1" t="s">
        <v>3985</v>
      </c>
      <c r="C5099" s="1">
        <v>5</v>
      </c>
      <c r="D5099" s="1" t="s">
        <v>734</v>
      </c>
      <c r="E5099" s="1" t="s">
        <v>181</v>
      </c>
      <c r="F5099" s="2">
        <v>71.22</v>
      </c>
      <c r="G5099" s="2">
        <v>15920</v>
      </c>
      <c r="H5099" s="2">
        <v>105359213.65000001</v>
      </c>
      <c r="I5099" s="2">
        <v>187327.9</v>
      </c>
      <c r="J5099" s="2">
        <v>4382459.8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5345828.2</v>
      </c>
      <c r="Q5099" s="2">
        <v>3100297.57</v>
      </c>
      <c r="R5099" s="2">
        <v>0</v>
      </c>
      <c r="S5099" s="2">
        <v>458580</v>
      </c>
      <c r="T5099" s="3">
        <f t="shared" si="316"/>
        <v>118833707.12</v>
      </c>
      <c r="U5099" s="2">
        <v>2499411.83</v>
      </c>
      <c r="V5099" s="2">
        <v>0</v>
      </c>
      <c r="W5099" s="2">
        <v>28388427.709999997</v>
      </c>
      <c r="X5099" s="2">
        <v>9937609.8099999987</v>
      </c>
      <c r="Y5099" s="2">
        <v>1694669.6</v>
      </c>
      <c r="Z5099" s="2">
        <v>0</v>
      </c>
      <c r="AA5099" s="2">
        <v>12598644.280000001</v>
      </c>
      <c r="AB5099" s="2">
        <v>0</v>
      </c>
      <c r="AC5099" s="2">
        <v>0</v>
      </c>
      <c r="AD5099" s="2">
        <v>0</v>
      </c>
      <c r="AE5099" s="2">
        <v>0</v>
      </c>
      <c r="AF5099" s="2">
        <v>171455.22</v>
      </c>
      <c r="AG5099" s="2">
        <v>108790.25</v>
      </c>
      <c r="AH5099" s="2">
        <v>0</v>
      </c>
      <c r="AI5099" s="2">
        <v>12780</v>
      </c>
      <c r="AJ5099" s="2">
        <v>52808536</v>
      </c>
      <c r="AK5099" s="2">
        <v>33491.800000000003</v>
      </c>
      <c r="AL5099" s="3">
        <f t="shared" si="317"/>
        <v>108253816.49999999</v>
      </c>
      <c r="AM5099" s="2">
        <v>11570329</v>
      </c>
      <c r="AN5099" s="2">
        <v>27200</v>
      </c>
      <c r="AO5099" s="5">
        <f t="shared" si="318"/>
        <v>11597529</v>
      </c>
      <c r="AP5099" s="5">
        <f t="shared" si="319"/>
        <v>238685052.62</v>
      </c>
    </row>
    <row r="5100" spans="1:42">
      <c r="A5100" s="1">
        <v>5099</v>
      </c>
      <c r="B5100" s="1" t="s">
        <v>3991</v>
      </c>
      <c r="C5100" s="1">
        <v>5</v>
      </c>
      <c r="D5100" s="1" t="s">
        <v>734</v>
      </c>
      <c r="E5100" s="1" t="s">
        <v>181</v>
      </c>
      <c r="F5100" s="2">
        <v>64.650000000000006</v>
      </c>
      <c r="G5100" s="2">
        <v>17506</v>
      </c>
      <c r="H5100" s="2">
        <v>185503575.63999999</v>
      </c>
      <c r="I5100" s="2">
        <v>710063.36</v>
      </c>
      <c r="J5100" s="2">
        <v>8322176.4000000004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7818005.7999999998</v>
      </c>
      <c r="Q5100" s="2">
        <v>10200250.67</v>
      </c>
      <c r="R5100" s="2">
        <v>10984.2</v>
      </c>
      <c r="S5100" s="2">
        <v>144170</v>
      </c>
      <c r="T5100" s="3">
        <f t="shared" si="316"/>
        <v>212709226.06999999</v>
      </c>
      <c r="U5100" s="2">
        <v>2675075.5699999998</v>
      </c>
      <c r="V5100" s="2">
        <v>0</v>
      </c>
      <c r="W5100" s="2">
        <v>31910456.030000001</v>
      </c>
      <c r="X5100" s="2">
        <v>10757054.359999999</v>
      </c>
      <c r="Y5100" s="2">
        <v>1912175.68</v>
      </c>
      <c r="Z5100" s="2">
        <v>0</v>
      </c>
      <c r="AA5100" s="2">
        <v>14173026.880000001</v>
      </c>
      <c r="AB5100" s="2">
        <v>0</v>
      </c>
      <c r="AC5100" s="2">
        <v>0</v>
      </c>
      <c r="AD5100" s="2">
        <v>0</v>
      </c>
      <c r="AE5100" s="2">
        <v>0</v>
      </c>
      <c r="AF5100" s="2">
        <v>194990.46</v>
      </c>
      <c r="AG5100" s="2">
        <v>123475.4</v>
      </c>
      <c r="AH5100" s="2">
        <v>0</v>
      </c>
      <c r="AI5100" s="2">
        <v>8220</v>
      </c>
      <c r="AJ5100" s="2">
        <v>114851534</v>
      </c>
      <c r="AK5100" s="2">
        <v>37705</v>
      </c>
      <c r="AL5100" s="3">
        <f t="shared" si="317"/>
        <v>176643713.38</v>
      </c>
      <c r="AM5100" s="2">
        <v>29582104</v>
      </c>
      <c r="AN5100" s="2">
        <v>30700</v>
      </c>
      <c r="AO5100" s="5">
        <f t="shared" si="318"/>
        <v>29612804</v>
      </c>
      <c r="AP5100" s="5">
        <f t="shared" si="319"/>
        <v>418965743.44999999</v>
      </c>
    </row>
    <row r="5101" spans="1:42">
      <c r="A5101" s="1">
        <v>5100</v>
      </c>
      <c r="B5101" s="1" t="s">
        <v>3992</v>
      </c>
      <c r="C5101" s="1">
        <v>5</v>
      </c>
      <c r="D5101" s="1" t="s">
        <v>734</v>
      </c>
      <c r="E5101" s="1" t="s">
        <v>181</v>
      </c>
      <c r="F5101" s="2">
        <v>112</v>
      </c>
      <c r="G5101" s="2">
        <v>10457</v>
      </c>
      <c r="H5101" s="2">
        <v>10878849.26</v>
      </c>
      <c r="I5101" s="2">
        <v>820214</v>
      </c>
      <c r="J5101" s="2">
        <v>721057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3724083.6</v>
      </c>
      <c r="Q5101" s="2">
        <v>1405006.24</v>
      </c>
      <c r="R5101" s="2">
        <v>3813032.6</v>
      </c>
      <c r="S5101" s="2">
        <v>259410.2</v>
      </c>
      <c r="T5101" s="3">
        <f t="shared" si="316"/>
        <v>21621652.899999999</v>
      </c>
      <c r="U5101" s="2">
        <v>2047212.62</v>
      </c>
      <c r="V5101" s="2">
        <v>0</v>
      </c>
      <c r="W5101" s="2">
        <v>19623185.27</v>
      </c>
      <c r="X5101" s="2">
        <v>10088259.619999999</v>
      </c>
      <c r="Y5101" s="2">
        <v>1179224.08</v>
      </c>
      <c r="Z5101" s="2">
        <v>0</v>
      </c>
      <c r="AA5101" s="2">
        <v>8720228.0199999996</v>
      </c>
      <c r="AB5101" s="2">
        <v>0</v>
      </c>
      <c r="AC5101" s="2">
        <v>0</v>
      </c>
      <c r="AD5101" s="2">
        <v>0</v>
      </c>
      <c r="AE5101" s="2">
        <v>2000</v>
      </c>
      <c r="AF5101" s="2">
        <v>120826.3</v>
      </c>
      <c r="AG5101" s="2">
        <v>76412.34</v>
      </c>
      <c r="AH5101" s="2">
        <v>0</v>
      </c>
      <c r="AI5101" s="2">
        <v>11780</v>
      </c>
      <c r="AJ5101" s="2">
        <v>25561367</v>
      </c>
      <c r="AK5101" s="2">
        <v>0</v>
      </c>
      <c r="AL5101" s="3">
        <f t="shared" si="317"/>
        <v>67430495.25</v>
      </c>
      <c r="AM5101" s="2">
        <v>26072608</v>
      </c>
      <c r="AN5101" s="2">
        <v>7638348</v>
      </c>
      <c r="AO5101" s="5">
        <f t="shared" si="318"/>
        <v>33710956</v>
      </c>
      <c r="AP5101" s="5">
        <f t="shared" si="319"/>
        <v>122763104.15000001</v>
      </c>
    </row>
    <row r="5102" spans="1:42">
      <c r="A5102" s="1">
        <v>5101</v>
      </c>
      <c r="B5102" s="1" t="s">
        <v>2613</v>
      </c>
      <c r="C5102" s="1">
        <v>5</v>
      </c>
      <c r="D5102" s="1" t="s">
        <v>734</v>
      </c>
      <c r="E5102" s="1" t="s">
        <v>181</v>
      </c>
      <c r="F5102" s="2">
        <v>84</v>
      </c>
      <c r="G5102" s="2">
        <v>5056</v>
      </c>
      <c r="H5102" s="2">
        <v>1550912.08</v>
      </c>
      <c r="I5102" s="2">
        <v>165562.20000000001</v>
      </c>
      <c r="J5102" s="2">
        <v>129740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587078.40000000002</v>
      </c>
      <c r="Q5102" s="2">
        <v>396494.91</v>
      </c>
      <c r="R5102" s="2">
        <v>3899952</v>
      </c>
      <c r="S5102" s="2">
        <v>5555</v>
      </c>
      <c r="T5102" s="3">
        <f t="shared" si="316"/>
        <v>6735294.5899999999</v>
      </c>
      <c r="U5102" s="2">
        <v>1549612.49</v>
      </c>
      <c r="V5102" s="2">
        <v>0</v>
      </c>
      <c r="W5102" s="2">
        <v>9858853.4600000009</v>
      </c>
      <c r="X5102" s="2">
        <v>7825504.1399999997</v>
      </c>
      <c r="Y5102" s="2">
        <v>530159.06000000006</v>
      </c>
      <c r="Z5102" s="2">
        <v>0</v>
      </c>
      <c r="AA5102" s="2">
        <v>4383495.26</v>
      </c>
      <c r="AB5102" s="2">
        <v>0</v>
      </c>
      <c r="AC5102" s="2">
        <v>0</v>
      </c>
      <c r="AD5102" s="2">
        <v>0</v>
      </c>
      <c r="AE5102" s="2">
        <v>0</v>
      </c>
      <c r="AF5102" s="2">
        <v>61179.76</v>
      </c>
      <c r="AG5102" s="2">
        <v>38639.85</v>
      </c>
      <c r="AH5102" s="2">
        <v>0</v>
      </c>
      <c r="AI5102" s="2">
        <v>0</v>
      </c>
      <c r="AJ5102" s="2">
        <v>1663834.79</v>
      </c>
      <c r="AK5102" s="2">
        <v>0</v>
      </c>
      <c r="AL5102" s="3">
        <f t="shared" si="317"/>
        <v>25911278.809999999</v>
      </c>
      <c r="AM5102" s="2">
        <v>11369376.060000001</v>
      </c>
      <c r="AN5102" s="2">
        <v>0</v>
      </c>
      <c r="AO5102" s="5">
        <f t="shared" si="318"/>
        <v>11369376.060000001</v>
      </c>
      <c r="AP5102" s="5">
        <f t="shared" si="319"/>
        <v>44015949.459999993</v>
      </c>
    </row>
    <row r="5103" spans="1:42">
      <c r="A5103" s="1">
        <v>5102</v>
      </c>
      <c r="B5103" s="1" t="s">
        <v>3996</v>
      </c>
      <c r="C5103" s="1">
        <v>5</v>
      </c>
      <c r="D5103" s="1" t="s">
        <v>734</v>
      </c>
      <c r="E5103" s="1" t="s">
        <v>181</v>
      </c>
      <c r="F5103" s="2">
        <v>155.11000000000001</v>
      </c>
      <c r="G5103" s="2">
        <v>4371</v>
      </c>
      <c r="H5103" s="2">
        <v>274255.62</v>
      </c>
      <c r="I5103" s="2">
        <v>842978.84</v>
      </c>
      <c r="J5103" s="2">
        <v>21567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856641.1</v>
      </c>
      <c r="Q5103" s="2">
        <v>627351</v>
      </c>
      <c r="R5103" s="2">
        <v>0</v>
      </c>
      <c r="S5103" s="2">
        <v>30300</v>
      </c>
      <c r="T5103" s="3">
        <f t="shared" si="316"/>
        <v>2653093.56</v>
      </c>
      <c r="U5103" s="2">
        <v>1485408.34</v>
      </c>
      <c r="V5103" s="2">
        <v>0</v>
      </c>
      <c r="W5103" s="2">
        <v>8593696.2599999998</v>
      </c>
      <c r="X5103" s="2">
        <v>7851367.1499999994</v>
      </c>
      <c r="Y5103" s="2">
        <v>517690.84</v>
      </c>
      <c r="Z5103" s="2">
        <v>0</v>
      </c>
      <c r="AA5103" s="2">
        <v>3820875.2399999993</v>
      </c>
      <c r="AB5103" s="2">
        <v>0</v>
      </c>
      <c r="AC5103" s="2">
        <v>0</v>
      </c>
      <c r="AD5103" s="2">
        <v>0</v>
      </c>
      <c r="AE5103" s="2">
        <v>0</v>
      </c>
      <c r="AF5103" s="2">
        <v>53308.92</v>
      </c>
      <c r="AG5103" s="2">
        <v>33670.83</v>
      </c>
      <c r="AH5103" s="2">
        <v>0</v>
      </c>
      <c r="AI5103" s="2">
        <v>0</v>
      </c>
      <c r="AJ5103" s="2">
        <v>146672</v>
      </c>
      <c r="AK5103" s="2">
        <v>0</v>
      </c>
      <c r="AL5103" s="3">
        <f t="shared" si="317"/>
        <v>22502689.579999998</v>
      </c>
      <c r="AM5103" s="2">
        <v>13437488</v>
      </c>
      <c r="AN5103" s="2">
        <v>430550</v>
      </c>
      <c r="AO5103" s="5">
        <f t="shared" si="318"/>
        <v>13868038</v>
      </c>
      <c r="AP5103" s="5">
        <f t="shared" si="319"/>
        <v>39023821.140000001</v>
      </c>
    </row>
    <row r="5104" spans="1:42">
      <c r="A5104" s="1">
        <v>5103</v>
      </c>
      <c r="B5104" s="1" t="s">
        <v>3971</v>
      </c>
      <c r="C5104" s="1">
        <v>5</v>
      </c>
      <c r="D5104" s="1" t="s">
        <v>180</v>
      </c>
      <c r="E5104" s="1" t="s">
        <v>181</v>
      </c>
      <c r="F5104" s="2">
        <v>65.25</v>
      </c>
      <c r="G5104" s="2">
        <v>5644</v>
      </c>
      <c r="H5104" s="2">
        <v>3344178.37</v>
      </c>
      <c r="I5104" s="2">
        <v>216650.03</v>
      </c>
      <c r="J5104" s="2">
        <v>90255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306931.15000000002</v>
      </c>
      <c r="Q5104" s="2">
        <v>548907.13</v>
      </c>
      <c r="R5104" s="2">
        <v>0</v>
      </c>
      <c r="S5104" s="2">
        <v>111276</v>
      </c>
      <c r="T5104" s="3">
        <f t="shared" si="316"/>
        <v>4618197.68</v>
      </c>
      <c r="U5104" s="2">
        <v>1733409.04</v>
      </c>
      <c r="V5104" s="2">
        <v>0</v>
      </c>
      <c r="W5104" s="2">
        <v>11140785.909999998</v>
      </c>
      <c r="X5104" s="2">
        <v>9069614.9500000011</v>
      </c>
      <c r="Y5104" s="2">
        <v>673808.2</v>
      </c>
      <c r="Z5104" s="2">
        <v>0</v>
      </c>
      <c r="AA5104" s="2">
        <v>4954239.5900000008</v>
      </c>
      <c r="AB5104" s="2">
        <v>0</v>
      </c>
      <c r="AC5104" s="2">
        <v>0</v>
      </c>
      <c r="AD5104" s="2">
        <v>0</v>
      </c>
      <c r="AE5104" s="2">
        <v>0</v>
      </c>
      <c r="AF5104" s="2">
        <v>69287.740000000005</v>
      </c>
      <c r="AG5104" s="2">
        <v>43744.33</v>
      </c>
      <c r="AH5104" s="2">
        <v>0</v>
      </c>
      <c r="AI5104" s="2">
        <v>10770</v>
      </c>
      <c r="AJ5104" s="2">
        <v>2416411</v>
      </c>
      <c r="AK5104" s="2">
        <v>2958.5</v>
      </c>
      <c r="AL5104" s="3">
        <f t="shared" si="317"/>
        <v>30115029.259999994</v>
      </c>
      <c r="AM5104" s="2">
        <v>16051553</v>
      </c>
      <c r="AN5104" s="2">
        <v>850000</v>
      </c>
      <c r="AO5104" s="5">
        <f t="shared" si="318"/>
        <v>16901553</v>
      </c>
      <c r="AP5104" s="5">
        <f t="shared" si="319"/>
        <v>51634779.93999999</v>
      </c>
    </row>
    <row r="5105" spans="1:42">
      <c r="A5105" s="1">
        <v>5104</v>
      </c>
      <c r="B5105" s="1" t="s">
        <v>3972</v>
      </c>
      <c r="C5105" s="1">
        <v>5</v>
      </c>
      <c r="D5105" s="1" t="s">
        <v>180</v>
      </c>
      <c r="E5105" s="1" t="s">
        <v>181</v>
      </c>
      <c r="F5105" s="2">
        <v>42</v>
      </c>
      <c r="G5105" s="2">
        <v>5908</v>
      </c>
      <c r="H5105" s="2">
        <v>2211208.5</v>
      </c>
      <c r="I5105" s="2">
        <v>329872.27</v>
      </c>
      <c r="J5105" s="2">
        <v>235171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938138.65</v>
      </c>
      <c r="Q5105" s="2">
        <v>480808.25</v>
      </c>
      <c r="R5105" s="2">
        <v>0</v>
      </c>
      <c r="S5105" s="2">
        <v>25047.13</v>
      </c>
      <c r="T5105" s="3">
        <f t="shared" si="316"/>
        <v>4220245.8</v>
      </c>
      <c r="U5105" s="2">
        <v>1631104.45</v>
      </c>
      <c r="V5105" s="2">
        <v>0</v>
      </c>
      <c r="W5105" s="2">
        <v>11457487.260000002</v>
      </c>
      <c r="X5105" s="2">
        <v>8983217.7000000011</v>
      </c>
      <c r="Y5105" s="2">
        <v>689813.3</v>
      </c>
      <c r="Z5105" s="2">
        <v>0</v>
      </c>
      <c r="AA5105" s="2">
        <v>5093449.4700000007</v>
      </c>
      <c r="AB5105" s="2">
        <v>0</v>
      </c>
      <c r="AC5105" s="2">
        <v>0</v>
      </c>
      <c r="AD5105" s="2">
        <v>0</v>
      </c>
      <c r="AE5105" s="2">
        <v>0</v>
      </c>
      <c r="AF5105" s="2">
        <v>70932.53</v>
      </c>
      <c r="AG5105" s="2">
        <v>44817.5</v>
      </c>
      <c r="AH5105" s="2">
        <v>2864108.67</v>
      </c>
      <c r="AI5105" s="2">
        <v>0</v>
      </c>
      <c r="AJ5105" s="2">
        <v>5275912</v>
      </c>
      <c r="AK5105" s="2">
        <v>0</v>
      </c>
      <c r="AL5105" s="3">
        <f t="shared" si="317"/>
        <v>36110842.88000001</v>
      </c>
      <c r="AM5105" s="2">
        <v>16319565</v>
      </c>
      <c r="AN5105" s="2">
        <v>0</v>
      </c>
      <c r="AO5105" s="5">
        <f t="shared" si="318"/>
        <v>16319565</v>
      </c>
      <c r="AP5105" s="5">
        <f t="shared" si="319"/>
        <v>56650653.680000007</v>
      </c>
    </row>
    <row r="5106" spans="1:42">
      <c r="A5106" s="1">
        <v>5105</v>
      </c>
      <c r="B5106" s="1" t="s">
        <v>3976</v>
      </c>
      <c r="C5106" s="1">
        <v>5</v>
      </c>
      <c r="D5106" s="1" t="s">
        <v>180</v>
      </c>
      <c r="E5106" s="1" t="s">
        <v>181</v>
      </c>
      <c r="F5106" s="2">
        <v>55.93</v>
      </c>
      <c r="G5106" s="2">
        <v>20934</v>
      </c>
      <c r="H5106" s="2">
        <v>14638021.609999999</v>
      </c>
      <c r="I5106" s="2">
        <v>269109.3</v>
      </c>
      <c r="J5106" s="2">
        <v>864393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3021577.0700000003</v>
      </c>
      <c r="Q5106" s="2">
        <v>2687410.16</v>
      </c>
      <c r="R5106" s="2">
        <v>0</v>
      </c>
      <c r="S5106" s="2">
        <v>568675</v>
      </c>
      <c r="T5106" s="3">
        <f t="shared" si="316"/>
        <v>22049186.140000001</v>
      </c>
      <c r="U5106" s="2">
        <v>3098803.68</v>
      </c>
      <c r="V5106" s="2">
        <v>0</v>
      </c>
      <c r="W5106" s="2">
        <v>40312660.870000012</v>
      </c>
      <c r="X5106" s="2">
        <v>13775536.370000001</v>
      </c>
      <c r="Y5106" s="2">
        <v>2422955.83</v>
      </c>
      <c r="Z5106" s="2">
        <v>0</v>
      </c>
      <c r="AA5106" s="2">
        <v>17916569.859999999</v>
      </c>
      <c r="AB5106" s="2">
        <v>0</v>
      </c>
      <c r="AC5106" s="2">
        <v>0</v>
      </c>
      <c r="AD5106" s="2">
        <v>0</v>
      </c>
      <c r="AE5106" s="2">
        <v>4000</v>
      </c>
      <c r="AF5106" s="2">
        <v>248672.17</v>
      </c>
      <c r="AG5106" s="2">
        <v>157215.22</v>
      </c>
      <c r="AH5106" s="2">
        <v>2864108.66</v>
      </c>
      <c r="AI5106" s="2">
        <v>1550</v>
      </c>
      <c r="AJ5106" s="2">
        <v>18465787</v>
      </c>
      <c r="AK5106" s="2">
        <v>0</v>
      </c>
      <c r="AL5106" s="3">
        <f t="shared" si="317"/>
        <v>99267859.660000011</v>
      </c>
      <c r="AM5106" s="2">
        <v>46955486</v>
      </c>
      <c r="AN5106" s="2">
        <v>3056340</v>
      </c>
      <c r="AO5106" s="5">
        <f t="shared" si="318"/>
        <v>50011826</v>
      </c>
      <c r="AP5106" s="5">
        <f t="shared" si="319"/>
        <v>171328871.80000001</v>
      </c>
    </row>
    <row r="5107" spans="1:42">
      <c r="A5107" s="1">
        <v>5106</v>
      </c>
      <c r="B5107" s="1" t="s">
        <v>3981</v>
      </c>
      <c r="C5107" s="1">
        <v>5</v>
      </c>
      <c r="D5107" s="1" t="s">
        <v>180</v>
      </c>
      <c r="E5107" s="1" t="s">
        <v>181</v>
      </c>
      <c r="F5107" s="2">
        <v>33.799999999999997</v>
      </c>
      <c r="G5107" s="2">
        <v>6890</v>
      </c>
      <c r="H5107" s="2">
        <v>883601.51</v>
      </c>
      <c r="I5107" s="2">
        <v>126492.04</v>
      </c>
      <c r="J5107" s="2">
        <v>115097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978826.45</v>
      </c>
      <c r="Q5107" s="2">
        <v>1187135.99</v>
      </c>
      <c r="R5107" s="2">
        <v>0</v>
      </c>
      <c r="S5107" s="2">
        <v>381.85</v>
      </c>
      <c r="T5107" s="3">
        <f t="shared" si="316"/>
        <v>3291534.8400000003</v>
      </c>
      <c r="U5107" s="2">
        <v>2324145.73</v>
      </c>
      <c r="V5107" s="2">
        <v>0</v>
      </c>
      <c r="W5107" s="2">
        <v>13392708.76</v>
      </c>
      <c r="X5107" s="2">
        <v>9221935.5200000014</v>
      </c>
      <c r="Y5107" s="2">
        <v>806400.46</v>
      </c>
      <c r="Z5107" s="2">
        <v>0</v>
      </c>
      <c r="AA5107" s="2">
        <v>5954085.9500000002</v>
      </c>
      <c r="AB5107" s="2">
        <v>0</v>
      </c>
      <c r="AC5107" s="2">
        <v>0</v>
      </c>
      <c r="AD5107" s="2">
        <v>0</v>
      </c>
      <c r="AE5107" s="2">
        <v>24300</v>
      </c>
      <c r="AF5107" s="2">
        <v>82979.27</v>
      </c>
      <c r="AG5107" s="2">
        <v>52421.85</v>
      </c>
      <c r="AH5107" s="2">
        <v>0</v>
      </c>
      <c r="AI5107" s="2">
        <v>1530</v>
      </c>
      <c r="AJ5107" s="2">
        <v>5259398</v>
      </c>
      <c r="AK5107" s="2">
        <v>7676.58</v>
      </c>
      <c r="AL5107" s="3">
        <f t="shared" si="317"/>
        <v>37127582.120000005</v>
      </c>
      <c r="AM5107" s="2">
        <v>18415542</v>
      </c>
      <c r="AN5107" s="2">
        <v>5099000</v>
      </c>
      <c r="AO5107" s="5">
        <f t="shared" si="318"/>
        <v>23514542</v>
      </c>
      <c r="AP5107" s="5">
        <f t="shared" si="319"/>
        <v>63933658.960000008</v>
      </c>
    </row>
    <row r="5108" spans="1:42">
      <c r="A5108" s="1">
        <v>5107</v>
      </c>
      <c r="B5108" s="1" t="s">
        <v>3984</v>
      </c>
      <c r="C5108" s="1">
        <v>5</v>
      </c>
      <c r="D5108" s="1" t="s">
        <v>180</v>
      </c>
      <c r="E5108" s="1" t="s">
        <v>181</v>
      </c>
      <c r="F5108" s="2">
        <v>30.67</v>
      </c>
      <c r="G5108" s="2">
        <v>7296</v>
      </c>
      <c r="H5108" s="2">
        <v>2562868.7999999998</v>
      </c>
      <c r="I5108" s="2">
        <v>101631.77</v>
      </c>
      <c r="J5108" s="2">
        <v>48130.16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1257020.3700000001</v>
      </c>
      <c r="Q5108" s="2">
        <v>637259.4</v>
      </c>
      <c r="R5108" s="2">
        <v>0</v>
      </c>
      <c r="S5108" s="2">
        <v>121944</v>
      </c>
      <c r="T5108" s="3">
        <f t="shared" si="316"/>
        <v>4728854.5</v>
      </c>
      <c r="U5108" s="2">
        <v>1764871.47</v>
      </c>
      <c r="V5108" s="2">
        <v>0</v>
      </c>
      <c r="W5108" s="2">
        <v>14082746.910000002</v>
      </c>
      <c r="X5108" s="2">
        <v>9426183.370000001</v>
      </c>
      <c r="Y5108" s="2">
        <v>847065.32</v>
      </c>
      <c r="Z5108" s="2">
        <v>0</v>
      </c>
      <c r="AA5108" s="2">
        <v>6259482.8899999997</v>
      </c>
      <c r="AB5108" s="2">
        <v>0</v>
      </c>
      <c r="AC5108" s="2">
        <v>0</v>
      </c>
      <c r="AD5108" s="2">
        <v>0</v>
      </c>
      <c r="AE5108" s="2">
        <v>0</v>
      </c>
      <c r="AF5108" s="2">
        <v>73978.23</v>
      </c>
      <c r="AG5108" s="2">
        <v>54978.14</v>
      </c>
      <c r="AH5108" s="2">
        <v>0</v>
      </c>
      <c r="AI5108" s="2">
        <v>0</v>
      </c>
      <c r="AJ5108" s="2">
        <v>4280675</v>
      </c>
      <c r="AK5108" s="2">
        <v>0</v>
      </c>
      <c r="AL5108" s="3">
        <f t="shared" si="317"/>
        <v>36789981.330000006</v>
      </c>
      <c r="AM5108" s="2">
        <v>18133541.48</v>
      </c>
      <c r="AN5108" s="2">
        <v>12293099.35</v>
      </c>
      <c r="AO5108" s="5">
        <f t="shared" si="318"/>
        <v>30426640.829999998</v>
      </c>
      <c r="AP5108" s="5">
        <f t="shared" si="319"/>
        <v>71945476.659999996</v>
      </c>
    </row>
    <row r="5109" spans="1:42">
      <c r="A5109" s="1">
        <v>5108</v>
      </c>
      <c r="B5109" s="1" t="s">
        <v>3990</v>
      </c>
      <c r="C5109" s="1">
        <v>5</v>
      </c>
      <c r="D5109" s="1" t="s">
        <v>180</v>
      </c>
      <c r="E5109" s="1" t="s">
        <v>181</v>
      </c>
      <c r="F5109" s="2">
        <v>3.5</v>
      </c>
      <c r="G5109" s="2">
        <v>1769</v>
      </c>
      <c r="H5109" s="2">
        <v>6188542.1699999999</v>
      </c>
      <c r="I5109" s="2">
        <v>4441.1000000000004</v>
      </c>
      <c r="J5109" s="2">
        <v>337828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2171221.66</v>
      </c>
      <c r="Q5109" s="2">
        <v>473534.93</v>
      </c>
      <c r="R5109" s="2">
        <v>0</v>
      </c>
      <c r="S5109" s="2">
        <v>8800</v>
      </c>
      <c r="T5109" s="3">
        <f t="shared" si="316"/>
        <v>9184367.8599999994</v>
      </c>
      <c r="U5109" s="2">
        <v>1230382.58</v>
      </c>
      <c r="V5109" s="2">
        <v>0</v>
      </c>
      <c r="W5109" s="2">
        <v>3570642.9</v>
      </c>
      <c r="X5109" s="2">
        <v>7263205.0600000015</v>
      </c>
      <c r="Y5109" s="2">
        <v>215035.08</v>
      </c>
      <c r="Z5109" s="2">
        <v>0</v>
      </c>
      <c r="AA5109" s="2">
        <v>1587412.13</v>
      </c>
      <c r="AB5109" s="2">
        <v>0</v>
      </c>
      <c r="AC5109" s="2">
        <v>0</v>
      </c>
      <c r="AD5109" s="2">
        <v>0</v>
      </c>
      <c r="AE5109" s="2">
        <v>0</v>
      </c>
      <c r="AF5109" s="2">
        <v>22120.69</v>
      </c>
      <c r="AG5109" s="2">
        <v>13974.92</v>
      </c>
      <c r="AH5109" s="2">
        <v>2864108.67</v>
      </c>
      <c r="AI5109" s="2">
        <v>1270</v>
      </c>
      <c r="AJ5109" s="2">
        <v>875974</v>
      </c>
      <c r="AK5109" s="2">
        <v>0</v>
      </c>
      <c r="AL5109" s="3">
        <f t="shared" si="317"/>
        <v>17644126.030000001</v>
      </c>
      <c r="AM5109" s="2">
        <v>5528213</v>
      </c>
      <c r="AN5109" s="2">
        <v>0</v>
      </c>
      <c r="AO5109" s="5">
        <f t="shared" si="318"/>
        <v>5528213</v>
      </c>
      <c r="AP5109" s="5">
        <f t="shared" si="319"/>
        <v>32356706.890000001</v>
      </c>
    </row>
    <row r="5110" spans="1:42">
      <c r="A5110" s="1">
        <v>5109</v>
      </c>
      <c r="B5110" s="1" t="s">
        <v>3993</v>
      </c>
      <c r="C5110" s="1">
        <v>5</v>
      </c>
      <c r="D5110" s="1" t="s">
        <v>180</v>
      </c>
      <c r="E5110" s="1" t="s">
        <v>181</v>
      </c>
      <c r="F5110" s="2">
        <v>108</v>
      </c>
      <c r="G5110" s="2">
        <v>5273</v>
      </c>
      <c r="H5110" s="2">
        <v>7164375.8700000001</v>
      </c>
      <c r="I5110" s="2">
        <v>288821.90999999997</v>
      </c>
      <c r="J5110" s="2">
        <v>107052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1814337.29</v>
      </c>
      <c r="Q5110" s="2">
        <v>782695.26</v>
      </c>
      <c r="R5110" s="2">
        <v>0</v>
      </c>
      <c r="S5110" s="2">
        <v>23090.93</v>
      </c>
      <c r="T5110" s="3">
        <f t="shared" si="316"/>
        <v>10180373.26</v>
      </c>
      <c r="U5110" s="2">
        <v>1577390.82</v>
      </c>
      <c r="V5110" s="2">
        <v>0</v>
      </c>
      <c r="W5110" s="2">
        <v>10427101.800000001</v>
      </c>
      <c r="X5110" s="2">
        <v>8867682.2800000012</v>
      </c>
      <c r="Y5110" s="2">
        <v>575206.28</v>
      </c>
      <c r="Z5110" s="2">
        <v>0</v>
      </c>
      <c r="AA5110" s="2">
        <v>4637013.63</v>
      </c>
      <c r="AB5110" s="2">
        <v>0</v>
      </c>
      <c r="AC5110" s="2">
        <v>0</v>
      </c>
      <c r="AD5110" s="2">
        <v>0</v>
      </c>
      <c r="AE5110" s="2">
        <v>0</v>
      </c>
      <c r="AF5110" s="2">
        <v>55268.62</v>
      </c>
      <c r="AG5110" s="2">
        <v>31145.29</v>
      </c>
      <c r="AH5110" s="2">
        <v>0</v>
      </c>
      <c r="AI5110" s="2">
        <v>0</v>
      </c>
      <c r="AJ5110" s="2">
        <v>4602028</v>
      </c>
      <c r="AK5110" s="2">
        <v>3804.34</v>
      </c>
      <c r="AL5110" s="3">
        <f t="shared" si="317"/>
        <v>30776641.060000002</v>
      </c>
      <c r="AM5110" s="2">
        <v>16987924</v>
      </c>
      <c r="AN5110" s="2">
        <v>30500</v>
      </c>
      <c r="AO5110" s="5">
        <f t="shared" si="318"/>
        <v>17018424</v>
      </c>
      <c r="AP5110" s="5">
        <f t="shared" si="319"/>
        <v>57975438.32</v>
      </c>
    </row>
    <row r="5111" spans="1:42">
      <c r="A5111" s="1">
        <v>5110</v>
      </c>
      <c r="B5111" s="1" t="s">
        <v>2818</v>
      </c>
      <c r="C5111" s="1">
        <v>5</v>
      </c>
      <c r="D5111" s="1" t="s">
        <v>735</v>
      </c>
      <c r="E5111" s="1" t="s">
        <v>181</v>
      </c>
      <c r="F5111" s="2">
        <v>134.30199999999999</v>
      </c>
      <c r="G5111" s="2">
        <v>6147</v>
      </c>
      <c r="H5111" s="2">
        <v>971259.96</v>
      </c>
      <c r="I5111" s="2">
        <v>182477.54</v>
      </c>
      <c r="J5111" s="2">
        <v>51358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415748.87</v>
      </c>
      <c r="Q5111" s="2">
        <v>457289.08</v>
      </c>
      <c r="R5111" s="2">
        <v>0</v>
      </c>
      <c r="S5111" s="2">
        <v>126979.78</v>
      </c>
      <c r="T5111" s="3">
        <f t="shared" si="316"/>
        <v>2205113.23</v>
      </c>
      <c r="U5111" s="2">
        <v>1661720.58</v>
      </c>
      <c r="V5111" s="2">
        <v>0</v>
      </c>
      <c r="W5111" s="2">
        <v>12067078.019999998</v>
      </c>
      <c r="X5111" s="2">
        <v>9099594.5600000005</v>
      </c>
      <c r="Y5111" s="2">
        <v>727115.35</v>
      </c>
      <c r="Z5111" s="2">
        <v>0</v>
      </c>
      <c r="AA5111" s="2">
        <v>5365381.29</v>
      </c>
      <c r="AB5111" s="2">
        <v>0</v>
      </c>
      <c r="AC5111" s="2">
        <v>0</v>
      </c>
      <c r="AD5111" s="2">
        <v>0</v>
      </c>
      <c r="AE5111" s="2">
        <v>60000</v>
      </c>
      <c r="AF5111" s="2">
        <v>86255.76</v>
      </c>
      <c r="AG5111" s="2">
        <v>35938.19</v>
      </c>
      <c r="AH5111" s="2">
        <v>0</v>
      </c>
      <c r="AI5111" s="2">
        <v>520</v>
      </c>
      <c r="AJ5111" s="2">
        <v>3821066</v>
      </c>
      <c r="AK5111" s="2">
        <v>1805.1</v>
      </c>
      <c r="AL5111" s="3">
        <f t="shared" si="317"/>
        <v>32926474.850000001</v>
      </c>
      <c r="AM5111" s="2">
        <v>16728040</v>
      </c>
      <c r="AN5111" s="2">
        <v>3385000</v>
      </c>
      <c r="AO5111" s="5">
        <f t="shared" si="318"/>
        <v>20113040</v>
      </c>
      <c r="AP5111" s="5">
        <f t="shared" si="319"/>
        <v>55244628.079999998</v>
      </c>
    </row>
    <row r="5112" spans="1:42">
      <c r="A5112" s="1">
        <v>5111</v>
      </c>
      <c r="B5112" s="1" t="s">
        <v>3986</v>
      </c>
      <c r="C5112" s="1">
        <v>5</v>
      </c>
      <c r="D5112" s="1" t="s">
        <v>735</v>
      </c>
      <c r="E5112" s="1" t="s">
        <v>181</v>
      </c>
      <c r="F5112" s="2">
        <v>149.52799999999999</v>
      </c>
      <c r="G5112" s="2">
        <v>7339</v>
      </c>
      <c r="H5112" s="2">
        <v>723069.05</v>
      </c>
      <c r="I5112" s="2">
        <v>220317.09</v>
      </c>
      <c r="J5112" s="2">
        <v>130400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470822.73</v>
      </c>
      <c r="Q5112" s="2">
        <v>447515.65</v>
      </c>
      <c r="R5112" s="2">
        <v>152237</v>
      </c>
      <c r="S5112" s="2">
        <v>20000</v>
      </c>
      <c r="T5112" s="3">
        <f t="shared" si="316"/>
        <v>2164361.52</v>
      </c>
      <c r="U5112" s="2">
        <v>1775123.08</v>
      </c>
      <c r="V5112" s="2">
        <v>0</v>
      </c>
      <c r="W5112" s="2">
        <v>14303909.110000003</v>
      </c>
      <c r="X5112" s="2">
        <v>9530001.620000001</v>
      </c>
      <c r="Y5112" s="2">
        <v>862048.16</v>
      </c>
      <c r="Z5112" s="2">
        <v>0</v>
      </c>
      <c r="AA5112" s="2">
        <v>6360404.7200000007</v>
      </c>
      <c r="AB5112" s="2">
        <v>0</v>
      </c>
      <c r="AC5112" s="2">
        <v>0</v>
      </c>
      <c r="AD5112" s="2">
        <v>0</v>
      </c>
      <c r="AE5112" s="2">
        <v>0</v>
      </c>
      <c r="AF5112" s="2">
        <v>88868.88</v>
      </c>
      <c r="AG5112" s="2">
        <v>56116.51</v>
      </c>
      <c r="AH5112" s="2">
        <v>0</v>
      </c>
      <c r="AI5112" s="2">
        <v>1550</v>
      </c>
      <c r="AJ5112" s="2">
        <v>6105050</v>
      </c>
      <c r="AK5112" s="2">
        <v>0</v>
      </c>
      <c r="AL5112" s="3">
        <f t="shared" si="317"/>
        <v>39083072.080000006</v>
      </c>
      <c r="AM5112" s="2">
        <v>16708912</v>
      </c>
      <c r="AN5112" s="2">
        <v>0</v>
      </c>
      <c r="AO5112" s="5">
        <f t="shared" si="318"/>
        <v>16708912</v>
      </c>
      <c r="AP5112" s="5">
        <f t="shared" si="319"/>
        <v>57956345.600000009</v>
      </c>
    </row>
    <row r="5113" spans="1:42">
      <c r="A5113" s="1">
        <v>5112</v>
      </c>
      <c r="B5113" s="1" t="s">
        <v>3988</v>
      </c>
      <c r="C5113" s="1">
        <v>5</v>
      </c>
      <c r="D5113" s="1" t="s">
        <v>735</v>
      </c>
      <c r="E5113" s="1" t="s">
        <v>181</v>
      </c>
      <c r="F5113" s="2">
        <v>60.93</v>
      </c>
      <c r="G5113" s="2">
        <v>4677</v>
      </c>
      <c r="H5113" s="2">
        <v>239771</v>
      </c>
      <c r="I5113" s="2">
        <v>129821.52</v>
      </c>
      <c r="J5113" s="2">
        <v>22976</v>
      </c>
      <c r="K5113" s="2">
        <v>8715</v>
      </c>
      <c r="L5113" s="2">
        <v>0</v>
      </c>
      <c r="M5113" s="2">
        <v>0</v>
      </c>
      <c r="N5113" s="2">
        <v>0</v>
      </c>
      <c r="O5113" s="2">
        <v>0</v>
      </c>
      <c r="P5113" s="2">
        <v>246908</v>
      </c>
      <c r="Q5113" s="2">
        <v>361189.67</v>
      </c>
      <c r="R5113" s="2">
        <v>1431992</v>
      </c>
      <c r="S5113" s="2">
        <v>141157.79999999999</v>
      </c>
      <c r="T5113" s="3">
        <f t="shared" si="316"/>
        <v>2582530.9899999998</v>
      </c>
      <c r="U5113" s="2">
        <v>1509757.79</v>
      </c>
      <c r="V5113" s="2">
        <v>0</v>
      </c>
      <c r="W5113" s="2">
        <v>9072943.1600000001</v>
      </c>
      <c r="X5113" s="2">
        <v>7864702.5900000008</v>
      </c>
      <c r="Y5113" s="2">
        <v>546540.13</v>
      </c>
      <c r="Z5113" s="2">
        <v>0</v>
      </c>
      <c r="AA5113" s="2">
        <v>4033922.4000000004</v>
      </c>
      <c r="AB5113" s="2">
        <v>0</v>
      </c>
      <c r="AC5113" s="2">
        <v>0</v>
      </c>
      <c r="AD5113" s="2">
        <v>0</v>
      </c>
      <c r="AE5113" s="2">
        <v>0</v>
      </c>
      <c r="AF5113" s="2">
        <v>56275.29</v>
      </c>
      <c r="AG5113" s="2">
        <v>35545.19</v>
      </c>
      <c r="AH5113" s="2">
        <v>0</v>
      </c>
      <c r="AI5113" s="2">
        <v>0</v>
      </c>
      <c r="AJ5113" s="2">
        <v>2977745</v>
      </c>
      <c r="AK5113" s="2">
        <v>0</v>
      </c>
      <c r="AL5113" s="3">
        <f t="shared" si="317"/>
        <v>26097431.550000001</v>
      </c>
      <c r="AM5113" s="2">
        <v>13676717</v>
      </c>
      <c r="AN5113" s="2">
        <v>1816600</v>
      </c>
      <c r="AO5113" s="5">
        <f t="shared" si="318"/>
        <v>15493317</v>
      </c>
      <c r="AP5113" s="5">
        <f t="shared" si="319"/>
        <v>44173279.539999999</v>
      </c>
    </row>
    <row r="5114" spans="1:42">
      <c r="A5114" s="1">
        <v>5113</v>
      </c>
      <c r="B5114" s="1" t="s">
        <v>1970</v>
      </c>
      <c r="C5114" s="1">
        <v>5</v>
      </c>
      <c r="D5114" s="1" t="s">
        <v>735</v>
      </c>
      <c r="E5114" s="1" t="s">
        <v>181</v>
      </c>
      <c r="F5114" s="2">
        <v>37.86</v>
      </c>
      <c r="G5114" s="2">
        <v>4162</v>
      </c>
      <c r="H5114" s="2">
        <v>1127496.58</v>
      </c>
      <c r="I5114" s="2">
        <v>87292.06</v>
      </c>
      <c r="J5114" s="2">
        <v>108896.35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412031.17</v>
      </c>
      <c r="Q5114" s="2">
        <v>334831.25</v>
      </c>
      <c r="R5114" s="2">
        <v>1205865</v>
      </c>
      <c r="S5114" s="2">
        <v>301199.87</v>
      </c>
      <c r="T5114" s="3">
        <f t="shared" si="316"/>
        <v>3577612.2800000003</v>
      </c>
      <c r="U5114" s="2">
        <v>2100333.9700000002</v>
      </c>
      <c r="V5114" s="2">
        <v>0</v>
      </c>
      <c r="W5114" s="2">
        <v>8131279.4799999995</v>
      </c>
      <c r="X5114" s="2">
        <v>7782988.2299999995</v>
      </c>
      <c r="Y5114" s="2">
        <v>489996.47</v>
      </c>
      <c r="Z5114" s="2">
        <v>0</v>
      </c>
      <c r="AA5114" s="2">
        <v>3615466.2000000007</v>
      </c>
      <c r="AB5114" s="2">
        <v>0</v>
      </c>
      <c r="AC5114" s="2">
        <v>0</v>
      </c>
      <c r="AD5114" s="2">
        <v>0</v>
      </c>
      <c r="AE5114" s="2">
        <v>0</v>
      </c>
      <c r="AF5114" s="2">
        <v>50477.97</v>
      </c>
      <c r="AG5114" s="2">
        <v>31878.86</v>
      </c>
      <c r="AH5114" s="2">
        <v>0</v>
      </c>
      <c r="AI5114" s="2">
        <v>0</v>
      </c>
      <c r="AJ5114" s="2">
        <v>1470079</v>
      </c>
      <c r="AK5114" s="2">
        <v>0</v>
      </c>
      <c r="AL5114" s="3">
        <f t="shared" si="317"/>
        <v>23672500.179999996</v>
      </c>
      <c r="AM5114" s="2">
        <v>18396275</v>
      </c>
      <c r="AN5114" s="2">
        <v>0</v>
      </c>
      <c r="AO5114" s="5">
        <f t="shared" si="318"/>
        <v>18396275</v>
      </c>
      <c r="AP5114" s="5">
        <f t="shared" si="319"/>
        <v>45646387.459999993</v>
      </c>
    </row>
    <row r="5115" spans="1:42">
      <c r="A5115" s="1">
        <v>5114</v>
      </c>
      <c r="B5115" s="1" t="s">
        <v>182</v>
      </c>
      <c r="C5115" s="1">
        <v>1</v>
      </c>
      <c r="D5115" s="1" t="s">
        <v>183</v>
      </c>
      <c r="E5115" s="1" t="s">
        <v>184</v>
      </c>
      <c r="F5115" s="1"/>
      <c r="G5115" s="1"/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45401748.119999997</v>
      </c>
      <c r="N5115" s="2">
        <v>12153994.43</v>
      </c>
      <c r="O5115" s="2">
        <v>1073186.46</v>
      </c>
      <c r="P5115" s="2">
        <v>5982703.1200000001</v>
      </c>
      <c r="Q5115" s="2">
        <v>16558700.800000001</v>
      </c>
      <c r="R5115" s="2">
        <v>0</v>
      </c>
      <c r="S5115" s="2">
        <v>4840063.53</v>
      </c>
      <c r="T5115" s="3">
        <f t="shared" si="316"/>
        <v>86010396.459999993</v>
      </c>
      <c r="U5115" s="2">
        <v>285766988.38</v>
      </c>
      <c r="V5115" s="2">
        <v>172543792.84999999</v>
      </c>
      <c r="W5115" s="2">
        <v>0</v>
      </c>
      <c r="X5115" s="2">
        <v>122712894.13999999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6962238.2800000003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3">
        <f t="shared" si="317"/>
        <v>587985913.64999998</v>
      </c>
      <c r="AM5115" s="2">
        <v>202665062</v>
      </c>
      <c r="AN5115" s="2">
        <v>5800000</v>
      </c>
      <c r="AO5115" s="5">
        <f t="shared" si="318"/>
        <v>208465062</v>
      </c>
      <c r="AP5115" s="5">
        <f t="shared" si="319"/>
        <v>882461372.11000001</v>
      </c>
    </row>
    <row r="5116" spans="1:42">
      <c r="A5116" s="1">
        <v>5115</v>
      </c>
      <c r="B5116" s="1" t="s">
        <v>5579</v>
      </c>
      <c r="C5116" s="1">
        <v>3</v>
      </c>
      <c r="D5116" s="1" t="s">
        <v>739</v>
      </c>
      <c r="E5116" s="1" t="s">
        <v>184</v>
      </c>
      <c r="F5116" s="2">
        <v>34.950000000000003</v>
      </c>
      <c r="G5116" s="2">
        <v>20047</v>
      </c>
      <c r="H5116" s="2">
        <v>13251506.640000001</v>
      </c>
      <c r="I5116" s="2">
        <v>485815.75</v>
      </c>
      <c r="J5116" s="2">
        <v>789796.2</v>
      </c>
      <c r="K5116" s="2">
        <v>1200</v>
      </c>
      <c r="L5116" s="2">
        <v>0</v>
      </c>
      <c r="M5116" s="2">
        <v>0</v>
      </c>
      <c r="N5116" s="2">
        <v>0</v>
      </c>
      <c r="O5116" s="2">
        <v>0</v>
      </c>
      <c r="P5116" s="2">
        <v>1294527.05</v>
      </c>
      <c r="Q5116" s="2">
        <v>2029948.58</v>
      </c>
      <c r="R5116" s="2">
        <v>0</v>
      </c>
      <c r="S5116" s="2">
        <v>53697</v>
      </c>
      <c r="T5116" s="3">
        <f t="shared" si="316"/>
        <v>17906491.219999999</v>
      </c>
      <c r="U5116" s="2">
        <v>1113303.6499999999</v>
      </c>
      <c r="V5116" s="2">
        <v>0</v>
      </c>
      <c r="W5116" s="2">
        <v>10271653.390000001</v>
      </c>
      <c r="X5116" s="2">
        <v>39945777.180000007</v>
      </c>
      <c r="Y5116" s="2">
        <v>356889.78</v>
      </c>
      <c r="Z5116" s="2">
        <v>0</v>
      </c>
      <c r="AA5116" s="2">
        <v>17424228.609999999</v>
      </c>
      <c r="AB5116" s="2">
        <v>0</v>
      </c>
      <c r="AC5116" s="2">
        <v>0</v>
      </c>
      <c r="AD5116" s="2">
        <v>0</v>
      </c>
      <c r="AE5116" s="2">
        <v>0</v>
      </c>
      <c r="AF5116" s="2">
        <v>271653.8</v>
      </c>
      <c r="AG5116" s="2">
        <v>112010.68</v>
      </c>
      <c r="AH5116" s="2">
        <v>0</v>
      </c>
      <c r="AI5116" s="2">
        <v>0</v>
      </c>
      <c r="AJ5116" s="2">
        <v>5762731</v>
      </c>
      <c r="AK5116" s="2">
        <v>0</v>
      </c>
      <c r="AL5116" s="3">
        <f t="shared" si="317"/>
        <v>75258248.090000018</v>
      </c>
      <c r="AM5116" s="2">
        <v>55514247</v>
      </c>
      <c r="AN5116" s="2">
        <v>0</v>
      </c>
      <c r="AO5116" s="5">
        <f t="shared" si="318"/>
        <v>55514247</v>
      </c>
      <c r="AP5116" s="5">
        <f t="shared" si="319"/>
        <v>148678986.31</v>
      </c>
    </row>
    <row r="5117" spans="1:42">
      <c r="A5117" s="1">
        <v>5116</v>
      </c>
      <c r="B5117" s="1" t="s">
        <v>5576</v>
      </c>
      <c r="C5117" s="1">
        <v>3</v>
      </c>
      <c r="D5117" s="1" t="s">
        <v>739</v>
      </c>
      <c r="E5117" s="1" t="s">
        <v>184</v>
      </c>
      <c r="F5117" s="2">
        <v>2.91</v>
      </c>
      <c r="G5117" s="2">
        <v>17135</v>
      </c>
      <c r="H5117" s="2">
        <v>8414487.3399999999</v>
      </c>
      <c r="I5117" s="2">
        <v>361714.4</v>
      </c>
      <c r="J5117" s="2">
        <v>3164725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6235948.1200000001</v>
      </c>
      <c r="Q5117" s="2">
        <v>10696833.370000001</v>
      </c>
      <c r="R5117" s="2">
        <v>3832323.95</v>
      </c>
      <c r="S5117" s="2">
        <v>304917</v>
      </c>
      <c r="T5117" s="3">
        <f t="shared" si="316"/>
        <v>33010949.18</v>
      </c>
      <c r="U5117" s="2">
        <v>1003863.67</v>
      </c>
      <c r="V5117" s="2">
        <v>0</v>
      </c>
      <c r="W5117" s="2">
        <v>8880825.120000001</v>
      </c>
      <c r="X5117" s="2">
        <v>84834084.25999999</v>
      </c>
      <c r="Y5117" s="2">
        <v>308781.81</v>
      </c>
      <c r="Z5117" s="2">
        <v>0</v>
      </c>
      <c r="AA5117" s="2">
        <v>15069262.710000003</v>
      </c>
      <c r="AB5117" s="2">
        <v>0</v>
      </c>
      <c r="AC5117" s="2">
        <v>0</v>
      </c>
      <c r="AD5117" s="2">
        <v>0</v>
      </c>
      <c r="AE5117" s="2">
        <v>0</v>
      </c>
      <c r="AF5117" s="2">
        <v>199734.05</v>
      </c>
      <c r="AG5117" s="2">
        <v>133213.60999999999</v>
      </c>
      <c r="AH5117" s="2">
        <v>0</v>
      </c>
      <c r="AI5117" s="2">
        <v>0</v>
      </c>
      <c r="AJ5117" s="2">
        <v>5667910</v>
      </c>
      <c r="AK5117" s="2">
        <v>0</v>
      </c>
      <c r="AL5117" s="3">
        <f t="shared" si="317"/>
        <v>116097675.23</v>
      </c>
      <c r="AM5117" s="2">
        <v>148093175.44999999</v>
      </c>
      <c r="AN5117" s="2">
        <v>30600</v>
      </c>
      <c r="AO5117" s="5">
        <f t="shared" si="318"/>
        <v>148123775.44999999</v>
      </c>
      <c r="AP5117" s="5">
        <f t="shared" si="319"/>
        <v>297232399.86000001</v>
      </c>
    </row>
    <row r="5118" spans="1:42">
      <c r="A5118" s="1">
        <v>5117</v>
      </c>
      <c r="B5118" s="1" t="s">
        <v>5577</v>
      </c>
      <c r="C5118" s="1">
        <v>3</v>
      </c>
      <c r="D5118" s="1" t="s">
        <v>740</v>
      </c>
      <c r="E5118" s="1" t="s">
        <v>184</v>
      </c>
      <c r="F5118" s="2">
        <v>2.6</v>
      </c>
      <c r="G5118" s="2">
        <v>9315</v>
      </c>
      <c r="H5118" s="2">
        <v>2290754.75</v>
      </c>
      <c r="I5118" s="2">
        <v>152998.45000000001</v>
      </c>
      <c r="J5118" s="2">
        <v>931268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1365791.8</v>
      </c>
      <c r="Q5118" s="2">
        <v>3116160.43</v>
      </c>
      <c r="R5118" s="2">
        <v>2682793.31</v>
      </c>
      <c r="S5118" s="2">
        <v>1854894</v>
      </c>
      <c r="T5118" s="3">
        <f t="shared" si="316"/>
        <v>12394660.74</v>
      </c>
      <c r="U5118" s="2">
        <v>686994.88</v>
      </c>
      <c r="V5118" s="2">
        <v>0</v>
      </c>
      <c r="W5118" s="2">
        <v>4823016.42</v>
      </c>
      <c r="X5118" s="2">
        <v>43376394.879999995</v>
      </c>
      <c r="Y5118" s="2">
        <v>167630.76</v>
      </c>
      <c r="Z5118" s="2">
        <v>0</v>
      </c>
      <c r="AA5118" s="2">
        <v>8182577.3399999999</v>
      </c>
      <c r="AB5118" s="2">
        <v>0</v>
      </c>
      <c r="AC5118" s="2">
        <v>0</v>
      </c>
      <c r="AD5118" s="2">
        <v>0</v>
      </c>
      <c r="AE5118" s="2">
        <v>0</v>
      </c>
      <c r="AF5118" s="2">
        <v>108244.94</v>
      </c>
      <c r="AG5118" s="2">
        <v>72213.72</v>
      </c>
      <c r="AH5118" s="2">
        <v>0</v>
      </c>
      <c r="AI5118" s="2">
        <v>0</v>
      </c>
      <c r="AJ5118" s="2">
        <v>2658939</v>
      </c>
      <c r="AK5118" s="2">
        <v>0</v>
      </c>
      <c r="AL5118" s="3">
        <f t="shared" si="317"/>
        <v>60076011.939999983</v>
      </c>
      <c r="AM5118" s="2">
        <v>93614352</v>
      </c>
      <c r="AN5118" s="2">
        <v>22218779.449999999</v>
      </c>
      <c r="AO5118" s="5">
        <f t="shared" si="318"/>
        <v>115833131.45</v>
      </c>
      <c r="AP5118" s="5">
        <f t="shared" si="319"/>
        <v>188303804.13</v>
      </c>
    </row>
    <row r="5119" spans="1:42">
      <c r="A5119" s="1">
        <v>5118</v>
      </c>
      <c r="B5119" s="1" t="s">
        <v>5578</v>
      </c>
      <c r="C5119" s="1">
        <v>3</v>
      </c>
      <c r="D5119" s="1" t="s">
        <v>183</v>
      </c>
      <c r="E5119" s="1" t="s">
        <v>184</v>
      </c>
      <c r="F5119" s="2">
        <v>8.6999999999999993</v>
      </c>
      <c r="G5119" s="2">
        <v>36086</v>
      </c>
      <c r="H5119" s="2">
        <v>31721710.809999999</v>
      </c>
      <c r="I5119" s="2">
        <v>634012.9</v>
      </c>
      <c r="J5119" s="2">
        <v>9348845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11227343</v>
      </c>
      <c r="Q5119" s="2">
        <v>8796232.6500000004</v>
      </c>
      <c r="R5119" s="2">
        <v>7160466.9299999997</v>
      </c>
      <c r="S5119" s="2">
        <v>205759.9</v>
      </c>
      <c r="T5119" s="3">
        <f t="shared" si="316"/>
        <v>69094371.189999998</v>
      </c>
      <c r="U5119" s="2">
        <v>1759917.15</v>
      </c>
      <c r="V5119" s="2">
        <v>0</v>
      </c>
      <c r="W5119" s="2">
        <v>18548510.839999996</v>
      </c>
      <c r="X5119" s="2">
        <v>85817832.38000001</v>
      </c>
      <c r="Y5119" s="2">
        <v>644707.44999999995</v>
      </c>
      <c r="Z5119" s="2">
        <v>0</v>
      </c>
      <c r="AA5119" s="2">
        <v>31469374.07</v>
      </c>
      <c r="AB5119" s="2">
        <v>0</v>
      </c>
      <c r="AC5119" s="2">
        <v>0</v>
      </c>
      <c r="AD5119" s="2">
        <v>0</v>
      </c>
      <c r="AE5119" s="2">
        <v>0</v>
      </c>
      <c r="AF5119" s="2">
        <v>416391.46</v>
      </c>
      <c r="AG5119" s="2">
        <v>277779.82</v>
      </c>
      <c r="AH5119" s="2">
        <v>0</v>
      </c>
      <c r="AI5119" s="2">
        <v>0</v>
      </c>
      <c r="AJ5119" s="2">
        <v>15202769</v>
      </c>
      <c r="AK5119" s="2">
        <v>0</v>
      </c>
      <c r="AL5119" s="3">
        <f t="shared" si="317"/>
        <v>154137282.17000002</v>
      </c>
      <c r="AM5119" s="2">
        <v>275055988</v>
      </c>
      <c r="AN5119" s="2">
        <v>92940236.319999993</v>
      </c>
      <c r="AO5119" s="5">
        <f t="shared" si="318"/>
        <v>367996224.31999999</v>
      </c>
      <c r="AP5119" s="5">
        <f t="shared" si="319"/>
        <v>591227877.68000007</v>
      </c>
    </row>
    <row r="5120" spans="1:42">
      <c r="A5120" s="1">
        <v>5119</v>
      </c>
      <c r="B5120" s="1" t="s">
        <v>7059</v>
      </c>
      <c r="C5120" s="1">
        <v>4</v>
      </c>
      <c r="D5120" s="1" t="s">
        <v>741</v>
      </c>
      <c r="E5120" s="1" t="s">
        <v>184</v>
      </c>
      <c r="F5120" s="2">
        <v>8.5</v>
      </c>
      <c r="G5120" s="2">
        <v>4975</v>
      </c>
      <c r="H5120" s="2">
        <v>2769482.23</v>
      </c>
      <c r="I5120" s="2">
        <v>62415</v>
      </c>
      <c r="J5120" s="2">
        <v>562484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2072789</v>
      </c>
      <c r="Q5120" s="2">
        <v>1577218.91</v>
      </c>
      <c r="R5120" s="2">
        <v>0</v>
      </c>
      <c r="S5120" s="2">
        <v>35470</v>
      </c>
      <c r="T5120" s="3">
        <f t="shared" si="316"/>
        <v>7079859.1400000006</v>
      </c>
      <c r="U5120" s="2">
        <v>510934.65999999992</v>
      </c>
      <c r="V5120" s="2">
        <v>0</v>
      </c>
      <c r="W5120" s="2">
        <v>2568486.9899999998</v>
      </c>
      <c r="X5120" s="2">
        <v>16993358.800000001</v>
      </c>
      <c r="Y5120" s="2">
        <v>89256.92</v>
      </c>
      <c r="Z5120" s="2">
        <v>0</v>
      </c>
      <c r="AA5120" s="2">
        <v>4357322.47</v>
      </c>
      <c r="AB5120" s="2">
        <v>0</v>
      </c>
      <c r="AC5120" s="2">
        <v>0</v>
      </c>
      <c r="AD5120" s="2">
        <v>0</v>
      </c>
      <c r="AE5120" s="2">
        <v>0</v>
      </c>
      <c r="AF5120" s="2">
        <v>57593.440000000002</v>
      </c>
      <c r="AG5120" s="2">
        <v>38426.89</v>
      </c>
      <c r="AH5120" s="2">
        <v>0</v>
      </c>
      <c r="AI5120" s="2">
        <v>0</v>
      </c>
      <c r="AJ5120" s="2">
        <v>2225980</v>
      </c>
      <c r="AK5120" s="2">
        <v>0</v>
      </c>
      <c r="AL5120" s="3">
        <f t="shared" si="317"/>
        <v>26841360.170000002</v>
      </c>
      <c r="AM5120" s="2">
        <v>29607928</v>
      </c>
      <c r="AN5120" s="2">
        <v>0</v>
      </c>
      <c r="AO5120" s="5">
        <f t="shared" si="318"/>
        <v>29607928</v>
      </c>
      <c r="AP5120" s="5">
        <f t="shared" si="319"/>
        <v>63529147.310000002</v>
      </c>
    </row>
    <row r="5121" spans="1:42">
      <c r="A5121" s="1">
        <v>5120</v>
      </c>
      <c r="B5121" s="1" t="s">
        <v>7061</v>
      </c>
      <c r="C5121" s="1">
        <v>4</v>
      </c>
      <c r="D5121" s="1" t="s">
        <v>741</v>
      </c>
      <c r="E5121" s="1" t="s">
        <v>184</v>
      </c>
      <c r="F5121" s="2">
        <v>4.59</v>
      </c>
      <c r="G5121" s="2">
        <v>2486</v>
      </c>
      <c r="H5121" s="2">
        <v>297045</v>
      </c>
      <c r="I5121" s="2">
        <v>37623.800000000003</v>
      </c>
      <c r="J5121" s="2">
        <v>100839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258590</v>
      </c>
      <c r="Q5121" s="2">
        <v>399582.43</v>
      </c>
      <c r="R5121" s="2">
        <v>0</v>
      </c>
      <c r="S5121" s="2">
        <v>52902</v>
      </c>
      <c r="T5121" s="3">
        <f t="shared" si="316"/>
        <v>1146582.23</v>
      </c>
      <c r="U5121" s="2">
        <v>410081.76999999996</v>
      </c>
      <c r="V5121" s="2">
        <v>0</v>
      </c>
      <c r="W5121" s="2">
        <v>1279379.8599999999</v>
      </c>
      <c r="X5121" s="2">
        <v>13613943.600000001</v>
      </c>
      <c r="Y5121" s="2">
        <v>44479.199999999997</v>
      </c>
      <c r="Z5121" s="2">
        <v>0</v>
      </c>
      <c r="AA5121" s="2">
        <v>2170807.63</v>
      </c>
      <c r="AB5121" s="2">
        <v>0</v>
      </c>
      <c r="AC5121" s="2">
        <v>0</v>
      </c>
      <c r="AD5121" s="2">
        <v>0</v>
      </c>
      <c r="AE5121" s="2">
        <v>0</v>
      </c>
      <c r="AF5121" s="2">
        <v>28758.79</v>
      </c>
      <c r="AG5121" s="2">
        <v>19182.07</v>
      </c>
      <c r="AH5121" s="2">
        <v>0</v>
      </c>
      <c r="AI5121" s="2">
        <v>0</v>
      </c>
      <c r="AJ5121" s="2">
        <v>180194</v>
      </c>
      <c r="AK5121" s="2">
        <v>0</v>
      </c>
      <c r="AL5121" s="3">
        <f t="shared" si="317"/>
        <v>17746826.919999998</v>
      </c>
      <c r="AM5121" s="2">
        <v>17276911</v>
      </c>
      <c r="AN5121" s="2">
        <v>0</v>
      </c>
      <c r="AO5121" s="5">
        <f t="shared" si="318"/>
        <v>17276911</v>
      </c>
      <c r="AP5121" s="5">
        <f t="shared" si="319"/>
        <v>36170320.149999999</v>
      </c>
    </row>
    <row r="5122" spans="1:42">
      <c r="A5122" s="1">
        <v>5121</v>
      </c>
      <c r="B5122" s="1" t="s">
        <v>7062</v>
      </c>
      <c r="C5122" s="1">
        <v>4</v>
      </c>
      <c r="D5122" s="1" t="s">
        <v>742</v>
      </c>
      <c r="E5122" s="1" t="s">
        <v>184</v>
      </c>
      <c r="F5122" s="2">
        <v>4.9800000000000004</v>
      </c>
      <c r="G5122" s="2">
        <v>7460</v>
      </c>
      <c r="H5122" s="2">
        <v>3068236.76</v>
      </c>
      <c r="I5122" s="2">
        <v>69222.7</v>
      </c>
      <c r="J5122" s="2">
        <v>1022014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886808.1</v>
      </c>
      <c r="Q5122" s="2">
        <v>1586866.22</v>
      </c>
      <c r="R5122" s="2">
        <v>0</v>
      </c>
      <c r="S5122" s="2">
        <v>71006</v>
      </c>
      <c r="T5122" s="3">
        <f t="shared" ref="T5122:T5185" si="320">SUM(H5122:S5122)</f>
        <v>6704153.7799999993</v>
      </c>
      <c r="U5122" s="2">
        <v>611996.73</v>
      </c>
      <c r="V5122" s="2">
        <v>0</v>
      </c>
      <c r="W5122" s="2">
        <v>3866631.6199999996</v>
      </c>
      <c r="X5122" s="2">
        <v>23105763.869999997</v>
      </c>
      <c r="Y5122" s="2">
        <v>134486.64000000001</v>
      </c>
      <c r="Z5122" s="2">
        <v>0</v>
      </c>
      <c r="AA5122" s="2">
        <v>6561942.46</v>
      </c>
      <c r="AB5122" s="2">
        <v>0</v>
      </c>
      <c r="AC5122" s="2">
        <v>0</v>
      </c>
      <c r="AD5122" s="2">
        <v>0</v>
      </c>
      <c r="AE5122" s="2">
        <v>0</v>
      </c>
      <c r="AF5122" s="2">
        <v>87127.23</v>
      </c>
      <c r="AG5122" s="2">
        <v>58096</v>
      </c>
      <c r="AH5122" s="2">
        <v>0</v>
      </c>
      <c r="AI5122" s="2">
        <v>0</v>
      </c>
      <c r="AJ5122" s="2">
        <v>1693522</v>
      </c>
      <c r="AK5122" s="2">
        <v>0</v>
      </c>
      <c r="AL5122" s="3">
        <f t="shared" ref="AL5122:AL5185" si="321">SUM(U5122:AK5122)</f>
        <v>36119566.549999997</v>
      </c>
      <c r="AM5122" s="2">
        <v>26933071</v>
      </c>
      <c r="AN5122" s="2">
        <v>0</v>
      </c>
      <c r="AO5122" s="5">
        <f t="shared" ref="AO5122:AO5185" si="322">SUM(AM5122:AN5122)</f>
        <v>26933071</v>
      </c>
      <c r="AP5122" s="5">
        <f t="shared" ref="AP5122:AP5185" si="323">AO5122+AL5122+T5122</f>
        <v>69756791.329999998</v>
      </c>
    </row>
    <row r="5123" spans="1:42">
      <c r="A5123" s="1">
        <v>5122</v>
      </c>
      <c r="B5123" s="1" t="s">
        <v>7063</v>
      </c>
      <c r="C5123" s="1">
        <v>4</v>
      </c>
      <c r="D5123" s="1" t="s">
        <v>742</v>
      </c>
      <c r="E5123" s="1" t="s">
        <v>184</v>
      </c>
      <c r="F5123" s="2">
        <v>24.03</v>
      </c>
      <c r="G5123" s="2">
        <v>4278</v>
      </c>
      <c r="H5123" s="2">
        <v>164186.51</v>
      </c>
      <c r="I5123" s="2">
        <v>262611.31</v>
      </c>
      <c r="J5123" s="2">
        <v>9923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284073.09999999998</v>
      </c>
      <c r="Q5123" s="2">
        <v>406293.23</v>
      </c>
      <c r="R5123" s="2">
        <v>0</v>
      </c>
      <c r="S5123" s="2">
        <v>4550</v>
      </c>
      <c r="T5123" s="3">
        <f t="shared" si="320"/>
        <v>1131637.1499999999</v>
      </c>
      <c r="U5123" s="2">
        <v>480553.41999999993</v>
      </c>
      <c r="V5123" s="2">
        <v>0</v>
      </c>
      <c r="W5123" s="2">
        <v>2181060.7600000002</v>
      </c>
      <c r="X5123" s="2">
        <v>7870267.9799999995</v>
      </c>
      <c r="Y5123" s="2">
        <v>75805.3</v>
      </c>
      <c r="Z5123" s="2">
        <v>0</v>
      </c>
      <c r="AA5123" s="2">
        <v>3700307.42</v>
      </c>
      <c r="AB5123" s="2">
        <v>0</v>
      </c>
      <c r="AC5123" s="2">
        <v>0</v>
      </c>
      <c r="AD5123" s="2">
        <v>0</v>
      </c>
      <c r="AE5123" s="2">
        <v>0</v>
      </c>
      <c r="AF5123" s="2">
        <v>36488.120000000003</v>
      </c>
      <c r="AG5123" s="2">
        <v>32655.18</v>
      </c>
      <c r="AH5123" s="2">
        <v>0</v>
      </c>
      <c r="AI5123" s="2">
        <v>0</v>
      </c>
      <c r="AJ5123" s="2">
        <v>1499864</v>
      </c>
      <c r="AK5123" s="2">
        <v>0</v>
      </c>
      <c r="AL5123" s="3">
        <f t="shared" si="321"/>
        <v>15877002.18</v>
      </c>
      <c r="AM5123" s="2">
        <v>18110951</v>
      </c>
      <c r="AN5123" s="2">
        <v>0</v>
      </c>
      <c r="AO5123" s="5">
        <f t="shared" si="322"/>
        <v>18110951</v>
      </c>
      <c r="AP5123" s="5">
        <f t="shared" si="323"/>
        <v>35119590.329999998</v>
      </c>
    </row>
    <row r="5124" spans="1:42">
      <c r="A5124" s="1">
        <v>5123</v>
      </c>
      <c r="B5124" s="1" t="s">
        <v>7067</v>
      </c>
      <c r="C5124" s="1">
        <v>4</v>
      </c>
      <c r="D5124" s="1" t="s">
        <v>742</v>
      </c>
      <c r="E5124" s="1" t="s">
        <v>184</v>
      </c>
      <c r="F5124" s="2">
        <v>19.82</v>
      </c>
      <c r="G5124" s="2">
        <v>10666</v>
      </c>
      <c r="H5124" s="2">
        <v>23840267.48</v>
      </c>
      <c r="I5124" s="2">
        <v>184078.65</v>
      </c>
      <c r="J5124" s="2">
        <v>121640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714869</v>
      </c>
      <c r="Q5124" s="2">
        <v>975050.62</v>
      </c>
      <c r="R5124" s="2">
        <v>0</v>
      </c>
      <c r="S5124" s="2">
        <v>374855</v>
      </c>
      <c r="T5124" s="3">
        <f t="shared" si="320"/>
        <v>26210760.75</v>
      </c>
      <c r="U5124" s="2">
        <v>737904.82</v>
      </c>
      <c r="V5124" s="2">
        <v>0</v>
      </c>
      <c r="W5124" s="2">
        <v>5471508.7699999996</v>
      </c>
      <c r="X5124" s="2">
        <v>10739959.830000002</v>
      </c>
      <c r="Y5124" s="2">
        <v>190100.33</v>
      </c>
      <c r="Z5124" s="2">
        <v>0</v>
      </c>
      <c r="AA5124" s="2">
        <v>9281387.0099999998</v>
      </c>
      <c r="AB5124" s="2">
        <v>0</v>
      </c>
      <c r="AC5124" s="2">
        <v>0</v>
      </c>
      <c r="AD5124" s="2">
        <v>0</v>
      </c>
      <c r="AE5124" s="2">
        <v>0</v>
      </c>
      <c r="AF5124" s="2">
        <v>122548.35</v>
      </c>
      <c r="AG5124" s="2">
        <v>81777.350000000006</v>
      </c>
      <c r="AH5124" s="2">
        <v>0</v>
      </c>
      <c r="AI5124" s="2">
        <v>0</v>
      </c>
      <c r="AJ5124" s="2">
        <v>1510396</v>
      </c>
      <c r="AK5124" s="2">
        <v>0</v>
      </c>
      <c r="AL5124" s="3">
        <f t="shared" si="321"/>
        <v>28135582.460000001</v>
      </c>
      <c r="AM5124" s="2">
        <v>34359877</v>
      </c>
      <c r="AN5124" s="2">
        <v>30500</v>
      </c>
      <c r="AO5124" s="5">
        <f t="shared" si="322"/>
        <v>34390377</v>
      </c>
      <c r="AP5124" s="5">
        <f t="shared" si="323"/>
        <v>88736720.210000008</v>
      </c>
    </row>
    <row r="5125" spans="1:42">
      <c r="A5125" s="1">
        <v>5124</v>
      </c>
      <c r="B5125" s="1" t="s">
        <v>7071</v>
      </c>
      <c r="C5125" s="1">
        <v>4</v>
      </c>
      <c r="D5125" s="1" t="s">
        <v>742</v>
      </c>
      <c r="E5125" s="1" t="s">
        <v>184</v>
      </c>
      <c r="F5125" s="2">
        <v>12.66</v>
      </c>
      <c r="G5125" s="2">
        <v>4775</v>
      </c>
      <c r="H5125" s="2">
        <v>90075.92</v>
      </c>
      <c r="I5125" s="2">
        <v>112537.95</v>
      </c>
      <c r="J5125" s="2">
        <v>1992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166906.79999999999</v>
      </c>
      <c r="Q5125" s="2">
        <v>171673.78</v>
      </c>
      <c r="R5125" s="2">
        <v>0</v>
      </c>
      <c r="S5125" s="2">
        <v>17520</v>
      </c>
      <c r="T5125" s="3">
        <f t="shared" si="320"/>
        <v>560706.44999999995</v>
      </c>
      <c r="U5125" s="2">
        <v>502805.5</v>
      </c>
      <c r="V5125" s="2">
        <v>0</v>
      </c>
      <c r="W5125" s="2">
        <v>2467210.9999999995</v>
      </c>
      <c r="X5125" s="2">
        <v>8011642.21</v>
      </c>
      <c r="Y5125" s="2">
        <v>85758.46</v>
      </c>
      <c r="Z5125" s="2">
        <v>0</v>
      </c>
      <c r="AA5125" s="2">
        <v>4185933.6799999997</v>
      </c>
      <c r="AB5125" s="2">
        <v>0</v>
      </c>
      <c r="AC5125" s="2">
        <v>0</v>
      </c>
      <c r="AD5125" s="2">
        <v>0</v>
      </c>
      <c r="AE5125" s="2">
        <v>0</v>
      </c>
      <c r="AF5125" s="2">
        <v>55397.94</v>
      </c>
      <c r="AG5125" s="2">
        <v>27938.81</v>
      </c>
      <c r="AH5125" s="2">
        <v>0</v>
      </c>
      <c r="AI5125" s="2">
        <v>0</v>
      </c>
      <c r="AJ5125" s="2">
        <v>819838.82</v>
      </c>
      <c r="AK5125" s="2">
        <v>0</v>
      </c>
      <c r="AL5125" s="3">
        <f t="shared" si="321"/>
        <v>16156526.42</v>
      </c>
      <c r="AM5125" s="2">
        <v>16609006</v>
      </c>
      <c r="AN5125" s="2">
        <v>0</v>
      </c>
      <c r="AO5125" s="5">
        <f t="shared" si="322"/>
        <v>16609006</v>
      </c>
      <c r="AP5125" s="5">
        <f t="shared" si="323"/>
        <v>33326238.870000001</v>
      </c>
    </row>
    <row r="5126" spans="1:42">
      <c r="A5126" s="1">
        <v>5125</v>
      </c>
      <c r="B5126" s="1" t="s">
        <v>7075</v>
      </c>
      <c r="C5126" s="1">
        <v>4</v>
      </c>
      <c r="D5126" s="1" t="s">
        <v>742</v>
      </c>
      <c r="E5126" s="1" t="s">
        <v>184</v>
      </c>
      <c r="F5126" s="2">
        <v>13.1</v>
      </c>
      <c r="G5126" s="2">
        <v>10907</v>
      </c>
      <c r="H5126" s="2">
        <v>1157906.53</v>
      </c>
      <c r="I5126" s="2">
        <v>130990.35</v>
      </c>
      <c r="J5126" s="2">
        <v>118674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722672</v>
      </c>
      <c r="Q5126" s="2">
        <v>973302.44</v>
      </c>
      <c r="R5126" s="2">
        <v>0</v>
      </c>
      <c r="S5126" s="2">
        <v>396688</v>
      </c>
      <c r="T5126" s="3">
        <f t="shared" si="320"/>
        <v>3500233.32</v>
      </c>
      <c r="U5126" s="2">
        <v>751107.03</v>
      </c>
      <c r="V5126" s="2">
        <v>0</v>
      </c>
      <c r="W5126" s="2">
        <v>5644257.4299999997</v>
      </c>
      <c r="X5126" s="2">
        <v>25504235.59</v>
      </c>
      <c r="Y5126" s="2">
        <v>196203.4</v>
      </c>
      <c r="Z5126" s="2">
        <v>0</v>
      </c>
      <c r="AA5126" s="2">
        <v>9576456.290000001</v>
      </c>
      <c r="AB5126" s="2">
        <v>0</v>
      </c>
      <c r="AC5126" s="2">
        <v>0</v>
      </c>
      <c r="AD5126" s="2">
        <v>0</v>
      </c>
      <c r="AE5126" s="2">
        <v>0</v>
      </c>
      <c r="AF5126" s="2">
        <v>126781.55</v>
      </c>
      <c r="AG5126" s="2">
        <v>84571.15</v>
      </c>
      <c r="AH5126" s="2">
        <v>0</v>
      </c>
      <c r="AI5126" s="2">
        <v>0</v>
      </c>
      <c r="AJ5126" s="2">
        <v>1353564</v>
      </c>
      <c r="AK5126" s="2">
        <v>0</v>
      </c>
      <c r="AL5126" s="3">
        <f t="shared" si="321"/>
        <v>43237176.439999998</v>
      </c>
      <c r="AM5126" s="2">
        <v>44654031</v>
      </c>
      <c r="AN5126" s="2">
        <v>1090300</v>
      </c>
      <c r="AO5126" s="5">
        <f t="shared" si="322"/>
        <v>45744331</v>
      </c>
      <c r="AP5126" s="5">
        <f t="shared" si="323"/>
        <v>92481740.75999999</v>
      </c>
    </row>
    <row r="5127" spans="1:42">
      <c r="A5127" s="1">
        <v>5126</v>
      </c>
      <c r="B5127" s="1" t="s">
        <v>7064</v>
      </c>
      <c r="C5127" s="1">
        <v>4</v>
      </c>
      <c r="D5127" s="1" t="s">
        <v>744</v>
      </c>
      <c r="E5127" s="1" t="s">
        <v>184</v>
      </c>
      <c r="F5127" s="2">
        <v>52.8</v>
      </c>
      <c r="G5127" s="2">
        <v>15996</v>
      </c>
      <c r="H5127" s="2">
        <v>3760022</v>
      </c>
      <c r="I5127" s="2">
        <v>337398.2</v>
      </c>
      <c r="J5127" s="2">
        <v>730645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862478.8</v>
      </c>
      <c r="Q5127" s="2">
        <v>996063.72</v>
      </c>
      <c r="R5127" s="2">
        <v>0</v>
      </c>
      <c r="S5127" s="2">
        <v>117825</v>
      </c>
      <c r="T5127" s="3">
        <f t="shared" si="320"/>
        <v>6804432.7199999997</v>
      </c>
      <c r="U5127" s="2">
        <v>957638.15</v>
      </c>
      <c r="V5127" s="2">
        <v>0</v>
      </c>
      <c r="W5127" s="2">
        <v>8279023.1899999985</v>
      </c>
      <c r="X5127" s="2">
        <v>36588056.5</v>
      </c>
      <c r="Y5127" s="2">
        <v>287596.89</v>
      </c>
      <c r="Z5127" s="2">
        <v>0</v>
      </c>
      <c r="AA5127" s="2">
        <v>14042867.270000001</v>
      </c>
      <c r="AB5127" s="2">
        <v>0</v>
      </c>
      <c r="AC5127" s="2">
        <v>0</v>
      </c>
      <c r="AD5127" s="2">
        <v>0</v>
      </c>
      <c r="AE5127" s="2">
        <v>0</v>
      </c>
      <c r="AF5127" s="2">
        <v>185261.38</v>
      </c>
      <c r="AG5127" s="2">
        <v>123640.5</v>
      </c>
      <c r="AH5127" s="2">
        <v>0</v>
      </c>
      <c r="AI5127" s="2">
        <v>0</v>
      </c>
      <c r="AJ5127" s="2">
        <v>6685579</v>
      </c>
      <c r="AK5127" s="2">
        <v>0</v>
      </c>
      <c r="AL5127" s="3">
        <f t="shared" si="321"/>
        <v>67149662.879999995</v>
      </c>
      <c r="AM5127" s="2">
        <v>50403660</v>
      </c>
      <c r="AN5127" s="2">
        <v>0</v>
      </c>
      <c r="AO5127" s="5">
        <f t="shared" si="322"/>
        <v>50403660</v>
      </c>
      <c r="AP5127" s="5">
        <f t="shared" si="323"/>
        <v>124357755.59999999</v>
      </c>
    </row>
    <row r="5128" spans="1:42">
      <c r="A5128" s="1">
        <v>5127</v>
      </c>
      <c r="B5128" s="1" t="s">
        <v>7073</v>
      </c>
      <c r="C5128" s="1">
        <v>4</v>
      </c>
      <c r="D5128" s="1" t="s">
        <v>744</v>
      </c>
      <c r="E5128" s="1" t="s">
        <v>184</v>
      </c>
      <c r="F5128" s="2">
        <v>33.15</v>
      </c>
      <c r="G5128" s="2">
        <v>10606</v>
      </c>
      <c r="H5128" s="2">
        <v>1253807.69</v>
      </c>
      <c r="I5128" s="2">
        <v>221265.45</v>
      </c>
      <c r="J5128" s="2">
        <v>206294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2312250.5</v>
      </c>
      <c r="Q5128" s="2">
        <v>1269958.54</v>
      </c>
      <c r="R5128" s="2">
        <v>0</v>
      </c>
      <c r="S5128" s="2">
        <v>179943.16999999998</v>
      </c>
      <c r="T5128" s="3">
        <f t="shared" si="320"/>
        <v>5443519.3499999996</v>
      </c>
      <c r="U5128" s="2">
        <v>735337.04</v>
      </c>
      <c r="V5128" s="2">
        <v>0</v>
      </c>
      <c r="W5128" s="2">
        <v>5438518.959999999</v>
      </c>
      <c r="X5128" s="2">
        <v>22607784.140000001</v>
      </c>
      <c r="Y5128" s="2">
        <v>188950.03</v>
      </c>
      <c r="Z5128" s="2">
        <v>0</v>
      </c>
      <c r="AA5128" s="2">
        <v>9225343.5700000003</v>
      </c>
      <c r="AB5128" s="2">
        <v>0</v>
      </c>
      <c r="AC5128" s="2">
        <v>0</v>
      </c>
      <c r="AD5128" s="2">
        <v>0</v>
      </c>
      <c r="AE5128" s="2">
        <v>0</v>
      </c>
      <c r="AF5128" s="2">
        <v>121794.7</v>
      </c>
      <c r="AG5128" s="2">
        <v>81275.7</v>
      </c>
      <c r="AH5128" s="2">
        <v>0</v>
      </c>
      <c r="AI5128" s="2">
        <v>0</v>
      </c>
      <c r="AJ5128" s="2">
        <v>2255873</v>
      </c>
      <c r="AK5128" s="2">
        <v>0</v>
      </c>
      <c r="AL5128" s="3">
        <f t="shared" si="321"/>
        <v>40654877.140000008</v>
      </c>
      <c r="AM5128" s="2">
        <v>37095222</v>
      </c>
      <c r="AN5128" s="2">
        <v>30500</v>
      </c>
      <c r="AO5128" s="5">
        <f t="shared" si="322"/>
        <v>37125722</v>
      </c>
      <c r="AP5128" s="5">
        <f t="shared" si="323"/>
        <v>83224118.49000001</v>
      </c>
    </row>
    <row r="5129" spans="1:42">
      <c r="A5129" s="1">
        <v>5128</v>
      </c>
      <c r="B5129" s="1" t="s">
        <v>7055</v>
      </c>
      <c r="C5129" s="1">
        <v>4</v>
      </c>
      <c r="D5129" s="1" t="s">
        <v>739</v>
      </c>
      <c r="E5129" s="1" t="s">
        <v>184</v>
      </c>
      <c r="F5129" s="2">
        <v>9.1</v>
      </c>
      <c r="G5129" s="2">
        <v>7917</v>
      </c>
      <c r="H5129" s="2">
        <v>10887748.560000001</v>
      </c>
      <c r="I5129" s="2">
        <v>128558.75</v>
      </c>
      <c r="J5129" s="2">
        <v>1780884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1486492.3</v>
      </c>
      <c r="Q5129" s="2">
        <v>945686.55</v>
      </c>
      <c r="R5129" s="2">
        <v>0</v>
      </c>
      <c r="S5129" s="2">
        <v>38524</v>
      </c>
      <c r="T5129" s="3">
        <f t="shared" si="320"/>
        <v>15267894.160000002</v>
      </c>
      <c r="U5129" s="2">
        <v>627414.88</v>
      </c>
      <c r="V5129" s="2">
        <v>0</v>
      </c>
      <c r="W5129" s="2">
        <v>4057764.29</v>
      </c>
      <c r="X5129" s="2">
        <v>19029048.359999999</v>
      </c>
      <c r="Y5129" s="2">
        <v>140953.4</v>
      </c>
      <c r="Z5129" s="2">
        <v>0</v>
      </c>
      <c r="AA5129" s="2">
        <v>6882667.8399999999</v>
      </c>
      <c r="AB5129" s="2">
        <v>0</v>
      </c>
      <c r="AC5129" s="2">
        <v>0</v>
      </c>
      <c r="AD5129" s="2">
        <v>0</v>
      </c>
      <c r="AE5129" s="2">
        <v>0</v>
      </c>
      <c r="AF5129" s="2">
        <v>90782.41</v>
      </c>
      <c r="AG5129" s="2">
        <v>60588.32</v>
      </c>
      <c r="AH5129" s="2">
        <v>0</v>
      </c>
      <c r="AI5129" s="2">
        <v>0</v>
      </c>
      <c r="AJ5129" s="2">
        <v>2630628</v>
      </c>
      <c r="AK5129" s="2">
        <v>0</v>
      </c>
      <c r="AL5129" s="3">
        <f t="shared" si="321"/>
        <v>33519847.5</v>
      </c>
      <c r="AM5129" s="2">
        <v>24665222</v>
      </c>
      <c r="AN5129" s="2">
        <v>0</v>
      </c>
      <c r="AO5129" s="5">
        <f t="shared" si="322"/>
        <v>24665222</v>
      </c>
      <c r="AP5129" s="5">
        <f t="shared" si="323"/>
        <v>73452963.659999996</v>
      </c>
    </row>
    <row r="5130" spans="1:42">
      <c r="A5130" s="1">
        <v>5129</v>
      </c>
      <c r="B5130" s="1" t="s">
        <v>7056</v>
      </c>
      <c r="C5130" s="1">
        <v>4</v>
      </c>
      <c r="D5130" s="1" t="s">
        <v>739</v>
      </c>
      <c r="E5130" s="1" t="s">
        <v>184</v>
      </c>
      <c r="F5130" s="2">
        <v>44.24</v>
      </c>
      <c r="G5130" s="2">
        <v>12913</v>
      </c>
      <c r="H5130" s="2">
        <v>1119685.6299999999</v>
      </c>
      <c r="I5130" s="2">
        <v>261530.25</v>
      </c>
      <c r="J5130" s="2">
        <v>100289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1048099</v>
      </c>
      <c r="Q5130" s="2">
        <v>1130357.6200000001</v>
      </c>
      <c r="R5130" s="2">
        <v>0</v>
      </c>
      <c r="S5130" s="2">
        <v>38930.5</v>
      </c>
      <c r="T5130" s="3">
        <f t="shared" si="320"/>
        <v>3698892</v>
      </c>
      <c r="U5130" s="2">
        <v>828710.25999999989</v>
      </c>
      <c r="V5130" s="2">
        <v>0</v>
      </c>
      <c r="W5130" s="2">
        <v>6629068.5</v>
      </c>
      <c r="X5130" s="2">
        <v>24527973.690000001</v>
      </c>
      <c r="Y5130" s="2">
        <v>230327.61</v>
      </c>
      <c r="Z5130" s="2">
        <v>0</v>
      </c>
      <c r="AA5130" s="2">
        <v>11245159.060000001</v>
      </c>
      <c r="AB5130" s="2">
        <v>0</v>
      </c>
      <c r="AC5130" s="2">
        <v>0</v>
      </c>
      <c r="AD5130" s="2">
        <v>0</v>
      </c>
      <c r="AE5130" s="2">
        <v>0</v>
      </c>
      <c r="AF5130" s="2">
        <v>148508.75</v>
      </c>
      <c r="AG5130" s="2">
        <v>99098.02</v>
      </c>
      <c r="AH5130" s="2">
        <v>0</v>
      </c>
      <c r="AI5130" s="2">
        <v>0</v>
      </c>
      <c r="AJ5130" s="2">
        <v>3869368</v>
      </c>
      <c r="AK5130" s="2">
        <v>0</v>
      </c>
      <c r="AL5130" s="3">
        <f t="shared" si="321"/>
        <v>47578213.890000008</v>
      </c>
      <c r="AM5130" s="2">
        <v>49161153</v>
      </c>
      <c r="AN5130" s="2">
        <v>0</v>
      </c>
      <c r="AO5130" s="5">
        <f t="shared" si="322"/>
        <v>49161153</v>
      </c>
      <c r="AP5130" s="5">
        <f t="shared" si="323"/>
        <v>100438258.89000002</v>
      </c>
    </row>
    <row r="5131" spans="1:42">
      <c r="A5131" s="1">
        <v>5130</v>
      </c>
      <c r="B5131" s="1" t="s">
        <v>7070</v>
      </c>
      <c r="C5131" s="1">
        <v>4</v>
      </c>
      <c r="D5131" s="1" t="s">
        <v>739</v>
      </c>
      <c r="E5131" s="1" t="s">
        <v>184</v>
      </c>
      <c r="F5131" s="2">
        <v>105.6</v>
      </c>
      <c r="G5131" s="2">
        <v>15848</v>
      </c>
      <c r="H5131" s="2">
        <v>6468693.6799999997</v>
      </c>
      <c r="I5131" s="2">
        <v>51612.55</v>
      </c>
      <c r="J5131" s="2">
        <v>296303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830324.3</v>
      </c>
      <c r="Q5131" s="2">
        <v>596296.22</v>
      </c>
      <c r="R5131" s="2">
        <v>0</v>
      </c>
      <c r="S5131" s="2">
        <v>8453</v>
      </c>
      <c r="T5131" s="3">
        <f t="shared" si="320"/>
        <v>8251682.7499999991</v>
      </c>
      <c r="U5131" s="2">
        <v>940390.34000000008</v>
      </c>
      <c r="V5131" s="2">
        <v>0</v>
      </c>
      <c r="W5131" s="2">
        <v>8040141.7200000007</v>
      </c>
      <c r="X5131" s="2">
        <v>12390496.130000001</v>
      </c>
      <c r="Y5131" s="2">
        <v>279352.99</v>
      </c>
      <c r="Z5131" s="2">
        <v>0</v>
      </c>
      <c r="AA5131" s="2">
        <v>13638770.08</v>
      </c>
      <c r="AB5131" s="2">
        <v>0</v>
      </c>
      <c r="AC5131" s="2">
        <v>0</v>
      </c>
      <c r="AD5131" s="2">
        <v>0</v>
      </c>
      <c r="AE5131" s="2">
        <v>0</v>
      </c>
      <c r="AF5131" s="2">
        <v>180111.59</v>
      </c>
      <c r="AG5131" s="2">
        <v>120186.9</v>
      </c>
      <c r="AH5131" s="2">
        <v>0</v>
      </c>
      <c r="AI5131" s="2">
        <v>0</v>
      </c>
      <c r="AJ5131" s="2">
        <v>6891621</v>
      </c>
      <c r="AK5131" s="2">
        <v>0</v>
      </c>
      <c r="AL5131" s="3">
        <f t="shared" si="321"/>
        <v>42481070.75</v>
      </c>
      <c r="AM5131" s="2">
        <v>40204434</v>
      </c>
      <c r="AN5131" s="2">
        <v>27500</v>
      </c>
      <c r="AO5131" s="5">
        <f t="shared" si="322"/>
        <v>40231934</v>
      </c>
      <c r="AP5131" s="5">
        <f t="shared" si="323"/>
        <v>90964687.5</v>
      </c>
    </row>
    <row r="5132" spans="1:42">
      <c r="A5132" s="1">
        <v>5131</v>
      </c>
      <c r="B5132" s="1" t="s">
        <v>7079</v>
      </c>
      <c r="C5132" s="1">
        <v>4</v>
      </c>
      <c r="D5132" s="1" t="s">
        <v>739</v>
      </c>
      <c r="E5132" s="1" t="s">
        <v>184</v>
      </c>
      <c r="F5132" s="2">
        <v>0.91</v>
      </c>
      <c r="G5132" s="2">
        <v>1727</v>
      </c>
      <c r="H5132" s="2">
        <v>651218.25</v>
      </c>
      <c r="I5132" s="2">
        <v>18821.3</v>
      </c>
      <c r="J5132" s="2">
        <v>163254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673936.25</v>
      </c>
      <c r="Q5132" s="2">
        <v>293163.16000000003</v>
      </c>
      <c r="R5132" s="2">
        <v>0</v>
      </c>
      <c r="S5132" s="2">
        <v>24600</v>
      </c>
      <c r="T5132" s="3">
        <f t="shared" si="320"/>
        <v>1824992.96</v>
      </c>
      <c r="U5132" s="2">
        <v>379612.11</v>
      </c>
      <c r="V5132" s="2">
        <v>0</v>
      </c>
      <c r="W5132" s="2">
        <v>890859.26</v>
      </c>
      <c r="X5132" s="2">
        <v>13115952.990000002</v>
      </c>
      <c r="Y5132" s="2">
        <v>30974.84</v>
      </c>
      <c r="Z5132" s="2">
        <v>0</v>
      </c>
      <c r="AA5132" s="2">
        <v>1511639.97</v>
      </c>
      <c r="AB5132" s="2">
        <v>0</v>
      </c>
      <c r="AC5132" s="2">
        <v>0</v>
      </c>
      <c r="AD5132" s="2">
        <v>0</v>
      </c>
      <c r="AE5132" s="2">
        <v>0</v>
      </c>
      <c r="AF5132" s="2">
        <v>20036.23</v>
      </c>
      <c r="AG5132" s="2">
        <v>13363.19</v>
      </c>
      <c r="AH5132" s="2">
        <v>0</v>
      </c>
      <c r="AI5132" s="2">
        <v>0</v>
      </c>
      <c r="AJ5132" s="2">
        <v>34090</v>
      </c>
      <c r="AK5132" s="2">
        <v>0</v>
      </c>
      <c r="AL5132" s="3">
        <f t="shared" si="321"/>
        <v>15996528.590000004</v>
      </c>
      <c r="AM5132" s="2">
        <v>11738026</v>
      </c>
      <c r="AN5132" s="2">
        <v>30600</v>
      </c>
      <c r="AO5132" s="5">
        <f t="shared" si="322"/>
        <v>11768626</v>
      </c>
      <c r="AP5132" s="5">
        <f t="shared" si="323"/>
        <v>29590147.550000004</v>
      </c>
    </row>
    <row r="5133" spans="1:42">
      <c r="A5133" s="1">
        <v>5132</v>
      </c>
      <c r="B5133" s="1" t="s">
        <v>6298</v>
      </c>
      <c r="C5133" s="1">
        <v>4</v>
      </c>
      <c r="D5133" s="1" t="s">
        <v>743</v>
      </c>
      <c r="E5133" s="1" t="s">
        <v>184</v>
      </c>
      <c r="F5133" s="2">
        <v>108.26</v>
      </c>
      <c r="G5133" s="2">
        <v>13602</v>
      </c>
      <c r="H5133" s="2">
        <v>1362742.76</v>
      </c>
      <c r="I5133" s="2">
        <v>319923.90000000002</v>
      </c>
      <c r="J5133" s="2">
        <v>58649</v>
      </c>
      <c r="K5133" s="2">
        <v>2738040</v>
      </c>
      <c r="L5133" s="2">
        <v>0</v>
      </c>
      <c r="M5133" s="2">
        <v>0</v>
      </c>
      <c r="N5133" s="2">
        <v>0</v>
      </c>
      <c r="O5133" s="2">
        <v>0</v>
      </c>
      <c r="P5133" s="2">
        <v>1115562.7</v>
      </c>
      <c r="Q5133" s="2">
        <v>953595.7</v>
      </c>
      <c r="R5133" s="2">
        <v>0</v>
      </c>
      <c r="S5133" s="2">
        <v>43852</v>
      </c>
      <c r="T5133" s="3">
        <f t="shared" si="320"/>
        <v>6592366.0600000005</v>
      </c>
      <c r="U5133" s="2">
        <v>854431.84</v>
      </c>
      <c r="V5133" s="2">
        <v>0</v>
      </c>
      <c r="W5133" s="2">
        <v>6954160.7699999996</v>
      </c>
      <c r="X5133" s="2">
        <v>11764192.539999999</v>
      </c>
      <c r="Y5133" s="2">
        <v>241593.73</v>
      </c>
      <c r="Z5133" s="2">
        <v>0</v>
      </c>
      <c r="AA5133" s="2">
        <v>11796038.210000001</v>
      </c>
      <c r="AB5133" s="2">
        <v>0</v>
      </c>
      <c r="AC5133" s="2">
        <v>0</v>
      </c>
      <c r="AD5133" s="2">
        <v>0</v>
      </c>
      <c r="AE5133" s="2">
        <v>0</v>
      </c>
      <c r="AF5133" s="2">
        <v>2008134</v>
      </c>
      <c r="AG5133" s="2">
        <v>103896.53</v>
      </c>
      <c r="AH5133" s="2">
        <v>0</v>
      </c>
      <c r="AI5133" s="2">
        <v>0</v>
      </c>
      <c r="AJ5133" s="2">
        <v>3629629</v>
      </c>
      <c r="AK5133" s="2">
        <v>0</v>
      </c>
      <c r="AL5133" s="3">
        <f t="shared" si="321"/>
        <v>37352076.620000005</v>
      </c>
      <c r="AM5133" s="2">
        <v>46588268</v>
      </c>
      <c r="AN5133" s="2">
        <v>30000</v>
      </c>
      <c r="AO5133" s="5">
        <f t="shared" si="322"/>
        <v>46618268</v>
      </c>
      <c r="AP5133" s="5">
        <f t="shared" si="323"/>
        <v>90562710.680000007</v>
      </c>
    </row>
    <row r="5134" spans="1:42">
      <c r="A5134" s="1">
        <v>5133</v>
      </c>
      <c r="B5134" s="1" t="s">
        <v>7072</v>
      </c>
      <c r="C5134" s="1">
        <v>4</v>
      </c>
      <c r="D5134" s="1" t="s">
        <v>743</v>
      </c>
      <c r="E5134" s="1" t="s">
        <v>184</v>
      </c>
      <c r="F5134" s="2">
        <v>1.1200000000000001</v>
      </c>
      <c r="G5134" s="2">
        <v>2958</v>
      </c>
      <c r="H5134" s="2">
        <v>721693.25</v>
      </c>
      <c r="I5134" s="2">
        <v>49761</v>
      </c>
      <c r="J5134" s="2">
        <v>224683</v>
      </c>
      <c r="K5134" s="2">
        <v>9980</v>
      </c>
      <c r="L5134" s="2">
        <v>0</v>
      </c>
      <c r="M5134" s="2">
        <v>0</v>
      </c>
      <c r="N5134" s="2">
        <v>0</v>
      </c>
      <c r="O5134" s="2">
        <v>0</v>
      </c>
      <c r="P5134" s="2">
        <v>447248.7</v>
      </c>
      <c r="Q5134" s="2">
        <v>214123.19</v>
      </c>
      <c r="R5134" s="2">
        <v>0</v>
      </c>
      <c r="S5134" s="2">
        <v>258642</v>
      </c>
      <c r="T5134" s="3">
        <f t="shared" si="320"/>
        <v>1926131.14</v>
      </c>
      <c r="U5134" s="2">
        <v>429948.69999999995</v>
      </c>
      <c r="V5134" s="2">
        <v>0</v>
      </c>
      <c r="W5134" s="2">
        <v>1532846.2400000002</v>
      </c>
      <c r="X5134" s="2">
        <v>14547536.84</v>
      </c>
      <c r="Y5134" s="2">
        <v>53300.47</v>
      </c>
      <c r="Z5134" s="2">
        <v>0</v>
      </c>
      <c r="AA5134" s="2">
        <v>2601065.2699999996</v>
      </c>
      <c r="AB5134" s="2">
        <v>0</v>
      </c>
      <c r="AC5134" s="2">
        <v>0</v>
      </c>
      <c r="AD5134" s="2">
        <v>0</v>
      </c>
      <c r="AE5134" s="2">
        <v>0</v>
      </c>
      <c r="AF5134" s="2">
        <v>34489.440000000002</v>
      </c>
      <c r="AG5134" s="2">
        <v>23001.63</v>
      </c>
      <c r="AH5134" s="2">
        <v>0</v>
      </c>
      <c r="AI5134" s="2">
        <v>0</v>
      </c>
      <c r="AJ5134" s="2">
        <v>280022</v>
      </c>
      <c r="AK5134" s="2">
        <v>0</v>
      </c>
      <c r="AL5134" s="3">
        <f t="shared" si="321"/>
        <v>19502210.59</v>
      </c>
      <c r="AM5134" s="2">
        <v>17086836</v>
      </c>
      <c r="AN5134" s="2">
        <v>27500</v>
      </c>
      <c r="AO5134" s="5">
        <f t="shared" si="322"/>
        <v>17114336</v>
      </c>
      <c r="AP5134" s="5">
        <f t="shared" si="323"/>
        <v>38542677.730000004</v>
      </c>
    </row>
    <row r="5135" spans="1:42">
      <c r="A5135" s="1">
        <v>5134</v>
      </c>
      <c r="B5135" s="1" t="s">
        <v>7057</v>
      </c>
      <c r="C5135" s="1">
        <v>4</v>
      </c>
      <c r="D5135" s="1" t="s">
        <v>740</v>
      </c>
      <c r="E5135" s="1" t="s">
        <v>184</v>
      </c>
      <c r="F5135" s="2">
        <v>21.47</v>
      </c>
      <c r="G5135" s="2">
        <v>7299</v>
      </c>
      <c r="H5135" s="2">
        <v>583870.76</v>
      </c>
      <c r="I5135" s="2">
        <v>73727.12</v>
      </c>
      <c r="J5135" s="2">
        <v>213367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303844.70999999996</v>
      </c>
      <c r="Q5135" s="2">
        <v>1220351.5</v>
      </c>
      <c r="R5135" s="2">
        <v>0</v>
      </c>
      <c r="S5135" s="2">
        <v>13560</v>
      </c>
      <c r="T5135" s="3">
        <f t="shared" si="320"/>
        <v>2408721.09</v>
      </c>
      <c r="U5135" s="2">
        <v>602194.49</v>
      </c>
      <c r="V5135" s="2">
        <v>0</v>
      </c>
      <c r="W5135" s="2">
        <v>3737310.8299999991</v>
      </c>
      <c r="X5135" s="2">
        <v>18294219.199999999</v>
      </c>
      <c r="Y5135" s="2">
        <v>129888.06</v>
      </c>
      <c r="Z5135" s="2">
        <v>0</v>
      </c>
      <c r="AA5135" s="2">
        <v>6340452.8499999987</v>
      </c>
      <c r="AB5135" s="2">
        <v>0</v>
      </c>
      <c r="AC5135" s="2">
        <v>0</v>
      </c>
      <c r="AD5135" s="2">
        <v>0</v>
      </c>
      <c r="AE5135" s="2">
        <v>0</v>
      </c>
      <c r="AF5135" s="2">
        <v>83851.039999999994</v>
      </c>
      <c r="AG5135" s="2">
        <v>55942.06</v>
      </c>
      <c r="AH5135" s="2">
        <v>0</v>
      </c>
      <c r="AI5135" s="2">
        <v>0</v>
      </c>
      <c r="AJ5135" s="2">
        <v>2499013</v>
      </c>
      <c r="AK5135" s="2">
        <v>0</v>
      </c>
      <c r="AL5135" s="3">
        <f t="shared" si="321"/>
        <v>31742871.529999994</v>
      </c>
      <c r="AM5135" s="2">
        <v>26323380</v>
      </c>
      <c r="AN5135" s="2">
        <v>29900</v>
      </c>
      <c r="AO5135" s="5">
        <f t="shared" si="322"/>
        <v>26353280</v>
      </c>
      <c r="AP5135" s="5">
        <f t="shared" si="323"/>
        <v>60504872.61999999</v>
      </c>
    </row>
    <row r="5136" spans="1:42">
      <c r="A5136" s="1">
        <v>5135</v>
      </c>
      <c r="B5136" s="1" t="s">
        <v>7081</v>
      </c>
      <c r="C5136" s="1">
        <v>4</v>
      </c>
      <c r="D5136" s="1" t="s">
        <v>740</v>
      </c>
      <c r="E5136" s="1" t="s">
        <v>184</v>
      </c>
      <c r="F5136" s="2">
        <v>26.53</v>
      </c>
      <c r="G5136" s="2">
        <v>11878</v>
      </c>
      <c r="H5136" s="2">
        <v>1331762.6299999999</v>
      </c>
      <c r="I5136" s="2">
        <v>63134.15</v>
      </c>
      <c r="J5136" s="2">
        <v>101654</v>
      </c>
      <c r="K5136" s="2">
        <v>1536</v>
      </c>
      <c r="L5136" s="2">
        <v>0</v>
      </c>
      <c r="M5136" s="2">
        <v>0</v>
      </c>
      <c r="N5136" s="2">
        <v>0</v>
      </c>
      <c r="O5136" s="2">
        <v>0</v>
      </c>
      <c r="P5136" s="2">
        <v>593129.69999999995</v>
      </c>
      <c r="Q5136" s="2">
        <v>627367.27</v>
      </c>
      <c r="R5136" s="2">
        <v>0</v>
      </c>
      <c r="S5136" s="2">
        <v>56933</v>
      </c>
      <c r="T5136" s="3">
        <f t="shared" si="320"/>
        <v>2775516.75</v>
      </c>
      <c r="U5136" s="2">
        <v>778784.84</v>
      </c>
      <c r="V5136" s="2">
        <v>0</v>
      </c>
      <c r="W5136" s="2">
        <v>5989145.169999999</v>
      </c>
      <c r="X5136" s="2">
        <v>11255330.77</v>
      </c>
      <c r="Y5136" s="2">
        <v>208320.97</v>
      </c>
      <c r="Z5136" s="2">
        <v>0</v>
      </c>
      <c r="AA5136" s="2">
        <v>10164205.289999999</v>
      </c>
      <c r="AB5136" s="2">
        <v>0</v>
      </c>
      <c r="AC5136" s="2">
        <v>0</v>
      </c>
      <c r="AD5136" s="2">
        <v>0</v>
      </c>
      <c r="AE5136" s="2">
        <v>0</v>
      </c>
      <c r="AF5136" s="2">
        <v>134991.62</v>
      </c>
      <c r="AG5136" s="2">
        <v>90008.57</v>
      </c>
      <c r="AH5136" s="2">
        <v>0</v>
      </c>
      <c r="AI5136" s="2">
        <v>0</v>
      </c>
      <c r="AJ5136" s="2">
        <v>2833144</v>
      </c>
      <c r="AK5136" s="2">
        <v>0</v>
      </c>
      <c r="AL5136" s="3">
        <f t="shared" si="321"/>
        <v>31453931.229999997</v>
      </c>
      <c r="AM5136" s="2">
        <v>32466431</v>
      </c>
      <c r="AN5136" s="2">
        <v>0</v>
      </c>
      <c r="AO5136" s="5">
        <f t="shared" si="322"/>
        <v>32466431</v>
      </c>
      <c r="AP5136" s="5">
        <f t="shared" si="323"/>
        <v>66695878.979999997</v>
      </c>
    </row>
    <row r="5137" spans="1:42">
      <c r="A5137" s="1">
        <v>5136</v>
      </c>
      <c r="B5137" s="1" t="s">
        <v>7060</v>
      </c>
      <c r="C5137" s="1">
        <v>4</v>
      </c>
      <c r="D5137" s="1" t="s">
        <v>740</v>
      </c>
      <c r="E5137" s="1" t="s">
        <v>184</v>
      </c>
      <c r="F5137" s="2">
        <v>7.8</v>
      </c>
      <c r="G5137" s="2">
        <v>5687</v>
      </c>
      <c r="H5137" s="2">
        <v>9018823.0500000007</v>
      </c>
      <c r="I5137" s="2">
        <v>70327.55</v>
      </c>
      <c r="J5137" s="2">
        <v>303444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1444622.12</v>
      </c>
      <c r="Q5137" s="2">
        <v>1272767.32</v>
      </c>
      <c r="R5137" s="2">
        <v>0</v>
      </c>
      <c r="S5137" s="2">
        <v>24400</v>
      </c>
      <c r="T5137" s="3">
        <f t="shared" si="320"/>
        <v>12134384.040000003</v>
      </c>
      <c r="U5137" s="2">
        <v>536907.35000000009</v>
      </c>
      <c r="V5137" s="2">
        <v>0</v>
      </c>
      <c r="W5137" s="2">
        <v>2901611.9600000004</v>
      </c>
      <c r="X5137" s="2">
        <v>17109961.100000001</v>
      </c>
      <c r="Y5137" s="2">
        <v>100810.69</v>
      </c>
      <c r="Z5137" s="2">
        <v>0</v>
      </c>
      <c r="AA5137" s="2">
        <v>4922000.0900000008</v>
      </c>
      <c r="AB5137" s="2">
        <v>0</v>
      </c>
      <c r="AC5137" s="2">
        <v>0</v>
      </c>
      <c r="AD5137" s="2">
        <v>0</v>
      </c>
      <c r="AE5137" s="2">
        <v>0</v>
      </c>
      <c r="AF5137" s="2">
        <v>64981.88</v>
      </c>
      <c r="AG5137" s="2">
        <v>43363.37</v>
      </c>
      <c r="AH5137" s="2">
        <v>0</v>
      </c>
      <c r="AI5137" s="2">
        <v>0</v>
      </c>
      <c r="AJ5137" s="2">
        <v>2240452</v>
      </c>
      <c r="AK5137" s="2">
        <v>0</v>
      </c>
      <c r="AL5137" s="3">
        <f t="shared" si="321"/>
        <v>27920088.440000005</v>
      </c>
      <c r="AM5137" s="2">
        <v>19948658</v>
      </c>
      <c r="AN5137" s="2">
        <v>936979.28</v>
      </c>
      <c r="AO5137" s="5">
        <f t="shared" si="322"/>
        <v>20885637.280000001</v>
      </c>
      <c r="AP5137" s="5">
        <f t="shared" si="323"/>
        <v>60940109.760000005</v>
      </c>
    </row>
    <row r="5138" spans="1:42">
      <c r="A5138" s="1">
        <v>5137</v>
      </c>
      <c r="B5138" s="1" t="s">
        <v>6732</v>
      </c>
      <c r="C5138" s="1">
        <v>4</v>
      </c>
      <c r="D5138" s="1" t="s">
        <v>740</v>
      </c>
      <c r="E5138" s="1" t="s">
        <v>184</v>
      </c>
      <c r="F5138" s="2">
        <v>12.9</v>
      </c>
      <c r="G5138" s="2">
        <v>7232</v>
      </c>
      <c r="H5138" s="2">
        <v>1340845.21</v>
      </c>
      <c r="I5138" s="2">
        <v>15317.8</v>
      </c>
      <c r="J5138" s="2">
        <v>259199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701549.4</v>
      </c>
      <c r="Q5138" s="2">
        <v>1216125.83</v>
      </c>
      <c r="R5138" s="2">
        <v>0</v>
      </c>
      <c r="S5138" s="2">
        <v>41780</v>
      </c>
      <c r="T5138" s="3">
        <f t="shared" si="320"/>
        <v>3574817.24</v>
      </c>
      <c r="U5138" s="2">
        <v>600511.70000000007</v>
      </c>
      <c r="V5138" s="2">
        <v>0</v>
      </c>
      <c r="W5138" s="2">
        <v>3710247.2600000002</v>
      </c>
      <c r="X5138" s="2">
        <v>9585603</v>
      </c>
      <c r="Y5138" s="2">
        <v>128963.84</v>
      </c>
      <c r="Z5138" s="2">
        <v>0</v>
      </c>
      <c r="AA5138" s="2">
        <v>6294868.0800000001</v>
      </c>
      <c r="AB5138" s="2">
        <v>0</v>
      </c>
      <c r="AC5138" s="2">
        <v>0</v>
      </c>
      <c r="AD5138" s="2">
        <v>0</v>
      </c>
      <c r="AE5138" s="2">
        <v>0</v>
      </c>
      <c r="AF5138" s="2">
        <v>83302.789999999994</v>
      </c>
      <c r="AG5138" s="2">
        <v>55571.31</v>
      </c>
      <c r="AH5138" s="2">
        <v>0</v>
      </c>
      <c r="AI5138" s="2">
        <v>0</v>
      </c>
      <c r="AJ5138" s="2">
        <v>2057999</v>
      </c>
      <c r="AK5138" s="2">
        <v>0</v>
      </c>
      <c r="AL5138" s="3">
        <f t="shared" si="321"/>
        <v>22517066.98</v>
      </c>
      <c r="AM5138" s="2">
        <v>26426288</v>
      </c>
      <c r="AN5138" s="2">
        <v>0</v>
      </c>
      <c r="AO5138" s="5">
        <f t="shared" si="322"/>
        <v>26426288</v>
      </c>
      <c r="AP5138" s="5">
        <f t="shared" si="323"/>
        <v>52518172.220000006</v>
      </c>
    </row>
    <row r="5139" spans="1:42">
      <c r="A5139" s="1">
        <v>5138</v>
      </c>
      <c r="B5139" s="1" t="s">
        <v>7065</v>
      </c>
      <c r="C5139" s="1">
        <v>4</v>
      </c>
      <c r="D5139" s="1" t="s">
        <v>740</v>
      </c>
      <c r="E5139" s="1" t="s">
        <v>184</v>
      </c>
      <c r="F5139" s="2">
        <v>20.655999999999999</v>
      </c>
      <c r="G5139" s="2">
        <v>8690</v>
      </c>
      <c r="H5139" s="2">
        <v>1328399.29</v>
      </c>
      <c r="I5139" s="2">
        <v>16970.8</v>
      </c>
      <c r="J5139" s="2">
        <v>129920</v>
      </c>
      <c r="K5139" s="2">
        <v>1468970</v>
      </c>
      <c r="L5139" s="2">
        <v>0</v>
      </c>
      <c r="M5139" s="2">
        <v>0</v>
      </c>
      <c r="N5139" s="2">
        <v>0</v>
      </c>
      <c r="O5139" s="2">
        <v>0</v>
      </c>
      <c r="P5139" s="2">
        <v>949537.63</v>
      </c>
      <c r="Q5139" s="2">
        <v>514929</v>
      </c>
      <c r="R5139" s="2">
        <v>0</v>
      </c>
      <c r="S5139" s="2">
        <v>33962</v>
      </c>
      <c r="T5139" s="3">
        <f t="shared" si="320"/>
        <v>4442688.72</v>
      </c>
      <c r="U5139" s="2">
        <v>656409.31000000006</v>
      </c>
      <c r="V5139" s="2">
        <v>0</v>
      </c>
      <c r="W5139" s="2">
        <v>4419929.6000000006</v>
      </c>
      <c r="X5139" s="2">
        <v>8944453.6699999999</v>
      </c>
      <c r="Y5139" s="2">
        <v>153641.14000000001</v>
      </c>
      <c r="Z5139" s="2">
        <v>0</v>
      </c>
      <c r="AA5139" s="2">
        <v>7499119.5599999996</v>
      </c>
      <c r="AB5139" s="2">
        <v>0</v>
      </c>
      <c r="AC5139" s="2">
        <v>0</v>
      </c>
      <c r="AD5139" s="2">
        <v>0</v>
      </c>
      <c r="AE5139" s="2">
        <v>0</v>
      </c>
      <c r="AF5139" s="2">
        <v>99271.09</v>
      </c>
      <c r="AG5139" s="2">
        <v>66220.850000000006</v>
      </c>
      <c r="AH5139" s="2">
        <v>0</v>
      </c>
      <c r="AI5139" s="2">
        <v>0</v>
      </c>
      <c r="AJ5139" s="2">
        <v>2552171</v>
      </c>
      <c r="AK5139" s="2">
        <v>0</v>
      </c>
      <c r="AL5139" s="3">
        <f t="shared" si="321"/>
        <v>24391216.220000003</v>
      </c>
      <c r="AM5139" s="2">
        <v>31306261.759999998</v>
      </c>
      <c r="AN5139" s="2">
        <v>538800</v>
      </c>
      <c r="AO5139" s="5">
        <f t="shared" si="322"/>
        <v>31845061.759999998</v>
      </c>
      <c r="AP5139" s="5">
        <f t="shared" si="323"/>
        <v>60678966.700000003</v>
      </c>
    </row>
    <row r="5140" spans="1:42">
      <c r="A5140" s="1">
        <v>5139</v>
      </c>
      <c r="B5140" s="1" t="s">
        <v>7068</v>
      </c>
      <c r="C5140" s="1">
        <v>4</v>
      </c>
      <c r="D5140" s="1" t="s">
        <v>740</v>
      </c>
      <c r="E5140" s="1" t="s">
        <v>184</v>
      </c>
      <c r="F5140" s="2">
        <v>12</v>
      </c>
      <c r="G5140" s="2">
        <v>10478</v>
      </c>
      <c r="H5140" s="2">
        <v>2644257.52</v>
      </c>
      <c r="I5140" s="2">
        <v>90032.45</v>
      </c>
      <c r="J5140" s="2">
        <v>437260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989209.56</v>
      </c>
      <c r="Q5140" s="2">
        <v>1255193.47</v>
      </c>
      <c r="R5140" s="2">
        <v>0</v>
      </c>
      <c r="S5140" s="2">
        <v>133335</v>
      </c>
      <c r="T5140" s="3">
        <f t="shared" si="320"/>
        <v>5549288</v>
      </c>
      <c r="U5140" s="2">
        <v>730121.56</v>
      </c>
      <c r="V5140" s="2">
        <v>0</v>
      </c>
      <c r="W5140" s="2">
        <v>5371849.7299999995</v>
      </c>
      <c r="X5140" s="2">
        <v>21604917.07</v>
      </c>
      <c r="Y5140" s="2">
        <v>186634.01</v>
      </c>
      <c r="Z5140" s="2">
        <v>0</v>
      </c>
      <c r="AA5140" s="2">
        <v>9112258.209999999</v>
      </c>
      <c r="AB5140" s="2">
        <v>0</v>
      </c>
      <c r="AC5140" s="2">
        <v>0</v>
      </c>
      <c r="AD5140" s="2">
        <v>0</v>
      </c>
      <c r="AE5140" s="2">
        <v>0</v>
      </c>
      <c r="AF5140" s="2">
        <v>56781.48</v>
      </c>
      <c r="AG5140" s="2">
        <v>143801.04</v>
      </c>
      <c r="AH5140" s="2">
        <v>0</v>
      </c>
      <c r="AI5140" s="2">
        <v>0</v>
      </c>
      <c r="AJ5140" s="2">
        <v>6163343</v>
      </c>
      <c r="AK5140" s="2">
        <v>0</v>
      </c>
      <c r="AL5140" s="3">
        <f t="shared" si="321"/>
        <v>43369706.099999994</v>
      </c>
      <c r="AM5140" s="2">
        <v>31439331</v>
      </c>
      <c r="AN5140" s="2">
        <v>30500</v>
      </c>
      <c r="AO5140" s="5">
        <f t="shared" si="322"/>
        <v>31469831</v>
      </c>
      <c r="AP5140" s="5">
        <f t="shared" si="323"/>
        <v>80388825.099999994</v>
      </c>
    </row>
    <row r="5141" spans="1:42">
      <c r="A5141" s="1">
        <v>5140</v>
      </c>
      <c r="B5141" s="1" t="s">
        <v>7069</v>
      </c>
      <c r="C5141" s="1">
        <v>4</v>
      </c>
      <c r="D5141" s="1" t="s">
        <v>740</v>
      </c>
      <c r="E5141" s="1" t="s">
        <v>184</v>
      </c>
      <c r="F5141" s="2">
        <v>29.97</v>
      </c>
      <c r="G5141" s="2">
        <v>12154</v>
      </c>
      <c r="H5141" s="2">
        <v>1298787</v>
      </c>
      <c r="I5141" s="2">
        <v>74644.350000000006</v>
      </c>
      <c r="J5141" s="2">
        <v>255091</v>
      </c>
      <c r="K5141" s="2">
        <v>80490</v>
      </c>
      <c r="L5141" s="2">
        <v>0</v>
      </c>
      <c r="M5141" s="2">
        <v>0</v>
      </c>
      <c r="N5141" s="2">
        <v>0</v>
      </c>
      <c r="O5141" s="2">
        <v>0</v>
      </c>
      <c r="P5141" s="2">
        <v>917915.1</v>
      </c>
      <c r="Q5141" s="2">
        <v>1054784.94</v>
      </c>
      <c r="R5141" s="2">
        <v>2446625</v>
      </c>
      <c r="S5141" s="2">
        <v>26689.5</v>
      </c>
      <c r="T5141" s="3">
        <f t="shared" si="320"/>
        <v>6155026.8900000006</v>
      </c>
      <c r="U5141" s="2">
        <v>797320.52</v>
      </c>
      <c r="V5141" s="2">
        <v>0</v>
      </c>
      <c r="W5141" s="2">
        <v>6212900.540000001</v>
      </c>
      <c r="X5141" s="2">
        <v>24132562.509999998</v>
      </c>
      <c r="Y5141" s="2">
        <v>215915.96</v>
      </c>
      <c r="Z5141" s="2">
        <v>0</v>
      </c>
      <c r="AA5141" s="2">
        <v>10540164.27</v>
      </c>
      <c r="AB5141" s="2">
        <v>0</v>
      </c>
      <c r="AC5141" s="2">
        <v>0</v>
      </c>
      <c r="AD5141" s="2">
        <v>0</v>
      </c>
      <c r="AE5141" s="2">
        <v>0</v>
      </c>
      <c r="AF5141" s="2">
        <v>139358.73000000001</v>
      </c>
      <c r="AG5141" s="2">
        <v>92977.54</v>
      </c>
      <c r="AH5141" s="2">
        <v>0</v>
      </c>
      <c r="AI5141" s="2">
        <v>0</v>
      </c>
      <c r="AJ5141" s="2">
        <v>3554350</v>
      </c>
      <c r="AK5141" s="2">
        <v>0</v>
      </c>
      <c r="AL5141" s="3">
        <f t="shared" si="321"/>
        <v>45685550.069999993</v>
      </c>
      <c r="AM5141" s="2">
        <v>39844574.5</v>
      </c>
      <c r="AN5141" s="2">
        <v>0</v>
      </c>
      <c r="AO5141" s="5">
        <f t="shared" si="322"/>
        <v>39844574.5</v>
      </c>
      <c r="AP5141" s="5">
        <f t="shared" si="323"/>
        <v>91685151.459999993</v>
      </c>
    </row>
    <row r="5142" spans="1:42">
      <c r="A5142" s="1">
        <v>5141</v>
      </c>
      <c r="B5142" s="1" t="s">
        <v>7077</v>
      </c>
      <c r="C5142" s="1">
        <v>4</v>
      </c>
      <c r="D5142" s="1" t="s">
        <v>740</v>
      </c>
      <c r="E5142" s="1" t="s">
        <v>184</v>
      </c>
      <c r="F5142" s="2">
        <v>5.6</v>
      </c>
      <c r="G5142" s="2">
        <v>3942</v>
      </c>
      <c r="H5142" s="2">
        <v>2612831.1</v>
      </c>
      <c r="I5142" s="2">
        <v>24441.599999999999</v>
      </c>
      <c r="J5142" s="2">
        <v>303899.03999999998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608234.9</v>
      </c>
      <c r="Q5142" s="2">
        <v>512101.23</v>
      </c>
      <c r="R5142" s="2">
        <v>0</v>
      </c>
      <c r="S5142" s="2">
        <v>15270</v>
      </c>
      <c r="T5142" s="3">
        <f t="shared" si="320"/>
        <v>4076777.87</v>
      </c>
      <c r="U5142" s="2">
        <v>468543.01</v>
      </c>
      <c r="V5142" s="2">
        <v>0</v>
      </c>
      <c r="W5142" s="2">
        <v>2027790.0999999999</v>
      </c>
      <c r="X5142" s="2">
        <v>15182656.41</v>
      </c>
      <c r="Y5142" s="2">
        <v>70456.59</v>
      </c>
      <c r="Z5142" s="2">
        <v>0</v>
      </c>
      <c r="AA5142" s="2">
        <v>3439839.65</v>
      </c>
      <c r="AB5142" s="2">
        <v>0</v>
      </c>
      <c r="AC5142" s="2">
        <v>0</v>
      </c>
      <c r="AD5142" s="2">
        <v>0</v>
      </c>
      <c r="AE5142" s="2">
        <v>0</v>
      </c>
      <c r="AF5142" s="2">
        <v>45430.879999999997</v>
      </c>
      <c r="AG5142" s="2">
        <v>30315.1</v>
      </c>
      <c r="AH5142" s="2">
        <v>0</v>
      </c>
      <c r="AI5142" s="2">
        <v>0</v>
      </c>
      <c r="AJ5142" s="2">
        <v>983545</v>
      </c>
      <c r="AK5142" s="2">
        <v>0</v>
      </c>
      <c r="AL5142" s="3">
        <f t="shared" si="321"/>
        <v>22248576.739999998</v>
      </c>
      <c r="AM5142" s="2">
        <v>18234202.600000001</v>
      </c>
      <c r="AN5142" s="2">
        <v>0</v>
      </c>
      <c r="AO5142" s="5">
        <f t="shared" si="322"/>
        <v>18234202.600000001</v>
      </c>
      <c r="AP5142" s="5">
        <f t="shared" si="323"/>
        <v>44559557.210000001</v>
      </c>
    </row>
    <row r="5143" spans="1:42">
      <c r="A5143" s="1">
        <v>5142</v>
      </c>
      <c r="B5143" s="1" t="s">
        <v>7058</v>
      </c>
      <c r="C5143" s="1">
        <v>4</v>
      </c>
      <c r="D5143" s="1" t="s">
        <v>183</v>
      </c>
      <c r="E5143" s="1" t="s">
        <v>184</v>
      </c>
      <c r="F5143" s="2">
        <v>8</v>
      </c>
      <c r="G5143" s="2">
        <v>9417</v>
      </c>
      <c r="H5143" s="2">
        <v>912138.35</v>
      </c>
      <c r="I5143" s="2">
        <v>84325.8</v>
      </c>
      <c r="J5143" s="2">
        <v>391835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672329.10000000009</v>
      </c>
      <c r="Q5143" s="2">
        <v>1654891.06</v>
      </c>
      <c r="R5143" s="2">
        <v>0</v>
      </c>
      <c r="S5143" s="2">
        <v>2601634.46</v>
      </c>
      <c r="T5143" s="3">
        <f t="shared" si="320"/>
        <v>6317153.7699999996</v>
      </c>
      <c r="U5143" s="2">
        <v>685620.27</v>
      </c>
      <c r="V5143" s="2">
        <v>0</v>
      </c>
      <c r="W5143" s="2">
        <v>4790855.6199999992</v>
      </c>
      <c r="X5143" s="2">
        <v>20900086.98</v>
      </c>
      <c r="Y5143" s="2">
        <v>166140.32</v>
      </c>
      <c r="Z5143" s="2">
        <v>0</v>
      </c>
      <c r="AA5143" s="2">
        <v>8120523.3699999992</v>
      </c>
      <c r="AB5143" s="2">
        <v>0</v>
      </c>
      <c r="AC5143" s="2">
        <v>0</v>
      </c>
      <c r="AD5143" s="2">
        <v>0</v>
      </c>
      <c r="AE5143" s="2">
        <v>0</v>
      </c>
      <c r="AF5143" s="2">
        <v>106182.16</v>
      </c>
      <c r="AG5143" s="2">
        <v>70951.360000000001</v>
      </c>
      <c r="AH5143" s="2">
        <v>0</v>
      </c>
      <c r="AI5143" s="2">
        <v>0</v>
      </c>
      <c r="AJ5143" s="2">
        <v>2817281</v>
      </c>
      <c r="AK5143" s="2">
        <v>0</v>
      </c>
      <c r="AL5143" s="3">
        <f t="shared" si="321"/>
        <v>37657641.079999991</v>
      </c>
      <c r="AM5143" s="2">
        <v>34284410</v>
      </c>
      <c r="AN5143" s="2">
        <v>490334</v>
      </c>
      <c r="AO5143" s="5">
        <f t="shared" si="322"/>
        <v>34774744</v>
      </c>
      <c r="AP5143" s="5">
        <f t="shared" si="323"/>
        <v>78749538.849999979</v>
      </c>
    </row>
    <row r="5144" spans="1:42">
      <c r="A5144" s="1">
        <v>5143</v>
      </c>
      <c r="B5144" s="1" t="s">
        <v>5772</v>
      </c>
      <c r="C5144" s="1">
        <v>4</v>
      </c>
      <c r="D5144" s="1" t="s">
        <v>183</v>
      </c>
      <c r="E5144" s="1" t="s">
        <v>184</v>
      </c>
      <c r="F5144" s="2">
        <v>31.12</v>
      </c>
      <c r="G5144" s="2">
        <v>18550</v>
      </c>
      <c r="H5144" s="2">
        <v>8922202.6099999994</v>
      </c>
      <c r="I5144" s="2">
        <v>171608.95</v>
      </c>
      <c r="J5144" s="2">
        <v>1591160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1518088.3</v>
      </c>
      <c r="Q5144" s="2">
        <v>3084137.88</v>
      </c>
      <c r="R5144" s="2">
        <v>0</v>
      </c>
      <c r="S5144" s="2">
        <v>217555</v>
      </c>
      <c r="T5144" s="3">
        <f t="shared" si="320"/>
        <v>15504752.739999998</v>
      </c>
      <c r="U5144" s="2">
        <v>1051742.01</v>
      </c>
      <c r="V5144" s="2">
        <v>0</v>
      </c>
      <c r="W5144" s="2">
        <v>9459354.5099999998</v>
      </c>
      <c r="X5144" s="2">
        <v>39185968.869999997</v>
      </c>
      <c r="Y5144" s="2">
        <v>328022.52</v>
      </c>
      <c r="Z5144" s="2">
        <v>0</v>
      </c>
      <c r="AA5144" s="2">
        <v>16033350.08</v>
      </c>
      <c r="AB5144" s="2">
        <v>0</v>
      </c>
      <c r="AC5144" s="2">
        <v>0</v>
      </c>
      <c r="AD5144" s="2">
        <v>0</v>
      </c>
      <c r="AE5144" s="2">
        <v>0</v>
      </c>
      <c r="AF5144" s="2">
        <v>209598.5</v>
      </c>
      <c r="AG5144" s="2">
        <v>140059.24</v>
      </c>
      <c r="AH5144" s="2">
        <v>0</v>
      </c>
      <c r="AI5144" s="2">
        <v>0</v>
      </c>
      <c r="AJ5144" s="2">
        <v>6565925</v>
      </c>
      <c r="AK5144" s="2">
        <v>0</v>
      </c>
      <c r="AL5144" s="3">
        <f t="shared" si="321"/>
        <v>72974020.730000004</v>
      </c>
      <c r="AM5144" s="2">
        <v>48549638.920000002</v>
      </c>
      <c r="AN5144" s="2">
        <v>7340480</v>
      </c>
      <c r="AO5144" s="5">
        <f t="shared" si="322"/>
        <v>55890118.920000002</v>
      </c>
      <c r="AP5144" s="5">
        <f t="shared" si="323"/>
        <v>144368892.39000002</v>
      </c>
    </row>
    <row r="5145" spans="1:42">
      <c r="A5145" s="1">
        <v>5144</v>
      </c>
      <c r="B5145" s="1" t="s">
        <v>7078</v>
      </c>
      <c r="C5145" s="1">
        <v>4</v>
      </c>
      <c r="D5145" s="1" t="s">
        <v>183</v>
      </c>
      <c r="E5145" s="1" t="s">
        <v>184</v>
      </c>
      <c r="F5145" s="2">
        <v>6.22</v>
      </c>
      <c r="G5145" s="2">
        <v>4985</v>
      </c>
      <c r="H5145" s="2">
        <v>838524.82</v>
      </c>
      <c r="I5145" s="2">
        <v>42621.62</v>
      </c>
      <c r="J5145" s="2">
        <v>177258.32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845429</v>
      </c>
      <c r="Q5145" s="2">
        <v>170108.23</v>
      </c>
      <c r="R5145" s="2">
        <v>2059300</v>
      </c>
      <c r="S5145" s="2">
        <v>74315</v>
      </c>
      <c r="T5145" s="3">
        <f t="shared" si="320"/>
        <v>4207556.99</v>
      </c>
      <c r="U5145" s="2">
        <v>507976.79000000004</v>
      </c>
      <c r="V5145" s="2">
        <v>0</v>
      </c>
      <c r="W5145" s="2">
        <v>2529679.2699999996</v>
      </c>
      <c r="X5145" s="2">
        <v>7870617.1699999981</v>
      </c>
      <c r="Y5145" s="2">
        <v>87861.04</v>
      </c>
      <c r="Z5145" s="2">
        <v>0</v>
      </c>
      <c r="AA5145" s="2">
        <v>4290536.6399999997</v>
      </c>
      <c r="AB5145" s="2">
        <v>0</v>
      </c>
      <c r="AC5145" s="2">
        <v>0</v>
      </c>
      <c r="AD5145" s="2">
        <v>0</v>
      </c>
      <c r="AE5145" s="2">
        <v>0</v>
      </c>
      <c r="AF5145" s="2">
        <v>65804.7</v>
      </c>
      <c r="AG5145" s="2">
        <v>28495.73</v>
      </c>
      <c r="AH5145" s="2">
        <v>0</v>
      </c>
      <c r="AI5145" s="2">
        <v>0</v>
      </c>
      <c r="AJ5145" s="2">
        <v>3372173</v>
      </c>
      <c r="AK5145" s="2">
        <v>0</v>
      </c>
      <c r="AL5145" s="3">
        <f t="shared" si="321"/>
        <v>18753144.339999996</v>
      </c>
      <c r="AM5145" s="2">
        <v>18288038.16</v>
      </c>
      <c r="AN5145" s="2">
        <v>0</v>
      </c>
      <c r="AO5145" s="5">
        <f t="shared" si="322"/>
        <v>18288038.16</v>
      </c>
      <c r="AP5145" s="5">
        <f t="shared" si="323"/>
        <v>41248739.490000002</v>
      </c>
    </row>
    <row r="5146" spans="1:42">
      <c r="A5146" s="1">
        <v>5145</v>
      </c>
      <c r="B5146" s="1" t="s">
        <v>7080</v>
      </c>
      <c r="C5146" s="1">
        <v>4</v>
      </c>
      <c r="D5146" s="1" t="s">
        <v>183</v>
      </c>
      <c r="E5146" s="1" t="s">
        <v>184</v>
      </c>
      <c r="F5146" s="2">
        <v>29</v>
      </c>
      <c r="G5146" s="2">
        <v>11436</v>
      </c>
      <c r="H5146" s="2">
        <v>1404157.67</v>
      </c>
      <c r="I5146" s="2">
        <v>96996.9</v>
      </c>
      <c r="J5146" s="2">
        <v>591349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1132855.6000000001</v>
      </c>
      <c r="Q5146" s="2">
        <v>1630550.79</v>
      </c>
      <c r="R5146" s="2">
        <v>477990</v>
      </c>
      <c r="S5146" s="2">
        <v>200</v>
      </c>
      <c r="T5146" s="3">
        <f t="shared" si="320"/>
        <v>5334099.96</v>
      </c>
      <c r="U5146" s="2">
        <v>764305.37</v>
      </c>
      <c r="V5146" s="2">
        <v>0</v>
      </c>
      <c r="W5146" s="2">
        <v>5811621.2699999996</v>
      </c>
      <c r="X5146" s="2">
        <v>23391480.399999999</v>
      </c>
      <c r="Y5146" s="2">
        <v>201982.94</v>
      </c>
      <c r="Z5146" s="2">
        <v>0</v>
      </c>
      <c r="AA5146" s="2">
        <v>9859648.2300000004</v>
      </c>
      <c r="AB5146" s="2">
        <v>0</v>
      </c>
      <c r="AC5146" s="2">
        <v>0</v>
      </c>
      <c r="AD5146" s="2">
        <v>0</v>
      </c>
      <c r="AE5146" s="2">
        <v>0</v>
      </c>
      <c r="AF5146" s="2">
        <v>130403.09</v>
      </c>
      <c r="AG5146" s="2">
        <v>86998.65</v>
      </c>
      <c r="AH5146" s="2">
        <v>0</v>
      </c>
      <c r="AI5146" s="2">
        <v>0</v>
      </c>
      <c r="AJ5146" s="2">
        <v>4118962</v>
      </c>
      <c r="AK5146" s="2">
        <v>0</v>
      </c>
      <c r="AL5146" s="3">
        <f t="shared" si="321"/>
        <v>44365401.950000003</v>
      </c>
      <c r="AM5146" s="2">
        <v>35248759</v>
      </c>
      <c r="AN5146" s="2">
        <v>771653</v>
      </c>
      <c r="AO5146" s="5">
        <f t="shared" si="322"/>
        <v>36020412</v>
      </c>
      <c r="AP5146" s="5">
        <f t="shared" si="323"/>
        <v>85719913.909999996</v>
      </c>
    </row>
    <row r="5147" spans="1:42">
      <c r="A5147" s="1">
        <v>5146</v>
      </c>
      <c r="B5147" s="1" t="s">
        <v>7074</v>
      </c>
      <c r="C5147" s="1">
        <v>4</v>
      </c>
      <c r="D5147" s="1" t="s">
        <v>746</v>
      </c>
      <c r="E5147" s="1" t="s">
        <v>184</v>
      </c>
      <c r="F5147" s="2">
        <v>1.9</v>
      </c>
      <c r="G5147" s="2">
        <v>1406</v>
      </c>
      <c r="H5147" s="2">
        <v>330929.13</v>
      </c>
      <c r="I5147" s="2">
        <v>19592.8</v>
      </c>
      <c r="J5147" s="2">
        <v>103539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173168.7</v>
      </c>
      <c r="Q5147" s="2">
        <v>106138.04</v>
      </c>
      <c r="R5147" s="2">
        <v>0</v>
      </c>
      <c r="S5147" s="2">
        <v>40822.32</v>
      </c>
      <c r="T5147" s="3">
        <f t="shared" si="320"/>
        <v>774189.99</v>
      </c>
      <c r="U5147" s="2">
        <v>366819.72000000003</v>
      </c>
      <c r="V5147" s="2">
        <v>0</v>
      </c>
      <c r="W5147" s="2">
        <v>725550.07999999984</v>
      </c>
      <c r="X5147" s="2">
        <v>13044387.499999998</v>
      </c>
      <c r="Y5147" s="2">
        <v>25214.76</v>
      </c>
      <c r="Z5147" s="2">
        <v>0</v>
      </c>
      <c r="AA5147" s="2">
        <v>1230889.78</v>
      </c>
      <c r="AB5147" s="2">
        <v>0</v>
      </c>
      <c r="AC5147" s="2">
        <v>0</v>
      </c>
      <c r="AD5147" s="2">
        <v>0</v>
      </c>
      <c r="AE5147" s="2">
        <v>0</v>
      </c>
      <c r="AF5147" s="2">
        <v>16273.88</v>
      </c>
      <c r="AG5147" s="2">
        <v>10857.73</v>
      </c>
      <c r="AH5147" s="2">
        <v>0</v>
      </c>
      <c r="AI5147" s="2">
        <v>0</v>
      </c>
      <c r="AJ5147" s="2">
        <v>83789</v>
      </c>
      <c r="AK5147" s="2">
        <v>0</v>
      </c>
      <c r="AL5147" s="3">
        <f t="shared" si="321"/>
        <v>15503782.449999997</v>
      </c>
      <c r="AM5147" s="2">
        <v>11483551.4</v>
      </c>
      <c r="AN5147" s="2">
        <v>0</v>
      </c>
      <c r="AO5147" s="5">
        <f t="shared" si="322"/>
        <v>11483551.4</v>
      </c>
      <c r="AP5147" s="5">
        <f t="shared" si="323"/>
        <v>27761523.839999996</v>
      </c>
    </row>
    <row r="5148" spans="1:42">
      <c r="A5148" s="1">
        <v>5147</v>
      </c>
      <c r="B5148" s="1" t="s">
        <v>7066</v>
      </c>
      <c r="C5148" s="1">
        <v>4</v>
      </c>
      <c r="D5148" s="1" t="s">
        <v>745</v>
      </c>
      <c r="E5148" s="1" t="s">
        <v>184</v>
      </c>
      <c r="F5148" s="2">
        <v>12.5</v>
      </c>
      <c r="G5148" s="2">
        <v>3921</v>
      </c>
      <c r="H5148" s="2">
        <v>447372.85</v>
      </c>
      <c r="I5148" s="2">
        <v>41737.300000000003</v>
      </c>
      <c r="J5148" s="2">
        <v>227793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460214.8</v>
      </c>
      <c r="Q5148" s="2">
        <v>252989.55</v>
      </c>
      <c r="R5148" s="2">
        <v>485110</v>
      </c>
      <c r="S5148" s="2">
        <v>65788</v>
      </c>
      <c r="T5148" s="3">
        <f t="shared" si="320"/>
        <v>1981005.5</v>
      </c>
      <c r="U5148" s="2">
        <v>467741.46</v>
      </c>
      <c r="V5148" s="2">
        <v>0</v>
      </c>
      <c r="W5148" s="2">
        <v>2016464.7899999998</v>
      </c>
      <c r="X5148" s="2">
        <v>14896503.399999999</v>
      </c>
      <c r="Y5148" s="2">
        <v>70049.09</v>
      </c>
      <c r="Z5148" s="2">
        <v>0</v>
      </c>
      <c r="AA5148" s="2">
        <v>3420346.3899999997</v>
      </c>
      <c r="AB5148" s="2">
        <v>0</v>
      </c>
      <c r="AC5148" s="2">
        <v>0</v>
      </c>
      <c r="AD5148" s="2">
        <v>0</v>
      </c>
      <c r="AE5148" s="2">
        <v>0</v>
      </c>
      <c r="AF5148" s="2">
        <v>45126.73</v>
      </c>
      <c r="AG5148" s="2">
        <v>30116.52</v>
      </c>
      <c r="AH5148" s="2">
        <v>0</v>
      </c>
      <c r="AI5148" s="2">
        <v>0</v>
      </c>
      <c r="AJ5148" s="2">
        <v>1826279</v>
      </c>
      <c r="AK5148" s="2">
        <v>0</v>
      </c>
      <c r="AL5148" s="3">
        <f t="shared" si="321"/>
        <v>22772627.379999999</v>
      </c>
      <c r="AM5148" s="2">
        <v>15301195</v>
      </c>
      <c r="AN5148" s="2">
        <v>2063500</v>
      </c>
      <c r="AO5148" s="5">
        <f t="shared" si="322"/>
        <v>17364695</v>
      </c>
      <c r="AP5148" s="5">
        <f t="shared" si="323"/>
        <v>42118327.879999995</v>
      </c>
    </row>
    <row r="5149" spans="1:42">
      <c r="A5149" s="1">
        <v>5148</v>
      </c>
      <c r="B5149" s="1" t="s">
        <v>7076</v>
      </c>
      <c r="C5149" s="1">
        <v>4</v>
      </c>
      <c r="D5149" s="1" t="s">
        <v>745</v>
      </c>
      <c r="E5149" s="1" t="s">
        <v>184</v>
      </c>
      <c r="F5149" s="2">
        <v>9.34</v>
      </c>
      <c r="G5149" s="2">
        <v>3450</v>
      </c>
      <c r="H5149" s="2">
        <v>454225.41</v>
      </c>
      <c r="I5149" s="2">
        <v>27150.05</v>
      </c>
      <c r="J5149" s="2">
        <v>184242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516175.06</v>
      </c>
      <c r="Q5149" s="2">
        <v>425201.31</v>
      </c>
      <c r="R5149" s="2">
        <v>0</v>
      </c>
      <c r="S5149" s="2">
        <v>7110</v>
      </c>
      <c r="T5149" s="3">
        <f t="shared" si="320"/>
        <v>1614103.83</v>
      </c>
      <c r="U5149" s="2">
        <v>449374.93000000005</v>
      </c>
      <c r="V5149" s="2">
        <v>0</v>
      </c>
      <c r="W5149" s="2">
        <v>1782248.0699999998</v>
      </c>
      <c r="X5149" s="2">
        <v>14223712.990000002</v>
      </c>
      <c r="Y5149" s="2">
        <v>61942.5</v>
      </c>
      <c r="Z5149" s="2">
        <v>0</v>
      </c>
      <c r="AA5149" s="2">
        <v>3023664.15</v>
      </c>
      <c r="AB5149" s="2">
        <v>0</v>
      </c>
      <c r="AC5149" s="2">
        <v>0</v>
      </c>
      <c r="AD5149" s="2">
        <v>0</v>
      </c>
      <c r="AE5149" s="2">
        <v>0</v>
      </c>
      <c r="AF5149" s="2">
        <v>39992.269999999997</v>
      </c>
      <c r="AG5149" s="2">
        <v>26680.71</v>
      </c>
      <c r="AH5149" s="2">
        <v>0</v>
      </c>
      <c r="AI5149" s="2">
        <v>0</v>
      </c>
      <c r="AJ5149" s="2">
        <v>685859</v>
      </c>
      <c r="AK5149" s="2">
        <v>0</v>
      </c>
      <c r="AL5149" s="3">
        <f t="shared" si="321"/>
        <v>20293474.620000001</v>
      </c>
      <c r="AM5149" s="2">
        <v>18369350</v>
      </c>
      <c r="AN5149" s="2">
        <v>27500</v>
      </c>
      <c r="AO5149" s="5">
        <f t="shared" si="322"/>
        <v>18396850</v>
      </c>
      <c r="AP5149" s="5">
        <f t="shared" si="323"/>
        <v>40304428.450000003</v>
      </c>
    </row>
    <row r="5150" spans="1:42">
      <c r="A5150" s="1">
        <v>5149</v>
      </c>
      <c r="B5150" s="1" t="s">
        <v>4000</v>
      </c>
      <c r="C5150" s="1">
        <v>5</v>
      </c>
      <c r="D5150" s="1" t="s">
        <v>741</v>
      </c>
      <c r="E5150" s="1" t="s">
        <v>184</v>
      </c>
      <c r="F5150" s="2">
        <v>129.51</v>
      </c>
      <c r="G5150" s="2">
        <v>9786</v>
      </c>
      <c r="H5150" s="2">
        <v>383654.5</v>
      </c>
      <c r="I5150" s="2">
        <v>303996.40999999997</v>
      </c>
      <c r="J5150" s="2">
        <v>17947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105320</v>
      </c>
      <c r="Q5150" s="2">
        <v>501472.37</v>
      </c>
      <c r="R5150" s="2">
        <v>167890</v>
      </c>
      <c r="S5150" s="2">
        <v>161480</v>
      </c>
      <c r="T5150" s="3">
        <f t="shared" si="320"/>
        <v>1641760.2799999998</v>
      </c>
      <c r="U5150" s="2">
        <v>699719.20000000007</v>
      </c>
      <c r="V5150" s="2">
        <v>0</v>
      </c>
      <c r="W5150" s="2">
        <v>4975983.59</v>
      </c>
      <c r="X5150" s="2">
        <v>10353319.030000001</v>
      </c>
      <c r="Y5150" s="2">
        <v>172909.28</v>
      </c>
      <c r="Z5150" s="2">
        <v>0</v>
      </c>
      <c r="AA5150" s="2">
        <v>8441330.4399999995</v>
      </c>
      <c r="AB5150" s="2">
        <v>0</v>
      </c>
      <c r="AC5150" s="2">
        <v>0</v>
      </c>
      <c r="AD5150" s="2">
        <v>0</v>
      </c>
      <c r="AE5150" s="2">
        <v>0</v>
      </c>
      <c r="AF5150" s="2">
        <v>111540.88</v>
      </c>
      <c r="AG5150" s="2">
        <v>74424.289999999994</v>
      </c>
      <c r="AH5150" s="2">
        <v>0</v>
      </c>
      <c r="AI5150" s="2">
        <v>0</v>
      </c>
      <c r="AJ5150" s="2">
        <v>246058</v>
      </c>
      <c r="AK5150" s="2">
        <v>8831.9</v>
      </c>
      <c r="AL5150" s="3">
        <f t="shared" si="321"/>
        <v>25084116.609999996</v>
      </c>
      <c r="AM5150" s="2">
        <v>28981292</v>
      </c>
      <c r="AN5150" s="2">
        <v>30700</v>
      </c>
      <c r="AO5150" s="5">
        <f t="shared" si="322"/>
        <v>29011992</v>
      </c>
      <c r="AP5150" s="5">
        <f t="shared" si="323"/>
        <v>55737868.890000001</v>
      </c>
    </row>
    <row r="5151" spans="1:42">
      <c r="A5151" s="1">
        <v>5150</v>
      </c>
      <c r="B5151" s="1" t="s">
        <v>4009</v>
      </c>
      <c r="C5151" s="1">
        <v>5</v>
      </c>
      <c r="D5151" s="1" t="s">
        <v>741</v>
      </c>
      <c r="E5151" s="1" t="s">
        <v>184</v>
      </c>
      <c r="F5151" s="2">
        <v>78.72</v>
      </c>
      <c r="G5151" s="2">
        <v>10490</v>
      </c>
      <c r="H5151" s="2">
        <v>1298844.73</v>
      </c>
      <c r="I5151" s="2">
        <v>145545.26</v>
      </c>
      <c r="J5151" s="2">
        <v>353355.36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215256</v>
      </c>
      <c r="Q5151" s="2">
        <v>302783.26</v>
      </c>
      <c r="R5151" s="2">
        <v>0</v>
      </c>
      <c r="S5151" s="2">
        <v>36708.39</v>
      </c>
      <c r="T5151" s="3">
        <f t="shared" si="320"/>
        <v>2352493.0000000005</v>
      </c>
      <c r="U5151" s="2">
        <v>721548.68</v>
      </c>
      <c r="V5151" s="2">
        <v>0</v>
      </c>
      <c r="W5151" s="2">
        <v>5252279.5599999996</v>
      </c>
      <c r="X5151" s="2">
        <v>10408429.029999999</v>
      </c>
      <c r="Y5151" s="2">
        <v>182491.28</v>
      </c>
      <c r="Z5151" s="2">
        <v>0</v>
      </c>
      <c r="AA5151" s="2">
        <v>8909662.8500000015</v>
      </c>
      <c r="AB5151" s="2">
        <v>0</v>
      </c>
      <c r="AC5151" s="2">
        <v>0</v>
      </c>
      <c r="AD5151" s="2">
        <v>0</v>
      </c>
      <c r="AE5151" s="2">
        <v>0</v>
      </c>
      <c r="AF5151" s="2">
        <v>621380.25</v>
      </c>
      <c r="AG5151" s="2">
        <v>78517.09</v>
      </c>
      <c r="AH5151" s="2">
        <v>0</v>
      </c>
      <c r="AI5151" s="2">
        <v>14740</v>
      </c>
      <c r="AJ5151" s="2">
        <v>5918316</v>
      </c>
      <c r="AK5151" s="2">
        <v>4258.3</v>
      </c>
      <c r="AL5151" s="3">
        <f t="shared" si="321"/>
        <v>32111623.039999999</v>
      </c>
      <c r="AM5151" s="2">
        <v>25206544</v>
      </c>
      <c r="AN5151" s="2">
        <v>30300</v>
      </c>
      <c r="AO5151" s="5">
        <f t="shared" si="322"/>
        <v>25236844</v>
      </c>
      <c r="AP5151" s="5">
        <f t="shared" si="323"/>
        <v>59700960.039999999</v>
      </c>
    </row>
    <row r="5152" spans="1:42">
      <c r="A5152" s="1">
        <v>5151</v>
      </c>
      <c r="B5152" s="1" t="s">
        <v>4018</v>
      </c>
      <c r="C5152" s="1">
        <v>5</v>
      </c>
      <c r="D5152" s="1" t="s">
        <v>741</v>
      </c>
      <c r="E5152" s="1" t="s">
        <v>184</v>
      </c>
      <c r="F5152" s="2">
        <v>172.51</v>
      </c>
      <c r="G5152" s="2">
        <v>11147</v>
      </c>
      <c r="H5152" s="2">
        <v>153678.5</v>
      </c>
      <c r="I5152" s="2">
        <v>110796.1</v>
      </c>
      <c r="J5152" s="2">
        <v>15304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90683</v>
      </c>
      <c r="Q5152" s="2">
        <v>327349.28000000003</v>
      </c>
      <c r="R5152" s="2">
        <v>0</v>
      </c>
      <c r="S5152" s="2">
        <v>151720</v>
      </c>
      <c r="T5152" s="3">
        <f t="shared" si="320"/>
        <v>849530.88</v>
      </c>
      <c r="U5152" s="2">
        <v>752150.89</v>
      </c>
      <c r="V5152" s="2">
        <v>0</v>
      </c>
      <c r="W5152" s="2">
        <v>5644476.4299999997</v>
      </c>
      <c r="X5152" s="2">
        <v>10704268.640000001</v>
      </c>
      <c r="Y5152" s="2">
        <v>196112.58</v>
      </c>
      <c r="Z5152" s="2">
        <v>0</v>
      </c>
      <c r="AA5152" s="2">
        <v>9574848.9800000004</v>
      </c>
      <c r="AB5152" s="2">
        <v>0</v>
      </c>
      <c r="AC5152" s="2">
        <v>0</v>
      </c>
      <c r="AD5152" s="2">
        <v>0</v>
      </c>
      <c r="AE5152" s="2">
        <v>0</v>
      </c>
      <c r="AF5152" s="2">
        <v>126432.21</v>
      </c>
      <c r="AG5152" s="2">
        <v>84368.23</v>
      </c>
      <c r="AH5152" s="2">
        <v>0</v>
      </c>
      <c r="AI5152" s="2">
        <v>0</v>
      </c>
      <c r="AJ5152" s="2">
        <v>340649</v>
      </c>
      <c r="AK5152" s="2">
        <v>0</v>
      </c>
      <c r="AL5152" s="3">
        <f t="shared" si="321"/>
        <v>27423306.960000001</v>
      </c>
      <c r="AM5152" s="2">
        <v>28287854</v>
      </c>
      <c r="AN5152" s="2">
        <v>626000</v>
      </c>
      <c r="AO5152" s="5">
        <f t="shared" si="322"/>
        <v>28913854</v>
      </c>
      <c r="AP5152" s="5">
        <f t="shared" si="323"/>
        <v>57186691.840000004</v>
      </c>
    </row>
    <row r="5153" spans="1:42">
      <c r="A5153" s="1">
        <v>5152</v>
      </c>
      <c r="B5153" s="1" t="s">
        <v>4035</v>
      </c>
      <c r="C5153" s="1">
        <v>5</v>
      </c>
      <c r="D5153" s="1" t="s">
        <v>741</v>
      </c>
      <c r="E5153" s="1" t="s">
        <v>184</v>
      </c>
      <c r="F5153" s="2">
        <v>18.5</v>
      </c>
      <c r="G5153" s="2">
        <v>6078</v>
      </c>
      <c r="H5153" s="2">
        <v>779352.78</v>
      </c>
      <c r="I5153" s="2">
        <v>129974.71</v>
      </c>
      <c r="J5153" s="2">
        <v>8906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256981.6</v>
      </c>
      <c r="Q5153" s="2">
        <v>328923.74</v>
      </c>
      <c r="R5153" s="2">
        <v>0</v>
      </c>
      <c r="S5153" s="2">
        <v>13657.45</v>
      </c>
      <c r="T5153" s="3">
        <f t="shared" si="320"/>
        <v>1517796.28</v>
      </c>
      <c r="U5153" s="2">
        <v>552795.42000000004</v>
      </c>
      <c r="V5153" s="2">
        <v>0</v>
      </c>
      <c r="W5153" s="2">
        <v>3094711.94</v>
      </c>
      <c r="X5153" s="2">
        <v>9047729.2599999998</v>
      </c>
      <c r="Y5153" s="2">
        <v>107525.66</v>
      </c>
      <c r="Z5153" s="2">
        <v>0</v>
      </c>
      <c r="AA5153" s="2">
        <v>5249677.8199999994</v>
      </c>
      <c r="AB5153" s="2">
        <v>0</v>
      </c>
      <c r="AC5153" s="2">
        <v>0</v>
      </c>
      <c r="AD5153" s="2">
        <v>0</v>
      </c>
      <c r="AE5153" s="2">
        <v>0</v>
      </c>
      <c r="AF5153" s="2">
        <v>69328.31</v>
      </c>
      <c r="AG5153" s="2">
        <v>46262</v>
      </c>
      <c r="AH5153" s="2">
        <v>0</v>
      </c>
      <c r="AI5153" s="2">
        <v>0</v>
      </c>
      <c r="AJ5153" s="2">
        <v>755214</v>
      </c>
      <c r="AK5153" s="2">
        <v>6610</v>
      </c>
      <c r="AL5153" s="3">
        <f t="shared" si="321"/>
        <v>18929854.409999996</v>
      </c>
      <c r="AM5153" s="2">
        <v>16477545</v>
      </c>
      <c r="AN5153" s="2">
        <v>0</v>
      </c>
      <c r="AO5153" s="5">
        <f t="shared" si="322"/>
        <v>16477545</v>
      </c>
      <c r="AP5153" s="5">
        <f t="shared" si="323"/>
        <v>36925195.689999998</v>
      </c>
    </row>
    <row r="5154" spans="1:42">
      <c r="A5154" s="1">
        <v>5153</v>
      </c>
      <c r="B5154" s="1" t="s">
        <v>2274</v>
      </c>
      <c r="C5154" s="1">
        <v>5</v>
      </c>
      <c r="D5154" s="1" t="s">
        <v>741</v>
      </c>
      <c r="E5154" s="1" t="s">
        <v>184</v>
      </c>
      <c r="F5154" s="2">
        <v>177.5</v>
      </c>
      <c r="G5154" s="2">
        <v>9766</v>
      </c>
      <c r="H5154" s="2">
        <v>590687.28</v>
      </c>
      <c r="I5154" s="2">
        <v>328209.75</v>
      </c>
      <c r="J5154" s="2">
        <v>6326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154011.70000000001</v>
      </c>
      <c r="Q5154" s="2">
        <v>502488.34</v>
      </c>
      <c r="R5154" s="2">
        <v>1883015</v>
      </c>
      <c r="S5154" s="2">
        <v>57113</v>
      </c>
      <c r="T5154" s="3">
        <f t="shared" si="320"/>
        <v>3521851.0700000003</v>
      </c>
      <c r="U5154" s="2">
        <v>699111.3</v>
      </c>
      <c r="V5154" s="2">
        <v>0</v>
      </c>
      <c r="W5154" s="2">
        <v>4963563.9200000009</v>
      </c>
      <c r="X5154" s="2">
        <v>10321935.24</v>
      </c>
      <c r="Y5154" s="2">
        <v>172448.99</v>
      </c>
      <c r="Z5154" s="2">
        <v>0</v>
      </c>
      <c r="AA5154" s="2">
        <v>8419684.5700000003</v>
      </c>
      <c r="AB5154" s="2">
        <v>0</v>
      </c>
      <c r="AC5154" s="2">
        <v>0</v>
      </c>
      <c r="AD5154" s="2">
        <v>0</v>
      </c>
      <c r="AE5154" s="2">
        <v>7652</v>
      </c>
      <c r="AF5154" s="2">
        <v>111159.21</v>
      </c>
      <c r="AG5154" s="2">
        <v>74178.289999999994</v>
      </c>
      <c r="AH5154" s="2">
        <v>0</v>
      </c>
      <c r="AI5154" s="2">
        <v>520</v>
      </c>
      <c r="AJ5154" s="2">
        <v>3101767</v>
      </c>
      <c r="AK5154" s="2">
        <v>0</v>
      </c>
      <c r="AL5154" s="3">
        <f t="shared" si="321"/>
        <v>27872020.520000003</v>
      </c>
      <c r="AM5154" s="2">
        <v>28740265</v>
      </c>
      <c r="AN5154" s="2">
        <v>126315</v>
      </c>
      <c r="AO5154" s="5">
        <f t="shared" si="322"/>
        <v>28866580</v>
      </c>
      <c r="AP5154" s="5">
        <f t="shared" si="323"/>
        <v>60260451.590000004</v>
      </c>
    </row>
    <row r="5155" spans="1:42">
      <c r="A5155" s="1">
        <v>5154</v>
      </c>
      <c r="B5155" s="1" t="s">
        <v>4043</v>
      </c>
      <c r="C5155" s="1">
        <v>5</v>
      </c>
      <c r="D5155" s="1" t="s">
        <v>741</v>
      </c>
      <c r="E5155" s="1" t="s">
        <v>184</v>
      </c>
      <c r="F5155" s="2">
        <v>95.176000000000002</v>
      </c>
      <c r="G5155" s="2">
        <v>9278</v>
      </c>
      <c r="H5155" s="2">
        <v>583560.56999999995</v>
      </c>
      <c r="I5155" s="2">
        <v>341625.92</v>
      </c>
      <c r="J5155" s="2">
        <v>36110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85227</v>
      </c>
      <c r="Q5155" s="2">
        <v>287400.18</v>
      </c>
      <c r="R5155" s="2">
        <v>2696</v>
      </c>
      <c r="S5155" s="2">
        <v>19980</v>
      </c>
      <c r="T5155" s="3">
        <f t="shared" si="320"/>
        <v>1356599.67</v>
      </c>
      <c r="U5155" s="2">
        <v>679892.79999999993</v>
      </c>
      <c r="V5155" s="2">
        <v>0</v>
      </c>
      <c r="W5155" s="2">
        <v>4719751.7699999996</v>
      </c>
      <c r="X5155" s="2">
        <v>10181813.619999999</v>
      </c>
      <c r="Y5155" s="2">
        <v>164012.84</v>
      </c>
      <c r="Z5155" s="2">
        <v>0</v>
      </c>
      <c r="AA5155" s="2">
        <v>8006802.0299999993</v>
      </c>
      <c r="AB5155" s="2">
        <v>0</v>
      </c>
      <c r="AC5155" s="2">
        <v>0</v>
      </c>
      <c r="AD5155" s="2">
        <v>0</v>
      </c>
      <c r="AE5155" s="2">
        <v>0</v>
      </c>
      <c r="AF5155" s="2">
        <v>697673.69</v>
      </c>
      <c r="AG5155" s="2">
        <v>70607.13</v>
      </c>
      <c r="AH5155" s="2">
        <v>0</v>
      </c>
      <c r="AI5155" s="2">
        <v>5430</v>
      </c>
      <c r="AJ5155" s="2">
        <v>1844762</v>
      </c>
      <c r="AK5155" s="2">
        <v>0</v>
      </c>
      <c r="AL5155" s="3">
        <f t="shared" si="321"/>
        <v>26370745.879999995</v>
      </c>
      <c r="AM5155" s="2">
        <v>25076737</v>
      </c>
      <c r="AN5155" s="2">
        <v>3942300</v>
      </c>
      <c r="AO5155" s="5">
        <f t="shared" si="322"/>
        <v>29019037</v>
      </c>
      <c r="AP5155" s="5">
        <f t="shared" si="323"/>
        <v>56746382.549999997</v>
      </c>
    </row>
    <row r="5156" spans="1:42">
      <c r="A5156" s="1">
        <v>5155</v>
      </c>
      <c r="B5156" s="1" t="s">
        <v>4001</v>
      </c>
      <c r="C5156" s="1">
        <v>5</v>
      </c>
      <c r="D5156" s="1" t="s">
        <v>742</v>
      </c>
      <c r="E5156" s="1" t="s">
        <v>184</v>
      </c>
      <c r="F5156" s="2">
        <v>13.76</v>
      </c>
      <c r="G5156" s="2">
        <v>6999</v>
      </c>
      <c r="H5156" s="2">
        <v>180769.02</v>
      </c>
      <c r="I5156" s="2">
        <v>85601.98</v>
      </c>
      <c r="J5156" s="2">
        <v>101385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289523.7</v>
      </c>
      <c r="Q5156" s="2">
        <v>251900.79</v>
      </c>
      <c r="R5156" s="2">
        <v>0</v>
      </c>
      <c r="S5156" s="2">
        <v>2609</v>
      </c>
      <c r="T5156" s="3">
        <f t="shared" si="320"/>
        <v>911789.49</v>
      </c>
      <c r="U5156" s="2">
        <v>589860</v>
      </c>
      <c r="V5156" s="2">
        <v>0</v>
      </c>
      <c r="W5156" s="2">
        <v>3581098.1400000006</v>
      </c>
      <c r="X5156" s="2">
        <v>9539152.6699999999</v>
      </c>
      <c r="Y5156" s="2">
        <v>124466.55</v>
      </c>
      <c r="Z5156" s="2">
        <v>0</v>
      </c>
      <c r="AA5156" s="2">
        <v>6075586.21</v>
      </c>
      <c r="AB5156" s="2">
        <v>0</v>
      </c>
      <c r="AC5156" s="2">
        <v>0</v>
      </c>
      <c r="AD5156" s="2">
        <v>0</v>
      </c>
      <c r="AE5156" s="2">
        <v>0</v>
      </c>
      <c r="AF5156" s="2">
        <v>80373.539999999994</v>
      </c>
      <c r="AG5156" s="2">
        <v>53619.68</v>
      </c>
      <c r="AH5156" s="2">
        <v>0</v>
      </c>
      <c r="AI5156" s="2">
        <v>0</v>
      </c>
      <c r="AJ5156" s="2">
        <v>1321159</v>
      </c>
      <c r="AK5156" s="2">
        <v>0</v>
      </c>
      <c r="AL5156" s="3">
        <f t="shared" si="321"/>
        <v>21365315.789999999</v>
      </c>
      <c r="AM5156" s="2">
        <v>17755721</v>
      </c>
      <c r="AN5156" s="2">
        <v>0</v>
      </c>
      <c r="AO5156" s="5">
        <f t="shared" si="322"/>
        <v>17755721</v>
      </c>
      <c r="AP5156" s="5">
        <f t="shared" si="323"/>
        <v>40032826.280000001</v>
      </c>
    </row>
    <row r="5157" spans="1:42">
      <c r="A5157" s="1">
        <v>5156</v>
      </c>
      <c r="B5157" s="1" t="s">
        <v>4013</v>
      </c>
      <c r="C5157" s="1">
        <v>5</v>
      </c>
      <c r="D5157" s="1" t="s">
        <v>742</v>
      </c>
      <c r="E5157" s="1" t="s">
        <v>184</v>
      </c>
      <c r="F5157" s="2">
        <v>30</v>
      </c>
      <c r="G5157" s="2">
        <v>15371</v>
      </c>
      <c r="H5157" s="2">
        <v>1494224.5</v>
      </c>
      <c r="I5157" s="2">
        <v>238460</v>
      </c>
      <c r="J5157" s="2">
        <v>217556</v>
      </c>
      <c r="K5157" s="2">
        <v>85300</v>
      </c>
      <c r="L5157" s="2">
        <v>0</v>
      </c>
      <c r="M5157" s="2">
        <v>0</v>
      </c>
      <c r="N5157" s="2">
        <v>0</v>
      </c>
      <c r="O5157" s="2">
        <v>0</v>
      </c>
      <c r="P5157" s="2">
        <v>1232740.45</v>
      </c>
      <c r="Q5157" s="2">
        <v>858187.96</v>
      </c>
      <c r="R5157" s="2">
        <v>1211405</v>
      </c>
      <c r="S5157" s="2">
        <v>26050</v>
      </c>
      <c r="T5157" s="3">
        <f t="shared" si="320"/>
        <v>5363923.91</v>
      </c>
      <c r="U5157" s="2">
        <v>928352.42</v>
      </c>
      <c r="V5157" s="2">
        <v>0</v>
      </c>
      <c r="W5157" s="2">
        <v>7906711.4500000002</v>
      </c>
      <c r="X5157" s="2">
        <v>12542919.030000001</v>
      </c>
      <c r="Y5157" s="2">
        <v>274715.45</v>
      </c>
      <c r="Z5157" s="2">
        <v>0</v>
      </c>
      <c r="AA5157" s="2">
        <v>13412396.920000002</v>
      </c>
      <c r="AB5157" s="2">
        <v>0</v>
      </c>
      <c r="AC5157" s="2">
        <v>0</v>
      </c>
      <c r="AD5157" s="2">
        <v>0</v>
      </c>
      <c r="AE5157" s="2">
        <v>10120</v>
      </c>
      <c r="AF5157" s="2">
        <v>177117.02</v>
      </c>
      <c r="AG5157" s="2">
        <v>118189.2</v>
      </c>
      <c r="AH5157" s="2">
        <v>0</v>
      </c>
      <c r="AI5157" s="2">
        <v>3060</v>
      </c>
      <c r="AJ5157" s="2">
        <v>6274589</v>
      </c>
      <c r="AK5157" s="2">
        <v>0</v>
      </c>
      <c r="AL5157" s="3">
        <f t="shared" si="321"/>
        <v>41648170.49000001</v>
      </c>
      <c r="AM5157" s="2">
        <v>41330599</v>
      </c>
      <c r="AN5157" s="2">
        <v>0</v>
      </c>
      <c r="AO5157" s="5">
        <f t="shared" si="322"/>
        <v>41330599</v>
      </c>
      <c r="AP5157" s="5">
        <f t="shared" si="323"/>
        <v>88342693.400000006</v>
      </c>
    </row>
    <row r="5158" spans="1:42">
      <c r="A5158" s="1">
        <v>5157</v>
      </c>
      <c r="B5158" s="1" t="s">
        <v>4015</v>
      </c>
      <c r="C5158" s="1">
        <v>5</v>
      </c>
      <c r="D5158" s="1" t="s">
        <v>742</v>
      </c>
      <c r="E5158" s="1" t="s">
        <v>184</v>
      </c>
      <c r="F5158" s="2">
        <v>19.02</v>
      </c>
      <c r="G5158" s="2">
        <v>4875</v>
      </c>
      <c r="H5158" s="2">
        <v>82759</v>
      </c>
      <c r="I5158" s="2">
        <v>192545.27</v>
      </c>
      <c r="J5158" s="2">
        <v>5876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267431.2</v>
      </c>
      <c r="Q5158" s="2">
        <v>206158.97</v>
      </c>
      <c r="R5158" s="2">
        <v>1483006</v>
      </c>
      <c r="S5158" s="2">
        <v>750</v>
      </c>
      <c r="T5158" s="3">
        <f t="shared" si="320"/>
        <v>2238526.44</v>
      </c>
      <c r="U5158" s="2">
        <v>507116.96</v>
      </c>
      <c r="V5158" s="2">
        <v>0</v>
      </c>
      <c r="W5158" s="2">
        <v>2521406.4300000006</v>
      </c>
      <c r="X5158" s="2">
        <v>7951622.2100000009</v>
      </c>
      <c r="Y5158" s="2">
        <v>87623.95</v>
      </c>
      <c r="Z5158" s="2">
        <v>0</v>
      </c>
      <c r="AA5158" s="2">
        <v>4277515.03</v>
      </c>
      <c r="AB5158" s="2">
        <v>0</v>
      </c>
      <c r="AC5158" s="2">
        <v>0</v>
      </c>
      <c r="AD5158" s="2">
        <v>0</v>
      </c>
      <c r="AE5158" s="2">
        <v>0</v>
      </c>
      <c r="AF5158" s="2">
        <v>56548.95</v>
      </c>
      <c r="AG5158" s="2">
        <v>37729.089999999997</v>
      </c>
      <c r="AH5158" s="2">
        <v>0</v>
      </c>
      <c r="AI5158" s="2">
        <v>570</v>
      </c>
      <c r="AJ5158" s="2">
        <v>1729228</v>
      </c>
      <c r="AK5158" s="2">
        <v>0</v>
      </c>
      <c r="AL5158" s="3">
        <f t="shared" si="321"/>
        <v>17169360.620000001</v>
      </c>
      <c r="AM5158" s="2">
        <v>14807069</v>
      </c>
      <c r="AN5158" s="2">
        <v>29900</v>
      </c>
      <c r="AO5158" s="5">
        <f t="shared" si="322"/>
        <v>14836969</v>
      </c>
      <c r="AP5158" s="5">
        <f t="shared" si="323"/>
        <v>34244856.060000002</v>
      </c>
    </row>
    <row r="5159" spans="1:42">
      <c r="A5159" s="1">
        <v>5158</v>
      </c>
      <c r="B5159" s="1" t="s">
        <v>4016</v>
      </c>
      <c r="C5159" s="1">
        <v>5</v>
      </c>
      <c r="D5159" s="1" t="s">
        <v>742</v>
      </c>
      <c r="E5159" s="1" t="s">
        <v>184</v>
      </c>
      <c r="F5159" s="2">
        <v>15</v>
      </c>
      <c r="G5159" s="2">
        <v>4488</v>
      </c>
      <c r="H5159" s="2">
        <v>75138</v>
      </c>
      <c r="I5159" s="2">
        <v>86475.07</v>
      </c>
      <c r="J5159" s="2">
        <v>1524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23026</v>
      </c>
      <c r="Q5159" s="2">
        <v>104088.8</v>
      </c>
      <c r="R5159" s="2">
        <v>411642</v>
      </c>
      <c r="S5159" s="2">
        <v>520</v>
      </c>
      <c r="T5159" s="3">
        <f t="shared" si="320"/>
        <v>702413.87</v>
      </c>
      <c r="U5159" s="2">
        <v>489887.32</v>
      </c>
      <c r="V5159" s="2">
        <v>0</v>
      </c>
      <c r="W5159" s="2">
        <v>2302490.2200000002</v>
      </c>
      <c r="X5159" s="2">
        <v>7904304.7399999993</v>
      </c>
      <c r="Y5159" s="2">
        <v>80046.73</v>
      </c>
      <c r="Z5159" s="2">
        <v>0</v>
      </c>
      <c r="AA5159" s="2">
        <v>3906742.5500000003</v>
      </c>
      <c r="AB5159" s="2">
        <v>0</v>
      </c>
      <c r="AC5159" s="2">
        <v>0</v>
      </c>
      <c r="AD5159" s="2">
        <v>0</v>
      </c>
      <c r="AE5159" s="2">
        <v>4991</v>
      </c>
      <c r="AF5159" s="2">
        <v>51749.19</v>
      </c>
      <c r="AG5159" s="2">
        <v>34517.339999999997</v>
      </c>
      <c r="AH5159" s="2">
        <v>0</v>
      </c>
      <c r="AI5159" s="2">
        <v>1200</v>
      </c>
      <c r="AJ5159" s="2">
        <v>1688809</v>
      </c>
      <c r="AK5159" s="2">
        <v>0</v>
      </c>
      <c r="AL5159" s="3">
        <f t="shared" si="321"/>
        <v>16464738.09</v>
      </c>
      <c r="AM5159" s="2">
        <v>12131364</v>
      </c>
      <c r="AN5159" s="2">
        <v>0</v>
      </c>
      <c r="AO5159" s="5">
        <f t="shared" si="322"/>
        <v>12131364</v>
      </c>
      <c r="AP5159" s="5">
        <f t="shared" si="323"/>
        <v>29298515.960000001</v>
      </c>
    </row>
    <row r="5160" spans="1:42">
      <c r="A5160" s="1">
        <v>5159</v>
      </c>
      <c r="B5160" s="1" t="s">
        <v>4020</v>
      </c>
      <c r="C5160" s="1">
        <v>5</v>
      </c>
      <c r="D5160" s="1" t="s">
        <v>742</v>
      </c>
      <c r="E5160" s="1" t="s">
        <v>184</v>
      </c>
      <c r="F5160" s="2">
        <v>6.35</v>
      </c>
      <c r="G5160" s="2">
        <v>3490</v>
      </c>
      <c r="H5160" s="2">
        <v>255669.67</v>
      </c>
      <c r="I5160" s="2">
        <v>35005.39</v>
      </c>
      <c r="J5160" s="2">
        <v>33944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18857.2</v>
      </c>
      <c r="Q5160" s="2">
        <v>149995.94</v>
      </c>
      <c r="R5160" s="2">
        <v>0</v>
      </c>
      <c r="S5160" s="2">
        <v>32400</v>
      </c>
      <c r="T5160" s="3">
        <f t="shared" si="320"/>
        <v>525872.19999999995</v>
      </c>
      <c r="U5160" s="2">
        <v>450515.12999999995</v>
      </c>
      <c r="V5160" s="2">
        <v>0</v>
      </c>
      <c r="W5160" s="2">
        <v>1798534.6400000004</v>
      </c>
      <c r="X5160" s="2">
        <v>9006281.1500000022</v>
      </c>
      <c r="Y5160" s="2">
        <v>62544.13</v>
      </c>
      <c r="Z5160" s="2">
        <v>0</v>
      </c>
      <c r="AA5160" s="2">
        <v>3052010.2500000005</v>
      </c>
      <c r="AB5160" s="2">
        <v>0</v>
      </c>
      <c r="AC5160" s="2">
        <v>0</v>
      </c>
      <c r="AD5160" s="2">
        <v>0</v>
      </c>
      <c r="AE5160" s="2">
        <v>0</v>
      </c>
      <c r="AF5160" s="2">
        <v>40485.760000000002</v>
      </c>
      <c r="AG5160" s="2">
        <v>26999.1</v>
      </c>
      <c r="AH5160" s="2">
        <v>0</v>
      </c>
      <c r="AI5160" s="2">
        <v>0</v>
      </c>
      <c r="AJ5160" s="2">
        <v>854977</v>
      </c>
      <c r="AK5160" s="2">
        <v>0</v>
      </c>
      <c r="AL5160" s="3">
        <f t="shared" si="321"/>
        <v>15292347.160000002</v>
      </c>
      <c r="AM5160" s="2">
        <v>11073949</v>
      </c>
      <c r="AN5160" s="2">
        <v>0</v>
      </c>
      <c r="AO5160" s="5">
        <f t="shared" si="322"/>
        <v>11073949</v>
      </c>
      <c r="AP5160" s="5">
        <f t="shared" si="323"/>
        <v>26892168.360000003</v>
      </c>
    </row>
    <row r="5161" spans="1:42">
      <c r="A5161" s="1">
        <v>5160</v>
      </c>
      <c r="B5161" s="1" t="s">
        <v>4023</v>
      </c>
      <c r="C5161" s="1">
        <v>5</v>
      </c>
      <c r="D5161" s="1" t="s">
        <v>742</v>
      </c>
      <c r="E5161" s="1" t="s">
        <v>184</v>
      </c>
      <c r="F5161" s="2">
        <v>12.02</v>
      </c>
      <c r="G5161" s="2">
        <v>7004</v>
      </c>
      <c r="H5161" s="2">
        <v>610089.5</v>
      </c>
      <c r="I5161" s="2">
        <v>105416.28</v>
      </c>
      <c r="J5161" s="2">
        <v>434289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403407.75</v>
      </c>
      <c r="Q5161" s="2">
        <v>578136.11</v>
      </c>
      <c r="R5161" s="2">
        <v>0</v>
      </c>
      <c r="S5161" s="2">
        <v>19485</v>
      </c>
      <c r="T5161" s="3">
        <f t="shared" si="320"/>
        <v>2150823.64</v>
      </c>
      <c r="U5161" s="2">
        <v>592082.04</v>
      </c>
      <c r="V5161" s="2">
        <v>0</v>
      </c>
      <c r="W5161" s="2">
        <v>3607702.7499999995</v>
      </c>
      <c r="X5161" s="2">
        <v>9696306.2300000004</v>
      </c>
      <c r="Y5161" s="2">
        <v>125363.17</v>
      </c>
      <c r="Z5161" s="2">
        <v>0</v>
      </c>
      <c r="AA5161" s="2">
        <v>6120158.7299999995</v>
      </c>
      <c r="AB5161" s="2">
        <v>0</v>
      </c>
      <c r="AC5161" s="2">
        <v>0</v>
      </c>
      <c r="AD5161" s="2">
        <v>0</v>
      </c>
      <c r="AE5161" s="2">
        <v>14146.5</v>
      </c>
      <c r="AF5161" s="2">
        <v>80869.64</v>
      </c>
      <c r="AG5161" s="2">
        <v>53959.199999999997</v>
      </c>
      <c r="AH5161" s="2">
        <v>0</v>
      </c>
      <c r="AI5161" s="2">
        <v>0</v>
      </c>
      <c r="AJ5161" s="2">
        <v>2071297</v>
      </c>
      <c r="AK5161" s="2">
        <v>0</v>
      </c>
      <c r="AL5161" s="3">
        <f t="shared" si="321"/>
        <v>22361885.259999998</v>
      </c>
      <c r="AM5161" s="2">
        <v>26038871</v>
      </c>
      <c r="AN5161" s="2">
        <v>0</v>
      </c>
      <c r="AO5161" s="5">
        <f t="shared" si="322"/>
        <v>26038871</v>
      </c>
      <c r="AP5161" s="5">
        <f t="shared" si="323"/>
        <v>50551579.899999999</v>
      </c>
    </row>
    <row r="5162" spans="1:42">
      <c r="A5162" s="1">
        <v>5161</v>
      </c>
      <c r="B5162" s="1" t="s">
        <v>4041</v>
      </c>
      <c r="C5162" s="1">
        <v>5</v>
      </c>
      <c r="D5162" s="1" t="s">
        <v>742</v>
      </c>
      <c r="E5162" s="1" t="s">
        <v>184</v>
      </c>
      <c r="F5162" s="2">
        <v>29.17</v>
      </c>
      <c r="G5162" s="2">
        <v>8857</v>
      </c>
      <c r="H5162" s="2">
        <v>991692.83</v>
      </c>
      <c r="I5162" s="2">
        <v>294521.84999999998</v>
      </c>
      <c r="J5162" s="2">
        <v>78204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231010.1</v>
      </c>
      <c r="Q5162" s="2">
        <v>588853.38</v>
      </c>
      <c r="R5162" s="2">
        <v>2228515</v>
      </c>
      <c r="S5162" s="2">
        <v>135380</v>
      </c>
      <c r="T5162" s="3">
        <f t="shared" si="320"/>
        <v>4548177.16</v>
      </c>
      <c r="U5162" s="2">
        <v>664327.56000000006</v>
      </c>
      <c r="V5162" s="2">
        <v>0</v>
      </c>
      <c r="W5162" s="2">
        <v>4533465.28</v>
      </c>
      <c r="X5162" s="2">
        <v>10238544.140000001</v>
      </c>
      <c r="Y5162" s="2">
        <v>157577.28</v>
      </c>
      <c r="Z5162" s="2">
        <v>0</v>
      </c>
      <c r="AA5162" s="2">
        <v>7691539.9900000012</v>
      </c>
      <c r="AB5162" s="2">
        <v>0</v>
      </c>
      <c r="AC5162" s="2">
        <v>0</v>
      </c>
      <c r="AD5162" s="2">
        <v>0</v>
      </c>
      <c r="AE5162" s="2">
        <v>0</v>
      </c>
      <c r="AF5162" s="2">
        <v>118062.38</v>
      </c>
      <c r="AG5162" s="2">
        <v>51620.77</v>
      </c>
      <c r="AH5162" s="2">
        <v>0</v>
      </c>
      <c r="AI5162" s="2">
        <v>0</v>
      </c>
      <c r="AJ5162" s="2">
        <v>1853932</v>
      </c>
      <c r="AK5162" s="2">
        <v>0</v>
      </c>
      <c r="AL5162" s="3">
        <f t="shared" si="321"/>
        <v>25309069.399999999</v>
      </c>
      <c r="AM5162" s="2">
        <v>23809645</v>
      </c>
      <c r="AN5162" s="2">
        <v>3127500</v>
      </c>
      <c r="AO5162" s="5">
        <f t="shared" si="322"/>
        <v>26937145</v>
      </c>
      <c r="AP5162" s="5">
        <f t="shared" si="323"/>
        <v>56794391.560000002</v>
      </c>
    </row>
    <row r="5163" spans="1:42">
      <c r="A5163" s="1">
        <v>5162</v>
      </c>
      <c r="B5163" s="1" t="s">
        <v>4051</v>
      </c>
      <c r="C5163" s="1">
        <v>5</v>
      </c>
      <c r="D5163" s="1" t="s">
        <v>742</v>
      </c>
      <c r="E5163" s="1" t="s">
        <v>184</v>
      </c>
      <c r="F5163" s="2">
        <v>12.11</v>
      </c>
      <c r="G5163" s="2">
        <v>2966</v>
      </c>
      <c r="H5163" s="2">
        <v>47495</v>
      </c>
      <c r="I5163" s="2">
        <v>73747.7</v>
      </c>
      <c r="J5163" s="2">
        <v>2176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36097</v>
      </c>
      <c r="Q5163" s="2">
        <v>396926.79</v>
      </c>
      <c r="R5163" s="2">
        <v>0</v>
      </c>
      <c r="S5163" s="2">
        <v>101290.96</v>
      </c>
      <c r="T5163" s="3">
        <f t="shared" si="320"/>
        <v>657733.44999999995</v>
      </c>
      <c r="U5163" s="2">
        <v>429958.45</v>
      </c>
      <c r="V5163" s="2">
        <v>0</v>
      </c>
      <c r="W5163" s="2">
        <v>1534018.3299999998</v>
      </c>
      <c r="X5163" s="2">
        <v>9394577.1000000015</v>
      </c>
      <c r="Y5163" s="2">
        <v>53331.89</v>
      </c>
      <c r="Z5163" s="2">
        <v>0</v>
      </c>
      <c r="AA5163" s="2">
        <v>2602866.69</v>
      </c>
      <c r="AB5163" s="2">
        <v>0</v>
      </c>
      <c r="AC5163" s="2">
        <v>0</v>
      </c>
      <c r="AD5163" s="2">
        <v>0</v>
      </c>
      <c r="AE5163" s="2">
        <v>0</v>
      </c>
      <c r="AF5163" s="2">
        <v>34482.239999999998</v>
      </c>
      <c r="AG5163" s="2">
        <v>22999.7</v>
      </c>
      <c r="AH5163" s="2">
        <v>0</v>
      </c>
      <c r="AI5163" s="2">
        <v>0</v>
      </c>
      <c r="AJ5163" s="2">
        <v>350783</v>
      </c>
      <c r="AK5163" s="2">
        <v>407.4</v>
      </c>
      <c r="AL5163" s="3">
        <f t="shared" si="321"/>
        <v>14423424.800000001</v>
      </c>
      <c r="AM5163" s="2">
        <v>13405962</v>
      </c>
      <c r="AN5163" s="2">
        <v>0</v>
      </c>
      <c r="AO5163" s="5">
        <f t="shared" si="322"/>
        <v>13405962</v>
      </c>
      <c r="AP5163" s="5">
        <f t="shared" si="323"/>
        <v>28487120.25</v>
      </c>
    </row>
    <row r="5164" spans="1:42">
      <c r="A5164" s="1">
        <v>5163</v>
      </c>
      <c r="B5164" s="1" t="s">
        <v>2504</v>
      </c>
      <c r="C5164" s="1">
        <v>5</v>
      </c>
      <c r="D5164" s="1" t="s">
        <v>744</v>
      </c>
      <c r="E5164" s="1" t="s">
        <v>184</v>
      </c>
      <c r="F5164" s="2">
        <v>19.420000000000002</v>
      </c>
      <c r="G5164" s="2">
        <v>3568</v>
      </c>
      <c r="H5164" s="2">
        <v>167255.04000000001</v>
      </c>
      <c r="I5164" s="2">
        <v>102071.8</v>
      </c>
      <c r="J5164" s="2">
        <v>15200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21576</v>
      </c>
      <c r="Q5164" s="2">
        <v>191652.97</v>
      </c>
      <c r="R5164" s="2">
        <v>0</v>
      </c>
      <c r="S5164" s="2">
        <v>4200</v>
      </c>
      <c r="T5164" s="3">
        <f t="shared" si="320"/>
        <v>501955.81000000006</v>
      </c>
      <c r="U5164" s="2">
        <v>453206.40000000008</v>
      </c>
      <c r="V5164" s="2">
        <v>0</v>
      </c>
      <c r="W5164" s="2">
        <v>1830929.0600000003</v>
      </c>
      <c r="X5164" s="2">
        <v>8688426.5600000005</v>
      </c>
      <c r="Y5164" s="2">
        <v>63632.63</v>
      </c>
      <c r="Z5164" s="2">
        <v>0</v>
      </c>
      <c r="AA5164" s="2">
        <v>3106217.8</v>
      </c>
      <c r="AB5164" s="2">
        <v>0</v>
      </c>
      <c r="AC5164" s="2">
        <v>0</v>
      </c>
      <c r="AD5164" s="2">
        <v>0</v>
      </c>
      <c r="AE5164" s="2">
        <v>0</v>
      </c>
      <c r="AF5164" s="2">
        <v>41078.22</v>
      </c>
      <c r="AG5164" s="2">
        <v>27405.86</v>
      </c>
      <c r="AH5164" s="2">
        <v>0</v>
      </c>
      <c r="AI5164" s="2">
        <v>2030</v>
      </c>
      <c r="AJ5164" s="2">
        <v>853216</v>
      </c>
      <c r="AK5164" s="2">
        <v>0</v>
      </c>
      <c r="AL5164" s="3">
        <f t="shared" si="321"/>
        <v>15066142.530000003</v>
      </c>
      <c r="AM5164" s="2">
        <v>13590810</v>
      </c>
      <c r="AN5164" s="2">
        <v>595000</v>
      </c>
      <c r="AO5164" s="5">
        <f t="shared" si="322"/>
        <v>14185810</v>
      </c>
      <c r="AP5164" s="5">
        <f t="shared" si="323"/>
        <v>29753908.34</v>
      </c>
    </row>
    <row r="5165" spans="1:42">
      <c r="A5165" s="1">
        <v>5164</v>
      </c>
      <c r="B5165" s="1" t="s">
        <v>2212</v>
      </c>
      <c r="C5165" s="1">
        <v>5</v>
      </c>
      <c r="D5165" s="1" t="s">
        <v>744</v>
      </c>
      <c r="E5165" s="1" t="s">
        <v>184</v>
      </c>
      <c r="F5165" s="2">
        <v>20.5</v>
      </c>
      <c r="G5165" s="2">
        <v>3898</v>
      </c>
      <c r="H5165" s="2">
        <v>733134.5</v>
      </c>
      <c r="I5165" s="2">
        <v>215608</v>
      </c>
      <c r="J5165" s="2">
        <v>2040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98561.87</v>
      </c>
      <c r="Q5165" s="2">
        <v>0</v>
      </c>
      <c r="R5165" s="2">
        <v>0</v>
      </c>
      <c r="S5165" s="2">
        <v>8280</v>
      </c>
      <c r="T5165" s="3">
        <f t="shared" si="320"/>
        <v>1057624.3700000001</v>
      </c>
      <c r="U5165" s="2">
        <v>466494.74999999994</v>
      </c>
      <c r="V5165" s="2">
        <v>0</v>
      </c>
      <c r="W5165" s="2">
        <v>2000182.8499999999</v>
      </c>
      <c r="X5165" s="2">
        <v>7740112.1799999988</v>
      </c>
      <c r="Y5165" s="2">
        <v>69512.72</v>
      </c>
      <c r="Z5165" s="2">
        <v>0</v>
      </c>
      <c r="AA5165" s="2">
        <v>3393316.9899999998</v>
      </c>
      <c r="AB5165" s="2">
        <v>0</v>
      </c>
      <c r="AC5165" s="2">
        <v>0</v>
      </c>
      <c r="AD5165" s="2">
        <v>0</v>
      </c>
      <c r="AE5165" s="2">
        <v>0</v>
      </c>
      <c r="AF5165" s="2">
        <v>44867.65</v>
      </c>
      <c r="AG5165" s="2">
        <v>29934.65</v>
      </c>
      <c r="AH5165" s="2">
        <v>0</v>
      </c>
      <c r="AI5165" s="2">
        <v>510</v>
      </c>
      <c r="AJ5165" s="2">
        <v>1456658</v>
      </c>
      <c r="AK5165" s="2">
        <v>0</v>
      </c>
      <c r="AL5165" s="3">
        <f t="shared" si="321"/>
        <v>15201589.789999999</v>
      </c>
      <c r="AM5165" s="2">
        <v>13034117</v>
      </c>
      <c r="AN5165" s="2">
        <v>0</v>
      </c>
      <c r="AO5165" s="5">
        <f t="shared" si="322"/>
        <v>13034117</v>
      </c>
      <c r="AP5165" s="5">
        <f t="shared" si="323"/>
        <v>29293331.16</v>
      </c>
    </row>
    <row r="5166" spans="1:42">
      <c r="A5166" s="1">
        <v>5165</v>
      </c>
      <c r="B5166" s="1" t="s">
        <v>4045</v>
      </c>
      <c r="C5166" s="1">
        <v>5</v>
      </c>
      <c r="D5166" s="1" t="s">
        <v>744</v>
      </c>
      <c r="E5166" s="1" t="s">
        <v>184</v>
      </c>
      <c r="F5166" s="2">
        <v>24.44</v>
      </c>
      <c r="G5166" s="2">
        <v>5821</v>
      </c>
      <c r="H5166" s="2">
        <v>111871.52</v>
      </c>
      <c r="I5166" s="2">
        <v>128134.26</v>
      </c>
      <c r="J5166" s="2">
        <v>25439</v>
      </c>
      <c r="K5166" s="2">
        <v>47140</v>
      </c>
      <c r="L5166" s="2">
        <v>0</v>
      </c>
      <c r="M5166" s="2">
        <v>0</v>
      </c>
      <c r="N5166" s="2">
        <v>0</v>
      </c>
      <c r="O5166" s="2">
        <v>0</v>
      </c>
      <c r="P5166" s="2">
        <v>464069.5</v>
      </c>
      <c r="Q5166" s="2">
        <v>778730.78</v>
      </c>
      <c r="R5166" s="2">
        <v>0</v>
      </c>
      <c r="S5166" s="2">
        <v>88030</v>
      </c>
      <c r="T5166" s="3">
        <f t="shared" si="320"/>
        <v>1643415.06</v>
      </c>
      <c r="U5166" s="2">
        <v>542900.89</v>
      </c>
      <c r="V5166" s="2">
        <v>0</v>
      </c>
      <c r="W5166" s="2">
        <v>2970432.32</v>
      </c>
      <c r="X5166" s="2">
        <v>9044885.5999999996</v>
      </c>
      <c r="Y5166" s="2">
        <v>103216.96000000001</v>
      </c>
      <c r="Z5166" s="2">
        <v>0</v>
      </c>
      <c r="AA5166" s="2">
        <v>5039046.3299999991</v>
      </c>
      <c r="AB5166" s="2">
        <v>0</v>
      </c>
      <c r="AC5166" s="2">
        <v>0</v>
      </c>
      <c r="AD5166" s="2">
        <v>0</v>
      </c>
      <c r="AE5166" s="2">
        <v>8305</v>
      </c>
      <c r="AF5166" s="2">
        <v>66577.97</v>
      </c>
      <c r="AG5166" s="2">
        <v>44423.9</v>
      </c>
      <c r="AH5166" s="2">
        <v>0</v>
      </c>
      <c r="AI5166" s="2">
        <v>0</v>
      </c>
      <c r="AJ5166" s="2">
        <v>2146308</v>
      </c>
      <c r="AK5166" s="2">
        <v>0</v>
      </c>
      <c r="AL5166" s="3">
        <f t="shared" si="321"/>
        <v>19966096.969999995</v>
      </c>
      <c r="AM5166" s="2">
        <v>20061362</v>
      </c>
      <c r="AN5166" s="2">
        <v>30200</v>
      </c>
      <c r="AO5166" s="5">
        <f t="shared" si="322"/>
        <v>20091562</v>
      </c>
      <c r="AP5166" s="5">
        <f t="shared" si="323"/>
        <v>41701074.030000001</v>
      </c>
    </row>
    <row r="5167" spans="1:42">
      <c r="A5167" s="1">
        <v>5166</v>
      </c>
      <c r="B5167" s="1" t="s">
        <v>4059</v>
      </c>
      <c r="C5167" s="1">
        <v>5</v>
      </c>
      <c r="D5167" s="1" t="s">
        <v>744</v>
      </c>
      <c r="E5167" s="1" t="s">
        <v>184</v>
      </c>
      <c r="F5167" s="2">
        <v>33.950000000000003</v>
      </c>
      <c r="G5167" s="2">
        <v>4708</v>
      </c>
      <c r="H5167" s="2">
        <v>305776.31</v>
      </c>
      <c r="I5167" s="2">
        <v>111185</v>
      </c>
      <c r="J5167" s="2">
        <v>99806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220753.2</v>
      </c>
      <c r="Q5167" s="2">
        <v>353750.85</v>
      </c>
      <c r="R5167" s="2">
        <v>406165</v>
      </c>
      <c r="S5167" s="2">
        <v>6464.66</v>
      </c>
      <c r="T5167" s="3">
        <f t="shared" si="320"/>
        <v>1503901.0199999998</v>
      </c>
      <c r="U5167" s="2">
        <v>498729.56</v>
      </c>
      <c r="V5167" s="2">
        <v>0</v>
      </c>
      <c r="W5167" s="2">
        <v>2413837.11</v>
      </c>
      <c r="X5167" s="2">
        <v>7944201.6200000001</v>
      </c>
      <c r="Y5167" s="2">
        <v>83877.320000000007</v>
      </c>
      <c r="Z5167" s="2">
        <v>0</v>
      </c>
      <c r="AA5167" s="2">
        <v>4094857.74</v>
      </c>
      <c r="AB5167" s="2">
        <v>0</v>
      </c>
      <c r="AC5167" s="2">
        <v>0</v>
      </c>
      <c r="AD5167" s="2">
        <v>0</v>
      </c>
      <c r="AE5167" s="2">
        <v>0</v>
      </c>
      <c r="AF5167" s="2">
        <v>54106.36</v>
      </c>
      <c r="AG5167" s="2">
        <v>36101.89</v>
      </c>
      <c r="AH5167" s="2">
        <v>0</v>
      </c>
      <c r="AI5167" s="2">
        <v>1010</v>
      </c>
      <c r="AJ5167" s="2">
        <v>1339499</v>
      </c>
      <c r="AK5167" s="2">
        <v>3176</v>
      </c>
      <c r="AL5167" s="3">
        <f t="shared" si="321"/>
        <v>16469396.6</v>
      </c>
      <c r="AM5167" s="2">
        <v>15624216</v>
      </c>
      <c r="AN5167" s="2">
        <v>27500</v>
      </c>
      <c r="AO5167" s="5">
        <f t="shared" si="322"/>
        <v>15651716</v>
      </c>
      <c r="AP5167" s="5">
        <f t="shared" si="323"/>
        <v>33625013.620000005</v>
      </c>
    </row>
    <row r="5168" spans="1:42">
      <c r="A5168" s="1">
        <v>5167</v>
      </c>
      <c r="B5168" s="1" t="s">
        <v>4031</v>
      </c>
      <c r="C5168" s="1">
        <v>5</v>
      </c>
      <c r="D5168" s="1" t="s">
        <v>4032</v>
      </c>
      <c r="E5168" s="1" t="s">
        <v>184</v>
      </c>
      <c r="F5168" s="2">
        <v>281</v>
      </c>
      <c r="G5168" s="2">
        <v>9150</v>
      </c>
      <c r="H5168" s="2">
        <v>2566217.7000000002</v>
      </c>
      <c r="I5168" s="2">
        <v>742340.12</v>
      </c>
      <c r="J5168" s="2">
        <v>490892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1086789.6499999999</v>
      </c>
      <c r="Q5168" s="2">
        <v>1564794.63</v>
      </c>
      <c r="R5168" s="2">
        <v>1318558</v>
      </c>
      <c r="S5168" s="2">
        <v>494490</v>
      </c>
      <c r="T5168" s="3">
        <f t="shared" si="320"/>
        <v>8264082.1000000006</v>
      </c>
      <c r="U5168" s="2">
        <v>4264636.75</v>
      </c>
      <c r="V5168" s="2">
        <v>0</v>
      </c>
      <c r="W5168" s="2">
        <v>4689765.669999999</v>
      </c>
      <c r="X5168" s="2">
        <v>9926237.0600000005</v>
      </c>
      <c r="Y5168" s="2">
        <v>871185.89</v>
      </c>
      <c r="Z5168" s="2">
        <v>0</v>
      </c>
      <c r="AA5168" s="2">
        <v>7948499.5999999987</v>
      </c>
      <c r="AB5168" s="2">
        <v>0</v>
      </c>
      <c r="AC5168" s="2">
        <v>0</v>
      </c>
      <c r="AD5168" s="2">
        <v>0</v>
      </c>
      <c r="AE5168" s="2">
        <v>0</v>
      </c>
      <c r="AF5168" s="2">
        <v>587577.42000000004</v>
      </c>
      <c r="AG5168" s="2">
        <v>473263.68</v>
      </c>
      <c r="AH5168" s="2">
        <v>120</v>
      </c>
      <c r="AI5168" s="2">
        <v>1000</v>
      </c>
      <c r="AJ5168" s="2">
        <v>5453103</v>
      </c>
      <c r="AK5168" s="2">
        <v>4124779.46</v>
      </c>
      <c r="AL5168" s="3">
        <f t="shared" si="321"/>
        <v>38340168.529999994</v>
      </c>
      <c r="AM5168" s="2">
        <v>24082387</v>
      </c>
      <c r="AN5168" s="2">
        <v>272700</v>
      </c>
      <c r="AO5168" s="5">
        <f t="shared" si="322"/>
        <v>24355087</v>
      </c>
      <c r="AP5168" s="5">
        <f t="shared" si="323"/>
        <v>70959337.629999995</v>
      </c>
    </row>
    <row r="5169" spans="1:42">
      <c r="A5169" s="1">
        <v>5168</v>
      </c>
      <c r="B5169" s="1" t="s">
        <v>4033</v>
      </c>
      <c r="C5169" s="1">
        <v>5</v>
      </c>
      <c r="D5169" s="1" t="s">
        <v>4032</v>
      </c>
      <c r="E5169" s="1" t="s">
        <v>184</v>
      </c>
      <c r="F5169" s="2">
        <v>553</v>
      </c>
      <c r="G5169" s="2">
        <v>9507</v>
      </c>
      <c r="H5169" s="2">
        <v>28713.72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3589</v>
      </c>
      <c r="Q5169" s="2">
        <v>836548.85</v>
      </c>
      <c r="R5169" s="2">
        <v>553290</v>
      </c>
      <c r="S5169" s="2">
        <v>96256.45</v>
      </c>
      <c r="T5169" s="3">
        <f t="shared" si="320"/>
        <v>1518398.0199999998</v>
      </c>
      <c r="U5169" s="2">
        <v>690327.96000000008</v>
      </c>
      <c r="V5169" s="2">
        <v>0</v>
      </c>
      <c r="W5169" s="2">
        <v>4861301.87</v>
      </c>
      <c r="X5169" s="2">
        <v>10247253</v>
      </c>
      <c r="Y5169" s="2">
        <v>168878.28</v>
      </c>
      <c r="Z5169" s="2">
        <v>0</v>
      </c>
      <c r="AA5169" s="2">
        <v>8245859.4099999992</v>
      </c>
      <c r="AB5169" s="2">
        <v>0</v>
      </c>
      <c r="AC5169" s="2">
        <v>0</v>
      </c>
      <c r="AD5169" s="2">
        <v>0</v>
      </c>
      <c r="AE5169" s="2">
        <v>0</v>
      </c>
      <c r="AF5169" s="2">
        <v>808838.91</v>
      </c>
      <c r="AG5169" s="2">
        <v>72612.639999999999</v>
      </c>
      <c r="AH5169" s="2">
        <v>15</v>
      </c>
      <c r="AI5169" s="2">
        <v>0</v>
      </c>
      <c r="AJ5169" s="2">
        <v>0</v>
      </c>
      <c r="AK5169" s="2">
        <v>2309.1</v>
      </c>
      <c r="AL5169" s="3">
        <f t="shared" si="321"/>
        <v>25097396.170000002</v>
      </c>
      <c r="AM5169" s="2">
        <v>26208746</v>
      </c>
      <c r="AN5169" s="2">
        <v>30500</v>
      </c>
      <c r="AO5169" s="5">
        <f t="shared" si="322"/>
        <v>26239246</v>
      </c>
      <c r="AP5169" s="5">
        <f t="shared" si="323"/>
        <v>52855040.190000005</v>
      </c>
    </row>
    <row r="5170" spans="1:42">
      <c r="A5170" s="1">
        <v>5169</v>
      </c>
      <c r="B5170" s="1" t="s">
        <v>4055</v>
      </c>
      <c r="C5170" s="1">
        <v>5</v>
      </c>
      <c r="D5170" s="1" t="s">
        <v>4032</v>
      </c>
      <c r="E5170" s="1" t="s">
        <v>184</v>
      </c>
      <c r="F5170" s="2">
        <v>143</v>
      </c>
      <c r="G5170" s="2">
        <v>6518</v>
      </c>
      <c r="H5170" s="2">
        <v>374788.38</v>
      </c>
      <c r="I5170" s="2">
        <v>106144.8</v>
      </c>
      <c r="J5170" s="2">
        <v>6832</v>
      </c>
      <c r="K5170" s="2">
        <v>40220</v>
      </c>
      <c r="L5170" s="2">
        <v>0</v>
      </c>
      <c r="M5170" s="2">
        <v>0</v>
      </c>
      <c r="N5170" s="2">
        <v>0</v>
      </c>
      <c r="O5170" s="2">
        <v>0</v>
      </c>
      <c r="P5170" s="2">
        <v>17085.900000000001</v>
      </c>
      <c r="Q5170" s="2">
        <v>493833.07</v>
      </c>
      <c r="R5170" s="2">
        <v>1050444</v>
      </c>
      <c r="S5170" s="2">
        <v>7670</v>
      </c>
      <c r="T5170" s="3">
        <f t="shared" si="320"/>
        <v>2097018.15</v>
      </c>
      <c r="U5170" s="2">
        <v>569746.36</v>
      </c>
      <c r="V5170" s="2">
        <v>0</v>
      </c>
      <c r="W5170" s="2">
        <v>3321284.24</v>
      </c>
      <c r="X5170" s="2">
        <v>9213113.4800000004</v>
      </c>
      <c r="Y5170" s="2">
        <v>115406.89</v>
      </c>
      <c r="Z5170" s="2">
        <v>0</v>
      </c>
      <c r="AA5170" s="2">
        <v>5634201.9499999993</v>
      </c>
      <c r="AB5170" s="2">
        <v>0</v>
      </c>
      <c r="AC5170" s="2">
        <v>0</v>
      </c>
      <c r="AD5170" s="2">
        <v>0</v>
      </c>
      <c r="AE5170" s="2">
        <v>0</v>
      </c>
      <c r="AF5170" s="2">
        <v>74436.399999999994</v>
      </c>
      <c r="AG5170" s="2">
        <v>49667.86</v>
      </c>
      <c r="AH5170" s="2">
        <v>15</v>
      </c>
      <c r="AI5170" s="2">
        <v>510</v>
      </c>
      <c r="AJ5170" s="2">
        <v>441732</v>
      </c>
      <c r="AK5170" s="2">
        <v>11</v>
      </c>
      <c r="AL5170" s="3">
        <f t="shared" si="321"/>
        <v>19420125.18</v>
      </c>
      <c r="AM5170" s="2">
        <v>18856269</v>
      </c>
      <c r="AN5170" s="2">
        <v>0</v>
      </c>
      <c r="AO5170" s="5">
        <f t="shared" si="322"/>
        <v>18856269</v>
      </c>
      <c r="AP5170" s="5">
        <f t="shared" si="323"/>
        <v>40373412.329999998</v>
      </c>
    </row>
    <row r="5171" spans="1:42">
      <c r="A5171" s="1">
        <v>5170</v>
      </c>
      <c r="B5171" s="1" t="s">
        <v>4002</v>
      </c>
      <c r="C5171" s="1">
        <v>5</v>
      </c>
      <c r="D5171" s="1" t="s">
        <v>739</v>
      </c>
      <c r="E5171" s="1" t="s">
        <v>184</v>
      </c>
      <c r="F5171" s="2">
        <v>82.83</v>
      </c>
      <c r="G5171" s="2">
        <v>13404</v>
      </c>
      <c r="H5171" s="2">
        <v>4425088.1100000003</v>
      </c>
      <c r="I5171" s="2">
        <v>295817.31</v>
      </c>
      <c r="J5171" s="2">
        <v>173222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458370.5</v>
      </c>
      <c r="Q5171" s="2">
        <v>555381.09</v>
      </c>
      <c r="R5171" s="2">
        <v>0</v>
      </c>
      <c r="S5171" s="2">
        <v>123400</v>
      </c>
      <c r="T5171" s="3">
        <f t="shared" si="320"/>
        <v>6031279.0099999998</v>
      </c>
      <c r="U5171" s="2">
        <v>844567.68</v>
      </c>
      <c r="V5171" s="2">
        <v>0</v>
      </c>
      <c r="W5171" s="2">
        <v>6832568.8700000001</v>
      </c>
      <c r="X5171" s="2">
        <v>11609781.870000001</v>
      </c>
      <c r="Y5171" s="2">
        <v>237381.53</v>
      </c>
      <c r="Z5171" s="2">
        <v>0</v>
      </c>
      <c r="AA5171" s="2">
        <v>11590028.700000001</v>
      </c>
      <c r="AB5171" s="2">
        <v>0</v>
      </c>
      <c r="AC5171" s="2">
        <v>0</v>
      </c>
      <c r="AD5171" s="2">
        <v>0</v>
      </c>
      <c r="AE5171" s="2">
        <v>5276</v>
      </c>
      <c r="AF5171" s="2">
        <v>153007.48000000001</v>
      </c>
      <c r="AG5171" s="2">
        <v>102105.07</v>
      </c>
      <c r="AH5171" s="2">
        <v>0</v>
      </c>
      <c r="AI5171" s="2">
        <v>11530</v>
      </c>
      <c r="AJ5171" s="2">
        <v>4843054</v>
      </c>
      <c r="AK5171" s="2">
        <v>3880</v>
      </c>
      <c r="AL5171" s="3">
        <f t="shared" si="321"/>
        <v>36233181.200000003</v>
      </c>
      <c r="AM5171" s="2">
        <v>34852870</v>
      </c>
      <c r="AN5171" s="2">
        <v>8110965</v>
      </c>
      <c r="AO5171" s="5">
        <f t="shared" si="322"/>
        <v>42963835</v>
      </c>
      <c r="AP5171" s="5">
        <f t="shared" si="323"/>
        <v>85228295.210000008</v>
      </c>
    </row>
    <row r="5172" spans="1:42">
      <c r="A5172" s="1">
        <v>5171</v>
      </c>
      <c r="B5172" s="1" t="s">
        <v>4007</v>
      </c>
      <c r="C5172" s="1">
        <v>5</v>
      </c>
      <c r="D5172" s="1" t="s">
        <v>739</v>
      </c>
      <c r="E5172" s="1" t="s">
        <v>184</v>
      </c>
      <c r="F5172" s="2">
        <v>14.01</v>
      </c>
      <c r="G5172" s="2">
        <v>7214</v>
      </c>
      <c r="H5172" s="2">
        <v>828512.4</v>
      </c>
      <c r="I5172" s="2">
        <v>53513.7</v>
      </c>
      <c r="J5172" s="2">
        <v>29546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920784</v>
      </c>
      <c r="Q5172" s="2">
        <v>297848.93</v>
      </c>
      <c r="R5172" s="2">
        <v>0</v>
      </c>
      <c r="S5172" s="2">
        <v>91300</v>
      </c>
      <c r="T5172" s="3">
        <f t="shared" si="320"/>
        <v>2221505.0300000003</v>
      </c>
      <c r="U5172" s="2">
        <v>1310604.2</v>
      </c>
      <c r="V5172" s="2">
        <v>0</v>
      </c>
      <c r="W5172" s="2">
        <v>3726905.8400000008</v>
      </c>
      <c r="X5172" s="2">
        <v>9566059.0700000003</v>
      </c>
      <c r="Y5172" s="2">
        <v>129483.85</v>
      </c>
      <c r="Z5172" s="2">
        <v>0</v>
      </c>
      <c r="AA5172" s="2">
        <v>6321944.2800000003</v>
      </c>
      <c r="AB5172" s="2">
        <v>0</v>
      </c>
      <c r="AC5172" s="2">
        <v>0</v>
      </c>
      <c r="AD5172" s="2">
        <v>0</v>
      </c>
      <c r="AE5172" s="2">
        <v>0</v>
      </c>
      <c r="AF5172" s="2">
        <v>83464.31</v>
      </c>
      <c r="AG5172" s="2">
        <v>55697.09</v>
      </c>
      <c r="AH5172" s="2">
        <v>0</v>
      </c>
      <c r="AI5172" s="2">
        <v>0</v>
      </c>
      <c r="AJ5172" s="2">
        <v>1966447</v>
      </c>
      <c r="AK5172" s="2">
        <v>12678.9</v>
      </c>
      <c r="AL5172" s="3">
        <f t="shared" si="321"/>
        <v>23173284.539999999</v>
      </c>
      <c r="AM5172" s="2">
        <v>22766632</v>
      </c>
      <c r="AN5172" s="2">
        <v>3897000</v>
      </c>
      <c r="AO5172" s="5">
        <f t="shared" si="322"/>
        <v>26663632</v>
      </c>
      <c r="AP5172" s="5">
        <f t="shared" si="323"/>
        <v>52058421.57</v>
      </c>
    </row>
    <row r="5173" spans="1:42">
      <c r="A5173" s="1">
        <v>5172</v>
      </c>
      <c r="B5173" s="1" t="s">
        <v>4014</v>
      </c>
      <c r="C5173" s="1">
        <v>5</v>
      </c>
      <c r="D5173" s="1" t="s">
        <v>739</v>
      </c>
      <c r="E5173" s="1" t="s">
        <v>184</v>
      </c>
      <c r="F5173" s="2">
        <v>11.5</v>
      </c>
      <c r="G5173" s="2">
        <v>4333</v>
      </c>
      <c r="H5173" s="2">
        <v>1637863.1</v>
      </c>
      <c r="I5173" s="2">
        <v>124371.55</v>
      </c>
      <c r="J5173" s="2">
        <v>69312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660275.19999999995</v>
      </c>
      <c r="Q5173" s="2">
        <v>262931.40000000002</v>
      </c>
      <c r="R5173" s="2">
        <v>0</v>
      </c>
      <c r="S5173" s="2">
        <v>78710</v>
      </c>
      <c r="T5173" s="3">
        <f t="shared" si="320"/>
        <v>2833463.25</v>
      </c>
      <c r="U5173" s="2">
        <v>485364.49</v>
      </c>
      <c r="V5173" s="2">
        <v>0</v>
      </c>
      <c r="W5173" s="2">
        <v>2236014.0299999998</v>
      </c>
      <c r="X5173" s="2">
        <v>7815191.5799999991</v>
      </c>
      <c r="Y5173" s="2">
        <v>77703.31</v>
      </c>
      <c r="Z5173" s="2">
        <v>0</v>
      </c>
      <c r="AA5173" s="2">
        <v>3793299.08</v>
      </c>
      <c r="AB5173" s="2">
        <v>0</v>
      </c>
      <c r="AC5173" s="2">
        <v>0</v>
      </c>
      <c r="AD5173" s="2">
        <v>0</v>
      </c>
      <c r="AE5173" s="2">
        <v>0</v>
      </c>
      <c r="AF5173" s="2">
        <v>50138.73</v>
      </c>
      <c r="AG5173" s="2">
        <v>33453.040000000001</v>
      </c>
      <c r="AH5173" s="2">
        <v>0</v>
      </c>
      <c r="AI5173" s="2">
        <v>5100</v>
      </c>
      <c r="AJ5173" s="2">
        <v>2491113</v>
      </c>
      <c r="AK5173" s="2">
        <v>0</v>
      </c>
      <c r="AL5173" s="3">
        <f t="shared" si="321"/>
        <v>16987377.259999998</v>
      </c>
      <c r="AM5173" s="2">
        <v>11804843</v>
      </c>
      <c r="AN5173" s="2">
        <v>30600</v>
      </c>
      <c r="AO5173" s="5">
        <f t="shared" si="322"/>
        <v>11835443</v>
      </c>
      <c r="AP5173" s="5">
        <f t="shared" si="323"/>
        <v>31656283.509999998</v>
      </c>
    </row>
    <row r="5174" spans="1:42">
      <c r="A5174" s="1">
        <v>5173</v>
      </c>
      <c r="B5174" s="1" t="s">
        <v>4026</v>
      </c>
      <c r="C5174" s="1">
        <v>5</v>
      </c>
      <c r="D5174" s="1" t="s">
        <v>739</v>
      </c>
      <c r="E5174" s="1" t="s">
        <v>184</v>
      </c>
      <c r="F5174" s="2">
        <v>14.17</v>
      </c>
      <c r="G5174" s="2">
        <v>6308</v>
      </c>
      <c r="H5174" s="2">
        <v>83785</v>
      </c>
      <c r="I5174" s="2">
        <v>59064</v>
      </c>
      <c r="J5174" s="2">
        <v>11891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229793</v>
      </c>
      <c r="Q5174" s="2">
        <v>306858.51</v>
      </c>
      <c r="R5174" s="2">
        <v>0</v>
      </c>
      <c r="S5174" s="2">
        <v>24100</v>
      </c>
      <c r="T5174" s="3">
        <f t="shared" si="320"/>
        <v>715491.51</v>
      </c>
      <c r="U5174" s="2">
        <v>562865.03</v>
      </c>
      <c r="V5174" s="2">
        <v>0</v>
      </c>
      <c r="W5174" s="2">
        <v>3230408.6700000004</v>
      </c>
      <c r="X5174" s="2">
        <v>9219282.6699999999</v>
      </c>
      <c r="Y5174" s="2">
        <v>112247.38</v>
      </c>
      <c r="Z5174" s="2">
        <v>0</v>
      </c>
      <c r="AA5174" s="2">
        <v>5480005.0399999991</v>
      </c>
      <c r="AB5174" s="2">
        <v>0</v>
      </c>
      <c r="AC5174" s="2">
        <v>0</v>
      </c>
      <c r="AD5174" s="2">
        <v>0</v>
      </c>
      <c r="AE5174" s="2">
        <v>0</v>
      </c>
      <c r="AF5174" s="2">
        <v>72393.22</v>
      </c>
      <c r="AG5174" s="2">
        <v>48305.01</v>
      </c>
      <c r="AH5174" s="2">
        <v>0</v>
      </c>
      <c r="AI5174" s="2">
        <v>0</v>
      </c>
      <c r="AJ5174" s="2">
        <v>1579648</v>
      </c>
      <c r="AK5174" s="2">
        <v>0</v>
      </c>
      <c r="AL5174" s="3">
        <f t="shared" si="321"/>
        <v>20305155.02</v>
      </c>
      <c r="AM5174" s="2">
        <v>15715497</v>
      </c>
      <c r="AN5174" s="2">
        <v>0</v>
      </c>
      <c r="AO5174" s="5">
        <f t="shared" si="322"/>
        <v>15715497</v>
      </c>
      <c r="AP5174" s="5">
        <f t="shared" si="323"/>
        <v>36736143.529999994</v>
      </c>
    </row>
    <row r="5175" spans="1:42">
      <c r="A5175" s="1">
        <v>5174</v>
      </c>
      <c r="B5175" s="1" t="s">
        <v>4034</v>
      </c>
      <c r="C5175" s="1">
        <v>5</v>
      </c>
      <c r="D5175" s="1" t="s">
        <v>739</v>
      </c>
      <c r="E5175" s="1" t="s">
        <v>184</v>
      </c>
      <c r="F5175" s="2">
        <v>12.67</v>
      </c>
      <c r="G5175" s="2">
        <v>3673</v>
      </c>
      <c r="H5175" s="2">
        <v>513612.27</v>
      </c>
      <c r="I5175" s="2">
        <v>39481.550000000003</v>
      </c>
      <c r="J5175" s="2">
        <v>28908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29994</v>
      </c>
      <c r="Q5175" s="2">
        <v>343286.34</v>
      </c>
      <c r="R5175" s="2">
        <v>0</v>
      </c>
      <c r="S5175" s="2">
        <v>33060</v>
      </c>
      <c r="T5175" s="3">
        <f t="shared" si="320"/>
        <v>988342.16000000015</v>
      </c>
      <c r="U5175" s="2">
        <v>458899.19</v>
      </c>
      <c r="V5175" s="2">
        <v>0</v>
      </c>
      <c r="W5175" s="2">
        <v>1901043.8999999997</v>
      </c>
      <c r="X5175" s="2">
        <v>8387508.5800000001</v>
      </c>
      <c r="Y5175" s="2">
        <v>66077.679999999993</v>
      </c>
      <c r="Z5175" s="2">
        <v>0</v>
      </c>
      <c r="AA5175" s="2">
        <v>3225335.4200000004</v>
      </c>
      <c r="AB5175" s="2">
        <v>0</v>
      </c>
      <c r="AC5175" s="2">
        <v>0</v>
      </c>
      <c r="AD5175" s="2">
        <v>0</v>
      </c>
      <c r="AE5175" s="2">
        <v>0</v>
      </c>
      <c r="AF5175" s="2">
        <v>29112.62</v>
      </c>
      <c r="AG5175" s="2">
        <v>42041.02</v>
      </c>
      <c r="AH5175" s="2">
        <v>0</v>
      </c>
      <c r="AI5175" s="2">
        <v>0</v>
      </c>
      <c r="AJ5175" s="2">
        <v>443146</v>
      </c>
      <c r="AK5175" s="2">
        <v>0</v>
      </c>
      <c r="AL5175" s="3">
        <f t="shared" si="321"/>
        <v>14553164.409999998</v>
      </c>
      <c r="AM5175" s="2">
        <v>12110222</v>
      </c>
      <c r="AN5175" s="2">
        <v>0</v>
      </c>
      <c r="AO5175" s="5">
        <f t="shared" si="322"/>
        <v>12110222</v>
      </c>
      <c r="AP5175" s="5">
        <f t="shared" si="323"/>
        <v>27651728.569999997</v>
      </c>
    </row>
    <row r="5176" spans="1:42">
      <c r="A5176" s="1">
        <v>5175</v>
      </c>
      <c r="B5176" s="1" t="s">
        <v>4037</v>
      </c>
      <c r="C5176" s="1">
        <v>5</v>
      </c>
      <c r="D5176" s="1" t="s">
        <v>739</v>
      </c>
      <c r="E5176" s="1" t="s">
        <v>184</v>
      </c>
      <c r="F5176" s="2">
        <v>29.33</v>
      </c>
      <c r="G5176" s="2">
        <v>14212</v>
      </c>
      <c r="H5176" s="2">
        <v>1531420.5</v>
      </c>
      <c r="I5176" s="2">
        <v>39767.949999999997</v>
      </c>
      <c r="J5176" s="2">
        <v>410297</v>
      </c>
      <c r="K5176" s="2">
        <v>48240</v>
      </c>
      <c r="L5176" s="2">
        <v>0</v>
      </c>
      <c r="M5176" s="2">
        <v>0</v>
      </c>
      <c r="N5176" s="2">
        <v>0</v>
      </c>
      <c r="O5176" s="2">
        <v>0</v>
      </c>
      <c r="P5176" s="2">
        <v>924447.3</v>
      </c>
      <c r="Q5176" s="2">
        <v>1756148.1</v>
      </c>
      <c r="R5176" s="2">
        <v>0</v>
      </c>
      <c r="S5176" s="2">
        <v>79930</v>
      </c>
      <c r="T5176" s="3">
        <f t="shared" si="320"/>
        <v>4790250.8499999996</v>
      </c>
      <c r="U5176" s="2">
        <v>875867.04000000015</v>
      </c>
      <c r="V5176" s="2">
        <v>0</v>
      </c>
      <c r="W5176" s="2">
        <v>7234817.7000000002</v>
      </c>
      <c r="X5176" s="2">
        <v>11970223.000000002</v>
      </c>
      <c r="Y5176" s="2">
        <v>251411.79</v>
      </c>
      <c r="Z5176" s="2">
        <v>0</v>
      </c>
      <c r="AA5176" s="2">
        <v>12273467.279999999</v>
      </c>
      <c r="AB5176" s="2">
        <v>0</v>
      </c>
      <c r="AC5176" s="2">
        <v>0</v>
      </c>
      <c r="AD5176" s="2">
        <v>0</v>
      </c>
      <c r="AE5176" s="2">
        <v>2000</v>
      </c>
      <c r="AF5176" s="2">
        <v>162213.6</v>
      </c>
      <c r="AG5176" s="2">
        <v>108231.66</v>
      </c>
      <c r="AH5176" s="2">
        <v>0</v>
      </c>
      <c r="AI5176" s="2">
        <v>38016</v>
      </c>
      <c r="AJ5176" s="2">
        <v>6499268</v>
      </c>
      <c r="AK5176" s="2">
        <v>0</v>
      </c>
      <c r="AL5176" s="3">
        <f t="shared" si="321"/>
        <v>39415516.070000008</v>
      </c>
      <c r="AM5176" s="2">
        <v>29355142</v>
      </c>
      <c r="AN5176" s="2">
        <v>27500</v>
      </c>
      <c r="AO5176" s="5">
        <f t="shared" si="322"/>
        <v>29382642</v>
      </c>
      <c r="AP5176" s="5">
        <f t="shared" si="323"/>
        <v>73588408.920000002</v>
      </c>
    </row>
    <row r="5177" spans="1:42">
      <c r="A5177" s="1">
        <v>5176</v>
      </c>
      <c r="B5177" s="1" t="s">
        <v>2303</v>
      </c>
      <c r="C5177" s="1">
        <v>5</v>
      </c>
      <c r="D5177" s="1" t="s">
        <v>739</v>
      </c>
      <c r="E5177" s="1" t="s">
        <v>184</v>
      </c>
      <c r="F5177" s="2">
        <v>13.62</v>
      </c>
      <c r="G5177" s="2">
        <v>6746</v>
      </c>
      <c r="H5177" s="2">
        <v>358739.21</v>
      </c>
      <c r="I5177" s="2">
        <v>29244.799999999999</v>
      </c>
      <c r="J5177" s="2">
        <v>13147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248157.77000000002</v>
      </c>
      <c r="Q5177" s="2">
        <v>206561.5</v>
      </c>
      <c r="R5177" s="2">
        <v>0</v>
      </c>
      <c r="S5177" s="2">
        <v>31310.99</v>
      </c>
      <c r="T5177" s="3">
        <f t="shared" si="320"/>
        <v>887161.27</v>
      </c>
      <c r="U5177" s="2">
        <v>580072.45000000007</v>
      </c>
      <c r="V5177" s="2">
        <v>0</v>
      </c>
      <c r="W5177" s="2">
        <v>3446957.1500000004</v>
      </c>
      <c r="X5177" s="2">
        <v>9317499.6099999994</v>
      </c>
      <c r="Y5177" s="2">
        <v>119773.31</v>
      </c>
      <c r="Z5177" s="2">
        <v>0</v>
      </c>
      <c r="AA5177" s="2">
        <v>5847384.0600000005</v>
      </c>
      <c r="AB5177" s="2">
        <v>0</v>
      </c>
      <c r="AC5177" s="2">
        <v>0</v>
      </c>
      <c r="AD5177" s="2">
        <v>0</v>
      </c>
      <c r="AE5177" s="2">
        <v>0</v>
      </c>
      <c r="AF5177" s="2">
        <v>77251.460000000006</v>
      </c>
      <c r="AG5177" s="2">
        <v>51546.25</v>
      </c>
      <c r="AH5177" s="2">
        <v>0</v>
      </c>
      <c r="AI5177" s="2">
        <v>530</v>
      </c>
      <c r="AJ5177" s="2">
        <v>1450327</v>
      </c>
      <c r="AK5177" s="2">
        <v>0</v>
      </c>
      <c r="AL5177" s="3">
        <f t="shared" si="321"/>
        <v>20891341.290000003</v>
      </c>
      <c r="AM5177" s="2">
        <v>14749560</v>
      </c>
      <c r="AN5177" s="2">
        <v>0</v>
      </c>
      <c r="AO5177" s="5">
        <f t="shared" si="322"/>
        <v>14749560</v>
      </c>
      <c r="AP5177" s="5">
        <f t="shared" si="323"/>
        <v>36528062.56000001</v>
      </c>
    </row>
    <row r="5178" spans="1:42">
      <c r="A5178" s="1">
        <v>5177</v>
      </c>
      <c r="B5178" s="1" t="s">
        <v>4049</v>
      </c>
      <c r="C5178" s="1">
        <v>5</v>
      </c>
      <c r="D5178" s="1" t="s">
        <v>739</v>
      </c>
      <c r="E5178" s="1" t="s">
        <v>184</v>
      </c>
      <c r="F5178" s="2">
        <v>13.83</v>
      </c>
      <c r="G5178" s="2">
        <v>12737</v>
      </c>
      <c r="H5178" s="2">
        <v>1386988.28</v>
      </c>
      <c r="I5178" s="2">
        <v>29231</v>
      </c>
      <c r="J5178" s="2">
        <v>90573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1223028</v>
      </c>
      <c r="Q5178" s="2">
        <v>877495.69</v>
      </c>
      <c r="R5178" s="2">
        <v>1827240</v>
      </c>
      <c r="S5178" s="2">
        <v>54790</v>
      </c>
      <c r="T5178" s="3">
        <f t="shared" si="320"/>
        <v>5489345.9700000007</v>
      </c>
      <c r="U5178" s="2">
        <v>825977.67</v>
      </c>
      <c r="V5178" s="2">
        <v>0</v>
      </c>
      <c r="W5178" s="2">
        <v>6579806.21</v>
      </c>
      <c r="X5178" s="2">
        <v>11521387.75</v>
      </c>
      <c r="Y5178" s="2">
        <v>228602.56</v>
      </c>
      <c r="Z5178" s="2">
        <v>0</v>
      </c>
      <c r="AA5178" s="2">
        <v>11161323.200000001</v>
      </c>
      <c r="AB5178" s="2">
        <v>0</v>
      </c>
      <c r="AC5178" s="2">
        <v>0</v>
      </c>
      <c r="AD5178" s="2">
        <v>0</v>
      </c>
      <c r="AE5178" s="2">
        <v>15504.5</v>
      </c>
      <c r="AF5178" s="2">
        <v>147356.76999999999</v>
      </c>
      <c r="AG5178" s="2">
        <v>98333.41</v>
      </c>
      <c r="AH5178" s="2">
        <v>0</v>
      </c>
      <c r="AI5178" s="2">
        <v>0</v>
      </c>
      <c r="AJ5178" s="2">
        <v>4533823</v>
      </c>
      <c r="AK5178" s="2">
        <v>2240.6999999999998</v>
      </c>
      <c r="AL5178" s="3">
        <f t="shared" si="321"/>
        <v>35114355.770000003</v>
      </c>
      <c r="AM5178" s="2">
        <v>9149230</v>
      </c>
      <c r="AN5178" s="2">
        <v>23053810</v>
      </c>
      <c r="AO5178" s="5">
        <f t="shared" si="322"/>
        <v>32203040</v>
      </c>
      <c r="AP5178" s="5">
        <f t="shared" si="323"/>
        <v>72806741.74000001</v>
      </c>
    </row>
    <row r="5179" spans="1:42">
      <c r="A5179" s="1">
        <v>5178</v>
      </c>
      <c r="B5179" s="1" t="s">
        <v>4052</v>
      </c>
      <c r="C5179" s="1">
        <v>5</v>
      </c>
      <c r="D5179" s="1" t="s">
        <v>739</v>
      </c>
      <c r="E5179" s="1" t="s">
        <v>184</v>
      </c>
      <c r="F5179" s="2">
        <v>19.72</v>
      </c>
      <c r="G5179" s="2">
        <v>11871</v>
      </c>
      <c r="H5179" s="2">
        <v>908482.05</v>
      </c>
      <c r="I5179" s="2">
        <v>117666.05</v>
      </c>
      <c r="J5179" s="2">
        <v>56657</v>
      </c>
      <c r="K5179" s="2">
        <v>103340</v>
      </c>
      <c r="L5179" s="2">
        <v>0</v>
      </c>
      <c r="M5179" s="2">
        <v>0</v>
      </c>
      <c r="N5179" s="2">
        <v>0</v>
      </c>
      <c r="O5179" s="2">
        <v>0</v>
      </c>
      <c r="P5179" s="2">
        <v>889731.4</v>
      </c>
      <c r="Q5179" s="2">
        <v>437169.22</v>
      </c>
      <c r="R5179" s="2">
        <v>0</v>
      </c>
      <c r="S5179" s="2">
        <v>66447.3</v>
      </c>
      <c r="T5179" s="3">
        <f t="shared" si="320"/>
        <v>2579493.0199999996</v>
      </c>
      <c r="U5179" s="2">
        <v>783853.40000000014</v>
      </c>
      <c r="V5179" s="2">
        <v>0</v>
      </c>
      <c r="W5179" s="2">
        <v>6056186.669999999</v>
      </c>
      <c r="X5179" s="2">
        <v>11037745.969999999</v>
      </c>
      <c r="Y5179" s="2">
        <v>210386.37</v>
      </c>
      <c r="Z5179" s="2">
        <v>0</v>
      </c>
      <c r="AA5179" s="2">
        <v>10272624.359999998</v>
      </c>
      <c r="AB5179" s="2">
        <v>0</v>
      </c>
      <c r="AC5179" s="2">
        <v>0</v>
      </c>
      <c r="AD5179" s="2">
        <v>0</v>
      </c>
      <c r="AE5179" s="2">
        <v>0</v>
      </c>
      <c r="AF5179" s="2">
        <v>135543.64000000001</v>
      </c>
      <c r="AG5179" s="2">
        <v>90457.7</v>
      </c>
      <c r="AH5179" s="2">
        <v>0</v>
      </c>
      <c r="AI5179" s="2">
        <v>8544</v>
      </c>
      <c r="AJ5179" s="2">
        <v>4965995</v>
      </c>
      <c r="AK5179" s="2">
        <v>0</v>
      </c>
      <c r="AL5179" s="3">
        <f t="shared" si="321"/>
        <v>33561337.109999999</v>
      </c>
      <c r="AM5179" s="2">
        <v>30817158</v>
      </c>
      <c r="AN5179" s="2">
        <v>0</v>
      </c>
      <c r="AO5179" s="5">
        <f t="shared" si="322"/>
        <v>30817158</v>
      </c>
      <c r="AP5179" s="5">
        <f t="shared" si="323"/>
        <v>66957988.129999995</v>
      </c>
    </row>
    <row r="5180" spans="1:42">
      <c r="A5180" s="1">
        <v>5179</v>
      </c>
      <c r="B5180" s="1" t="s">
        <v>1356</v>
      </c>
      <c r="C5180" s="1">
        <v>5</v>
      </c>
      <c r="D5180" s="1" t="s">
        <v>739</v>
      </c>
      <c r="E5180" s="1" t="s">
        <v>184</v>
      </c>
      <c r="F5180" s="2">
        <v>30.6</v>
      </c>
      <c r="G5180" s="2">
        <v>7149</v>
      </c>
      <c r="H5180" s="2">
        <v>893822</v>
      </c>
      <c r="I5180" s="2">
        <v>110595.2</v>
      </c>
      <c r="J5180" s="2">
        <v>157536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88655</v>
      </c>
      <c r="Q5180" s="2">
        <v>298752.62</v>
      </c>
      <c r="R5180" s="2">
        <v>0</v>
      </c>
      <c r="S5180" s="2">
        <v>66550</v>
      </c>
      <c r="T5180" s="3">
        <f t="shared" si="320"/>
        <v>1615910.8199999998</v>
      </c>
      <c r="U5180" s="2">
        <v>598031.59</v>
      </c>
      <c r="V5180" s="2">
        <v>0</v>
      </c>
      <c r="W5180" s="2">
        <v>3681216.1099999994</v>
      </c>
      <c r="X5180" s="2">
        <v>9562381.7199999988</v>
      </c>
      <c r="Y5180" s="2">
        <v>127960.43</v>
      </c>
      <c r="Z5180" s="2">
        <v>0</v>
      </c>
      <c r="AA5180" s="2">
        <v>6245727.29</v>
      </c>
      <c r="AB5180" s="2">
        <v>0</v>
      </c>
      <c r="AC5180" s="2">
        <v>0</v>
      </c>
      <c r="AD5180" s="2">
        <v>0</v>
      </c>
      <c r="AE5180" s="2">
        <v>9856</v>
      </c>
      <c r="AF5180" s="2">
        <v>82671.37</v>
      </c>
      <c r="AG5180" s="2">
        <v>55148.24</v>
      </c>
      <c r="AH5180" s="2">
        <v>0</v>
      </c>
      <c r="AI5180" s="2">
        <v>2030</v>
      </c>
      <c r="AJ5180" s="2">
        <v>1745860</v>
      </c>
      <c r="AK5180" s="2">
        <v>0</v>
      </c>
      <c r="AL5180" s="3">
        <f t="shared" si="321"/>
        <v>22110882.749999996</v>
      </c>
      <c r="AM5180" s="2">
        <v>20642218</v>
      </c>
      <c r="AN5180" s="2">
        <v>5490600</v>
      </c>
      <c r="AO5180" s="5">
        <f t="shared" si="322"/>
        <v>26132818</v>
      </c>
      <c r="AP5180" s="5">
        <f t="shared" si="323"/>
        <v>49859611.57</v>
      </c>
    </row>
    <row r="5181" spans="1:42">
      <c r="A5181" s="1">
        <v>5180</v>
      </c>
      <c r="B5181" s="1" t="s">
        <v>4056</v>
      </c>
      <c r="C5181" s="1">
        <v>5</v>
      </c>
      <c r="D5181" s="1" t="s">
        <v>739</v>
      </c>
      <c r="E5181" s="1" t="s">
        <v>184</v>
      </c>
      <c r="F5181" s="2">
        <v>28.04</v>
      </c>
      <c r="G5181" s="2">
        <v>9130</v>
      </c>
      <c r="H5181" s="2">
        <v>2014038.78</v>
      </c>
      <c r="I5181" s="2">
        <v>233718.05</v>
      </c>
      <c r="J5181" s="2">
        <v>353210</v>
      </c>
      <c r="K5181" s="2">
        <v>15120</v>
      </c>
      <c r="L5181" s="2">
        <v>0</v>
      </c>
      <c r="M5181" s="2">
        <v>0</v>
      </c>
      <c r="N5181" s="2">
        <v>0</v>
      </c>
      <c r="O5181" s="2">
        <v>0</v>
      </c>
      <c r="P5181" s="2">
        <v>653578.19999999995</v>
      </c>
      <c r="Q5181" s="2">
        <v>71447.89</v>
      </c>
      <c r="R5181" s="2">
        <v>0</v>
      </c>
      <c r="S5181" s="2">
        <v>585038</v>
      </c>
      <c r="T5181" s="3">
        <f t="shared" si="320"/>
        <v>3926150.9200000004</v>
      </c>
      <c r="U5181" s="2">
        <v>693938.12</v>
      </c>
      <c r="V5181" s="2">
        <v>0</v>
      </c>
      <c r="W5181" s="2">
        <v>4660672.8</v>
      </c>
      <c r="X5181" s="2">
        <v>10189029.830000002</v>
      </c>
      <c r="Y5181" s="2">
        <v>163056.01999999999</v>
      </c>
      <c r="Z5181" s="2">
        <v>0</v>
      </c>
      <c r="AA5181" s="2">
        <v>7906016.6400000006</v>
      </c>
      <c r="AB5181" s="2">
        <v>0</v>
      </c>
      <c r="AC5181" s="2">
        <v>0</v>
      </c>
      <c r="AD5181" s="2">
        <v>0</v>
      </c>
      <c r="AE5181" s="2">
        <v>0</v>
      </c>
      <c r="AF5181" s="2">
        <v>82445.05</v>
      </c>
      <c r="AG5181" s="2">
        <v>56802.61</v>
      </c>
      <c r="AH5181" s="2">
        <v>0</v>
      </c>
      <c r="AI5181" s="2">
        <v>0</v>
      </c>
      <c r="AJ5181" s="2">
        <v>6563794</v>
      </c>
      <c r="AK5181" s="2">
        <v>37285.25</v>
      </c>
      <c r="AL5181" s="3">
        <f t="shared" si="321"/>
        <v>30353040.320000004</v>
      </c>
      <c r="AM5181" s="2">
        <v>17239740</v>
      </c>
      <c r="AN5181" s="2">
        <v>17827900</v>
      </c>
      <c r="AO5181" s="5">
        <f t="shared" si="322"/>
        <v>35067640</v>
      </c>
      <c r="AP5181" s="5">
        <f t="shared" si="323"/>
        <v>69346831.24000001</v>
      </c>
    </row>
    <row r="5182" spans="1:42">
      <c r="A5182" s="1">
        <v>5181</v>
      </c>
      <c r="B5182" s="1" t="s">
        <v>1427</v>
      </c>
      <c r="C5182" s="1">
        <v>5</v>
      </c>
      <c r="D5182" s="1" t="s">
        <v>743</v>
      </c>
      <c r="E5182" s="1" t="s">
        <v>184</v>
      </c>
      <c r="F5182" s="2">
        <v>50</v>
      </c>
      <c r="G5182" s="2">
        <v>9645</v>
      </c>
      <c r="H5182" s="2">
        <v>922342.5</v>
      </c>
      <c r="I5182" s="2">
        <v>90696.34</v>
      </c>
      <c r="J5182" s="2">
        <v>458484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725092.3</v>
      </c>
      <c r="Q5182" s="2">
        <v>665645.51</v>
      </c>
      <c r="R5182" s="2">
        <v>0</v>
      </c>
      <c r="S5182" s="2">
        <v>530</v>
      </c>
      <c r="T5182" s="3">
        <f t="shared" si="320"/>
        <v>2862790.6499999994</v>
      </c>
      <c r="U5182" s="2">
        <v>697921.75</v>
      </c>
      <c r="V5182" s="2">
        <v>0</v>
      </c>
      <c r="W5182" s="2">
        <v>4942450.1400000006</v>
      </c>
      <c r="X5182" s="2">
        <v>10342473.25</v>
      </c>
      <c r="Y5182" s="2">
        <v>173189.13</v>
      </c>
      <c r="Z5182" s="2">
        <v>0</v>
      </c>
      <c r="AA5182" s="2">
        <v>8384349.1100000003</v>
      </c>
      <c r="AB5182" s="2">
        <v>0</v>
      </c>
      <c r="AC5182" s="2">
        <v>0</v>
      </c>
      <c r="AD5182" s="2">
        <v>0</v>
      </c>
      <c r="AE5182" s="2">
        <v>37423.25</v>
      </c>
      <c r="AF5182" s="2">
        <v>87477.05</v>
      </c>
      <c r="AG5182" s="2">
        <v>60296.6</v>
      </c>
      <c r="AH5182" s="2">
        <v>0</v>
      </c>
      <c r="AI5182" s="2">
        <v>0</v>
      </c>
      <c r="AJ5182" s="2">
        <v>3284098</v>
      </c>
      <c r="AK5182" s="2">
        <v>0</v>
      </c>
      <c r="AL5182" s="3">
        <f t="shared" si="321"/>
        <v>28009678.280000005</v>
      </c>
      <c r="AM5182" s="2">
        <v>24576982</v>
      </c>
      <c r="AN5182" s="2">
        <v>0</v>
      </c>
      <c r="AO5182" s="5">
        <f t="shared" si="322"/>
        <v>24576982</v>
      </c>
      <c r="AP5182" s="5">
        <f t="shared" si="323"/>
        <v>55449450.93</v>
      </c>
    </row>
    <row r="5183" spans="1:42">
      <c r="A5183" s="1">
        <v>5182</v>
      </c>
      <c r="B5183" s="1" t="s">
        <v>4028</v>
      </c>
      <c r="C5183" s="1">
        <v>5</v>
      </c>
      <c r="D5183" s="1" t="s">
        <v>743</v>
      </c>
      <c r="E5183" s="1" t="s">
        <v>184</v>
      </c>
      <c r="F5183" s="2">
        <v>23.23</v>
      </c>
      <c r="G5183" s="2">
        <v>2687</v>
      </c>
      <c r="H5183" s="2">
        <v>296855.92</v>
      </c>
      <c r="I5183" s="2">
        <v>42802</v>
      </c>
      <c r="J5183" s="2">
        <v>5500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50891.199999999997</v>
      </c>
      <c r="Q5183" s="2">
        <v>326837.42</v>
      </c>
      <c r="R5183" s="2">
        <v>0</v>
      </c>
      <c r="S5183" s="2">
        <v>0</v>
      </c>
      <c r="T5183" s="3">
        <f t="shared" si="320"/>
        <v>722886.54</v>
      </c>
      <c r="U5183" s="2">
        <v>418196.80000000005</v>
      </c>
      <c r="V5183" s="2">
        <v>0</v>
      </c>
      <c r="W5183" s="2">
        <v>1371780.5400000003</v>
      </c>
      <c r="X5183" s="2">
        <v>9650960.3599999994</v>
      </c>
      <c r="Y5183" s="2">
        <v>47665.37</v>
      </c>
      <c r="Z5183" s="2">
        <v>0</v>
      </c>
      <c r="AA5183" s="2">
        <v>2327062.1099999994</v>
      </c>
      <c r="AB5183" s="2">
        <v>0</v>
      </c>
      <c r="AC5183" s="2">
        <v>0</v>
      </c>
      <c r="AD5183" s="2">
        <v>0</v>
      </c>
      <c r="AE5183" s="2">
        <v>0</v>
      </c>
      <c r="AF5183" s="2">
        <v>30741.35</v>
      </c>
      <c r="AG5183" s="2">
        <v>20512.439999999999</v>
      </c>
      <c r="AH5183" s="2">
        <v>0</v>
      </c>
      <c r="AI5183" s="2">
        <v>2040</v>
      </c>
      <c r="AJ5183" s="2">
        <v>949219</v>
      </c>
      <c r="AK5183" s="2">
        <v>0</v>
      </c>
      <c r="AL5183" s="3">
        <f t="shared" si="321"/>
        <v>14818177.969999997</v>
      </c>
      <c r="AM5183" s="2">
        <v>8086831</v>
      </c>
      <c r="AN5183" s="2">
        <v>0</v>
      </c>
      <c r="AO5183" s="5">
        <f t="shared" si="322"/>
        <v>8086831</v>
      </c>
      <c r="AP5183" s="5">
        <f t="shared" si="323"/>
        <v>23627895.509999998</v>
      </c>
    </row>
    <row r="5184" spans="1:42">
      <c r="A5184" s="1">
        <v>5183</v>
      </c>
      <c r="B5184" s="1" t="s">
        <v>4036</v>
      </c>
      <c r="C5184" s="1">
        <v>5</v>
      </c>
      <c r="D5184" s="1" t="s">
        <v>743</v>
      </c>
      <c r="E5184" s="1" t="s">
        <v>184</v>
      </c>
      <c r="F5184" s="2">
        <v>40.07</v>
      </c>
      <c r="G5184" s="2">
        <v>5399</v>
      </c>
      <c r="H5184" s="2">
        <v>626393.78</v>
      </c>
      <c r="I5184" s="2">
        <v>45608</v>
      </c>
      <c r="J5184" s="2">
        <v>514689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548250.22</v>
      </c>
      <c r="Q5184" s="2">
        <v>374475.93</v>
      </c>
      <c r="R5184" s="2">
        <v>0</v>
      </c>
      <c r="S5184" s="2">
        <v>230.31</v>
      </c>
      <c r="T5184" s="3">
        <f t="shared" si="320"/>
        <v>2109647.2400000002</v>
      </c>
      <c r="U5184" s="2">
        <v>526194.50999999989</v>
      </c>
      <c r="V5184" s="2">
        <v>0</v>
      </c>
      <c r="W5184" s="2">
        <v>2754314.61</v>
      </c>
      <c r="X5184" s="2">
        <v>8835698.2800000012</v>
      </c>
      <c r="Y5184" s="2">
        <v>95664.91</v>
      </c>
      <c r="Z5184" s="2">
        <v>0</v>
      </c>
      <c r="AA5184" s="2">
        <v>4671572.25</v>
      </c>
      <c r="AB5184" s="2">
        <v>0</v>
      </c>
      <c r="AC5184" s="2">
        <v>0</v>
      </c>
      <c r="AD5184" s="2">
        <v>0</v>
      </c>
      <c r="AE5184" s="2">
        <v>0</v>
      </c>
      <c r="AF5184" s="2">
        <v>61581.54</v>
      </c>
      <c r="AG5184" s="2">
        <v>41103.01</v>
      </c>
      <c r="AH5184" s="2">
        <v>0</v>
      </c>
      <c r="AI5184" s="2">
        <v>0</v>
      </c>
      <c r="AJ5184" s="2">
        <v>1043466</v>
      </c>
      <c r="AK5184" s="2">
        <v>0</v>
      </c>
      <c r="AL5184" s="3">
        <f t="shared" si="321"/>
        <v>18029595.110000003</v>
      </c>
      <c r="AM5184" s="2">
        <v>13190469</v>
      </c>
      <c r="AN5184" s="2">
        <v>0</v>
      </c>
      <c r="AO5184" s="5">
        <f t="shared" si="322"/>
        <v>13190469</v>
      </c>
      <c r="AP5184" s="5">
        <f t="shared" si="323"/>
        <v>33329711.350000001</v>
      </c>
    </row>
    <row r="5185" spans="1:42">
      <c r="A5185" s="1">
        <v>5184</v>
      </c>
      <c r="B5185" s="1" t="s">
        <v>4038</v>
      </c>
      <c r="C5185" s="1">
        <v>5</v>
      </c>
      <c r="D5185" s="1" t="s">
        <v>743</v>
      </c>
      <c r="E5185" s="1" t="s">
        <v>184</v>
      </c>
      <c r="F5185" s="2">
        <v>16.239000000000001</v>
      </c>
      <c r="G5185" s="2">
        <v>3157</v>
      </c>
      <c r="H5185" s="2">
        <v>219016.55</v>
      </c>
      <c r="I5185" s="2">
        <v>53645</v>
      </c>
      <c r="J5185" s="2">
        <v>52279</v>
      </c>
      <c r="K5185" s="2">
        <v>2233300</v>
      </c>
      <c r="L5185" s="2">
        <v>0</v>
      </c>
      <c r="M5185" s="2">
        <v>0</v>
      </c>
      <c r="N5185" s="2">
        <v>0</v>
      </c>
      <c r="O5185" s="2">
        <v>0</v>
      </c>
      <c r="P5185" s="2">
        <v>121565</v>
      </c>
      <c r="Q5185" s="2">
        <v>88816.72</v>
      </c>
      <c r="R5185" s="2">
        <v>0</v>
      </c>
      <c r="S5185" s="2">
        <v>60200.02</v>
      </c>
      <c r="T5185" s="3">
        <f t="shared" si="320"/>
        <v>2828822.29</v>
      </c>
      <c r="U5185" s="2">
        <v>438428.52999999997</v>
      </c>
      <c r="V5185" s="2">
        <v>0</v>
      </c>
      <c r="W5185" s="2">
        <v>1627146.27</v>
      </c>
      <c r="X5185" s="2">
        <v>8821026.8999999985</v>
      </c>
      <c r="Y5185" s="2">
        <v>56548.75</v>
      </c>
      <c r="Z5185" s="2">
        <v>0</v>
      </c>
      <c r="AA5185" s="2">
        <v>2760463.96</v>
      </c>
      <c r="AB5185" s="2">
        <v>0</v>
      </c>
      <c r="AC5185" s="2">
        <v>0</v>
      </c>
      <c r="AD5185" s="2">
        <v>0</v>
      </c>
      <c r="AE5185" s="2">
        <v>4022</v>
      </c>
      <c r="AF5185" s="2">
        <v>36500.629999999997</v>
      </c>
      <c r="AG5185" s="2">
        <v>24352.3</v>
      </c>
      <c r="AH5185" s="2">
        <v>0</v>
      </c>
      <c r="AI5185" s="2">
        <v>0</v>
      </c>
      <c r="AJ5185" s="2">
        <v>947633</v>
      </c>
      <c r="AK5185" s="2">
        <v>698.4</v>
      </c>
      <c r="AL5185" s="3">
        <f t="shared" si="321"/>
        <v>14716820.740000002</v>
      </c>
      <c r="AM5185" s="2">
        <v>11000215</v>
      </c>
      <c r="AN5185" s="2">
        <v>0</v>
      </c>
      <c r="AO5185" s="5">
        <f t="shared" si="322"/>
        <v>11000215</v>
      </c>
      <c r="AP5185" s="5">
        <f t="shared" si="323"/>
        <v>28545858.030000001</v>
      </c>
    </row>
    <row r="5186" spans="1:42">
      <c r="A5186" s="1">
        <v>5185</v>
      </c>
      <c r="B5186" s="1" t="s">
        <v>4042</v>
      </c>
      <c r="C5186" s="1">
        <v>5</v>
      </c>
      <c r="D5186" s="1" t="s">
        <v>743</v>
      </c>
      <c r="E5186" s="1" t="s">
        <v>184</v>
      </c>
      <c r="F5186" s="2">
        <v>297.72000000000003</v>
      </c>
      <c r="G5186" s="2">
        <v>7833</v>
      </c>
      <c r="H5186" s="2">
        <v>182322.57</v>
      </c>
      <c r="I5186" s="2">
        <v>149317.45000000001</v>
      </c>
      <c r="J5186" s="2">
        <v>25051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15660</v>
      </c>
      <c r="Q5186" s="2">
        <v>548303.5</v>
      </c>
      <c r="R5186" s="2">
        <v>0</v>
      </c>
      <c r="S5186" s="2">
        <v>77118</v>
      </c>
      <c r="T5186" s="3">
        <f t="shared" ref="T5186:T5249" si="324">SUM(H5186:S5186)</f>
        <v>997772.52</v>
      </c>
      <c r="U5186" s="2">
        <v>622294.17000000004</v>
      </c>
      <c r="V5186" s="2">
        <v>0</v>
      </c>
      <c r="W5186" s="2">
        <v>3982932.9800000004</v>
      </c>
      <c r="X5186" s="2">
        <v>9549244.8999999985</v>
      </c>
      <c r="Y5186" s="2">
        <v>138328.95999999999</v>
      </c>
      <c r="Z5186" s="2">
        <v>0</v>
      </c>
      <c r="AA5186" s="2">
        <v>6755237.2800000003</v>
      </c>
      <c r="AB5186" s="2">
        <v>0</v>
      </c>
      <c r="AC5186" s="2">
        <v>0</v>
      </c>
      <c r="AD5186" s="2">
        <v>0</v>
      </c>
      <c r="AE5186" s="2">
        <v>1</v>
      </c>
      <c r="AF5186" s="2">
        <v>89018.07</v>
      </c>
      <c r="AG5186" s="2">
        <v>59418.44</v>
      </c>
      <c r="AH5186" s="2">
        <v>362</v>
      </c>
      <c r="AI5186" s="2">
        <v>0</v>
      </c>
      <c r="AJ5186" s="2">
        <v>73436</v>
      </c>
      <c r="AK5186" s="2">
        <v>2434.6999999999998</v>
      </c>
      <c r="AL5186" s="3">
        <f t="shared" ref="AL5186:AL5249" si="325">SUM(U5186:AK5186)</f>
        <v>21272708.5</v>
      </c>
      <c r="AM5186" s="2">
        <v>21821807</v>
      </c>
      <c r="AN5186" s="2">
        <v>30500</v>
      </c>
      <c r="AO5186" s="5">
        <f t="shared" ref="AO5186:AO5249" si="326">SUM(AM5186:AN5186)</f>
        <v>21852307</v>
      </c>
      <c r="AP5186" s="5">
        <f t="shared" ref="AP5186:AP5249" si="327">AO5186+AL5186+T5186</f>
        <v>44122788.020000003</v>
      </c>
    </row>
    <row r="5187" spans="1:42">
      <c r="A5187" s="1">
        <v>5186</v>
      </c>
      <c r="B5187" s="1" t="s">
        <v>4044</v>
      </c>
      <c r="C5187" s="1">
        <v>5</v>
      </c>
      <c r="D5187" s="1" t="s">
        <v>743</v>
      </c>
      <c r="E5187" s="1" t="s">
        <v>184</v>
      </c>
      <c r="F5187" s="2">
        <v>27</v>
      </c>
      <c r="G5187" s="2">
        <v>4993</v>
      </c>
      <c r="H5187" s="2">
        <v>680233.48</v>
      </c>
      <c r="I5187" s="2">
        <v>56132</v>
      </c>
      <c r="J5187" s="2">
        <v>1340215</v>
      </c>
      <c r="K5187" s="2">
        <v>192600</v>
      </c>
      <c r="L5187" s="2">
        <v>0</v>
      </c>
      <c r="M5187" s="2">
        <v>0</v>
      </c>
      <c r="N5187" s="2">
        <v>0</v>
      </c>
      <c r="O5187" s="2">
        <v>0</v>
      </c>
      <c r="P5187" s="2">
        <v>497141.5</v>
      </c>
      <c r="Q5187" s="2">
        <v>398811.58</v>
      </c>
      <c r="R5187" s="2">
        <v>0</v>
      </c>
      <c r="S5187" s="2">
        <v>1400</v>
      </c>
      <c r="T5187" s="3">
        <f t="shared" si="324"/>
        <v>3166533.56</v>
      </c>
      <c r="U5187" s="2">
        <v>512313.92999999993</v>
      </c>
      <c r="V5187" s="2">
        <v>0</v>
      </c>
      <c r="W5187" s="2">
        <v>2568211.63</v>
      </c>
      <c r="X5187" s="2">
        <v>7970763.1399999997</v>
      </c>
      <c r="Y5187" s="2">
        <v>81472.13</v>
      </c>
      <c r="Z5187" s="2">
        <v>0</v>
      </c>
      <c r="AA5187" s="2">
        <v>4356715.1099999994</v>
      </c>
      <c r="AB5187" s="2">
        <v>0</v>
      </c>
      <c r="AC5187" s="2">
        <v>0</v>
      </c>
      <c r="AD5187" s="2">
        <v>0</v>
      </c>
      <c r="AE5187" s="2">
        <v>8889</v>
      </c>
      <c r="AF5187" s="2">
        <v>57562.16</v>
      </c>
      <c r="AG5187" s="2">
        <v>38408.07</v>
      </c>
      <c r="AH5187" s="2">
        <v>0</v>
      </c>
      <c r="AI5187" s="2">
        <v>0</v>
      </c>
      <c r="AJ5187" s="2">
        <v>2170695</v>
      </c>
      <c r="AK5187" s="2">
        <v>0</v>
      </c>
      <c r="AL5187" s="3">
        <f t="shared" si="325"/>
        <v>17765030.170000002</v>
      </c>
      <c r="AM5187" s="2">
        <v>16141052</v>
      </c>
      <c r="AN5187" s="2">
        <v>0</v>
      </c>
      <c r="AO5187" s="5">
        <f t="shared" si="326"/>
        <v>16141052</v>
      </c>
      <c r="AP5187" s="5">
        <f t="shared" si="327"/>
        <v>37072615.730000004</v>
      </c>
    </row>
    <row r="5188" spans="1:42">
      <c r="A5188" s="1">
        <v>5187</v>
      </c>
      <c r="B5188" s="1" t="s">
        <v>4047</v>
      </c>
      <c r="C5188" s="1">
        <v>5</v>
      </c>
      <c r="D5188" s="1" t="s">
        <v>743</v>
      </c>
      <c r="E5188" s="1" t="s">
        <v>184</v>
      </c>
      <c r="F5188" s="2">
        <v>24</v>
      </c>
      <c r="G5188" s="2">
        <v>2382</v>
      </c>
      <c r="H5188" s="2">
        <v>132728.35999999999</v>
      </c>
      <c r="I5188" s="2">
        <v>105610</v>
      </c>
      <c r="J5188" s="2">
        <v>47202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125085</v>
      </c>
      <c r="Q5188" s="2">
        <v>222110.34</v>
      </c>
      <c r="R5188" s="2">
        <v>0</v>
      </c>
      <c r="S5188" s="2">
        <v>440</v>
      </c>
      <c r="T5188" s="3">
        <f t="shared" si="324"/>
        <v>633175.69999999995</v>
      </c>
      <c r="U5188" s="2">
        <v>407195.56</v>
      </c>
      <c r="V5188" s="2">
        <v>0</v>
      </c>
      <c r="W5188" s="2">
        <v>1218333.31</v>
      </c>
      <c r="X5188" s="2">
        <v>9486713.1300000027</v>
      </c>
      <c r="Y5188" s="2">
        <v>42319.07</v>
      </c>
      <c r="Z5188" s="2">
        <v>0</v>
      </c>
      <c r="AA5188" s="2">
        <v>2066466.23</v>
      </c>
      <c r="AB5188" s="2">
        <v>0</v>
      </c>
      <c r="AC5188" s="2">
        <v>0</v>
      </c>
      <c r="AD5188" s="2">
        <v>0</v>
      </c>
      <c r="AE5188" s="2">
        <v>0</v>
      </c>
      <c r="AF5188" s="2">
        <v>27250.54</v>
      </c>
      <c r="AG5188" s="2">
        <v>18187.61</v>
      </c>
      <c r="AH5188" s="2">
        <v>0</v>
      </c>
      <c r="AI5188" s="2">
        <v>0</v>
      </c>
      <c r="AJ5188" s="2">
        <v>504585</v>
      </c>
      <c r="AK5188" s="2">
        <v>0</v>
      </c>
      <c r="AL5188" s="3">
        <f t="shared" si="325"/>
        <v>13771050.450000003</v>
      </c>
      <c r="AM5188" s="2">
        <v>8702051</v>
      </c>
      <c r="AN5188" s="2">
        <v>0</v>
      </c>
      <c r="AO5188" s="5">
        <f t="shared" si="326"/>
        <v>8702051</v>
      </c>
      <c r="AP5188" s="5">
        <f t="shared" si="327"/>
        <v>23106277.150000002</v>
      </c>
    </row>
    <row r="5189" spans="1:42">
      <c r="A5189" s="1">
        <v>5188</v>
      </c>
      <c r="B5189" s="1" t="s">
        <v>2078</v>
      </c>
      <c r="C5189" s="1">
        <v>5</v>
      </c>
      <c r="D5189" s="1" t="s">
        <v>743</v>
      </c>
      <c r="E5189" s="1" t="s">
        <v>184</v>
      </c>
      <c r="F5189" s="2">
        <v>54.13</v>
      </c>
      <c r="G5189" s="2">
        <v>5887</v>
      </c>
      <c r="H5189" s="2">
        <v>214454.52</v>
      </c>
      <c r="I5189" s="2">
        <v>85911</v>
      </c>
      <c r="J5189" s="2">
        <v>3876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283529.30000000005</v>
      </c>
      <c r="Q5189" s="2">
        <v>160854.48000000001</v>
      </c>
      <c r="R5189" s="2">
        <v>0</v>
      </c>
      <c r="S5189" s="2">
        <v>12140</v>
      </c>
      <c r="T5189" s="3">
        <f t="shared" si="324"/>
        <v>760765.3</v>
      </c>
      <c r="U5189" s="2">
        <v>546422.62</v>
      </c>
      <c r="V5189" s="2">
        <v>0</v>
      </c>
      <c r="W5189" s="2">
        <v>3015154.6500000004</v>
      </c>
      <c r="X5189" s="2">
        <v>9038020.0800000001</v>
      </c>
      <c r="Y5189" s="2">
        <v>104760.22</v>
      </c>
      <c r="Z5189" s="2">
        <v>0</v>
      </c>
      <c r="AA5189" s="2">
        <v>5114697.3299999991</v>
      </c>
      <c r="AB5189" s="2">
        <v>0</v>
      </c>
      <c r="AC5189" s="2">
        <v>0</v>
      </c>
      <c r="AD5189" s="2">
        <v>0</v>
      </c>
      <c r="AE5189" s="2">
        <v>510</v>
      </c>
      <c r="AF5189" s="2">
        <v>67541.679999999993</v>
      </c>
      <c r="AG5189" s="2">
        <v>45070.17</v>
      </c>
      <c r="AH5189" s="2">
        <v>0</v>
      </c>
      <c r="AI5189" s="2">
        <v>0</v>
      </c>
      <c r="AJ5189" s="2">
        <v>2021358</v>
      </c>
      <c r="AK5189" s="2">
        <v>0</v>
      </c>
      <c r="AL5189" s="3">
        <f t="shared" si="325"/>
        <v>19953534.750000004</v>
      </c>
      <c r="AM5189" s="2">
        <v>17085123</v>
      </c>
      <c r="AN5189" s="2">
        <v>0</v>
      </c>
      <c r="AO5189" s="5">
        <f t="shared" si="326"/>
        <v>17085123</v>
      </c>
      <c r="AP5189" s="5">
        <f t="shared" si="327"/>
        <v>37799423.049999997</v>
      </c>
    </row>
    <row r="5190" spans="1:42">
      <c r="A5190" s="1">
        <v>5189</v>
      </c>
      <c r="B5190" s="1" t="s">
        <v>4058</v>
      </c>
      <c r="C5190" s="1">
        <v>5</v>
      </c>
      <c r="D5190" s="1" t="s">
        <v>743</v>
      </c>
      <c r="E5190" s="1" t="s">
        <v>184</v>
      </c>
      <c r="F5190" s="2">
        <v>84</v>
      </c>
      <c r="G5190" s="2">
        <v>4226</v>
      </c>
      <c r="H5190" s="2">
        <v>976585.07</v>
      </c>
      <c r="I5190" s="2">
        <v>117170.3</v>
      </c>
      <c r="J5190" s="2">
        <v>17654.8</v>
      </c>
      <c r="K5190" s="2">
        <v>353200</v>
      </c>
      <c r="L5190" s="2">
        <v>0</v>
      </c>
      <c r="M5190" s="2">
        <v>0</v>
      </c>
      <c r="N5190" s="2">
        <v>0</v>
      </c>
      <c r="O5190" s="2">
        <v>0</v>
      </c>
      <c r="P5190" s="2">
        <v>265984.8</v>
      </c>
      <c r="Q5190" s="2">
        <v>363670.69</v>
      </c>
      <c r="R5190" s="2">
        <v>993100</v>
      </c>
      <c r="S5190" s="2">
        <v>14940.5</v>
      </c>
      <c r="T5190" s="3">
        <f t="shared" si="324"/>
        <v>3102306.16</v>
      </c>
      <c r="U5190" s="2">
        <v>480742.48000000004</v>
      </c>
      <c r="V5190" s="2">
        <v>0</v>
      </c>
      <c r="W5190" s="2">
        <v>2169276.5399999996</v>
      </c>
      <c r="X5190" s="2">
        <v>7760071.4600000018</v>
      </c>
      <c r="Y5190" s="2">
        <v>75370.22</v>
      </c>
      <c r="Z5190" s="2">
        <v>0</v>
      </c>
      <c r="AA5190" s="2">
        <v>3679801.8899999997</v>
      </c>
      <c r="AB5190" s="2">
        <v>0</v>
      </c>
      <c r="AC5190" s="2">
        <v>0</v>
      </c>
      <c r="AD5190" s="2">
        <v>0</v>
      </c>
      <c r="AE5190" s="2">
        <v>0</v>
      </c>
      <c r="AF5190" s="2">
        <v>48592.12</v>
      </c>
      <c r="AG5190" s="2">
        <v>32425.360000000001</v>
      </c>
      <c r="AH5190" s="2">
        <v>0</v>
      </c>
      <c r="AI5190" s="2">
        <v>30</v>
      </c>
      <c r="AJ5190" s="2">
        <v>593211</v>
      </c>
      <c r="AK5190" s="2">
        <v>0</v>
      </c>
      <c r="AL5190" s="3">
        <f t="shared" si="325"/>
        <v>14839521.069999998</v>
      </c>
      <c r="AM5190" s="2">
        <v>12050588</v>
      </c>
      <c r="AN5190" s="2">
        <v>28000</v>
      </c>
      <c r="AO5190" s="5">
        <f t="shared" si="326"/>
        <v>12078588</v>
      </c>
      <c r="AP5190" s="5">
        <f t="shared" si="327"/>
        <v>30020415.23</v>
      </c>
    </row>
    <row r="5191" spans="1:42">
      <c r="A5191" s="1">
        <v>5190</v>
      </c>
      <c r="B5191" s="1" t="s">
        <v>4061</v>
      </c>
      <c r="C5191" s="1">
        <v>5</v>
      </c>
      <c r="D5191" s="1" t="s">
        <v>743</v>
      </c>
      <c r="E5191" s="1" t="s">
        <v>184</v>
      </c>
      <c r="F5191" s="2">
        <v>75</v>
      </c>
      <c r="G5191" s="2">
        <v>4876</v>
      </c>
      <c r="H5191" s="2">
        <v>748599.32</v>
      </c>
      <c r="I5191" s="2">
        <v>184712.08</v>
      </c>
      <c r="J5191" s="2">
        <v>17141</v>
      </c>
      <c r="K5191" s="2">
        <v>1800</v>
      </c>
      <c r="L5191" s="2">
        <v>0</v>
      </c>
      <c r="M5191" s="2">
        <v>0</v>
      </c>
      <c r="N5191" s="2">
        <v>0</v>
      </c>
      <c r="O5191" s="2">
        <v>0</v>
      </c>
      <c r="P5191" s="2">
        <v>283460.8</v>
      </c>
      <c r="Q5191" s="2">
        <v>350356.73</v>
      </c>
      <c r="R5191" s="2">
        <v>0</v>
      </c>
      <c r="S5191" s="2">
        <v>11200</v>
      </c>
      <c r="T5191" s="3">
        <f t="shared" si="324"/>
        <v>1597269.93</v>
      </c>
      <c r="U5191" s="2">
        <v>505972.98000000004</v>
      </c>
      <c r="V5191" s="2">
        <v>0</v>
      </c>
      <c r="W5191" s="2">
        <v>2493909.92</v>
      </c>
      <c r="X5191" s="2">
        <v>7899634.1600000001</v>
      </c>
      <c r="Y5191" s="2">
        <v>86608.74</v>
      </c>
      <c r="Z5191" s="2">
        <v>0</v>
      </c>
      <c r="AA5191" s="2">
        <v>4229668.79</v>
      </c>
      <c r="AB5191" s="2">
        <v>0</v>
      </c>
      <c r="AC5191" s="2">
        <v>0</v>
      </c>
      <c r="AD5191" s="2">
        <v>0</v>
      </c>
      <c r="AE5191" s="2">
        <v>18.75</v>
      </c>
      <c r="AF5191" s="2">
        <v>2928551.43</v>
      </c>
      <c r="AG5191" s="2">
        <v>37192.699999999997</v>
      </c>
      <c r="AH5191" s="2">
        <v>0</v>
      </c>
      <c r="AI5191" s="2">
        <v>7150</v>
      </c>
      <c r="AJ5191" s="2">
        <v>2052735</v>
      </c>
      <c r="AK5191" s="2">
        <v>0</v>
      </c>
      <c r="AL5191" s="3">
        <f t="shared" si="325"/>
        <v>20241442.469999999</v>
      </c>
      <c r="AM5191" s="2">
        <v>13193822.109999999</v>
      </c>
      <c r="AN5191" s="2">
        <v>29500</v>
      </c>
      <c r="AO5191" s="5">
        <f t="shared" si="326"/>
        <v>13223322.109999999</v>
      </c>
      <c r="AP5191" s="5">
        <f t="shared" si="327"/>
        <v>35062034.509999998</v>
      </c>
    </row>
    <row r="5192" spans="1:42">
      <c r="A5192" s="1">
        <v>5191</v>
      </c>
      <c r="B5192" s="1" t="s">
        <v>4003</v>
      </c>
      <c r="C5192" s="1">
        <v>5</v>
      </c>
      <c r="D5192" s="1" t="s">
        <v>740</v>
      </c>
      <c r="E5192" s="1" t="s">
        <v>184</v>
      </c>
      <c r="F5192" s="2">
        <v>67.64</v>
      </c>
      <c r="G5192" s="2">
        <v>9424</v>
      </c>
      <c r="H5192" s="2">
        <v>837782</v>
      </c>
      <c r="I5192" s="2">
        <v>313903</v>
      </c>
      <c r="J5192" s="2">
        <v>30532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148965.9</v>
      </c>
      <c r="Q5192" s="2">
        <v>340388.45</v>
      </c>
      <c r="R5192" s="2">
        <v>1576968</v>
      </c>
      <c r="S5192" s="2">
        <v>12740</v>
      </c>
      <c r="T5192" s="3">
        <f t="shared" si="324"/>
        <v>3261279.3499999996</v>
      </c>
      <c r="U5192" s="2">
        <v>687566.66</v>
      </c>
      <c r="V5192" s="2">
        <v>0</v>
      </c>
      <c r="W5192" s="2">
        <v>4818709.5500000007</v>
      </c>
      <c r="X5192" s="2">
        <v>10194622.960000001</v>
      </c>
      <c r="Y5192" s="2">
        <v>167384.99</v>
      </c>
      <c r="Z5192" s="2">
        <v>0</v>
      </c>
      <c r="AA5192" s="2">
        <v>8173338.8200000003</v>
      </c>
      <c r="AB5192" s="2">
        <v>0</v>
      </c>
      <c r="AC5192" s="2">
        <v>0</v>
      </c>
      <c r="AD5192" s="2">
        <v>0</v>
      </c>
      <c r="AE5192" s="2">
        <v>0</v>
      </c>
      <c r="AF5192" s="2">
        <v>403739.24</v>
      </c>
      <c r="AG5192" s="2">
        <v>71947.92</v>
      </c>
      <c r="AH5192" s="2">
        <v>0</v>
      </c>
      <c r="AI5192" s="2">
        <v>10903</v>
      </c>
      <c r="AJ5192" s="2">
        <v>3972631</v>
      </c>
      <c r="AK5192" s="2">
        <v>0</v>
      </c>
      <c r="AL5192" s="3">
        <f t="shared" si="325"/>
        <v>28500844.140000004</v>
      </c>
      <c r="AM5192" s="2">
        <v>25628567</v>
      </c>
      <c r="AN5192" s="2">
        <v>30300</v>
      </c>
      <c r="AO5192" s="5">
        <f t="shared" si="326"/>
        <v>25658867</v>
      </c>
      <c r="AP5192" s="5">
        <f t="shared" si="327"/>
        <v>57420990.490000002</v>
      </c>
    </row>
    <row r="5193" spans="1:42">
      <c r="A5193" s="1">
        <v>5192</v>
      </c>
      <c r="B5193" s="1" t="s">
        <v>2597</v>
      </c>
      <c r="C5193" s="1">
        <v>5</v>
      </c>
      <c r="D5193" s="1" t="s">
        <v>740</v>
      </c>
      <c r="E5193" s="1" t="s">
        <v>184</v>
      </c>
      <c r="F5193" s="2">
        <v>7.46</v>
      </c>
      <c r="G5193" s="2">
        <v>4804</v>
      </c>
      <c r="H5193" s="2">
        <v>146445</v>
      </c>
      <c r="I5193" s="2">
        <v>19738</v>
      </c>
      <c r="J5193" s="2">
        <v>5412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199466.80000000002</v>
      </c>
      <c r="Q5193" s="2">
        <v>346672.85</v>
      </c>
      <c r="R5193" s="2">
        <v>1717587</v>
      </c>
      <c r="S5193" s="2">
        <v>23550</v>
      </c>
      <c r="T5193" s="3">
        <f t="shared" si="324"/>
        <v>2458871.65</v>
      </c>
      <c r="U5193" s="2">
        <v>1006808.5</v>
      </c>
      <c r="V5193" s="2">
        <v>0</v>
      </c>
      <c r="W5193" s="2">
        <v>2462317.98</v>
      </c>
      <c r="X5193" s="2">
        <v>7929098.4000000004</v>
      </c>
      <c r="Y5193" s="2">
        <v>85581.440000000002</v>
      </c>
      <c r="Z5193" s="2">
        <v>0</v>
      </c>
      <c r="AA5193" s="2">
        <v>4177492.66</v>
      </c>
      <c r="AB5193" s="2">
        <v>0</v>
      </c>
      <c r="AC5193" s="2">
        <v>0</v>
      </c>
      <c r="AD5193" s="2">
        <v>0</v>
      </c>
      <c r="AE5193" s="2">
        <v>6</v>
      </c>
      <c r="AF5193" s="2">
        <v>55263.13</v>
      </c>
      <c r="AG5193" s="2">
        <v>36867.82</v>
      </c>
      <c r="AH5193" s="2">
        <v>0</v>
      </c>
      <c r="AI5193" s="2">
        <v>0</v>
      </c>
      <c r="AJ5193" s="2">
        <v>1091144</v>
      </c>
      <c r="AK5193" s="2">
        <v>0</v>
      </c>
      <c r="AL5193" s="3">
        <f t="shared" si="325"/>
        <v>16844579.93</v>
      </c>
      <c r="AM5193" s="2">
        <v>12086575.83</v>
      </c>
      <c r="AN5193" s="2">
        <v>0</v>
      </c>
      <c r="AO5193" s="5">
        <f t="shared" si="326"/>
        <v>12086575.83</v>
      </c>
      <c r="AP5193" s="5">
        <f t="shared" si="327"/>
        <v>31390027.409999996</v>
      </c>
    </row>
    <row r="5194" spans="1:42">
      <c r="A5194" s="1">
        <v>5193</v>
      </c>
      <c r="B5194" s="1" t="s">
        <v>4012</v>
      </c>
      <c r="C5194" s="1">
        <v>5</v>
      </c>
      <c r="D5194" s="1" t="s">
        <v>740</v>
      </c>
      <c r="E5194" s="1" t="s">
        <v>184</v>
      </c>
      <c r="F5194" s="2">
        <v>18.510000000000002</v>
      </c>
      <c r="G5194" s="2">
        <v>6323</v>
      </c>
      <c r="H5194" s="2">
        <v>216681.19</v>
      </c>
      <c r="I5194" s="2">
        <v>54015.1</v>
      </c>
      <c r="J5194" s="2">
        <v>4224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64484.5</v>
      </c>
      <c r="Q5194" s="2">
        <v>460761.39</v>
      </c>
      <c r="R5194" s="2">
        <v>0</v>
      </c>
      <c r="S5194" s="2">
        <v>23121.39</v>
      </c>
      <c r="T5194" s="3">
        <f t="shared" si="324"/>
        <v>823287.57</v>
      </c>
      <c r="U5194" s="2">
        <v>562717.93000000005</v>
      </c>
      <c r="V5194" s="2">
        <v>0</v>
      </c>
      <c r="W5194" s="2">
        <v>3219229.3000000003</v>
      </c>
      <c r="X5194" s="2">
        <v>9144062.3800000008</v>
      </c>
      <c r="Y5194" s="2">
        <v>111835.64</v>
      </c>
      <c r="Z5194" s="2">
        <v>0</v>
      </c>
      <c r="AA5194" s="2">
        <v>5460572.330000001</v>
      </c>
      <c r="AB5194" s="2">
        <v>0</v>
      </c>
      <c r="AC5194" s="2">
        <v>0</v>
      </c>
      <c r="AD5194" s="2">
        <v>0</v>
      </c>
      <c r="AE5194" s="2">
        <v>0</v>
      </c>
      <c r="AF5194" s="2">
        <v>72058.87</v>
      </c>
      <c r="AG5194" s="2">
        <v>48089.08</v>
      </c>
      <c r="AH5194" s="2">
        <v>0</v>
      </c>
      <c r="AI5194" s="2">
        <v>0</v>
      </c>
      <c r="AJ5194" s="2">
        <v>852233</v>
      </c>
      <c r="AK5194" s="2">
        <v>0</v>
      </c>
      <c r="AL5194" s="3">
        <f t="shared" si="325"/>
        <v>19470798.530000001</v>
      </c>
      <c r="AM5194" s="2">
        <v>17915414</v>
      </c>
      <c r="AN5194" s="2">
        <v>0</v>
      </c>
      <c r="AO5194" s="5">
        <f t="shared" si="326"/>
        <v>17915414</v>
      </c>
      <c r="AP5194" s="5">
        <f t="shared" si="327"/>
        <v>38209500.100000001</v>
      </c>
    </row>
    <row r="5195" spans="1:42">
      <c r="A5195" s="1">
        <v>5194</v>
      </c>
      <c r="B5195" s="1" t="s">
        <v>4014</v>
      </c>
      <c r="C5195" s="1">
        <v>5</v>
      </c>
      <c r="D5195" s="1" t="s">
        <v>740</v>
      </c>
      <c r="E5195" s="1" t="s">
        <v>184</v>
      </c>
      <c r="F5195" s="2">
        <v>14.313599999999999</v>
      </c>
      <c r="G5195" s="2">
        <v>4207</v>
      </c>
      <c r="H5195" s="2">
        <v>2041130.25</v>
      </c>
      <c r="I5195" s="2">
        <v>31939.95</v>
      </c>
      <c r="J5195" s="2">
        <v>230421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548794.80000000005</v>
      </c>
      <c r="Q5195" s="2">
        <v>235591.95</v>
      </c>
      <c r="R5195" s="2">
        <v>0</v>
      </c>
      <c r="S5195" s="2">
        <v>9170</v>
      </c>
      <c r="T5195" s="3">
        <f t="shared" si="324"/>
        <v>3097047.95</v>
      </c>
      <c r="U5195" s="2">
        <v>479418.29999999987</v>
      </c>
      <c r="V5195" s="2">
        <v>0</v>
      </c>
      <c r="W5195" s="2">
        <v>2147774.5099999998</v>
      </c>
      <c r="X5195" s="2">
        <v>7798898.9400000004</v>
      </c>
      <c r="Y5195" s="2">
        <v>74598.2</v>
      </c>
      <c r="Z5195" s="2">
        <v>0</v>
      </c>
      <c r="AA5195" s="2">
        <v>3642826.1199999996</v>
      </c>
      <c r="AB5195" s="2">
        <v>0</v>
      </c>
      <c r="AC5195" s="2">
        <v>0</v>
      </c>
      <c r="AD5195" s="2">
        <v>0</v>
      </c>
      <c r="AE5195" s="2">
        <v>0</v>
      </c>
      <c r="AF5195" s="2">
        <v>48020.76</v>
      </c>
      <c r="AG5195" s="2">
        <v>32051.66</v>
      </c>
      <c r="AH5195" s="2">
        <v>0</v>
      </c>
      <c r="AI5195" s="2">
        <v>0</v>
      </c>
      <c r="AJ5195" s="2">
        <v>1401427</v>
      </c>
      <c r="AK5195" s="2">
        <v>8112.25</v>
      </c>
      <c r="AL5195" s="3">
        <f t="shared" si="325"/>
        <v>15633127.739999998</v>
      </c>
      <c r="AM5195" s="2">
        <v>13200848</v>
      </c>
      <c r="AN5195" s="2">
        <v>27500</v>
      </c>
      <c r="AO5195" s="5">
        <f t="shared" si="326"/>
        <v>13228348</v>
      </c>
      <c r="AP5195" s="5">
        <f t="shared" si="327"/>
        <v>31958523.689999998</v>
      </c>
    </row>
    <row r="5196" spans="1:42">
      <c r="A5196" s="1">
        <v>5195</v>
      </c>
      <c r="B5196" s="1" t="s">
        <v>3570</v>
      </c>
      <c r="C5196" s="1">
        <v>5</v>
      </c>
      <c r="D5196" s="1" t="s">
        <v>740</v>
      </c>
      <c r="E5196" s="1" t="s">
        <v>184</v>
      </c>
      <c r="F5196" s="2">
        <v>42.93</v>
      </c>
      <c r="G5196" s="2">
        <v>6174</v>
      </c>
      <c r="H5196" s="2">
        <v>99979.58</v>
      </c>
      <c r="I5196" s="2">
        <v>113998</v>
      </c>
      <c r="J5196" s="2">
        <v>31740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31455.96</v>
      </c>
      <c r="Q5196" s="2">
        <v>92020.2</v>
      </c>
      <c r="R5196" s="2">
        <v>1361656</v>
      </c>
      <c r="S5196" s="2">
        <v>8880</v>
      </c>
      <c r="T5196" s="3">
        <f t="shared" si="324"/>
        <v>1739729.74</v>
      </c>
      <c r="U5196" s="2">
        <v>557987.47000000009</v>
      </c>
      <c r="V5196" s="2">
        <v>0</v>
      </c>
      <c r="W5196" s="2">
        <v>3148876.74</v>
      </c>
      <c r="X5196" s="2">
        <v>9139285.3400000017</v>
      </c>
      <c r="Y5196" s="2">
        <v>109389.29</v>
      </c>
      <c r="Z5196" s="2">
        <v>0</v>
      </c>
      <c r="AA5196" s="2">
        <v>5341191.6900000004</v>
      </c>
      <c r="AB5196" s="2">
        <v>0</v>
      </c>
      <c r="AC5196" s="2">
        <v>0</v>
      </c>
      <c r="AD5196" s="2">
        <v>0</v>
      </c>
      <c r="AE5196" s="2">
        <v>0</v>
      </c>
      <c r="AF5196" s="2">
        <v>70475.850000000006</v>
      </c>
      <c r="AG5196" s="2">
        <v>47033.279999999999</v>
      </c>
      <c r="AH5196" s="2">
        <v>0</v>
      </c>
      <c r="AI5196" s="2">
        <v>0</v>
      </c>
      <c r="AJ5196" s="2">
        <v>1708650</v>
      </c>
      <c r="AK5196" s="2">
        <v>0</v>
      </c>
      <c r="AL5196" s="3">
        <f t="shared" si="325"/>
        <v>20122889.660000004</v>
      </c>
      <c r="AM5196" s="2">
        <v>16005897</v>
      </c>
      <c r="AN5196" s="2">
        <v>0</v>
      </c>
      <c r="AO5196" s="5">
        <f t="shared" si="326"/>
        <v>16005897</v>
      </c>
      <c r="AP5196" s="5">
        <f t="shared" si="327"/>
        <v>37868516.400000006</v>
      </c>
    </row>
    <row r="5197" spans="1:42">
      <c r="A5197" s="1">
        <v>5196</v>
      </c>
      <c r="B5197" s="1" t="s">
        <v>4022</v>
      </c>
      <c r="C5197" s="1">
        <v>5</v>
      </c>
      <c r="D5197" s="1" t="s">
        <v>740</v>
      </c>
      <c r="E5197" s="1" t="s">
        <v>184</v>
      </c>
      <c r="F5197" s="2">
        <v>18.16</v>
      </c>
      <c r="G5197" s="2">
        <v>7071</v>
      </c>
      <c r="H5197" s="2">
        <v>229695.06</v>
      </c>
      <c r="I5197" s="2">
        <v>26725.3</v>
      </c>
      <c r="J5197" s="2">
        <v>60701</v>
      </c>
      <c r="K5197" s="2">
        <v>20000</v>
      </c>
      <c r="L5197" s="2">
        <v>0</v>
      </c>
      <c r="M5197" s="2">
        <v>0</v>
      </c>
      <c r="N5197" s="2">
        <v>0</v>
      </c>
      <c r="O5197" s="2">
        <v>0</v>
      </c>
      <c r="P5197" s="2">
        <v>252388.6</v>
      </c>
      <c r="Q5197" s="2">
        <v>234352.13</v>
      </c>
      <c r="R5197" s="2">
        <v>0</v>
      </c>
      <c r="S5197" s="2">
        <v>500.02</v>
      </c>
      <c r="T5197" s="3">
        <f t="shared" si="324"/>
        <v>824362.11</v>
      </c>
      <c r="U5197" s="2">
        <v>595202.69999999995</v>
      </c>
      <c r="V5197" s="2">
        <v>0</v>
      </c>
      <c r="W5197" s="2">
        <v>3624281.23</v>
      </c>
      <c r="X5197" s="2">
        <v>9473566.0299999993</v>
      </c>
      <c r="Y5197" s="2">
        <v>125956.34</v>
      </c>
      <c r="Z5197" s="2">
        <v>0</v>
      </c>
      <c r="AA5197" s="2">
        <v>6148626</v>
      </c>
      <c r="AB5197" s="2">
        <v>0</v>
      </c>
      <c r="AC5197" s="2">
        <v>0</v>
      </c>
      <c r="AD5197" s="2">
        <v>0</v>
      </c>
      <c r="AE5197" s="2">
        <v>2728.5</v>
      </c>
      <c r="AF5197" s="2">
        <v>81302.73</v>
      </c>
      <c r="AG5197" s="2">
        <v>54242.94</v>
      </c>
      <c r="AH5197" s="2">
        <v>0</v>
      </c>
      <c r="AI5197" s="2">
        <v>0</v>
      </c>
      <c r="AJ5197" s="2">
        <v>1576167</v>
      </c>
      <c r="AK5197" s="2">
        <v>0</v>
      </c>
      <c r="AL5197" s="3">
        <f t="shared" si="325"/>
        <v>21682073.469999999</v>
      </c>
      <c r="AM5197" s="2">
        <v>19031524</v>
      </c>
      <c r="AN5197" s="2">
        <v>30620</v>
      </c>
      <c r="AO5197" s="5">
        <f t="shared" si="326"/>
        <v>19062144</v>
      </c>
      <c r="AP5197" s="5">
        <f t="shared" si="327"/>
        <v>41568579.579999998</v>
      </c>
    </row>
    <row r="5198" spans="1:42">
      <c r="A5198" s="1">
        <v>5197</v>
      </c>
      <c r="B5198" s="1" t="s">
        <v>4025</v>
      </c>
      <c r="C5198" s="1">
        <v>5</v>
      </c>
      <c r="D5198" s="1" t="s">
        <v>740</v>
      </c>
      <c r="E5198" s="1" t="s">
        <v>184</v>
      </c>
      <c r="F5198" s="2">
        <v>47.47</v>
      </c>
      <c r="G5198" s="2">
        <v>6562</v>
      </c>
      <c r="H5198" s="2">
        <v>571680.72</v>
      </c>
      <c r="I5198" s="2">
        <v>134481.57999999999</v>
      </c>
      <c r="J5198" s="2">
        <v>85342</v>
      </c>
      <c r="K5198" s="2">
        <v>14000</v>
      </c>
      <c r="L5198" s="2">
        <v>0</v>
      </c>
      <c r="M5198" s="2">
        <v>0</v>
      </c>
      <c r="N5198" s="2">
        <v>0</v>
      </c>
      <c r="O5198" s="2">
        <v>0</v>
      </c>
      <c r="P5198" s="2">
        <v>159824</v>
      </c>
      <c r="Q5198" s="2">
        <v>307297.90999999997</v>
      </c>
      <c r="R5198" s="2">
        <v>0</v>
      </c>
      <c r="S5198" s="2">
        <v>22840.5</v>
      </c>
      <c r="T5198" s="3">
        <f t="shared" si="324"/>
        <v>1295466.71</v>
      </c>
      <c r="U5198" s="2">
        <v>573125.67999999993</v>
      </c>
      <c r="V5198" s="2">
        <v>0</v>
      </c>
      <c r="W5198" s="2">
        <v>3358432.77</v>
      </c>
      <c r="X5198" s="2">
        <v>9268341.4499999974</v>
      </c>
      <c r="Y5198" s="2">
        <v>116690.08</v>
      </c>
      <c r="Z5198" s="2">
        <v>0</v>
      </c>
      <c r="AA5198" s="2">
        <v>5697066.7800000003</v>
      </c>
      <c r="AB5198" s="2">
        <v>0</v>
      </c>
      <c r="AC5198" s="2">
        <v>0</v>
      </c>
      <c r="AD5198" s="2">
        <v>0</v>
      </c>
      <c r="AE5198" s="2">
        <v>0</v>
      </c>
      <c r="AF5198" s="2">
        <v>75241.45</v>
      </c>
      <c r="AG5198" s="2">
        <v>50207.35</v>
      </c>
      <c r="AH5198" s="2">
        <v>0</v>
      </c>
      <c r="AI5198" s="2">
        <v>5620</v>
      </c>
      <c r="AJ5198" s="2">
        <v>1650353</v>
      </c>
      <c r="AK5198" s="2">
        <v>2463.8000000000002</v>
      </c>
      <c r="AL5198" s="3">
        <f t="shared" si="325"/>
        <v>20797542.359999999</v>
      </c>
      <c r="AM5198" s="2">
        <v>17528181</v>
      </c>
      <c r="AN5198" s="2">
        <v>4212300</v>
      </c>
      <c r="AO5198" s="5">
        <f t="shared" si="326"/>
        <v>21740481</v>
      </c>
      <c r="AP5198" s="5">
        <f t="shared" si="327"/>
        <v>43833490.07</v>
      </c>
    </row>
    <row r="5199" spans="1:42">
      <c r="A5199" s="1">
        <v>5198</v>
      </c>
      <c r="B5199" s="1" t="s">
        <v>4029</v>
      </c>
      <c r="C5199" s="1">
        <v>5</v>
      </c>
      <c r="D5199" s="1" t="s">
        <v>740</v>
      </c>
      <c r="E5199" s="1" t="s">
        <v>184</v>
      </c>
      <c r="F5199" s="2">
        <v>18.09</v>
      </c>
      <c r="G5199" s="2">
        <v>5206</v>
      </c>
      <c r="H5199" s="2">
        <v>149406</v>
      </c>
      <c r="I5199" s="2">
        <v>44187.35</v>
      </c>
      <c r="J5199" s="2">
        <v>4116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272706.8</v>
      </c>
      <c r="Q5199" s="2">
        <v>293337.14</v>
      </c>
      <c r="R5199" s="2">
        <v>0</v>
      </c>
      <c r="S5199" s="2">
        <v>64066.2</v>
      </c>
      <c r="T5199" s="3">
        <f t="shared" si="324"/>
        <v>827819.49</v>
      </c>
      <c r="U5199" s="2">
        <v>558490.41</v>
      </c>
      <c r="V5199" s="2">
        <v>0</v>
      </c>
      <c r="W5199" s="2">
        <v>2668798.04</v>
      </c>
      <c r="X5199" s="2">
        <v>8787968.6100000013</v>
      </c>
      <c r="Y5199" s="2">
        <v>92723.4</v>
      </c>
      <c r="Z5199" s="2">
        <v>0</v>
      </c>
      <c r="AA5199" s="2">
        <v>4527105.45</v>
      </c>
      <c r="AB5199" s="2">
        <v>0</v>
      </c>
      <c r="AC5199" s="2">
        <v>0</v>
      </c>
      <c r="AD5199" s="2">
        <v>0</v>
      </c>
      <c r="AE5199" s="2">
        <v>0</v>
      </c>
      <c r="AF5199" s="2">
        <v>69361.95</v>
      </c>
      <c r="AG5199" s="2">
        <v>30297.919999999998</v>
      </c>
      <c r="AH5199" s="2">
        <v>0</v>
      </c>
      <c r="AI5199" s="2">
        <v>0</v>
      </c>
      <c r="AJ5199" s="2">
        <v>1448228</v>
      </c>
      <c r="AK5199" s="2">
        <v>0</v>
      </c>
      <c r="AL5199" s="3">
        <f t="shared" si="325"/>
        <v>18182973.780000001</v>
      </c>
      <c r="AM5199" s="2">
        <v>14932290</v>
      </c>
      <c r="AN5199" s="2">
        <v>27500</v>
      </c>
      <c r="AO5199" s="5">
        <f t="shared" si="326"/>
        <v>14959790</v>
      </c>
      <c r="AP5199" s="5">
        <f t="shared" si="327"/>
        <v>33970583.270000003</v>
      </c>
    </row>
    <row r="5200" spans="1:42">
      <c r="A5200" s="1">
        <v>5199</v>
      </c>
      <c r="B5200" s="1" t="s">
        <v>4048</v>
      </c>
      <c r="C5200" s="1">
        <v>5</v>
      </c>
      <c r="D5200" s="1" t="s">
        <v>740</v>
      </c>
      <c r="E5200" s="1" t="s">
        <v>184</v>
      </c>
      <c r="F5200" s="2">
        <v>10.37</v>
      </c>
      <c r="G5200" s="2">
        <v>3446</v>
      </c>
      <c r="H5200" s="2">
        <v>188880.96</v>
      </c>
      <c r="I5200" s="2">
        <v>16060.7</v>
      </c>
      <c r="J5200" s="2">
        <v>31077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188238.8</v>
      </c>
      <c r="Q5200" s="2">
        <v>115261.42</v>
      </c>
      <c r="R5200" s="2">
        <v>1096532</v>
      </c>
      <c r="S5200" s="2">
        <v>5690</v>
      </c>
      <c r="T5200" s="3">
        <f t="shared" si="324"/>
        <v>1641740.88</v>
      </c>
      <c r="U5200" s="2">
        <v>450042.04</v>
      </c>
      <c r="V5200" s="2">
        <v>0</v>
      </c>
      <c r="W5200" s="2">
        <v>1779108.44</v>
      </c>
      <c r="X5200" s="2">
        <v>7658823.3800000008</v>
      </c>
      <c r="Y5200" s="2">
        <v>61831.85</v>
      </c>
      <c r="Z5200" s="2">
        <v>0</v>
      </c>
      <c r="AA5200" s="2">
        <v>3018306.75</v>
      </c>
      <c r="AB5200" s="2">
        <v>0</v>
      </c>
      <c r="AC5200" s="2">
        <v>0</v>
      </c>
      <c r="AD5200" s="2">
        <v>0</v>
      </c>
      <c r="AE5200" s="2">
        <v>0</v>
      </c>
      <c r="AF5200" s="2">
        <v>39916.300000000003</v>
      </c>
      <c r="AG5200" s="2">
        <v>26630.560000000001</v>
      </c>
      <c r="AH5200" s="2">
        <v>0</v>
      </c>
      <c r="AI5200" s="2">
        <v>0</v>
      </c>
      <c r="AJ5200" s="2">
        <v>851006</v>
      </c>
      <c r="AK5200" s="2">
        <v>0</v>
      </c>
      <c r="AL5200" s="3">
        <f t="shared" si="325"/>
        <v>13885665.320000002</v>
      </c>
      <c r="AM5200" s="2">
        <v>10396417</v>
      </c>
      <c r="AN5200" s="2">
        <v>0</v>
      </c>
      <c r="AO5200" s="5">
        <f t="shared" si="326"/>
        <v>10396417</v>
      </c>
      <c r="AP5200" s="5">
        <f t="shared" si="327"/>
        <v>25923823.199999999</v>
      </c>
    </row>
    <row r="5201" spans="1:42">
      <c r="A5201" s="1">
        <v>5200</v>
      </c>
      <c r="B5201" s="1" t="s">
        <v>4054</v>
      </c>
      <c r="C5201" s="1">
        <v>5</v>
      </c>
      <c r="D5201" s="1" t="s">
        <v>740</v>
      </c>
      <c r="E5201" s="1" t="s">
        <v>184</v>
      </c>
      <c r="F5201" s="2">
        <v>60.5</v>
      </c>
      <c r="G5201" s="2">
        <v>3970</v>
      </c>
      <c r="H5201" s="2">
        <v>437321</v>
      </c>
      <c r="I5201" s="2">
        <v>177556.9</v>
      </c>
      <c r="J5201" s="2">
        <v>7708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80024.5</v>
      </c>
      <c r="Q5201" s="2">
        <v>295558.23</v>
      </c>
      <c r="R5201" s="2">
        <v>0</v>
      </c>
      <c r="S5201" s="2">
        <v>14174.22</v>
      </c>
      <c r="T5201" s="3">
        <f t="shared" si="324"/>
        <v>1012342.85</v>
      </c>
      <c r="U5201" s="2">
        <v>469659.72000000003</v>
      </c>
      <c r="V5201" s="2">
        <v>0</v>
      </c>
      <c r="W5201" s="2">
        <v>2037161.9100000001</v>
      </c>
      <c r="X5201" s="2">
        <v>7764731.21</v>
      </c>
      <c r="Y5201" s="2">
        <v>70811.72</v>
      </c>
      <c r="Z5201" s="2">
        <v>0</v>
      </c>
      <c r="AA5201" s="2">
        <v>3456330.54</v>
      </c>
      <c r="AB5201" s="2">
        <v>0</v>
      </c>
      <c r="AC5201" s="2">
        <v>0</v>
      </c>
      <c r="AD5201" s="2">
        <v>0</v>
      </c>
      <c r="AE5201" s="2">
        <v>15370</v>
      </c>
      <c r="AF5201" s="2">
        <v>45747.01</v>
      </c>
      <c r="AG5201" s="2">
        <v>30517.1</v>
      </c>
      <c r="AH5201" s="2">
        <v>0</v>
      </c>
      <c r="AI5201" s="2">
        <v>1010</v>
      </c>
      <c r="AJ5201" s="2">
        <v>1595400</v>
      </c>
      <c r="AK5201" s="2">
        <v>0</v>
      </c>
      <c r="AL5201" s="3">
        <f t="shared" si="325"/>
        <v>15486739.210000001</v>
      </c>
      <c r="AM5201" s="2">
        <v>11615072</v>
      </c>
      <c r="AN5201" s="2">
        <v>0</v>
      </c>
      <c r="AO5201" s="5">
        <f t="shared" si="326"/>
        <v>11615072</v>
      </c>
      <c r="AP5201" s="5">
        <f t="shared" si="327"/>
        <v>28114154.060000002</v>
      </c>
    </row>
    <row r="5202" spans="1:42">
      <c r="A5202" s="1">
        <v>5201</v>
      </c>
      <c r="B5202" s="1" t="s">
        <v>2582</v>
      </c>
      <c r="C5202" s="1">
        <v>5</v>
      </c>
      <c r="D5202" s="1" t="s">
        <v>740</v>
      </c>
      <c r="E5202" s="1" t="s">
        <v>184</v>
      </c>
      <c r="F5202" s="2">
        <v>4</v>
      </c>
      <c r="G5202" s="2">
        <v>2892</v>
      </c>
      <c r="H5202" s="2">
        <v>451245.56</v>
      </c>
      <c r="I5202" s="2">
        <v>26287.45</v>
      </c>
      <c r="J5202" s="2">
        <v>171582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38150</v>
      </c>
      <c r="Q5202" s="2">
        <v>223441.04</v>
      </c>
      <c r="R5202" s="2">
        <v>0</v>
      </c>
      <c r="S5202" s="2">
        <v>8312</v>
      </c>
      <c r="T5202" s="3">
        <f t="shared" si="324"/>
        <v>919018.05</v>
      </c>
      <c r="U5202" s="2">
        <v>425836.60000000003</v>
      </c>
      <c r="V5202" s="2">
        <v>0</v>
      </c>
      <c r="W5202" s="2">
        <v>1473576.64</v>
      </c>
      <c r="X5202" s="2">
        <v>8205244.5300000003</v>
      </c>
      <c r="Y5202" s="2">
        <v>51195.08</v>
      </c>
      <c r="Z5202" s="2">
        <v>0</v>
      </c>
      <c r="AA5202" s="2">
        <v>2499598.1600000006</v>
      </c>
      <c r="AB5202" s="2">
        <v>0</v>
      </c>
      <c r="AC5202" s="2">
        <v>0</v>
      </c>
      <c r="AD5202" s="2">
        <v>0</v>
      </c>
      <c r="AE5202" s="2">
        <v>0</v>
      </c>
      <c r="AF5202" s="2">
        <v>32995.919999999998</v>
      </c>
      <c r="AG5202" s="2">
        <v>22019.09</v>
      </c>
      <c r="AH5202" s="2">
        <v>0</v>
      </c>
      <c r="AI5202" s="2">
        <v>1520</v>
      </c>
      <c r="AJ5202" s="2">
        <v>688422.53</v>
      </c>
      <c r="AK5202" s="2">
        <v>517620</v>
      </c>
      <c r="AL5202" s="3">
        <f t="shared" si="325"/>
        <v>13918028.549999999</v>
      </c>
      <c r="AM5202" s="2">
        <v>8296481</v>
      </c>
      <c r="AN5202" s="2">
        <v>27500</v>
      </c>
      <c r="AO5202" s="5">
        <f t="shared" si="326"/>
        <v>8323981</v>
      </c>
      <c r="AP5202" s="5">
        <f t="shared" si="327"/>
        <v>23161027.599999998</v>
      </c>
    </row>
    <row r="5203" spans="1:42">
      <c r="A5203" s="1">
        <v>5202</v>
      </c>
      <c r="B5203" s="1" t="s">
        <v>3998</v>
      </c>
      <c r="C5203" s="1">
        <v>5</v>
      </c>
      <c r="D5203" s="1" t="s">
        <v>183</v>
      </c>
      <c r="E5203" s="1" t="s">
        <v>184</v>
      </c>
      <c r="F5203" s="2">
        <v>47.61</v>
      </c>
      <c r="G5203" s="2">
        <v>9096</v>
      </c>
      <c r="H5203" s="2">
        <v>104016.67</v>
      </c>
      <c r="I5203" s="2">
        <v>35677.25</v>
      </c>
      <c r="J5203" s="2">
        <v>33168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382133.6</v>
      </c>
      <c r="Q5203" s="2">
        <v>643059.21</v>
      </c>
      <c r="R5203" s="2">
        <v>0</v>
      </c>
      <c r="S5203" s="2">
        <v>136498</v>
      </c>
      <c r="T5203" s="3">
        <f t="shared" si="324"/>
        <v>1334552.73</v>
      </c>
      <c r="U5203" s="2">
        <v>1532557.44</v>
      </c>
      <c r="V5203" s="2">
        <v>0</v>
      </c>
      <c r="W5203" s="2">
        <v>4719963.4799999995</v>
      </c>
      <c r="X5203" s="2">
        <v>10406581.369999999</v>
      </c>
      <c r="Y5203" s="2">
        <v>164077.54999999999</v>
      </c>
      <c r="Z5203" s="2">
        <v>0</v>
      </c>
      <c r="AA5203" s="2">
        <v>8008314.2599999988</v>
      </c>
      <c r="AB5203" s="2">
        <v>0</v>
      </c>
      <c r="AC5203" s="2">
        <v>0</v>
      </c>
      <c r="AD5203" s="2">
        <v>0</v>
      </c>
      <c r="AE5203" s="2">
        <v>0</v>
      </c>
      <c r="AF5203" s="2">
        <v>106034.71</v>
      </c>
      <c r="AG5203" s="2">
        <v>70730.429999999993</v>
      </c>
      <c r="AH5203" s="2">
        <v>0</v>
      </c>
      <c r="AI5203" s="2">
        <v>517</v>
      </c>
      <c r="AJ5203" s="2">
        <v>2654267</v>
      </c>
      <c r="AK5203" s="2">
        <v>0</v>
      </c>
      <c r="AL5203" s="3">
        <f t="shared" si="325"/>
        <v>27663043.239999998</v>
      </c>
      <c r="AM5203" s="2">
        <v>18665238</v>
      </c>
      <c r="AN5203" s="2">
        <v>5953500</v>
      </c>
      <c r="AO5203" s="5">
        <f t="shared" si="326"/>
        <v>24618738</v>
      </c>
      <c r="AP5203" s="5">
        <f t="shared" si="327"/>
        <v>53616333.969999991</v>
      </c>
    </row>
    <row r="5204" spans="1:42">
      <c r="A5204" s="1">
        <v>5203</v>
      </c>
      <c r="B5204" s="1" t="s">
        <v>4004</v>
      </c>
      <c r="C5204" s="1">
        <v>5</v>
      </c>
      <c r="D5204" s="1" t="s">
        <v>183</v>
      </c>
      <c r="E5204" s="1" t="s">
        <v>184</v>
      </c>
      <c r="F5204" s="2">
        <v>18</v>
      </c>
      <c r="G5204" s="2">
        <v>3333</v>
      </c>
      <c r="H5204" s="2">
        <v>524985.53</v>
      </c>
      <c r="I5204" s="2">
        <v>27893</v>
      </c>
      <c r="J5204" s="2">
        <v>58440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213235.20000000001</v>
      </c>
      <c r="Q5204" s="2">
        <v>180413</v>
      </c>
      <c r="R5204" s="2">
        <v>960836</v>
      </c>
      <c r="S5204" s="2">
        <v>15107.5</v>
      </c>
      <c r="T5204" s="3">
        <f t="shared" si="324"/>
        <v>1980910.23</v>
      </c>
      <c r="U5204" s="2">
        <v>443764.29000000004</v>
      </c>
      <c r="V5204" s="2">
        <v>0</v>
      </c>
      <c r="W5204" s="2">
        <v>1710372.82</v>
      </c>
      <c r="X5204" s="2">
        <v>8301734.7499999991</v>
      </c>
      <c r="Y5204" s="2">
        <v>59417.65</v>
      </c>
      <c r="Z5204" s="2">
        <v>0</v>
      </c>
      <c r="AA5204" s="2">
        <v>2901186.09</v>
      </c>
      <c r="AB5204" s="2">
        <v>0</v>
      </c>
      <c r="AC5204" s="2">
        <v>0</v>
      </c>
      <c r="AD5204" s="2">
        <v>0</v>
      </c>
      <c r="AE5204" s="2">
        <v>0</v>
      </c>
      <c r="AF5204" s="2">
        <v>38283.06</v>
      </c>
      <c r="AG5204" s="2">
        <v>25548.63</v>
      </c>
      <c r="AH5204" s="2">
        <v>0</v>
      </c>
      <c r="AI5204" s="2">
        <v>0.25</v>
      </c>
      <c r="AJ5204" s="2">
        <v>808352</v>
      </c>
      <c r="AK5204" s="2">
        <v>0</v>
      </c>
      <c r="AL5204" s="3">
        <f t="shared" si="325"/>
        <v>14288659.540000001</v>
      </c>
      <c r="AM5204" s="2">
        <v>10693255</v>
      </c>
      <c r="AN5204" s="2">
        <v>0</v>
      </c>
      <c r="AO5204" s="5">
        <f t="shared" si="326"/>
        <v>10693255</v>
      </c>
      <c r="AP5204" s="5">
        <f t="shared" si="327"/>
        <v>26962824.77</v>
      </c>
    </row>
    <row r="5205" spans="1:42">
      <c r="A5205" s="1">
        <v>5204</v>
      </c>
      <c r="B5205" s="1" t="s">
        <v>4005</v>
      </c>
      <c r="C5205" s="1">
        <v>5</v>
      </c>
      <c r="D5205" s="1" t="s">
        <v>183</v>
      </c>
      <c r="E5205" s="1" t="s">
        <v>184</v>
      </c>
      <c r="F5205" s="2">
        <v>18.3</v>
      </c>
      <c r="G5205" s="2">
        <v>5670</v>
      </c>
      <c r="H5205" s="2">
        <v>125757.35</v>
      </c>
      <c r="I5205" s="2">
        <v>134970.48000000001</v>
      </c>
      <c r="J5205" s="2">
        <v>28974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250029.13999999998</v>
      </c>
      <c r="Q5205" s="2">
        <v>179445.27</v>
      </c>
      <c r="R5205" s="2">
        <v>0</v>
      </c>
      <c r="S5205" s="2">
        <v>3900</v>
      </c>
      <c r="T5205" s="3">
        <f t="shared" si="324"/>
        <v>723076.24</v>
      </c>
      <c r="U5205" s="2">
        <v>531057.89</v>
      </c>
      <c r="V5205" s="2">
        <v>0</v>
      </c>
      <c r="W5205" s="2">
        <v>2827437.2199999997</v>
      </c>
      <c r="X5205" s="2">
        <v>8918652.7899999991</v>
      </c>
      <c r="Y5205" s="2">
        <v>98251.68</v>
      </c>
      <c r="Z5205" s="2">
        <v>0</v>
      </c>
      <c r="AA5205" s="2">
        <v>4796540.3500000006</v>
      </c>
      <c r="AB5205" s="2">
        <v>0</v>
      </c>
      <c r="AC5205" s="2">
        <v>0</v>
      </c>
      <c r="AD5205" s="2">
        <v>0</v>
      </c>
      <c r="AE5205" s="2">
        <v>0</v>
      </c>
      <c r="AF5205" s="2">
        <v>47228.36</v>
      </c>
      <c r="AG5205" s="2">
        <v>42292.75</v>
      </c>
      <c r="AH5205" s="2">
        <v>0</v>
      </c>
      <c r="AI5205" s="2">
        <v>0</v>
      </c>
      <c r="AJ5205" s="2">
        <v>1390112</v>
      </c>
      <c r="AK5205" s="2">
        <v>0</v>
      </c>
      <c r="AL5205" s="3">
        <f t="shared" si="325"/>
        <v>18651573.039999999</v>
      </c>
      <c r="AM5205" s="2">
        <v>16288029.5</v>
      </c>
      <c r="AN5205" s="2">
        <v>455395</v>
      </c>
      <c r="AO5205" s="5">
        <f t="shared" si="326"/>
        <v>16743424.5</v>
      </c>
      <c r="AP5205" s="5">
        <f t="shared" si="327"/>
        <v>36118073.780000001</v>
      </c>
    </row>
    <row r="5206" spans="1:42">
      <c r="A5206" s="1">
        <v>5205</v>
      </c>
      <c r="B5206" s="1" t="s">
        <v>4006</v>
      </c>
      <c r="C5206" s="1">
        <v>5</v>
      </c>
      <c r="D5206" s="1" t="s">
        <v>183</v>
      </c>
      <c r="E5206" s="1" t="s">
        <v>184</v>
      </c>
      <c r="F5206" s="2">
        <v>15</v>
      </c>
      <c r="G5206" s="2">
        <v>3635</v>
      </c>
      <c r="H5206" s="2">
        <v>148238.1</v>
      </c>
      <c r="I5206" s="2">
        <v>139914</v>
      </c>
      <c r="J5206" s="2">
        <v>6490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336598.6</v>
      </c>
      <c r="Q5206" s="2">
        <v>247827.98</v>
      </c>
      <c r="R5206" s="2">
        <v>1179102</v>
      </c>
      <c r="S5206" s="2">
        <v>29899</v>
      </c>
      <c r="T5206" s="3">
        <f t="shared" si="324"/>
        <v>2088069.68</v>
      </c>
      <c r="U5206" s="2">
        <v>457388.85999999993</v>
      </c>
      <c r="V5206" s="2">
        <v>0</v>
      </c>
      <c r="W5206" s="2">
        <v>1884978.52</v>
      </c>
      <c r="X5206" s="2">
        <v>8069021.2499999991</v>
      </c>
      <c r="Y5206" s="2">
        <v>65502.35</v>
      </c>
      <c r="Z5206" s="2">
        <v>0</v>
      </c>
      <c r="AA5206" s="2">
        <v>3197738.5599999996</v>
      </c>
      <c r="AB5206" s="2">
        <v>0</v>
      </c>
      <c r="AC5206" s="2">
        <v>0</v>
      </c>
      <c r="AD5206" s="2">
        <v>0</v>
      </c>
      <c r="AE5206" s="2">
        <v>0</v>
      </c>
      <c r="AF5206" s="2">
        <v>42259.43</v>
      </c>
      <c r="AG5206" s="2">
        <v>28196.55</v>
      </c>
      <c r="AH5206" s="2">
        <v>0</v>
      </c>
      <c r="AI5206" s="2">
        <v>500</v>
      </c>
      <c r="AJ5206" s="2">
        <v>937029</v>
      </c>
      <c r="AK5206" s="2">
        <v>0</v>
      </c>
      <c r="AL5206" s="3">
        <f t="shared" si="325"/>
        <v>14682614.52</v>
      </c>
      <c r="AM5206" s="2">
        <v>11854126</v>
      </c>
      <c r="AN5206" s="2">
        <v>0</v>
      </c>
      <c r="AO5206" s="5">
        <f t="shared" si="326"/>
        <v>11854126</v>
      </c>
      <c r="AP5206" s="5">
        <f t="shared" si="327"/>
        <v>28624810.199999999</v>
      </c>
    </row>
    <row r="5207" spans="1:42">
      <c r="A5207" s="1">
        <v>5206</v>
      </c>
      <c r="B5207" s="1" t="s">
        <v>4008</v>
      </c>
      <c r="C5207" s="1">
        <v>5</v>
      </c>
      <c r="D5207" s="1" t="s">
        <v>183</v>
      </c>
      <c r="E5207" s="1" t="s">
        <v>184</v>
      </c>
      <c r="F5207" s="2">
        <v>305</v>
      </c>
      <c r="G5207" s="2">
        <v>10940</v>
      </c>
      <c r="H5207" s="2">
        <v>559622.31999999995</v>
      </c>
      <c r="I5207" s="2">
        <v>96262</v>
      </c>
      <c r="J5207" s="2">
        <v>106657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622515.97</v>
      </c>
      <c r="Q5207" s="2">
        <v>489003.22</v>
      </c>
      <c r="R5207" s="2">
        <v>2880535</v>
      </c>
      <c r="S5207" s="2">
        <v>73877</v>
      </c>
      <c r="T5207" s="3">
        <f t="shared" si="324"/>
        <v>4828472.51</v>
      </c>
      <c r="U5207" s="2">
        <v>747501.2</v>
      </c>
      <c r="V5207" s="2">
        <v>0</v>
      </c>
      <c r="W5207" s="2">
        <v>5591387.3399999999</v>
      </c>
      <c r="X5207" s="2">
        <v>10685927.77</v>
      </c>
      <c r="Y5207" s="2">
        <v>194209.56</v>
      </c>
      <c r="Z5207" s="2">
        <v>0</v>
      </c>
      <c r="AA5207" s="2">
        <v>9483617.3599999994</v>
      </c>
      <c r="AB5207" s="2">
        <v>0</v>
      </c>
      <c r="AC5207" s="2">
        <v>0</v>
      </c>
      <c r="AD5207" s="2">
        <v>0</v>
      </c>
      <c r="AE5207" s="2">
        <v>0</v>
      </c>
      <c r="AF5207" s="2">
        <v>125032.65</v>
      </c>
      <c r="AG5207" s="2">
        <v>83452.22</v>
      </c>
      <c r="AH5207" s="2">
        <v>0</v>
      </c>
      <c r="AI5207" s="2">
        <v>0</v>
      </c>
      <c r="AJ5207" s="2">
        <v>4002965.5</v>
      </c>
      <c r="AK5207" s="2">
        <v>0</v>
      </c>
      <c r="AL5207" s="3">
        <f t="shared" si="325"/>
        <v>30914093.599999994</v>
      </c>
      <c r="AM5207" s="2">
        <v>29917931</v>
      </c>
      <c r="AN5207" s="2">
        <v>7013000</v>
      </c>
      <c r="AO5207" s="5">
        <f t="shared" si="326"/>
        <v>36930931</v>
      </c>
      <c r="AP5207" s="5">
        <f t="shared" si="327"/>
        <v>72673497.109999999</v>
      </c>
    </row>
    <row r="5208" spans="1:42">
      <c r="A5208" s="1">
        <v>5207</v>
      </c>
      <c r="B5208" s="1" t="s">
        <v>4011</v>
      </c>
      <c r="C5208" s="1">
        <v>5</v>
      </c>
      <c r="D5208" s="1" t="s">
        <v>183</v>
      </c>
      <c r="E5208" s="1" t="s">
        <v>184</v>
      </c>
      <c r="F5208" s="2">
        <v>19.850000000000001</v>
      </c>
      <c r="G5208" s="2">
        <v>19903</v>
      </c>
      <c r="H5208" s="2">
        <v>4703777.47</v>
      </c>
      <c r="I5208" s="2">
        <v>67822.210000000006</v>
      </c>
      <c r="J5208" s="2">
        <v>3402376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1739477.7</v>
      </c>
      <c r="Q5208" s="2">
        <v>1903971.01</v>
      </c>
      <c r="R5208" s="2">
        <v>0</v>
      </c>
      <c r="S5208" s="2">
        <v>44435</v>
      </c>
      <c r="T5208" s="3">
        <f t="shared" si="324"/>
        <v>11861859.389999999</v>
      </c>
      <c r="U5208" s="2">
        <v>1094922.96</v>
      </c>
      <c r="V5208" s="2">
        <v>0</v>
      </c>
      <c r="W5208" s="2">
        <v>10028404.119999999</v>
      </c>
      <c r="X5208" s="2">
        <v>13163230.509999998</v>
      </c>
      <c r="Y5208" s="2">
        <v>348227.47</v>
      </c>
      <c r="Z5208" s="2">
        <v>0</v>
      </c>
      <c r="AA5208" s="2">
        <v>17007361.540000003</v>
      </c>
      <c r="AB5208" s="2">
        <v>0</v>
      </c>
      <c r="AC5208" s="2">
        <v>0</v>
      </c>
      <c r="AD5208" s="2">
        <v>0</v>
      </c>
      <c r="AE5208" s="2">
        <v>30262.5</v>
      </c>
      <c r="AF5208" s="2">
        <v>223905.83</v>
      </c>
      <c r="AG5208" s="2">
        <v>149473.81</v>
      </c>
      <c r="AH5208" s="2">
        <v>0</v>
      </c>
      <c r="AI5208" s="2">
        <v>0</v>
      </c>
      <c r="AJ5208" s="2">
        <v>15687631</v>
      </c>
      <c r="AK5208" s="2">
        <v>0</v>
      </c>
      <c r="AL5208" s="3">
        <f t="shared" si="325"/>
        <v>57733419.739999995</v>
      </c>
      <c r="AM5208" s="2">
        <v>43945535</v>
      </c>
      <c r="AN5208" s="2">
        <v>30500</v>
      </c>
      <c r="AO5208" s="5">
        <f t="shared" si="326"/>
        <v>43976035</v>
      </c>
      <c r="AP5208" s="5">
        <f t="shared" si="327"/>
        <v>113571314.13</v>
      </c>
    </row>
    <row r="5209" spans="1:42">
      <c r="A5209" s="1">
        <v>5208</v>
      </c>
      <c r="B5209" s="1" t="s">
        <v>2406</v>
      </c>
      <c r="C5209" s="1">
        <v>5</v>
      </c>
      <c r="D5209" s="1" t="s">
        <v>183</v>
      </c>
      <c r="E5209" s="1" t="s">
        <v>184</v>
      </c>
      <c r="F5209" s="2">
        <v>20.399999999999999</v>
      </c>
      <c r="G5209" s="2">
        <v>15499</v>
      </c>
      <c r="H5209" s="2">
        <v>2692418.47</v>
      </c>
      <c r="I5209" s="2">
        <v>92402.7</v>
      </c>
      <c r="J5209" s="2">
        <v>720533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1664177.88</v>
      </c>
      <c r="Q5209" s="2">
        <v>277738.61</v>
      </c>
      <c r="R5209" s="2">
        <v>0</v>
      </c>
      <c r="S5209" s="2">
        <v>60711</v>
      </c>
      <c r="T5209" s="3">
        <f t="shared" si="324"/>
        <v>5507981.6600000011</v>
      </c>
      <c r="U5209" s="2">
        <v>930959.70000000019</v>
      </c>
      <c r="V5209" s="2">
        <v>0</v>
      </c>
      <c r="W5209" s="2">
        <v>7937677.3600000003</v>
      </c>
      <c r="X5209" s="2">
        <v>12036079.779999999</v>
      </c>
      <c r="Y5209" s="2">
        <v>274618.03000000003</v>
      </c>
      <c r="Z5209" s="2">
        <v>0</v>
      </c>
      <c r="AA5209" s="2">
        <v>13462669.67</v>
      </c>
      <c r="AB5209" s="2">
        <v>0</v>
      </c>
      <c r="AC5209" s="2">
        <v>0</v>
      </c>
      <c r="AD5209" s="2">
        <v>0</v>
      </c>
      <c r="AE5209" s="2">
        <v>0</v>
      </c>
      <c r="AF5209" s="2">
        <v>138242.20000000001</v>
      </c>
      <c r="AG5209" s="2">
        <v>95426.25</v>
      </c>
      <c r="AH5209" s="2">
        <v>0</v>
      </c>
      <c r="AI5209" s="2">
        <v>0</v>
      </c>
      <c r="AJ5209" s="2">
        <v>14796313</v>
      </c>
      <c r="AK5209" s="2">
        <v>0</v>
      </c>
      <c r="AL5209" s="3">
        <f t="shared" si="325"/>
        <v>49671985.990000002</v>
      </c>
      <c r="AM5209" s="2">
        <v>26369417</v>
      </c>
      <c r="AN5209" s="2">
        <v>0</v>
      </c>
      <c r="AO5209" s="5">
        <f t="shared" si="326"/>
        <v>26369417</v>
      </c>
      <c r="AP5209" s="5">
        <f t="shared" si="327"/>
        <v>81549384.650000006</v>
      </c>
    </row>
    <row r="5210" spans="1:42">
      <c r="A5210" s="1">
        <v>5209</v>
      </c>
      <c r="B5210" s="1" t="s">
        <v>4017</v>
      </c>
      <c r="C5210" s="1">
        <v>5</v>
      </c>
      <c r="D5210" s="1" t="s">
        <v>183</v>
      </c>
      <c r="E5210" s="1" t="s">
        <v>184</v>
      </c>
      <c r="F5210" s="2">
        <v>22.6</v>
      </c>
      <c r="G5210" s="2">
        <v>4354</v>
      </c>
      <c r="H5210" s="2">
        <v>215767.25</v>
      </c>
      <c r="I5210" s="2">
        <v>65753.3</v>
      </c>
      <c r="J5210" s="2">
        <v>3016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369244.1</v>
      </c>
      <c r="Q5210" s="2">
        <v>190320.44</v>
      </c>
      <c r="R5210" s="2">
        <v>0</v>
      </c>
      <c r="S5210" s="2">
        <v>141335.75</v>
      </c>
      <c r="T5210" s="3">
        <f t="shared" si="324"/>
        <v>985436.83999999985</v>
      </c>
      <c r="U5210" s="2">
        <v>484670.65</v>
      </c>
      <c r="V5210" s="2">
        <v>0</v>
      </c>
      <c r="W5210" s="2">
        <v>2234260.62</v>
      </c>
      <c r="X5210" s="2">
        <v>7850134.0900000017</v>
      </c>
      <c r="Y5210" s="2">
        <v>77636.960000000006</v>
      </c>
      <c r="Z5210" s="2">
        <v>0</v>
      </c>
      <c r="AA5210" s="2">
        <v>3790215.44</v>
      </c>
      <c r="AB5210" s="2">
        <v>0</v>
      </c>
      <c r="AC5210" s="2">
        <v>0</v>
      </c>
      <c r="AD5210" s="2">
        <v>0</v>
      </c>
      <c r="AE5210" s="2">
        <v>0</v>
      </c>
      <c r="AF5210" s="2">
        <v>50079.89</v>
      </c>
      <c r="AG5210" s="2">
        <v>33415.480000000003</v>
      </c>
      <c r="AH5210" s="2">
        <v>0</v>
      </c>
      <c r="AI5210" s="2">
        <v>0</v>
      </c>
      <c r="AJ5210" s="2">
        <v>1034067</v>
      </c>
      <c r="AK5210" s="2">
        <v>5610</v>
      </c>
      <c r="AL5210" s="3">
        <f t="shared" si="325"/>
        <v>15560090.130000003</v>
      </c>
      <c r="AM5210" s="2">
        <v>14611195</v>
      </c>
      <c r="AN5210" s="2">
        <v>0</v>
      </c>
      <c r="AO5210" s="5">
        <f t="shared" si="326"/>
        <v>14611195</v>
      </c>
      <c r="AP5210" s="5">
        <f t="shared" si="327"/>
        <v>31156721.970000003</v>
      </c>
    </row>
    <row r="5211" spans="1:42">
      <c r="A5211" s="1">
        <v>5210</v>
      </c>
      <c r="B5211" s="1" t="s">
        <v>4024</v>
      </c>
      <c r="C5211" s="1">
        <v>5</v>
      </c>
      <c r="D5211" s="1" t="s">
        <v>183</v>
      </c>
      <c r="E5211" s="1" t="s">
        <v>184</v>
      </c>
      <c r="F5211" s="2">
        <v>26.05</v>
      </c>
      <c r="G5211" s="2">
        <v>4048</v>
      </c>
      <c r="H5211" s="2">
        <v>2154977.25</v>
      </c>
      <c r="I5211" s="2">
        <v>75980.25</v>
      </c>
      <c r="J5211" s="2">
        <v>157224.9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317193.90000000002</v>
      </c>
      <c r="Q5211" s="2">
        <v>466287.17</v>
      </c>
      <c r="R5211" s="2">
        <v>1409572</v>
      </c>
      <c r="S5211" s="2">
        <v>0</v>
      </c>
      <c r="T5211" s="3">
        <f t="shared" si="324"/>
        <v>4581235.47</v>
      </c>
      <c r="U5211" s="2">
        <v>473912.51</v>
      </c>
      <c r="V5211" s="2">
        <v>0</v>
      </c>
      <c r="W5211" s="2">
        <v>2070919.06</v>
      </c>
      <c r="X5211" s="2">
        <v>7760584.4099999992</v>
      </c>
      <c r="Y5211" s="2">
        <v>71956.11</v>
      </c>
      <c r="Z5211" s="2">
        <v>0</v>
      </c>
      <c r="AA5211" s="2">
        <v>3513021.2800000007</v>
      </c>
      <c r="AB5211" s="2">
        <v>2000</v>
      </c>
      <c r="AC5211" s="2">
        <v>0</v>
      </c>
      <c r="AD5211" s="2">
        <v>0</v>
      </c>
      <c r="AE5211" s="2">
        <v>0</v>
      </c>
      <c r="AF5211" s="2">
        <v>46400.7</v>
      </c>
      <c r="AG5211" s="2">
        <v>30962.05</v>
      </c>
      <c r="AH5211" s="2">
        <v>0</v>
      </c>
      <c r="AI5211" s="2">
        <v>0</v>
      </c>
      <c r="AJ5211" s="2">
        <v>2493529</v>
      </c>
      <c r="AK5211" s="2">
        <v>0</v>
      </c>
      <c r="AL5211" s="3">
        <f t="shared" si="325"/>
        <v>16463285.120000001</v>
      </c>
      <c r="AM5211" s="2">
        <v>11083037</v>
      </c>
      <c r="AN5211" s="2">
        <v>30500</v>
      </c>
      <c r="AO5211" s="5">
        <f t="shared" si="326"/>
        <v>11113537</v>
      </c>
      <c r="AP5211" s="5">
        <f t="shared" si="327"/>
        <v>32158057.59</v>
      </c>
    </row>
    <row r="5212" spans="1:42">
      <c r="A5212" s="1">
        <v>5211</v>
      </c>
      <c r="B5212" s="1" t="s">
        <v>4027</v>
      </c>
      <c r="C5212" s="1">
        <v>5</v>
      </c>
      <c r="D5212" s="1" t="s">
        <v>183</v>
      </c>
      <c r="E5212" s="1" t="s">
        <v>184</v>
      </c>
      <c r="F5212" s="2">
        <v>54</v>
      </c>
      <c r="G5212" s="2">
        <v>5476</v>
      </c>
      <c r="H5212" s="2">
        <v>1937898.41</v>
      </c>
      <c r="I5212" s="2">
        <v>199249.92000000001</v>
      </c>
      <c r="J5212" s="2">
        <v>95343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332209.5</v>
      </c>
      <c r="Q5212" s="2">
        <v>361064.76</v>
      </c>
      <c r="R5212" s="2">
        <v>2069564</v>
      </c>
      <c r="S5212" s="2">
        <v>30107</v>
      </c>
      <c r="T5212" s="3">
        <f t="shared" si="324"/>
        <v>5025436.59</v>
      </c>
      <c r="U5212" s="2">
        <v>526536.48</v>
      </c>
      <c r="V5212" s="2">
        <v>0</v>
      </c>
      <c r="W5212" s="2">
        <v>2765863.52</v>
      </c>
      <c r="X5212" s="2">
        <v>8718823.1799999997</v>
      </c>
      <c r="Y5212" s="2">
        <v>96046.85</v>
      </c>
      <c r="Z5212" s="2">
        <v>0</v>
      </c>
      <c r="AA5212" s="2">
        <v>4690774.9000000004</v>
      </c>
      <c r="AB5212" s="2">
        <v>0</v>
      </c>
      <c r="AC5212" s="2">
        <v>0</v>
      </c>
      <c r="AD5212" s="2">
        <v>0</v>
      </c>
      <c r="AE5212" s="2">
        <v>16582.5</v>
      </c>
      <c r="AF5212" s="2">
        <v>61770.76</v>
      </c>
      <c r="AG5212" s="2">
        <v>41235.15</v>
      </c>
      <c r="AH5212" s="2">
        <v>0</v>
      </c>
      <c r="AI5212" s="2">
        <v>15830</v>
      </c>
      <c r="AJ5212" s="2">
        <v>3323179</v>
      </c>
      <c r="AK5212" s="2">
        <v>0</v>
      </c>
      <c r="AL5212" s="3">
        <f t="shared" si="325"/>
        <v>20256642.34</v>
      </c>
      <c r="AM5212" s="2">
        <v>14319524</v>
      </c>
      <c r="AN5212" s="2">
        <v>0</v>
      </c>
      <c r="AO5212" s="5">
        <f t="shared" si="326"/>
        <v>14319524</v>
      </c>
      <c r="AP5212" s="5">
        <f t="shared" si="327"/>
        <v>39601602.930000007</v>
      </c>
    </row>
    <row r="5213" spans="1:42">
      <c r="A5213" s="1">
        <v>5212</v>
      </c>
      <c r="B5213" s="1" t="s">
        <v>4030</v>
      </c>
      <c r="C5213" s="1">
        <v>5</v>
      </c>
      <c r="D5213" s="1" t="s">
        <v>183</v>
      </c>
      <c r="E5213" s="1" t="s">
        <v>184</v>
      </c>
      <c r="F5213" s="2">
        <v>19.12</v>
      </c>
      <c r="G5213" s="2">
        <v>5105</v>
      </c>
      <c r="H5213" s="2">
        <v>294049.87</v>
      </c>
      <c r="I5213" s="2">
        <v>161013.79</v>
      </c>
      <c r="J5213" s="2">
        <v>37320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45695</v>
      </c>
      <c r="Q5213" s="2">
        <v>532119.81000000006</v>
      </c>
      <c r="R5213" s="2">
        <v>0</v>
      </c>
      <c r="S5213" s="2">
        <v>123590</v>
      </c>
      <c r="T5213" s="3">
        <f t="shared" si="324"/>
        <v>1193788.4700000002</v>
      </c>
      <c r="U5213" s="2">
        <v>606301</v>
      </c>
      <c r="V5213" s="2">
        <v>0</v>
      </c>
      <c r="W5213" s="2">
        <v>2613355.2599999998</v>
      </c>
      <c r="X5213" s="2">
        <v>8009350.4399999995</v>
      </c>
      <c r="Y5213" s="2">
        <v>90795.95</v>
      </c>
      <c r="Z5213" s="2">
        <v>0</v>
      </c>
      <c r="AA5213" s="2">
        <v>4433034.07</v>
      </c>
      <c r="AB5213" s="2">
        <v>0</v>
      </c>
      <c r="AC5213" s="2">
        <v>0</v>
      </c>
      <c r="AD5213" s="2">
        <v>0</v>
      </c>
      <c r="AE5213" s="2">
        <v>0</v>
      </c>
      <c r="AF5213" s="2">
        <v>58526.95</v>
      </c>
      <c r="AG5213" s="2">
        <v>39055.96</v>
      </c>
      <c r="AH5213" s="2">
        <v>0</v>
      </c>
      <c r="AI5213" s="2">
        <v>0</v>
      </c>
      <c r="AJ5213" s="2">
        <v>901417</v>
      </c>
      <c r="AK5213" s="2">
        <v>698.2</v>
      </c>
      <c r="AL5213" s="3">
        <f t="shared" si="325"/>
        <v>16752534.829999998</v>
      </c>
      <c r="AM5213" s="2">
        <v>21858946</v>
      </c>
      <c r="AN5213" s="2">
        <v>0</v>
      </c>
      <c r="AO5213" s="5">
        <f t="shared" si="326"/>
        <v>21858946</v>
      </c>
      <c r="AP5213" s="5">
        <f t="shared" si="327"/>
        <v>39805269.299999997</v>
      </c>
    </row>
    <row r="5214" spans="1:42">
      <c r="A5214" s="1">
        <v>5213</v>
      </c>
      <c r="B5214" s="1" t="s">
        <v>1595</v>
      </c>
      <c r="C5214" s="1">
        <v>5</v>
      </c>
      <c r="D5214" s="1" t="s">
        <v>183</v>
      </c>
      <c r="E5214" s="1" t="s">
        <v>184</v>
      </c>
      <c r="F5214" s="2">
        <v>43.43</v>
      </c>
      <c r="G5214" s="2">
        <v>6598</v>
      </c>
      <c r="H5214" s="2">
        <v>512357</v>
      </c>
      <c r="I5214" s="2">
        <v>40778</v>
      </c>
      <c r="J5214" s="2">
        <v>136673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459653.81</v>
      </c>
      <c r="Q5214" s="2">
        <v>268866.89</v>
      </c>
      <c r="R5214" s="2">
        <v>2026879</v>
      </c>
      <c r="S5214" s="2">
        <v>27600</v>
      </c>
      <c r="T5214" s="3">
        <f t="shared" si="324"/>
        <v>3472807.7</v>
      </c>
      <c r="U5214" s="2">
        <v>575786.51</v>
      </c>
      <c r="V5214" s="2">
        <v>0</v>
      </c>
      <c r="W5214" s="2">
        <v>3397824.29</v>
      </c>
      <c r="X5214" s="2">
        <v>9243622.4699999988</v>
      </c>
      <c r="Y5214" s="2">
        <v>118069.02</v>
      </c>
      <c r="Z5214" s="2">
        <v>0</v>
      </c>
      <c r="AA5214" s="2">
        <v>5764094.9699999997</v>
      </c>
      <c r="AB5214" s="2">
        <v>0</v>
      </c>
      <c r="AC5214" s="2">
        <v>0</v>
      </c>
      <c r="AD5214" s="2">
        <v>0</v>
      </c>
      <c r="AE5214" s="2">
        <v>1012</v>
      </c>
      <c r="AF5214" s="2">
        <v>76160.95</v>
      </c>
      <c r="AG5214" s="2">
        <v>50817.84</v>
      </c>
      <c r="AH5214" s="2">
        <v>0</v>
      </c>
      <c r="AI5214" s="2">
        <v>0</v>
      </c>
      <c r="AJ5214" s="2">
        <v>2786730</v>
      </c>
      <c r="AK5214" s="2">
        <v>0</v>
      </c>
      <c r="AL5214" s="3">
        <f t="shared" si="325"/>
        <v>22014118.049999997</v>
      </c>
      <c r="AM5214" s="2">
        <v>15817220</v>
      </c>
      <c r="AN5214" s="2">
        <v>720500</v>
      </c>
      <c r="AO5214" s="5">
        <f t="shared" si="326"/>
        <v>16537720</v>
      </c>
      <c r="AP5214" s="5">
        <f t="shared" si="327"/>
        <v>42024645.75</v>
      </c>
    </row>
    <row r="5215" spans="1:42">
      <c r="A5215" s="1">
        <v>5214</v>
      </c>
      <c r="B5215" s="1" t="s">
        <v>4040</v>
      </c>
      <c r="C5215" s="1">
        <v>5</v>
      </c>
      <c r="D5215" s="1" t="s">
        <v>183</v>
      </c>
      <c r="E5215" s="1" t="s">
        <v>184</v>
      </c>
      <c r="F5215" s="2">
        <v>18.8</v>
      </c>
      <c r="G5215" s="2">
        <v>4742</v>
      </c>
      <c r="H5215" s="2">
        <v>407159.1</v>
      </c>
      <c r="I5215" s="2">
        <v>66234</v>
      </c>
      <c r="J5215" s="2">
        <v>94262</v>
      </c>
      <c r="K5215" s="2">
        <v>43200</v>
      </c>
      <c r="L5215" s="2">
        <v>0</v>
      </c>
      <c r="M5215" s="2">
        <v>0</v>
      </c>
      <c r="N5215" s="2">
        <v>0</v>
      </c>
      <c r="O5215" s="2">
        <v>0</v>
      </c>
      <c r="P5215" s="2">
        <v>277041.8</v>
      </c>
      <c r="Q5215" s="2">
        <v>462021.04</v>
      </c>
      <c r="R5215" s="2">
        <v>0</v>
      </c>
      <c r="S5215" s="2">
        <v>144005.19</v>
      </c>
      <c r="T5215" s="3">
        <f t="shared" si="324"/>
        <v>1493923.13</v>
      </c>
      <c r="U5215" s="2">
        <v>500698.43000000005</v>
      </c>
      <c r="V5215" s="2">
        <v>0</v>
      </c>
      <c r="W5215" s="2">
        <v>2437761.0399999996</v>
      </c>
      <c r="X5215" s="2">
        <v>7915894.0899999999</v>
      </c>
      <c r="Y5215" s="2">
        <v>84690.880000000005</v>
      </c>
      <c r="Z5215" s="2">
        <v>0</v>
      </c>
      <c r="AA5215" s="2">
        <v>4135085.0900000003</v>
      </c>
      <c r="AB5215" s="2">
        <v>0</v>
      </c>
      <c r="AC5215" s="2">
        <v>0</v>
      </c>
      <c r="AD5215" s="2">
        <v>0</v>
      </c>
      <c r="AE5215" s="2">
        <v>0</v>
      </c>
      <c r="AF5215" s="2">
        <v>54578.61</v>
      </c>
      <c r="AG5215" s="2">
        <v>36422.44</v>
      </c>
      <c r="AH5215" s="2">
        <v>0</v>
      </c>
      <c r="AI5215" s="2">
        <v>0</v>
      </c>
      <c r="AJ5215" s="2">
        <v>1490740</v>
      </c>
      <c r="AK5215" s="2">
        <v>0</v>
      </c>
      <c r="AL5215" s="3">
        <f t="shared" si="325"/>
        <v>16655870.579999998</v>
      </c>
      <c r="AM5215" s="2">
        <v>13605474</v>
      </c>
      <c r="AN5215" s="2">
        <v>0</v>
      </c>
      <c r="AO5215" s="5">
        <f t="shared" si="326"/>
        <v>13605474</v>
      </c>
      <c r="AP5215" s="5">
        <f t="shared" si="327"/>
        <v>31755267.709999997</v>
      </c>
    </row>
    <row r="5216" spans="1:42">
      <c r="A5216" s="1">
        <v>5215</v>
      </c>
      <c r="B5216" s="1" t="s">
        <v>3204</v>
      </c>
      <c r="C5216" s="1">
        <v>5</v>
      </c>
      <c r="D5216" s="1" t="s">
        <v>183</v>
      </c>
      <c r="E5216" s="1" t="s">
        <v>184</v>
      </c>
      <c r="F5216" s="2">
        <v>15</v>
      </c>
      <c r="G5216" s="2">
        <v>4795</v>
      </c>
      <c r="H5216" s="2">
        <v>1903804.5</v>
      </c>
      <c r="I5216" s="2">
        <v>60441.85</v>
      </c>
      <c r="J5216" s="2">
        <v>302065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32529.8</v>
      </c>
      <c r="Q5216" s="2">
        <v>783078.12</v>
      </c>
      <c r="R5216" s="2">
        <v>0</v>
      </c>
      <c r="S5216" s="2">
        <v>55060</v>
      </c>
      <c r="T5216" s="3">
        <f t="shared" si="324"/>
        <v>3136979.27</v>
      </c>
      <c r="U5216" s="2">
        <v>501314.1</v>
      </c>
      <c r="V5216" s="2">
        <v>0</v>
      </c>
      <c r="W5216" s="2">
        <v>2447194.04</v>
      </c>
      <c r="X5216" s="2">
        <v>7939716.4700000007</v>
      </c>
      <c r="Y5216" s="2">
        <v>85049.67</v>
      </c>
      <c r="Z5216" s="2">
        <v>0</v>
      </c>
      <c r="AA5216" s="2">
        <v>4151711</v>
      </c>
      <c r="AB5216" s="2">
        <v>0</v>
      </c>
      <c r="AC5216" s="2">
        <v>0</v>
      </c>
      <c r="AD5216" s="2">
        <v>0</v>
      </c>
      <c r="AE5216" s="2">
        <v>0</v>
      </c>
      <c r="AF5216" s="2">
        <v>54901.69</v>
      </c>
      <c r="AG5216" s="2">
        <v>36628.559999999998</v>
      </c>
      <c r="AH5216" s="2">
        <v>0</v>
      </c>
      <c r="AI5216" s="2">
        <v>3070</v>
      </c>
      <c r="AJ5216" s="2">
        <v>1198412</v>
      </c>
      <c r="AK5216" s="2">
        <v>6</v>
      </c>
      <c r="AL5216" s="3">
        <f t="shared" si="325"/>
        <v>16418003.530000001</v>
      </c>
      <c r="AM5216" s="2">
        <v>12080814</v>
      </c>
      <c r="AN5216" s="2">
        <v>0</v>
      </c>
      <c r="AO5216" s="5">
        <f t="shared" si="326"/>
        <v>12080814</v>
      </c>
      <c r="AP5216" s="5">
        <f t="shared" si="327"/>
        <v>31635796.800000001</v>
      </c>
    </row>
    <row r="5217" spans="1:42">
      <c r="A5217" s="1">
        <v>5216</v>
      </c>
      <c r="B5217" s="1" t="s">
        <v>4053</v>
      </c>
      <c r="C5217" s="1">
        <v>5</v>
      </c>
      <c r="D5217" s="1" t="s">
        <v>183</v>
      </c>
      <c r="E5217" s="1" t="s">
        <v>184</v>
      </c>
      <c r="F5217" s="2">
        <v>16</v>
      </c>
      <c r="G5217" s="2">
        <v>3781</v>
      </c>
      <c r="H5217" s="2">
        <v>1115014.25</v>
      </c>
      <c r="I5217" s="2">
        <v>13304.15</v>
      </c>
      <c r="J5217" s="2">
        <v>25930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384630.11</v>
      </c>
      <c r="Q5217" s="2">
        <v>198337.37</v>
      </c>
      <c r="R5217" s="2">
        <v>1193073</v>
      </c>
      <c r="S5217" s="2">
        <v>9415</v>
      </c>
      <c r="T5217" s="3">
        <f t="shared" si="324"/>
        <v>2939703.88</v>
      </c>
      <c r="U5217" s="2">
        <v>461281.76999999996</v>
      </c>
      <c r="V5217" s="2">
        <v>0</v>
      </c>
      <c r="W5217" s="2">
        <v>1933224.1500000001</v>
      </c>
      <c r="X5217" s="2">
        <v>7705475.25</v>
      </c>
      <c r="Y5217" s="2">
        <v>67153.320000000007</v>
      </c>
      <c r="Z5217" s="2">
        <v>0</v>
      </c>
      <c r="AA5217" s="2">
        <v>3279070.5799999996</v>
      </c>
      <c r="AB5217" s="2">
        <v>0</v>
      </c>
      <c r="AC5217" s="2">
        <v>0</v>
      </c>
      <c r="AD5217" s="2">
        <v>0</v>
      </c>
      <c r="AE5217" s="2">
        <v>0</v>
      </c>
      <c r="AF5217" s="2">
        <v>43249.14</v>
      </c>
      <c r="AG5217" s="2">
        <v>28864.77</v>
      </c>
      <c r="AH5217" s="2">
        <v>0</v>
      </c>
      <c r="AI5217" s="2">
        <v>510</v>
      </c>
      <c r="AJ5217" s="2">
        <v>1004405</v>
      </c>
      <c r="AK5217" s="2">
        <v>0</v>
      </c>
      <c r="AL5217" s="3">
        <f t="shared" si="325"/>
        <v>14523233.98</v>
      </c>
      <c r="AM5217" s="2">
        <v>11960058</v>
      </c>
      <c r="AN5217" s="2">
        <v>0</v>
      </c>
      <c r="AO5217" s="5">
        <f t="shared" si="326"/>
        <v>11960058</v>
      </c>
      <c r="AP5217" s="5">
        <f t="shared" si="327"/>
        <v>29422995.859999999</v>
      </c>
    </row>
    <row r="5218" spans="1:42">
      <c r="A5218" s="1">
        <v>5217</v>
      </c>
      <c r="B5218" s="1" t="s">
        <v>4057</v>
      </c>
      <c r="C5218" s="1">
        <v>5</v>
      </c>
      <c r="D5218" s="1" t="s">
        <v>183</v>
      </c>
      <c r="E5218" s="1" t="s">
        <v>184</v>
      </c>
      <c r="F5218" s="2">
        <v>36.85</v>
      </c>
      <c r="G5218" s="2">
        <v>6781</v>
      </c>
      <c r="H5218" s="2">
        <v>1429092.23</v>
      </c>
      <c r="I5218" s="2">
        <v>148911</v>
      </c>
      <c r="J5218" s="2">
        <v>91071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1034505.5</v>
      </c>
      <c r="Q5218" s="2">
        <v>238342.69</v>
      </c>
      <c r="R5218" s="2">
        <v>1798548</v>
      </c>
      <c r="S5218" s="2">
        <v>9620.66</v>
      </c>
      <c r="T5218" s="3">
        <f t="shared" si="324"/>
        <v>4750091.08</v>
      </c>
      <c r="U5218" s="2">
        <v>580397.71</v>
      </c>
      <c r="V5218" s="2">
        <v>0</v>
      </c>
      <c r="W5218" s="2">
        <v>3458941.49</v>
      </c>
      <c r="X5218" s="2">
        <v>9341190.5899999999</v>
      </c>
      <c r="Y5218" s="2">
        <v>120194.43</v>
      </c>
      <c r="Z5218" s="2">
        <v>0</v>
      </c>
      <c r="AA5218" s="2">
        <v>5867808.3099999996</v>
      </c>
      <c r="AB5218" s="2">
        <v>0</v>
      </c>
      <c r="AC5218" s="2">
        <v>0</v>
      </c>
      <c r="AD5218" s="2">
        <v>0</v>
      </c>
      <c r="AE5218" s="2">
        <v>11505</v>
      </c>
      <c r="AF5218" s="2">
        <v>77536.899999999994</v>
      </c>
      <c r="AG5218" s="2">
        <v>51735.31</v>
      </c>
      <c r="AH5218" s="2">
        <v>0</v>
      </c>
      <c r="AI5218" s="2">
        <v>1530</v>
      </c>
      <c r="AJ5218" s="2">
        <v>3629241</v>
      </c>
      <c r="AK5218" s="2">
        <v>4300</v>
      </c>
      <c r="AL5218" s="3">
        <f t="shared" si="325"/>
        <v>23144380.739999995</v>
      </c>
      <c r="AM5218" s="2">
        <v>3553050</v>
      </c>
      <c r="AN5218" s="2">
        <v>18263214</v>
      </c>
      <c r="AO5218" s="5">
        <f t="shared" si="326"/>
        <v>21816264</v>
      </c>
      <c r="AP5218" s="5">
        <f t="shared" si="327"/>
        <v>49710735.819999993</v>
      </c>
    </row>
    <row r="5219" spans="1:42">
      <c r="A5219" s="1">
        <v>5218</v>
      </c>
      <c r="B5219" s="1" t="s">
        <v>4060</v>
      </c>
      <c r="C5219" s="1">
        <v>5</v>
      </c>
      <c r="D5219" s="1" t="s">
        <v>183</v>
      </c>
      <c r="E5219" s="1" t="s">
        <v>184</v>
      </c>
      <c r="F5219" s="2">
        <v>58</v>
      </c>
      <c r="G5219" s="2">
        <v>8359</v>
      </c>
      <c r="H5219" s="2">
        <v>3015969.01</v>
      </c>
      <c r="I5219" s="2">
        <v>145227.45000000001</v>
      </c>
      <c r="J5219" s="2">
        <v>103754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2946949.2</v>
      </c>
      <c r="Q5219" s="2">
        <v>1277752.3599999999</v>
      </c>
      <c r="R5219" s="2">
        <v>2129655</v>
      </c>
      <c r="S5219" s="2">
        <v>195252.6</v>
      </c>
      <c r="T5219" s="3">
        <f t="shared" si="324"/>
        <v>9814559.6199999992</v>
      </c>
      <c r="U5219" s="2">
        <v>641377.12</v>
      </c>
      <c r="V5219" s="2">
        <v>0</v>
      </c>
      <c r="W5219" s="2">
        <v>4237722</v>
      </c>
      <c r="X5219" s="2">
        <v>9674260.629999999</v>
      </c>
      <c r="Y5219" s="2">
        <v>147242.70000000001</v>
      </c>
      <c r="Z5219" s="2">
        <v>0</v>
      </c>
      <c r="AA5219" s="2">
        <v>7188673.5900000008</v>
      </c>
      <c r="AB5219" s="2">
        <v>2000</v>
      </c>
      <c r="AC5219" s="2">
        <v>0</v>
      </c>
      <c r="AD5219" s="2">
        <v>0</v>
      </c>
      <c r="AE5219" s="2">
        <v>0</v>
      </c>
      <c r="AF5219" s="2">
        <v>94945.74</v>
      </c>
      <c r="AG5219" s="2">
        <v>63355.32</v>
      </c>
      <c r="AH5219" s="2">
        <v>0</v>
      </c>
      <c r="AI5219" s="2">
        <v>6791</v>
      </c>
      <c r="AJ5219" s="2">
        <v>6765507</v>
      </c>
      <c r="AK5219" s="2">
        <v>0</v>
      </c>
      <c r="AL5219" s="3">
        <f t="shared" si="325"/>
        <v>28821875.099999998</v>
      </c>
      <c r="AM5219" s="2">
        <v>19466815</v>
      </c>
      <c r="AN5219" s="2">
        <v>28000</v>
      </c>
      <c r="AO5219" s="5">
        <f t="shared" si="326"/>
        <v>19494815</v>
      </c>
      <c r="AP5219" s="5">
        <f t="shared" si="327"/>
        <v>58131249.719999991</v>
      </c>
    </row>
    <row r="5220" spans="1:42">
      <c r="A5220" s="1">
        <v>5219</v>
      </c>
      <c r="B5220" s="1" t="s">
        <v>3999</v>
      </c>
      <c r="C5220" s="1">
        <v>5</v>
      </c>
      <c r="D5220" s="1" t="s">
        <v>746</v>
      </c>
      <c r="E5220" s="1" t="s">
        <v>184</v>
      </c>
      <c r="F5220" s="2">
        <v>16</v>
      </c>
      <c r="G5220" s="2">
        <v>3693</v>
      </c>
      <c r="H5220" s="2">
        <v>101801.5</v>
      </c>
      <c r="I5220" s="2">
        <v>76914.34</v>
      </c>
      <c r="J5220" s="2">
        <v>33865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155324</v>
      </c>
      <c r="Q5220" s="2">
        <v>273458.07</v>
      </c>
      <c r="R5220" s="2">
        <v>0</v>
      </c>
      <c r="S5220" s="2">
        <v>12000</v>
      </c>
      <c r="T5220" s="3">
        <f t="shared" si="324"/>
        <v>653362.90999999992</v>
      </c>
      <c r="U5220" s="2">
        <v>458844.01</v>
      </c>
      <c r="V5220" s="2">
        <v>0</v>
      </c>
      <c r="W5220" s="2">
        <v>1888301.73</v>
      </c>
      <c r="X5220" s="2">
        <v>8222803.1300000018</v>
      </c>
      <c r="Y5220" s="2">
        <v>65624.039999999994</v>
      </c>
      <c r="Z5220" s="2">
        <v>0</v>
      </c>
      <c r="AA5220" s="2">
        <v>3203500.88</v>
      </c>
      <c r="AB5220" s="2">
        <v>0</v>
      </c>
      <c r="AC5220" s="2">
        <v>0</v>
      </c>
      <c r="AD5220" s="2">
        <v>0</v>
      </c>
      <c r="AE5220" s="2">
        <v>0</v>
      </c>
      <c r="AF5220" s="2">
        <v>42356.26</v>
      </c>
      <c r="AG5220" s="2">
        <v>21359.040000000001</v>
      </c>
      <c r="AH5220" s="2">
        <v>0</v>
      </c>
      <c r="AI5220" s="2">
        <v>2000</v>
      </c>
      <c r="AJ5220" s="2">
        <v>741813</v>
      </c>
      <c r="AK5220" s="2">
        <v>465.6</v>
      </c>
      <c r="AL5220" s="3">
        <f t="shared" si="325"/>
        <v>14647067.689999998</v>
      </c>
      <c r="AM5220" s="2">
        <v>11322627</v>
      </c>
      <c r="AN5220" s="2">
        <v>0</v>
      </c>
      <c r="AO5220" s="5">
        <f t="shared" si="326"/>
        <v>11322627</v>
      </c>
      <c r="AP5220" s="5">
        <f t="shared" si="327"/>
        <v>26623057.599999998</v>
      </c>
    </row>
    <row r="5221" spans="1:42">
      <c r="A5221" s="1">
        <v>5220</v>
      </c>
      <c r="B5221" s="1" t="s">
        <v>4010</v>
      </c>
      <c r="C5221" s="1">
        <v>5</v>
      </c>
      <c r="D5221" s="1" t="s">
        <v>746</v>
      </c>
      <c r="E5221" s="1" t="s">
        <v>184</v>
      </c>
      <c r="F5221" s="2">
        <v>11</v>
      </c>
      <c r="G5221" s="2">
        <v>3543</v>
      </c>
      <c r="H5221" s="2">
        <v>98461.62</v>
      </c>
      <c r="I5221" s="2">
        <v>48198.64</v>
      </c>
      <c r="J5221" s="2">
        <v>15740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287122.88</v>
      </c>
      <c r="Q5221" s="2">
        <v>134419.98000000001</v>
      </c>
      <c r="R5221" s="2">
        <v>384944</v>
      </c>
      <c r="S5221" s="2">
        <v>12974.85</v>
      </c>
      <c r="T5221" s="3">
        <f t="shared" si="324"/>
        <v>981861.97</v>
      </c>
      <c r="U5221" s="2">
        <v>484079.54</v>
      </c>
      <c r="V5221" s="2">
        <v>0</v>
      </c>
      <c r="W5221" s="2">
        <v>1813722.2199999997</v>
      </c>
      <c r="X5221" s="2">
        <v>8567470.0999999996</v>
      </c>
      <c r="Y5221" s="2">
        <v>63027.7</v>
      </c>
      <c r="Z5221" s="2">
        <v>0</v>
      </c>
      <c r="AA5221" s="2">
        <v>3076887.03</v>
      </c>
      <c r="AB5221" s="2">
        <v>0</v>
      </c>
      <c r="AC5221" s="2">
        <v>0</v>
      </c>
      <c r="AD5221" s="2">
        <v>0</v>
      </c>
      <c r="AE5221" s="2">
        <v>0</v>
      </c>
      <c r="AF5221" s="2">
        <v>30303.279999999999</v>
      </c>
      <c r="AG5221" s="2">
        <v>27133.84</v>
      </c>
      <c r="AH5221" s="2">
        <v>0</v>
      </c>
      <c r="AI5221" s="2">
        <v>0</v>
      </c>
      <c r="AJ5221" s="2">
        <v>788184</v>
      </c>
      <c r="AK5221" s="2">
        <v>0</v>
      </c>
      <c r="AL5221" s="3">
        <f t="shared" si="325"/>
        <v>14850807.709999997</v>
      </c>
      <c r="AM5221" s="2">
        <v>10389500</v>
      </c>
      <c r="AN5221" s="2">
        <v>4374</v>
      </c>
      <c r="AO5221" s="5">
        <f t="shared" si="326"/>
        <v>10393874</v>
      </c>
      <c r="AP5221" s="5">
        <f t="shared" si="327"/>
        <v>26226543.679999996</v>
      </c>
    </row>
    <row r="5222" spans="1:42">
      <c r="A5222" s="1">
        <v>5221</v>
      </c>
      <c r="B5222" s="1" t="s">
        <v>4046</v>
      </c>
      <c r="C5222" s="1">
        <v>5</v>
      </c>
      <c r="D5222" s="1" t="s">
        <v>746</v>
      </c>
      <c r="E5222" s="1" t="s">
        <v>184</v>
      </c>
      <c r="F5222" s="2">
        <v>11</v>
      </c>
      <c r="G5222" s="2">
        <v>3558</v>
      </c>
      <c r="H5222" s="2">
        <v>249275.31</v>
      </c>
      <c r="I5222" s="2">
        <v>81301.5</v>
      </c>
      <c r="J5222" s="2">
        <v>87056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20021.5</v>
      </c>
      <c r="Q5222" s="2">
        <v>197870.03</v>
      </c>
      <c r="R5222" s="2">
        <v>0</v>
      </c>
      <c r="S5222" s="2">
        <v>2100</v>
      </c>
      <c r="T5222" s="3">
        <f t="shared" si="324"/>
        <v>637624.34</v>
      </c>
      <c r="U5222" s="2">
        <v>454223.20999999996</v>
      </c>
      <c r="V5222" s="2">
        <v>0</v>
      </c>
      <c r="W5222" s="2">
        <v>1827368.15</v>
      </c>
      <c r="X5222" s="2">
        <v>8685021.8300000001</v>
      </c>
      <c r="Y5222" s="2">
        <v>63509.66</v>
      </c>
      <c r="Z5222" s="2">
        <v>0</v>
      </c>
      <c r="AA5222" s="2">
        <v>3100192.44</v>
      </c>
      <c r="AB5222" s="2">
        <v>0</v>
      </c>
      <c r="AC5222" s="2">
        <v>0</v>
      </c>
      <c r="AD5222" s="2">
        <v>0</v>
      </c>
      <c r="AE5222" s="2">
        <v>0</v>
      </c>
      <c r="AF5222" s="2">
        <v>47680.79</v>
      </c>
      <c r="AG5222" s="2">
        <v>20674.490000000002</v>
      </c>
      <c r="AH5222" s="2">
        <v>0</v>
      </c>
      <c r="AI5222" s="2">
        <v>0</v>
      </c>
      <c r="AJ5222" s="2">
        <v>489183</v>
      </c>
      <c r="AK5222" s="2">
        <v>0</v>
      </c>
      <c r="AL5222" s="3">
        <f t="shared" si="325"/>
        <v>14687853.569999998</v>
      </c>
      <c r="AM5222" s="2">
        <v>10926727</v>
      </c>
      <c r="AN5222" s="2">
        <v>0</v>
      </c>
      <c r="AO5222" s="5">
        <f t="shared" si="326"/>
        <v>10926727</v>
      </c>
      <c r="AP5222" s="5">
        <f t="shared" si="327"/>
        <v>26252204.91</v>
      </c>
    </row>
    <row r="5223" spans="1:42">
      <c r="A5223" s="1">
        <v>5222</v>
      </c>
      <c r="B5223" s="1" t="s">
        <v>4019</v>
      </c>
      <c r="C5223" s="1">
        <v>5</v>
      </c>
      <c r="D5223" s="1" t="s">
        <v>745</v>
      </c>
      <c r="E5223" s="1" t="s">
        <v>184</v>
      </c>
      <c r="F5223" s="2">
        <v>213.4</v>
      </c>
      <c r="G5223" s="2">
        <v>10464</v>
      </c>
      <c r="H5223" s="2">
        <v>231177.85</v>
      </c>
      <c r="I5223" s="2">
        <v>66789.09</v>
      </c>
      <c r="J5223" s="2">
        <v>34780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190304</v>
      </c>
      <c r="Q5223" s="2">
        <v>659595.67000000004</v>
      </c>
      <c r="R5223" s="2">
        <v>0</v>
      </c>
      <c r="S5223" s="2">
        <v>108200.01</v>
      </c>
      <c r="T5223" s="3">
        <f t="shared" si="324"/>
        <v>1290846.6200000001</v>
      </c>
      <c r="U5223" s="2">
        <v>724543.06</v>
      </c>
      <c r="V5223" s="2">
        <v>0</v>
      </c>
      <c r="W5223" s="2">
        <v>5297962.22</v>
      </c>
      <c r="X5223" s="2">
        <v>10423772.41</v>
      </c>
      <c r="Y5223" s="2">
        <v>184001.28</v>
      </c>
      <c r="Z5223" s="2">
        <v>0</v>
      </c>
      <c r="AA5223" s="2">
        <v>8985602.9799999986</v>
      </c>
      <c r="AB5223" s="2">
        <v>0</v>
      </c>
      <c r="AC5223" s="2">
        <v>0</v>
      </c>
      <c r="AD5223" s="2">
        <v>0</v>
      </c>
      <c r="AE5223" s="2">
        <v>0</v>
      </c>
      <c r="AF5223" s="2">
        <v>118411.62</v>
      </c>
      <c r="AG5223" s="2">
        <v>79038.100000000006</v>
      </c>
      <c r="AH5223" s="2">
        <v>0</v>
      </c>
      <c r="AI5223" s="2">
        <v>0</v>
      </c>
      <c r="AJ5223" s="2">
        <v>388504</v>
      </c>
      <c r="AK5223" s="2">
        <v>10</v>
      </c>
      <c r="AL5223" s="3">
        <f t="shared" si="325"/>
        <v>26201845.669999998</v>
      </c>
      <c r="AM5223" s="2">
        <v>28527913</v>
      </c>
      <c r="AN5223" s="2">
        <v>27500</v>
      </c>
      <c r="AO5223" s="5">
        <f t="shared" si="326"/>
        <v>28555413</v>
      </c>
      <c r="AP5223" s="5">
        <f t="shared" si="327"/>
        <v>56048105.289999999</v>
      </c>
    </row>
    <row r="5224" spans="1:42">
      <c r="A5224" s="1">
        <v>5223</v>
      </c>
      <c r="B5224" s="1" t="s">
        <v>4021</v>
      </c>
      <c r="C5224" s="1">
        <v>5</v>
      </c>
      <c r="D5224" s="1" t="s">
        <v>745</v>
      </c>
      <c r="E5224" s="1" t="s">
        <v>184</v>
      </c>
      <c r="F5224" s="2">
        <v>107</v>
      </c>
      <c r="G5224" s="2">
        <v>6817</v>
      </c>
      <c r="H5224" s="2">
        <v>250713.31</v>
      </c>
      <c r="I5224" s="2">
        <v>272914.5</v>
      </c>
      <c r="J5224" s="2">
        <v>71817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97570</v>
      </c>
      <c r="Q5224" s="2">
        <v>277714.83</v>
      </c>
      <c r="R5224" s="2">
        <v>308868</v>
      </c>
      <c r="S5224" s="2">
        <v>58844</v>
      </c>
      <c r="T5224" s="3">
        <f t="shared" si="324"/>
        <v>1338441.6400000001</v>
      </c>
      <c r="U5224" s="2">
        <v>583183.21</v>
      </c>
      <c r="V5224" s="2">
        <v>0</v>
      </c>
      <c r="W5224" s="2">
        <v>3488132.6200000006</v>
      </c>
      <c r="X5224" s="2">
        <v>9323794.3900000006</v>
      </c>
      <c r="Y5224" s="2">
        <v>121220.45</v>
      </c>
      <c r="Z5224" s="2">
        <v>0</v>
      </c>
      <c r="AA5224" s="2">
        <v>5917563.3599999994</v>
      </c>
      <c r="AB5224" s="2">
        <v>0</v>
      </c>
      <c r="AC5224" s="2">
        <v>0</v>
      </c>
      <c r="AD5224" s="2">
        <v>0</v>
      </c>
      <c r="AE5224" s="2">
        <v>14648</v>
      </c>
      <c r="AF5224" s="2">
        <v>78233.27</v>
      </c>
      <c r="AG5224" s="2">
        <v>52196.45</v>
      </c>
      <c r="AH5224" s="2">
        <v>0</v>
      </c>
      <c r="AI5224" s="2">
        <v>0</v>
      </c>
      <c r="AJ5224" s="2">
        <v>2099583</v>
      </c>
      <c r="AK5224" s="2">
        <v>0</v>
      </c>
      <c r="AL5224" s="3">
        <f t="shared" si="325"/>
        <v>21678554.75</v>
      </c>
      <c r="AM5224" s="2">
        <v>19900600</v>
      </c>
      <c r="AN5224" s="2">
        <v>0</v>
      </c>
      <c r="AO5224" s="5">
        <f t="shared" si="326"/>
        <v>19900600</v>
      </c>
      <c r="AP5224" s="5">
        <f t="shared" si="327"/>
        <v>42917596.390000001</v>
      </c>
    </row>
    <row r="5225" spans="1:42">
      <c r="A5225" s="1">
        <v>5224</v>
      </c>
      <c r="B5225" s="1" t="s">
        <v>4039</v>
      </c>
      <c r="C5225" s="1">
        <v>5</v>
      </c>
      <c r="D5225" s="1" t="s">
        <v>745</v>
      </c>
      <c r="E5225" s="1" t="s">
        <v>184</v>
      </c>
      <c r="F5225" s="2">
        <v>288.92500000000001</v>
      </c>
      <c r="G5225" s="2">
        <v>5694</v>
      </c>
      <c r="H5225" s="2">
        <v>170430.43</v>
      </c>
      <c r="I5225" s="2">
        <v>160876.6</v>
      </c>
      <c r="J5225" s="2">
        <v>27512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42708</v>
      </c>
      <c r="Q5225" s="2">
        <v>290718.40000000002</v>
      </c>
      <c r="R5225" s="2">
        <v>806570</v>
      </c>
      <c r="S5225" s="2">
        <v>20500</v>
      </c>
      <c r="T5225" s="3">
        <f t="shared" si="324"/>
        <v>1519315.4300000002</v>
      </c>
      <c r="U5225" s="2">
        <v>538645.42999999993</v>
      </c>
      <c r="V5225" s="2">
        <v>0</v>
      </c>
      <c r="W5225" s="2">
        <v>2924377.89</v>
      </c>
      <c r="X5225" s="2">
        <v>9006048.9900000002</v>
      </c>
      <c r="Y5225" s="2">
        <v>101619.65</v>
      </c>
      <c r="Z5225" s="2">
        <v>0</v>
      </c>
      <c r="AA5225" s="2">
        <v>4960979.72</v>
      </c>
      <c r="AB5225" s="2">
        <v>0</v>
      </c>
      <c r="AC5225" s="2">
        <v>0</v>
      </c>
      <c r="AD5225" s="2">
        <v>0</v>
      </c>
      <c r="AE5225" s="2">
        <v>0</v>
      </c>
      <c r="AF5225" s="2">
        <v>65556.5</v>
      </c>
      <c r="AG5225" s="2">
        <v>0</v>
      </c>
      <c r="AH5225" s="2">
        <v>0</v>
      </c>
      <c r="AI5225" s="2">
        <v>866339</v>
      </c>
      <c r="AJ5225" s="2">
        <v>43741.31</v>
      </c>
      <c r="AK5225" s="2">
        <v>6598.5</v>
      </c>
      <c r="AL5225" s="3">
        <f t="shared" si="325"/>
        <v>18513906.989999998</v>
      </c>
      <c r="AM5225" s="2">
        <v>16367573</v>
      </c>
      <c r="AN5225" s="2">
        <v>0</v>
      </c>
      <c r="AO5225" s="5">
        <f t="shared" si="326"/>
        <v>16367573</v>
      </c>
      <c r="AP5225" s="5">
        <f t="shared" si="327"/>
        <v>36400795.419999994</v>
      </c>
    </row>
    <row r="5226" spans="1:42">
      <c r="A5226" s="1">
        <v>5225</v>
      </c>
      <c r="B5226" s="1" t="s">
        <v>4050</v>
      </c>
      <c r="C5226" s="1">
        <v>5</v>
      </c>
      <c r="D5226" s="1" t="s">
        <v>745</v>
      </c>
      <c r="E5226" s="1" t="s">
        <v>184</v>
      </c>
      <c r="F5226" s="2">
        <v>426.26</v>
      </c>
      <c r="G5226" s="2">
        <v>11980</v>
      </c>
      <c r="H5226" s="2">
        <v>942681.53</v>
      </c>
      <c r="I5226" s="2">
        <v>188310</v>
      </c>
      <c r="J5226" s="2">
        <v>292852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842365</v>
      </c>
      <c r="Q5226" s="2">
        <v>496360.61</v>
      </c>
      <c r="R5226" s="2">
        <v>20760</v>
      </c>
      <c r="S5226" s="2">
        <v>128140</v>
      </c>
      <c r="T5226" s="3">
        <f t="shared" si="324"/>
        <v>2911469.14</v>
      </c>
      <c r="U5226" s="2">
        <v>782879.09</v>
      </c>
      <c r="V5226" s="2">
        <v>0</v>
      </c>
      <c r="W5226" s="2">
        <v>6046880.6600000011</v>
      </c>
      <c r="X5226" s="2">
        <v>10982854.549999999</v>
      </c>
      <c r="Y5226" s="2">
        <v>210600.18</v>
      </c>
      <c r="Z5226" s="2">
        <v>0</v>
      </c>
      <c r="AA5226" s="2">
        <v>10257585.09</v>
      </c>
      <c r="AB5226" s="2">
        <v>0</v>
      </c>
      <c r="AC5226" s="2">
        <v>0</v>
      </c>
      <c r="AD5226" s="2">
        <v>0</v>
      </c>
      <c r="AE5226" s="2">
        <v>0</v>
      </c>
      <c r="AF5226" s="2">
        <v>269549.95</v>
      </c>
      <c r="AG5226" s="2">
        <v>120390.75</v>
      </c>
      <c r="AH5226" s="2">
        <v>0</v>
      </c>
      <c r="AI5226" s="2">
        <v>0</v>
      </c>
      <c r="AJ5226" s="2">
        <v>61595</v>
      </c>
      <c r="AK5226" s="2">
        <v>0</v>
      </c>
      <c r="AL5226" s="3">
        <f t="shared" si="325"/>
        <v>28732335.27</v>
      </c>
      <c r="AM5226" s="2">
        <v>26600806</v>
      </c>
      <c r="AN5226" s="2">
        <v>27500</v>
      </c>
      <c r="AO5226" s="5">
        <f t="shared" si="326"/>
        <v>26628306</v>
      </c>
      <c r="AP5226" s="5">
        <f t="shared" si="327"/>
        <v>58272110.409999996</v>
      </c>
    </row>
    <row r="5227" spans="1:42">
      <c r="A5227" s="1">
        <v>5226</v>
      </c>
      <c r="B5227" s="1" t="s">
        <v>185</v>
      </c>
      <c r="C5227" s="1">
        <v>1</v>
      </c>
      <c r="D5227" s="1" t="s">
        <v>186</v>
      </c>
      <c r="E5227" s="1" t="s">
        <v>187</v>
      </c>
      <c r="F5227" s="1"/>
      <c r="G5227" s="1"/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36598074.240000002</v>
      </c>
      <c r="N5227" s="2">
        <v>6746167.5800000001</v>
      </c>
      <c r="O5227" s="2">
        <v>890328.58</v>
      </c>
      <c r="P5227" s="2">
        <v>2260776.7999999998</v>
      </c>
      <c r="Q5227" s="2">
        <v>13583059.369999999</v>
      </c>
      <c r="R5227" s="2">
        <v>0</v>
      </c>
      <c r="S5227" s="2">
        <v>2964959</v>
      </c>
      <c r="T5227" s="3">
        <f t="shared" si="324"/>
        <v>63043365.569999993</v>
      </c>
      <c r="U5227" s="2">
        <v>282349510.04000002</v>
      </c>
      <c r="V5227" s="2">
        <v>78357641.689999998</v>
      </c>
      <c r="W5227" s="2">
        <v>0</v>
      </c>
      <c r="X5227" s="2">
        <v>116922333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10821916.189999999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3">
        <f t="shared" si="325"/>
        <v>488451400.92000002</v>
      </c>
      <c r="AM5227" s="2">
        <v>199589589.13999999</v>
      </c>
      <c r="AN5227" s="2">
        <v>0</v>
      </c>
      <c r="AO5227" s="5">
        <f t="shared" si="326"/>
        <v>199589589.13999999</v>
      </c>
      <c r="AP5227" s="5">
        <f t="shared" si="327"/>
        <v>751084355.62999988</v>
      </c>
    </row>
    <row r="5228" spans="1:42">
      <c r="A5228" s="1">
        <v>5227</v>
      </c>
      <c r="B5228" s="1" t="s">
        <v>5581</v>
      </c>
      <c r="C5228" s="1">
        <v>3</v>
      </c>
      <c r="D5228" s="1" t="s">
        <v>747</v>
      </c>
      <c r="E5228" s="1" t="s">
        <v>187</v>
      </c>
      <c r="F5228" s="2">
        <v>0.67630000000000001</v>
      </c>
      <c r="G5228" s="2">
        <v>3381</v>
      </c>
      <c r="H5228" s="2">
        <v>1556740</v>
      </c>
      <c r="I5228" s="2">
        <v>208890.9</v>
      </c>
      <c r="J5228" s="2">
        <v>412926</v>
      </c>
      <c r="K5228" s="2">
        <v>32268</v>
      </c>
      <c r="L5228" s="2">
        <v>0</v>
      </c>
      <c r="M5228" s="2">
        <v>0</v>
      </c>
      <c r="N5228" s="2">
        <v>0</v>
      </c>
      <c r="O5228" s="2">
        <v>0</v>
      </c>
      <c r="P5228" s="2">
        <v>2446979.0499999998</v>
      </c>
      <c r="Q5228" s="2">
        <v>1953169.51</v>
      </c>
      <c r="R5228" s="2">
        <v>2122121.17</v>
      </c>
      <c r="S5228" s="2">
        <v>1533146.1</v>
      </c>
      <c r="T5228" s="3">
        <f t="shared" si="324"/>
        <v>10266240.729999999</v>
      </c>
      <c r="U5228" s="2">
        <v>424978.09</v>
      </c>
      <c r="V5228" s="2">
        <v>0</v>
      </c>
      <c r="W5228" s="2">
        <v>1454512.3800000004</v>
      </c>
      <c r="X5228" s="2">
        <v>51607688.049999997</v>
      </c>
      <c r="Y5228" s="2">
        <v>44434.11</v>
      </c>
      <c r="Z5228" s="2">
        <v>0</v>
      </c>
      <c r="AA5228" s="2">
        <v>2958802.35</v>
      </c>
      <c r="AB5228" s="2">
        <v>0</v>
      </c>
      <c r="AC5228" s="2">
        <v>0</v>
      </c>
      <c r="AD5228" s="2">
        <v>0</v>
      </c>
      <c r="AE5228" s="2">
        <v>0</v>
      </c>
      <c r="AF5228" s="2">
        <v>47956.06</v>
      </c>
      <c r="AG5228" s="2">
        <v>26156.3</v>
      </c>
      <c r="AH5228" s="2">
        <v>0</v>
      </c>
      <c r="AI5228" s="2">
        <v>0</v>
      </c>
      <c r="AJ5228" s="2">
        <v>347588.48</v>
      </c>
      <c r="AK5228" s="2">
        <v>0</v>
      </c>
      <c r="AL5228" s="3">
        <f t="shared" si="325"/>
        <v>56912115.819999993</v>
      </c>
      <c r="AM5228" s="2">
        <v>50034634</v>
      </c>
      <c r="AN5228" s="2">
        <v>0</v>
      </c>
      <c r="AO5228" s="5">
        <f t="shared" si="326"/>
        <v>50034634</v>
      </c>
      <c r="AP5228" s="5">
        <f t="shared" si="327"/>
        <v>117212990.55</v>
      </c>
    </row>
    <row r="5229" spans="1:42">
      <c r="A5229" s="1">
        <v>5228</v>
      </c>
      <c r="B5229" s="1" t="s">
        <v>5580</v>
      </c>
      <c r="C5229" s="1">
        <v>3</v>
      </c>
      <c r="D5229" s="1" t="s">
        <v>186</v>
      </c>
      <c r="E5229" s="1" t="s">
        <v>187</v>
      </c>
      <c r="F5229" s="2">
        <v>32.5</v>
      </c>
      <c r="G5229" s="2">
        <v>30308</v>
      </c>
      <c r="H5229" s="2">
        <v>4177884.55</v>
      </c>
      <c r="I5229" s="2">
        <v>49280.68</v>
      </c>
      <c r="J5229" s="2">
        <v>1314372.26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2605328.2999999998</v>
      </c>
      <c r="Q5229" s="2">
        <v>625610.54</v>
      </c>
      <c r="R5229" s="2">
        <v>0</v>
      </c>
      <c r="S5229" s="2">
        <v>109500</v>
      </c>
      <c r="T5229" s="3">
        <f t="shared" si="324"/>
        <v>8881976.3299999982</v>
      </c>
      <c r="U5229" s="2">
        <v>1636632.73</v>
      </c>
      <c r="V5229" s="2">
        <v>0</v>
      </c>
      <c r="W5229" s="2">
        <v>12904873.84</v>
      </c>
      <c r="X5229" s="2">
        <v>17605525.16</v>
      </c>
      <c r="Y5229" s="2">
        <v>457337.01</v>
      </c>
      <c r="Z5229" s="2">
        <v>0</v>
      </c>
      <c r="AA5229" s="2">
        <v>26244294.73</v>
      </c>
      <c r="AB5229" s="2">
        <v>0</v>
      </c>
      <c r="AC5229" s="2">
        <v>0</v>
      </c>
      <c r="AD5229" s="2">
        <v>0</v>
      </c>
      <c r="AE5229" s="2">
        <v>0</v>
      </c>
      <c r="AF5229" s="2">
        <v>424345.7</v>
      </c>
      <c r="AG5229" s="2">
        <v>231433.05</v>
      </c>
      <c r="AH5229" s="2">
        <v>0</v>
      </c>
      <c r="AI5229" s="2">
        <v>0</v>
      </c>
      <c r="AJ5229" s="2">
        <v>7914773</v>
      </c>
      <c r="AK5229" s="2">
        <v>0</v>
      </c>
      <c r="AL5229" s="3">
        <f t="shared" si="325"/>
        <v>67419215.219999999</v>
      </c>
      <c r="AM5229" s="2">
        <v>78398036</v>
      </c>
      <c r="AN5229" s="2">
        <v>3610638.4</v>
      </c>
      <c r="AO5229" s="5">
        <f t="shared" si="326"/>
        <v>82008674.400000006</v>
      </c>
      <c r="AP5229" s="5">
        <f t="shared" si="327"/>
        <v>158309865.94999999</v>
      </c>
    </row>
    <row r="5230" spans="1:42">
      <c r="A5230" s="1">
        <v>5229</v>
      </c>
      <c r="B5230" s="1" t="s">
        <v>5582</v>
      </c>
      <c r="C5230" s="1">
        <v>3</v>
      </c>
      <c r="D5230" s="1" t="s">
        <v>186</v>
      </c>
      <c r="E5230" s="1" t="s">
        <v>187</v>
      </c>
      <c r="F5230" s="2">
        <v>6.85</v>
      </c>
      <c r="G5230" s="2">
        <v>22822</v>
      </c>
      <c r="H5230" s="2">
        <v>15982020.82</v>
      </c>
      <c r="I5230" s="2">
        <v>496255.16</v>
      </c>
      <c r="J5230" s="2">
        <v>3573652.31</v>
      </c>
      <c r="K5230" s="2">
        <v>186960</v>
      </c>
      <c r="L5230" s="2">
        <v>0</v>
      </c>
      <c r="M5230" s="2">
        <v>0</v>
      </c>
      <c r="N5230" s="2">
        <v>0</v>
      </c>
      <c r="O5230" s="2">
        <v>0</v>
      </c>
      <c r="P5230" s="2">
        <v>13143975.210000001</v>
      </c>
      <c r="Q5230" s="2">
        <v>5835324.4800000004</v>
      </c>
      <c r="R5230" s="2">
        <v>5437193.5700000003</v>
      </c>
      <c r="S5230" s="2">
        <v>1455006</v>
      </c>
      <c r="T5230" s="3">
        <f t="shared" si="324"/>
        <v>46110387.550000004</v>
      </c>
      <c r="U5230" s="2">
        <v>1320824.3799999999</v>
      </c>
      <c r="V5230" s="2">
        <v>0</v>
      </c>
      <c r="W5230" s="2">
        <v>9935729.0799999982</v>
      </c>
      <c r="X5230" s="2">
        <v>91790958.600000024</v>
      </c>
      <c r="Y5230" s="2">
        <v>358486.96</v>
      </c>
      <c r="Z5230" s="2">
        <v>0</v>
      </c>
      <c r="AA5230" s="2">
        <v>20218356.59</v>
      </c>
      <c r="AB5230" s="2">
        <v>0</v>
      </c>
      <c r="AC5230" s="2">
        <v>0</v>
      </c>
      <c r="AD5230" s="2">
        <v>0</v>
      </c>
      <c r="AE5230" s="2">
        <v>0</v>
      </c>
      <c r="AF5230" s="2">
        <v>328685.12</v>
      </c>
      <c r="AG5230" s="2">
        <v>179287.47</v>
      </c>
      <c r="AH5230" s="2">
        <v>0</v>
      </c>
      <c r="AI5230" s="2">
        <v>0</v>
      </c>
      <c r="AJ5230" s="2">
        <v>2772516</v>
      </c>
      <c r="AK5230" s="2">
        <v>0</v>
      </c>
      <c r="AL5230" s="3">
        <f t="shared" si="325"/>
        <v>126904844.20000002</v>
      </c>
      <c r="AM5230" s="2">
        <v>208609941</v>
      </c>
      <c r="AN5230" s="2">
        <v>43385643.880000003</v>
      </c>
      <c r="AO5230" s="5">
        <f t="shared" si="326"/>
        <v>251995584.88</v>
      </c>
      <c r="AP5230" s="5">
        <f t="shared" si="327"/>
        <v>425010816.63000005</v>
      </c>
    </row>
    <row r="5231" spans="1:42">
      <c r="A5231" s="1">
        <v>5230</v>
      </c>
      <c r="B5231" s="1" t="s">
        <v>7086</v>
      </c>
      <c r="C5231" s="1">
        <v>4</v>
      </c>
      <c r="D5231" s="1" t="s">
        <v>750</v>
      </c>
      <c r="E5231" s="1" t="s">
        <v>187</v>
      </c>
      <c r="F5231" s="2">
        <v>1.5</v>
      </c>
      <c r="G5231" s="2">
        <v>6208</v>
      </c>
      <c r="H5231" s="2">
        <v>1653578.98</v>
      </c>
      <c r="I5231" s="2">
        <v>200640.47</v>
      </c>
      <c r="J5231" s="2">
        <v>702687</v>
      </c>
      <c r="K5231" s="2">
        <v>30040</v>
      </c>
      <c r="L5231" s="2">
        <v>0</v>
      </c>
      <c r="M5231" s="2">
        <v>0</v>
      </c>
      <c r="N5231" s="2">
        <v>0</v>
      </c>
      <c r="O5231" s="2">
        <v>0</v>
      </c>
      <c r="P5231" s="2">
        <v>824561.6</v>
      </c>
      <c r="Q5231" s="2">
        <v>1468154.34</v>
      </c>
      <c r="R5231" s="2">
        <v>719023.02</v>
      </c>
      <c r="S5231" s="2">
        <v>56010</v>
      </c>
      <c r="T5231" s="3">
        <f t="shared" si="324"/>
        <v>5654695.4100000001</v>
      </c>
      <c r="U5231" s="2">
        <v>541991.21</v>
      </c>
      <c r="V5231" s="2">
        <v>0</v>
      </c>
      <c r="W5231" s="2">
        <v>2562654.9899999998</v>
      </c>
      <c r="X5231" s="2">
        <v>41635981.380000003</v>
      </c>
      <c r="Y5231" s="2">
        <v>92810.38</v>
      </c>
      <c r="Z5231" s="2">
        <v>0</v>
      </c>
      <c r="AA5231" s="2">
        <v>5214418.2399999993</v>
      </c>
      <c r="AB5231" s="2">
        <v>0</v>
      </c>
      <c r="AC5231" s="2">
        <v>0</v>
      </c>
      <c r="AD5231" s="2">
        <v>0</v>
      </c>
      <c r="AE5231" s="2">
        <v>0</v>
      </c>
      <c r="AF5231" s="2">
        <v>84717.15</v>
      </c>
      <c r="AG5231" s="2">
        <v>46209.68</v>
      </c>
      <c r="AH5231" s="2">
        <v>0</v>
      </c>
      <c r="AI5231" s="2">
        <v>0</v>
      </c>
      <c r="AJ5231" s="2">
        <v>293618</v>
      </c>
      <c r="AK5231" s="2">
        <v>0</v>
      </c>
      <c r="AL5231" s="3">
        <f t="shared" si="325"/>
        <v>50472401.030000009</v>
      </c>
      <c r="AM5231" s="2">
        <v>88908830</v>
      </c>
      <c r="AN5231" s="2">
        <v>17263837.149999999</v>
      </c>
      <c r="AO5231" s="5">
        <f t="shared" si="326"/>
        <v>106172667.15000001</v>
      </c>
      <c r="AP5231" s="5">
        <f t="shared" si="327"/>
        <v>162299763.59</v>
      </c>
    </row>
    <row r="5232" spans="1:42">
      <c r="A5232" s="1">
        <v>5231</v>
      </c>
      <c r="B5232" s="1" t="s">
        <v>7093</v>
      </c>
      <c r="C5232" s="1">
        <v>4</v>
      </c>
      <c r="D5232" s="1" t="s">
        <v>752</v>
      </c>
      <c r="E5232" s="1" t="s">
        <v>187</v>
      </c>
      <c r="F5232" s="2">
        <v>12.6</v>
      </c>
      <c r="G5232" s="2">
        <v>16006</v>
      </c>
      <c r="H5232" s="2">
        <v>4299210.05</v>
      </c>
      <c r="I5232" s="2">
        <v>462061.17</v>
      </c>
      <c r="J5232" s="2">
        <v>1819049.2</v>
      </c>
      <c r="K5232" s="2">
        <v>72120</v>
      </c>
      <c r="L5232" s="2">
        <v>0</v>
      </c>
      <c r="M5232" s="2">
        <v>0</v>
      </c>
      <c r="N5232" s="2">
        <v>0</v>
      </c>
      <c r="O5232" s="2">
        <v>0</v>
      </c>
      <c r="P5232" s="2">
        <v>2370148.2000000002</v>
      </c>
      <c r="Q5232" s="2">
        <v>2102217.29</v>
      </c>
      <c r="R5232" s="2">
        <v>2451680.0099999998</v>
      </c>
      <c r="S5232" s="2">
        <v>208532</v>
      </c>
      <c r="T5232" s="3">
        <f t="shared" si="324"/>
        <v>13785017.92</v>
      </c>
      <c r="U5232" s="2">
        <v>999178</v>
      </c>
      <c r="V5232" s="2">
        <v>0</v>
      </c>
      <c r="W5232" s="2">
        <v>6888070.2200000007</v>
      </c>
      <c r="X5232" s="2">
        <v>35813166.770000003</v>
      </c>
      <c r="Y5232" s="2">
        <v>246685.97</v>
      </c>
      <c r="Z5232" s="2">
        <v>0</v>
      </c>
      <c r="AA5232" s="2">
        <v>14014257.130000001</v>
      </c>
      <c r="AB5232" s="2">
        <v>0</v>
      </c>
      <c r="AC5232" s="2">
        <v>0</v>
      </c>
      <c r="AD5232" s="2">
        <v>0</v>
      </c>
      <c r="AE5232" s="2">
        <v>0</v>
      </c>
      <c r="AF5232" s="2">
        <v>139140.79</v>
      </c>
      <c r="AG5232" s="2">
        <v>124080.99</v>
      </c>
      <c r="AH5232" s="2">
        <v>0</v>
      </c>
      <c r="AI5232" s="2">
        <v>0</v>
      </c>
      <c r="AJ5232" s="2">
        <v>4270747</v>
      </c>
      <c r="AK5232" s="2">
        <v>0</v>
      </c>
      <c r="AL5232" s="3">
        <f t="shared" si="325"/>
        <v>62495326.870000005</v>
      </c>
      <c r="AM5232" s="2">
        <v>46438455</v>
      </c>
      <c r="AN5232" s="2">
        <v>0</v>
      </c>
      <c r="AO5232" s="5">
        <f t="shared" si="326"/>
        <v>46438455</v>
      </c>
      <c r="AP5232" s="5">
        <f t="shared" si="327"/>
        <v>122718799.79000001</v>
      </c>
    </row>
    <row r="5233" spans="1:42">
      <c r="A5233" s="1">
        <v>5232</v>
      </c>
      <c r="B5233" s="1" t="s">
        <v>7085</v>
      </c>
      <c r="C5233" s="1">
        <v>4</v>
      </c>
      <c r="D5233" s="1" t="s">
        <v>749</v>
      </c>
      <c r="E5233" s="1" t="s">
        <v>187</v>
      </c>
      <c r="F5233" s="2">
        <v>7.5</v>
      </c>
      <c r="G5233" s="2">
        <v>1950</v>
      </c>
      <c r="H5233" s="2">
        <v>21660</v>
      </c>
      <c r="I5233" s="2">
        <v>41934.9</v>
      </c>
      <c r="J5233" s="2">
        <v>6120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1424.2</v>
      </c>
      <c r="Q5233" s="2">
        <v>319485.49</v>
      </c>
      <c r="R5233" s="2">
        <v>32344</v>
      </c>
      <c r="S5233" s="2">
        <v>26570</v>
      </c>
      <c r="T5233" s="3">
        <f t="shared" si="324"/>
        <v>449538.58999999997</v>
      </c>
      <c r="U5233" s="2">
        <v>360261.74</v>
      </c>
      <c r="V5233" s="2">
        <v>0</v>
      </c>
      <c r="W5233" s="2">
        <v>841965.29</v>
      </c>
      <c r="X5233" s="2">
        <v>11065356.67</v>
      </c>
      <c r="Y5233" s="2">
        <v>30044.080000000002</v>
      </c>
      <c r="Z5233" s="2">
        <v>0</v>
      </c>
      <c r="AA5233" s="2">
        <v>1712359.5299999998</v>
      </c>
      <c r="AB5233" s="2">
        <v>0</v>
      </c>
      <c r="AC5233" s="2">
        <v>261.89999999999998</v>
      </c>
      <c r="AD5233" s="2">
        <v>0</v>
      </c>
      <c r="AE5233" s="2">
        <v>0</v>
      </c>
      <c r="AF5233" s="2">
        <v>21094.03</v>
      </c>
      <c r="AG5233" s="2">
        <v>21710.880000000001</v>
      </c>
      <c r="AH5233" s="2">
        <v>0</v>
      </c>
      <c r="AI5233" s="2">
        <v>0</v>
      </c>
      <c r="AJ5233" s="2">
        <v>253532</v>
      </c>
      <c r="AK5233" s="2">
        <v>0</v>
      </c>
      <c r="AL5233" s="3">
        <f t="shared" si="325"/>
        <v>14306586.119999999</v>
      </c>
      <c r="AM5233" s="2">
        <v>10908374</v>
      </c>
      <c r="AN5233" s="2">
        <v>112297.15</v>
      </c>
      <c r="AO5233" s="5">
        <f t="shared" si="326"/>
        <v>11020671.15</v>
      </c>
      <c r="AP5233" s="5">
        <f t="shared" si="327"/>
        <v>25776795.859999999</v>
      </c>
    </row>
    <row r="5234" spans="1:42">
      <c r="A5234" s="1">
        <v>5233</v>
      </c>
      <c r="B5234" s="1" t="s">
        <v>7089</v>
      </c>
      <c r="C5234" s="1">
        <v>4</v>
      </c>
      <c r="D5234" s="1" t="s">
        <v>749</v>
      </c>
      <c r="E5234" s="1" t="s">
        <v>187</v>
      </c>
      <c r="F5234" s="2">
        <v>2</v>
      </c>
      <c r="G5234" s="2">
        <v>2315</v>
      </c>
      <c r="H5234" s="2">
        <v>4047507.96</v>
      </c>
      <c r="I5234" s="2">
        <v>9801.15</v>
      </c>
      <c r="J5234" s="2">
        <v>77170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424725</v>
      </c>
      <c r="Q5234" s="2">
        <v>245852.76</v>
      </c>
      <c r="R5234" s="2">
        <v>0</v>
      </c>
      <c r="S5234" s="2">
        <v>2020</v>
      </c>
      <c r="T5234" s="3">
        <f t="shared" si="324"/>
        <v>4807076.8699999992</v>
      </c>
      <c r="U5234" s="2">
        <v>377611.46</v>
      </c>
      <c r="V5234" s="2">
        <v>0</v>
      </c>
      <c r="W5234" s="2">
        <v>1003042.5899999999</v>
      </c>
      <c r="X5234" s="2">
        <v>13575825.499999998</v>
      </c>
      <c r="Y5234" s="2">
        <v>36046.660000000003</v>
      </c>
      <c r="Z5234" s="2">
        <v>0</v>
      </c>
      <c r="AA5234" s="2">
        <v>2040381.61</v>
      </c>
      <c r="AB5234" s="2">
        <v>0</v>
      </c>
      <c r="AC5234" s="2">
        <v>0</v>
      </c>
      <c r="AD5234" s="2">
        <v>0</v>
      </c>
      <c r="AE5234" s="2">
        <v>0</v>
      </c>
      <c r="AF5234" s="2">
        <v>33065.97</v>
      </c>
      <c r="AG5234" s="2">
        <v>18034.97</v>
      </c>
      <c r="AH5234" s="2">
        <v>0</v>
      </c>
      <c r="AI5234" s="2">
        <v>0</v>
      </c>
      <c r="AJ5234" s="2">
        <v>208418</v>
      </c>
      <c r="AK5234" s="2">
        <v>349.2</v>
      </c>
      <c r="AL5234" s="3">
        <f t="shared" si="325"/>
        <v>17292775.959999993</v>
      </c>
      <c r="AM5234" s="2">
        <v>11933773</v>
      </c>
      <c r="AN5234" s="2">
        <v>842878</v>
      </c>
      <c r="AO5234" s="5">
        <f t="shared" si="326"/>
        <v>12776651</v>
      </c>
      <c r="AP5234" s="5">
        <f t="shared" si="327"/>
        <v>34876503.829999991</v>
      </c>
    </row>
    <row r="5235" spans="1:42">
      <c r="A5235" s="1">
        <v>5234</v>
      </c>
      <c r="B5235" s="1" t="s">
        <v>7090</v>
      </c>
      <c r="C5235" s="1">
        <v>4</v>
      </c>
      <c r="D5235" s="1" t="s">
        <v>749</v>
      </c>
      <c r="E5235" s="1" t="s">
        <v>187</v>
      </c>
      <c r="F5235" s="2">
        <v>1.6</v>
      </c>
      <c r="G5235" s="2">
        <v>2240</v>
      </c>
      <c r="H5235" s="2">
        <v>388875.5</v>
      </c>
      <c r="I5235" s="2">
        <v>24233.95</v>
      </c>
      <c r="J5235" s="2">
        <v>100566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2028766</v>
      </c>
      <c r="Q5235" s="2">
        <v>418660.51</v>
      </c>
      <c r="R5235" s="2">
        <v>0</v>
      </c>
      <c r="S5235" s="2">
        <v>7373</v>
      </c>
      <c r="T5235" s="3">
        <f t="shared" si="324"/>
        <v>2968474.96</v>
      </c>
      <c r="U5235" s="2">
        <v>372812.82999999996</v>
      </c>
      <c r="V5235" s="2">
        <v>0</v>
      </c>
      <c r="W5235" s="2">
        <v>957409.71000000008</v>
      </c>
      <c r="X5235" s="2">
        <v>13418660.649999999</v>
      </c>
      <c r="Y5235" s="2">
        <v>34254.25</v>
      </c>
      <c r="Z5235" s="2">
        <v>0</v>
      </c>
      <c r="AA5235" s="2">
        <v>1947376.21</v>
      </c>
      <c r="AB5235" s="2">
        <v>0</v>
      </c>
      <c r="AC5235" s="2">
        <v>0</v>
      </c>
      <c r="AD5235" s="2">
        <v>0</v>
      </c>
      <c r="AE5235" s="2">
        <v>0</v>
      </c>
      <c r="AF5235" s="2">
        <v>31532.95</v>
      </c>
      <c r="AG5235" s="2">
        <v>17198.29</v>
      </c>
      <c r="AH5235" s="2">
        <v>0</v>
      </c>
      <c r="AI5235" s="2">
        <v>0</v>
      </c>
      <c r="AJ5235" s="2">
        <v>407491</v>
      </c>
      <c r="AK5235" s="2">
        <v>0</v>
      </c>
      <c r="AL5235" s="3">
        <f t="shared" si="325"/>
        <v>17186735.889999997</v>
      </c>
      <c r="AM5235" s="2">
        <v>11165976</v>
      </c>
      <c r="AN5235" s="2">
        <v>30000</v>
      </c>
      <c r="AO5235" s="5">
        <f t="shared" si="326"/>
        <v>11195976</v>
      </c>
      <c r="AP5235" s="5">
        <f t="shared" si="327"/>
        <v>31351186.849999998</v>
      </c>
    </row>
    <row r="5236" spans="1:42">
      <c r="A5236" s="1">
        <v>5235</v>
      </c>
      <c r="B5236" s="1" t="s">
        <v>7098</v>
      </c>
      <c r="C5236" s="1">
        <v>4</v>
      </c>
      <c r="D5236" s="1" t="s">
        <v>749</v>
      </c>
      <c r="E5236" s="1" t="s">
        <v>187</v>
      </c>
      <c r="F5236" s="2">
        <v>26.37</v>
      </c>
      <c r="G5236" s="2">
        <v>4624</v>
      </c>
      <c r="H5236" s="2">
        <v>4981229.8</v>
      </c>
      <c r="I5236" s="2">
        <v>96218.85</v>
      </c>
      <c r="J5236" s="2">
        <v>790330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836886.7</v>
      </c>
      <c r="Q5236" s="2">
        <v>238622.7</v>
      </c>
      <c r="R5236" s="2">
        <v>1210</v>
      </c>
      <c r="S5236" s="2">
        <v>74476</v>
      </c>
      <c r="T5236" s="3">
        <f t="shared" si="324"/>
        <v>7018974.0499999998</v>
      </c>
      <c r="U5236" s="2">
        <v>480313.4</v>
      </c>
      <c r="V5236" s="2">
        <v>0</v>
      </c>
      <c r="W5236" s="2">
        <v>1976535.4000000004</v>
      </c>
      <c r="X5236" s="2">
        <v>7933463.5299999993</v>
      </c>
      <c r="Y5236" s="2">
        <v>70485.05</v>
      </c>
      <c r="Z5236" s="2">
        <v>0</v>
      </c>
      <c r="AA5236" s="2">
        <v>4019672.24</v>
      </c>
      <c r="AB5236" s="2">
        <v>0</v>
      </c>
      <c r="AC5236" s="2">
        <v>0</v>
      </c>
      <c r="AD5236" s="2">
        <v>0</v>
      </c>
      <c r="AE5236" s="2">
        <v>0</v>
      </c>
      <c r="AF5236" s="2">
        <v>65000.87</v>
      </c>
      <c r="AG5236" s="2">
        <v>35450.75</v>
      </c>
      <c r="AH5236" s="2">
        <v>0</v>
      </c>
      <c r="AI5236" s="2">
        <v>0</v>
      </c>
      <c r="AJ5236" s="2">
        <v>1133246</v>
      </c>
      <c r="AK5236" s="2">
        <v>0</v>
      </c>
      <c r="AL5236" s="3">
        <f t="shared" si="325"/>
        <v>15714167.24</v>
      </c>
      <c r="AM5236" s="2">
        <v>14984160</v>
      </c>
      <c r="AN5236" s="2">
        <v>4407700</v>
      </c>
      <c r="AO5236" s="5">
        <f t="shared" si="326"/>
        <v>19391860</v>
      </c>
      <c r="AP5236" s="5">
        <f t="shared" si="327"/>
        <v>42125001.289999999</v>
      </c>
    </row>
    <row r="5237" spans="1:42">
      <c r="A5237" s="1">
        <v>5236</v>
      </c>
      <c r="B5237" s="1" t="s">
        <v>7096</v>
      </c>
      <c r="C5237" s="1">
        <v>4</v>
      </c>
      <c r="D5237" s="1" t="s">
        <v>749</v>
      </c>
      <c r="E5237" s="1" t="s">
        <v>187</v>
      </c>
      <c r="F5237" s="2">
        <v>19.760000000000002</v>
      </c>
      <c r="G5237" s="2">
        <v>4937</v>
      </c>
      <c r="H5237" s="2">
        <v>498449.75</v>
      </c>
      <c r="I5237" s="2">
        <v>73284.37</v>
      </c>
      <c r="J5237" s="2">
        <v>179477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42120.6</v>
      </c>
      <c r="Q5237" s="2">
        <v>94446.97</v>
      </c>
      <c r="R5237" s="2">
        <v>0</v>
      </c>
      <c r="S5237" s="2">
        <v>92585</v>
      </c>
      <c r="T5237" s="3">
        <f t="shared" si="324"/>
        <v>980363.69</v>
      </c>
      <c r="U5237" s="2">
        <v>494441.88</v>
      </c>
      <c r="V5237" s="2">
        <v>0</v>
      </c>
      <c r="W5237" s="2">
        <v>2109901.4899999998</v>
      </c>
      <c r="X5237" s="2">
        <v>7961792.950000002</v>
      </c>
      <c r="Y5237" s="2">
        <v>75077.14</v>
      </c>
      <c r="Z5237" s="2">
        <v>0</v>
      </c>
      <c r="AA5237" s="2">
        <v>4290766.68</v>
      </c>
      <c r="AB5237" s="2">
        <v>0</v>
      </c>
      <c r="AC5237" s="2">
        <v>0</v>
      </c>
      <c r="AD5237" s="2">
        <v>0</v>
      </c>
      <c r="AE5237" s="2">
        <v>0</v>
      </c>
      <c r="AF5237" s="2">
        <v>69365.72</v>
      </c>
      <c r="AG5237" s="2">
        <v>37831.120000000003</v>
      </c>
      <c r="AH5237" s="2">
        <v>0</v>
      </c>
      <c r="AI5237" s="2">
        <v>0</v>
      </c>
      <c r="AJ5237" s="2">
        <v>1407217</v>
      </c>
      <c r="AK5237" s="2">
        <v>0</v>
      </c>
      <c r="AL5237" s="3">
        <f t="shared" si="325"/>
        <v>16446393.980000002</v>
      </c>
      <c r="AM5237" s="2">
        <v>15673979</v>
      </c>
      <c r="AN5237" s="2">
        <v>2406888</v>
      </c>
      <c r="AO5237" s="5">
        <f t="shared" si="326"/>
        <v>18080867</v>
      </c>
      <c r="AP5237" s="5">
        <f t="shared" si="327"/>
        <v>35507624.670000002</v>
      </c>
    </row>
    <row r="5238" spans="1:42">
      <c r="A5238" s="1">
        <v>5237</v>
      </c>
      <c r="B5238" s="1" t="s">
        <v>7091</v>
      </c>
      <c r="C5238" s="1">
        <v>4</v>
      </c>
      <c r="D5238" s="1" t="s">
        <v>751</v>
      </c>
      <c r="E5238" s="1" t="s">
        <v>187</v>
      </c>
      <c r="F5238" s="2">
        <v>13</v>
      </c>
      <c r="G5238" s="2">
        <v>4012</v>
      </c>
      <c r="H5238" s="2">
        <v>1326845.73</v>
      </c>
      <c r="I5238" s="2">
        <v>3697.02</v>
      </c>
      <c r="J5238" s="2">
        <v>302656</v>
      </c>
      <c r="K5238" s="2">
        <v>126442</v>
      </c>
      <c r="L5238" s="2">
        <v>0</v>
      </c>
      <c r="M5238" s="2">
        <v>0</v>
      </c>
      <c r="N5238" s="2">
        <v>0</v>
      </c>
      <c r="O5238" s="2">
        <v>0</v>
      </c>
      <c r="P5238" s="2">
        <v>641731.69999999995</v>
      </c>
      <c r="Q5238" s="2">
        <v>296575.44</v>
      </c>
      <c r="R5238" s="2">
        <v>0</v>
      </c>
      <c r="S5238" s="2">
        <v>109660.5</v>
      </c>
      <c r="T5238" s="3">
        <f t="shared" si="324"/>
        <v>2807608.39</v>
      </c>
      <c r="U5238" s="2">
        <v>449276.44</v>
      </c>
      <c r="V5238" s="2">
        <v>0</v>
      </c>
      <c r="W5238" s="2">
        <v>1681826.68</v>
      </c>
      <c r="X5238" s="2">
        <v>15857771.210000001</v>
      </c>
      <c r="Y5238" s="2">
        <v>73310.2</v>
      </c>
      <c r="Z5238" s="2">
        <v>0</v>
      </c>
      <c r="AA5238" s="2">
        <v>3421123.18</v>
      </c>
      <c r="AB5238" s="2">
        <v>0</v>
      </c>
      <c r="AC5238" s="2">
        <v>0</v>
      </c>
      <c r="AD5238" s="2">
        <v>0</v>
      </c>
      <c r="AE5238" s="2">
        <v>0</v>
      </c>
      <c r="AF5238" s="2">
        <v>42251.59</v>
      </c>
      <c r="AG5238" s="2">
        <v>30236.38</v>
      </c>
      <c r="AH5238" s="2">
        <v>0</v>
      </c>
      <c r="AI5238" s="2">
        <v>0</v>
      </c>
      <c r="AJ5238" s="2">
        <v>100681</v>
      </c>
      <c r="AK5238" s="2">
        <v>0</v>
      </c>
      <c r="AL5238" s="3">
        <f t="shared" si="325"/>
        <v>21656476.68</v>
      </c>
      <c r="AM5238" s="2">
        <v>17070701</v>
      </c>
      <c r="AN5238" s="2">
        <v>1505200</v>
      </c>
      <c r="AO5238" s="5">
        <f t="shared" si="326"/>
        <v>18575901</v>
      </c>
      <c r="AP5238" s="5">
        <f t="shared" si="327"/>
        <v>43039986.07</v>
      </c>
    </row>
    <row r="5239" spans="1:42">
      <c r="A5239" s="1">
        <v>5238</v>
      </c>
      <c r="B5239" s="1" t="s">
        <v>7082</v>
      </c>
      <c r="C5239" s="1">
        <v>4</v>
      </c>
      <c r="D5239" s="1" t="s">
        <v>748</v>
      </c>
      <c r="E5239" s="1" t="s">
        <v>187</v>
      </c>
      <c r="F5239" s="2">
        <v>16.350000000000001</v>
      </c>
      <c r="G5239" s="2">
        <v>2595</v>
      </c>
      <c r="H5239" s="2">
        <v>303775.95</v>
      </c>
      <c r="I5239" s="2">
        <v>55034.239999999998</v>
      </c>
      <c r="J5239" s="2">
        <v>139393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49305</v>
      </c>
      <c r="Q5239" s="2">
        <v>72689.649999999994</v>
      </c>
      <c r="R5239" s="2">
        <v>0</v>
      </c>
      <c r="S5239" s="2">
        <v>134458.4</v>
      </c>
      <c r="T5239" s="3">
        <f t="shared" si="324"/>
        <v>754656.24</v>
      </c>
      <c r="U5239" s="2">
        <v>388871.19</v>
      </c>
      <c r="V5239" s="2">
        <v>0</v>
      </c>
      <c r="W5239" s="2">
        <v>1109444.8799999999</v>
      </c>
      <c r="X5239" s="2">
        <v>13614445.599999998</v>
      </c>
      <c r="Y5239" s="2">
        <v>10653.37</v>
      </c>
      <c r="Z5239" s="2">
        <v>0</v>
      </c>
      <c r="AA5239" s="2">
        <v>2256640.4599999995</v>
      </c>
      <c r="AB5239" s="2">
        <v>0</v>
      </c>
      <c r="AC5239" s="2">
        <v>0</v>
      </c>
      <c r="AD5239" s="2">
        <v>0</v>
      </c>
      <c r="AE5239" s="2">
        <v>0</v>
      </c>
      <c r="AF5239" s="2">
        <v>9780.48</v>
      </c>
      <c r="AG5239" s="2">
        <v>10296.299999999999</v>
      </c>
      <c r="AH5239" s="2">
        <v>0</v>
      </c>
      <c r="AI5239" s="2">
        <v>0</v>
      </c>
      <c r="AJ5239" s="2">
        <v>639912</v>
      </c>
      <c r="AK5239" s="2">
        <v>0</v>
      </c>
      <c r="AL5239" s="3">
        <f t="shared" si="325"/>
        <v>18040044.279999997</v>
      </c>
      <c r="AM5239" s="2">
        <v>12477056</v>
      </c>
      <c r="AN5239" s="2">
        <v>0</v>
      </c>
      <c r="AO5239" s="5">
        <f t="shared" si="326"/>
        <v>12477056</v>
      </c>
      <c r="AP5239" s="5">
        <f t="shared" si="327"/>
        <v>31271756.519999996</v>
      </c>
    </row>
    <row r="5240" spans="1:42">
      <c r="A5240" s="1">
        <v>5239</v>
      </c>
      <c r="B5240" s="1" t="s">
        <v>7099</v>
      </c>
      <c r="C5240" s="1">
        <v>4</v>
      </c>
      <c r="D5240" s="1" t="s">
        <v>748</v>
      </c>
      <c r="E5240" s="1" t="s">
        <v>187</v>
      </c>
      <c r="F5240" s="2">
        <v>110</v>
      </c>
      <c r="G5240" s="2">
        <v>11043</v>
      </c>
      <c r="H5240" s="2">
        <v>3784039.56</v>
      </c>
      <c r="I5240" s="2">
        <v>219095.65</v>
      </c>
      <c r="J5240" s="2">
        <v>287811.40000000002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959804.8</v>
      </c>
      <c r="Q5240" s="2">
        <v>647977.93000000005</v>
      </c>
      <c r="R5240" s="2">
        <v>207770</v>
      </c>
      <c r="S5240" s="2">
        <v>44375</v>
      </c>
      <c r="T5240" s="3">
        <f t="shared" si="324"/>
        <v>6150874.3399999999</v>
      </c>
      <c r="U5240" s="2">
        <v>1676253.95</v>
      </c>
      <c r="V5240" s="2">
        <v>0</v>
      </c>
      <c r="W5240" s="2">
        <v>4660428.3800000008</v>
      </c>
      <c r="X5240" s="2">
        <v>10692103.66</v>
      </c>
      <c r="Y5240" s="2">
        <v>165026.57</v>
      </c>
      <c r="Z5240" s="2">
        <v>0</v>
      </c>
      <c r="AA5240" s="2">
        <v>9476479.25</v>
      </c>
      <c r="AB5240" s="2">
        <v>0</v>
      </c>
      <c r="AC5240" s="2">
        <v>0</v>
      </c>
      <c r="AD5240" s="2">
        <v>0</v>
      </c>
      <c r="AE5240" s="2">
        <v>0</v>
      </c>
      <c r="AF5240" s="2">
        <v>153037.65</v>
      </c>
      <c r="AG5240" s="2">
        <v>83462.039999999994</v>
      </c>
      <c r="AH5240" s="2">
        <v>0</v>
      </c>
      <c r="AI5240" s="2">
        <v>0</v>
      </c>
      <c r="AJ5240" s="2">
        <v>4265857</v>
      </c>
      <c r="AK5240" s="2">
        <v>0</v>
      </c>
      <c r="AL5240" s="3">
        <f t="shared" si="325"/>
        <v>31172648.5</v>
      </c>
      <c r="AM5240" s="2">
        <v>23727117</v>
      </c>
      <c r="AN5240" s="2">
        <v>9375700</v>
      </c>
      <c r="AO5240" s="5">
        <f t="shared" si="326"/>
        <v>33102817</v>
      </c>
      <c r="AP5240" s="5">
        <f t="shared" si="327"/>
        <v>70426339.840000004</v>
      </c>
    </row>
    <row r="5241" spans="1:42">
      <c r="A5241" s="1">
        <v>5240</v>
      </c>
      <c r="B5241" s="1" t="s">
        <v>7087</v>
      </c>
      <c r="C5241" s="1">
        <v>4</v>
      </c>
      <c r="D5241" s="1" t="s">
        <v>748</v>
      </c>
      <c r="E5241" s="1" t="s">
        <v>187</v>
      </c>
      <c r="F5241" s="2">
        <v>141.9</v>
      </c>
      <c r="G5241" s="2">
        <v>8071</v>
      </c>
      <c r="H5241" s="2">
        <v>6403795.1699999999</v>
      </c>
      <c r="I5241" s="2">
        <v>104905.65</v>
      </c>
      <c r="J5241" s="2">
        <v>773788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3705989.6</v>
      </c>
      <c r="Q5241" s="2">
        <v>494268.08</v>
      </c>
      <c r="R5241" s="2">
        <v>0</v>
      </c>
      <c r="S5241" s="2">
        <v>391440</v>
      </c>
      <c r="T5241" s="3">
        <f t="shared" si="324"/>
        <v>11874186.5</v>
      </c>
      <c r="U5241" s="2">
        <v>632874.52</v>
      </c>
      <c r="V5241" s="2">
        <v>0</v>
      </c>
      <c r="W5241" s="2">
        <v>3416863.8599999994</v>
      </c>
      <c r="X5241" s="2">
        <v>9734035.6500000004</v>
      </c>
      <c r="Y5241" s="2">
        <v>121068.35</v>
      </c>
      <c r="Z5241" s="2">
        <v>0</v>
      </c>
      <c r="AA5241" s="2">
        <v>6947617.79</v>
      </c>
      <c r="AB5241" s="2">
        <v>0</v>
      </c>
      <c r="AC5241" s="2">
        <v>0</v>
      </c>
      <c r="AD5241" s="2">
        <v>0</v>
      </c>
      <c r="AE5241" s="2">
        <v>0</v>
      </c>
      <c r="AF5241" s="2">
        <v>112168.78</v>
      </c>
      <c r="AG5241" s="2">
        <v>61173.05</v>
      </c>
      <c r="AH5241" s="2">
        <v>0</v>
      </c>
      <c r="AI5241" s="2">
        <v>0</v>
      </c>
      <c r="AJ5241" s="2">
        <v>2267587</v>
      </c>
      <c r="AK5241" s="2">
        <v>0</v>
      </c>
      <c r="AL5241" s="3">
        <f t="shared" si="325"/>
        <v>23293389</v>
      </c>
      <c r="AM5241" s="2">
        <v>27152979</v>
      </c>
      <c r="AN5241" s="2">
        <v>9662000</v>
      </c>
      <c r="AO5241" s="5">
        <f t="shared" si="326"/>
        <v>36814979</v>
      </c>
      <c r="AP5241" s="5">
        <f t="shared" si="327"/>
        <v>71982554.5</v>
      </c>
    </row>
    <row r="5242" spans="1:42">
      <c r="A5242" s="1">
        <v>5241</v>
      </c>
      <c r="B5242" s="1" t="s">
        <v>7092</v>
      </c>
      <c r="C5242" s="1">
        <v>4</v>
      </c>
      <c r="D5242" s="1" t="s">
        <v>748</v>
      </c>
      <c r="E5242" s="1" t="s">
        <v>187</v>
      </c>
      <c r="F5242" s="2">
        <v>4</v>
      </c>
      <c r="G5242" s="2">
        <v>3407</v>
      </c>
      <c r="H5242" s="2">
        <v>826674.62</v>
      </c>
      <c r="I5242" s="2">
        <v>13706.65</v>
      </c>
      <c r="J5242" s="2">
        <v>304049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1042600.7</v>
      </c>
      <c r="Q5242" s="2">
        <v>393843.04</v>
      </c>
      <c r="R5242" s="2">
        <v>0</v>
      </c>
      <c r="S5242" s="2">
        <v>15460</v>
      </c>
      <c r="T5242" s="3">
        <f t="shared" si="324"/>
        <v>2596334.0099999998</v>
      </c>
      <c r="U5242" s="2">
        <v>425573.85000000009</v>
      </c>
      <c r="V5242" s="2">
        <v>0</v>
      </c>
      <c r="W5242" s="2">
        <v>1459262.57</v>
      </c>
      <c r="X5242" s="2">
        <v>13870610.590000002</v>
      </c>
      <c r="Y5242" s="2">
        <v>52191.29</v>
      </c>
      <c r="Z5242" s="2">
        <v>0</v>
      </c>
      <c r="AA5242" s="2">
        <v>2968167.5</v>
      </c>
      <c r="AB5242" s="2">
        <v>0</v>
      </c>
      <c r="AC5242" s="2">
        <v>0</v>
      </c>
      <c r="AD5242" s="2">
        <v>0</v>
      </c>
      <c r="AE5242" s="2">
        <v>0</v>
      </c>
      <c r="AF5242" s="2">
        <v>48065.04</v>
      </c>
      <c r="AG5242" s="2">
        <v>26215.15</v>
      </c>
      <c r="AH5242" s="2">
        <v>0</v>
      </c>
      <c r="AI5242" s="2">
        <v>0</v>
      </c>
      <c r="AJ5242" s="2">
        <v>358995</v>
      </c>
      <c r="AK5242" s="2">
        <v>0</v>
      </c>
      <c r="AL5242" s="3">
        <f t="shared" si="325"/>
        <v>19209080.989999998</v>
      </c>
      <c r="AM5242" s="2">
        <v>14990797</v>
      </c>
      <c r="AN5242" s="2">
        <v>27000</v>
      </c>
      <c r="AO5242" s="5">
        <f t="shared" si="326"/>
        <v>15017797</v>
      </c>
      <c r="AP5242" s="5">
        <f t="shared" si="327"/>
        <v>36823211.999999993</v>
      </c>
    </row>
    <row r="5243" spans="1:42">
      <c r="A5243" s="1">
        <v>5242</v>
      </c>
      <c r="B5243" s="1" t="s">
        <v>7097</v>
      </c>
      <c r="C5243" s="1">
        <v>4</v>
      </c>
      <c r="D5243" s="1" t="s">
        <v>186</v>
      </c>
      <c r="E5243" s="1" t="s">
        <v>187</v>
      </c>
      <c r="F5243" s="2">
        <v>17.600000000000001</v>
      </c>
      <c r="G5243" s="2">
        <v>9952</v>
      </c>
      <c r="H5243" s="2">
        <v>11722917.310000001</v>
      </c>
      <c r="I5243" s="2">
        <v>100214.55</v>
      </c>
      <c r="J5243" s="2">
        <v>1462223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1673141.82</v>
      </c>
      <c r="Q5243" s="2">
        <v>435791.57</v>
      </c>
      <c r="R5243" s="2">
        <v>0</v>
      </c>
      <c r="S5243" s="2">
        <v>40526</v>
      </c>
      <c r="T5243" s="3">
        <f t="shared" si="324"/>
        <v>15434814.250000002</v>
      </c>
      <c r="U5243" s="2">
        <v>718226.56</v>
      </c>
      <c r="V5243" s="2">
        <v>0</v>
      </c>
      <c r="W5243" s="2">
        <v>4220550.84</v>
      </c>
      <c r="X5243" s="2">
        <v>10172932.190000001</v>
      </c>
      <c r="Y5243" s="2">
        <v>148358.97</v>
      </c>
      <c r="Z5243" s="2">
        <v>0</v>
      </c>
      <c r="AA5243" s="2">
        <v>8579696.0199999996</v>
      </c>
      <c r="AB5243" s="2">
        <v>0</v>
      </c>
      <c r="AC5243" s="2">
        <v>0</v>
      </c>
      <c r="AD5243" s="2">
        <v>0</v>
      </c>
      <c r="AE5243" s="2">
        <v>0</v>
      </c>
      <c r="AF5243" s="2">
        <v>138218.84</v>
      </c>
      <c r="AG5243" s="2">
        <v>75375.350000000006</v>
      </c>
      <c r="AH5243" s="2">
        <v>0</v>
      </c>
      <c r="AI5243" s="2">
        <v>0</v>
      </c>
      <c r="AJ5243" s="2">
        <v>8292402</v>
      </c>
      <c r="AK5243" s="2">
        <v>0</v>
      </c>
      <c r="AL5243" s="3">
        <f t="shared" si="325"/>
        <v>32345760.770000003</v>
      </c>
      <c r="AM5243" s="2">
        <v>17063379</v>
      </c>
      <c r="AN5243" s="2">
        <v>0</v>
      </c>
      <c r="AO5243" s="5">
        <f t="shared" si="326"/>
        <v>17063379</v>
      </c>
      <c r="AP5243" s="5">
        <f t="shared" si="327"/>
        <v>64843954.020000003</v>
      </c>
    </row>
    <row r="5244" spans="1:42">
      <c r="A5244" s="1">
        <v>5243</v>
      </c>
      <c r="B5244" s="1" t="s">
        <v>7083</v>
      </c>
      <c r="C5244" s="1">
        <v>4</v>
      </c>
      <c r="D5244" s="1" t="s">
        <v>186</v>
      </c>
      <c r="E5244" s="1" t="s">
        <v>187</v>
      </c>
      <c r="F5244" s="2">
        <v>21.01</v>
      </c>
      <c r="G5244" s="2">
        <v>26187</v>
      </c>
      <c r="H5244" s="2">
        <v>1088829.95</v>
      </c>
      <c r="I5244" s="2">
        <v>80648.63</v>
      </c>
      <c r="J5244" s="2">
        <v>453428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673487.90999999992</v>
      </c>
      <c r="Q5244" s="2">
        <v>2325868.52</v>
      </c>
      <c r="R5244" s="2">
        <v>0</v>
      </c>
      <c r="S5244" s="2">
        <v>180597.6</v>
      </c>
      <c r="T5244" s="3">
        <f t="shared" si="324"/>
        <v>4802860.6099999994</v>
      </c>
      <c r="U5244" s="2">
        <v>1451259.66</v>
      </c>
      <c r="V5244" s="2">
        <v>0</v>
      </c>
      <c r="W5244" s="2">
        <v>11166533.100000001</v>
      </c>
      <c r="X5244" s="2">
        <v>43154277.579999998</v>
      </c>
      <c r="Y5244" s="2">
        <v>400131.39</v>
      </c>
      <c r="Z5244" s="2">
        <v>0</v>
      </c>
      <c r="AA5244" s="2">
        <v>22712484.09</v>
      </c>
      <c r="AB5244" s="2">
        <v>0</v>
      </c>
      <c r="AC5244" s="2">
        <v>0</v>
      </c>
      <c r="AD5244" s="2">
        <v>0</v>
      </c>
      <c r="AE5244" s="2">
        <v>0</v>
      </c>
      <c r="AF5244" s="2">
        <v>367729.42</v>
      </c>
      <c r="AG5244" s="2">
        <v>200562.48</v>
      </c>
      <c r="AH5244" s="2">
        <v>0</v>
      </c>
      <c r="AI5244" s="2">
        <v>0</v>
      </c>
      <c r="AJ5244" s="2">
        <v>1771088</v>
      </c>
      <c r="AK5244" s="2">
        <v>0</v>
      </c>
      <c r="AL5244" s="3">
        <f t="shared" si="325"/>
        <v>81224065.720000014</v>
      </c>
      <c r="AM5244" s="2">
        <v>20700897.600000001</v>
      </c>
      <c r="AN5244" s="2">
        <v>32663834</v>
      </c>
      <c r="AO5244" s="5">
        <f t="shared" si="326"/>
        <v>53364731.600000001</v>
      </c>
      <c r="AP5244" s="5">
        <f t="shared" si="327"/>
        <v>139391657.93000001</v>
      </c>
    </row>
    <row r="5245" spans="1:42">
      <c r="A5245" s="1">
        <v>5244</v>
      </c>
      <c r="B5245" s="1" t="s">
        <v>7084</v>
      </c>
      <c r="C5245" s="1">
        <v>4</v>
      </c>
      <c r="D5245" s="1" t="s">
        <v>186</v>
      </c>
      <c r="E5245" s="1" t="s">
        <v>187</v>
      </c>
      <c r="F5245" s="2">
        <v>221</v>
      </c>
      <c r="G5245" s="2">
        <v>29072</v>
      </c>
      <c r="H5245" s="2">
        <v>10220129.43</v>
      </c>
      <c r="I5245" s="2">
        <v>520002.33</v>
      </c>
      <c r="J5245" s="2">
        <v>1315915.2</v>
      </c>
      <c r="K5245" s="2">
        <v>11420</v>
      </c>
      <c r="L5245" s="2">
        <v>0</v>
      </c>
      <c r="M5245" s="2">
        <v>0</v>
      </c>
      <c r="N5245" s="2">
        <v>0</v>
      </c>
      <c r="O5245" s="2">
        <v>0</v>
      </c>
      <c r="P5245" s="2">
        <v>1894170.9</v>
      </c>
      <c r="Q5245" s="2">
        <v>4208528.57</v>
      </c>
      <c r="R5245" s="2">
        <v>0</v>
      </c>
      <c r="S5245" s="2">
        <v>624651.48</v>
      </c>
      <c r="T5245" s="3">
        <f t="shared" si="324"/>
        <v>18794817.91</v>
      </c>
      <c r="U5245" s="2">
        <v>1567181.84</v>
      </c>
      <c r="V5245" s="2">
        <v>0</v>
      </c>
      <c r="W5245" s="2">
        <v>12240895.440000003</v>
      </c>
      <c r="X5245" s="2">
        <v>54705184.260000005</v>
      </c>
      <c r="Y5245" s="2">
        <v>433048.32000000001</v>
      </c>
      <c r="Z5245" s="2">
        <v>0</v>
      </c>
      <c r="AA5245" s="2">
        <v>24887961.530000001</v>
      </c>
      <c r="AB5245" s="2">
        <v>0</v>
      </c>
      <c r="AC5245" s="2">
        <v>0</v>
      </c>
      <c r="AD5245" s="2">
        <v>0</v>
      </c>
      <c r="AE5245" s="2">
        <v>0</v>
      </c>
      <c r="AF5245" s="2">
        <v>6811156.7000000002</v>
      </c>
      <c r="AG5245" s="2">
        <v>218987.36</v>
      </c>
      <c r="AH5245" s="2">
        <v>0</v>
      </c>
      <c r="AI5245" s="2">
        <v>0</v>
      </c>
      <c r="AJ5245" s="2">
        <v>15529099</v>
      </c>
      <c r="AK5245" s="2">
        <v>0</v>
      </c>
      <c r="AL5245" s="3">
        <f t="shared" si="325"/>
        <v>116393514.45</v>
      </c>
      <c r="AM5245" s="2">
        <v>82484562</v>
      </c>
      <c r="AN5245" s="2">
        <v>897141.4</v>
      </c>
      <c r="AO5245" s="5">
        <f t="shared" si="326"/>
        <v>83381703.400000006</v>
      </c>
      <c r="AP5245" s="5">
        <f t="shared" si="327"/>
        <v>218570035.76000002</v>
      </c>
    </row>
    <row r="5246" spans="1:42">
      <c r="A5246" s="1">
        <v>5245</v>
      </c>
      <c r="B5246" s="1" t="s">
        <v>7088</v>
      </c>
      <c r="C5246" s="1">
        <v>4</v>
      </c>
      <c r="D5246" s="1" t="s">
        <v>186</v>
      </c>
      <c r="E5246" s="1" t="s">
        <v>187</v>
      </c>
      <c r="F5246" s="2">
        <v>11.38</v>
      </c>
      <c r="G5246" s="2">
        <v>10521</v>
      </c>
      <c r="H5246" s="2">
        <v>951089.99</v>
      </c>
      <c r="I5246" s="2">
        <v>32996.35</v>
      </c>
      <c r="J5246" s="2">
        <v>476144</v>
      </c>
      <c r="K5246" s="2">
        <v>10900</v>
      </c>
      <c r="L5246" s="2">
        <v>0</v>
      </c>
      <c r="M5246" s="2">
        <v>0</v>
      </c>
      <c r="N5246" s="2">
        <v>0</v>
      </c>
      <c r="O5246" s="2">
        <v>0</v>
      </c>
      <c r="P5246" s="2">
        <v>1186024.1000000001</v>
      </c>
      <c r="Q5246" s="2">
        <v>524392.51</v>
      </c>
      <c r="R5246" s="2">
        <v>0</v>
      </c>
      <c r="S5246" s="2">
        <v>45106.16</v>
      </c>
      <c r="T5246" s="3">
        <f t="shared" si="324"/>
        <v>3226653.1100000003</v>
      </c>
      <c r="U5246" s="2">
        <v>748403.33</v>
      </c>
      <c r="V5246" s="2">
        <v>0</v>
      </c>
      <c r="W5246" s="2">
        <v>4510225.6500000004</v>
      </c>
      <c r="X5246" s="2">
        <v>10609958.35</v>
      </c>
      <c r="Y5246" s="2">
        <v>159191.10999999999</v>
      </c>
      <c r="Z5246" s="2">
        <v>0</v>
      </c>
      <c r="AA5246" s="2">
        <v>9172343.8200000003</v>
      </c>
      <c r="AB5246" s="2">
        <v>0</v>
      </c>
      <c r="AC5246" s="2">
        <v>0</v>
      </c>
      <c r="AD5246" s="2">
        <v>0</v>
      </c>
      <c r="AE5246" s="2">
        <v>0</v>
      </c>
      <c r="AF5246" s="2">
        <v>148311</v>
      </c>
      <c r="AG5246" s="2">
        <v>80887.03</v>
      </c>
      <c r="AH5246" s="2">
        <v>0</v>
      </c>
      <c r="AI5246" s="2">
        <v>0</v>
      </c>
      <c r="AJ5246" s="2">
        <v>6046674</v>
      </c>
      <c r="AK5246" s="2">
        <v>0</v>
      </c>
      <c r="AL5246" s="3">
        <f t="shared" si="325"/>
        <v>31475994.289999999</v>
      </c>
      <c r="AM5246" s="2">
        <v>24776758</v>
      </c>
      <c r="AN5246" s="2">
        <v>30700</v>
      </c>
      <c r="AO5246" s="5">
        <f t="shared" si="326"/>
        <v>24807458</v>
      </c>
      <c r="AP5246" s="5">
        <f t="shared" si="327"/>
        <v>59510105.399999999</v>
      </c>
    </row>
    <row r="5247" spans="1:42">
      <c r="A5247" s="1">
        <v>5246</v>
      </c>
      <c r="B5247" s="1" t="s">
        <v>6151</v>
      </c>
      <c r="C5247" s="1">
        <v>4</v>
      </c>
      <c r="D5247" s="1" t="s">
        <v>186</v>
      </c>
      <c r="E5247" s="1" t="s">
        <v>187</v>
      </c>
      <c r="F5247" s="2">
        <v>5.0999999999999996</v>
      </c>
      <c r="G5247" s="2">
        <v>14611</v>
      </c>
      <c r="H5247" s="2">
        <v>30549002.079999998</v>
      </c>
      <c r="I5247" s="2">
        <v>25522.7</v>
      </c>
      <c r="J5247" s="2">
        <v>3447236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3908073.6</v>
      </c>
      <c r="Q5247" s="2">
        <v>761018.06</v>
      </c>
      <c r="R5247" s="2">
        <v>0</v>
      </c>
      <c r="S5247" s="2">
        <v>129065</v>
      </c>
      <c r="T5247" s="3">
        <f t="shared" si="324"/>
        <v>38819917.440000005</v>
      </c>
      <c r="U5247" s="2">
        <v>931187.26</v>
      </c>
      <c r="V5247" s="2">
        <v>0</v>
      </c>
      <c r="W5247" s="2">
        <v>6240873.8100000005</v>
      </c>
      <c r="X5247" s="2">
        <v>11842248.600000001</v>
      </c>
      <c r="Y5247" s="2">
        <v>222340.55</v>
      </c>
      <c r="Z5247" s="2">
        <v>0</v>
      </c>
      <c r="AA5247" s="2">
        <v>12694414.970000001</v>
      </c>
      <c r="AB5247" s="2">
        <v>0</v>
      </c>
      <c r="AC5247" s="2">
        <v>0</v>
      </c>
      <c r="AD5247" s="2">
        <v>0</v>
      </c>
      <c r="AE5247" s="2">
        <v>0</v>
      </c>
      <c r="AF5247" s="2">
        <v>205618.86</v>
      </c>
      <c r="AG5247" s="2">
        <v>112147.47</v>
      </c>
      <c r="AH5247" s="2">
        <v>0</v>
      </c>
      <c r="AI5247" s="2">
        <v>0</v>
      </c>
      <c r="AJ5247" s="2">
        <v>5513328</v>
      </c>
      <c r="AK5247" s="2">
        <v>0</v>
      </c>
      <c r="AL5247" s="3">
        <f t="shared" si="325"/>
        <v>37762159.520000003</v>
      </c>
      <c r="AM5247" s="2">
        <v>34947039</v>
      </c>
      <c r="AN5247" s="2">
        <v>0</v>
      </c>
      <c r="AO5247" s="5">
        <f t="shared" si="326"/>
        <v>34947039</v>
      </c>
      <c r="AP5247" s="5">
        <f t="shared" si="327"/>
        <v>111529115.96000001</v>
      </c>
    </row>
    <row r="5248" spans="1:42">
      <c r="A5248" s="1">
        <v>5247</v>
      </c>
      <c r="B5248" s="1" t="s">
        <v>6086</v>
      </c>
      <c r="C5248" s="1">
        <v>4</v>
      </c>
      <c r="D5248" s="1" t="s">
        <v>186</v>
      </c>
      <c r="E5248" s="1" t="s">
        <v>187</v>
      </c>
      <c r="F5248" s="2">
        <v>7.62</v>
      </c>
      <c r="G5248" s="2">
        <v>13033</v>
      </c>
      <c r="H5248" s="2">
        <v>1996203.69</v>
      </c>
      <c r="I5248" s="2">
        <v>41229.730000000003</v>
      </c>
      <c r="J5248" s="2">
        <v>328280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2212574.5</v>
      </c>
      <c r="Q5248" s="2">
        <v>556071.18999999994</v>
      </c>
      <c r="R5248" s="2">
        <v>0</v>
      </c>
      <c r="S5248" s="2">
        <v>144750</v>
      </c>
      <c r="T5248" s="3">
        <f t="shared" si="324"/>
        <v>5279109.1099999994</v>
      </c>
      <c r="U5248" s="2">
        <v>853236.11</v>
      </c>
      <c r="V5248" s="2">
        <v>0</v>
      </c>
      <c r="W5248" s="2">
        <v>5500145.1100000013</v>
      </c>
      <c r="X5248" s="2">
        <v>11575972.109999999</v>
      </c>
      <c r="Y5248" s="2">
        <v>195492.29</v>
      </c>
      <c r="Z5248" s="2">
        <v>0</v>
      </c>
      <c r="AA5248" s="2">
        <v>11184837.969999999</v>
      </c>
      <c r="AB5248" s="2">
        <v>0</v>
      </c>
      <c r="AC5248" s="2">
        <v>0</v>
      </c>
      <c r="AD5248" s="2">
        <v>0</v>
      </c>
      <c r="AE5248" s="2">
        <v>0</v>
      </c>
      <c r="AF5248" s="2">
        <v>180753.6</v>
      </c>
      <c r="AG5248" s="2">
        <v>98579.44</v>
      </c>
      <c r="AH5248" s="2">
        <v>0</v>
      </c>
      <c r="AI5248" s="2">
        <v>0</v>
      </c>
      <c r="AJ5248" s="2">
        <v>3867588</v>
      </c>
      <c r="AK5248" s="2">
        <v>0</v>
      </c>
      <c r="AL5248" s="3">
        <f t="shared" si="325"/>
        <v>33456604.630000003</v>
      </c>
      <c r="AM5248" s="2">
        <v>29807442</v>
      </c>
      <c r="AN5248" s="2">
        <v>26095</v>
      </c>
      <c r="AO5248" s="5">
        <f t="shared" si="326"/>
        <v>29833537</v>
      </c>
      <c r="AP5248" s="5">
        <f t="shared" si="327"/>
        <v>68569250.74000001</v>
      </c>
    </row>
    <row r="5249" spans="1:42">
      <c r="A5249" s="1">
        <v>5248</v>
      </c>
      <c r="B5249" s="1" t="s">
        <v>7094</v>
      </c>
      <c r="C5249" s="1">
        <v>4</v>
      </c>
      <c r="D5249" s="1" t="s">
        <v>753</v>
      </c>
      <c r="E5249" s="1" t="s">
        <v>187</v>
      </c>
      <c r="F5249" s="2">
        <v>52</v>
      </c>
      <c r="G5249" s="2">
        <v>7427</v>
      </c>
      <c r="H5249" s="2">
        <v>1759895.46</v>
      </c>
      <c r="I5249" s="2">
        <v>333086.15000000002</v>
      </c>
      <c r="J5249" s="2">
        <v>155526.79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666687.30000000005</v>
      </c>
      <c r="Q5249" s="2">
        <v>603151.27</v>
      </c>
      <c r="R5249" s="2">
        <v>1836940</v>
      </c>
      <c r="S5249" s="2">
        <v>92457</v>
      </c>
      <c r="T5249" s="3">
        <f t="shared" si="324"/>
        <v>5447743.9700000007</v>
      </c>
      <c r="U5249" s="2">
        <v>606573.61</v>
      </c>
      <c r="V5249" s="2">
        <v>0</v>
      </c>
      <c r="W5249" s="2">
        <v>3173544.78</v>
      </c>
      <c r="X5249" s="2">
        <v>20589402.100000001</v>
      </c>
      <c r="Y5249" s="2">
        <v>113123.31</v>
      </c>
      <c r="Z5249" s="2">
        <v>0</v>
      </c>
      <c r="AA5249" s="2">
        <v>6453929.3200000003</v>
      </c>
      <c r="AB5249" s="2">
        <v>0</v>
      </c>
      <c r="AC5249" s="2">
        <v>0</v>
      </c>
      <c r="AD5249" s="2">
        <v>0</v>
      </c>
      <c r="AE5249" s="2">
        <v>0</v>
      </c>
      <c r="AF5249" s="2">
        <v>104350.66</v>
      </c>
      <c r="AG5249" s="2">
        <v>56911.59</v>
      </c>
      <c r="AH5249" s="2">
        <v>0</v>
      </c>
      <c r="AI5249" s="2">
        <v>0</v>
      </c>
      <c r="AJ5249" s="2">
        <v>1352811</v>
      </c>
      <c r="AK5249" s="2">
        <v>0</v>
      </c>
      <c r="AL5249" s="3">
        <f t="shared" si="325"/>
        <v>32450646.370000001</v>
      </c>
      <c r="AM5249" s="2">
        <v>26549339</v>
      </c>
      <c r="AN5249" s="2">
        <v>0</v>
      </c>
      <c r="AO5249" s="5">
        <f t="shared" si="326"/>
        <v>26549339</v>
      </c>
      <c r="AP5249" s="5">
        <f t="shared" si="327"/>
        <v>64447729.340000004</v>
      </c>
    </row>
    <row r="5250" spans="1:42">
      <c r="A5250" s="1">
        <v>5249</v>
      </c>
      <c r="B5250" s="1" t="s">
        <v>7095</v>
      </c>
      <c r="C5250" s="1">
        <v>4</v>
      </c>
      <c r="D5250" s="1" t="s">
        <v>754</v>
      </c>
      <c r="E5250" s="1" t="s">
        <v>187</v>
      </c>
      <c r="F5250" s="2">
        <v>2</v>
      </c>
      <c r="G5250" s="2">
        <v>5207</v>
      </c>
      <c r="H5250" s="2">
        <v>1078164.8799999999</v>
      </c>
      <c r="I5250" s="2">
        <v>2321.0700000000002</v>
      </c>
      <c r="J5250" s="2">
        <v>308643.28000000003</v>
      </c>
      <c r="K5250" s="2">
        <v>69955</v>
      </c>
      <c r="L5250" s="2">
        <v>0</v>
      </c>
      <c r="M5250" s="2">
        <v>0</v>
      </c>
      <c r="N5250" s="2">
        <v>0</v>
      </c>
      <c r="O5250" s="2">
        <v>0</v>
      </c>
      <c r="P5250" s="2">
        <v>371520.9</v>
      </c>
      <c r="Q5250" s="2">
        <v>651118.56999999995</v>
      </c>
      <c r="R5250" s="2">
        <v>1544722.18</v>
      </c>
      <c r="S5250" s="2">
        <v>127650</v>
      </c>
      <c r="T5250" s="3">
        <f t="shared" ref="T5250:T5313" si="328">SUM(H5250:S5250)</f>
        <v>4154095.88</v>
      </c>
      <c r="U5250" s="2">
        <v>509890.29</v>
      </c>
      <c r="V5250" s="2">
        <v>0</v>
      </c>
      <c r="W5250" s="2">
        <v>2257535.9899999998</v>
      </c>
      <c r="X5250" s="2">
        <v>17678742.400000002</v>
      </c>
      <c r="Y5250" s="2">
        <v>81002.320000000007</v>
      </c>
      <c r="Z5250" s="2">
        <v>0</v>
      </c>
      <c r="AA5250" s="2">
        <v>4592299.2399999993</v>
      </c>
      <c r="AB5250" s="2">
        <v>0</v>
      </c>
      <c r="AC5250" s="2">
        <v>0</v>
      </c>
      <c r="AD5250" s="2">
        <v>0</v>
      </c>
      <c r="AE5250" s="2">
        <v>0</v>
      </c>
      <c r="AF5250" s="2">
        <v>74427.039999999994</v>
      </c>
      <c r="AG5250" s="2">
        <v>40594.120000000003</v>
      </c>
      <c r="AH5250" s="2">
        <v>0</v>
      </c>
      <c r="AI5250" s="2">
        <v>0</v>
      </c>
      <c r="AJ5250" s="2">
        <v>850025</v>
      </c>
      <c r="AK5250" s="2">
        <v>0</v>
      </c>
      <c r="AL5250" s="3">
        <f t="shared" ref="AL5250:AL5313" si="329">SUM(U5250:AK5250)</f>
        <v>26084516.400000002</v>
      </c>
      <c r="AM5250" s="2">
        <v>22732709</v>
      </c>
      <c r="AN5250" s="2">
        <v>515700</v>
      </c>
      <c r="AO5250" s="5">
        <f t="shared" ref="AO5250:AO5313" si="330">SUM(AM5250:AN5250)</f>
        <v>23248409</v>
      </c>
      <c r="AP5250" s="5">
        <f t="shared" ref="AP5250:AP5313" si="331">AO5250+AL5250+T5250</f>
        <v>53487021.280000009</v>
      </c>
    </row>
    <row r="5251" spans="1:42">
      <c r="A5251" s="1">
        <v>5250</v>
      </c>
      <c r="B5251" s="1" t="s">
        <v>3258</v>
      </c>
      <c r="C5251" s="1">
        <v>5</v>
      </c>
      <c r="D5251" s="1" t="s">
        <v>4072</v>
      </c>
      <c r="E5251" s="1" t="s">
        <v>187</v>
      </c>
      <c r="F5251" s="2">
        <v>120.24</v>
      </c>
      <c r="G5251" s="2">
        <v>7775</v>
      </c>
      <c r="H5251" s="2">
        <v>207624.65</v>
      </c>
      <c r="I5251" s="2">
        <v>217835</v>
      </c>
      <c r="J5251" s="2">
        <v>51526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404263.9</v>
      </c>
      <c r="Q5251" s="2">
        <v>343896.77</v>
      </c>
      <c r="R5251" s="2">
        <v>0</v>
      </c>
      <c r="S5251" s="2">
        <v>265122.5</v>
      </c>
      <c r="T5251" s="3">
        <f t="shared" si="328"/>
        <v>1490268.82</v>
      </c>
      <c r="U5251" s="2">
        <v>595882.87</v>
      </c>
      <c r="V5251" s="2">
        <v>0</v>
      </c>
      <c r="W5251" s="2">
        <v>3069023.25</v>
      </c>
      <c r="X5251" s="2">
        <v>9606524.2999999989</v>
      </c>
      <c r="Y5251" s="2">
        <v>133337.25</v>
      </c>
      <c r="Z5251" s="2">
        <v>0</v>
      </c>
      <c r="AA5251" s="2">
        <v>6241624.5199999996</v>
      </c>
      <c r="AB5251" s="2">
        <v>0</v>
      </c>
      <c r="AC5251" s="2">
        <v>0</v>
      </c>
      <c r="AD5251" s="2">
        <v>0</v>
      </c>
      <c r="AE5251" s="2">
        <v>0</v>
      </c>
      <c r="AF5251" s="2">
        <v>76881.14</v>
      </c>
      <c r="AG5251" s="2">
        <v>55060.13</v>
      </c>
      <c r="AH5251" s="2">
        <v>0</v>
      </c>
      <c r="AI5251" s="2">
        <v>0</v>
      </c>
      <c r="AJ5251" s="2">
        <v>552200</v>
      </c>
      <c r="AK5251" s="2">
        <v>0</v>
      </c>
      <c r="AL5251" s="3">
        <f t="shared" si="329"/>
        <v>20330533.459999997</v>
      </c>
      <c r="AM5251" s="2">
        <v>19888619</v>
      </c>
      <c r="AN5251" s="2">
        <v>10356000</v>
      </c>
      <c r="AO5251" s="5">
        <f t="shared" si="330"/>
        <v>30244619</v>
      </c>
      <c r="AP5251" s="5">
        <f t="shared" si="331"/>
        <v>52065421.279999994</v>
      </c>
    </row>
    <row r="5252" spans="1:42">
      <c r="A5252" s="1">
        <v>5251</v>
      </c>
      <c r="B5252" s="1" t="s">
        <v>4076</v>
      </c>
      <c r="C5252" s="1">
        <v>5</v>
      </c>
      <c r="D5252" s="1" t="s">
        <v>4072</v>
      </c>
      <c r="E5252" s="1" t="s">
        <v>187</v>
      </c>
      <c r="F5252" s="2">
        <v>87.45</v>
      </c>
      <c r="G5252" s="2">
        <v>3495</v>
      </c>
      <c r="H5252" s="2">
        <v>35834.78</v>
      </c>
      <c r="I5252" s="2">
        <v>85569.7</v>
      </c>
      <c r="J5252" s="2">
        <v>4080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2358.0500000000002</v>
      </c>
      <c r="Q5252" s="2">
        <v>341275.79</v>
      </c>
      <c r="R5252" s="2">
        <v>0</v>
      </c>
      <c r="S5252" s="2">
        <v>0</v>
      </c>
      <c r="T5252" s="3">
        <f t="shared" si="328"/>
        <v>469118.31999999995</v>
      </c>
      <c r="U5252" s="2">
        <v>429145.31</v>
      </c>
      <c r="V5252" s="2">
        <v>0</v>
      </c>
      <c r="W5252" s="2">
        <v>1492417.31</v>
      </c>
      <c r="X5252" s="2">
        <v>9856119.2799999993</v>
      </c>
      <c r="Y5252" s="2">
        <v>52978.879999999997</v>
      </c>
      <c r="Z5252" s="2">
        <v>0</v>
      </c>
      <c r="AA5252" s="2">
        <v>3034763.19</v>
      </c>
      <c r="AB5252" s="2">
        <v>0</v>
      </c>
      <c r="AC5252" s="2">
        <v>0</v>
      </c>
      <c r="AD5252" s="2">
        <v>0</v>
      </c>
      <c r="AE5252" s="2">
        <v>0</v>
      </c>
      <c r="AF5252" s="2">
        <v>49022.44</v>
      </c>
      <c r="AG5252" s="2">
        <v>26735.54</v>
      </c>
      <c r="AH5252" s="2">
        <v>0</v>
      </c>
      <c r="AI5252" s="2">
        <v>0</v>
      </c>
      <c r="AJ5252" s="2">
        <v>67686</v>
      </c>
      <c r="AK5252" s="2">
        <v>3020</v>
      </c>
      <c r="AL5252" s="3">
        <f t="shared" si="329"/>
        <v>15011887.949999997</v>
      </c>
      <c r="AM5252" s="2">
        <v>9975442</v>
      </c>
      <c r="AN5252" s="2">
        <v>30700</v>
      </c>
      <c r="AO5252" s="5">
        <f t="shared" si="330"/>
        <v>10006142</v>
      </c>
      <c r="AP5252" s="5">
        <f t="shared" si="331"/>
        <v>25487148.269999996</v>
      </c>
    </row>
    <row r="5253" spans="1:42">
      <c r="A5253" s="1">
        <v>5252</v>
      </c>
      <c r="B5253" s="1" t="s">
        <v>4127</v>
      </c>
      <c r="C5253" s="1">
        <v>5</v>
      </c>
      <c r="D5253" s="1" t="s">
        <v>4072</v>
      </c>
      <c r="E5253" s="1" t="s">
        <v>187</v>
      </c>
      <c r="F5253" s="2">
        <v>97</v>
      </c>
      <c r="G5253" s="2">
        <v>7698</v>
      </c>
      <c r="H5253" s="2">
        <v>101448.44</v>
      </c>
      <c r="I5253" s="2">
        <v>0</v>
      </c>
      <c r="J5253" s="2">
        <v>2400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112467.9</v>
      </c>
      <c r="Q5253" s="2">
        <v>134519.66</v>
      </c>
      <c r="R5253" s="2">
        <v>1088600</v>
      </c>
      <c r="S5253" s="2">
        <v>3120</v>
      </c>
      <c r="T5253" s="3">
        <f t="shared" si="328"/>
        <v>1442556</v>
      </c>
      <c r="U5253" s="2">
        <v>618631.41999999993</v>
      </c>
      <c r="V5253" s="2">
        <v>0</v>
      </c>
      <c r="W5253" s="2">
        <v>3285366.3800000004</v>
      </c>
      <c r="X5253" s="2">
        <v>9742399.9900000002</v>
      </c>
      <c r="Y5253" s="2">
        <v>75300.73</v>
      </c>
      <c r="Z5253" s="2">
        <v>0</v>
      </c>
      <c r="AA5253" s="2">
        <v>6681098.540000001</v>
      </c>
      <c r="AB5253" s="2">
        <v>0</v>
      </c>
      <c r="AC5253" s="2">
        <v>0</v>
      </c>
      <c r="AD5253" s="2">
        <v>0</v>
      </c>
      <c r="AE5253" s="2">
        <v>0</v>
      </c>
      <c r="AF5253" s="2">
        <v>169543.58</v>
      </c>
      <c r="AG5253" s="2">
        <v>80827.05</v>
      </c>
      <c r="AH5253" s="2">
        <v>0</v>
      </c>
      <c r="AI5253" s="2">
        <v>0</v>
      </c>
      <c r="AJ5253" s="2">
        <v>8489</v>
      </c>
      <c r="AK5253" s="2">
        <v>0</v>
      </c>
      <c r="AL5253" s="3">
        <f t="shared" si="329"/>
        <v>20661656.690000001</v>
      </c>
      <c r="AM5253" s="2">
        <v>21587868</v>
      </c>
      <c r="AN5253" s="2">
        <v>502443</v>
      </c>
      <c r="AO5253" s="5">
        <f t="shared" si="330"/>
        <v>22090311</v>
      </c>
      <c r="AP5253" s="5">
        <f t="shared" si="331"/>
        <v>44194523.689999998</v>
      </c>
    </row>
    <row r="5254" spans="1:42">
      <c r="A5254" s="1">
        <v>5253</v>
      </c>
      <c r="B5254" s="1" t="s">
        <v>1225</v>
      </c>
      <c r="C5254" s="1">
        <v>5</v>
      </c>
      <c r="D5254" s="1" t="s">
        <v>4072</v>
      </c>
      <c r="E5254" s="1" t="s">
        <v>187</v>
      </c>
      <c r="F5254" s="2">
        <v>75</v>
      </c>
      <c r="G5254" s="2">
        <v>2690</v>
      </c>
      <c r="H5254" s="2">
        <v>34024.5</v>
      </c>
      <c r="I5254" s="2">
        <v>27101.14</v>
      </c>
      <c r="J5254" s="2">
        <v>1320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13950.699999999999</v>
      </c>
      <c r="Q5254" s="2">
        <v>325739.23</v>
      </c>
      <c r="R5254" s="2">
        <v>0</v>
      </c>
      <c r="S5254" s="2">
        <v>384</v>
      </c>
      <c r="T5254" s="3">
        <f t="shared" si="328"/>
        <v>402519.56999999995</v>
      </c>
      <c r="U5254" s="2">
        <v>392690.57999999996</v>
      </c>
      <c r="V5254" s="2">
        <v>0</v>
      </c>
      <c r="W5254" s="2">
        <v>1147331.7</v>
      </c>
      <c r="X5254" s="2">
        <v>10787497.23</v>
      </c>
      <c r="Y5254" s="2">
        <v>40602.54</v>
      </c>
      <c r="Z5254" s="2">
        <v>0</v>
      </c>
      <c r="AA5254" s="2">
        <v>2332878.11</v>
      </c>
      <c r="AB5254" s="2">
        <v>0</v>
      </c>
      <c r="AC5254" s="2">
        <v>0</v>
      </c>
      <c r="AD5254" s="2">
        <v>0</v>
      </c>
      <c r="AE5254" s="2">
        <v>0</v>
      </c>
      <c r="AF5254" s="2">
        <v>37660.14</v>
      </c>
      <c r="AG5254" s="2">
        <v>20538.55</v>
      </c>
      <c r="AH5254" s="2">
        <v>0</v>
      </c>
      <c r="AI5254" s="2">
        <v>0</v>
      </c>
      <c r="AJ5254" s="2">
        <v>34830</v>
      </c>
      <c r="AK5254" s="2">
        <v>0</v>
      </c>
      <c r="AL5254" s="3">
        <f t="shared" si="329"/>
        <v>14794028.85</v>
      </c>
      <c r="AM5254" s="2">
        <v>8855931</v>
      </c>
      <c r="AN5254" s="2">
        <v>0</v>
      </c>
      <c r="AO5254" s="5">
        <f t="shared" si="330"/>
        <v>8855931</v>
      </c>
      <c r="AP5254" s="5">
        <f t="shared" si="331"/>
        <v>24052479.420000002</v>
      </c>
    </row>
    <row r="5255" spans="1:42">
      <c r="A5255" s="1">
        <v>5254</v>
      </c>
      <c r="B5255" s="1" t="s">
        <v>4140</v>
      </c>
      <c r="C5255" s="1">
        <v>5</v>
      </c>
      <c r="D5255" s="1" t="s">
        <v>4072</v>
      </c>
      <c r="E5255" s="1" t="s">
        <v>187</v>
      </c>
      <c r="F5255" s="2">
        <v>134</v>
      </c>
      <c r="G5255" s="2">
        <v>3324</v>
      </c>
      <c r="H5255" s="2">
        <v>135355</v>
      </c>
      <c r="I5255" s="2">
        <v>0</v>
      </c>
      <c r="J5255" s="2">
        <v>26624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55650</v>
      </c>
      <c r="Q5255" s="2">
        <v>71191.070000000007</v>
      </c>
      <c r="R5255" s="2">
        <v>217044</v>
      </c>
      <c r="S5255" s="2">
        <v>2300.9899999999998</v>
      </c>
      <c r="T5255" s="3">
        <f t="shared" si="328"/>
        <v>508165.06</v>
      </c>
      <c r="U5255" s="2">
        <v>419855.16999999993</v>
      </c>
      <c r="V5255" s="2">
        <v>0</v>
      </c>
      <c r="W5255" s="2">
        <v>1405310.9100000001</v>
      </c>
      <c r="X5255" s="2">
        <v>10279968.889999997</v>
      </c>
      <c r="Y5255" s="2">
        <v>12907.15</v>
      </c>
      <c r="Z5255" s="2">
        <v>0</v>
      </c>
      <c r="AA5255" s="2">
        <v>2858428.78</v>
      </c>
      <c r="AB5255" s="2">
        <v>0</v>
      </c>
      <c r="AC5255" s="2">
        <v>0</v>
      </c>
      <c r="AD5255" s="2">
        <v>0</v>
      </c>
      <c r="AE5255" s="2">
        <v>0</v>
      </c>
      <c r="AF5255" s="2">
        <v>72201.06</v>
      </c>
      <c r="AG5255" s="2">
        <v>16248.79</v>
      </c>
      <c r="AH5255" s="2">
        <v>0</v>
      </c>
      <c r="AI5255" s="2">
        <v>0</v>
      </c>
      <c r="AJ5255" s="2">
        <v>30000</v>
      </c>
      <c r="AK5255" s="2">
        <v>510</v>
      </c>
      <c r="AL5255" s="3">
        <f t="shared" si="329"/>
        <v>15095430.749999996</v>
      </c>
      <c r="AM5255" s="2">
        <v>10982607</v>
      </c>
      <c r="AN5255" s="2">
        <v>0</v>
      </c>
      <c r="AO5255" s="5">
        <f t="shared" si="330"/>
        <v>10982607</v>
      </c>
      <c r="AP5255" s="5">
        <f t="shared" si="331"/>
        <v>26586202.809999995</v>
      </c>
    </row>
    <row r="5256" spans="1:42">
      <c r="A5256" s="1">
        <v>5255</v>
      </c>
      <c r="B5256" s="1" t="s">
        <v>3612</v>
      </c>
      <c r="C5256" s="1">
        <v>5</v>
      </c>
      <c r="D5256" s="1" t="s">
        <v>750</v>
      </c>
      <c r="E5256" s="1" t="s">
        <v>187</v>
      </c>
      <c r="F5256" s="2">
        <v>65</v>
      </c>
      <c r="G5256" s="2">
        <v>3654</v>
      </c>
      <c r="H5256" s="2">
        <v>86369.5</v>
      </c>
      <c r="I5256" s="2">
        <v>78346</v>
      </c>
      <c r="J5256" s="2">
        <v>800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8163.9</v>
      </c>
      <c r="Q5256" s="2">
        <v>259174.53</v>
      </c>
      <c r="R5256" s="2">
        <v>0</v>
      </c>
      <c r="S5256" s="2">
        <v>110</v>
      </c>
      <c r="T5256" s="3">
        <f t="shared" si="328"/>
        <v>432963.93</v>
      </c>
      <c r="U5256" s="2">
        <v>436577.25999999995</v>
      </c>
      <c r="V5256" s="2">
        <v>0</v>
      </c>
      <c r="W5256" s="2">
        <v>1562355.4800000002</v>
      </c>
      <c r="X5256" s="2">
        <v>8894884.1900000013</v>
      </c>
      <c r="Y5256" s="2">
        <v>55578.59</v>
      </c>
      <c r="Z5256" s="2">
        <v>0</v>
      </c>
      <c r="AA5256" s="2">
        <v>3177456.17</v>
      </c>
      <c r="AB5256" s="2">
        <v>0</v>
      </c>
      <c r="AC5256" s="2">
        <v>0</v>
      </c>
      <c r="AD5256" s="2">
        <v>0</v>
      </c>
      <c r="AE5256" s="2">
        <v>0</v>
      </c>
      <c r="AF5256" s="2">
        <v>51396.02</v>
      </c>
      <c r="AG5256" s="2">
        <v>28031.08</v>
      </c>
      <c r="AH5256" s="2">
        <v>0</v>
      </c>
      <c r="AI5256" s="2">
        <v>0</v>
      </c>
      <c r="AJ5256" s="2">
        <v>1069668</v>
      </c>
      <c r="AK5256" s="2">
        <v>0</v>
      </c>
      <c r="AL5256" s="3">
        <f t="shared" si="329"/>
        <v>15275946.790000001</v>
      </c>
      <c r="AM5256" s="2">
        <v>10588038</v>
      </c>
      <c r="AN5256" s="2">
        <v>0</v>
      </c>
      <c r="AO5256" s="5">
        <f t="shared" si="330"/>
        <v>10588038</v>
      </c>
      <c r="AP5256" s="5">
        <f t="shared" si="331"/>
        <v>26296948.719999999</v>
      </c>
    </row>
    <row r="5257" spans="1:42">
      <c r="A5257" s="1">
        <v>5256</v>
      </c>
      <c r="B5257" s="1" t="s">
        <v>4070</v>
      </c>
      <c r="C5257" s="1">
        <v>5</v>
      </c>
      <c r="D5257" s="1" t="s">
        <v>750</v>
      </c>
      <c r="E5257" s="1" t="s">
        <v>187</v>
      </c>
      <c r="F5257" s="2">
        <v>85.01</v>
      </c>
      <c r="G5257" s="2">
        <v>6508</v>
      </c>
      <c r="H5257" s="2">
        <v>191428</v>
      </c>
      <c r="I5257" s="2">
        <v>90788.02</v>
      </c>
      <c r="J5257" s="2">
        <v>10720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177232</v>
      </c>
      <c r="Q5257" s="2">
        <v>188821.68</v>
      </c>
      <c r="R5257" s="2">
        <v>0</v>
      </c>
      <c r="S5257" s="2">
        <v>40</v>
      </c>
      <c r="T5257" s="3">
        <f t="shared" si="328"/>
        <v>659029.69999999995</v>
      </c>
      <c r="U5257" s="2">
        <v>599810.19999999995</v>
      </c>
      <c r="V5257" s="2">
        <v>0</v>
      </c>
      <c r="W5257" s="2">
        <v>2816306.49</v>
      </c>
      <c r="X5257" s="2">
        <v>9287808.9299999997</v>
      </c>
      <c r="Y5257" s="2">
        <v>100182.61</v>
      </c>
      <c r="Z5257" s="2">
        <v>0</v>
      </c>
      <c r="AA5257" s="2">
        <v>5727200.4800000004</v>
      </c>
      <c r="AB5257" s="2">
        <v>0</v>
      </c>
      <c r="AC5257" s="2">
        <v>0</v>
      </c>
      <c r="AD5257" s="2">
        <v>0</v>
      </c>
      <c r="AE5257" s="2">
        <v>0</v>
      </c>
      <c r="AF5257" s="2">
        <v>93078.07</v>
      </c>
      <c r="AG5257" s="2">
        <v>50485</v>
      </c>
      <c r="AH5257" s="2">
        <v>0</v>
      </c>
      <c r="AI5257" s="2">
        <v>0</v>
      </c>
      <c r="AJ5257" s="2">
        <v>1564007</v>
      </c>
      <c r="AK5257" s="2">
        <v>960.3</v>
      </c>
      <c r="AL5257" s="3">
        <f t="shared" si="329"/>
        <v>20239839.080000002</v>
      </c>
      <c r="AM5257" s="2">
        <v>16880945</v>
      </c>
      <c r="AN5257" s="2">
        <v>0</v>
      </c>
      <c r="AO5257" s="5">
        <f t="shared" si="330"/>
        <v>16880945</v>
      </c>
      <c r="AP5257" s="5">
        <f t="shared" si="331"/>
        <v>37779813.780000001</v>
      </c>
    </row>
    <row r="5258" spans="1:42">
      <c r="A5258" s="1">
        <v>5257</v>
      </c>
      <c r="B5258" s="1" t="s">
        <v>4075</v>
      </c>
      <c r="C5258" s="1">
        <v>5</v>
      </c>
      <c r="D5258" s="1" t="s">
        <v>750</v>
      </c>
      <c r="E5258" s="1" t="s">
        <v>187</v>
      </c>
      <c r="F5258" s="2">
        <v>41.04</v>
      </c>
      <c r="G5258" s="2">
        <v>11799</v>
      </c>
      <c r="H5258" s="2">
        <v>1344084.5</v>
      </c>
      <c r="I5258" s="2">
        <v>45761.13</v>
      </c>
      <c r="J5258" s="2">
        <v>557976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1065205.5</v>
      </c>
      <c r="Q5258" s="2">
        <v>250124.79999999999</v>
      </c>
      <c r="R5258" s="2">
        <v>106961</v>
      </c>
      <c r="S5258" s="2">
        <v>100600</v>
      </c>
      <c r="T5258" s="3">
        <f t="shared" si="328"/>
        <v>3470712.9299999997</v>
      </c>
      <c r="U5258" s="2">
        <v>815967.72</v>
      </c>
      <c r="V5258" s="2">
        <v>0</v>
      </c>
      <c r="W5258" s="2">
        <v>5148362.1900000004</v>
      </c>
      <c r="X5258" s="2">
        <v>11519580.1</v>
      </c>
      <c r="Y5258" s="2">
        <v>134131.26</v>
      </c>
      <c r="Z5258" s="2">
        <v>0</v>
      </c>
      <c r="AA5258" s="2">
        <v>10469775.640000001</v>
      </c>
      <c r="AB5258" s="2">
        <v>0</v>
      </c>
      <c r="AC5258" s="2">
        <v>0</v>
      </c>
      <c r="AD5258" s="2">
        <v>0</v>
      </c>
      <c r="AE5258" s="2">
        <v>0</v>
      </c>
      <c r="AF5258" s="2">
        <v>169241.9</v>
      </c>
      <c r="AG5258" s="2">
        <v>92301.84</v>
      </c>
      <c r="AH5258" s="2">
        <v>0</v>
      </c>
      <c r="AI5258" s="2">
        <v>0</v>
      </c>
      <c r="AJ5258" s="2">
        <v>2780397</v>
      </c>
      <c r="AK5258" s="2">
        <v>0</v>
      </c>
      <c r="AL5258" s="3">
        <f t="shared" si="329"/>
        <v>31129757.649999999</v>
      </c>
      <c r="AM5258" s="2">
        <v>31504259</v>
      </c>
      <c r="AN5258" s="2">
        <v>4964211.4800000004</v>
      </c>
      <c r="AO5258" s="5">
        <f t="shared" si="330"/>
        <v>36468470.480000004</v>
      </c>
      <c r="AP5258" s="5">
        <f t="shared" si="331"/>
        <v>71068941.060000002</v>
      </c>
    </row>
    <row r="5259" spans="1:42">
      <c r="A5259" s="1">
        <v>5258</v>
      </c>
      <c r="B5259" s="1" t="s">
        <v>4088</v>
      </c>
      <c r="C5259" s="1">
        <v>5</v>
      </c>
      <c r="D5259" s="1" t="s">
        <v>750</v>
      </c>
      <c r="E5259" s="1" t="s">
        <v>187</v>
      </c>
      <c r="F5259" s="2">
        <v>74</v>
      </c>
      <c r="G5259" s="2">
        <v>5672</v>
      </c>
      <c r="H5259" s="2">
        <v>235953</v>
      </c>
      <c r="I5259" s="2">
        <v>101535</v>
      </c>
      <c r="J5259" s="2">
        <v>9856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292613.7</v>
      </c>
      <c r="Q5259" s="2">
        <v>132155.82</v>
      </c>
      <c r="R5259" s="2">
        <v>0</v>
      </c>
      <c r="S5259" s="2">
        <v>4335.6000000000004</v>
      </c>
      <c r="T5259" s="3">
        <f t="shared" si="328"/>
        <v>776449.12</v>
      </c>
      <c r="U5259" s="2">
        <v>528405.74</v>
      </c>
      <c r="V5259" s="2">
        <v>0</v>
      </c>
      <c r="W5259" s="2">
        <v>2430826.4500000002</v>
      </c>
      <c r="X5259" s="2">
        <v>8974991.8300000001</v>
      </c>
      <c r="Y5259" s="2">
        <v>86420.08</v>
      </c>
      <c r="Z5259" s="2">
        <v>0</v>
      </c>
      <c r="AA5259" s="2">
        <v>4943369.12</v>
      </c>
      <c r="AB5259" s="2">
        <v>0</v>
      </c>
      <c r="AC5259" s="2">
        <v>0</v>
      </c>
      <c r="AD5259" s="2">
        <v>0</v>
      </c>
      <c r="AE5259" s="2">
        <v>0</v>
      </c>
      <c r="AF5259" s="2">
        <v>48693.98</v>
      </c>
      <c r="AG5259" s="2">
        <v>43581.59</v>
      </c>
      <c r="AH5259" s="2">
        <v>0</v>
      </c>
      <c r="AI5259" s="2">
        <v>0</v>
      </c>
      <c r="AJ5259" s="2">
        <v>422041</v>
      </c>
      <c r="AK5259" s="2">
        <v>0</v>
      </c>
      <c r="AL5259" s="3">
        <f t="shared" si="329"/>
        <v>17478329.789999999</v>
      </c>
      <c r="AM5259" s="2">
        <v>16230180</v>
      </c>
      <c r="AN5259" s="2">
        <v>30700</v>
      </c>
      <c r="AO5259" s="5">
        <f t="shared" si="330"/>
        <v>16260880</v>
      </c>
      <c r="AP5259" s="5">
        <f t="shared" si="331"/>
        <v>34515658.909999996</v>
      </c>
    </row>
    <row r="5260" spans="1:42">
      <c r="A5260" s="1">
        <v>5259</v>
      </c>
      <c r="B5260" s="1" t="s">
        <v>2827</v>
      </c>
      <c r="C5260" s="1">
        <v>5</v>
      </c>
      <c r="D5260" s="1" t="s">
        <v>750</v>
      </c>
      <c r="E5260" s="1" t="s">
        <v>187</v>
      </c>
      <c r="F5260" s="2">
        <v>36.548000000000002</v>
      </c>
      <c r="G5260" s="2">
        <v>3555</v>
      </c>
      <c r="H5260" s="2">
        <v>199484</v>
      </c>
      <c r="I5260" s="2">
        <v>26307</v>
      </c>
      <c r="J5260" s="2">
        <v>3400</v>
      </c>
      <c r="K5260" s="2">
        <v>66860</v>
      </c>
      <c r="L5260" s="2">
        <v>0</v>
      </c>
      <c r="M5260" s="2">
        <v>0</v>
      </c>
      <c r="N5260" s="2">
        <v>0</v>
      </c>
      <c r="O5260" s="2">
        <v>0</v>
      </c>
      <c r="P5260" s="2">
        <v>103643.8</v>
      </c>
      <c r="Q5260" s="2">
        <v>299029.71000000002</v>
      </c>
      <c r="R5260" s="2">
        <v>0</v>
      </c>
      <c r="S5260" s="2">
        <v>8116</v>
      </c>
      <c r="T5260" s="3">
        <f t="shared" si="328"/>
        <v>706840.51</v>
      </c>
      <c r="U5260" s="2">
        <v>436163.49999999994</v>
      </c>
      <c r="V5260" s="2">
        <v>0</v>
      </c>
      <c r="W5260" s="2">
        <v>1558214.3399999999</v>
      </c>
      <c r="X5260" s="2">
        <v>9135247.4299999997</v>
      </c>
      <c r="Y5260" s="2">
        <v>110189.75</v>
      </c>
      <c r="Z5260" s="2">
        <v>0</v>
      </c>
      <c r="AA5260" s="2">
        <v>3167502.8899999992</v>
      </c>
      <c r="AB5260" s="2">
        <v>0</v>
      </c>
      <c r="AC5260" s="2">
        <v>0</v>
      </c>
      <c r="AD5260" s="2">
        <v>0</v>
      </c>
      <c r="AE5260" s="2">
        <v>0</v>
      </c>
      <c r="AF5260" s="2">
        <v>17618.900000000001</v>
      </c>
      <c r="AG5260" s="2">
        <v>27819.84</v>
      </c>
      <c r="AH5260" s="2">
        <v>0</v>
      </c>
      <c r="AI5260" s="2">
        <v>0</v>
      </c>
      <c r="AJ5260" s="2">
        <v>593606</v>
      </c>
      <c r="AK5260" s="2">
        <v>0</v>
      </c>
      <c r="AL5260" s="3">
        <f t="shared" si="329"/>
        <v>15046362.649999999</v>
      </c>
      <c r="AM5260" s="2">
        <v>11110699</v>
      </c>
      <c r="AN5260" s="2">
        <v>30700</v>
      </c>
      <c r="AO5260" s="5">
        <f t="shared" si="330"/>
        <v>11141399</v>
      </c>
      <c r="AP5260" s="5">
        <f t="shared" si="331"/>
        <v>26894602.16</v>
      </c>
    </row>
    <row r="5261" spans="1:42">
      <c r="A5261" s="1">
        <v>5260</v>
      </c>
      <c r="B5261" s="1" t="s">
        <v>4118</v>
      </c>
      <c r="C5261" s="1">
        <v>5</v>
      </c>
      <c r="D5261" s="1" t="s">
        <v>750</v>
      </c>
      <c r="E5261" s="1" t="s">
        <v>187</v>
      </c>
      <c r="F5261" s="2">
        <v>118</v>
      </c>
      <c r="G5261" s="2">
        <v>6995</v>
      </c>
      <c r="H5261" s="2">
        <v>170588.3</v>
      </c>
      <c r="I5261" s="2">
        <v>30555</v>
      </c>
      <c r="J5261" s="2">
        <v>78834</v>
      </c>
      <c r="K5261" s="2">
        <v>122725</v>
      </c>
      <c r="L5261" s="2">
        <v>0</v>
      </c>
      <c r="M5261" s="2">
        <v>0</v>
      </c>
      <c r="N5261" s="2">
        <v>0</v>
      </c>
      <c r="O5261" s="2">
        <v>0</v>
      </c>
      <c r="P5261" s="2">
        <v>254801</v>
      </c>
      <c r="Q5261" s="2">
        <v>781083.6</v>
      </c>
      <c r="R5261" s="2">
        <v>1178115</v>
      </c>
      <c r="S5261" s="2">
        <v>8180</v>
      </c>
      <c r="T5261" s="3">
        <f t="shared" si="328"/>
        <v>2624881.9</v>
      </c>
      <c r="U5261" s="2">
        <v>589568.55000000005</v>
      </c>
      <c r="V5261" s="2">
        <v>0</v>
      </c>
      <c r="W5261" s="2">
        <v>3012539.68</v>
      </c>
      <c r="X5261" s="2">
        <v>9594434.9800000004</v>
      </c>
      <c r="Y5261" s="2">
        <v>120767.22</v>
      </c>
      <c r="Z5261" s="2">
        <v>0</v>
      </c>
      <c r="AA5261" s="2">
        <v>6127419.5099999998</v>
      </c>
      <c r="AB5261" s="2">
        <v>0</v>
      </c>
      <c r="AC5261" s="2">
        <v>0</v>
      </c>
      <c r="AD5261" s="2">
        <v>0</v>
      </c>
      <c r="AE5261" s="2">
        <v>0</v>
      </c>
      <c r="AF5261" s="2">
        <v>99203.85</v>
      </c>
      <c r="AG5261" s="2">
        <v>40913.620000000003</v>
      </c>
      <c r="AH5261" s="2">
        <v>0</v>
      </c>
      <c r="AI5261" s="2">
        <v>0</v>
      </c>
      <c r="AJ5261" s="2">
        <v>1245694</v>
      </c>
      <c r="AK5261" s="2">
        <v>0</v>
      </c>
      <c r="AL5261" s="3">
        <f t="shared" si="329"/>
        <v>20830541.410000004</v>
      </c>
      <c r="AM5261" s="2">
        <v>19138690</v>
      </c>
      <c r="AN5261" s="2">
        <v>0</v>
      </c>
      <c r="AO5261" s="5">
        <f t="shared" si="330"/>
        <v>19138690</v>
      </c>
      <c r="AP5261" s="5">
        <f t="shared" si="331"/>
        <v>42594113.310000002</v>
      </c>
    </row>
    <row r="5262" spans="1:42">
      <c r="A5262" s="1">
        <v>5261</v>
      </c>
      <c r="B5262" s="1" t="s">
        <v>4130</v>
      </c>
      <c r="C5262" s="1">
        <v>5</v>
      </c>
      <c r="D5262" s="1" t="s">
        <v>750</v>
      </c>
      <c r="E5262" s="1" t="s">
        <v>187</v>
      </c>
      <c r="F5262" s="2">
        <v>29.01</v>
      </c>
      <c r="G5262" s="2">
        <v>3741</v>
      </c>
      <c r="H5262" s="2">
        <v>2265059</v>
      </c>
      <c r="I5262" s="2">
        <v>47942</v>
      </c>
      <c r="J5262" s="2">
        <v>61683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179728</v>
      </c>
      <c r="Q5262" s="2">
        <v>208604.86</v>
      </c>
      <c r="R5262" s="2">
        <v>0</v>
      </c>
      <c r="S5262" s="2">
        <v>26985</v>
      </c>
      <c r="T5262" s="3">
        <f t="shared" si="328"/>
        <v>2790001.86</v>
      </c>
      <c r="U5262" s="2">
        <v>443008.49</v>
      </c>
      <c r="V5262" s="2">
        <v>0</v>
      </c>
      <c r="W5262" s="2">
        <v>1623004.4100000001</v>
      </c>
      <c r="X5262" s="2">
        <v>8607836.2799999993</v>
      </c>
      <c r="Y5262" s="2">
        <v>57644.65</v>
      </c>
      <c r="Z5262" s="2">
        <v>0</v>
      </c>
      <c r="AA5262" s="2">
        <v>3300372.15</v>
      </c>
      <c r="AB5262" s="2">
        <v>0</v>
      </c>
      <c r="AC5262" s="2">
        <v>0</v>
      </c>
      <c r="AD5262" s="2">
        <v>0</v>
      </c>
      <c r="AE5262" s="2">
        <v>0</v>
      </c>
      <c r="AF5262" s="2">
        <v>54092.49</v>
      </c>
      <c r="AG5262" s="2">
        <v>21968.69</v>
      </c>
      <c r="AH5262" s="2">
        <v>0</v>
      </c>
      <c r="AI5262" s="2">
        <v>0</v>
      </c>
      <c r="AJ5262" s="2">
        <v>1556438</v>
      </c>
      <c r="AK5262" s="2">
        <v>8557.43</v>
      </c>
      <c r="AL5262" s="3">
        <f t="shared" si="329"/>
        <v>15672922.59</v>
      </c>
      <c r="AM5262" s="2">
        <v>11621135.039999999</v>
      </c>
      <c r="AN5262" s="2">
        <v>0</v>
      </c>
      <c r="AO5262" s="5">
        <f t="shared" si="330"/>
        <v>11621135.039999999</v>
      </c>
      <c r="AP5262" s="5">
        <f t="shared" si="331"/>
        <v>30084059.489999998</v>
      </c>
    </row>
    <row r="5263" spans="1:42">
      <c r="A5263" s="1">
        <v>5262</v>
      </c>
      <c r="B5263" s="1" t="s">
        <v>4131</v>
      </c>
      <c r="C5263" s="1">
        <v>5</v>
      </c>
      <c r="D5263" s="1" t="s">
        <v>750</v>
      </c>
      <c r="E5263" s="1" t="s">
        <v>187</v>
      </c>
      <c r="F5263" s="2">
        <v>30.547000000000001</v>
      </c>
      <c r="G5263" s="2">
        <v>2939</v>
      </c>
      <c r="H5263" s="2">
        <v>133281</v>
      </c>
      <c r="I5263" s="2">
        <v>39770.75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2925.1</v>
      </c>
      <c r="Q5263" s="2">
        <v>451333</v>
      </c>
      <c r="R5263" s="2">
        <v>0</v>
      </c>
      <c r="S5263" s="2">
        <v>36541.160000000003</v>
      </c>
      <c r="T5263" s="3">
        <f t="shared" si="328"/>
        <v>663851.01</v>
      </c>
      <c r="U5263" s="2">
        <v>405907.69</v>
      </c>
      <c r="V5263" s="2">
        <v>0</v>
      </c>
      <c r="W5263" s="2">
        <v>1272650.1600000004</v>
      </c>
      <c r="X5263" s="2">
        <v>10045793.059999999</v>
      </c>
      <c r="Y5263" s="2">
        <v>45353.24</v>
      </c>
      <c r="Z5263" s="2">
        <v>0</v>
      </c>
      <c r="AA5263" s="2">
        <v>2588325.9400000004</v>
      </c>
      <c r="AB5263" s="2">
        <v>0</v>
      </c>
      <c r="AC5263" s="2">
        <v>0</v>
      </c>
      <c r="AD5263" s="2">
        <v>0</v>
      </c>
      <c r="AE5263" s="2">
        <v>0</v>
      </c>
      <c r="AF5263" s="2">
        <v>41875.47</v>
      </c>
      <c r="AG5263" s="2">
        <v>22838.799999999999</v>
      </c>
      <c r="AH5263" s="2">
        <v>0</v>
      </c>
      <c r="AI5263" s="2">
        <v>0</v>
      </c>
      <c r="AJ5263" s="2">
        <v>392686</v>
      </c>
      <c r="AK5263" s="2">
        <v>0</v>
      </c>
      <c r="AL5263" s="3">
        <f t="shared" si="329"/>
        <v>14815430.360000001</v>
      </c>
      <c r="AM5263" s="2">
        <v>9302020</v>
      </c>
      <c r="AN5263" s="2">
        <v>30700</v>
      </c>
      <c r="AO5263" s="5">
        <f t="shared" si="330"/>
        <v>9332720</v>
      </c>
      <c r="AP5263" s="5">
        <f t="shared" si="331"/>
        <v>24812001.370000001</v>
      </c>
    </row>
    <row r="5264" spans="1:42">
      <c r="A5264" s="1">
        <v>5263</v>
      </c>
      <c r="B5264" s="1" t="s">
        <v>4132</v>
      </c>
      <c r="C5264" s="1">
        <v>5</v>
      </c>
      <c r="D5264" s="1" t="s">
        <v>750</v>
      </c>
      <c r="E5264" s="1" t="s">
        <v>187</v>
      </c>
      <c r="F5264" s="2">
        <v>95.05</v>
      </c>
      <c r="G5264" s="2">
        <v>7519</v>
      </c>
      <c r="H5264" s="2">
        <v>2758137.41</v>
      </c>
      <c r="I5264" s="2">
        <v>138192.75</v>
      </c>
      <c r="J5264" s="2">
        <v>77859.199999999997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338427.15</v>
      </c>
      <c r="Q5264" s="2">
        <v>1139992.3</v>
      </c>
      <c r="R5264" s="2">
        <v>276426</v>
      </c>
      <c r="S5264" s="2">
        <v>24000</v>
      </c>
      <c r="T5264" s="3">
        <f t="shared" si="328"/>
        <v>4753034.8100000005</v>
      </c>
      <c r="U5264" s="2">
        <v>611688.43000000005</v>
      </c>
      <c r="V5264" s="2">
        <v>0</v>
      </c>
      <c r="W5264" s="2">
        <v>3218659.15</v>
      </c>
      <c r="X5264" s="2">
        <v>9683877.3899999987</v>
      </c>
      <c r="Y5264" s="2">
        <v>114638.67</v>
      </c>
      <c r="Z5264" s="2">
        <v>0</v>
      </c>
      <c r="AA5264" s="2">
        <v>6546138.71</v>
      </c>
      <c r="AB5264" s="2">
        <v>0</v>
      </c>
      <c r="AC5264" s="2">
        <v>0</v>
      </c>
      <c r="AD5264" s="2">
        <v>0</v>
      </c>
      <c r="AE5264" s="2">
        <v>0</v>
      </c>
      <c r="AF5264" s="2">
        <v>119765.34</v>
      </c>
      <c r="AG5264" s="2">
        <v>43904.45</v>
      </c>
      <c r="AH5264" s="2">
        <v>0</v>
      </c>
      <c r="AI5264" s="2">
        <v>0</v>
      </c>
      <c r="AJ5264" s="2">
        <v>2897288</v>
      </c>
      <c r="AK5264" s="2">
        <v>3597</v>
      </c>
      <c r="AL5264" s="3">
        <f t="shared" si="329"/>
        <v>23239557.139999997</v>
      </c>
      <c r="AM5264" s="2">
        <v>22882857</v>
      </c>
      <c r="AN5264" s="2">
        <v>2263700</v>
      </c>
      <c r="AO5264" s="5">
        <f t="shared" si="330"/>
        <v>25146557</v>
      </c>
      <c r="AP5264" s="5">
        <f t="shared" si="331"/>
        <v>53139148.950000003</v>
      </c>
    </row>
    <row r="5265" spans="1:42">
      <c r="A5265" s="1">
        <v>5264</v>
      </c>
      <c r="B5265" s="1" t="s">
        <v>4135</v>
      </c>
      <c r="C5265" s="1">
        <v>5</v>
      </c>
      <c r="D5265" s="1" t="s">
        <v>750</v>
      </c>
      <c r="E5265" s="1" t="s">
        <v>187</v>
      </c>
      <c r="F5265" s="2">
        <v>63</v>
      </c>
      <c r="G5265" s="2">
        <v>6741</v>
      </c>
      <c r="H5265" s="2">
        <v>206948</v>
      </c>
      <c r="I5265" s="2">
        <v>103646</v>
      </c>
      <c r="J5265" s="2">
        <v>2689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200108.7</v>
      </c>
      <c r="Q5265" s="2">
        <v>346184.88</v>
      </c>
      <c r="R5265" s="2">
        <v>0</v>
      </c>
      <c r="S5265" s="2">
        <v>60820.76</v>
      </c>
      <c r="T5265" s="3">
        <f t="shared" si="328"/>
        <v>920397.34000000008</v>
      </c>
      <c r="U5265" s="2">
        <v>576726.12</v>
      </c>
      <c r="V5265" s="2">
        <v>0</v>
      </c>
      <c r="W5265" s="2">
        <v>2887715.52</v>
      </c>
      <c r="X5265" s="2">
        <v>9401908.5500000007</v>
      </c>
      <c r="Y5265" s="2">
        <v>102928.13</v>
      </c>
      <c r="Z5265" s="2">
        <v>0</v>
      </c>
      <c r="AA5265" s="2">
        <v>5872700.2199999988</v>
      </c>
      <c r="AB5265" s="2">
        <v>0</v>
      </c>
      <c r="AC5265" s="2">
        <v>0</v>
      </c>
      <c r="AD5265" s="2">
        <v>0</v>
      </c>
      <c r="AE5265" s="2">
        <v>0</v>
      </c>
      <c r="AF5265" s="2">
        <v>95660.51</v>
      </c>
      <c r="AG5265" s="2">
        <v>51790.39</v>
      </c>
      <c r="AH5265" s="2">
        <v>0</v>
      </c>
      <c r="AI5265" s="2">
        <v>0</v>
      </c>
      <c r="AJ5265" s="2">
        <v>1876309</v>
      </c>
      <c r="AK5265" s="2">
        <v>0</v>
      </c>
      <c r="AL5265" s="3">
        <f t="shared" si="329"/>
        <v>20865738.440000001</v>
      </c>
      <c r="AM5265" s="2">
        <v>20799042</v>
      </c>
      <c r="AN5265" s="2">
        <v>471900</v>
      </c>
      <c r="AO5265" s="5">
        <f t="shared" si="330"/>
        <v>21270942</v>
      </c>
      <c r="AP5265" s="5">
        <f t="shared" si="331"/>
        <v>43057077.780000001</v>
      </c>
    </row>
    <row r="5266" spans="1:42">
      <c r="A5266" s="1">
        <v>5265</v>
      </c>
      <c r="B5266" s="1" t="s">
        <v>3419</v>
      </c>
      <c r="C5266" s="1">
        <v>5</v>
      </c>
      <c r="D5266" s="1" t="s">
        <v>750</v>
      </c>
      <c r="E5266" s="1" t="s">
        <v>187</v>
      </c>
      <c r="F5266" s="2">
        <v>65.56</v>
      </c>
      <c r="G5266" s="2">
        <v>4597</v>
      </c>
      <c r="H5266" s="2">
        <v>512772.5</v>
      </c>
      <c r="I5266" s="2">
        <v>78726</v>
      </c>
      <c r="J5266" s="2">
        <v>19988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13664.42</v>
      </c>
      <c r="Q5266" s="2">
        <v>590</v>
      </c>
      <c r="R5266" s="2">
        <v>0</v>
      </c>
      <c r="S5266" s="2">
        <v>2561637.2799999998</v>
      </c>
      <c r="T5266" s="3">
        <f t="shared" si="328"/>
        <v>3187378.1999999997</v>
      </c>
      <c r="U5266" s="2">
        <v>480462.85999999993</v>
      </c>
      <c r="V5266" s="2">
        <v>0</v>
      </c>
      <c r="W5266" s="2">
        <v>1979025.04</v>
      </c>
      <c r="X5266" s="2">
        <v>7954983.3699999992</v>
      </c>
      <c r="Y5266" s="2">
        <v>70427.600000000006</v>
      </c>
      <c r="Z5266" s="2">
        <v>0</v>
      </c>
      <c r="AA5266" s="2">
        <v>4024347.9000000004</v>
      </c>
      <c r="AB5266" s="2">
        <v>0</v>
      </c>
      <c r="AC5266" s="2">
        <v>0</v>
      </c>
      <c r="AD5266" s="2">
        <v>0</v>
      </c>
      <c r="AE5266" s="2">
        <v>0</v>
      </c>
      <c r="AF5266" s="2">
        <v>49491.96</v>
      </c>
      <c r="AG5266" s="2">
        <v>26785.33</v>
      </c>
      <c r="AH5266" s="2">
        <v>0</v>
      </c>
      <c r="AI5266" s="2">
        <v>0</v>
      </c>
      <c r="AJ5266" s="2">
        <v>1012282</v>
      </c>
      <c r="AK5266" s="2">
        <v>0</v>
      </c>
      <c r="AL5266" s="3">
        <f t="shared" si="329"/>
        <v>15597806.060000001</v>
      </c>
      <c r="AM5266" s="2">
        <v>3861075</v>
      </c>
      <c r="AN5266" s="2">
        <v>155390</v>
      </c>
      <c r="AO5266" s="5">
        <f t="shared" si="330"/>
        <v>4016465</v>
      </c>
      <c r="AP5266" s="5">
        <f t="shared" si="331"/>
        <v>22801649.260000002</v>
      </c>
    </row>
    <row r="5267" spans="1:42">
      <c r="A5267" s="1">
        <v>5266</v>
      </c>
      <c r="B5267" s="1" t="s">
        <v>2363</v>
      </c>
      <c r="C5267" s="1">
        <v>5</v>
      </c>
      <c r="D5267" s="1" t="s">
        <v>750</v>
      </c>
      <c r="E5267" s="1" t="s">
        <v>187</v>
      </c>
      <c r="F5267" s="2">
        <v>35.979999999999997</v>
      </c>
      <c r="G5267" s="2">
        <v>3251</v>
      </c>
      <c r="H5267" s="2">
        <v>28672.5</v>
      </c>
      <c r="I5267" s="2">
        <v>68179.77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142573.9</v>
      </c>
      <c r="Q5267" s="2">
        <v>346956.37</v>
      </c>
      <c r="R5267" s="2">
        <v>0</v>
      </c>
      <c r="S5267" s="2">
        <v>53</v>
      </c>
      <c r="T5267" s="3">
        <f t="shared" si="328"/>
        <v>586435.54</v>
      </c>
      <c r="U5267" s="2">
        <v>419904.23</v>
      </c>
      <c r="V5267" s="2">
        <v>0</v>
      </c>
      <c r="W5267" s="2">
        <v>1406046.37</v>
      </c>
      <c r="X5267" s="2">
        <v>9471369.9299999997</v>
      </c>
      <c r="Y5267" s="2">
        <v>50294.400000000001</v>
      </c>
      <c r="Z5267" s="2">
        <v>0</v>
      </c>
      <c r="AA5267" s="2">
        <v>2859832.16</v>
      </c>
      <c r="AB5267" s="2">
        <v>0</v>
      </c>
      <c r="AC5267" s="2">
        <v>0</v>
      </c>
      <c r="AD5267" s="2">
        <v>0</v>
      </c>
      <c r="AE5267" s="2">
        <v>0</v>
      </c>
      <c r="AF5267" s="2">
        <v>64960.36</v>
      </c>
      <c r="AG5267" s="2">
        <v>25250.93</v>
      </c>
      <c r="AH5267" s="2">
        <v>0</v>
      </c>
      <c r="AI5267" s="2">
        <v>0</v>
      </c>
      <c r="AJ5267" s="2">
        <v>691008</v>
      </c>
      <c r="AK5267" s="2">
        <v>0</v>
      </c>
      <c r="AL5267" s="3">
        <f t="shared" si="329"/>
        <v>14988666.379999999</v>
      </c>
      <c r="AM5267" s="2">
        <v>14059431</v>
      </c>
      <c r="AN5267" s="2">
        <v>0</v>
      </c>
      <c r="AO5267" s="5">
        <f t="shared" si="330"/>
        <v>14059431</v>
      </c>
      <c r="AP5267" s="5">
        <f t="shared" si="331"/>
        <v>29634532.919999998</v>
      </c>
    </row>
    <row r="5268" spans="1:42">
      <c r="A5268" s="1">
        <v>5267</v>
      </c>
      <c r="B5268" s="1" t="s">
        <v>3561</v>
      </c>
      <c r="C5268" s="1">
        <v>5</v>
      </c>
      <c r="D5268" s="1" t="s">
        <v>750</v>
      </c>
      <c r="E5268" s="1" t="s">
        <v>187</v>
      </c>
      <c r="F5268" s="2">
        <v>106.09</v>
      </c>
      <c r="G5268" s="2">
        <v>9828</v>
      </c>
      <c r="H5268" s="2">
        <v>1176038.3799999999</v>
      </c>
      <c r="I5268" s="2">
        <v>46650</v>
      </c>
      <c r="J5268" s="2">
        <v>90497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391705.3</v>
      </c>
      <c r="Q5268" s="2">
        <v>355462.32</v>
      </c>
      <c r="R5268" s="2">
        <v>0</v>
      </c>
      <c r="S5268" s="2">
        <v>30048.5</v>
      </c>
      <c r="T5268" s="3">
        <f t="shared" si="328"/>
        <v>2090401.5</v>
      </c>
      <c r="U5268" s="2">
        <v>716071.57000000007</v>
      </c>
      <c r="V5268" s="2">
        <v>0</v>
      </c>
      <c r="W5268" s="2">
        <v>4210447.2600000007</v>
      </c>
      <c r="X5268" s="2">
        <v>10603216.720000003</v>
      </c>
      <c r="Y5268" s="2">
        <v>97070.17</v>
      </c>
      <c r="Z5268" s="2">
        <v>0</v>
      </c>
      <c r="AA5268" s="2">
        <v>8563208.0299999993</v>
      </c>
      <c r="AB5268" s="2">
        <v>0</v>
      </c>
      <c r="AC5268" s="2">
        <v>0</v>
      </c>
      <c r="AD5268" s="2">
        <v>0</v>
      </c>
      <c r="AE5268" s="2">
        <v>8120</v>
      </c>
      <c r="AF5268" s="2">
        <v>143530.22</v>
      </c>
      <c r="AG5268" s="2">
        <v>61855.74</v>
      </c>
      <c r="AH5268" s="2">
        <v>0</v>
      </c>
      <c r="AI5268" s="2">
        <v>0</v>
      </c>
      <c r="AJ5268" s="2">
        <v>2154096</v>
      </c>
      <c r="AK5268" s="2">
        <v>0</v>
      </c>
      <c r="AL5268" s="3">
        <f t="shared" si="329"/>
        <v>26557615.710000001</v>
      </c>
      <c r="AM5268" s="2">
        <v>27376417.120000001</v>
      </c>
      <c r="AN5268" s="2">
        <v>0</v>
      </c>
      <c r="AO5268" s="5">
        <f t="shared" si="330"/>
        <v>27376417.120000001</v>
      </c>
      <c r="AP5268" s="5">
        <f t="shared" si="331"/>
        <v>56024434.329999998</v>
      </c>
    </row>
    <row r="5269" spans="1:42">
      <c r="A5269" s="1">
        <v>5268</v>
      </c>
      <c r="B5269" s="1" t="s">
        <v>4064</v>
      </c>
      <c r="C5269" s="1">
        <v>5</v>
      </c>
      <c r="D5269" s="1" t="s">
        <v>752</v>
      </c>
      <c r="E5269" s="1" t="s">
        <v>187</v>
      </c>
      <c r="F5269" s="2">
        <v>61.6</v>
      </c>
      <c r="G5269" s="2">
        <v>6670</v>
      </c>
      <c r="H5269" s="2">
        <v>82410.48</v>
      </c>
      <c r="I5269" s="2">
        <v>73207.649999999994</v>
      </c>
      <c r="J5269" s="2">
        <v>2735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55318.76</v>
      </c>
      <c r="Q5269" s="2">
        <v>447964.26</v>
      </c>
      <c r="R5269" s="2">
        <v>0</v>
      </c>
      <c r="S5269" s="2">
        <v>311.35000000000002</v>
      </c>
      <c r="T5269" s="3">
        <f t="shared" si="328"/>
        <v>661947.5</v>
      </c>
      <c r="U5269" s="2">
        <v>572016.68999999994</v>
      </c>
      <c r="V5269" s="2">
        <v>0</v>
      </c>
      <c r="W5269" s="2">
        <v>2843276.2499999995</v>
      </c>
      <c r="X5269" s="2">
        <v>9343484.0100000016</v>
      </c>
      <c r="Y5269" s="2">
        <v>101277</v>
      </c>
      <c r="Z5269" s="2">
        <v>0</v>
      </c>
      <c r="AA5269" s="2">
        <v>5782380.4099999992</v>
      </c>
      <c r="AB5269" s="2">
        <v>0</v>
      </c>
      <c r="AC5269" s="2">
        <v>0</v>
      </c>
      <c r="AD5269" s="2">
        <v>0</v>
      </c>
      <c r="AE5269" s="2">
        <v>0</v>
      </c>
      <c r="AF5269" s="2">
        <v>93508.06</v>
      </c>
      <c r="AG5269" s="2">
        <v>50998.36</v>
      </c>
      <c r="AH5269" s="2">
        <v>0</v>
      </c>
      <c r="AI5269" s="2">
        <v>5000</v>
      </c>
      <c r="AJ5269" s="2">
        <v>181904</v>
      </c>
      <c r="AK5269" s="2">
        <v>0</v>
      </c>
      <c r="AL5269" s="3">
        <f t="shared" si="329"/>
        <v>18973844.779999997</v>
      </c>
      <c r="AM5269" s="2">
        <v>19641460</v>
      </c>
      <c r="AN5269" s="2">
        <v>29900</v>
      </c>
      <c r="AO5269" s="5">
        <f t="shared" si="330"/>
        <v>19671360</v>
      </c>
      <c r="AP5269" s="5">
        <f t="shared" si="331"/>
        <v>39307152.280000001</v>
      </c>
    </row>
    <row r="5270" spans="1:42">
      <c r="A5270" s="1">
        <v>5269</v>
      </c>
      <c r="B5270" s="1" t="s">
        <v>4069</v>
      </c>
      <c r="C5270" s="1">
        <v>5</v>
      </c>
      <c r="D5270" s="1" t="s">
        <v>752</v>
      </c>
      <c r="E5270" s="1" t="s">
        <v>187</v>
      </c>
      <c r="F5270" s="2">
        <v>64.62</v>
      </c>
      <c r="G5270" s="2">
        <v>3512</v>
      </c>
      <c r="H5270" s="2">
        <v>498733.13</v>
      </c>
      <c r="I5270" s="2">
        <v>26544.36</v>
      </c>
      <c r="J5270" s="2">
        <v>67174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120411.5</v>
      </c>
      <c r="Q5270" s="2">
        <v>195548.81</v>
      </c>
      <c r="R5270" s="2">
        <v>0</v>
      </c>
      <c r="S5270" s="2">
        <v>90222.25</v>
      </c>
      <c r="T5270" s="3">
        <f t="shared" si="328"/>
        <v>998634.05</v>
      </c>
      <c r="U5270" s="2">
        <v>429389.83999999997</v>
      </c>
      <c r="V5270" s="2">
        <v>0</v>
      </c>
      <c r="W5270" s="2">
        <v>1494659.7000000002</v>
      </c>
      <c r="X5270" s="2">
        <v>9006903.0800000001</v>
      </c>
      <c r="Y5270" s="2">
        <v>53107.05</v>
      </c>
      <c r="Z5270" s="2">
        <v>0</v>
      </c>
      <c r="AA5270" s="2">
        <v>3039729.4800000004</v>
      </c>
      <c r="AB5270" s="2">
        <v>0</v>
      </c>
      <c r="AC5270" s="2">
        <v>0</v>
      </c>
      <c r="AD5270" s="2">
        <v>0</v>
      </c>
      <c r="AE5270" s="2">
        <v>43260</v>
      </c>
      <c r="AF5270" s="2">
        <v>103484.33</v>
      </c>
      <c r="AG5270" s="2">
        <v>20376.400000000001</v>
      </c>
      <c r="AH5270" s="2">
        <v>0</v>
      </c>
      <c r="AI5270" s="2">
        <v>0</v>
      </c>
      <c r="AJ5270" s="2">
        <v>1637448</v>
      </c>
      <c r="AK5270" s="2">
        <v>0</v>
      </c>
      <c r="AL5270" s="3">
        <f t="shared" si="329"/>
        <v>15828357.880000003</v>
      </c>
      <c r="AM5270" s="2">
        <v>30366509.219999999</v>
      </c>
      <c r="AN5270" s="2">
        <v>0</v>
      </c>
      <c r="AO5270" s="5">
        <f t="shared" si="330"/>
        <v>30366509.219999999</v>
      </c>
      <c r="AP5270" s="5">
        <f t="shared" si="331"/>
        <v>47193501.149999999</v>
      </c>
    </row>
    <row r="5271" spans="1:42">
      <c r="A5271" s="1">
        <v>5270</v>
      </c>
      <c r="B5271" s="1" t="s">
        <v>4082</v>
      </c>
      <c r="C5271" s="1">
        <v>5</v>
      </c>
      <c r="D5271" s="1" t="s">
        <v>752</v>
      </c>
      <c r="E5271" s="1" t="s">
        <v>187</v>
      </c>
      <c r="F5271" s="2">
        <v>40.5</v>
      </c>
      <c r="G5271" s="2">
        <v>3303</v>
      </c>
      <c r="H5271" s="2">
        <v>391872.77</v>
      </c>
      <c r="I5271" s="2">
        <v>53653.32</v>
      </c>
      <c r="J5271" s="2">
        <v>282236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61419.1</v>
      </c>
      <c r="Q5271" s="2">
        <v>230460.72</v>
      </c>
      <c r="R5271" s="2">
        <v>472707</v>
      </c>
      <c r="S5271" s="2">
        <v>4</v>
      </c>
      <c r="T5271" s="3">
        <f t="shared" si="328"/>
        <v>1492352.9100000001</v>
      </c>
      <c r="U5271" s="2">
        <v>419328.12</v>
      </c>
      <c r="V5271" s="2">
        <v>0</v>
      </c>
      <c r="W5271" s="2">
        <v>1399867.5299999998</v>
      </c>
      <c r="X5271" s="2">
        <v>7772260.9700000007</v>
      </c>
      <c r="Y5271" s="2">
        <v>50091.73</v>
      </c>
      <c r="Z5271" s="2">
        <v>0</v>
      </c>
      <c r="AA5271" s="2">
        <v>2847450.9299999997</v>
      </c>
      <c r="AB5271" s="2">
        <v>0</v>
      </c>
      <c r="AC5271" s="2">
        <v>0</v>
      </c>
      <c r="AD5271" s="2">
        <v>0</v>
      </c>
      <c r="AE5271" s="2">
        <v>0</v>
      </c>
      <c r="AF5271" s="2">
        <v>46123.74</v>
      </c>
      <c r="AG5271" s="2">
        <v>25156.57</v>
      </c>
      <c r="AH5271" s="2">
        <v>0</v>
      </c>
      <c r="AI5271" s="2">
        <v>1000</v>
      </c>
      <c r="AJ5271" s="2">
        <v>1223045</v>
      </c>
      <c r="AK5271" s="2">
        <v>0</v>
      </c>
      <c r="AL5271" s="3">
        <f t="shared" si="329"/>
        <v>13784324.590000002</v>
      </c>
      <c r="AM5271" s="2">
        <v>8655288</v>
      </c>
      <c r="AN5271" s="2">
        <v>0</v>
      </c>
      <c r="AO5271" s="5">
        <f t="shared" si="330"/>
        <v>8655288</v>
      </c>
      <c r="AP5271" s="5">
        <f t="shared" si="331"/>
        <v>23931965.500000004</v>
      </c>
    </row>
    <row r="5272" spans="1:42">
      <c r="A5272" s="1">
        <v>5271</v>
      </c>
      <c r="B5272" s="1" t="s">
        <v>4083</v>
      </c>
      <c r="C5272" s="1">
        <v>5</v>
      </c>
      <c r="D5272" s="1" t="s">
        <v>752</v>
      </c>
      <c r="E5272" s="1" t="s">
        <v>187</v>
      </c>
      <c r="F5272" s="2">
        <v>60.79</v>
      </c>
      <c r="G5272" s="2">
        <v>7993</v>
      </c>
      <c r="H5272" s="2">
        <v>1879066.43</v>
      </c>
      <c r="I5272" s="2">
        <v>35934.160000000003</v>
      </c>
      <c r="J5272" s="2">
        <v>67824.399999999994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355812.6</v>
      </c>
      <c r="Q5272" s="2">
        <v>317286.25</v>
      </c>
      <c r="R5272" s="2">
        <v>84600</v>
      </c>
      <c r="S5272" s="2">
        <v>140</v>
      </c>
      <c r="T5272" s="3">
        <f t="shared" si="328"/>
        <v>2740663.84</v>
      </c>
      <c r="U5272" s="2">
        <v>1506622.75</v>
      </c>
      <c r="V5272" s="2">
        <v>0</v>
      </c>
      <c r="W5272" s="2">
        <v>3431114.2700000005</v>
      </c>
      <c r="X5272" s="2">
        <v>9848563.4600000009</v>
      </c>
      <c r="Y5272" s="2">
        <v>121938.61</v>
      </c>
      <c r="Z5272" s="2">
        <v>0</v>
      </c>
      <c r="AA5272" s="2">
        <v>6977022.9700000007</v>
      </c>
      <c r="AB5272" s="2">
        <v>0</v>
      </c>
      <c r="AC5272" s="2">
        <v>0</v>
      </c>
      <c r="AD5272" s="2">
        <v>0</v>
      </c>
      <c r="AE5272" s="2">
        <v>580</v>
      </c>
      <c r="AF5272" s="2">
        <v>113705.27</v>
      </c>
      <c r="AG5272" s="2">
        <v>61466.58</v>
      </c>
      <c r="AH5272" s="2">
        <v>0</v>
      </c>
      <c r="AI5272" s="2">
        <v>0</v>
      </c>
      <c r="AJ5272" s="2">
        <v>1683093</v>
      </c>
      <c r="AK5272" s="2">
        <v>0</v>
      </c>
      <c r="AL5272" s="3">
        <f t="shared" si="329"/>
        <v>23744106.91</v>
      </c>
      <c r="AM5272" s="2">
        <v>21828775</v>
      </c>
      <c r="AN5272" s="2">
        <v>0</v>
      </c>
      <c r="AO5272" s="5">
        <f t="shared" si="330"/>
        <v>21828775</v>
      </c>
      <c r="AP5272" s="5">
        <f t="shared" si="331"/>
        <v>48313545.75</v>
      </c>
    </row>
    <row r="5273" spans="1:42">
      <c r="A5273" s="1">
        <v>5272</v>
      </c>
      <c r="B5273" s="1" t="s">
        <v>4086</v>
      </c>
      <c r="C5273" s="1">
        <v>5</v>
      </c>
      <c r="D5273" s="1" t="s">
        <v>752</v>
      </c>
      <c r="E5273" s="1" t="s">
        <v>187</v>
      </c>
      <c r="F5273" s="2">
        <v>44</v>
      </c>
      <c r="G5273" s="2">
        <v>4943</v>
      </c>
      <c r="H5273" s="2">
        <v>69079.3</v>
      </c>
      <c r="I5273" s="2">
        <v>6442.25</v>
      </c>
      <c r="J5273" s="2">
        <v>13352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3600</v>
      </c>
      <c r="Q5273" s="2">
        <v>207377.17</v>
      </c>
      <c r="R5273" s="2">
        <v>140250</v>
      </c>
      <c r="S5273" s="2">
        <v>5970</v>
      </c>
      <c r="T5273" s="3">
        <f t="shared" si="328"/>
        <v>446070.72000000003</v>
      </c>
      <c r="U5273" s="2">
        <v>494551.27999999997</v>
      </c>
      <c r="V5273" s="2">
        <v>0</v>
      </c>
      <c r="W5273" s="2">
        <v>2111969.16</v>
      </c>
      <c r="X5273" s="2">
        <v>8556295.5999999996</v>
      </c>
      <c r="Y5273" s="2">
        <v>75115.67</v>
      </c>
      <c r="Z5273" s="2">
        <v>0</v>
      </c>
      <c r="AA5273" s="2">
        <v>4294916.25</v>
      </c>
      <c r="AB5273" s="2">
        <v>0</v>
      </c>
      <c r="AC5273" s="2">
        <v>0</v>
      </c>
      <c r="AD5273" s="2">
        <v>0</v>
      </c>
      <c r="AE5273" s="2">
        <v>0</v>
      </c>
      <c r="AF5273" s="2">
        <v>69424.86</v>
      </c>
      <c r="AG5273" s="2">
        <v>37863.24</v>
      </c>
      <c r="AH5273" s="2">
        <v>0</v>
      </c>
      <c r="AI5273" s="2">
        <v>0</v>
      </c>
      <c r="AJ5273" s="2">
        <v>0</v>
      </c>
      <c r="AK5273" s="2">
        <v>1280.4000000000001</v>
      </c>
      <c r="AL5273" s="3">
        <f t="shared" si="329"/>
        <v>15641416.459999999</v>
      </c>
      <c r="AM5273" s="2">
        <v>13958678</v>
      </c>
      <c r="AN5273" s="2">
        <v>1508900</v>
      </c>
      <c r="AO5273" s="5">
        <f t="shared" si="330"/>
        <v>15467578</v>
      </c>
      <c r="AP5273" s="5">
        <f t="shared" si="331"/>
        <v>31555065.18</v>
      </c>
    </row>
    <row r="5274" spans="1:42">
      <c r="A5274" s="1">
        <v>5273</v>
      </c>
      <c r="B5274" s="1" t="s">
        <v>4094</v>
      </c>
      <c r="C5274" s="1">
        <v>5</v>
      </c>
      <c r="D5274" s="1" t="s">
        <v>752</v>
      </c>
      <c r="E5274" s="1" t="s">
        <v>187</v>
      </c>
      <c r="F5274" s="2">
        <v>48</v>
      </c>
      <c r="G5274" s="2">
        <v>4559</v>
      </c>
      <c r="H5274" s="2">
        <v>252138.55</v>
      </c>
      <c r="I5274" s="2">
        <v>0</v>
      </c>
      <c r="J5274" s="2">
        <v>14657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56949.8</v>
      </c>
      <c r="Q5274" s="2">
        <v>220205.94</v>
      </c>
      <c r="R5274" s="2">
        <v>0</v>
      </c>
      <c r="S5274" s="2">
        <v>60</v>
      </c>
      <c r="T5274" s="3">
        <f t="shared" si="328"/>
        <v>544011.29</v>
      </c>
      <c r="U5274" s="2">
        <v>477050.27</v>
      </c>
      <c r="V5274" s="2">
        <v>0</v>
      </c>
      <c r="W5274" s="2">
        <v>1944996.3499999999</v>
      </c>
      <c r="X5274" s="2">
        <v>8940619.379999999</v>
      </c>
      <c r="Y5274" s="2">
        <v>69071.69</v>
      </c>
      <c r="Z5274" s="2">
        <v>0</v>
      </c>
      <c r="AA5274" s="2">
        <v>3954978.43</v>
      </c>
      <c r="AB5274" s="2">
        <v>0</v>
      </c>
      <c r="AC5274" s="2">
        <v>0</v>
      </c>
      <c r="AD5274" s="2">
        <v>0</v>
      </c>
      <c r="AE5274" s="2">
        <v>0</v>
      </c>
      <c r="AF5274" s="2">
        <v>63875.22</v>
      </c>
      <c r="AG5274" s="2">
        <v>34835.78</v>
      </c>
      <c r="AH5274" s="2">
        <v>0</v>
      </c>
      <c r="AI5274" s="2">
        <v>0</v>
      </c>
      <c r="AJ5274" s="2">
        <v>0</v>
      </c>
      <c r="AK5274" s="2">
        <v>0</v>
      </c>
      <c r="AL5274" s="3">
        <f t="shared" si="329"/>
        <v>15485427.119999999</v>
      </c>
      <c r="AM5274" s="2">
        <v>13214143</v>
      </c>
      <c r="AN5274" s="2">
        <v>253827.20000000001</v>
      </c>
      <c r="AO5274" s="5">
        <f t="shared" si="330"/>
        <v>13467970.199999999</v>
      </c>
      <c r="AP5274" s="5">
        <f t="shared" si="331"/>
        <v>29497408.609999999</v>
      </c>
    </row>
    <row r="5275" spans="1:42">
      <c r="A5275" s="1">
        <v>5274</v>
      </c>
      <c r="B5275" s="1" t="s">
        <v>4095</v>
      </c>
      <c r="C5275" s="1">
        <v>5</v>
      </c>
      <c r="D5275" s="1" t="s">
        <v>752</v>
      </c>
      <c r="E5275" s="1" t="s">
        <v>187</v>
      </c>
      <c r="F5275" s="2">
        <v>23.4</v>
      </c>
      <c r="G5275" s="2">
        <v>3326</v>
      </c>
      <c r="H5275" s="2">
        <v>142152</v>
      </c>
      <c r="I5275" s="2">
        <v>9724</v>
      </c>
      <c r="J5275" s="2">
        <v>67126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226252.6</v>
      </c>
      <c r="Q5275" s="2">
        <v>169245.91</v>
      </c>
      <c r="R5275" s="2">
        <v>0</v>
      </c>
      <c r="S5275" s="2">
        <v>40</v>
      </c>
      <c r="T5275" s="3">
        <f t="shared" si="328"/>
        <v>614540.51</v>
      </c>
      <c r="U5275" s="2">
        <v>421594.98999999993</v>
      </c>
      <c r="V5275" s="2">
        <v>0</v>
      </c>
      <c r="W5275" s="2">
        <v>1420905.6900000002</v>
      </c>
      <c r="X5275" s="2">
        <v>9758908.8200000003</v>
      </c>
      <c r="Y5275" s="2">
        <v>50656.34</v>
      </c>
      <c r="Z5275" s="2">
        <v>0</v>
      </c>
      <c r="AA5275" s="2">
        <v>2889958.97</v>
      </c>
      <c r="AB5275" s="2">
        <v>0</v>
      </c>
      <c r="AC5275" s="2">
        <v>0</v>
      </c>
      <c r="AD5275" s="2">
        <v>0</v>
      </c>
      <c r="AE5275" s="2">
        <v>0</v>
      </c>
      <c r="AF5275" s="2">
        <v>47791.26</v>
      </c>
      <c r="AG5275" s="2">
        <v>25509.16</v>
      </c>
      <c r="AH5275" s="2">
        <v>0</v>
      </c>
      <c r="AI5275" s="2">
        <v>0</v>
      </c>
      <c r="AJ5275" s="2">
        <v>275812</v>
      </c>
      <c r="AK5275" s="2">
        <v>0</v>
      </c>
      <c r="AL5275" s="3">
        <f t="shared" si="329"/>
        <v>14891137.23</v>
      </c>
      <c r="AM5275" s="2">
        <v>9916908.1600000001</v>
      </c>
      <c r="AN5275" s="2">
        <v>2480019.6</v>
      </c>
      <c r="AO5275" s="5">
        <f t="shared" si="330"/>
        <v>12396927.76</v>
      </c>
      <c r="AP5275" s="5">
        <f t="shared" si="331"/>
        <v>27902605.500000004</v>
      </c>
    </row>
    <row r="5276" spans="1:42">
      <c r="A5276" s="1">
        <v>5275</v>
      </c>
      <c r="B5276" s="1" t="s">
        <v>4099</v>
      </c>
      <c r="C5276" s="1">
        <v>5</v>
      </c>
      <c r="D5276" s="1" t="s">
        <v>752</v>
      </c>
      <c r="E5276" s="1" t="s">
        <v>187</v>
      </c>
      <c r="F5276" s="2">
        <v>45.47</v>
      </c>
      <c r="G5276" s="2">
        <v>2650</v>
      </c>
      <c r="H5276" s="2">
        <v>153979.34</v>
      </c>
      <c r="I5276" s="2">
        <v>33025.96</v>
      </c>
      <c r="J5276" s="2">
        <v>8734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324186</v>
      </c>
      <c r="Q5276" s="2">
        <v>325439.40999999997</v>
      </c>
      <c r="R5276" s="2">
        <v>671305</v>
      </c>
      <c r="S5276" s="2">
        <v>22700</v>
      </c>
      <c r="T5276" s="3">
        <f t="shared" si="328"/>
        <v>1539369.71</v>
      </c>
      <c r="U5276" s="2">
        <v>392574.67000000004</v>
      </c>
      <c r="V5276" s="2">
        <v>0</v>
      </c>
      <c r="W5276" s="2">
        <v>1146692.69</v>
      </c>
      <c r="X5276" s="2">
        <v>9565775.7400000002</v>
      </c>
      <c r="Y5276" s="2">
        <v>40779.39</v>
      </c>
      <c r="Z5276" s="2">
        <v>0</v>
      </c>
      <c r="AA5276" s="2">
        <v>2331744.69</v>
      </c>
      <c r="AB5276" s="2">
        <v>0</v>
      </c>
      <c r="AC5276" s="2">
        <v>0</v>
      </c>
      <c r="AD5276" s="2">
        <v>0</v>
      </c>
      <c r="AE5276" s="2">
        <v>0</v>
      </c>
      <c r="AF5276" s="2">
        <v>644093.6</v>
      </c>
      <c r="AG5276" s="2">
        <v>20541.95</v>
      </c>
      <c r="AH5276" s="2">
        <v>0</v>
      </c>
      <c r="AI5276" s="2">
        <v>0</v>
      </c>
      <c r="AJ5276" s="2">
        <v>180679</v>
      </c>
      <c r="AK5276" s="2">
        <v>0</v>
      </c>
      <c r="AL5276" s="3">
        <f t="shared" si="329"/>
        <v>14322881.729999999</v>
      </c>
      <c r="AM5276" s="2">
        <v>8994776</v>
      </c>
      <c r="AN5276" s="2">
        <v>1406000</v>
      </c>
      <c r="AO5276" s="5">
        <f t="shared" si="330"/>
        <v>10400776</v>
      </c>
      <c r="AP5276" s="5">
        <f t="shared" si="331"/>
        <v>26263027.439999998</v>
      </c>
    </row>
    <row r="5277" spans="1:42">
      <c r="A5277" s="1">
        <v>5276</v>
      </c>
      <c r="B5277" s="1" t="s">
        <v>4101</v>
      </c>
      <c r="C5277" s="1">
        <v>5</v>
      </c>
      <c r="D5277" s="1" t="s">
        <v>752</v>
      </c>
      <c r="E5277" s="1" t="s">
        <v>187</v>
      </c>
      <c r="F5277" s="2">
        <v>49.63</v>
      </c>
      <c r="G5277" s="2">
        <v>4515</v>
      </c>
      <c r="H5277" s="2">
        <v>2287274</v>
      </c>
      <c r="I5277" s="2">
        <v>79810.62</v>
      </c>
      <c r="J5277" s="2">
        <v>214814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40148</v>
      </c>
      <c r="Q5277" s="2">
        <v>262651.28000000003</v>
      </c>
      <c r="R5277" s="2">
        <v>831010</v>
      </c>
      <c r="S5277" s="2">
        <v>71776.56</v>
      </c>
      <c r="T5277" s="3">
        <f t="shared" si="328"/>
        <v>3787484.4600000004</v>
      </c>
      <c r="U5277" s="2">
        <v>496379.93</v>
      </c>
      <c r="V5277" s="2">
        <v>0</v>
      </c>
      <c r="W5277" s="2">
        <v>1913571.7000000002</v>
      </c>
      <c r="X5277" s="2">
        <v>7898095.46</v>
      </c>
      <c r="Y5277" s="2">
        <v>18235.53</v>
      </c>
      <c r="Z5277" s="2">
        <v>0</v>
      </c>
      <c r="AA5277" s="2">
        <v>3891587.52</v>
      </c>
      <c r="AB5277" s="2">
        <v>0</v>
      </c>
      <c r="AC5277" s="2">
        <v>0</v>
      </c>
      <c r="AD5277" s="2">
        <v>0</v>
      </c>
      <c r="AE5277" s="2">
        <v>0</v>
      </c>
      <c r="AF5277" s="2">
        <v>24291.39</v>
      </c>
      <c r="AG5277" s="2">
        <v>26078.26</v>
      </c>
      <c r="AH5277" s="2">
        <v>0</v>
      </c>
      <c r="AI5277" s="2">
        <v>0</v>
      </c>
      <c r="AJ5277" s="2">
        <v>1373872</v>
      </c>
      <c r="AK5277" s="2">
        <v>114636.8</v>
      </c>
      <c r="AL5277" s="3">
        <f t="shared" si="329"/>
        <v>15756748.59</v>
      </c>
      <c r="AM5277" s="2">
        <v>10136123.41</v>
      </c>
      <c r="AN5277" s="2">
        <v>0</v>
      </c>
      <c r="AO5277" s="5">
        <f t="shared" si="330"/>
        <v>10136123.41</v>
      </c>
      <c r="AP5277" s="5">
        <f t="shared" si="331"/>
        <v>29680356.460000001</v>
      </c>
    </row>
    <row r="5278" spans="1:42">
      <c r="A5278" s="1">
        <v>5277</v>
      </c>
      <c r="B5278" s="1" t="s">
        <v>4103</v>
      </c>
      <c r="C5278" s="1">
        <v>5</v>
      </c>
      <c r="D5278" s="1" t="s">
        <v>752</v>
      </c>
      <c r="E5278" s="1" t="s">
        <v>187</v>
      </c>
      <c r="F5278" s="2">
        <v>120.9</v>
      </c>
      <c r="G5278" s="2">
        <v>8202</v>
      </c>
      <c r="H5278" s="2">
        <v>313996.82</v>
      </c>
      <c r="I5278" s="2">
        <v>63559.4</v>
      </c>
      <c r="J5278" s="2">
        <v>22250</v>
      </c>
      <c r="K5278" s="2">
        <v>8550</v>
      </c>
      <c r="L5278" s="2">
        <v>0</v>
      </c>
      <c r="M5278" s="2">
        <v>0</v>
      </c>
      <c r="N5278" s="2">
        <v>0</v>
      </c>
      <c r="O5278" s="2">
        <v>0</v>
      </c>
      <c r="P5278" s="2">
        <v>34138.199999999997</v>
      </c>
      <c r="Q5278" s="2">
        <v>417575.93</v>
      </c>
      <c r="R5278" s="2">
        <v>1919510</v>
      </c>
      <c r="S5278" s="2">
        <v>37190</v>
      </c>
      <c r="T5278" s="3">
        <f t="shared" si="328"/>
        <v>2816770.35</v>
      </c>
      <c r="U5278" s="2">
        <v>639942.61</v>
      </c>
      <c r="V5278" s="2">
        <v>0</v>
      </c>
      <c r="W5278" s="2">
        <v>3484619.8200000008</v>
      </c>
      <c r="X5278" s="2">
        <v>9918085.5999999996</v>
      </c>
      <c r="Y5278" s="2">
        <v>123898.78</v>
      </c>
      <c r="Z5278" s="2">
        <v>0</v>
      </c>
      <c r="AA5278" s="2">
        <v>7086168.0800000001</v>
      </c>
      <c r="AB5278" s="2">
        <v>0</v>
      </c>
      <c r="AC5278" s="2">
        <v>0</v>
      </c>
      <c r="AD5278" s="2">
        <v>0</v>
      </c>
      <c r="AE5278" s="2">
        <v>0</v>
      </c>
      <c r="AF5278" s="2">
        <v>114517.83</v>
      </c>
      <c r="AG5278" s="2">
        <v>62455.76</v>
      </c>
      <c r="AH5278" s="2">
        <v>4265</v>
      </c>
      <c r="AI5278" s="2">
        <v>0</v>
      </c>
      <c r="AJ5278" s="2">
        <v>576570</v>
      </c>
      <c r="AK5278" s="2">
        <v>0</v>
      </c>
      <c r="AL5278" s="3">
        <f t="shared" si="329"/>
        <v>22010523.48</v>
      </c>
      <c r="AM5278" s="2">
        <v>24442443</v>
      </c>
      <c r="AN5278" s="2">
        <v>188352</v>
      </c>
      <c r="AO5278" s="5">
        <f t="shared" si="330"/>
        <v>24630795</v>
      </c>
      <c r="AP5278" s="5">
        <f t="shared" si="331"/>
        <v>49458088.830000006</v>
      </c>
    </row>
    <row r="5279" spans="1:42">
      <c r="A5279" s="1">
        <v>5278</v>
      </c>
      <c r="B5279" s="1" t="s">
        <v>4114</v>
      </c>
      <c r="C5279" s="1">
        <v>5</v>
      </c>
      <c r="D5279" s="1" t="s">
        <v>752</v>
      </c>
      <c r="E5279" s="1" t="s">
        <v>187</v>
      </c>
      <c r="F5279" s="2">
        <v>55</v>
      </c>
      <c r="G5279" s="2">
        <v>3084</v>
      </c>
      <c r="H5279" s="2">
        <v>33732.5</v>
      </c>
      <c r="I5279" s="2">
        <v>125307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136109.6</v>
      </c>
      <c r="Q5279" s="2">
        <v>124041.78</v>
      </c>
      <c r="R5279" s="2">
        <v>728005</v>
      </c>
      <c r="S5279" s="2">
        <v>7520</v>
      </c>
      <c r="T5279" s="3">
        <f t="shared" si="328"/>
        <v>1154715.8799999999</v>
      </c>
      <c r="U5279" s="2">
        <v>416758.63</v>
      </c>
      <c r="V5279" s="2">
        <v>0</v>
      </c>
      <c r="W5279" s="2">
        <v>1313279.73</v>
      </c>
      <c r="X5279" s="2">
        <v>10128238.57</v>
      </c>
      <c r="Y5279" s="2">
        <v>39956.29</v>
      </c>
      <c r="Z5279" s="2">
        <v>0</v>
      </c>
      <c r="AA5279" s="2">
        <v>2670602.7600000002</v>
      </c>
      <c r="AB5279" s="2">
        <v>0</v>
      </c>
      <c r="AC5279" s="2">
        <v>0</v>
      </c>
      <c r="AD5279" s="2">
        <v>0</v>
      </c>
      <c r="AE5279" s="2">
        <v>0</v>
      </c>
      <c r="AF5279" s="2">
        <v>43155.42</v>
      </c>
      <c r="AG5279" s="2">
        <v>23536.01</v>
      </c>
      <c r="AH5279" s="2">
        <v>0</v>
      </c>
      <c r="AI5279" s="2">
        <v>0</v>
      </c>
      <c r="AJ5279" s="2">
        <v>75016</v>
      </c>
      <c r="AK5279" s="2">
        <v>1020</v>
      </c>
      <c r="AL5279" s="3">
        <f t="shared" si="329"/>
        <v>14711563.409999998</v>
      </c>
      <c r="AM5279" s="2">
        <v>9977965</v>
      </c>
      <c r="AN5279" s="2">
        <v>0</v>
      </c>
      <c r="AO5279" s="5">
        <f t="shared" si="330"/>
        <v>9977965</v>
      </c>
      <c r="AP5279" s="5">
        <f t="shared" si="331"/>
        <v>25844244.289999995</v>
      </c>
    </row>
    <row r="5280" spans="1:42">
      <c r="A5280" s="1">
        <v>5279</v>
      </c>
      <c r="B5280" s="1" t="s">
        <v>4121</v>
      </c>
      <c r="C5280" s="1">
        <v>5</v>
      </c>
      <c r="D5280" s="1" t="s">
        <v>752</v>
      </c>
      <c r="E5280" s="1" t="s">
        <v>187</v>
      </c>
      <c r="F5280" s="2">
        <v>70.7</v>
      </c>
      <c r="G5280" s="2">
        <v>6078</v>
      </c>
      <c r="H5280" s="2">
        <v>665540.23</v>
      </c>
      <c r="I5280" s="2">
        <v>175245.06</v>
      </c>
      <c r="J5280" s="2">
        <v>112782.8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527799.69999999995</v>
      </c>
      <c r="Q5280" s="2">
        <v>207239.5</v>
      </c>
      <c r="R5280" s="2">
        <v>1280190</v>
      </c>
      <c r="S5280" s="2">
        <v>260800</v>
      </c>
      <c r="T5280" s="3">
        <f t="shared" si="328"/>
        <v>3229597.29</v>
      </c>
      <c r="U5280" s="2">
        <v>545022.92000000004</v>
      </c>
      <c r="V5280" s="2">
        <v>0</v>
      </c>
      <c r="W5280" s="2">
        <v>2587177.7600000002</v>
      </c>
      <c r="X5280" s="2">
        <v>9063170.8800000008</v>
      </c>
      <c r="Y5280" s="2">
        <v>91679.22</v>
      </c>
      <c r="Z5280" s="2">
        <v>0</v>
      </c>
      <c r="AA5280" s="2">
        <v>5260783.78</v>
      </c>
      <c r="AB5280" s="2">
        <v>0</v>
      </c>
      <c r="AC5280" s="2">
        <v>0</v>
      </c>
      <c r="AD5280" s="2">
        <v>0</v>
      </c>
      <c r="AE5280" s="2">
        <v>10</v>
      </c>
      <c r="AF5280" s="2">
        <v>84962.73</v>
      </c>
      <c r="AG5280" s="2">
        <v>46336.14</v>
      </c>
      <c r="AH5280" s="2">
        <v>0</v>
      </c>
      <c r="AI5280" s="2">
        <v>0</v>
      </c>
      <c r="AJ5280" s="2">
        <v>1205481</v>
      </c>
      <c r="AK5280" s="2">
        <v>0</v>
      </c>
      <c r="AL5280" s="3">
        <f t="shared" si="329"/>
        <v>18884624.430000003</v>
      </c>
      <c r="AM5280" s="2">
        <v>17108569</v>
      </c>
      <c r="AN5280" s="2">
        <v>7683900</v>
      </c>
      <c r="AO5280" s="5">
        <f t="shared" si="330"/>
        <v>24792469</v>
      </c>
      <c r="AP5280" s="5">
        <f t="shared" si="331"/>
        <v>46906690.720000006</v>
      </c>
    </row>
    <row r="5281" spans="1:42">
      <c r="A5281" s="1">
        <v>5280</v>
      </c>
      <c r="B5281" s="1" t="s">
        <v>4128</v>
      </c>
      <c r="C5281" s="1">
        <v>5</v>
      </c>
      <c r="D5281" s="1" t="s">
        <v>752</v>
      </c>
      <c r="E5281" s="1" t="s">
        <v>187</v>
      </c>
      <c r="F5281" s="2">
        <v>20.39</v>
      </c>
      <c r="G5281" s="2">
        <v>2216</v>
      </c>
      <c r="H5281" s="2">
        <v>174912.69</v>
      </c>
      <c r="I5281" s="2">
        <v>41044.160000000003</v>
      </c>
      <c r="J5281" s="2">
        <v>3896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12067.97</v>
      </c>
      <c r="Q5281" s="2">
        <v>1006</v>
      </c>
      <c r="R5281" s="2">
        <v>0</v>
      </c>
      <c r="S5281" s="2">
        <v>28671</v>
      </c>
      <c r="T5281" s="3">
        <f t="shared" si="328"/>
        <v>261597.82</v>
      </c>
      <c r="U5281" s="2">
        <v>370867.6700000001</v>
      </c>
      <c r="V5281" s="2">
        <v>0</v>
      </c>
      <c r="W5281" s="2">
        <v>939379.67</v>
      </c>
      <c r="X5281" s="2">
        <v>10316591.99</v>
      </c>
      <c r="Y5281" s="2">
        <v>37027.589999999997</v>
      </c>
      <c r="Z5281" s="2">
        <v>0</v>
      </c>
      <c r="AA5281" s="2">
        <v>1910339.8399999999</v>
      </c>
      <c r="AB5281" s="2">
        <v>0</v>
      </c>
      <c r="AC5281" s="2">
        <v>0</v>
      </c>
      <c r="AD5281" s="2">
        <v>0</v>
      </c>
      <c r="AE5281" s="2">
        <v>0</v>
      </c>
      <c r="AF5281" s="2">
        <v>30881.02</v>
      </c>
      <c r="AG5281" s="2">
        <v>16841.98</v>
      </c>
      <c r="AH5281" s="2">
        <v>510</v>
      </c>
      <c r="AI5281" s="2">
        <v>0</v>
      </c>
      <c r="AJ5281" s="2">
        <v>527523</v>
      </c>
      <c r="AK5281" s="2">
        <v>0</v>
      </c>
      <c r="AL5281" s="3">
        <f t="shared" si="329"/>
        <v>14149962.76</v>
      </c>
      <c r="AM5281" s="2">
        <v>6216065</v>
      </c>
      <c r="AN5281" s="2">
        <v>1613900</v>
      </c>
      <c r="AO5281" s="5">
        <f t="shared" si="330"/>
        <v>7829965</v>
      </c>
      <c r="AP5281" s="5">
        <f t="shared" si="331"/>
        <v>22241525.579999998</v>
      </c>
    </row>
    <row r="5282" spans="1:42">
      <c r="A5282" s="1">
        <v>5281</v>
      </c>
      <c r="B5282" s="1" t="s">
        <v>4133</v>
      </c>
      <c r="C5282" s="1">
        <v>5</v>
      </c>
      <c r="D5282" s="1" t="s">
        <v>752</v>
      </c>
      <c r="E5282" s="1" t="s">
        <v>187</v>
      </c>
      <c r="F5282" s="2">
        <v>118.5</v>
      </c>
      <c r="G5282" s="2">
        <v>5683</v>
      </c>
      <c r="H5282" s="2">
        <v>2866494.82</v>
      </c>
      <c r="I5282" s="2">
        <v>227699.02</v>
      </c>
      <c r="J5282" s="2">
        <v>173900.17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116081.23</v>
      </c>
      <c r="Q5282" s="2">
        <v>1437801.08</v>
      </c>
      <c r="R5282" s="2">
        <v>0</v>
      </c>
      <c r="S5282" s="2">
        <v>7962</v>
      </c>
      <c r="T5282" s="3">
        <f t="shared" si="328"/>
        <v>4829938.32</v>
      </c>
      <c r="U5282" s="2">
        <v>1201015.22</v>
      </c>
      <c r="V5282" s="2">
        <v>0</v>
      </c>
      <c r="W5282" s="2">
        <v>2419547.7199999997</v>
      </c>
      <c r="X5282" s="2">
        <v>9014757.4100000001</v>
      </c>
      <c r="Y5282" s="2">
        <v>33704.550000000003</v>
      </c>
      <c r="Z5282" s="2">
        <v>0</v>
      </c>
      <c r="AA5282" s="2">
        <v>4921299.12</v>
      </c>
      <c r="AB5282" s="2">
        <v>0</v>
      </c>
      <c r="AC5282" s="2">
        <v>0</v>
      </c>
      <c r="AD5282" s="2">
        <v>0</v>
      </c>
      <c r="AE5282" s="2">
        <v>0</v>
      </c>
      <c r="AF5282" s="2">
        <v>93289.39</v>
      </c>
      <c r="AG5282" s="2">
        <v>44217.03</v>
      </c>
      <c r="AH5282" s="2">
        <v>0</v>
      </c>
      <c r="AI5282" s="2">
        <v>0</v>
      </c>
      <c r="AJ5282" s="2">
        <v>1457668.23</v>
      </c>
      <c r="AK5282" s="2">
        <v>0</v>
      </c>
      <c r="AL5282" s="3">
        <f t="shared" si="329"/>
        <v>19185498.670000002</v>
      </c>
      <c r="AM5282" s="2">
        <v>13172922</v>
      </c>
      <c r="AN5282" s="2">
        <v>0</v>
      </c>
      <c r="AO5282" s="5">
        <f t="shared" si="330"/>
        <v>13172922</v>
      </c>
      <c r="AP5282" s="5">
        <f t="shared" si="331"/>
        <v>37188358.990000002</v>
      </c>
    </row>
    <row r="5283" spans="1:42">
      <c r="A5283" s="1">
        <v>5282</v>
      </c>
      <c r="B5283" s="1" t="s">
        <v>4142</v>
      </c>
      <c r="C5283" s="1">
        <v>5</v>
      </c>
      <c r="D5283" s="1" t="s">
        <v>752</v>
      </c>
      <c r="E5283" s="1" t="s">
        <v>187</v>
      </c>
      <c r="F5283" s="2">
        <v>74.37</v>
      </c>
      <c r="G5283" s="2">
        <v>4084</v>
      </c>
      <c r="H5283" s="2">
        <v>98217</v>
      </c>
      <c r="I5283" s="2">
        <v>43718.46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129958.2</v>
      </c>
      <c r="Q5283" s="2">
        <v>129213.28</v>
      </c>
      <c r="R5283" s="2">
        <v>832640</v>
      </c>
      <c r="S5283" s="2">
        <v>1537</v>
      </c>
      <c r="T5283" s="3">
        <f t="shared" si="328"/>
        <v>1235283.94</v>
      </c>
      <c r="U5283" s="2">
        <v>551801.68999999994</v>
      </c>
      <c r="V5283" s="2">
        <v>0</v>
      </c>
      <c r="W5283" s="2">
        <v>1760584.1399999997</v>
      </c>
      <c r="X5283" s="2">
        <v>8052553.9900000002</v>
      </c>
      <c r="Y5283" s="2">
        <v>62597.45</v>
      </c>
      <c r="Z5283" s="2">
        <v>0</v>
      </c>
      <c r="AA5283" s="2">
        <v>3580312.5399999996</v>
      </c>
      <c r="AB5283" s="2">
        <v>0</v>
      </c>
      <c r="AC5283" s="2">
        <v>0</v>
      </c>
      <c r="AD5283" s="2">
        <v>0</v>
      </c>
      <c r="AE5283" s="2">
        <v>0</v>
      </c>
      <c r="AF5283" s="2">
        <v>57870.17</v>
      </c>
      <c r="AG5283" s="2">
        <v>31561.439999999999</v>
      </c>
      <c r="AH5283" s="2">
        <v>0</v>
      </c>
      <c r="AI5283" s="2">
        <v>0</v>
      </c>
      <c r="AJ5283" s="2">
        <v>467524</v>
      </c>
      <c r="AK5283" s="2">
        <v>0</v>
      </c>
      <c r="AL5283" s="3">
        <f t="shared" si="329"/>
        <v>14564805.419999998</v>
      </c>
      <c r="AM5283" s="2">
        <v>11402677</v>
      </c>
      <c r="AN5283" s="2">
        <v>0</v>
      </c>
      <c r="AO5283" s="5">
        <f t="shared" si="330"/>
        <v>11402677</v>
      </c>
      <c r="AP5283" s="5">
        <f t="shared" si="331"/>
        <v>27202766.359999999</v>
      </c>
    </row>
    <row r="5284" spans="1:42">
      <c r="A5284" s="1">
        <v>5283</v>
      </c>
      <c r="B5284" s="1" t="s">
        <v>4144</v>
      </c>
      <c r="C5284" s="1">
        <v>5</v>
      </c>
      <c r="D5284" s="1" t="s">
        <v>752</v>
      </c>
      <c r="E5284" s="1" t="s">
        <v>187</v>
      </c>
      <c r="F5284" s="2">
        <v>113.16</v>
      </c>
      <c r="G5284" s="2">
        <v>2774</v>
      </c>
      <c r="H5284" s="2">
        <v>1438887.67</v>
      </c>
      <c r="I5284" s="2">
        <v>54406.73</v>
      </c>
      <c r="J5284" s="2">
        <v>219375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5910.6</v>
      </c>
      <c r="Q5284" s="2">
        <v>121313.1</v>
      </c>
      <c r="R5284" s="2">
        <v>1484894</v>
      </c>
      <c r="S5284" s="2">
        <v>62700</v>
      </c>
      <c r="T5284" s="3">
        <f t="shared" si="328"/>
        <v>3387487.1</v>
      </c>
      <c r="U5284" s="2">
        <v>394920.16000000003</v>
      </c>
      <c r="V5284" s="2">
        <v>0</v>
      </c>
      <c r="W5284" s="2">
        <v>1167411.28</v>
      </c>
      <c r="X5284" s="2">
        <v>8260790.2100000018</v>
      </c>
      <c r="Y5284" s="2">
        <v>41554</v>
      </c>
      <c r="Z5284" s="2">
        <v>0</v>
      </c>
      <c r="AA5284" s="2">
        <v>2374340.8800000004</v>
      </c>
      <c r="AB5284" s="2">
        <v>0</v>
      </c>
      <c r="AC5284" s="2">
        <v>0</v>
      </c>
      <c r="AD5284" s="2">
        <v>0</v>
      </c>
      <c r="AE5284" s="2">
        <v>0</v>
      </c>
      <c r="AF5284" s="2">
        <v>38420.78</v>
      </c>
      <c r="AG5284" s="2">
        <v>20954.580000000002</v>
      </c>
      <c r="AH5284" s="2">
        <v>0</v>
      </c>
      <c r="AI5284" s="2">
        <v>0</v>
      </c>
      <c r="AJ5284" s="2">
        <v>380140</v>
      </c>
      <c r="AK5284" s="2">
        <v>0</v>
      </c>
      <c r="AL5284" s="3">
        <f t="shared" si="329"/>
        <v>12678531.890000002</v>
      </c>
      <c r="AM5284" s="2">
        <v>8543916</v>
      </c>
      <c r="AN5284" s="2">
        <v>4721900</v>
      </c>
      <c r="AO5284" s="5">
        <f t="shared" si="330"/>
        <v>13265816</v>
      </c>
      <c r="AP5284" s="5">
        <f t="shared" si="331"/>
        <v>29331834.990000002</v>
      </c>
    </row>
    <row r="5285" spans="1:42">
      <c r="A5285" s="1">
        <v>5284</v>
      </c>
      <c r="B5285" s="1" t="s">
        <v>4068</v>
      </c>
      <c r="C5285" s="1">
        <v>5</v>
      </c>
      <c r="D5285" s="1" t="s">
        <v>749</v>
      </c>
      <c r="E5285" s="1" t="s">
        <v>187</v>
      </c>
      <c r="F5285" s="2">
        <v>36</v>
      </c>
      <c r="G5285" s="2">
        <v>4401</v>
      </c>
      <c r="H5285" s="2">
        <v>135200.5</v>
      </c>
      <c r="I5285" s="2">
        <v>107906</v>
      </c>
      <c r="J5285" s="2">
        <v>15822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292522.3</v>
      </c>
      <c r="Q5285" s="2">
        <v>229125.53</v>
      </c>
      <c r="R5285" s="2">
        <v>388585</v>
      </c>
      <c r="S5285" s="2">
        <v>29330</v>
      </c>
      <c r="T5285" s="3">
        <f t="shared" si="328"/>
        <v>1198491.33</v>
      </c>
      <c r="U5285" s="2">
        <v>470124.7</v>
      </c>
      <c r="V5285" s="2">
        <v>0</v>
      </c>
      <c r="W5285" s="2">
        <v>1880380.89</v>
      </c>
      <c r="X5285" s="2">
        <v>7879030.8599999994</v>
      </c>
      <c r="Y5285" s="2">
        <v>66962.84</v>
      </c>
      <c r="Z5285" s="2">
        <v>0</v>
      </c>
      <c r="AA5285" s="2">
        <v>3824235.7100000004</v>
      </c>
      <c r="AB5285" s="2">
        <v>0</v>
      </c>
      <c r="AC5285" s="2">
        <v>0</v>
      </c>
      <c r="AD5285" s="2">
        <v>0</v>
      </c>
      <c r="AE5285" s="2">
        <v>29093</v>
      </c>
      <c r="AF5285" s="2">
        <v>61856.7</v>
      </c>
      <c r="AG5285" s="2">
        <v>33736.199999999997</v>
      </c>
      <c r="AH5285" s="2">
        <v>0</v>
      </c>
      <c r="AI5285" s="2">
        <v>0</v>
      </c>
      <c r="AJ5285" s="2">
        <v>645921</v>
      </c>
      <c r="AK5285" s="2">
        <v>0</v>
      </c>
      <c r="AL5285" s="3">
        <f t="shared" si="329"/>
        <v>14891341.899999999</v>
      </c>
      <c r="AM5285" s="2">
        <v>16634033</v>
      </c>
      <c r="AN5285" s="2">
        <v>1983863.5</v>
      </c>
      <c r="AO5285" s="5">
        <f t="shared" si="330"/>
        <v>18617896.5</v>
      </c>
      <c r="AP5285" s="5">
        <f t="shared" si="331"/>
        <v>34707729.729999997</v>
      </c>
    </row>
    <row r="5286" spans="1:42">
      <c r="A5286" s="1">
        <v>5285</v>
      </c>
      <c r="B5286" s="1" t="s">
        <v>4097</v>
      </c>
      <c r="C5286" s="1">
        <v>5</v>
      </c>
      <c r="D5286" s="1" t="s">
        <v>749</v>
      </c>
      <c r="E5286" s="1" t="s">
        <v>187</v>
      </c>
      <c r="F5286" s="2">
        <v>27</v>
      </c>
      <c r="G5286" s="2">
        <v>2996</v>
      </c>
      <c r="H5286" s="2">
        <v>381534.56</v>
      </c>
      <c r="I5286" s="2">
        <v>47127</v>
      </c>
      <c r="J5286" s="2">
        <v>39544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41293.800000000003</v>
      </c>
      <c r="Q5286" s="2">
        <v>198309.46</v>
      </c>
      <c r="R5286" s="2">
        <v>201042</v>
      </c>
      <c r="S5286" s="2">
        <v>8260</v>
      </c>
      <c r="T5286" s="3">
        <f t="shared" si="328"/>
        <v>917110.82</v>
      </c>
      <c r="U5286" s="2">
        <v>406582.04</v>
      </c>
      <c r="V5286" s="2">
        <v>0</v>
      </c>
      <c r="W5286" s="2">
        <v>1283778.05</v>
      </c>
      <c r="X5286" s="2">
        <v>9305071.0000000019</v>
      </c>
      <c r="Y5286" s="2">
        <v>45502.19</v>
      </c>
      <c r="Z5286" s="2">
        <v>0</v>
      </c>
      <c r="AA5286" s="2">
        <v>2610956.5</v>
      </c>
      <c r="AB5286" s="2">
        <v>0</v>
      </c>
      <c r="AC5286" s="2">
        <v>0</v>
      </c>
      <c r="AD5286" s="2">
        <v>0</v>
      </c>
      <c r="AE5286" s="2">
        <v>0</v>
      </c>
      <c r="AF5286" s="2">
        <v>42241.39</v>
      </c>
      <c r="AG5286" s="2">
        <v>23038.31</v>
      </c>
      <c r="AH5286" s="2">
        <v>0</v>
      </c>
      <c r="AI5286" s="2">
        <v>0</v>
      </c>
      <c r="AJ5286" s="2">
        <v>508563</v>
      </c>
      <c r="AK5286" s="2">
        <v>0</v>
      </c>
      <c r="AL5286" s="3">
        <f t="shared" si="329"/>
        <v>14225732.480000002</v>
      </c>
      <c r="AM5286" s="2">
        <v>2575264</v>
      </c>
      <c r="AN5286" s="2">
        <v>8906629</v>
      </c>
      <c r="AO5286" s="5">
        <f t="shared" si="330"/>
        <v>11481893</v>
      </c>
      <c r="AP5286" s="5">
        <f t="shared" si="331"/>
        <v>26624736.300000004</v>
      </c>
    </row>
    <row r="5287" spans="1:42">
      <c r="A5287" s="1">
        <v>5286</v>
      </c>
      <c r="B5287" s="1" t="s">
        <v>4107</v>
      </c>
      <c r="C5287" s="1">
        <v>5</v>
      </c>
      <c r="D5287" s="1" t="s">
        <v>749</v>
      </c>
      <c r="E5287" s="1" t="s">
        <v>187</v>
      </c>
      <c r="F5287" s="2">
        <v>19.2</v>
      </c>
      <c r="G5287" s="2">
        <v>6354</v>
      </c>
      <c r="H5287" s="2">
        <v>515328.33</v>
      </c>
      <c r="I5287" s="2">
        <v>91190.78</v>
      </c>
      <c r="J5287" s="2">
        <v>232758.24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112721.8</v>
      </c>
      <c r="Q5287" s="2">
        <v>241125.93</v>
      </c>
      <c r="R5287" s="2">
        <v>680</v>
      </c>
      <c r="S5287" s="2">
        <v>3190</v>
      </c>
      <c r="T5287" s="3">
        <f t="shared" si="328"/>
        <v>1196995.08</v>
      </c>
      <c r="U5287" s="2">
        <v>556971.08000000007</v>
      </c>
      <c r="V5287" s="2">
        <v>0</v>
      </c>
      <c r="W5287" s="2">
        <v>2707504.96</v>
      </c>
      <c r="X5287" s="2">
        <v>9298049.790000001</v>
      </c>
      <c r="Y5287" s="2">
        <v>96454.68</v>
      </c>
      <c r="Z5287" s="2">
        <v>0</v>
      </c>
      <c r="AA5287" s="2">
        <v>5506191.6100000013</v>
      </c>
      <c r="AB5287" s="2">
        <v>0</v>
      </c>
      <c r="AC5287" s="2">
        <v>0</v>
      </c>
      <c r="AD5287" s="2">
        <v>0</v>
      </c>
      <c r="AE5287" s="2">
        <v>17649</v>
      </c>
      <c r="AF5287" s="2">
        <v>89031.63</v>
      </c>
      <c r="AG5287" s="2">
        <v>48556.83</v>
      </c>
      <c r="AH5287" s="2">
        <v>0</v>
      </c>
      <c r="AI5287" s="2">
        <v>0</v>
      </c>
      <c r="AJ5287" s="2">
        <v>1528275</v>
      </c>
      <c r="AK5287" s="2">
        <v>989.4</v>
      </c>
      <c r="AL5287" s="3">
        <f t="shared" si="329"/>
        <v>19849673.98</v>
      </c>
      <c r="AM5287" s="2">
        <v>20382192</v>
      </c>
      <c r="AN5287" s="2">
        <v>159390</v>
      </c>
      <c r="AO5287" s="5">
        <f t="shared" si="330"/>
        <v>20541582</v>
      </c>
      <c r="AP5287" s="5">
        <f t="shared" si="331"/>
        <v>41588251.060000002</v>
      </c>
    </row>
    <row r="5288" spans="1:42">
      <c r="A5288" s="1">
        <v>5287</v>
      </c>
      <c r="B5288" s="1" t="s">
        <v>4109</v>
      </c>
      <c r="C5288" s="1">
        <v>5</v>
      </c>
      <c r="D5288" s="1" t="s">
        <v>749</v>
      </c>
      <c r="E5288" s="1" t="s">
        <v>187</v>
      </c>
      <c r="F5288" s="2">
        <v>22</v>
      </c>
      <c r="G5288" s="2">
        <v>5044</v>
      </c>
      <c r="H5288" s="2">
        <v>30476.5</v>
      </c>
      <c r="I5288" s="2">
        <v>148486</v>
      </c>
      <c r="J5288" s="2">
        <v>1302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8352.25</v>
      </c>
      <c r="Q5288" s="2">
        <v>200920.92</v>
      </c>
      <c r="R5288" s="2">
        <v>562936</v>
      </c>
      <c r="S5288" s="2">
        <v>1362.75</v>
      </c>
      <c r="T5288" s="3">
        <f t="shared" si="328"/>
        <v>953836.42</v>
      </c>
      <c r="U5288" s="2">
        <v>500376.68000000005</v>
      </c>
      <c r="V5288" s="2">
        <v>0</v>
      </c>
      <c r="W5288" s="2">
        <v>2171611.29</v>
      </c>
      <c r="X5288" s="2">
        <v>8036512.2299999995</v>
      </c>
      <c r="Y5288" s="2">
        <v>77432.84</v>
      </c>
      <c r="Z5288" s="2">
        <v>0</v>
      </c>
      <c r="AA5288" s="2">
        <v>4416652</v>
      </c>
      <c r="AB5288" s="2">
        <v>0</v>
      </c>
      <c r="AC5288" s="2">
        <v>0</v>
      </c>
      <c r="AD5288" s="2">
        <v>0</v>
      </c>
      <c r="AE5288" s="2">
        <v>1000</v>
      </c>
      <c r="AF5288" s="2">
        <v>71476.91</v>
      </c>
      <c r="AG5288" s="2">
        <v>38972.36</v>
      </c>
      <c r="AH5288" s="2">
        <v>0</v>
      </c>
      <c r="AI5288" s="2">
        <v>0</v>
      </c>
      <c r="AJ5288" s="2">
        <v>971414</v>
      </c>
      <c r="AK5288" s="2">
        <v>1164</v>
      </c>
      <c r="AL5288" s="3">
        <f t="shared" si="329"/>
        <v>16286612.309999999</v>
      </c>
      <c r="AM5288" s="2">
        <v>15362403</v>
      </c>
      <c r="AN5288" s="2">
        <v>0</v>
      </c>
      <c r="AO5288" s="5">
        <f t="shared" si="330"/>
        <v>15362403</v>
      </c>
      <c r="AP5288" s="5">
        <f t="shared" si="331"/>
        <v>32602851.73</v>
      </c>
    </row>
    <row r="5289" spans="1:42">
      <c r="A5289" s="1">
        <v>5288</v>
      </c>
      <c r="B5289" s="1" t="s">
        <v>4113</v>
      </c>
      <c r="C5289" s="1">
        <v>5</v>
      </c>
      <c r="D5289" s="1" t="s">
        <v>749</v>
      </c>
      <c r="E5289" s="1" t="s">
        <v>187</v>
      </c>
      <c r="F5289" s="2">
        <v>30.52</v>
      </c>
      <c r="G5289" s="2">
        <v>5389</v>
      </c>
      <c r="H5289" s="2">
        <v>237502.01</v>
      </c>
      <c r="I5289" s="2">
        <v>97426.3</v>
      </c>
      <c r="J5289" s="2">
        <v>106313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16092.9</v>
      </c>
      <c r="Q5289" s="2">
        <v>429576.26</v>
      </c>
      <c r="R5289" s="2">
        <v>0</v>
      </c>
      <c r="S5289" s="2">
        <v>10860</v>
      </c>
      <c r="T5289" s="3">
        <f t="shared" si="328"/>
        <v>897770.47</v>
      </c>
      <c r="U5289" s="2">
        <v>513960.21</v>
      </c>
      <c r="V5289" s="2">
        <v>0</v>
      </c>
      <c r="W5289" s="2">
        <v>2294440.23</v>
      </c>
      <c r="X5289" s="2">
        <v>8881039.6400000006</v>
      </c>
      <c r="Y5289" s="2">
        <v>81507.360000000001</v>
      </c>
      <c r="Z5289" s="2">
        <v>0</v>
      </c>
      <c r="AA5289" s="2">
        <v>4666114.3500000006</v>
      </c>
      <c r="AB5289" s="2">
        <v>0</v>
      </c>
      <c r="AC5289" s="2">
        <v>0</v>
      </c>
      <c r="AD5289" s="2">
        <v>0</v>
      </c>
      <c r="AE5289" s="2">
        <v>200</v>
      </c>
      <c r="AF5289" s="2">
        <v>75442.81</v>
      </c>
      <c r="AG5289" s="2">
        <v>41145.46</v>
      </c>
      <c r="AH5289" s="2">
        <v>0</v>
      </c>
      <c r="AI5289" s="2">
        <v>0</v>
      </c>
      <c r="AJ5289" s="2">
        <v>717371</v>
      </c>
      <c r="AK5289" s="2">
        <v>0</v>
      </c>
      <c r="AL5289" s="3">
        <f t="shared" si="329"/>
        <v>17271221.060000002</v>
      </c>
      <c r="AM5289" s="2">
        <v>17439164</v>
      </c>
      <c r="AN5289" s="2">
        <v>0</v>
      </c>
      <c r="AO5289" s="5">
        <f t="shared" si="330"/>
        <v>17439164</v>
      </c>
      <c r="AP5289" s="5">
        <f t="shared" si="331"/>
        <v>35608155.530000001</v>
      </c>
    </row>
    <row r="5290" spans="1:42">
      <c r="A5290" s="1">
        <v>5289</v>
      </c>
      <c r="B5290" s="1" t="s">
        <v>4125</v>
      </c>
      <c r="C5290" s="1">
        <v>5</v>
      </c>
      <c r="D5290" s="1" t="s">
        <v>749</v>
      </c>
      <c r="E5290" s="1" t="s">
        <v>187</v>
      </c>
      <c r="F5290" s="2">
        <v>12.5</v>
      </c>
      <c r="G5290" s="2">
        <v>2372</v>
      </c>
      <c r="H5290" s="2">
        <v>40395.480000000003</v>
      </c>
      <c r="I5290" s="2">
        <v>31467.439999999999</v>
      </c>
      <c r="J5290" s="2">
        <v>4480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127341.5</v>
      </c>
      <c r="Q5290" s="2">
        <v>220994.12</v>
      </c>
      <c r="R5290" s="2">
        <v>456640</v>
      </c>
      <c r="S5290" s="2">
        <v>430</v>
      </c>
      <c r="T5290" s="3">
        <f t="shared" si="328"/>
        <v>881748.54</v>
      </c>
      <c r="U5290" s="2">
        <v>378642.18</v>
      </c>
      <c r="V5290" s="2">
        <v>0</v>
      </c>
      <c r="W5290" s="2">
        <v>1021922.61</v>
      </c>
      <c r="X5290" s="2">
        <v>10169444.950000001</v>
      </c>
      <c r="Y5290" s="2">
        <v>23799.67</v>
      </c>
      <c r="Z5290" s="2">
        <v>0</v>
      </c>
      <c r="AA5290" s="2">
        <v>2078814.48</v>
      </c>
      <c r="AB5290" s="2">
        <v>0</v>
      </c>
      <c r="AC5290" s="2">
        <v>0</v>
      </c>
      <c r="AD5290" s="2">
        <v>0</v>
      </c>
      <c r="AE5290" s="2">
        <v>0</v>
      </c>
      <c r="AF5290" s="2">
        <v>35180.81</v>
      </c>
      <c r="AG5290" s="2">
        <v>15164.33</v>
      </c>
      <c r="AH5290" s="2">
        <v>0</v>
      </c>
      <c r="AI5290" s="2">
        <v>0</v>
      </c>
      <c r="AJ5290" s="2">
        <v>103814</v>
      </c>
      <c r="AK5290" s="2">
        <v>0</v>
      </c>
      <c r="AL5290" s="3">
        <f t="shared" si="329"/>
        <v>13826783.030000003</v>
      </c>
      <c r="AM5290" s="2">
        <v>8793907</v>
      </c>
      <c r="AN5290" s="2">
        <v>0</v>
      </c>
      <c r="AO5290" s="5">
        <f t="shared" si="330"/>
        <v>8793907</v>
      </c>
      <c r="AP5290" s="5">
        <f t="shared" si="331"/>
        <v>23502438.57</v>
      </c>
    </row>
    <row r="5291" spans="1:42">
      <c r="A5291" s="1">
        <v>5290</v>
      </c>
      <c r="B5291" s="1" t="s">
        <v>1477</v>
      </c>
      <c r="C5291" s="1">
        <v>5</v>
      </c>
      <c r="D5291" s="1" t="s">
        <v>749</v>
      </c>
      <c r="E5291" s="1" t="s">
        <v>187</v>
      </c>
      <c r="F5291" s="2">
        <v>25</v>
      </c>
      <c r="G5291" s="2">
        <v>6724</v>
      </c>
      <c r="H5291" s="2">
        <v>284937.58</v>
      </c>
      <c r="I5291" s="2">
        <v>76827.14</v>
      </c>
      <c r="J5291" s="2">
        <v>32184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356733.07</v>
      </c>
      <c r="Q5291" s="2">
        <v>249955.27</v>
      </c>
      <c r="R5291" s="2">
        <v>0</v>
      </c>
      <c r="S5291" s="2">
        <v>14300</v>
      </c>
      <c r="T5291" s="3">
        <f t="shared" si="328"/>
        <v>1014937.06</v>
      </c>
      <c r="U5291" s="2">
        <v>576815.76</v>
      </c>
      <c r="V5291" s="2">
        <v>0</v>
      </c>
      <c r="W5291" s="2">
        <v>2888306.33</v>
      </c>
      <c r="X5291" s="2">
        <v>9424039.75</v>
      </c>
      <c r="Y5291" s="2">
        <v>102856.75</v>
      </c>
      <c r="Z5291" s="2">
        <v>0</v>
      </c>
      <c r="AA5291" s="2">
        <v>5873698.7000000002</v>
      </c>
      <c r="AB5291" s="2">
        <v>0</v>
      </c>
      <c r="AC5291" s="2">
        <v>0</v>
      </c>
      <c r="AD5291" s="2">
        <v>0</v>
      </c>
      <c r="AE5291" s="2">
        <v>0</v>
      </c>
      <c r="AF5291" s="2">
        <v>97578.47</v>
      </c>
      <c r="AG5291" s="2">
        <v>51782.879999999997</v>
      </c>
      <c r="AH5291" s="2">
        <v>0</v>
      </c>
      <c r="AI5291" s="2">
        <v>0</v>
      </c>
      <c r="AJ5291" s="2">
        <v>714515</v>
      </c>
      <c r="AK5291" s="2">
        <v>0</v>
      </c>
      <c r="AL5291" s="3">
        <f t="shared" si="329"/>
        <v>19729593.639999997</v>
      </c>
      <c r="AM5291" s="2">
        <v>22832226</v>
      </c>
      <c r="AN5291" s="2">
        <v>1181200</v>
      </c>
      <c r="AO5291" s="5">
        <f t="shared" si="330"/>
        <v>24013426</v>
      </c>
      <c r="AP5291" s="5">
        <f t="shared" si="331"/>
        <v>44757956.700000003</v>
      </c>
    </row>
    <row r="5292" spans="1:42">
      <c r="A5292" s="1">
        <v>5291</v>
      </c>
      <c r="B5292" s="1" t="s">
        <v>4065</v>
      </c>
      <c r="C5292" s="1">
        <v>5</v>
      </c>
      <c r="D5292" s="1" t="s">
        <v>751</v>
      </c>
      <c r="E5292" s="1" t="s">
        <v>187</v>
      </c>
      <c r="F5292" s="2">
        <v>89.5</v>
      </c>
      <c r="G5292" s="2">
        <v>5708</v>
      </c>
      <c r="H5292" s="2">
        <v>2457895.1</v>
      </c>
      <c r="I5292" s="2">
        <v>103468.98</v>
      </c>
      <c r="J5292" s="2">
        <v>12141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78152.75</v>
      </c>
      <c r="Q5292" s="2">
        <v>510057.34</v>
      </c>
      <c r="R5292" s="2">
        <v>618093</v>
      </c>
      <c r="S5292" s="2">
        <v>6778.5</v>
      </c>
      <c r="T5292" s="3">
        <f t="shared" si="328"/>
        <v>3786586.67</v>
      </c>
      <c r="U5292" s="2">
        <v>531348.17000000004</v>
      </c>
      <c r="V5292" s="2">
        <v>0</v>
      </c>
      <c r="W5292" s="2">
        <v>2458332.7800000003</v>
      </c>
      <c r="X5292" s="2">
        <v>8951975.9899999984</v>
      </c>
      <c r="Y5292" s="2">
        <v>74786.67</v>
      </c>
      <c r="Z5292" s="2">
        <v>0</v>
      </c>
      <c r="AA5292" s="2">
        <v>4999068.2399999993</v>
      </c>
      <c r="AB5292" s="2">
        <v>0</v>
      </c>
      <c r="AC5292" s="2">
        <v>0</v>
      </c>
      <c r="AD5292" s="2">
        <v>0</v>
      </c>
      <c r="AE5292" s="2">
        <v>1</v>
      </c>
      <c r="AF5292" s="2">
        <v>80776.05</v>
      </c>
      <c r="AG5292" s="2">
        <v>44053.42</v>
      </c>
      <c r="AH5292" s="2">
        <v>0</v>
      </c>
      <c r="AI5292" s="2">
        <v>0</v>
      </c>
      <c r="AJ5292" s="2">
        <v>167462</v>
      </c>
      <c r="AK5292" s="2">
        <v>0</v>
      </c>
      <c r="AL5292" s="3">
        <f t="shared" si="329"/>
        <v>17307804.32</v>
      </c>
      <c r="AM5292" s="2">
        <v>14132662</v>
      </c>
      <c r="AN5292" s="2">
        <v>0</v>
      </c>
      <c r="AO5292" s="5">
        <f t="shared" si="330"/>
        <v>14132662</v>
      </c>
      <c r="AP5292" s="5">
        <f t="shared" si="331"/>
        <v>35227052.990000002</v>
      </c>
    </row>
    <row r="5293" spans="1:42">
      <c r="A5293" s="1">
        <v>5292</v>
      </c>
      <c r="B5293" s="1" t="s">
        <v>4085</v>
      </c>
      <c r="C5293" s="1">
        <v>5</v>
      </c>
      <c r="D5293" s="1" t="s">
        <v>751</v>
      </c>
      <c r="E5293" s="1" t="s">
        <v>187</v>
      </c>
      <c r="F5293" s="2">
        <v>55</v>
      </c>
      <c r="G5293" s="2">
        <v>4509</v>
      </c>
      <c r="H5293" s="2">
        <v>87434.34</v>
      </c>
      <c r="I5293" s="2">
        <v>11509.36</v>
      </c>
      <c r="J5293" s="2">
        <v>452</v>
      </c>
      <c r="K5293" s="2">
        <v>50</v>
      </c>
      <c r="L5293" s="2">
        <v>0</v>
      </c>
      <c r="M5293" s="2">
        <v>0</v>
      </c>
      <c r="N5293" s="2">
        <v>0</v>
      </c>
      <c r="O5293" s="2">
        <v>0</v>
      </c>
      <c r="P5293" s="2">
        <v>9439.4</v>
      </c>
      <c r="Q5293" s="2">
        <v>257976.3</v>
      </c>
      <c r="R5293" s="2">
        <v>0</v>
      </c>
      <c r="S5293" s="2">
        <v>30</v>
      </c>
      <c r="T5293" s="3">
        <f t="shared" si="328"/>
        <v>366891.39999999997</v>
      </c>
      <c r="U5293" s="2">
        <v>475599.55</v>
      </c>
      <c r="V5293" s="2">
        <v>0</v>
      </c>
      <c r="W5293" s="2">
        <v>1930866.47</v>
      </c>
      <c r="X5293" s="2">
        <v>9244101.8100000005</v>
      </c>
      <c r="Y5293" s="2">
        <v>68380.070000000007</v>
      </c>
      <c r="Z5293" s="2">
        <v>0</v>
      </c>
      <c r="AA5293" s="2">
        <v>3925910.71</v>
      </c>
      <c r="AB5293" s="2">
        <v>0</v>
      </c>
      <c r="AC5293" s="2">
        <v>0</v>
      </c>
      <c r="AD5293" s="2">
        <v>0</v>
      </c>
      <c r="AE5293" s="2">
        <v>0</v>
      </c>
      <c r="AF5293" s="2">
        <v>63357.45</v>
      </c>
      <c r="AG5293" s="2">
        <v>34552.6</v>
      </c>
      <c r="AH5293" s="2">
        <v>0</v>
      </c>
      <c r="AI5293" s="2">
        <v>0</v>
      </c>
      <c r="AJ5293" s="2">
        <v>10852</v>
      </c>
      <c r="AK5293" s="2">
        <v>0</v>
      </c>
      <c r="AL5293" s="3">
        <f t="shared" si="329"/>
        <v>15753620.659999998</v>
      </c>
      <c r="AM5293" s="2">
        <v>12433355</v>
      </c>
      <c r="AN5293" s="2">
        <v>0</v>
      </c>
      <c r="AO5293" s="5">
        <f t="shared" si="330"/>
        <v>12433355</v>
      </c>
      <c r="AP5293" s="5">
        <f t="shared" si="331"/>
        <v>28553867.059999995</v>
      </c>
    </row>
    <row r="5294" spans="1:42">
      <c r="A5294" s="1">
        <v>5293</v>
      </c>
      <c r="B5294" s="1" t="s">
        <v>2232</v>
      </c>
      <c r="C5294" s="1">
        <v>5</v>
      </c>
      <c r="D5294" s="1" t="s">
        <v>751</v>
      </c>
      <c r="E5294" s="1" t="s">
        <v>187</v>
      </c>
      <c r="F5294" s="2">
        <v>74</v>
      </c>
      <c r="G5294" s="2">
        <v>4979</v>
      </c>
      <c r="H5294" s="2">
        <v>172692</v>
      </c>
      <c r="I5294" s="2">
        <v>17267</v>
      </c>
      <c r="J5294" s="2">
        <v>19973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18976.8</v>
      </c>
      <c r="Q5294" s="2">
        <v>230251.73</v>
      </c>
      <c r="R5294" s="2">
        <v>1073135</v>
      </c>
      <c r="S5294" s="2">
        <v>46970</v>
      </c>
      <c r="T5294" s="3">
        <f t="shared" si="328"/>
        <v>1579265.53</v>
      </c>
      <c r="U5294" s="2">
        <v>494404.14999999997</v>
      </c>
      <c r="V5294" s="2">
        <v>0</v>
      </c>
      <c r="W5294" s="2">
        <v>2114844.5699999998</v>
      </c>
      <c r="X5294" s="2">
        <v>8135043.0299999993</v>
      </c>
      <c r="Y5294" s="2">
        <v>75123.75</v>
      </c>
      <c r="Z5294" s="2">
        <v>0</v>
      </c>
      <c r="AA5294" s="2">
        <v>4300671.6700000009</v>
      </c>
      <c r="AB5294" s="2">
        <v>0</v>
      </c>
      <c r="AC5294" s="2">
        <v>0</v>
      </c>
      <c r="AD5294" s="2">
        <v>0</v>
      </c>
      <c r="AE5294" s="2">
        <v>0</v>
      </c>
      <c r="AF5294" s="2">
        <v>69504.649999999994</v>
      </c>
      <c r="AG5294" s="2">
        <v>37906.519999999997</v>
      </c>
      <c r="AH5294" s="2">
        <v>0</v>
      </c>
      <c r="AI5294" s="2">
        <v>0</v>
      </c>
      <c r="AJ5294" s="2">
        <v>27653</v>
      </c>
      <c r="AK5294" s="2">
        <v>0</v>
      </c>
      <c r="AL5294" s="3">
        <f t="shared" si="329"/>
        <v>15255151.340000002</v>
      </c>
      <c r="AM5294" s="2">
        <v>12997838</v>
      </c>
      <c r="AN5294" s="2">
        <v>327000</v>
      </c>
      <c r="AO5294" s="5">
        <f t="shared" si="330"/>
        <v>13324838</v>
      </c>
      <c r="AP5294" s="5">
        <f t="shared" si="331"/>
        <v>30159254.870000005</v>
      </c>
    </row>
    <row r="5295" spans="1:42">
      <c r="A5295" s="1">
        <v>5294</v>
      </c>
      <c r="B5295" s="1" t="s">
        <v>4139</v>
      </c>
      <c r="C5295" s="1">
        <v>5</v>
      </c>
      <c r="D5295" s="1" t="s">
        <v>751</v>
      </c>
      <c r="E5295" s="1" t="s">
        <v>187</v>
      </c>
      <c r="F5295" s="2">
        <v>71</v>
      </c>
      <c r="G5295" s="2">
        <v>4762</v>
      </c>
      <c r="H5295" s="2">
        <v>138868.68</v>
      </c>
      <c r="I5295" s="2">
        <v>0</v>
      </c>
      <c r="J5295" s="2">
        <v>43484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45406.1</v>
      </c>
      <c r="Q5295" s="2">
        <v>370849.61</v>
      </c>
      <c r="R5295" s="2">
        <v>0</v>
      </c>
      <c r="S5295" s="2">
        <v>11750.04</v>
      </c>
      <c r="T5295" s="3">
        <f t="shared" si="328"/>
        <v>610358.43000000005</v>
      </c>
      <c r="U5295" s="2">
        <v>557898.31999999995</v>
      </c>
      <c r="V5295" s="2">
        <v>0</v>
      </c>
      <c r="W5295" s="2">
        <v>2011685.4700000004</v>
      </c>
      <c r="X5295" s="2">
        <v>9043646.2000000011</v>
      </c>
      <c r="Y5295" s="2">
        <v>71399.070000000007</v>
      </c>
      <c r="Z5295" s="2">
        <v>0</v>
      </c>
      <c r="AA5295" s="2">
        <v>4090215.09</v>
      </c>
      <c r="AB5295" s="2">
        <v>0</v>
      </c>
      <c r="AC5295" s="2">
        <v>0</v>
      </c>
      <c r="AD5295" s="2">
        <v>0</v>
      </c>
      <c r="AE5295" s="2">
        <v>0</v>
      </c>
      <c r="AF5295" s="2">
        <v>74824.61</v>
      </c>
      <c r="AG5295" s="2">
        <v>27178.67</v>
      </c>
      <c r="AH5295" s="2">
        <v>0</v>
      </c>
      <c r="AI5295" s="2">
        <v>1530</v>
      </c>
      <c r="AJ5295" s="2">
        <v>0</v>
      </c>
      <c r="AK5295" s="2">
        <v>0</v>
      </c>
      <c r="AL5295" s="3">
        <f t="shared" si="329"/>
        <v>15878377.430000002</v>
      </c>
      <c r="AM5295" s="2">
        <v>13000174</v>
      </c>
      <c r="AN5295" s="2">
        <v>124800</v>
      </c>
      <c r="AO5295" s="5">
        <f t="shared" si="330"/>
        <v>13124974</v>
      </c>
      <c r="AP5295" s="5">
        <f t="shared" si="331"/>
        <v>29613709.859999999</v>
      </c>
    </row>
    <row r="5296" spans="1:42">
      <c r="A5296" s="1">
        <v>5295</v>
      </c>
      <c r="B5296" s="1" t="s">
        <v>4145</v>
      </c>
      <c r="C5296" s="1">
        <v>5</v>
      </c>
      <c r="D5296" s="1" t="s">
        <v>751</v>
      </c>
      <c r="E5296" s="1" t="s">
        <v>187</v>
      </c>
      <c r="F5296" s="2">
        <v>87.5</v>
      </c>
      <c r="G5296" s="2">
        <v>5847</v>
      </c>
      <c r="H5296" s="2">
        <v>102927.5</v>
      </c>
      <c r="I5296" s="2">
        <v>26041.759999999998</v>
      </c>
      <c r="J5296" s="2">
        <v>16266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41791.300000000003</v>
      </c>
      <c r="Q5296" s="2">
        <v>355600.51</v>
      </c>
      <c r="R5296" s="2">
        <v>0</v>
      </c>
      <c r="S5296" s="2">
        <v>29350</v>
      </c>
      <c r="T5296" s="3">
        <f t="shared" si="328"/>
        <v>571977.07000000007</v>
      </c>
      <c r="U5296" s="2">
        <v>534786.49</v>
      </c>
      <c r="V5296" s="2">
        <v>0</v>
      </c>
      <c r="W5296" s="2">
        <v>2489920.1999999997</v>
      </c>
      <c r="X5296" s="2">
        <v>9156959.5199999996</v>
      </c>
      <c r="Y5296" s="2">
        <v>88136.29</v>
      </c>
      <c r="Z5296" s="2">
        <v>0</v>
      </c>
      <c r="AA5296" s="2">
        <v>5062587.2200000007</v>
      </c>
      <c r="AB5296" s="2">
        <v>0</v>
      </c>
      <c r="AC5296" s="2">
        <v>0</v>
      </c>
      <c r="AD5296" s="2">
        <v>0</v>
      </c>
      <c r="AE5296" s="2">
        <v>2</v>
      </c>
      <c r="AF5296" s="2">
        <v>81699.649999999994</v>
      </c>
      <c r="AG5296" s="2">
        <v>44555.64</v>
      </c>
      <c r="AH5296" s="2">
        <v>0</v>
      </c>
      <c r="AI5296" s="2">
        <v>0</v>
      </c>
      <c r="AJ5296" s="2">
        <v>0</v>
      </c>
      <c r="AK5296" s="2">
        <v>0</v>
      </c>
      <c r="AL5296" s="3">
        <f t="shared" si="329"/>
        <v>17458647.009999998</v>
      </c>
      <c r="AM5296" s="2">
        <v>15246668</v>
      </c>
      <c r="AN5296" s="2">
        <v>30700</v>
      </c>
      <c r="AO5296" s="5">
        <f t="shared" si="330"/>
        <v>15277368</v>
      </c>
      <c r="AP5296" s="5">
        <f t="shared" si="331"/>
        <v>33307992.079999998</v>
      </c>
    </row>
    <row r="5297" spans="1:42">
      <c r="A5297" s="1">
        <v>5296</v>
      </c>
      <c r="B5297" s="1" t="s">
        <v>4079</v>
      </c>
      <c r="C5297" s="1">
        <v>5</v>
      </c>
      <c r="D5297" s="1" t="s">
        <v>747</v>
      </c>
      <c r="E5297" s="1" t="s">
        <v>187</v>
      </c>
      <c r="F5297" s="2">
        <v>48.16</v>
      </c>
      <c r="G5297" s="2">
        <v>3089</v>
      </c>
      <c r="H5297" s="2">
        <v>70493.75</v>
      </c>
      <c r="I5297" s="2">
        <v>135708</v>
      </c>
      <c r="J5297" s="2">
        <v>2000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25322</v>
      </c>
      <c r="Q5297" s="2">
        <v>0</v>
      </c>
      <c r="R5297" s="2">
        <v>189317.91</v>
      </c>
      <c r="S5297" s="2">
        <v>298550</v>
      </c>
      <c r="T5297" s="3">
        <f t="shared" si="328"/>
        <v>721391.66</v>
      </c>
      <c r="U5297" s="2">
        <v>447676.01</v>
      </c>
      <c r="V5297" s="2">
        <v>0</v>
      </c>
      <c r="W5297" s="2">
        <v>1314117.6000000001</v>
      </c>
      <c r="X5297" s="2">
        <v>9523521.7300000004</v>
      </c>
      <c r="Y5297" s="2">
        <v>30201.06</v>
      </c>
      <c r="Z5297" s="2">
        <v>0</v>
      </c>
      <c r="AA5297" s="2">
        <v>2672620.4</v>
      </c>
      <c r="AB5297" s="2">
        <v>0</v>
      </c>
      <c r="AC5297" s="2">
        <v>0</v>
      </c>
      <c r="AD5297" s="2">
        <v>0</v>
      </c>
      <c r="AE5297" s="2">
        <v>510</v>
      </c>
      <c r="AF5297" s="2">
        <v>6233.2</v>
      </c>
      <c r="AG5297" s="2">
        <v>57737.7</v>
      </c>
      <c r="AH5297" s="2">
        <v>0</v>
      </c>
      <c r="AI5297" s="2">
        <v>0</v>
      </c>
      <c r="AJ5297" s="2">
        <v>608043</v>
      </c>
      <c r="AK5297" s="2">
        <v>931.2</v>
      </c>
      <c r="AL5297" s="3">
        <f t="shared" si="329"/>
        <v>14661591.899999999</v>
      </c>
      <c r="AM5297" s="2">
        <v>7774278</v>
      </c>
      <c r="AN5297" s="2">
        <v>0</v>
      </c>
      <c r="AO5297" s="5">
        <f t="shared" si="330"/>
        <v>7774278</v>
      </c>
      <c r="AP5297" s="5">
        <f t="shared" si="331"/>
        <v>23157261.559999999</v>
      </c>
    </row>
    <row r="5298" spans="1:42">
      <c r="A5298" s="1">
        <v>5297</v>
      </c>
      <c r="B5298" s="1" t="s">
        <v>4084</v>
      </c>
      <c r="C5298" s="1">
        <v>5</v>
      </c>
      <c r="D5298" s="1" t="s">
        <v>747</v>
      </c>
      <c r="E5298" s="1" t="s">
        <v>187</v>
      </c>
      <c r="F5298" s="2">
        <v>18.46</v>
      </c>
      <c r="G5298" s="2">
        <v>3039</v>
      </c>
      <c r="H5298" s="2">
        <v>71083</v>
      </c>
      <c r="I5298" s="2">
        <v>83582</v>
      </c>
      <c r="J5298" s="2">
        <v>2742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115482.75</v>
      </c>
      <c r="Q5298" s="2">
        <v>0</v>
      </c>
      <c r="R5298" s="2">
        <v>0</v>
      </c>
      <c r="S5298" s="2">
        <v>256058</v>
      </c>
      <c r="T5298" s="3">
        <f t="shared" si="328"/>
        <v>528947.75</v>
      </c>
      <c r="U5298" s="2">
        <v>410122.91</v>
      </c>
      <c r="V5298" s="2">
        <v>0</v>
      </c>
      <c r="W5298" s="2">
        <v>1313695.5900000001</v>
      </c>
      <c r="X5298" s="2">
        <v>9393747.7800000012</v>
      </c>
      <c r="Y5298" s="2">
        <v>47093.08</v>
      </c>
      <c r="Z5298" s="2">
        <v>0</v>
      </c>
      <c r="AA5298" s="2">
        <v>2672094.29</v>
      </c>
      <c r="AB5298" s="2">
        <v>0</v>
      </c>
      <c r="AC5298" s="2">
        <v>0</v>
      </c>
      <c r="AD5298" s="2">
        <v>0</v>
      </c>
      <c r="AE5298" s="2">
        <v>0</v>
      </c>
      <c r="AF5298" s="2">
        <v>43272.41</v>
      </c>
      <c r="AG5298" s="2">
        <v>23601.279999999999</v>
      </c>
      <c r="AH5298" s="2">
        <v>0</v>
      </c>
      <c r="AI5298" s="2">
        <v>0</v>
      </c>
      <c r="AJ5298" s="2">
        <v>467564</v>
      </c>
      <c r="AK5298" s="2">
        <v>756.6</v>
      </c>
      <c r="AL5298" s="3">
        <f t="shared" si="329"/>
        <v>14371947.940000001</v>
      </c>
      <c r="AM5298" s="2">
        <v>10826671</v>
      </c>
      <c r="AN5298" s="2">
        <v>30000</v>
      </c>
      <c r="AO5298" s="5">
        <f t="shared" si="330"/>
        <v>10856671</v>
      </c>
      <c r="AP5298" s="5">
        <f t="shared" si="331"/>
        <v>25757566.690000001</v>
      </c>
    </row>
    <row r="5299" spans="1:42">
      <c r="A5299" s="1">
        <v>5298</v>
      </c>
      <c r="B5299" s="1" t="s">
        <v>4089</v>
      </c>
      <c r="C5299" s="1">
        <v>5</v>
      </c>
      <c r="D5299" s="1" t="s">
        <v>747</v>
      </c>
      <c r="E5299" s="1" t="s">
        <v>187</v>
      </c>
      <c r="F5299" s="2">
        <v>38.0764</v>
      </c>
      <c r="G5299" s="2">
        <v>4372</v>
      </c>
      <c r="H5299" s="2">
        <v>89581.02</v>
      </c>
      <c r="I5299" s="2">
        <v>136134</v>
      </c>
      <c r="J5299" s="2">
        <v>5449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12831.3</v>
      </c>
      <c r="Q5299" s="2">
        <v>142033.88</v>
      </c>
      <c r="R5299" s="2">
        <v>0</v>
      </c>
      <c r="S5299" s="2">
        <v>395</v>
      </c>
      <c r="T5299" s="3">
        <f t="shared" si="328"/>
        <v>386424.2</v>
      </c>
      <c r="U5299" s="2">
        <v>468855.06</v>
      </c>
      <c r="V5299" s="2">
        <v>0</v>
      </c>
      <c r="W5299" s="2">
        <v>1867938.89</v>
      </c>
      <c r="X5299" s="2">
        <v>7850919.7100000009</v>
      </c>
      <c r="Y5299" s="2">
        <v>66293.86</v>
      </c>
      <c r="Z5299" s="2">
        <v>0</v>
      </c>
      <c r="AA5299" s="2">
        <v>3798582.0999999996</v>
      </c>
      <c r="AB5299" s="2">
        <v>0</v>
      </c>
      <c r="AC5299" s="2">
        <v>0</v>
      </c>
      <c r="AD5299" s="2">
        <v>0</v>
      </c>
      <c r="AE5299" s="2">
        <v>6820.25</v>
      </c>
      <c r="AF5299" s="2">
        <v>61391.49</v>
      </c>
      <c r="AG5299" s="2">
        <v>33481.72</v>
      </c>
      <c r="AH5299" s="2">
        <v>0</v>
      </c>
      <c r="AI5299" s="2">
        <v>0</v>
      </c>
      <c r="AJ5299" s="2">
        <v>793612</v>
      </c>
      <c r="AK5299" s="2">
        <v>0</v>
      </c>
      <c r="AL5299" s="3">
        <f t="shared" si="329"/>
        <v>14947895.08</v>
      </c>
      <c r="AM5299" s="2">
        <v>12652914</v>
      </c>
      <c r="AN5299" s="2">
        <v>30000</v>
      </c>
      <c r="AO5299" s="5">
        <f t="shared" si="330"/>
        <v>12682914</v>
      </c>
      <c r="AP5299" s="5">
        <f t="shared" si="331"/>
        <v>28017233.279999997</v>
      </c>
    </row>
    <row r="5300" spans="1:42">
      <c r="A5300" s="1">
        <v>5299</v>
      </c>
      <c r="B5300" s="1" t="s">
        <v>4104</v>
      </c>
      <c r="C5300" s="1">
        <v>5</v>
      </c>
      <c r="D5300" s="1" t="s">
        <v>747</v>
      </c>
      <c r="E5300" s="1" t="s">
        <v>187</v>
      </c>
      <c r="F5300" s="2">
        <v>24.03</v>
      </c>
      <c r="G5300" s="2">
        <v>3520</v>
      </c>
      <c r="H5300" s="2">
        <v>412273.33</v>
      </c>
      <c r="I5300" s="2">
        <v>123214</v>
      </c>
      <c r="J5300" s="2">
        <v>26090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115012.1</v>
      </c>
      <c r="Q5300" s="2">
        <v>117738.69</v>
      </c>
      <c r="R5300" s="2">
        <v>0</v>
      </c>
      <c r="S5300" s="2">
        <v>99565</v>
      </c>
      <c r="T5300" s="3">
        <f t="shared" si="328"/>
        <v>893893.12000000011</v>
      </c>
      <c r="U5300" s="2">
        <v>431905.28000000003</v>
      </c>
      <c r="V5300" s="2">
        <v>0</v>
      </c>
      <c r="W5300" s="2">
        <v>1519585.92</v>
      </c>
      <c r="X5300" s="2">
        <v>8981683.8699999992</v>
      </c>
      <c r="Y5300" s="2">
        <v>54305.3</v>
      </c>
      <c r="Z5300" s="2">
        <v>0</v>
      </c>
      <c r="AA5300" s="2">
        <v>3090827.31</v>
      </c>
      <c r="AB5300" s="2">
        <v>0</v>
      </c>
      <c r="AC5300" s="2">
        <v>0</v>
      </c>
      <c r="AD5300" s="2">
        <v>0</v>
      </c>
      <c r="AE5300" s="2">
        <v>0</v>
      </c>
      <c r="AF5300" s="2">
        <v>50045.71</v>
      </c>
      <c r="AG5300" s="2">
        <v>27295.45</v>
      </c>
      <c r="AH5300" s="2">
        <v>0</v>
      </c>
      <c r="AI5300" s="2">
        <v>0</v>
      </c>
      <c r="AJ5300" s="2">
        <v>1584150</v>
      </c>
      <c r="AK5300" s="2">
        <v>0</v>
      </c>
      <c r="AL5300" s="3">
        <f t="shared" si="329"/>
        <v>15739798.84</v>
      </c>
      <c r="AM5300" s="2">
        <v>12317059</v>
      </c>
      <c r="AN5300" s="2">
        <v>5830000</v>
      </c>
      <c r="AO5300" s="5">
        <f t="shared" si="330"/>
        <v>18147059</v>
      </c>
      <c r="AP5300" s="5">
        <f t="shared" si="331"/>
        <v>34780750.960000001</v>
      </c>
    </row>
    <row r="5301" spans="1:42">
      <c r="A5301" s="1">
        <v>5300</v>
      </c>
      <c r="B5301" s="1" t="s">
        <v>4106</v>
      </c>
      <c r="C5301" s="1">
        <v>5</v>
      </c>
      <c r="D5301" s="1" t="s">
        <v>747</v>
      </c>
      <c r="E5301" s="1" t="s">
        <v>187</v>
      </c>
      <c r="F5301" s="2">
        <v>21.81</v>
      </c>
      <c r="G5301" s="2">
        <v>2619</v>
      </c>
      <c r="H5301" s="2">
        <v>44755</v>
      </c>
      <c r="I5301" s="2">
        <v>118467</v>
      </c>
      <c r="J5301" s="2">
        <v>1220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2705.8</v>
      </c>
      <c r="Q5301" s="2">
        <v>320485.55</v>
      </c>
      <c r="R5301" s="2">
        <v>453619</v>
      </c>
      <c r="S5301" s="2">
        <v>12400</v>
      </c>
      <c r="T5301" s="3">
        <f t="shared" si="328"/>
        <v>953652.35</v>
      </c>
      <c r="U5301" s="2">
        <v>390785.21</v>
      </c>
      <c r="V5301" s="2">
        <v>0</v>
      </c>
      <c r="W5301" s="2">
        <v>1130724.1499999999</v>
      </c>
      <c r="X5301" s="2">
        <v>9903818.7599999998</v>
      </c>
      <c r="Y5301" s="2">
        <v>40471.919999999998</v>
      </c>
      <c r="Z5301" s="2">
        <v>0</v>
      </c>
      <c r="AA5301" s="2">
        <v>2299823.3600000003</v>
      </c>
      <c r="AB5301" s="2">
        <v>0</v>
      </c>
      <c r="AC5301" s="2">
        <v>0</v>
      </c>
      <c r="AD5301" s="2">
        <v>0</v>
      </c>
      <c r="AE5301" s="2">
        <v>0</v>
      </c>
      <c r="AF5301" s="2">
        <v>37229.14</v>
      </c>
      <c r="AG5301" s="2">
        <v>20304.990000000002</v>
      </c>
      <c r="AH5301" s="2">
        <v>0</v>
      </c>
      <c r="AI5301" s="2">
        <v>0</v>
      </c>
      <c r="AJ5301" s="2">
        <v>318055</v>
      </c>
      <c r="AK5301" s="2">
        <v>0</v>
      </c>
      <c r="AL5301" s="3">
        <f t="shared" si="329"/>
        <v>14141212.529999999</v>
      </c>
      <c r="AM5301" s="2">
        <v>10480055</v>
      </c>
      <c r="AN5301" s="2">
        <v>0</v>
      </c>
      <c r="AO5301" s="5">
        <f t="shared" si="330"/>
        <v>10480055</v>
      </c>
      <c r="AP5301" s="5">
        <f t="shared" si="331"/>
        <v>25574919.880000003</v>
      </c>
    </row>
    <row r="5302" spans="1:42">
      <c r="A5302" s="1">
        <v>5301</v>
      </c>
      <c r="B5302" s="1" t="s">
        <v>4108</v>
      </c>
      <c r="C5302" s="1">
        <v>5</v>
      </c>
      <c r="D5302" s="1" t="s">
        <v>747</v>
      </c>
      <c r="E5302" s="1" t="s">
        <v>187</v>
      </c>
      <c r="F5302" s="2">
        <v>31.75</v>
      </c>
      <c r="G5302" s="2">
        <v>5024</v>
      </c>
      <c r="H5302" s="2">
        <v>119412.98</v>
      </c>
      <c r="I5302" s="2">
        <v>138331</v>
      </c>
      <c r="J5302" s="2">
        <v>27293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244699.1</v>
      </c>
      <c r="Q5302" s="2">
        <v>381742.68</v>
      </c>
      <c r="R5302" s="2">
        <v>993045</v>
      </c>
      <c r="S5302" s="2">
        <v>0</v>
      </c>
      <c r="T5302" s="3">
        <f t="shared" si="328"/>
        <v>1904523.76</v>
      </c>
      <c r="U5302" s="2">
        <v>499108.19</v>
      </c>
      <c r="V5302" s="2">
        <v>0</v>
      </c>
      <c r="W5302" s="2">
        <v>2154515.5499999998</v>
      </c>
      <c r="X5302" s="2">
        <v>8071432.9500000002</v>
      </c>
      <c r="Y5302" s="2">
        <v>76831.33</v>
      </c>
      <c r="Z5302" s="2">
        <v>0</v>
      </c>
      <c r="AA5302" s="2">
        <v>4381903.2199999988</v>
      </c>
      <c r="AB5302" s="2">
        <v>0</v>
      </c>
      <c r="AC5302" s="2">
        <v>0</v>
      </c>
      <c r="AD5302" s="2">
        <v>0</v>
      </c>
      <c r="AE5302" s="2">
        <v>0</v>
      </c>
      <c r="AF5302" s="2">
        <v>70897.710000000006</v>
      </c>
      <c r="AG5302" s="2">
        <v>38667.42</v>
      </c>
      <c r="AH5302" s="2">
        <v>0</v>
      </c>
      <c r="AI5302" s="2">
        <v>3750</v>
      </c>
      <c r="AJ5302" s="2">
        <v>616278</v>
      </c>
      <c r="AK5302" s="2">
        <v>0</v>
      </c>
      <c r="AL5302" s="3">
        <f t="shared" si="329"/>
        <v>15913384.369999999</v>
      </c>
      <c r="AM5302" s="2">
        <v>12604400</v>
      </c>
      <c r="AN5302" s="2">
        <v>0</v>
      </c>
      <c r="AO5302" s="5">
        <f t="shared" si="330"/>
        <v>12604400</v>
      </c>
      <c r="AP5302" s="5">
        <f t="shared" si="331"/>
        <v>30422308.129999999</v>
      </c>
    </row>
    <row r="5303" spans="1:42">
      <c r="A5303" s="1">
        <v>5302</v>
      </c>
      <c r="B5303" s="1" t="s">
        <v>3518</v>
      </c>
      <c r="C5303" s="1">
        <v>5</v>
      </c>
      <c r="D5303" s="1" t="s">
        <v>747</v>
      </c>
      <c r="E5303" s="1" t="s">
        <v>187</v>
      </c>
      <c r="F5303" s="2">
        <v>18.96</v>
      </c>
      <c r="G5303" s="2">
        <v>2447</v>
      </c>
      <c r="H5303" s="2">
        <v>199560</v>
      </c>
      <c r="I5303" s="2">
        <v>37710</v>
      </c>
      <c r="J5303" s="2">
        <v>86256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404647.35000000003</v>
      </c>
      <c r="Q5303" s="2">
        <v>316313.46999999997</v>
      </c>
      <c r="R5303" s="2">
        <v>0</v>
      </c>
      <c r="S5303" s="2">
        <v>300.35000000000002</v>
      </c>
      <c r="T5303" s="3">
        <f t="shared" si="328"/>
        <v>1044787.17</v>
      </c>
      <c r="U5303" s="2">
        <v>382682.16</v>
      </c>
      <c r="V5303" s="2">
        <v>0</v>
      </c>
      <c r="W5303" s="2">
        <v>1054956.7</v>
      </c>
      <c r="X5303" s="2">
        <v>9618124.0100000016</v>
      </c>
      <c r="Y5303" s="2">
        <v>37934.17</v>
      </c>
      <c r="Z5303" s="2">
        <v>0</v>
      </c>
      <c r="AA5303" s="2">
        <v>2146382.5499999998</v>
      </c>
      <c r="AB5303" s="2">
        <v>0</v>
      </c>
      <c r="AC5303" s="2">
        <v>0</v>
      </c>
      <c r="AD5303" s="2">
        <v>0</v>
      </c>
      <c r="AE5303" s="2">
        <v>0</v>
      </c>
      <c r="AF5303" s="2">
        <v>34840.959999999999</v>
      </c>
      <c r="AG5303" s="2">
        <v>19003.900000000001</v>
      </c>
      <c r="AH5303" s="2">
        <v>0</v>
      </c>
      <c r="AI5303" s="2">
        <v>0</v>
      </c>
      <c r="AJ5303" s="2">
        <v>618625</v>
      </c>
      <c r="AK5303" s="2">
        <v>0</v>
      </c>
      <c r="AL5303" s="3">
        <f t="shared" si="329"/>
        <v>13912549.450000001</v>
      </c>
      <c r="AM5303" s="2">
        <v>8393018</v>
      </c>
      <c r="AN5303" s="2">
        <v>0</v>
      </c>
      <c r="AO5303" s="5">
        <f t="shared" si="330"/>
        <v>8393018</v>
      </c>
      <c r="AP5303" s="5">
        <f t="shared" si="331"/>
        <v>23350354.620000005</v>
      </c>
    </row>
    <row r="5304" spans="1:42">
      <c r="A5304" s="1">
        <v>5303</v>
      </c>
      <c r="B5304" s="1" t="s">
        <v>4111</v>
      </c>
      <c r="C5304" s="1">
        <v>5</v>
      </c>
      <c r="D5304" s="1" t="s">
        <v>747</v>
      </c>
      <c r="E5304" s="1" t="s">
        <v>187</v>
      </c>
      <c r="F5304" s="2">
        <v>34.08</v>
      </c>
      <c r="G5304" s="2">
        <v>5308</v>
      </c>
      <c r="H5304" s="2">
        <v>173535.08</v>
      </c>
      <c r="I5304" s="2">
        <v>170104.95</v>
      </c>
      <c r="J5304" s="2">
        <v>59792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271097.2</v>
      </c>
      <c r="Q5304" s="2">
        <v>256985.25</v>
      </c>
      <c r="R5304" s="2">
        <v>541510</v>
      </c>
      <c r="S5304" s="2">
        <v>78600</v>
      </c>
      <c r="T5304" s="3">
        <f t="shared" si="328"/>
        <v>1551624.48</v>
      </c>
      <c r="U5304" s="2">
        <v>513149.24</v>
      </c>
      <c r="V5304" s="2">
        <v>0</v>
      </c>
      <c r="W5304" s="2">
        <v>2287893.6000000006</v>
      </c>
      <c r="X5304" s="2">
        <v>8973524.2300000004</v>
      </c>
      <c r="Y5304" s="2">
        <v>81771.649999999994</v>
      </c>
      <c r="Z5304" s="2">
        <v>0</v>
      </c>
      <c r="AA5304" s="2">
        <v>4653686.3</v>
      </c>
      <c r="AB5304" s="2">
        <v>0</v>
      </c>
      <c r="AC5304" s="2">
        <v>0</v>
      </c>
      <c r="AD5304" s="2">
        <v>0</v>
      </c>
      <c r="AE5304" s="2">
        <v>0</v>
      </c>
      <c r="AF5304" s="2">
        <v>75369.210000000006</v>
      </c>
      <c r="AG5304" s="2">
        <v>41107.35</v>
      </c>
      <c r="AH5304" s="2">
        <v>0</v>
      </c>
      <c r="AI5304" s="2">
        <v>3035</v>
      </c>
      <c r="AJ5304" s="2">
        <v>439668</v>
      </c>
      <c r="AK5304" s="2">
        <v>0</v>
      </c>
      <c r="AL5304" s="3">
        <f t="shared" si="329"/>
        <v>17069204.579999998</v>
      </c>
      <c r="AM5304" s="2">
        <v>17510430</v>
      </c>
      <c r="AN5304" s="2">
        <v>6918700</v>
      </c>
      <c r="AO5304" s="5">
        <f t="shared" si="330"/>
        <v>24429130</v>
      </c>
      <c r="AP5304" s="5">
        <f t="shared" si="331"/>
        <v>43049959.059999995</v>
      </c>
    </row>
    <row r="5305" spans="1:42">
      <c r="A5305" s="1">
        <v>5304</v>
      </c>
      <c r="B5305" s="1" t="s">
        <v>4112</v>
      </c>
      <c r="C5305" s="1">
        <v>5</v>
      </c>
      <c r="D5305" s="1" t="s">
        <v>747</v>
      </c>
      <c r="E5305" s="1" t="s">
        <v>187</v>
      </c>
      <c r="F5305" s="2">
        <v>21.81</v>
      </c>
      <c r="G5305" s="2">
        <v>3238</v>
      </c>
      <c r="H5305" s="2">
        <v>77041.97</v>
      </c>
      <c r="I5305" s="2">
        <v>23990.54</v>
      </c>
      <c r="J5305" s="2">
        <v>6229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240151.05000000002</v>
      </c>
      <c r="Q5305" s="2">
        <v>367180.1</v>
      </c>
      <c r="R5305" s="2">
        <v>0</v>
      </c>
      <c r="S5305" s="2">
        <v>11060</v>
      </c>
      <c r="T5305" s="3">
        <f t="shared" si="328"/>
        <v>725652.66</v>
      </c>
      <c r="U5305" s="2">
        <v>419995.04</v>
      </c>
      <c r="V5305" s="2">
        <v>0</v>
      </c>
      <c r="W5305" s="2">
        <v>1406974.6500000001</v>
      </c>
      <c r="X5305" s="2">
        <v>9516330.2799999993</v>
      </c>
      <c r="Y5305" s="2">
        <v>50798.14</v>
      </c>
      <c r="Z5305" s="2">
        <v>0</v>
      </c>
      <c r="AA5305" s="2">
        <v>2861775.4200000004</v>
      </c>
      <c r="AB5305" s="2">
        <v>0</v>
      </c>
      <c r="AC5305" s="2">
        <v>0</v>
      </c>
      <c r="AD5305" s="2">
        <v>0</v>
      </c>
      <c r="AE5305" s="2">
        <v>0</v>
      </c>
      <c r="AF5305" s="2">
        <v>46336.77</v>
      </c>
      <c r="AG5305" s="2">
        <v>25272.47</v>
      </c>
      <c r="AH5305" s="2">
        <v>0</v>
      </c>
      <c r="AI5305" s="2">
        <v>0</v>
      </c>
      <c r="AJ5305" s="2">
        <v>359834</v>
      </c>
      <c r="AK5305" s="2">
        <v>0</v>
      </c>
      <c r="AL5305" s="3">
        <f t="shared" si="329"/>
        <v>14687316.77</v>
      </c>
      <c r="AM5305" s="2">
        <v>11049632</v>
      </c>
      <c r="AN5305" s="2">
        <v>0</v>
      </c>
      <c r="AO5305" s="5">
        <f t="shared" si="330"/>
        <v>11049632</v>
      </c>
      <c r="AP5305" s="5">
        <f t="shared" si="331"/>
        <v>26462601.43</v>
      </c>
    </row>
    <row r="5306" spans="1:42">
      <c r="A5306" s="1">
        <v>5305</v>
      </c>
      <c r="B5306" s="1" t="s">
        <v>4115</v>
      </c>
      <c r="C5306" s="1">
        <v>5</v>
      </c>
      <c r="D5306" s="1" t="s">
        <v>747</v>
      </c>
      <c r="E5306" s="1" t="s">
        <v>187</v>
      </c>
      <c r="F5306" s="2">
        <v>22.86</v>
      </c>
      <c r="G5306" s="2">
        <v>2552</v>
      </c>
      <c r="H5306" s="2">
        <v>28197</v>
      </c>
      <c r="I5306" s="2">
        <v>182385</v>
      </c>
      <c r="J5306" s="2">
        <v>4900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119385.8</v>
      </c>
      <c r="Q5306" s="2">
        <v>221218.3</v>
      </c>
      <c r="R5306" s="2">
        <v>479730</v>
      </c>
      <c r="S5306" s="2">
        <v>54526</v>
      </c>
      <c r="T5306" s="3">
        <f t="shared" si="328"/>
        <v>1090342.1000000001</v>
      </c>
      <c r="U5306" s="2">
        <v>387478.44</v>
      </c>
      <c r="V5306" s="2">
        <v>0</v>
      </c>
      <c r="W5306" s="2">
        <v>1099239.31</v>
      </c>
      <c r="X5306" s="2">
        <v>10400914.439999999</v>
      </c>
      <c r="Y5306" s="2">
        <v>15538.1</v>
      </c>
      <c r="Z5306" s="2">
        <v>0</v>
      </c>
      <c r="AA5306" s="2">
        <v>2235608.85</v>
      </c>
      <c r="AB5306" s="2">
        <v>0</v>
      </c>
      <c r="AC5306" s="2">
        <v>0</v>
      </c>
      <c r="AD5306" s="2">
        <v>0</v>
      </c>
      <c r="AE5306" s="2">
        <v>0</v>
      </c>
      <c r="AF5306" s="2">
        <v>36164.300000000003</v>
      </c>
      <c r="AG5306" s="2">
        <v>19723.73</v>
      </c>
      <c r="AH5306" s="2">
        <v>0</v>
      </c>
      <c r="AI5306" s="2">
        <v>0</v>
      </c>
      <c r="AJ5306" s="2">
        <v>281015.15000000002</v>
      </c>
      <c r="AK5306" s="2">
        <v>0</v>
      </c>
      <c r="AL5306" s="3">
        <f t="shared" si="329"/>
        <v>14475682.32</v>
      </c>
      <c r="AM5306" s="2">
        <v>9178897</v>
      </c>
      <c r="AN5306" s="2">
        <v>9759500</v>
      </c>
      <c r="AO5306" s="5">
        <f t="shared" si="330"/>
        <v>18938397</v>
      </c>
      <c r="AP5306" s="5">
        <f t="shared" si="331"/>
        <v>34504421.420000002</v>
      </c>
    </row>
    <row r="5307" spans="1:42">
      <c r="A5307" s="1">
        <v>5306</v>
      </c>
      <c r="B5307" s="1" t="s">
        <v>4117</v>
      </c>
      <c r="C5307" s="1">
        <v>5</v>
      </c>
      <c r="D5307" s="1" t="s">
        <v>747</v>
      </c>
      <c r="E5307" s="1" t="s">
        <v>187</v>
      </c>
      <c r="F5307" s="2">
        <v>22.41</v>
      </c>
      <c r="G5307" s="2">
        <v>2326</v>
      </c>
      <c r="H5307" s="2">
        <v>63642.57</v>
      </c>
      <c r="I5307" s="2">
        <v>39512</v>
      </c>
      <c r="J5307" s="2">
        <v>3637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1913.2</v>
      </c>
      <c r="Q5307" s="2">
        <v>321368.55</v>
      </c>
      <c r="R5307" s="2">
        <v>0</v>
      </c>
      <c r="S5307" s="2">
        <v>2500</v>
      </c>
      <c r="T5307" s="3">
        <f t="shared" si="328"/>
        <v>432573.32</v>
      </c>
      <c r="U5307" s="2">
        <v>380748.37</v>
      </c>
      <c r="V5307" s="2">
        <v>0</v>
      </c>
      <c r="W5307" s="2">
        <v>1003084.8099999999</v>
      </c>
      <c r="X5307" s="2">
        <v>10688649.84</v>
      </c>
      <c r="Y5307" s="2">
        <v>35836.67</v>
      </c>
      <c r="Z5307" s="2">
        <v>0</v>
      </c>
      <c r="AA5307" s="2">
        <v>2040172.27</v>
      </c>
      <c r="AB5307" s="2">
        <v>0</v>
      </c>
      <c r="AC5307" s="2">
        <v>0</v>
      </c>
      <c r="AD5307" s="2">
        <v>0</v>
      </c>
      <c r="AE5307" s="2">
        <v>0</v>
      </c>
      <c r="AF5307" s="2">
        <v>29561.53</v>
      </c>
      <c r="AG5307" s="2">
        <v>18009.21</v>
      </c>
      <c r="AH5307" s="2">
        <v>0</v>
      </c>
      <c r="AI5307" s="2">
        <v>0</v>
      </c>
      <c r="AJ5307" s="2">
        <v>207565</v>
      </c>
      <c r="AK5307" s="2">
        <v>0</v>
      </c>
      <c r="AL5307" s="3">
        <f t="shared" si="329"/>
        <v>14403627.699999999</v>
      </c>
      <c r="AM5307" s="2">
        <v>8550199</v>
      </c>
      <c r="AN5307" s="2">
        <v>0</v>
      </c>
      <c r="AO5307" s="5">
        <f t="shared" si="330"/>
        <v>8550199</v>
      </c>
      <c r="AP5307" s="5">
        <f t="shared" si="331"/>
        <v>23386400.02</v>
      </c>
    </row>
    <row r="5308" spans="1:42">
      <c r="A5308" s="1">
        <v>5307</v>
      </c>
      <c r="B5308" s="1" t="s">
        <v>1601</v>
      </c>
      <c r="C5308" s="1">
        <v>5</v>
      </c>
      <c r="D5308" s="1" t="s">
        <v>747</v>
      </c>
      <c r="E5308" s="1" t="s">
        <v>187</v>
      </c>
      <c r="F5308" s="2">
        <v>14.04</v>
      </c>
      <c r="G5308" s="2">
        <v>3485</v>
      </c>
      <c r="H5308" s="2">
        <v>174391.75</v>
      </c>
      <c r="I5308" s="2">
        <v>39002</v>
      </c>
      <c r="J5308" s="2">
        <v>87466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152316.20000000001</v>
      </c>
      <c r="Q5308" s="2">
        <v>173883.39</v>
      </c>
      <c r="R5308" s="2">
        <v>0</v>
      </c>
      <c r="S5308" s="2">
        <v>52000</v>
      </c>
      <c r="T5308" s="3">
        <f t="shared" si="328"/>
        <v>679059.34000000008</v>
      </c>
      <c r="U5308" s="2">
        <v>430183.94</v>
      </c>
      <c r="V5308" s="2">
        <v>0</v>
      </c>
      <c r="W5308" s="2">
        <v>1503177.4200000002</v>
      </c>
      <c r="X5308" s="2">
        <v>8346236.7800000003</v>
      </c>
      <c r="Y5308" s="2">
        <v>53725.919999999998</v>
      </c>
      <c r="Z5308" s="2">
        <v>0</v>
      </c>
      <c r="AA5308" s="2">
        <v>3057346.9500000007</v>
      </c>
      <c r="AB5308" s="2">
        <v>0</v>
      </c>
      <c r="AC5308" s="2">
        <v>0</v>
      </c>
      <c r="AD5308" s="2">
        <v>0</v>
      </c>
      <c r="AE5308" s="2">
        <v>4521</v>
      </c>
      <c r="AF5308" s="2">
        <v>49488.44</v>
      </c>
      <c r="AG5308" s="2">
        <v>26991.27</v>
      </c>
      <c r="AH5308" s="2">
        <v>0</v>
      </c>
      <c r="AI5308" s="2">
        <v>0</v>
      </c>
      <c r="AJ5308" s="2">
        <v>582803</v>
      </c>
      <c r="AK5308" s="2">
        <v>0</v>
      </c>
      <c r="AL5308" s="3">
        <f t="shared" si="329"/>
        <v>14054474.720000001</v>
      </c>
      <c r="AM5308" s="2">
        <v>10278832</v>
      </c>
      <c r="AN5308" s="2">
        <v>4911900</v>
      </c>
      <c r="AO5308" s="5">
        <f t="shared" si="330"/>
        <v>15190732</v>
      </c>
      <c r="AP5308" s="5">
        <f t="shared" si="331"/>
        <v>29924266.059999999</v>
      </c>
    </row>
    <row r="5309" spans="1:42">
      <c r="A5309" s="1">
        <v>5308</v>
      </c>
      <c r="B5309" s="1" t="s">
        <v>4123</v>
      </c>
      <c r="C5309" s="1">
        <v>5</v>
      </c>
      <c r="D5309" s="1" t="s">
        <v>747</v>
      </c>
      <c r="E5309" s="1" t="s">
        <v>187</v>
      </c>
      <c r="F5309" s="2">
        <v>33.942399999999999</v>
      </c>
      <c r="G5309" s="2">
        <v>3359</v>
      </c>
      <c r="H5309" s="2">
        <v>39612</v>
      </c>
      <c r="I5309" s="2">
        <v>160087</v>
      </c>
      <c r="J5309" s="2">
        <v>768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1780</v>
      </c>
      <c r="Q5309" s="2">
        <v>135426.21</v>
      </c>
      <c r="R5309" s="2">
        <v>478024</v>
      </c>
      <c r="S5309" s="2">
        <v>1110</v>
      </c>
      <c r="T5309" s="3">
        <f t="shared" si="328"/>
        <v>816807.21</v>
      </c>
      <c r="U5309" s="2">
        <v>423034.99</v>
      </c>
      <c r="V5309" s="2">
        <v>0</v>
      </c>
      <c r="W5309" s="2">
        <v>1442281.3599999996</v>
      </c>
      <c r="X5309" s="2">
        <v>9341956.1099999994</v>
      </c>
      <c r="Y5309" s="2">
        <v>51456.19</v>
      </c>
      <c r="Z5309" s="2">
        <v>0</v>
      </c>
      <c r="AA5309" s="2">
        <v>2933411.8</v>
      </c>
      <c r="AB5309" s="2">
        <v>0</v>
      </c>
      <c r="AC5309" s="2">
        <v>0</v>
      </c>
      <c r="AD5309" s="2">
        <v>0</v>
      </c>
      <c r="AE5309" s="2">
        <v>0</v>
      </c>
      <c r="AF5309" s="2">
        <v>47471.21</v>
      </c>
      <c r="AG5309" s="2">
        <v>25890.81</v>
      </c>
      <c r="AH5309" s="2">
        <v>0</v>
      </c>
      <c r="AI5309" s="2">
        <v>0</v>
      </c>
      <c r="AJ5309" s="2">
        <v>371954</v>
      </c>
      <c r="AK5309" s="2">
        <v>0</v>
      </c>
      <c r="AL5309" s="3">
        <f t="shared" si="329"/>
        <v>14637456.470000001</v>
      </c>
      <c r="AM5309" s="2">
        <v>11927536</v>
      </c>
      <c r="AN5309" s="2">
        <v>0</v>
      </c>
      <c r="AO5309" s="5">
        <f t="shared" si="330"/>
        <v>11927536</v>
      </c>
      <c r="AP5309" s="5">
        <f t="shared" si="331"/>
        <v>27381799.68</v>
      </c>
    </row>
    <row r="5310" spans="1:42">
      <c r="A5310" s="1">
        <v>5309</v>
      </c>
      <c r="B5310" s="1" t="s">
        <v>4134</v>
      </c>
      <c r="C5310" s="1">
        <v>5</v>
      </c>
      <c r="D5310" s="1" t="s">
        <v>747</v>
      </c>
      <c r="E5310" s="1" t="s">
        <v>187</v>
      </c>
      <c r="F5310" s="2">
        <v>23.689599999999999</v>
      </c>
      <c r="G5310" s="2">
        <v>5741</v>
      </c>
      <c r="H5310" s="2">
        <v>161489.17000000001</v>
      </c>
      <c r="I5310" s="2">
        <v>178412</v>
      </c>
      <c r="J5310" s="2">
        <v>21614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146359.5</v>
      </c>
      <c r="Q5310" s="2">
        <v>163666.06</v>
      </c>
      <c r="R5310" s="2">
        <v>0</v>
      </c>
      <c r="S5310" s="2">
        <v>1940</v>
      </c>
      <c r="T5310" s="3">
        <f t="shared" si="328"/>
        <v>673480.73</v>
      </c>
      <c r="U5310" s="2">
        <v>533932.91</v>
      </c>
      <c r="V5310" s="2">
        <v>0</v>
      </c>
      <c r="W5310" s="2">
        <v>2483692.9499999997</v>
      </c>
      <c r="X5310" s="2">
        <v>9151196.5599999987</v>
      </c>
      <c r="Y5310" s="2">
        <v>88687.18</v>
      </c>
      <c r="Z5310" s="2">
        <v>0</v>
      </c>
      <c r="AA5310" s="2">
        <v>5051380.8</v>
      </c>
      <c r="AB5310" s="2">
        <v>0</v>
      </c>
      <c r="AC5310" s="2">
        <v>0</v>
      </c>
      <c r="AD5310" s="2">
        <v>0</v>
      </c>
      <c r="AE5310" s="2">
        <v>4750</v>
      </c>
      <c r="AF5310" s="2">
        <v>81728.05</v>
      </c>
      <c r="AG5310" s="2">
        <v>44574.26</v>
      </c>
      <c r="AH5310" s="2">
        <v>0</v>
      </c>
      <c r="AI5310" s="2">
        <v>0</v>
      </c>
      <c r="AJ5310" s="2">
        <v>316868</v>
      </c>
      <c r="AK5310" s="2">
        <v>0</v>
      </c>
      <c r="AL5310" s="3">
        <f t="shared" si="329"/>
        <v>17756810.710000001</v>
      </c>
      <c r="AM5310" s="2">
        <v>3537511</v>
      </c>
      <c r="AN5310" s="2">
        <v>1674152</v>
      </c>
      <c r="AO5310" s="5">
        <f t="shared" si="330"/>
        <v>5211663</v>
      </c>
      <c r="AP5310" s="5">
        <f t="shared" si="331"/>
        <v>23641954.440000001</v>
      </c>
    </row>
    <row r="5311" spans="1:42">
      <c r="A5311" s="1">
        <v>5310</v>
      </c>
      <c r="B5311" s="1" t="s">
        <v>4136</v>
      </c>
      <c r="C5311" s="1">
        <v>5</v>
      </c>
      <c r="D5311" s="1" t="s">
        <v>747</v>
      </c>
      <c r="E5311" s="1" t="s">
        <v>187</v>
      </c>
      <c r="F5311" s="2">
        <v>26.87</v>
      </c>
      <c r="G5311" s="2">
        <v>3086</v>
      </c>
      <c r="H5311" s="2">
        <v>37990.33</v>
      </c>
      <c r="I5311" s="2">
        <v>130656</v>
      </c>
      <c r="J5311" s="2">
        <v>400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1658.1</v>
      </c>
      <c r="Q5311" s="2">
        <v>150420.26</v>
      </c>
      <c r="R5311" s="2">
        <v>300455</v>
      </c>
      <c r="S5311" s="2">
        <v>3274</v>
      </c>
      <c r="T5311" s="3">
        <f t="shared" si="328"/>
        <v>624853.69000000006</v>
      </c>
      <c r="U5311" s="2">
        <v>443079.19</v>
      </c>
      <c r="V5311" s="2">
        <v>0</v>
      </c>
      <c r="W5311" s="2">
        <v>1316757.8899999999</v>
      </c>
      <c r="X5311" s="2">
        <v>9606436.4600000009</v>
      </c>
      <c r="Y5311" s="2">
        <v>46917.26</v>
      </c>
      <c r="Z5311" s="2">
        <v>0</v>
      </c>
      <c r="AA5311" s="2">
        <v>2678045.3000000003</v>
      </c>
      <c r="AB5311" s="2">
        <v>0</v>
      </c>
      <c r="AC5311" s="2">
        <v>0</v>
      </c>
      <c r="AD5311" s="2">
        <v>0</v>
      </c>
      <c r="AE5311" s="2">
        <v>0</v>
      </c>
      <c r="AF5311" s="2">
        <v>26423.86</v>
      </c>
      <c r="AG5311" s="2">
        <v>31241.78</v>
      </c>
      <c r="AH5311" s="2">
        <v>0</v>
      </c>
      <c r="AI5311" s="2">
        <v>0</v>
      </c>
      <c r="AJ5311" s="2">
        <v>521929.7</v>
      </c>
      <c r="AK5311" s="2">
        <v>0</v>
      </c>
      <c r="AL5311" s="3">
        <f t="shared" si="329"/>
        <v>14670831.439999999</v>
      </c>
      <c r="AM5311" s="2">
        <v>8585484</v>
      </c>
      <c r="AN5311" s="2">
        <v>4125220</v>
      </c>
      <c r="AO5311" s="5">
        <f t="shared" si="330"/>
        <v>12710704</v>
      </c>
      <c r="AP5311" s="5">
        <f t="shared" si="331"/>
        <v>28006389.129999999</v>
      </c>
    </row>
    <row r="5312" spans="1:42">
      <c r="A5312" s="1">
        <v>5311</v>
      </c>
      <c r="B5312" s="1" t="s">
        <v>4137</v>
      </c>
      <c r="C5312" s="1">
        <v>5</v>
      </c>
      <c r="D5312" s="1" t="s">
        <v>747</v>
      </c>
      <c r="E5312" s="1" t="s">
        <v>187</v>
      </c>
      <c r="F5312" s="2">
        <v>48.52</v>
      </c>
      <c r="G5312" s="2">
        <v>3326</v>
      </c>
      <c r="H5312" s="2">
        <v>40371.5</v>
      </c>
      <c r="I5312" s="2">
        <v>94330</v>
      </c>
      <c r="J5312" s="2">
        <v>400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24340.639999999999</v>
      </c>
      <c r="Q5312" s="2">
        <v>146172.51999999999</v>
      </c>
      <c r="R5312" s="2">
        <v>392420</v>
      </c>
      <c r="S5312" s="2">
        <v>48070</v>
      </c>
      <c r="T5312" s="3">
        <f t="shared" si="328"/>
        <v>746104.66</v>
      </c>
      <c r="U5312" s="2">
        <v>418857.27999999997</v>
      </c>
      <c r="V5312" s="2">
        <v>0</v>
      </c>
      <c r="W5312" s="2">
        <v>1401971.42</v>
      </c>
      <c r="X5312" s="2">
        <v>9492802.4899999984</v>
      </c>
      <c r="Y5312" s="2">
        <v>407935.9</v>
      </c>
      <c r="Z5312" s="2">
        <v>0</v>
      </c>
      <c r="AA5312" s="2">
        <v>2851046.82</v>
      </c>
      <c r="AB5312" s="2">
        <v>0</v>
      </c>
      <c r="AC5312" s="2">
        <v>0</v>
      </c>
      <c r="AD5312" s="2">
        <v>0</v>
      </c>
      <c r="AE5312" s="2">
        <v>0</v>
      </c>
      <c r="AF5312" s="2">
        <v>28458.57</v>
      </c>
      <c r="AG5312" s="2">
        <v>33110.160000000003</v>
      </c>
      <c r="AH5312" s="2">
        <v>0</v>
      </c>
      <c r="AI5312" s="2">
        <v>0</v>
      </c>
      <c r="AJ5312" s="2">
        <v>246818</v>
      </c>
      <c r="AK5312" s="2">
        <v>120</v>
      </c>
      <c r="AL5312" s="3">
        <f t="shared" si="329"/>
        <v>14881120.639999999</v>
      </c>
      <c r="AM5312" s="2">
        <v>2698241</v>
      </c>
      <c r="AN5312" s="2">
        <v>0</v>
      </c>
      <c r="AO5312" s="5">
        <f t="shared" si="330"/>
        <v>2698241</v>
      </c>
      <c r="AP5312" s="5">
        <f t="shared" si="331"/>
        <v>18325466.300000001</v>
      </c>
    </row>
    <row r="5313" spans="1:42">
      <c r="A5313" s="1">
        <v>5312</v>
      </c>
      <c r="B5313" s="1" t="s">
        <v>2579</v>
      </c>
      <c r="C5313" s="1">
        <v>5</v>
      </c>
      <c r="D5313" s="1" t="s">
        <v>747</v>
      </c>
      <c r="E5313" s="1" t="s">
        <v>187</v>
      </c>
      <c r="F5313" s="2">
        <v>31.2544</v>
      </c>
      <c r="G5313" s="2">
        <v>4064</v>
      </c>
      <c r="H5313" s="2">
        <v>71416.31</v>
      </c>
      <c r="I5313" s="2">
        <v>155617</v>
      </c>
      <c r="J5313" s="2">
        <v>5292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7832</v>
      </c>
      <c r="Q5313" s="2">
        <v>282473.77</v>
      </c>
      <c r="R5313" s="2">
        <v>0</v>
      </c>
      <c r="S5313" s="2">
        <v>270</v>
      </c>
      <c r="T5313" s="3">
        <f t="shared" si="328"/>
        <v>522901.08</v>
      </c>
      <c r="U5313" s="2">
        <v>454720.05</v>
      </c>
      <c r="V5313" s="2">
        <v>0</v>
      </c>
      <c r="W5313" s="2">
        <v>1743006.04</v>
      </c>
      <c r="X5313" s="2">
        <v>7920597.3999999994</v>
      </c>
      <c r="Y5313" s="2">
        <v>63437.37</v>
      </c>
      <c r="Z5313" s="2">
        <v>0</v>
      </c>
      <c r="AA5313" s="2">
        <v>3545523.8500000006</v>
      </c>
      <c r="AB5313" s="2">
        <v>0</v>
      </c>
      <c r="AC5313" s="2">
        <v>0</v>
      </c>
      <c r="AD5313" s="2">
        <v>0</v>
      </c>
      <c r="AE5313" s="2">
        <v>0</v>
      </c>
      <c r="AF5313" s="2">
        <v>57445.61</v>
      </c>
      <c r="AG5313" s="2">
        <v>31331.89</v>
      </c>
      <c r="AH5313" s="2">
        <v>0</v>
      </c>
      <c r="AI5313" s="2">
        <v>0</v>
      </c>
      <c r="AJ5313" s="2">
        <v>494417</v>
      </c>
      <c r="AK5313" s="2">
        <v>436.5</v>
      </c>
      <c r="AL5313" s="3">
        <f t="shared" si="329"/>
        <v>14310915.709999997</v>
      </c>
      <c r="AM5313" s="2">
        <v>14168058</v>
      </c>
      <c r="AN5313" s="2">
        <v>0</v>
      </c>
      <c r="AO5313" s="5">
        <f t="shared" si="330"/>
        <v>14168058</v>
      </c>
      <c r="AP5313" s="5">
        <f t="shared" si="331"/>
        <v>29001874.789999995</v>
      </c>
    </row>
    <row r="5314" spans="1:42">
      <c r="A5314" s="1">
        <v>5313</v>
      </c>
      <c r="B5314" s="1" t="s">
        <v>4138</v>
      </c>
      <c r="C5314" s="1">
        <v>5</v>
      </c>
      <c r="D5314" s="1" t="s">
        <v>747</v>
      </c>
      <c r="E5314" s="1" t="s">
        <v>187</v>
      </c>
      <c r="F5314" s="2">
        <v>31.34</v>
      </c>
      <c r="G5314" s="2">
        <v>2885</v>
      </c>
      <c r="H5314" s="2">
        <v>266164.46000000002</v>
      </c>
      <c r="I5314" s="2">
        <v>93834</v>
      </c>
      <c r="J5314" s="2">
        <v>13400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2878.25</v>
      </c>
      <c r="Q5314" s="2">
        <v>134862.78</v>
      </c>
      <c r="R5314" s="2">
        <v>700557</v>
      </c>
      <c r="S5314" s="2">
        <v>5465</v>
      </c>
      <c r="T5314" s="3">
        <f t="shared" ref="T5314:T5377" si="332">SUM(H5314:S5314)</f>
        <v>1217161.49</v>
      </c>
      <c r="U5314" s="2">
        <v>401611.5</v>
      </c>
      <c r="V5314" s="2">
        <v>0</v>
      </c>
      <c r="W5314" s="2">
        <v>1233859.1200000001</v>
      </c>
      <c r="X5314" s="2">
        <v>8832954.4799999986</v>
      </c>
      <c r="Y5314" s="2">
        <v>44269.95</v>
      </c>
      <c r="Z5314" s="2">
        <v>0</v>
      </c>
      <c r="AA5314" s="2">
        <v>2510212.48</v>
      </c>
      <c r="AB5314" s="2">
        <v>0</v>
      </c>
      <c r="AC5314" s="2">
        <v>0</v>
      </c>
      <c r="AD5314" s="2">
        <v>0</v>
      </c>
      <c r="AE5314" s="2">
        <v>0</v>
      </c>
      <c r="AF5314" s="2">
        <v>40723.86</v>
      </c>
      <c r="AG5314" s="2">
        <v>22212.36</v>
      </c>
      <c r="AH5314" s="2">
        <v>0</v>
      </c>
      <c r="AI5314" s="2">
        <v>0</v>
      </c>
      <c r="AJ5314" s="2">
        <v>363731</v>
      </c>
      <c r="AK5314" s="2">
        <v>698.4</v>
      </c>
      <c r="AL5314" s="3">
        <f t="shared" ref="AL5314:AL5377" si="333">SUM(U5314:AK5314)</f>
        <v>13450273.149999997</v>
      </c>
      <c r="AM5314" s="2">
        <v>11558865</v>
      </c>
      <c r="AN5314" s="2">
        <v>494000</v>
      </c>
      <c r="AO5314" s="5">
        <f t="shared" ref="AO5314:AO5377" si="334">SUM(AM5314:AN5314)</f>
        <v>12052865</v>
      </c>
      <c r="AP5314" s="5">
        <f t="shared" ref="AP5314:AP5377" si="335">AO5314+AL5314+T5314</f>
        <v>26720299.639999997</v>
      </c>
    </row>
    <row r="5315" spans="1:42">
      <c r="A5315" s="1">
        <v>5314</v>
      </c>
      <c r="B5315" s="1" t="s">
        <v>4141</v>
      </c>
      <c r="C5315" s="1">
        <v>5</v>
      </c>
      <c r="D5315" s="1" t="s">
        <v>747</v>
      </c>
      <c r="E5315" s="1" t="s">
        <v>187</v>
      </c>
      <c r="F5315" s="2">
        <v>61.29</v>
      </c>
      <c r="G5315" s="2">
        <v>4131</v>
      </c>
      <c r="H5315" s="2">
        <v>41964</v>
      </c>
      <c r="I5315" s="2">
        <v>165457</v>
      </c>
      <c r="J5315" s="2">
        <v>2200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148218</v>
      </c>
      <c r="Q5315" s="2">
        <v>357038.31</v>
      </c>
      <c r="R5315" s="2">
        <v>951316</v>
      </c>
      <c r="S5315" s="2">
        <v>102500</v>
      </c>
      <c r="T5315" s="3">
        <f t="shared" si="332"/>
        <v>1768693.31</v>
      </c>
      <c r="U5315" s="2">
        <v>458711.35</v>
      </c>
      <c r="V5315" s="2">
        <v>0</v>
      </c>
      <c r="W5315" s="2">
        <v>1772140.01</v>
      </c>
      <c r="X5315" s="2">
        <v>7873181.7300000004</v>
      </c>
      <c r="Y5315" s="2">
        <v>63170.23</v>
      </c>
      <c r="Z5315" s="2">
        <v>0</v>
      </c>
      <c r="AA5315" s="2">
        <v>3603813.49</v>
      </c>
      <c r="AB5315" s="2">
        <v>0</v>
      </c>
      <c r="AC5315" s="2">
        <v>0</v>
      </c>
      <c r="AD5315" s="2">
        <v>0</v>
      </c>
      <c r="AE5315" s="2">
        <v>0</v>
      </c>
      <c r="AF5315" s="2">
        <v>58250.16</v>
      </c>
      <c r="AG5315" s="2">
        <v>31768.639999999999</v>
      </c>
      <c r="AH5315" s="2">
        <v>0</v>
      </c>
      <c r="AI5315" s="2">
        <v>0</v>
      </c>
      <c r="AJ5315" s="2">
        <v>772253</v>
      </c>
      <c r="AK5315" s="2">
        <v>1647.6</v>
      </c>
      <c r="AL5315" s="3">
        <f t="shared" si="333"/>
        <v>14634936.210000001</v>
      </c>
      <c r="AM5315" s="2">
        <v>13799664</v>
      </c>
      <c r="AN5315" s="2">
        <v>9039000</v>
      </c>
      <c r="AO5315" s="5">
        <f t="shared" si="334"/>
        <v>22838664</v>
      </c>
      <c r="AP5315" s="5">
        <f t="shared" si="335"/>
        <v>39242293.520000003</v>
      </c>
    </row>
    <row r="5316" spans="1:42">
      <c r="A5316" s="1">
        <v>5315</v>
      </c>
      <c r="B5316" s="1" t="s">
        <v>4146</v>
      </c>
      <c r="C5316" s="1">
        <v>5</v>
      </c>
      <c r="D5316" s="1" t="s">
        <v>747</v>
      </c>
      <c r="E5316" s="1" t="s">
        <v>187</v>
      </c>
      <c r="F5316" s="2">
        <v>28.195599999999999</v>
      </c>
      <c r="G5316" s="2">
        <v>3277</v>
      </c>
      <c r="H5316" s="2">
        <v>84214</v>
      </c>
      <c r="I5316" s="2">
        <v>87052</v>
      </c>
      <c r="J5316" s="2">
        <v>35280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155437.5</v>
      </c>
      <c r="Q5316" s="2">
        <v>266020.46000000002</v>
      </c>
      <c r="R5316" s="2">
        <v>0</v>
      </c>
      <c r="S5316" s="2">
        <v>31814</v>
      </c>
      <c r="T5316" s="3">
        <f t="shared" si="332"/>
        <v>659817.96</v>
      </c>
      <c r="U5316" s="2">
        <v>420854.8</v>
      </c>
      <c r="V5316" s="2">
        <v>0</v>
      </c>
      <c r="W5316" s="2">
        <v>1414913.7200000002</v>
      </c>
      <c r="X5316" s="2">
        <v>9116423.0600000005</v>
      </c>
      <c r="Y5316" s="2">
        <v>50669.41</v>
      </c>
      <c r="Z5316" s="2">
        <v>0</v>
      </c>
      <c r="AA5316" s="2">
        <v>2877773.3</v>
      </c>
      <c r="AB5316" s="2">
        <v>0</v>
      </c>
      <c r="AC5316" s="2">
        <v>0</v>
      </c>
      <c r="AD5316" s="2">
        <v>0</v>
      </c>
      <c r="AE5316" s="2">
        <v>0</v>
      </c>
      <c r="AF5316" s="2">
        <v>46574.22</v>
      </c>
      <c r="AG5316" s="2">
        <v>25401.59</v>
      </c>
      <c r="AH5316" s="2">
        <v>0</v>
      </c>
      <c r="AI5316" s="2">
        <v>0</v>
      </c>
      <c r="AJ5316" s="2">
        <v>519703</v>
      </c>
      <c r="AK5316" s="2">
        <v>2010</v>
      </c>
      <c r="AL5316" s="3">
        <f t="shared" si="333"/>
        <v>14474323.1</v>
      </c>
      <c r="AM5316" s="2">
        <v>11475130</v>
      </c>
      <c r="AN5316" s="2">
        <v>2568167</v>
      </c>
      <c r="AO5316" s="5">
        <f t="shared" si="334"/>
        <v>14043297</v>
      </c>
      <c r="AP5316" s="5">
        <f t="shared" si="335"/>
        <v>29177438.060000002</v>
      </c>
    </row>
    <row r="5317" spans="1:42">
      <c r="A5317" s="1">
        <v>5316</v>
      </c>
      <c r="B5317" s="1" t="s">
        <v>4074</v>
      </c>
      <c r="C5317" s="1">
        <v>5</v>
      </c>
      <c r="D5317" s="1" t="s">
        <v>748</v>
      </c>
      <c r="E5317" s="1" t="s">
        <v>187</v>
      </c>
      <c r="F5317" s="2">
        <v>181.25</v>
      </c>
      <c r="G5317" s="2">
        <v>11275</v>
      </c>
      <c r="H5317" s="2">
        <v>1805448.74</v>
      </c>
      <c r="I5317" s="2">
        <v>197064</v>
      </c>
      <c r="J5317" s="2">
        <v>139850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459461.83</v>
      </c>
      <c r="Q5317" s="2">
        <v>666578.39</v>
      </c>
      <c r="R5317" s="2">
        <v>1660633</v>
      </c>
      <c r="S5317" s="2">
        <v>123500</v>
      </c>
      <c r="T5317" s="3">
        <f t="shared" si="332"/>
        <v>5052535.9600000009</v>
      </c>
      <c r="U5317" s="2">
        <v>1656533.54</v>
      </c>
      <c r="V5317" s="2">
        <v>0</v>
      </c>
      <c r="W5317" s="2">
        <v>4842151.9399999995</v>
      </c>
      <c r="X5317" s="2">
        <v>11052966.82</v>
      </c>
      <c r="Y5317" s="2">
        <v>172296.86</v>
      </c>
      <c r="Z5317" s="2">
        <v>0</v>
      </c>
      <c r="AA5317" s="2">
        <v>9846895.1099999994</v>
      </c>
      <c r="AB5317" s="2">
        <v>0</v>
      </c>
      <c r="AC5317" s="2">
        <v>0</v>
      </c>
      <c r="AD5317" s="2">
        <v>0</v>
      </c>
      <c r="AE5317" s="2">
        <v>2540</v>
      </c>
      <c r="AF5317" s="2">
        <v>750242.92</v>
      </c>
      <c r="AG5317" s="2">
        <v>86797.01</v>
      </c>
      <c r="AH5317" s="2">
        <v>0</v>
      </c>
      <c r="AI5317" s="2">
        <v>0</v>
      </c>
      <c r="AJ5317" s="2">
        <v>2088580</v>
      </c>
      <c r="AK5317" s="2">
        <v>0</v>
      </c>
      <c r="AL5317" s="3">
        <f t="shared" si="333"/>
        <v>30499004.200000003</v>
      </c>
      <c r="AM5317" s="2">
        <v>34772830</v>
      </c>
      <c r="AN5317" s="2">
        <v>0</v>
      </c>
      <c r="AO5317" s="5">
        <f t="shared" si="334"/>
        <v>34772830</v>
      </c>
      <c r="AP5317" s="5">
        <f t="shared" si="335"/>
        <v>70324370.159999996</v>
      </c>
    </row>
    <row r="5318" spans="1:42">
      <c r="A5318" s="1">
        <v>5317</v>
      </c>
      <c r="B5318" s="1" t="s">
        <v>4077</v>
      </c>
      <c r="C5318" s="1">
        <v>5</v>
      </c>
      <c r="D5318" s="1" t="s">
        <v>748</v>
      </c>
      <c r="E5318" s="1" t="s">
        <v>187</v>
      </c>
      <c r="F5318" s="2">
        <v>81.16</v>
      </c>
      <c r="G5318" s="2">
        <v>8979</v>
      </c>
      <c r="H5318" s="2">
        <v>15763896.66</v>
      </c>
      <c r="I5318" s="2">
        <v>146301</v>
      </c>
      <c r="J5318" s="2">
        <v>652443</v>
      </c>
      <c r="K5318" s="2">
        <v>9939760</v>
      </c>
      <c r="L5318" s="2">
        <v>0</v>
      </c>
      <c r="M5318" s="2">
        <v>0</v>
      </c>
      <c r="N5318" s="2">
        <v>0</v>
      </c>
      <c r="O5318" s="2">
        <v>0</v>
      </c>
      <c r="P5318" s="2">
        <v>2431142</v>
      </c>
      <c r="Q5318" s="2">
        <v>792956.56</v>
      </c>
      <c r="R5318" s="2">
        <v>1780998</v>
      </c>
      <c r="S5318" s="2">
        <v>133600</v>
      </c>
      <c r="T5318" s="3">
        <f t="shared" si="332"/>
        <v>31641097.219999999</v>
      </c>
      <c r="U5318" s="2">
        <v>1483097.99</v>
      </c>
      <c r="V5318" s="2">
        <v>0</v>
      </c>
      <c r="W5318" s="2">
        <v>3752763.2800000003</v>
      </c>
      <c r="X5318" s="2">
        <v>9701167.75</v>
      </c>
      <c r="Y5318" s="2">
        <v>0</v>
      </c>
      <c r="Z5318" s="2">
        <v>0</v>
      </c>
      <c r="AA5318" s="2">
        <v>7625100.9699999997</v>
      </c>
      <c r="AB5318" s="2">
        <v>0</v>
      </c>
      <c r="AC5318" s="2">
        <v>0</v>
      </c>
      <c r="AD5318" s="2">
        <v>0</v>
      </c>
      <c r="AE5318" s="2">
        <v>24280</v>
      </c>
      <c r="AF5318" s="2">
        <v>133334.01</v>
      </c>
      <c r="AG5318" s="2">
        <v>66693.97</v>
      </c>
      <c r="AH5318" s="2">
        <v>0</v>
      </c>
      <c r="AI5318" s="2">
        <v>0</v>
      </c>
      <c r="AJ5318" s="2">
        <v>8966116</v>
      </c>
      <c r="AK5318" s="2">
        <v>0</v>
      </c>
      <c r="AL5318" s="3">
        <f t="shared" si="333"/>
        <v>31752553.969999999</v>
      </c>
      <c r="AM5318" s="2">
        <v>23034206</v>
      </c>
      <c r="AN5318" s="2">
        <v>10788700</v>
      </c>
      <c r="AO5318" s="5">
        <f t="shared" si="334"/>
        <v>33822906</v>
      </c>
      <c r="AP5318" s="5">
        <f t="shared" si="335"/>
        <v>97216557.189999998</v>
      </c>
    </row>
    <row r="5319" spans="1:42">
      <c r="A5319" s="1">
        <v>5318</v>
      </c>
      <c r="B5319" s="1" t="s">
        <v>4078</v>
      </c>
      <c r="C5319" s="1">
        <v>5</v>
      </c>
      <c r="D5319" s="1" t="s">
        <v>748</v>
      </c>
      <c r="E5319" s="1" t="s">
        <v>187</v>
      </c>
      <c r="F5319" s="2">
        <v>43.22</v>
      </c>
      <c r="G5319" s="2">
        <v>2616</v>
      </c>
      <c r="H5319" s="2">
        <v>620790.16</v>
      </c>
      <c r="I5319" s="2">
        <v>120229</v>
      </c>
      <c r="J5319" s="2">
        <v>4224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17996.900000000001</v>
      </c>
      <c r="Q5319" s="2">
        <v>226596.91</v>
      </c>
      <c r="R5319" s="2">
        <v>0</v>
      </c>
      <c r="S5319" s="2">
        <v>125520</v>
      </c>
      <c r="T5319" s="3">
        <f t="shared" si="332"/>
        <v>1115356.9700000002</v>
      </c>
      <c r="U5319" s="2">
        <v>391372.45000000007</v>
      </c>
      <c r="V5319" s="2">
        <v>0</v>
      </c>
      <c r="W5319" s="2">
        <v>1133183.71</v>
      </c>
      <c r="X5319" s="2">
        <v>9126964.6899999995</v>
      </c>
      <c r="Y5319" s="2">
        <v>40167.379999999997</v>
      </c>
      <c r="Z5319" s="2">
        <v>0</v>
      </c>
      <c r="AA5319" s="2">
        <v>2304087.2300000004</v>
      </c>
      <c r="AB5319" s="2">
        <v>0</v>
      </c>
      <c r="AC5319" s="2">
        <v>0</v>
      </c>
      <c r="AD5319" s="2">
        <v>0</v>
      </c>
      <c r="AE5319" s="2">
        <v>0</v>
      </c>
      <c r="AF5319" s="2">
        <v>39691.949999999997</v>
      </c>
      <c r="AG5319" s="2">
        <v>20283.150000000001</v>
      </c>
      <c r="AH5319" s="2">
        <v>0</v>
      </c>
      <c r="AI5319" s="2">
        <v>560</v>
      </c>
      <c r="AJ5319" s="2">
        <v>1226505</v>
      </c>
      <c r="AK5319" s="2">
        <v>0</v>
      </c>
      <c r="AL5319" s="3">
        <f t="shared" si="333"/>
        <v>14282815.560000001</v>
      </c>
      <c r="AM5319" s="2">
        <v>8550539</v>
      </c>
      <c r="AN5319" s="2">
        <v>8090000</v>
      </c>
      <c r="AO5319" s="5">
        <f t="shared" si="334"/>
        <v>16640539</v>
      </c>
      <c r="AP5319" s="5">
        <f t="shared" si="335"/>
        <v>32038711.530000001</v>
      </c>
    </row>
    <row r="5320" spans="1:42">
      <c r="A5320" s="1">
        <v>5319</v>
      </c>
      <c r="B5320" s="1" t="s">
        <v>4100</v>
      </c>
      <c r="C5320" s="1">
        <v>5</v>
      </c>
      <c r="D5320" s="1" t="s">
        <v>748</v>
      </c>
      <c r="E5320" s="1" t="s">
        <v>187</v>
      </c>
      <c r="F5320" s="2">
        <v>71.2</v>
      </c>
      <c r="G5320" s="2">
        <v>4367</v>
      </c>
      <c r="H5320" s="2">
        <v>52468</v>
      </c>
      <c r="I5320" s="2">
        <v>133759</v>
      </c>
      <c r="J5320" s="2">
        <v>14618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24025</v>
      </c>
      <c r="Q5320" s="2">
        <v>193527.64</v>
      </c>
      <c r="R5320" s="2">
        <v>615140</v>
      </c>
      <c r="S5320" s="2">
        <v>66800</v>
      </c>
      <c r="T5320" s="3">
        <f t="shared" si="332"/>
        <v>1100337.6400000001</v>
      </c>
      <c r="U5320" s="2">
        <v>468810.79</v>
      </c>
      <c r="V5320" s="2">
        <v>0</v>
      </c>
      <c r="W5320" s="2">
        <v>1867016.56</v>
      </c>
      <c r="X5320" s="2">
        <v>8820481.3200000003</v>
      </c>
      <c r="Y5320" s="2">
        <v>66459.850000000006</v>
      </c>
      <c r="Z5320" s="2">
        <v>0</v>
      </c>
      <c r="AA5320" s="2">
        <v>3796983.15</v>
      </c>
      <c r="AB5320" s="2">
        <v>0</v>
      </c>
      <c r="AC5320" s="2">
        <v>0</v>
      </c>
      <c r="AD5320" s="2">
        <v>0</v>
      </c>
      <c r="AE5320" s="2">
        <v>0</v>
      </c>
      <c r="AF5320" s="2">
        <v>69584.44</v>
      </c>
      <c r="AG5320" s="2">
        <v>25310.95</v>
      </c>
      <c r="AH5320" s="2">
        <v>0</v>
      </c>
      <c r="AI5320" s="2">
        <v>0</v>
      </c>
      <c r="AJ5320" s="2">
        <v>0</v>
      </c>
      <c r="AK5320" s="2">
        <v>0</v>
      </c>
      <c r="AL5320" s="3">
        <f t="shared" si="333"/>
        <v>15114647.059999999</v>
      </c>
      <c r="AM5320" s="2">
        <v>12623537</v>
      </c>
      <c r="AN5320" s="2">
        <v>4445182.45</v>
      </c>
      <c r="AO5320" s="5">
        <f t="shared" si="334"/>
        <v>17068719.449999999</v>
      </c>
      <c r="AP5320" s="5">
        <f t="shared" si="335"/>
        <v>33283704.149999999</v>
      </c>
    </row>
    <row r="5321" spans="1:42">
      <c r="A5321" s="1">
        <v>5320</v>
      </c>
      <c r="B5321" s="1" t="s">
        <v>4124</v>
      </c>
      <c r="C5321" s="1">
        <v>5</v>
      </c>
      <c r="D5321" s="1" t="s">
        <v>748</v>
      </c>
      <c r="E5321" s="1" t="s">
        <v>187</v>
      </c>
      <c r="F5321" s="2">
        <v>84</v>
      </c>
      <c r="G5321" s="2">
        <v>4499</v>
      </c>
      <c r="H5321" s="2">
        <v>679031.05</v>
      </c>
      <c r="I5321" s="2">
        <v>99735.96</v>
      </c>
      <c r="J5321" s="2">
        <v>7560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20151.239999999998</v>
      </c>
      <c r="Q5321" s="2">
        <v>350043.35</v>
      </c>
      <c r="R5321" s="2">
        <v>743112</v>
      </c>
      <c r="S5321" s="2">
        <v>18145</v>
      </c>
      <c r="T5321" s="3">
        <f t="shared" si="332"/>
        <v>1917778.6</v>
      </c>
      <c r="U5321" s="2">
        <v>475509.18999999994</v>
      </c>
      <c r="V5321" s="2">
        <v>0</v>
      </c>
      <c r="W5321" s="2">
        <v>1929829.6</v>
      </c>
      <c r="X5321" s="2">
        <v>7848879.0700000012</v>
      </c>
      <c r="Y5321" s="2">
        <v>45401.120000000003</v>
      </c>
      <c r="Z5321" s="2">
        <v>0</v>
      </c>
      <c r="AA5321" s="2">
        <v>3924318.6499999994</v>
      </c>
      <c r="AB5321" s="2">
        <v>0</v>
      </c>
      <c r="AC5321" s="2">
        <v>0</v>
      </c>
      <c r="AD5321" s="2">
        <v>0</v>
      </c>
      <c r="AE5321" s="2">
        <v>0</v>
      </c>
      <c r="AF5321" s="2">
        <v>64936</v>
      </c>
      <c r="AG5321" s="2">
        <v>34580.080000000002</v>
      </c>
      <c r="AH5321" s="2">
        <v>10</v>
      </c>
      <c r="AI5321" s="2">
        <v>0</v>
      </c>
      <c r="AJ5321" s="2">
        <v>381658.17</v>
      </c>
      <c r="AK5321" s="2">
        <v>60300</v>
      </c>
      <c r="AL5321" s="3">
        <f t="shared" si="333"/>
        <v>14765421.879999999</v>
      </c>
      <c r="AM5321" s="2">
        <v>12343439</v>
      </c>
      <c r="AN5321" s="2">
        <v>0</v>
      </c>
      <c r="AO5321" s="5">
        <f t="shared" si="334"/>
        <v>12343439</v>
      </c>
      <c r="AP5321" s="5">
        <f t="shared" si="335"/>
        <v>29026639.48</v>
      </c>
    </row>
    <row r="5322" spans="1:42">
      <c r="A5322" s="1">
        <v>5321</v>
      </c>
      <c r="B5322" s="1" t="s">
        <v>1090</v>
      </c>
      <c r="C5322" s="1">
        <v>5</v>
      </c>
      <c r="D5322" s="1" t="s">
        <v>748</v>
      </c>
      <c r="E5322" s="1" t="s">
        <v>187</v>
      </c>
      <c r="F5322" s="2">
        <v>47</v>
      </c>
      <c r="G5322" s="2">
        <v>3733</v>
      </c>
      <c r="H5322" s="2">
        <v>1743417</v>
      </c>
      <c r="I5322" s="2">
        <v>133879.71</v>
      </c>
      <c r="J5322" s="2">
        <v>113757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57824.6</v>
      </c>
      <c r="Q5322" s="2">
        <v>451435.47</v>
      </c>
      <c r="R5322" s="2">
        <v>594794</v>
      </c>
      <c r="S5322" s="2">
        <v>51656</v>
      </c>
      <c r="T5322" s="3">
        <f t="shared" si="332"/>
        <v>3146763.7800000003</v>
      </c>
      <c r="U5322" s="2">
        <v>440233.64999999991</v>
      </c>
      <c r="V5322" s="2">
        <v>0</v>
      </c>
      <c r="W5322" s="2">
        <v>1596004.5200000003</v>
      </c>
      <c r="X5322" s="2">
        <v>7694333.3499999996</v>
      </c>
      <c r="Y5322" s="2">
        <v>56412.45</v>
      </c>
      <c r="Z5322" s="2">
        <v>0</v>
      </c>
      <c r="AA5322" s="2">
        <v>3244780.4300000006</v>
      </c>
      <c r="AB5322" s="2">
        <v>0</v>
      </c>
      <c r="AC5322" s="2">
        <v>0</v>
      </c>
      <c r="AD5322" s="2">
        <v>0</v>
      </c>
      <c r="AE5322" s="2">
        <v>181420</v>
      </c>
      <c r="AF5322" s="2">
        <v>39794.949999999997</v>
      </c>
      <c r="AG5322" s="2">
        <v>62576.01</v>
      </c>
      <c r="AH5322" s="2">
        <v>0</v>
      </c>
      <c r="AI5322" s="2">
        <v>0</v>
      </c>
      <c r="AJ5322" s="2">
        <v>1743895</v>
      </c>
      <c r="AK5322" s="2">
        <v>0</v>
      </c>
      <c r="AL5322" s="3">
        <f t="shared" si="333"/>
        <v>15059450.359999998</v>
      </c>
      <c r="AM5322" s="2">
        <v>8613107</v>
      </c>
      <c r="AN5322" s="2">
        <v>844000</v>
      </c>
      <c r="AO5322" s="5">
        <f t="shared" si="334"/>
        <v>9457107</v>
      </c>
      <c r="AP5322" s="5">
        <f t="shared" si="335"/>
        <v>27663321.140000001</v>
      </c>
    </row>
    <row r="5323" spans="1:42">
      <c r="A5323" s="1">
        <v>5322</v>
      </c>
      <c r="B5323" s="1" t="s">
        <v>4143</v>
      </c>
      <c r="C5323" s="1">
        <v>5</v>
      </c>
      <c r="D5323" s="1" t="s">
        <v>748</v>
      </c>
      <c r="E5323" s="1" t="s">
        <v>187</v>
      </c>
      <c r="F5323" s="2">
        <v>142.15</v>
      </c>
      <c r="G5323" s="2">
        <v>7136</v>
      </c>
      <c r="H5323" s="2">
        <v>149311.88</v>
      </c>
      <c r="I5323" s="2">
        <v>75971.19</v>
      </c>
      <c r="J5323" s="2">
        <v>34606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176361</v>
      </c>
      <c r="Q5323" s="2">
        <v>240163.4</v>
      </c>
      <c r="R5323" s="2">
        <v>0</v>
      </c>
      <c r="S5323" s="2">
        <v>26660</v>
      </c>
      <c r="T5323" s="3">
        <f t="shared" si="332"/>
        <v>703073.47</v>
      </c>
      <c r="U5323" s="2">
        <v>593839.04</v>
      </c>
      <c r="V5323" s="2">
        <v>0</v>
      </c>
      <c r="W5323" s="2">
        <v>3048099.7700000005</v>
      </c>
      <c r="X5323" s="2">
        <v>9468546.2400000021</v>
      </c>
      <c r="Y5323" s="2">
        <v>108091.55</v>
      </c>
      <c r="Z5323" s="2">
        <v>0</v>
      </c>
      <c r="AA5323" s="2">
        <v>6197799.7800000003</v>
      </c>
      <c r="AB5323" s="2">
        <v>0</v>
      </c>
      <c r="AC5323" s="2">
        <v>0</v>
      </c>
      <c r="AD5323" s="2">
        <v>0</v>
      </c>
      <c r="AE5323" s="2">
        <v>0</v>
      </c>
      <c r="AF5323" s="2">
        <v>100063.27</v>
      </c>
      <c r="AG5323" s="2">
        <v>54571.06</v>
      </c>
      <c r="AH5323" s="2">
        <v>0</v>
      </c>
      <c r="AI5323" s="2">
        <v>0</v>
      </c>
      <c r="AJ5323" s="2">
        <v>0</v>
      </c>
      <c r="AK5323" s="2">
        <v>0</v>
      </c>
      <c r="AL5323" s="3">
        <f t="shared" si="333"/>
        <v>19571010.710000001</v>
      </c>
      <c r="AM5323" s="2">
        <v>21296686</v>
      </c>
      <c r="AN5323" s="2">
        <v>0</v>
      </c>
      <c r="AO5323" s="5">
        <f t="shared" si="334"/>
        <v>21296686</v>
      </c>
      <c r="AP5323" s="5">
        <f t="shared" si="335"/>
        <v>41570770.18</v>
      </c>
    </row>
    <row r="5324" spans="1:42">
      <c r="A5324" s="1">
        <v>5323</v>
      </c>
      <c r="B5324" s="1" t="s">
        <v>4066</v>
      </c>
      <c r="C5324" s="1">
        <v>5</v>
      </c>
      <c r="D5324" s="1" t="s">
        <v>186</v>
      </c>
      <c r="E5324" s="1" t="s">
        <v>187</v>
      </c>
      <c r="F5324" s="2">
        <v>20</v>
      </c>
      <c r="G5324" s="2">
        <v>4879</v>
      </c>
      <c r="H5324" s="2">
        <v>87871.43</v>
      </c>
      <c r="I5324" s="2">
        <v>30878</v>
      </c>
      <c r="J5324" s="2">
        <v>14672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8299</v>
      </c>
      <c r="Q5324" s="2">
        <v>254911.55</v>
      </c>
      <c r="R5324" s="2">
        <v>0</v>
      </c>
      <c r="S5324" s="2">
        <v>400</v>
      </c>
      <c r="T5324" s="3">
        <f t="shared" si="332"/>
        <v>397031.98</v>
      </c>
      <c r="U5324" s="2">
        <v>491053.27000000008</v>
      </c>
      <c r="V5324" s="2">
        <v>0</v>
      </c>
      <c r="W5324" s="2">
        <v>2077024.1199999999</v>
      </c>
      <c r="X5324" s="2">
        <v>8243199.0099999998</v>
      </c>
      <c r="Y5324" s="2">
        <v>63739.33</v>
      </c>
      <c r="Z5324" s="2">
        <v>0</v>
      </c>
      <c r="AA5324" s="2">
        <v>4224292.17</v>
      </c>
      <c r="AB5324" s="2">
        <v>0</v>
      </c>
      <c r="AC5324" s="2">
        <v>0</v>
      </c>
      <c r="AD5324" s="2">
        <v>510</v>
      </c>
      <c r="AE5324" s="2">
        <v>0</v>
      </c>
      <c r="AF5324" s="2">
        <v>41681.14</v>
      </c>
      <c r="AG5324" s="2">
        <v>44747.64</v>
      </c>
      <c r="AH5324" s="2">
        <v>0</v>
      </c>
      <c r="AI5324" s="2">
        <v>0</v>
      </c>
      <c r="AJ5324" s="2">
        <v>249985</v>
      </c>
      <c r="AK5324" s="2">
        <v>0</v>
      </c>
      <c r="AL5324" s="3">
        <f t="shared" si="333"/>
        <v>15436231.680000002</v>
      </c>
      <c r="AM5324" s="2">
        <v>15380632</v>
      </c>
      <c r="AN5324" s="2">
        <v>0</v>
      </c>
      <c r="AO5324" s="5">
        <f t="shared" si="334"/>
        <v>15380632</v>
      </c>
      <c r="AP5324" s="5">
        <f t="shared" si="335"/>
        <v>31213895.66</v>
      </c>
    </row>
    <row r="5325" spans="1:42">
      <c r="A5325" s="1">
        <v>5324</v>
      </c>
      <c r="B5325" s="1" t="s">
        <v>4071</v>
      </c>
      <c r="C5325" s="1">
        <v>5</v>
      </c>
      <c r="D5325" s="1" t="s">
        <v>186</v>
      </c>
      <c r="E5325" s="1" t="s">
        <v>187</v>
      </c>
      <c r="F5325" s="2">
        <v>30.25</v>
      </c>
      <c r="G5325" s="2">
        <v>4610</v>
      </c>
      <c r="H5325" s="2">
        <v>247518.28</v>
      </c>
      <c r="I5325" s="2">
        <v>157809</v>
      </c>
      <c r="J5325" s="2">
        <v>20079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248744</v>
      </c>
      <c r="Q5325" s="2">
        <v>54885.19</v>
      </c>
      <c r="R5325" s="2">
        <v>864511</v>
      </c>
      <c r="S5325" s="2">
        <v>1487</v>
      </c>
      <c r="T5325" s="3">
        <f t="shared" si="332"/>
        <v>1595033.47</v>
      </c>
      <c r="U5325" s="2">
        <v>481007.03</v>
      </c>
      <c r="V5325" s="2">
        <v>0</v>
      </c>
      <c r="W5325" s="2">
        <v>1982340.43</v>
      </c>
      <c r="X5325" s="2">
        <v>7967467.620000001</v>
      </c>
      <c r="Y5325" s="2">
        <v>70746.899999999994</v>
      </c>
      <c r="Z5325" s="2">
        <v>0</v>
      </c>
      <c r="AA5325" s="2">
        <v>4031662.3800000004</v>
      </c>
      <c r="AB5325" s="2">
        <v>0</v>
      </c>
      <c r="AC5325" s="2">
        <v>0</v>
      </c>
      <c r="AD5325" s="2">
        <v>0</v>
      </c>
      <c r="AE5325" s="2">
        <v>0</v>
      </c>
      <c r="AF5325" s="2">
        <v>65221.27</v>
      </c>
      <c r="AG5325" s="2">
        <v>35571.410000000003</v>
      </c>
      <c r="AH5325" s="2">
        <v>0</v>
      </c>
      <c r="AI5325" s="2">
        <v>0</v>
      </c>
      <c r="AJ5325" s="2">
        <v>716189</v>
      </c>
      <c r="AK5325" s="2">
        <v>0</v>
      </c>
      <c r="AL5325" s="3">
        <f t="shared" si="333"/>
        <v>15350206.040000003</v>
      </c>
      <c r="AM5325" s="2">
        <v>13260243</v>
      </c>
      <c r="AN5325" s="2">
        <v>0</v>
      </c>
      <c r="AO5325" s="5">
        <f t="shared" si="334"/>
        <v>13260243</v>
      </c>
      <c r="AP5325" s="5">
        <f t="shared" si="335"/>
        <v>30205482.510000002</v>
      </c>
    </row>
    <row r="5326" spans="1:42">
      <c r="A5326" s="1">
        <v>5325</v>
      </c>
      <c r="B5326" s="1" t="s">
        <v>4073</v>
      </c>
      <c r="C5326" s="1">
        <v>5</v>
      </c>
      <c r="D5326" s="1" t="s">
        <v>186</v>
      </c>
      <c r="E5326" s="1" t="s">
        <v>187</v>
      </c>
      <c r="F5326" s="2">
        <v>19.61</v>
      </c>
      <c r="G5326" s="2">
        <v>3467</v>
      </c>
      <c r="H5326" s="2">
        <v>162595</v>
      </c>
      <c r="I5326" s="2">
        <v>79727</v>
      </c>
      <c r="J5326" s="2">
        <v>10540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267517</v>
      </c>
      <c r="Q5326" s="2">
        <v>140225.1</v>
      </c>
      <c r="R5326" s="2">
        <v>907198</v>
      </c>
      <c r="S5326" s="2">
        <v>50988</v>
      </c>
      <c r="T5326" s="3">
        <f t="shared" si="332"/>
        <v>1618790.1</v>
      </c>
      <c r="U5326" s="2">
        <v>429187.87</v>
      </c>
      <c r="V5326" s="2">
        <v>0</v>
      </c>
      <c r="W5326" s="2">
        <v>1491880.75</v>
      </c>
      <c r="X5326" s="2">
        <v>9421356.9199999999</v>
      </c>
      <c r="Y5326" s="2">
        <v>53154.39</v>
      </c>
      <c r="Z5326" s="2">
        <v>0</v>
      </c>
      <c r="AA5326" s="2">
        <v>3034244.0100000002</v>
      </c>
      <c r="AB5326" s="2">
        <v>0</v>
      </c>
      <c r="AC5326" s="2">
        <v>0</v>
      </c>
      <c r="AD5326" s="2">
        <v>0</v>
      </c>
      <c r="AE5326" s="2">
        <v>0</v>
      </c>
      <c r="AF5326" s="2">
        <v>49096.3</v>
      </c>
      <c r="AG5326" s="2">
        <v>26777.18</v>
      </c>
      <c r="AH5326" s="2">
        <v>0</v>
      </c>
      <c r="AI5326" s="2">
        <v>0</v>
      </c>
      <c r="AJ5326" s="2">
        <v>1842949.69</v>
      </c>
      <c r="AK5326" s="2">
        <v>1018.5</v>
      </c>
      <c r="AL5326" s="3">
        <f t="shared" si="333"/>
        <v>16349665.609999999</v>
      </c>
      <c r="AM5326" s="2">
        <v>10012138</v>
      </c>
      <c r="AN5326" s="2">
        <v>591600</v>
      </c>
      <c r="AO5326" s="5">
        <f t="shared" si="334"/>
        <v>10603738</v>
      </c>
      <c r="AP5326" s="5">
        <f t="shared" si="335"/>
        <v>28572193.710000001</v>
      </c>
    </row>
    <row r="5327" spans="1:42">
      <c r="A5327" s="1">
        <v>5326</v>
      </c>
      <c r="B5327" s="1" t="s">
        <v>2018</v>
      </c>
      <c r="C5327" s="1">
        <v>5</v>
      </c>
      <c r="D5327" s="1" t="s">
        <v>186</v>
      </c>
      <c r="E5327" s="1" t="s">
        <v>187</v>
      </c>
      <c r="F5327" s="2">
        <v>15.91</v>
      </c>
      <c r="G5327" s="2">
        <v>5560</v>
      </c>
      <c r="H5327" s="2">
        <v>120947</v>
      </c>
      <c r="I5327" s="2">
        <v>49062.68</v>
      </c>
      <c r="J5327" s="2">
        <v>104203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55109.5</v>
      </c>
      <c r="Q5327" s="2">
        <v>308090.94</v>
      </c>
      <c r="R5327" s="2">
        <v>237710</v>
      </c>
      <c r="S5327" s="2">
        <v>8034</v>
      </c>
      <c r="T5327" s="3">
        <f t="shared" si="332"/>
        <v>883157.12</v>
      </c>
      <c r="U5327" s="2">
        <v>524283.28</v>
      </c>
      <c r="V5327" s="2">
        <v>0</v>
      </c>
      <c r="W5327" s="2">
        <v>2391468.8899999997</v>
      </c>
      <c r="X5327" s="2">
        <v>8987980.129999999</v>
      </c>
      <c r="Y5327" s="2">
        <v>85072.22</v>
      </c>
      <c r="Z5327" s="2">
        <v>0</v>
      </c>
      <c r="AA5327" s="2">
        <v>4863014.91</v>
      </c>
      <c r="AB5327" s="2">
        <v>0</v>
      </c>
      <c r="AC5327" s="2">
        <v>0</v>
      </c>
      <c r="AD5327" s="2">
        <v>0</v>
      </c>
      <c r="AE5327" s="2">
        <v>0</v>
      </c>
      <c r="AF5327" s="2">
        <v>78565.539999999994</v>
      </c>
      <c r="AG5327" s="2">
        <v>42847.72</v>
      </c>
      <c r="AH5327" s="2">
        <v>0</v>
      </c>
      <c r="AI5327" s="2">
        <v>0</v>
      </c>
      <c r="AJ5327" s="2">
        <v>754628</v>
      </c>
      <c r="AK5327" s="2">
        <v>0</v>
      </c>
      <c r="AL5327" s="3">
        <f t="shared" si="333"/>
        <v>17727860.689999998</v>
      </c>
      <c r="AM5327" s="2">
        <v>16676649</v>
      </c>
      <c r="AN5327" s="2">
        <v>30000</v>
      </c>
      <c r="AO5327" s="5">
        <f t="shared" si="334"/>
        <v>16706649</v>
      </c>
      <c r="AP5327" s="5">
        <f t="shared" si="335"/>
        <v>35317666.809999995</v>
      </c>
    </row>
    <row r="5328" spans="1:42">
      <c r="A5328" s="1">
        <v>5327</v>
      </c>
      <c r="B5328" s="1" t="s">
        <v>4090</v>
      </c>
      <c r="C5328" s="1">
        <v>5</v>
      </c>
      <c r="D5328" s="1" t="s">
        <v>186</v>
      </c>
      <c r="E5328" s="1" t="s">
        <v>187</v>
      </c>
      <c r="F5328" s="2">
        <v>27.138999999999999</v>
      </c>
      <c r="G5328" s="2">
        <v>3690</v>
      </c>
      <c r="H5328" s="2">
        <v>33077</v>
      </c>
      <c r="I5328" s="2">
        <v>142331.04</v>
      </c>
      <c r="J5328" s="2">
        <v>1200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13674</v>
      </c>
      <c r="Q5328" s="2">
        <v>203373</v>
      </c>
      <c r="R5328" s="2">
        <v>0</v>
      </c>
      <c r="S5328" s="2">
        <v>60150</v>
      </c>
      <c r="T5328" s="3">
        <f t="shared" si="332"/>
        <v>453805.04000000004</v>
      </c>
      <c r="U5328" s="2">
        <v>437677.81</v>
      </c>
      <c r="V5328" s="2">
        <v>0</v>
      </c>
      <c r="W5328" s="2">
        <v>1571771.4099999997</v>
      </c>
      <c r="X5328" s="2">
        <v>9121595.6800000016</v>
      </c>
      <c r="Y5328" s="2">
        <v>55918.07</v>
      </c>
      <c r="Z5328" s="2">
        <v>0</v>
      </c>
      <c r="AA5328" s="2">
        <v>3196605.1</v>
      </c>
      <c r="AB5328" s="2">
        <v>0</v>
      </c>
      <c r="AC5328" s="2">
        <v>0</v>
      </c>
      <c r="AD5328" s="2">
        <v>0</v>
      </c>
      <c r="AE5328" s="2">
        <v>0</v>
      </c>
      <c r="AF5328" s="2">
        <v>51705.66</v>
      </c>
      <c r="AG5328" s="2">
        <v>28199.919999999998</v>
      </c>
      <c r="AH5328" s="2">
        <v>0</v>
      </c>
      <c r="AI5328" s="2">
        <v>0</v>
      </c>
      <c r="AJ5328" s="2">
        <v>1459416</v>
      </c>
      <c r="AK5328" s="2">
        <v>756.6</v>
      </c>
      <c r="AL5328" s="3">
        <f t="shared" si="333"/>
        <v>15923646.250000002</v>
      </c>
      <c r="AM5328" s="2">
        <v>10893447</v>
      </c>
      <c r="AN5328" s="2">
        <v>0</v>
      </c>
      <c r="AO5328" s="5">
        <f t="shared" si="334"/>
        <v>10893447</v>
      </c>
      <c r="AP5328" s="5">
        <f t="shared" si="335"/>
        <v>27270898.289999999</v>
      </c>
    </row>
    <row r="5329" spans="1:42">
      <c r="A5329" s="1">
        <v>5328</v>
      </c>
      <c r="B5329" s="1" t="s">
        <v>4091</v>
      </c>
      <c r="C5329" s="1">
        <v>5</v>
      </c>
      <c r="D5329" s="1" t="s">
        <v>186</v>
      </c>
      <c r="E5329" s="1" t="s">
        <v>187</v>
      </c>
      <c r="F5329" s="2">
        <v>13.02</v>
      </c>
      <c r="G5329" s="2">
        <v>4868</v>
      </c>
      <c r="H5329" s="2">
        <v>89566.32</v>
      </c>
      <c r="I5329" s="2">
        <v>36932</v>
      </c>
      <c r="J5329" s="2">
        <v>10664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20159</v>
      </c>
      <c r="Q5329" s="2">
        <v>377226.85</v>
      </c>
      <c r="R5329" s="2">
        <v>757740</v>
      </c>
      <c r="S5329" s="2">
        <v>100</v>
      </c>
      <c r="T5329" s="3">
        <f t="shared" si="332"/>
        <v>1292388.17</v>
      </c>
      <c r="U5329" s="2">
        <v>491727.46000000014</v>
      </c>
      <c r="V5329" s="2">
        <v>0</v>
      </c>
      <c r="W5329" s="2">
        <v>2085144.0300000005</v>
      </c>
      <c r="X5329" s="2">
        <v>8069086.6600000001</v>
      </c>
      <c r="Y5329" s="2">
        <v>0</v>
      </c>
      <c r="Z5329" s="2">
        <v>0</v>
      </c>
      <c r="AA5329" s="2">
        <v>4240141.24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3">
        <f t="shared" si="333"/>
        <v>14886099.390000001</v>
      </c>
      <c r="AM5329" s="2">
        <v>14773787</v>
      </c>
      <c r="AN5329" s="2">
        <v>0</v>
      </c>
      <c r="AO5329" s="5">
        <f t="shared" si="334"/>
        <v>14773787</v>
      </c>
      <c r="AP5329" s="5">
        <f t="shared" si="335"/>
        <v>30952274.560000002</v>
      </c>
    </row>
    <row r="5330" spans="1:42">
      <c r="A5330" s="1">
        <v>5329</v>
      </c>
      <c r="B5330" s="1" t="s">
        <v>4092</v>
      </c>
      <c r="C5330" s="1">
        <v>5</v>
      </c>
      <c r="D5330" s="1" t="s">
        <v>186</v>
      </c>
      <c r="E5330" s="1" t="s">
        <v>187</v>
      </c>
      <c r="F5330" s="2">
        <v>5.6</v>
      </c>
      <c r="G5330" s="2">
        <v>14178</v>
      </c>
      <c r="H5330" s="2">
        <v>736393.99</v>
      </c>
      <c r="I5330" s="2">
        <v>10597.25</v>
      </c>
      <c r="J5330" s="2">
        <v>273891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672160.2</v>
      </c>
      <c r="Q5330" s="2">
        <v>504266.62</v>
      </c>
      <c r="R5330" s="2">
        <v>0</v>
      </c>
      <c r="S5330" s="2">
        <v>4900</v>
      </c>
      <c r="T5330" s="3">
        <f t="shared" si="332"/>
        <v>2202209.06</v>
      </c>
      <c r="U5330" s="2">
        <v>925351.1</v>
      </c>
      <c r="V5330" s="2">
        <v>0</v>
      </c>
      <c r="W5330" s="2">
        <v>6187229.4699999997</v>
      </c>
      <c r="X5330" s="2">
        <v>12819111.92</v>
      </c>
      <c r="Y5330" s="2">
        <v>222027.89</v>
      </c>
      <c r="Z5330" s="2">
        <v>0</v>
      </c>
      <c r="AA5330" s="2">
        <v>12586519.039999999</v>
      </c>
      <c r="AB5330" s="2">
        <v>0</v>
      </c>
      <c r="AC5330" s="2">
        <v>0</v>
      </c>
      <c r="AD5330" s="2">
        <v>0</v>
      </c>
      <c r="AE5330" s="2">
        <v>16826.5</v>
      </c>
      <c r="AF5330" s="2">
        <v>204046.7</v>
      </c>
      <c r="AG5330" s="2">
        <v>111292.7</v>
      </c>
      <c r="AH5330" s="2">
        <v>0</v>
      </c>
      <c r="AI5330" s="2">
        <v>0</v>
      </c>
      <c r="AJ5330" s="2">
        <v>1898853</v>
      </c>
      <c r="AK5330" s="2">
        <v>0</v>
      </c>
      <c r="AL5330" s="3">
        <f t="shared" si="333"/>
        <v>34971258.319999993</v>
      </c>
      <c r="AM5330" s="2">
        <v>32021089</v>
      </c>
      <c r="AN5330" s="2">
        <v>0</v>
      </c>
      <c r="AO5330" s="5">
        <f t="shared" si="334"/>
        <v>32021089</v>
      </c>
      <c r="AP5330" s="5">
        <f t="shared" si="335"/>
        <v>69194556.379999995</v>
      </c>
    </row>
    <row r="5331" spans="1:42">
      <c r="A5331" s="1">
        <v>5330</v>
      </c>
      <c r="B5331" s="1" t="s">
        <v>4093</v>
      </c>
      <c r="C5331" s="1">
        <v>5</v>
      </c>
      <c r="D5331" s="1" t="s">
        <v>186</v>
      </c>
      <c r="E5331" s="1" t="s">
        <v>187</v>
      </c>
      <c r="F5331" s="2">
        <v>17.399999999999999</v>
      </c>
      <c r="G5331" s="2">
        <v>15320</v>
      </c>
      <c r="H5331" s="2">
        <v>912986.37</v>
      </c>
      <c r="I5331" s="2">
        <v>105633</v>
      </c>
      <c r="J5331" s="2">
        <v>195965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1554555.15</v>
      </c>
      <c r="Q5331" s="2">
        <v>557459.06000000006</v>
      </c>
      <c r="R5331" s="2">
        <v>0</v>
      </c>
      <c r="S5331" s="2">
        <v>393525</v>
      </c>
      <c r="T5331" s="3">
        <f t="shared" si="332"/>
        <v>3720123.58</v>
      </c>
      <c r="U5331" s="2">
        <v>952324.81</v>
      </c>
      <c r="V5331" s="2">
        <v>0</v>
      </c>
      <c r="W5331" s="2">
        <v>6437734.3200000003</v>
      </c>
      <c r="X5331" s="2">
        <v>12203288.870000001</v>
      </c>
      <c r="Y5331" s="2">
        <v>228843.15</v>
      </c>
      <c r="Z5331" s="2">
        <v>0</v>
      </c>
      <c r="AA5331" s="2">
        <v>13092459.200000003</v>
      </c>
      <c r="AB5331" s="2">
        <v>0</v>
      </c>
      <c r="AC5331" s="2">
        <v>0</v>
      </c>
      <c r="AD5331" s="2">
        <v>0</v>
      </c>
      <c r="AE5331" s="2">
        <v>0</v>
      </c>
      <c r="AF5331" s="2">
        <v>211723.33</v>
      </c>
      <c r="AG5331" s="2">
        <v>115471.81</v>
      </c>
      <c r="AH5331" s="2">
        <v>0</v>
      </c>
      <c r="AI5331" s="2">
        <v>0</v>
      </c>
      <c r="AJ5331" s="2">
        <v>2168724</v>
      </c>
      <c r="AK5331" s="2">
        <v>0</v>
      </c>
      <c r="AL5331" s="3">
        <f t="shared" si="333"/>
        <v>35410569.489999995</v>
      </c>
      <c r="AM5331" s="2">
        <v>29986362</v>
      </c>
      <c r="AN5331" s="2">
        <v>30700</v>
      </c>
      <c r="AO5331" s="5">
        <f t="shared" si="334"/>
        <v>30017062</v>
      </c>
      <c r="AP5331" s="5">
        <f t="shared" si="335"/>
        <v>69147755.069999993</v>
      </c>
    </row>
    <row r="5332" spans="1:42">
      <c r="A5332" s="1">
        <v>5331</v>
      </c>
      <c r="B5332" s="1" t="s">
        <v>4096</v>
      </c>
      <c r="C5332" s="1">
        <v>5</v>
      </c>
      <c r="D5332" s="1" t="s">
        <v>186</v>
      </c>
      <c r="E5332" s="1" t="s">
        <v>187</v>
      </c>
      <c r="F5332" s="2">
        <v>14.78</v>
      </c>
      <c r="G5332" s="2">
        <v>3000</v>
      </c>
      <c r="H5332" s="2">
        <v>45292.5</v>
      </c>
      <c r="I5332" s="2">
        <v>42745</v>
      </c>
      <c r="J5332" s="2">
        <v>2208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5619.2</v>
      </c>
      <c r="Q5332" s="2">
        <v>147530.92000000001</v>
      </c>
      <c r="R5332" s="2">
        <v>728994</v>
      </c>
      <c r="S5332" s="2">
        <v>12896.28</v>
      </c>
      <c r="T5332" s="3">
        <f t="shared" si="332"/>
        <v>985285.9</v>
      </c>
      <c r="U5332" s="2">
        <v>439311.95</v>
      </c>
      <c r="V5332" s="2">
        <v>0</v>
      </c>
      <c r="W5332" s="2">
        <v>1284796.8700000003</v>
      </c>
      <c r="X5332" s="2">
        <v>9948211.6099999994</v>
      </c>
      <c r="Y5332" s="2">
        <v>45779.8</v>
      </c>
      <c r="Z5332" s="2">
        <v>0</v>
      </c>
      <c r="AA5332" s="2">
        <v>2612825.3699999996</v>
      </c>
      <c r="AB5332" s="2">
        <v>0</v>
      </c>
      <c r="AC5332" s="2">
        <v>0</v>
      </c>
      <c r="AD5332" s="2">
        <v>0</v>
      </c>
      <c r="AE5332" s="2">
        <v>0</v>
      </c>
      <c r="AF5332" s="2">
        <v>42242.43</v>
      </c>
      <c r="AG5332" s="2">
        <v>23038.48</v>
      </c>
      <c r="AH5332" s="2">
        <v>0</v>
      </c>
      <c r="AI5332" s="2">
        <v>0</v>
      </c>
      <c r="AJ5332" s="2">
        <v>324944</v>
      </c>
      <c r="AK5332" s="2">
        <v>0</v>
      </c>
      <c r="AL5332" s="3">
        <f t="shared" si="333"/>
        <v>14721150.51</v>
      </c>
      <c r="AM5332" s="2">
        <v>9799563</v>
      </c>
      <c r="AN5332" s="2">
        <v>0</v>
      </c>
      <c r="AO5332" s="5">
        <f t="shared" si="334"/>
        <v>9799563</v>
      </c>
      <c r="AP5332" s="5">
        <f t="shared" si="335"/>
        <v>25505999.409999996</v>
      </c>
    </row>
    <row r="5333" spans="1:42">
      <c r="A5333" s="1">
        <v>5332</v>
      </c>
      <c r="B5333" s="1" t="s">
        <v>4105</v>
      </c>
      <c r="C5333" s="1">
        <v>5</v>
      </c>
      <c r="D5333" s="1" t="s">
        <v>186</v>
      </c>
      <c r="E5333" s="1" t="s">
        <v>187</v>
      </c>
      <c r="F5333" s="2">
        <v>16.739999999999998</v>
      </c>
      <c r="G5333" s="2">
        <v>8419</v>
      </c>
      <c r="H5333" s="2">
        <v>429688.97</v>
      </c>
      <c r="I5333" s="2">
        <v>108417.74</v>
      </c>
      <c r="J5333" s="2">
        <v>112541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474045.75</v>
      </c>
      <c r="Q5333" s="2">
        <v>421474.67</v>
      </c>
      <c r="R5333" s="2">
        <v>1886970</v>
      </c>
      <c r="S5333" s="2">
        <v>10190</v>
      </c>
      <c r="T5333" s="3">
        <f t="shared" si="332"/>
        <v>3443328.13</v>
      </c>
      <c r="U5333" s="2">
        <v>655574.66</v>
      </c>
      <c r="V5333" s="2">
        <v>0</v>
      </c>
      <c r="W5333" s="2">
        <v>3634641.37</v>
      </c>
      <c r="X5333" s="2">
        <v>10171229.949999999</v>
      </c>
      <c r="Y5333" s="2">
        <v>129979.83</v>
      </c>
      <c r="Z5333" s="2">
        <v>0</v>
      </c>
      <c r="AA5333" s="2">
        <v>7393071.8500000006</v>
      </c>
      <c r="AB5333" s="2">
        <v>0</v>
      </c>
      <c r="AC5333" s="2">
        <v>0</v>
      </c>
      <c r="AD5333" s="2">
        <v>0</v>
      </c>
      <c r="AE5333" s="2">
        <v>1020.25</v>
      </c>
      <c r="AF5333" s="2">
        <v>120085.28</v>
      </c>
      <c r="AG5333" s="2">
        <v>65307.86</v>
      </c>
      <c r="AH5333" s="2">
        <v>0</v>
      </c>
      <c r="AI5333" s="2">
        <v>0</v>
      </c>
      <c r="AJ5333" s="2">
        <v>1263179</v>
      </c>
      <c r="AK5333" s="2">
        <v>0</v>
      </c>
      <c r="AL5333" s="3">
        <f t="shared" si="333"/>
        <v>23434090.050000001</v>
      </c>
      <c r="AM5333" s="2">
        <v>22843975</v>
      </c>
      <c r="AN5333" s="2">
        <v>66200</v>
      </c>
      <c r="AO5333" s="5">
        <f t="shared" si="334"/>
        <v>22910175</v>
      </c>
      <c r="AP5333" s="5">
        <f t="shared" si="335"/>
        <v>49787593.18</v>
      </c>
    </row>
    <row r="5334" spans="1:42">
      <c r="A5334" s="1">
        <v>5333</v>
      </c>
      <c r="B5334" s="1" t="s">
        <v>4110</v>
      </c>
      <c r="C5334" s="1">
        <v>5</v>
      </c>
      <c r="D5334" s="1" t="s">
        <v>186</v>
      </c>
      <c r="E5334" s="1" t="s">
        <v>187</v>
      </c>
      <c r="F5334" s="2">
        <v>17.5</v>
      </c>
      <c r="G5334" s="2">
        <v>4095</v>
      </c>
      <c r="H5334" s="2">
        <v>84554.39</v>
      </c>
      <c r="I5334" s="2">
        <v>93426</v>
      </c>
      <c r="J5334" s="2">
        <v>4400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2310.75</v>
      </c>
      <c r="Q5334" s="2">
        <v>297532.19</v>
      </c>
      <c r="R5334" s="2">
        <v>1081765</v>
      </c>
      <c r="S5334" s="2">
        <v>2801</v>
      </c>
      <c r="T5334" s="3">
        <f t="shared" si="332"/>
        <v>1566789.33</v>
      </c>
      <c r="U5334" s="2">
        <v>457244.37</v>
      </c>
      <c r="V5334" s="2">
        <v>0</v>
      </c>
      <c r="W5334" s="2">
        <v>1757280.71</v>
      </c>
      <c r="X5334" s="2">
        <v>8367898.5199999996</v>
      </c>
      <c r="Y5334" s="2">
        <v>62601.279999999999</v>
      </c>
      <c r="Z5334" s="2">
        <v>0</v>
      </c>
      <c r="AA5334" s="2">
        <v>3573686.7</v>
      </c>
      <c r="AB5334" s="2">
        <v>0</v>
      </c>
      <c r="AC5334" s="2">
        <v>0</v>
      </c>
      <c r="AD5334" s="2">
        <v>0</v>
      </c>
      <c r="AE5334" s="2">
        <v>0</v>
      </c>
      <c r="AF5334" s="2">
        <v>57776.29</v>
      </c>
      <c r="AG5334" s="2">
        <v>31510.41</v>
      </c>
      <c r="AH5334" s="2">
        <v>0</v>
      </c>
      <c r="AI5334" s="2">
        <v>0</v>
      </c>
      <c r="AJ5334" s="2">
        <v>419448</v>
      </c>
      <c r="AK5334" s="2">
        <v>1452.9</v>
      </c>
      <c r="AL5334" s="3">
        <f t="shared" si="333"/>
        <v>14728899.179999998</v>
      </c>
      <c r="AM5334" s="2">
        <v>12489694</v>
      </c>
      <c r="AN5334" s="2">
        <v>0</v>
      </c>
      <c r="AO5334" s="5">
        <f t="shared" si="334"/>
        <v>12489694</v>
      </c>
      <c r="AP5334" s="5">
        <f t="shared" si="335"/>
        <v>28785382.509999998</v>
      </c>
    </row>
    <row r="5335" spans="1:42">
      <c r="A5335" s="1">
        <v>5334</v>
      </c>
      <c r="B5335" s="1" t="s">
        <v>4116</v>
      </c>
      <c r="C5335" s="1">
        <v>5</v>
      </c>
      <c r="D5335" s="1" t="s">
        <v>186</v>
      </c>
      <c r="E5335" s="1" t="s">
        <v>187</v>
      </c>
      <c r="F5335" s="2">
        <v>6.15</v>
      </c>
      <c r="G5335" s="2">
        <v>6258</v>
      </c>
      <c r="H5335" s="2">
        <v>946617.78</v>
      </c>
      <c r="I5335" s="2">
        <v>28236.11</v>
      </c>
      <c r="J5335" s="2">
        <v>319350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531806.80000000005</v>
      </c>
      <c r="Q5335" s="2">
        <v>181000.07</v>
      </c>
      <c r="R5335" s="2">
        <v>0</v>
      </c>
      <c r="S5335" s="2">
        <v>40764</v>
      </c>
      <c r="T5335" s="3">
        <f t="shared" si="332"/>
        <v>2047774.7600000002</v>
      </c>
      <c r="U5335" s="2">
        <v>555621.62</v>
      </c>
      <c r="V5335" s="2">
        <v>0</v>
      </c>
      <c r="W5335" s="2">
        <v>2687859.3600000003</v>
      </c>
      <c r="X5335" s="2">
        <v>9344091.6899999995</v>
      </c>
      <c r="Y5335" s="2">
        <v>95743.27</v>
      </c>
      <c r="Z5335" s="2">
        <v>0</v>
      </c>
      <c r="AA5335" s="2">
        <v>5465943.5599999996</v>
      </c>
      <c r="AB5335" s="2">
        <v>0</v>
      </c>
      <c r="AC5335" s="2">
        <v>0</v>
      </c>
      <c r="AD5335" s="2">
        <v>0</v>
      </c>
      <c r="AE5335" s="2">
        <v>4790.5</v>
      </c>
      <c r="AF5335" s="2">
        <v>100120.17</v>
      </c>
      <c r="AG5335" s="2">
        <v>36396.35</v>
      </c>
      <c r="AH5335" s="2">
        <v>0</v>
      </c>
      <c r="AI5335" s="2">
        <v>0</v>
      </c>
      <c r="AJ5335" s="2">
        <v>754766</v>
      </c>
      <c r="AK5335" s="2">
        <v>0</v>
      </c>
      <c r="AL5335" s="3">
        <f t="shared" si="333"/>
        <v>19045332.520000003</v>
      </c>
      <c r="AM5335" s="2">
        <v>13778440</v>
      </c>
      <c r="AN5335" s="2">
        <v>0</v>
      </c>
      <c r="AO5335" s="5">
        <f t="shared" si="334"/>
        <v>13778440</v>
      </c>
      <c r="AP5335" s="5">
        <f t="shared" si="335"/>
        <v>34871547.280000001</v>
      </c>
    </row>
    <row r="5336" spans="1:42">
      <c r="A5336" s="1">
        <v>5335</v>
      </c>
      <c r="B5336" s="1" t="s">
        <v>4119</v>
      </c>
      <c r="C5336" s="1">
        <v>5</v>
      </c>
      <c r="D5336" s="1" t="s">
        <v>186</v>
      </c>
      <c r="E5336" s="1" t="s">
        <v>187</v>
      </c>
      <c r="F5336" s="2">
        <v>24.07</v>
      </c>
      <c r="G5336" s="2">
        <v>10415</v>
      </c>
      <c r="H5336" s="2">
        <v>987164.67</v>
      </c>
      <c r="I5336" s="2">
        <v>86651.08</v>
      </c>
      <c r="J5336" s="2">
        <v>166680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1072263.1000000001</v>
      </c>
      <c r="Q5336" s="2">
        <v>280010.71000000002</v>
      </c>
      <c r="R5336" s="2">
        <v>921770</v>
      </c>
      <c r="S5336" s="2">
        <v>51498</v>
      </c>
      <c r="T5336" s="3">
        <f t="shared" si="332"/>
        <v>3566037.56</v>
      </c>
      <c r="U5336" s="2">
        <v>741198.09</v>
      </c>
      <c r="V5336" s="2">
        <v>0</v>
      </c>
      <c r="W5336" s="2">
        <v>4440824.0200000005</v>
      </c>
      <c r="X5336" s="2">
        <v>10760176.000000002</v>
      </c>
      <c r="Y5336" s="2">
        <v>157589.24</v>
      </c>
      <c r="Z5336" s="2">
        <v>0</v>
      </c>
      <c r="AA5336" s="2">
        <v>9030170.0700000003</v>
      </c>
      <c r="AB5336" s="2">
        <v>0</v>
      </c>
      <c r="AC5336" s="2">
        <v>0</v>
      </c>
      <c r="AD5336" s="2">
        <v>0</v>
      </c>
      <c r="AE5336" s="2">
        <v>5970</v>
      </c>
      <c r="AF5336" s="2">
        <v>145863.56</v>
      </c>
      <c r="AG5336" s="2">
        <v>79550.05</v>
      </c>
      <c r="AH5336" s="2">
        <v>0</v>
      </c>
      <c r="AI5336" s="2">
        <v>0</v>
      </c>
      <c r="AJ5336" s="2">
        <v>1422396</v>
      </c>
      <c r="AK5336" s="2">
        <v>0</v>
      </c>
      <c r="AL5336" s="3">
        <f t="shared" si="333"/>
        <v>26783737.030000001</v>
      </c>
      <c r="AM5336" s="2">
        <v>28463621</v>
      </c>
      <c r="AN5336" s="2">
        <v>4270700</v>
      </c>
      <c r="AO5336" s="5">
        <f t="shared" si="334"/>
        <v>32734321</v>
      </c>
      <c r="AP5336" s="5">
        <f t="shared" si="335"/>
        <v>63084095.590000004</v>
      </c>
    </row>
    <row r="5337" spans="1:42">
      <c r="A5337" s="1">
        <v>5336</v>
      </c>
      <c r="B5337" s="1" t="s">
        <v>4120</v>
      </c>
      <c r="C5337" s="1">
        <v>5</v>
      </c>
      <c r="D5337" s="1" t="s">
        <v>186</v>
      </c>
      <c r="E5337" s="1" t="s">
        <v>187</v>
      </c>
      <c r="F5337" s="2">
        <v>18.07</v>
      </c>
      <c r="G5337" s="2">
        <v>2704</v>
      </c>
      <c r="H5337" s="2">
        <v>361539</v>
      </c>
      <c r="I5337" s="2">
        <v>66182.5</v>
      </c>
      <c r="J5337" s="2">
        <v>14260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29409</v>
      </c>
      <c r="Q5337" s="2">
        <v>789625.28</v>
      </c>
      <c r="R5337" s="2">
        <v>0</v>
      </c>
      <c r="S5337" s="2">
        <v>17008.43</v>
      </c>
      <c r="T5337" s="3">
        <f t="shared" si="332"/>
        <v>1278024.21</v>
      </c>
      <c r="U5337" s="2">
        <v>394647.60000000003</v>
      </c>
      <c r="V5337" s="2">
        <v>0</v>
      </c>
      <c r="W5337" s="2">
        <v>1165192.95</v>
      </c>
      <c r="X5337" s="2">
        <v>8143555.0700000003</v>
      </c>
      <c r="Y5337" s="2">
        <v>35447</v>
      </c>
      <c r="Z5337" s="2">
        <v>0</v>
      </c>
      <c r="AA5337" s="2">
        <v>2369442.0699999998</v>
      </c>
      <c r="AB5337" s="2">
        <v>0</v>
      </c>
      <c r="AC5337" s="2">
        <v>0</v>
      </c>
      <c r="AD5337" s="2">
        <v>0</v>
      </c>
      <c r="AE5337" s="2">
        <v>7982.97</v>
      </c>
      <c r="AF5337" s="2">
        <v>38285.85</v>
      </c>
      <c r="AG5337" s="2">
        <v>20880.259999999998</v>
      </c>
      <c r="AH5337" s="2">
        <v>0</v>
      </c>
      <c r="AI5337" s="2">
        <v>0</v>
      </c>
      <c r="AJ5337" s="2">
        <v>532484</v>
      </c>
      <c r="AK5337" s="2">
        <v>0</v>
      </c>
      <c r="AL5337" s="3">
        <f t="shared" si="333"/>
        <v>12707917.770000001</v>
      </c>
      <c r="AM5337" s="2">
        <v>12422500</v>
      </c>
      <c r="AN5337" s="2">
        <v>0</v>
      </c>
      <c r="AO5337" s="5">
        <f t="shared" si="334"/>
        <v>12422500</v>
      </c>
      <c r="AP5337" s="5">
        <f t="shared" si="335"/>
        <v>26408441.980000004</v>
      </c>
    </row>
    <row r="5338" spans="1:42">
      <c r="A5338" s="1">
        <v>5337</v>
      </c>
      <c r="B5338" s="1" t="s">
        <v>4062</v>
      </c>
      <c r="C5338" s="1">
        <v>5</v>
      </c>
      <c r="D5338" s="1" t="s">
        <v>4063</v>
      </c>
      <c r="E5338" s="1" t="s">
        <v>187</v>
      </c>
      <c r="F5338" s="2">
        <v>190</v>
      </c>
      <c r="G5338" s="2">
        <v>6617</v>
      </c>
      <c r="H5338" s="2">
        <v>70547.16</v>
      </c>
      <c r="I5338" s="2">
        <v>77949</v>
      </c>
      <c r="J5338" s="2">
        <v>4504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195782.2</v>
      </c>
      <c r="Q5338" s="2">
        <v>364564.59</v>
      </c>
      <c r="R5338" s="2">
        <v>128334</v>
      </c>
      <c r="S5338" s="2">
        <v>36230</v>
      </c>
      <c r="T5338" s="3">
        <f t="shared" si="332"/>
        <v>877910.95</v>
      </c>
      <c r="U5338" s="2">
        <v>572565.39</v>
      </c>
      <c r="V5338" s="2">
        <v>0</v>
      </c>
      <c r="W5338" s="2">
        <v>2818524.93</v>
      </c>
      <c r="X5338" s="2">
        <v>9238517.0999999996</v>
      </c>
      <c r="Y5338" s="2">
        <v>99717.87</v>
      </c>
      <c r="Z5338" s="2">
        <v>0</v>
      </c>
      <c r="AA5338" s="2">
        <v>5730789.5099999998</v>
      </c>
      <c r="AB5338" s="2">
        <v>0</v>
      </c>
      <c r="AC5338" s="2">
        <v>0</v>
      </c>
      <c r="AD5338" s="2">
        <v>0</v>
      </c>
      <c r="AE5338" s="2">
        <v>0</v>
      </c>
      <c r="AF5338" s="2">
        <v>92493.440000000002</v>
      </c>
      <c r="AG5338" s="2">
        <v>50442.25</v>
      </c>
      <c r="AH5338" s="2">
        <v>0</v>
      </c>
      <c r="AI5338" s="2">
        <v>0</v>
      </c>
      <c r="AJ5338" s="2">
        <v>7235</v>
      </c>
      <c r="AK5338" s="2">
        <v>0</v>
      </c>
      <c r="AL5338" s="3">
        <f t="shared" si="333"/>
        <v>18610285.489999998</v>
      </c>
      <c r="AM5338" s="2">
        <v>16643842</v>
      </c>
      <c r="AN5338" s="2">
        <v>0</v>
      </c>
      <c r="AO5338" s="5">
        <f t="shared" si="334"/>
        <v>16643842</v>
      </c>
      <c r="AP5338" s="5">
        <f t="shared" si="335"/>
        <v>36132038.439999998</v>
      </c>
    </row>
    <row r="5339" spans="1:42">
      <c r="A5339" s="1">
        <v>5338</v>
      </c>
      <c r="B5339" s="1" t="s">
        <v>1040</v>
      </c>
      <c r="C5339" s="1">
        <v>5</v>
      </c>
      <c r="D5339" s="1" t="s">
        <v>4063</v>
      </c>
      <c r="E5339" s="1" t="s">
        <v>187</v>
      </c>
      <c r="F5339" s="2">
        <v>72</v>
      </c>
      <c r="G5339" s="2">
        <v>3427</v>
      </c>
      <c r="H5339" s="2">
        <v>110251</v>
      </c>
      <c r="I5339" s="2">
        <v>30631.78</v>
      </c>
      <c r="J5339" s="2">
        <v>48966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556842.55000000005</v>
      </c>
      <c r="Q5339" s="2">
        <v>307462.90999999997</v>
      </c>
      <c r="R5339" s="2">
        <v>968510</v>
      </c>
      <c r="S5339" s="2">
        <v>12900</v>
      </c>
      <c r="T5339" s="3">
        <f t="shared" si="332"/>
        <v>2035564.24</v>
      </c>
      <c r="U5339" s="2">
        <v>425018.52</v>
      </c>
      <c r="V5339" s="2">
        <v>0</v>
      </c>
      <c r="W5339" s="2">
        <v>1453590.18</v>
      </c>
      <c r="X5339" s="2">
        <v>9808485.2699999996</v>
      </c>
      <c r="Y5339" s="2">
        <v>51542.87</v>
      </c>
      <c r="Z5339" s="2">
        <v>0</v>
      </c>
      <c r="AA5339" s="2">
        <v>2955893.62</v>
      </c>
      <c r="AB5339" s="2">
        <v>0</v>
      </c>
      <c r="AC5339" s="2">
        <v>0</v>
      </c>
      <c r="AD5339" s="2">
        <v>0</v>
      </c>
      <c r="AE5339" s="2">
        <v>0</v>
      </c>
      <c r="AF5339" s="2">
        <v>47760.44</v>
      </c>
      <c r="AG5339" s="2">
        <v>26047.38</v>
      </c>
      <c r="AH5339" s="2">
        <v>0</v>
      </c>
      <c r="AI5339" s="2">
        <v>500</v>
      </c>
      <c r="AJ5339" s="2">
        <v>0</v>
      </c>
      <c r="AK5339" s="2">
        <v>0</v>
      </c>
      <c r="AL5339" s="3">
        <f t="shared" si="333"/>
        <v>14768838.279999997</v>
      </c>
      <c r="AM5339" s="2">
        <v>10822281</v>
      </c>
      <c r="AN5339" s="2">
        <v>29900</v>
      </c>
      <c r="AO5339" s="5">
        <f t="shared" si="334"/>
        <v>10852181</v>
      </c>
      <c r="AP5339" s="5">
        <f t="shared" si="335"/>
        <v>27656583.519999996</v>
      </c>
    </row>
    <row r="5340" spans="1:42">
      <c r="A5340" s="1">
        <v>5339</v>
      </c>
      <c r="B5340" s="1" t="s">
        <v>4067</v>
      </c>
      <c r="C5340" s="1">
        <v>5</v>
      </c>
      <c r="D5340" s="1" t="s">
        <v>4063</v>
      </c>
      <c r="E5340" s="1" t="s">
        <v>187</v>
      </c>
      <c r="F5340" s="2">
        <v>40</v>
      </c>
      <c r="G5340" s="2">
        <v>2604</v>
      </c>
      <c r="H5340" s="2">
        <v>33655</v>
      </c>
      <c r="I5340" s="2">
        <v>51954.48</v>
      </c>
      <c r="J5340" s="2">
        <v>1000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78877.399999999994</v>
      </c>
      <c r="Q5340" s="2">
        <v>218791.99</v>
      </c>
      <c r="R5340" s="2">
        <v>471960</v>
      </c>
      <c r="S5340" s="2">
        <v>5100</v>
      </c>
      <c r="T5340" s="3">
        <f t="shared" si="332"/>
        <v>861338.87</v>
      </c>
      <c r="U5340" s="2">
        <v>387567.94</v>
      </c>
      <c r="V5340" s="2">
        <v>0</v>
      </c>
      <c r="W5340" s="2">
        <v>1099781.8600000001</v>
      </c>
      <c r="X5340" s="2">
        <v>10927616.449999999</v>
      </c>
      <c r="Y5340" s="2">
        <v>38987.25</v>
      </c>
      <c r="Z5340" s="2">
        <v>0</v>
      </c>
      <c r="AA5340" s="2">
        <v>2236472.3499999996</v>
      </c>
      <c r="AB5340" s="2">
        <v>0</v>
      </c>
      <c r="AC5340" s="2">
        <v>0</v>
      </c>
      <c r="AD5340" s="2">
        <v>0</v>
      </c>
      <c r="AE5340" s="2">
        <v>0</v>
      </c>
      <c r="AF5340" s="2">
        <v>36143.78</v>
      </c>
      <c r="AG5340" s="2">
        <v>19712.080000000002</v>
      </c>
      <c r="AH5340" s="2">
        <v>0</v>
      </c>
      <c r="AI5340" s="2">
        <v>0</v>
      </c>
      <c r="AJ5340" s="2">
        <v>0</v>
      </c>
      <c r="AK5340" s="2">
        <v>0</v>
      </c>
      <c r="AL5340" s="3">
        <f t="shared" si="333"/>
        <v>14746281.709999999</v>
      </c>
      <c r="AM5340" s="2">
        <v>10344634</v>
      </c>
      <c r="AN5340" s="2">
        <v>29900</v>
      </c>
      <c r="AO5340" s="5">
        <f t="shared" si="334"/>
        <v>10374534</v>
      </c>
      <c r="AP5340" s="5">
        <f t="shared" si="335"/>
        <v>25982154.580000002</v>
      </c>
    </row>
    <row r="5341" spans="1:42">
      <c r="A5341" s="1">
        <v>5340</v>
      </c>
      <c r="B5341" s="1" t="s">
        <v>1264</v>
      </c>
      <c r="C5341" s="1">
        <v>5</v>
      </c>
      <c r="D5341" s="1" t="s">
        <v>4063</v>
      </c>
      <c r="E5341" s="1" t="s">
        <v>187</v>
      </c>
      <c r="F5341" s="2">
        <v>48</v>
      </c>
      <c r="G5341" s="2">
        <v>3511</v>
      </c>
      <c r="H5341" s="2">
        <v>20948.47</v>
      </c>
      <c r="I5341" s="2">
        <v>0</v>
      </c>
      <c r="J5341" s="2">
        <v>300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3860.4</v>
      </c>
      <c r="Q5341" s="2">
        <v>372574.12</v>
      </c>
      <c r="R5341" s="2">
        <v>0</v>
      </c>
      <c r="S5341" s="2">
        <v>7260</v>
      </c>
      <c r="T5341" s="3">
        <f t="shared" si="332"/>
        <v>404942.99</v>
      </c>
      <c r="U5341" s="2">
        <v>430093.2</v>
      </c>
      <c r="V5341" s="2">
        <v>0</v>
      </c>
      <c r="W5341" s="2">
        <v>1502273.22</v>
      </c>
      <c r="X5341" s="2">
        <v>10019264.27</v>
      </c>
      <c r="Y5341" s="2">
        <v>53553.31</v>
      </c>
      <c r="Z5341" s="2">
        <v>0</v>
      </c>
      <c r="AA5341" s="2">
        <v>3055471.18</v>
      </c>
      <c r="AB5341" s="2">
        <v>0</v>
      </c>
      <c r="AC5341" s="2">
        <v>0</v>
      </c>
      <c r="AD5341" s="2">
        <v>0</v>
      </c>
      <c r="AE5341" s="2">
        <v>0</v>
      </c>
      <c r="AF5341" s="2">
        <v>49452.800000000003</v>
      </c>
      <c r="AG5341" s="2">
        <v>26971.67</v>
      </c>
      <c r="AH5341" s="2">
        <v>0</v>
      </c>
      <c r="AI5341" s="2">
        <v>1010</v>
      </c>
      <c r="AJ5341" s="2">
        <v>0</v>
      </c>
      <c r="AK5341" s="2">
        <v>0</v>
      </c>
      <c r="AL5341" s="3">
        <f t="shared" si="333"/>
        <v>15138089.65</v>
      </c>
      <c r="AM5341" s="2">
        <v>10380234</v>
      </c>
      <c r="AN5341" s="2">
        <v>0</v>
      </c>
      <c r="AO5341" s="5">
        <f t="shared" si="334"/>
        <v>10380234</v>
      </c>
      <c r="AP5341" s="5">
        <f t="shared" si="335"/>
        <v>25923266.639999997</v>
      </c>
    </row>
    <row r="5342" spans="1:42">
      <c r="A5342" s="1">
        <v>5341</v>
      </c>
      <c r="B5342" s="1" t="s">
        <v>4129</v>
      </c>
      <c r="C5342" s="1">
        <v>5</v>
      </c>
      <c r="D5342" s="1" t="s">
        <v>4063</v>
      </c>
      <c r="E5342" s="1" t="s">
        <v>187</v>
      </c>
      <c r="F5342" s="2">
        <v>75</v>
      </c>
      <c r="G5342" s="2">
        <v>3470</v>
      </c>
      <c r="H5342" s="2">
        <v>163455.29999999999</v>
      </c>
      <c r="I5342" s="2">
        <v>23835.8</v>
      </c>
      <c r="J5342" s="2">
        <v>6290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140734.25</v>
      </c>
      <c r="Q5342" s="2">
        <v>190244.83</v>
      </c>
      <c r="R5342" s="2">
        <v>377338</v>
      </c>
      <c r="S5342" s="2">
        <v>13180</v>
      </c>
      <c r="T5342" s="3">
        <f t="shared" si="332"/>
        <v>915078.17999999993</v>
      </c>
      <c r="U5342" s="2">
        <v>428428.61</v>
      </c>
      <c r="V5342" s="2">
        <v>0</v>
      </c>
      <c r="W5342" s="2">
        <v>1490229.0999999999</v>
      </c>
      <c r="X5342" s="2">
        <v>9748116.1199999992</v>
      </c>
      <c r="Y5342" s="2">
        <v>52885.24</v>
      </c>
      <c r="Z5342" s="2">
        <v>0</v>
      </c>
      <c r="AA5342" s="2">
        <v>3030276.19</v>
      </c>
      <c r="AB5342" s="2">
        <v>0</v>
      </c>
      <c r="AC5342" s="2">
        <v>0</v>
      </c>
      <c r="AD5342" s="2">
        <v>0</v>
      </c>
      <c r="AE5342" s="2">
        <v>0</v>
      </c>
      <c r="AF5342" s="2">
        <v>29802.84</v>
      </c>
      <c r="AG5342" s="2">
        <v>45951.18</v>
      </c>
      <c r="AH5342" s="2">
        <v>0</v>
      </c>
      <c r="AI5342" s="2">
        <v>0</v>
      </c>
      <c r="AJ5342" s="2">
        <v>177389</v>
      </c>
      <c r="AK5342" s="2">
        <v>0</v>
      </c>
      <c r="AL5342" s="3">
        <f t="shared" si="333"/>
        <v>15003078.279999997</v>
      </c>
      <c r="AM5342" s="2">
        <v>9586149</v>
      </c>
      <c r="AN5342" s="2">
        <v>29900</v>
      </c>
      <c r="AO5342" s="5">
        <f t="shared" si="334"/>
        <v>9616049</v>
      </c>
      <c r="AP5342" s="5">
        <f t="shared" si="335"/>
        <v>25534205.459999997</v>
      </c>
    </row>
    <row r="5343" spans="1:42">
      <c r="A5343" s="1">
        <v>5342</v>
      </c>
      <c r="B5343" s="1" t="s">
        <v>1097</v>
      </c>
      <c r="C5343" s="1">
        <v>5</v>
      </c>
      <c r="D5343" s="1" t="s">
        <v>4063</v>
      </c>
      <c r="E5343" s="1" t="s">
        <v>187</v>
      </c>
      <c r="F5343" s="2">
        <v>96</v>
      </c>
      <c r="G5343" s="2">
        <v>7726</v>
      </c>
      <c r="H5343" s="2">
        <v>350831.18</v>
      </c>
      <c r="I5343" s="2">
        <v>32034.19</v>
      </c>
      <c r="J5343" s="2">
        <v>184674</v>
      </c>
      <c r="K5343" s="2">
        <v>8605</v>
      </c>
      <c r="L5343" s="2">
        <v>0</v>
      </c>
      <c r="M5343" s="2">
        <v>0</v>
      </c>
      <c r="N5343" s="2">
        <v>0</v>
      </c>
      <c r="O5343" s="2">
        <v>0</v>
      </c>
      <c r="P5343" s="2">
        <v>383372.5</v>
      </c>
      <c r="Q5343" s="2">
        <v>331301.5</v>
      </c>
      <c r="R5343" s="2">
        <v>0</v>
      </c>
      <c r="S5343" s="2">
        <v>7130</v>
      </c>
      <c r="T5343" s="3">
        <f t="shared" si="332"/>
        <v>1297948.3700000001</v>
      </c>
      <c r="U5343" s="2">
        <v>620603.98</v>
      </c>
      <c r="V5343" s="2">
        <v>0</v>
      </c>
      <c r="W5343" s="2">
        <v>3301383.15</v>
      </c>
      <c r="X5343" s="2">
        <v>9762806.5800000019</v>
      </c>
      <c r="Y5343" s="2">
        <v>77763.75</v>
      </c>
      <c r="Z5343" s="2">
        <v>0</v>
      </c>
      <c r="AA5343" s="2">
        <v>6713154.7999999989</v>
      </c>
      <c r="AB5343" s="2">
        <v>0</v>
      </c>
      <c r="AC5343" s="2">
        <v>0</v>
      </c>
      <c r="AD5343" s="2">
        <v>0</v>
      </c>
      <c r="AE5343" s="2">
        <v>0</v>
      </c>
      <c r="AF5343" s="2">
        <v>82526.320000000007</v>
      </c>
      <c r="AG5343" s="2">
        <v>124626.51</v>
      </c>
      <c r="AH5343" s="2">
        <v>0</v>
      </c>
      <c r="AI5343" s="2">
        <v>0</v>
      </c>
      <c r="AJ5343" s="2">
        <v>241159</v>
      </c>
      <c r="AK5343" s="2">
        <v>19465</v>
      </c>
      <c r="AL5343" s="3">
        <f t="shared" si="333"/>
        <v>20943489.09</v>
      </c>
      <c r="AM5343" s="2">
        <v>25740828</v>
      </c>
      <c r="AN5343" s="2">
        <v>29900</v>
      </c>
      <c r="AO5343" s="5">
        <f t="shared" si="334"/>
        <v>25770728</v>
      </c>
      <c r="AP5343" s="5">
        <f t="shared" si="335"/>
        <v>48012165.460000001</v>
      </c>
    </row>
    <row r="5344" spans="1:42">
      <c r="A5344" s="1">
        <v>5343</v>
      </c>
      <c r="B5344" s="1" t="s">
        <v>4098</v>
      </c>
      <c r="C5344" s="1">
        <v>5</v>
      </c>
      <c r="D5344" s="1" t="s">
        <v>753</v>
      </c>
      <c r="E5344" s="1" t="s">
        <v>187</v>
      </c>
      <c r="F5344" s="2">
        <v>13</v>
      </c>
      <c r="G5344" s="2">
        <v>3589</v>
      </c>
      <c r="H5344" s="2">
        <v>105374</v>
      </c>
      <c r="I5344" s="2">
        <v>61532</v>
      </c>
      <c r="J5344" s="2">
        <v>10024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147628.25</v>
      </c>
      <c r="Q5344" s="2">
        <v>196463.02</v>
      </c>
      <c r="R5344" s="2">
        <v>513200</v>
      </c>
      <c r="S5344" s="2">
        <v>7350</v>
      </c>
      <c r="T5344" s="3">
        <f t="shared" si="332"/>
        <v>1041571.27</v>
      </c>
      <c r="U5344" s="2">
        <v>434795.95</v>
      </c>
      <c r="V5344" s="2">
        <v>0</v>
      </c>
      <c r="W5344" s="2">
        <v>1544856</v>
      </c>
      <c r="X5344" s="2">
        <v>9591475.1900000013</v>
      </c>
      <c r="Y5344" s="2">
        <v>46833.93</v>
      </c>
      <c r="Z5344" s="2">
        <v>0</v>
      </c>
      <c r="AA5344" s="2">
        <v>3140594.68</v>
      </c>
      <c r="AB5344" s="2">
        <v>0</v>
      </c>
      <c r="AC5344" s="2">
        <v>0</v>
      </c>
      <c r="AD5344" s="2">
        <v>0</v>
      </c>
      <c r="AE5344" s="2">
        <v>0</v>
      </c>
      <c r="AF5344" s="2">
        <v>50616.93</v>
      </c>
      <c r="AG5344" s="2">
        <v>27603.43</v>
      </c>
      <c r="AH5344" s="2">
        <v>0</v>
      </c>
      <c r="AI5344" s="2">
        <v>0</v>
      </c>
      <c r="AJ5344" s="2">
        <v>323608</v>
      </c>
      <c r="AK5344" s="2">
        <v>0</v>
      </c>
      <c r="AL5344" s="3">
        <f t="shared" si="333"/>
        <v>15160384.109999999</v>
      </c>
      <c r="AM5344" s="2">
        <v>11976463</v>
      </c>
      <c r="AN5344" s="2">
        <v>0</v>
      </c>
      <c r="AO5344" s="5">
        <f t="shared" si="334"/>
        <v>11976463</v>
      </c>
      <c r="AP5344" s="5">
        <f t="shared" si="335"/>
        <v>28178418.379999999</v>
      </c>
    </row>
    <row r="5345" spans="1:42">
      <c r="A5345" s="1">
        <v>5344</v>
      </c>
      <c r="B5345" s="1" t="s">
        <v>4102</v>
      </c>
      <c r="C5345" s="1">
        <v>5</v>
      </c>
      <c r="D5345" s="1" t="s">
        <v>753</v>
      </c>
      <c r="E5345" s="1" t="s">
        <v>187</v>
      </c>
      <c r="F5345" s="2">
        <v>73.02</v>
      </c>
      <c r="G5345" s="2">
        <v>5866</v>
      </c>
      <c r="H5345" s="2">
        <v>213443.96</v>
      </c>
      <c r="I5345" s="2">
        <v>74347</v>
      </c>
      <c r="J5345" s="2">
        <v>5422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315716.38</v>
      </c>
      <c r="Q5345" s="2">
        <v>210111.27</v>
      </c>
      <c r="R5345" s="2">
        <v>633408</v>
      </c>
      <c r="S5345" s="2">
        <v>20</v>
      </c>
      <c r="T5345" s="3">
        <f t="shared" si="332"/>
        <v>1452468.6099999999</v>
      </c>
      <c r="U5345" s="2">
        <v>1331335.79</v>
      </c>
      <c r="V5345" s="2">
        <v>0</v>
      </c>
      <c r="W5345" s="2">
        <v>2504104.2300000004</v>
      </c>
      <c r="X5345" s="2">
        <v>8977455.0499999989</v>
      </c>
      <c r="Y5345" s="2">
        <v>88884.91</v>
      </c>
      <c r="Z5345" s="2">
        <v>0</v>
      </c>
      <c r="AA5345" s="2">
        <v>5092134.25</v>
      </c>
      <c r="AB5345" s="2">
        <v>0</v>
      </c>
      <c r="AC5345" s="2">
        <v>0</v>
      </c>
      <c r="AD5345" s="2">
        <v>0</v>
      </c>
      <c r="AE5345" s="2">
        <v>510</v>
      </c>
      <c r="AF5345" s="2">
        <v>82278.22</v>
      </c>
      <c r="AG5345" s="2">
        <v>44872.72</v>
      </c>
      <c r="AH5345" s="2">
        <v>0</v>
      </c>
      <c r="AI5345" s="2">
        <v>0</v>
      </c>
      <c r="AJ5345" s="2">
        <v>393289</v>
      </c>
      <c r="AK5345" s="2">
        <v>1775.1</v>
      </c>
      <c r="AL5345" s="3">
        <f t="shared" si="333"/>
        <v>18516639.27</v>
      </c>
      <c r="AM5345" s="2">
        <v>15377214</v>
      </c>
      <c r="AN5345" s="2">
        <v>0</v>
      </c>
      <c r="AO5345" s="5">
        <f t="shared" si="334"/>
        <v>15377214</v>
      </c>
      <c r="AP5345" s="5">
        <f t="shared" si="335"/>
        <v>35346321.879999995</v>
      </c>
    </row>
    <row r="5346" spans="1:42">
      <c r="A5346" s="1">
        <v>5345</v>
      </c>
      <c r="B5346" s="1" t="s">
        <v>4122</v>
      </c>
      <c r="C5346" s="1">
        <v>5</v>
      </c>
      <c r="D5346" s="1" t="s">
        <v>753</v>
      </c>
      <c r="E5346" s="1" t="s">
        <v>187</v>
      </c>
      <c r="F5346" s="2">
        <v>103.31</v>
      </c>
      <c r="G5346" s="2">
        <v>4711</v>
      </c>
      <c r="H5346" s="2">
        <v>51087.360000000001</v>
      </c>
      <c r="I5346" s="2">
        <v>66641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108874.05</v>
      </c>
      <c r="Q5346" s="2">
        <v>358125.89</v>
      </c>
      <c r="R5346" s="2">
        <v>155565</v>
      </c>
      <c r="S5346" s="2">
        <v>3215</v>
      </c>
      <c r="T5346" s="3">
        <f t="shared" si="332"/>
        <v>743508.3</v>
      </c>
      <c r="U5346" s="2">
        <v>486594.05000000005</v>
      </c>
      <c r="V5346" s="2">
        <v>0</v>
      </c>
      <c r="W5346" s="2">
        <v>2037021.4</v>
      </c>
      <c r="X5346" s="2">
        <v>8029429.8099999996</v>
      </c>
      <c r="Y5346" s="2">
        <v>72835.850000000006</v>
      </c>
      <c r="Z5346" s="2">
        <v>0</v>
      </c>
      <c r="AA5346" s="2">
        <v>4143769.96</v>
      </c>
      <c r="AB5346" s="2">
        <v>0</v>
      </c>
      <c r="AC5346" s="2">
        <v>0</v>
      </c>
      <c r="AD5346" s="2">
        <v>0</v>
      </c>
      <c r="AE5346" s="2">
        <v>0</v>
      </c>
      <c r="AF5346" s="2">
        <v>67163.990000000005</v>
      </c>
      <c r="AG5346" s="2">
        <v>36632.86</v>
      </c>
      <c r="AH5346" s="2">
        <v>0</v>
      </c>
      <c r="AI5346" s="2">
        <v>1</v>
      </c>
      <c r="AJ5346" s="2">
        <v>658999</v>
      </c>
      <c r="AK5346" s="2">
        <v>0</v>
      </c>
      <c r="AL5346" s="3">
        <f t="shared" si="333"/>
        <v>15532447.92</v>
      </c>
      <c r="AM5346" s="2">
        <v>16055902</v>
      </c>
      <c r="AN5346" s="2">
        <v>0</v>
      </c>
      <c r="AO5346" s="5">
        <f t="shared" si="334"/>
        <v>16055902</v>
      </c>
      <c r="AP5346" s="5">
        <f t="shared" si="335"/>
        <v>32331858.220000003</v>
      </c>
    </row>
    <row r="5347" spans="1:42">
      <c r="A5347" s="1">
        <v>5346</v>
      </c>
      <c r="B5347" s="1" t="s">
        <v>4080</v>
      </c>
      <c r="C5347" s="1">
        <v>5</v>
      </c>
      <c r="D5347" s="1" t="s">
        <v>754</v>
      </c>
      <c r="E5347" s="1" t="s">
        <v>187</v>
      </c>
      <c r="F5347" s="2">
        <v>135.04499999999999</v>
      </c>
      <c r="G5347" s="2">
        <v>4695</v>
      </c>
      <c r="H5347" s="2">
        <v>60594</v>
      </c>
      <c r="I5347" s="2">
        <v>180243</v>
      </c>
      <c r="J5347" s="2">
        <v>2928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6732</v>
      </c>
      <c r="Q5347" s="2">
        <v>122408.86</v>
      </c>
      <c r="R5347" s="2">
        <v>919294</v>
      </c>
      <c r="S5347" s="2">
        <v>10585</v>
      </c>
      <c r="T5347" s="3">
        <f t="shared" si="332"/>
        <v>1302784.8599999999</v>
      </c>
      <c r="U5347" s="2">
        <v>1000273.78</v>
      </c>
      <c r="V5347" s="2">
        <v>0</v>
      </c>
      <c r="W5347" s="2">
        <v>2026243.3399999999</v>
      </c>
      <c r="X5347" s="2">
        <v>7978172.8799999999</v>
      </c>
      <c r="Y5347" s="2">
        <v>72046.87</v>
      </c>
      <c r="Z5347" s="2">
        <v>0</v>
      </c>
      <c r="AA5347" s="2">
        <v>4120153.2200000007</v>
      </c>
      <c r="AB5347" s="2">
        <v>0</v>
      </c>
      <c r="AC5347" s="2">
        <v>0</v>
      </c>
      <c r="AD5347" s="2">
        <v>0</v>
      </c>
      <c r="AE5347" s="2">
        <v>41033.5</v>
      </c>
      <c r="AF5347" s="2">
        <v>66538.02</v>
      </c>
      <c r="AG5347" s="2">
        <v>36287.839999999997</v>
      </c>
      <c r="AH5347" s="2">
        <v>0</v>
      </c>
      <c r="AI5347" s="2">
        <v>0</v>
      </c>
      <c r="AJ5347" s="2">
        <v>856045</v>
      </c>
      <c r="AK5347" s="2">
        <v>0</v>
      </c>
      <c r="AL5347" s="3">
        <f t="shared" si="333"/>
        <v>16196794.449999999</v>
      </c>
      <c r="AM5347" s="2">
        <v>14033780</v>
      </c>
      <c r="AN5347" s="2">
        <v>0</v>
      </c>
      <c r="AO5347" s="5">
        <f t="shared" si="334"/>
        <v>14033780</v>
      </c>
      <c r="AP5347" s="5">
        <f t="shared" si="335"/>
        <v>31533359.309999999</v>
      </c>
    </row>
    <row r="5348" spans="1:42">
      <c r="A5348" s="1">
        <v>5347</v>
      </c>
      <c r="B5348" s="1" t="s">
        <v>4081</v>
      </c>
      <c r="C5348" s="1">
        <v>5</v>
      </c>
      <c r="D5348" s="1" t="s">
        <v>754</v>
      </c>
      <c r="E5348" s="1" t="s">
        <v>187</v>
      </c>
      <c r="F5348" s="2">
        <v>93.3</v>
      </c>
      <c r="G5348" s="2">
        <v>4610</v>
      </c>
      <c r="H5348" s="2">
        <v>190622.63</v>
      </c>
      <c r="I5348" s="2">
        <v>110681</v>
      </c>
      <c r="J5348" s="2">
        <v>6447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190912.3</v>
      </c>
      <c r="Q5348" s="2">
        <v>131162.51</v>
      </c>
      <c r="R5348" s="2">
        <v>1020829</v>
      </c>
      <c r="S5348" s="2">
        <v>200</v>
      </c>
      <c r="T5348" s="3">
        <f t="shared" si="332"/>
        <v>1650854.44</v>
      </c>
      <c r="U5348" s="2">
        <v>516401.54</v>
      </c>
      <c r="V5348" s="2">
        <v>0</v>
      </c>
      <c r="W5348" s="2">
        <v>1983539.9699999997</v>
      </c>
      <c r="X5348" s="2">
        <v>7990995.370000001</v>
      </c>
      <c r="Y5348" s="2">
        <v>70925.279999999999</v>
      </c>
      <c r="Z5348" s="2">
        <v>0</v>
      </c>
      <c r="AA5348" s="2">
        <v>4034692.2900000005</v>
      </c>
      <c r="AB5348" s="2">
        <v>0</v>
      </c>
      <c r="AC5348" s="2">
        <v>0</v>
      </c>
      <c r="AD5348" s="2">
        <v>0</v>
      </c>
      <c r="AE5348" s="2">
        <v>0</v>
      </c>
      <c r="AF5348" s="2">
        <v>65355.17</v>
      </c>
      <c r="AG5348" s="2">
        <v>35645.64</v>
      </c>
      <c r="AH5348" s="2">
        <v>0</v>
      </c>
      <c r="AI5348" s="2">
        <v>5110</v>
      </c>
      <c r="AJ5348" s="2">
        <v>893666</v>
      </c>
      <c r="AK5348" s="2">
        <v>0</v>
      </c>
      <c r="AL5348" s="3">
        <f t="shared" si="333"/>
        <v>15596331.260000002</v>
      </c>
      <c r="AM5348" s="2">
        <v>13126342</v>
      </c>
      <c r="AN5348" s="2">
        <v>0</v>
      </c>
      <c r="AO5348" s="5">
        <f t="shared" si="334"/>
        <v>13126342</v>
      </c>
      <c r="AP5348" s="5">
        <f t="shared" si="335"/>
        <v>30373527.700000003</v>
      </c>
    </row>
    <row r="5349" spans="1:42">
      <c r="A5349" s="1">
        <v>5348</v>
      </c>
      <c r="B5349" s="1" t="s">
        <v>4087</v>
      </c>
      <c r="C5349" s="1">
        <v>5</v>
      </c>
      <c r="D5349" s="1" t="s">
        <v>754</v>
      </c>
      <c r="E5349" s="1" t="s">
        <v>187</v>
      </c>
      <c r="F5349" s="2">
        <v>153</v>
      </c>
      <c r="G5349" s="2">
        <v>4605</v>
      </c>
      <c r="H5349" s="2">
        <v>219843</v>
      </c>
      <c r="I5349" s="2">
        <v>195453</v>
      </c>
      <c r="J5349" s="2">
        <v>4880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40307.9</v>
      </c>
      <c r="Q5349" s="2">
        <v>218726.6</v>
      </c>
      <c r="R5349" s="2">
        <v>578180</v>
      </c>
      <c r="S5349" s="2">
        <v>5500</v>
      </c>
      <c r="T5349" s="3">
        <f t="shared" si="332"/>
        <v>1262890.5</v>
      </c>
      <c r="U5349" s="2">
        <v>481760.82</v>
      </c>
      <c r="V5349" s="2">
        <v>0</v>
      </c>
      <c r="W5349" s="2">
        <v>1989749.0899999999</v>
      </c>
      <c r="X5349" s="2">
        <v>8000096.54</v>
      </c>
      <c r="Y5349" s="2">
        <v>70700.350000000006</v>
      </c>
      <c r="Z5349" s="2">
        <v>0</v>
      </c>
      <c r="AA5349" s="2">
        <v>4046175.56</v>
      </c>
      <c r="AB5349" s="2">
        <v>0</v>
      </c>
      <c r="AC5349" s="2">
        <v>0</v>
      </c>
      <c r="AD5349" s="2">
        <v>0</v>
      </c>
      <c r="AE5349" s="2">
        <v>0</v>
      </c>
      <c r="AF5349" s="2">
        <v>65376.35</v>
      </c>
      <c r="AG5349" s="2">
        <v>35654.75</v>
      </c>
      <c r="AH5349" s="2">
        <v>0</v>
      </c>
      <c r="AI5349" s="2">
        <v>1530</v>
      </c>
      <c r="AJ5349" s="2">
        <v>568105</v>
      </c>
      <c r="AK5349" s="2">
        <v>0</v>
      </c>
      <c r="AL5349" s="3">
        <f t="shared" si="333"/>
        <v>15259148.459999999</v>
      </c>
      <c r="AM5349" s="2">
        <v>14709422</v>
      </c>
      <c r="AN5349" s="2">
        <v>410000</v>
      </c>
      <c r="AO5349" s="5">
        <f t="shared" si="334"/>
        <v>15119422</v>
      </c>
      <c r="AP5349" s="5">
        <f t="shared" si="335"/>
        <v>31641460.960000001</v>
      </c>
    </row>
    <row r="5350" spans="1:42">
      <c r="A5350" s="1">
        <v>5349</v>
      </c>
      <c r="B5350" s="1" t="s">
        <v>1496</v>
      </c>
      <c r="C5350" s="1">
        <v>5</v>
      </c>
      <c r="D5350" s="1" t="s">
        <v>754</v>
      </c>
      <c r="E5350" s="1" t="s">
        <v>187</v>
      </c>
      <c r="F5350" s="2">
        <v>85</v>
      </c>
      <c r="G5350" s="2">
        <v>6712</v>
      </c>
      <c r="H5350" s="2">
        <v>260902.25</v>
      </c>
      <c r="I5350" s="2">
        <v>86326.04</v>
      </c>
      <c r="J5350" s="2">
        <v>39782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298110.90000000002</v>
      </c>
      <c r="Q5350" s="2">
        <v>289409.49</v>
      </c>
      <c r="R5350" s="2">
        <v>742040</v>
      </c>
      <c r="S5350" s="2">
        <v>17268</v>
      </c>
      <c r="T5350" s="3">
        <f t="shared" si="332"/>
        <v>1733838.68</v>
      </c>
      <c r="U5350" s="2">
        <v>574633.04</v>
      </c>
      <c r="V5350" s="2">
        <v>0</v>
      </c>
      <c r="W5350" s="2">
        <v>2876840.85</v>
      </c>
      <c r="X5350" s="2">
        <v>9395809.3599999994</v>
      </c>
      <c r="Y5350" s="2">
        <v>65900.73</v>
      </c>
      <c r="Z5350" s="2">
        <v>0</v>
      </c>
      <c r="AA5350" s="2">
        <v>5850123.3399999999</v>
      </c>
      <c r="AB5350" s="2">
        <v>0</v>
      </c>
      <c r="AC5350" s="2">
        <v>0</v>
      </c>
      <c r="AD5350" s="2">
        <v>0</v>
      </c>
      <c r="AE5350" s="2">
        <v>0</v>
      </c>
      <c r="AF5350" s="2">
        <v>102473.39</v>
      </c>
      <c r="AG5350" s="2">
        <v>64629.31</v>
      </c>
      <c r="AH5350" s="2">
        <v>0</v>
      </c>
      <c r="AI5350" s="2">
        <v>0</v>
      </c>
      <c r="AJ5350" s="2">
        <v>931011</v>
      </c>
      <c r="AK5350" s="2">
        <v>0</v>
      </c>
      <c r="AL5350" s="3">
        <f t="shared" si="333"/>
        <v>19861421.02</v>
      </c>
      <c r="AM5350" s="2">
        <v>15881412</v>
      </c>
      <c r="AN5350" s="2">
        <v>0</v>
      </c>
      <c r="AO5350" s="5">
        <f t="shared" si="334"/>
        <v>15881412</v>
      </c>
      <c r="AP5350" s="5">
        <f t="shared" si="335"/>
        <v>37476671.699999996</v>
      </c>
    </row>
    <row r="5351" spans="1:42">
      <c r="A5351" s="1">
        <v>5350</v>
      </c>
      <c r="B5351" s="1" t="s">
        <v>4126</v>
      </c>
      <c r="C5351" s="1">
        <v>5</v>
      </c>
      <c r="D5351" s="1" t="s">
        <v>754</v>
      </c>
      <c r="E5351" s="1" t="s">
        <v>187</v>
      </c>
      <c r="F5351" s="2">
        <v>49</v>
      </c>
      <c r="G5351" s="2">
        <v>4507</v>
      </c>
      <c r="H5351" s="2">
        <v>227013.23</v>
      </c>
      <c r="I5351" s="2">
        <v>117736</v>
      </c>
      <c r="J5351" s="2">
        <v>14592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152975.1</v>
      </c>
      <c r="Q5351" s="2">
        <v>208425.7</v>
      </c>
      <c r="R5351" s="2">
        <v>680400</v>
      </c>
      <c r="S5351" s="2">
        <v>12700</v>
      </c>
      <c r="T5351" s="3">
        <f t="shared" si="332"/>
        <v>1413842.03</v>
      </c>
      <c r="U5351" s="2">
        <v>475561.35</v>
      </c>
      <c r="V5351" s="2">
        <v>0</v>
      </c>
      <c r="W5351" s="2">
        <v>1932415.53</v>
      </c>
      <c r="X5351" s="2">
        <v>7902678.7299999995</v>
      </c>
      <c r="Y5351" s="2">
        <v>68881.009999999995</v>
      </c>
      <c r="Z5351" s="2">
        <v>0</v>
      </c>
      <c r="AA5351" s="2">
        <v>3930574.05</v>
      </c>
      <c r="AB5351" s="2">
        <v>0</v>
      </c>
      <c r="AC5351" s="2">
        <v>0</v>
      </c>
      <c r="AD5351" s="2">
        <v>0</v>
      </c>
      <c r="AE5351" s="2">
        <v>1530</v>
      </c>
      <c r="AF5351" s="2">
        <v>63650.41</v>
      </c>
      <c r="AG5351" s="2">
        <v>34715.61</v>
      </c>
      <c r="AH5351" s="2">
        <v>0</v>
      </c>
      <c r="AI5351" s="2">
        <v>0</v>
      </c>
      <c r="AJ5351" s="2">
        <v>542076</v>
      </c>
      <c r="AK5351" s="2">
        <v>0</v>
      </c>
      <c r="AL5351" s="3">
        <f t="shared" si="333"/>
        <v>14952082.689999998</v>
      </c>
      <c r="AM5351" s="2">
        <v>12831672</v>
      </c>
      <c r="AN5351" s="2">
        <v>0</v>
      </c>
      <c r="AO5351" s="5">
        <f t="shared" si="334"/>
        <v>12831672</v>
      </c>
      <c r="AP5351" s="5">
        <f t="shared" si="335"/>
        <v>29197596.719999999</v>
      </c>
    </row>
    <row r="5352" spans="1:42">
      <c r="A5352" s="1">
        <v>5351</v>
      </c>
      <c r="B5352" s="1" t="s">
        <v>3700</v>
      </c>
      <c r="C5352" s="1">
        <v>5</v>
      </c>
      <c r="D5352" s="1" t="s">
        <v>754</v>
      </c>
      <c r="E5352" s="1" t="s">
        <v>187</v>
      </c>
      <c r="F5352" s="2">
        <v>51</v>
      </c>
      <c r="G5352" s="2">
        <v>3703</v>
      </c>
      <c r="H5352" s="2">
        <v>389038.1</v>
      </c>
      <c r="I5352" s="2">
        <v>29436</v>
      </c>
      <c r="J5352" s="2">
        <v>216260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106120.7</v>
      </c>
      <c r="Q5352" s="2">
        <v>225973.25</v>
      </c>
      <c r="R5352" s="2">
        <v>693195</v>
      </c>
      <c r="S5352" s="2">
        <v>10</v>
      </c>
      <c r="T5352" s="3">
        <f t="shared" si="332"/>
        <v>1660033.0499999998</v>
      </c>
      <c r="U5352" s="2">
        <v>437155.4</v>
      </c>
      <c r="V5352" s="2">
        <v>0</v>
      </c>
      <c r="W5352" s="2">
        <v>1568389.67</v>
      </c>
      <c r="X5352" s="2">
        <v>8042186.8499999996</v>
      </c>
      <c r="Y5352" s="2">
        <v>55836.67</v>
      </c>
      <c r="Z5352" s="2">
        <v>0</v>
      </c>
      <c r="AA5352" s="2">
        <v>3189432.5100000002</v>
      </c>
      <c r="AB5352" s="2">
        <v>0</v>
      </c>
      <c r="AC5352" s="2">
        <v>0</v>
      </c>
      <c r="AD5352" s="2">
        <v>0</v>
      </c>
      <c r="AE5352" s="2">
        <v>770</v>
      </c>
      <c r="AF5352" s="2">
        <v>51547.24</v>
      </c>
      <c r="AG5352" s="2">
        <v>28112.95</v>
      </c>
      <c r="AH5352" s="2">
        <v>0</v>
      </c>
      <c r="AI5352" s="2">
        <v>0</v>
      </c>
      <c r="AJ5352" s="2">
        <v>1553961</v>
      </c>
      <c r="AK5352" s="2">
        <v>0</v>
      </c>
      <c r="AL5352" s="3">
        <f t="shared" si="333"/>
        <v>14927392.289999999</v>
      </c>
      <c r="AM5352" s="2">
        <v>6879534</v>
      </c>
      <c r="AN5352" s="2">
        <v>0</v>
      </c>
      <c r="AO5352" s="5">
        <f t="shared" si="334"/>
        <v>6879534</v>
      </c>
      <c r="AP5352" s="5">
        <f t="shared" si="335"/>
        <v>23466959.34</v>
      </c>
    </row>
    <row r="5353" spans="1:42">
      <c r="A5353" s="1">
        <v>5352</v>
      </c>
      <c r="B5353" s="1" t="s">
        <v>188</v>
      </c>
      <c r="C5353" s="1">
        <v>1</v>
      </c>
      <c r="D5353" s="1" t="s">
        <v>189</v>
      </c>
      <c r="E5353" s="1" t="s">
        <v>190</v>
      </c>
      <c r="F5353" s="1"/>
      <c r="G5353" s="1"/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22255895.100000001</v>
      </c>
      <c r="N5353" s="2">
        <v>13536527.32</v>
      </c>
      <c r="O5353" s="2">
        <v>2024571.34</v>
      </c>
      <c r="P5353" s="2">
        <v>12557527.4</v>
      </c>
      <c r="Q5353" s="2">
        <v>8747473.7300000004</v>
      </c>
      <c r="R5353" s="2">
        <v>0</v>
      </c>
      <c r="S5353" s="2">
        <v>2840039.59</v>
      </c>
      <c r="T5353" s="3">
        <f t="shared" si="332"/>
        <v>61962034.480000004</v>
      </c>
      <c r="U5353" s="2">
        <v>253534924.83999997</v>
      </c>
      <c r="V5353" s="2">
        <v>64264477.020000003</v>
      </c>
      <c r="W5353" s="2">
        <v>0</v>
      </c>
      <c r="X5353" s="2">
        <v>148071042.10000002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132062971.14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3">
        <f t="shared" si="333"/>
        <v>597933415.10000002</v>
      </c>
      <c r="AM5353" s="2">
        <v>273418745.86000001</v>
      </c>
      <c r="AN5353" s="2">
        <v>6823000</v>
      </c>
      <c r="AO5353" s="5">
        <f t="shared" si="334"/>
        <v>280241745.86000001</v>
      </c>
      <c r="AP5353" s="5">
        <f t="shared" si="335"/>
        <v>940137195.44000006</v>
      </c>
    </row>
    <row r="5354" spans="1:42">
      <c r="A5354" s="1">
        <v>5353</v>
      </c>
      <c r="B5354" s="1" t="s">
        <v>5449</v>
      </c>
      <c r="C5354" s="1">
        <v>2</v>
      </c>
      <c r="D5354" s="1" t="s">
        <v>189</v>
      </c>
      <c r="E5354" s="1" t="s">
        <v>190</v>
      </c>
      <c r="F5354" s="2">
        <v>22.17</v>
      </c>
      <c r="G5354" s="2">
        <v>53071</v>
      </c>
      <c r="H5354" s="2">
        <v>62329692.009999998</v>
      </c>
      <c r="I5354" s="2">
        <v>710201.61</v>
      </c>
      <c r="J5354" s="2">
        <v>16295798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20792352.780000001</v>
      </c>
      <c r="Q5354" s="2">
        <v>17539883.25</v>
      </c>
      <c r="R5354" s="2">
        <v>6627702.54</v>
      </c>
      <c r="S5354" s="2">
        <v>3215011.95</v>
      </c>
      <c r="T5354" s="3">
        <f t="shared" si="332"/>
        <v>127510642.14000002</v>
      </c>
      <c r="U5354" s="2">
        <v>2525963.08</v>
      </c>
      <c r="V5354" s="2">
        <v>0</v>
      </c>
      <c r="W5354" s="2">
        <v>22176717.400000002</v>
      </c>
      <c r="X5354" s="2">
        <v>185543563.89999998</v>
      </c>
      <c r="Y5354" s="2">
        <v>752331.7</v>
      </c>
      <c r="Z5354" s="2">
        <v>0</v>
      </c>
      <c r="AA5354" s="2">
        <v>46756476.819999993</v>
      </c>
      <c r="AB5354" s="2">
        <v>0</v>
      </c>
      <c r="AC5354" s="2">
        <v>0</v>
      </c>
      <c r="AD5354" s="2">
        <v>0</v>
      </c>
      <c r="AE5354" s="2">
        <v>0</v>
      </c>
      <c r="AF5354" s="2">
        <v>5158604.91</v>
      </c>
      <c r="AG5354" s="2">
        <v>413207.56</v>
      </c>
      <c r="AH5354" s="2">
        <v>0</v>
      </c>
      <c r="AI5354" s="2">
        <v>0</v>
      </c>
      <c r="AJ5354" s="2">
        <v>29005440</v>
      </c>
      <c r="AK5354" s="2">
        <v>0</v>
      </c>
      <c r="AL5354" s="3">
        <f t="shared" si="333"/>
        <v>292332305.37</v>
      </c>
      <c r="AM5354" s="2">
        <v>334294175.92000002</v>
      </c>
      <c r="AN5354" s="2">
        <v>3676500</v>
      </c>
      <c r="AO5354" s="5">
        <f t="shared" si="334"/>
        <v>337970675.92000002</v>
      </c>
      <c r="AP5354" s="5">
        <f t="shared" si="335"/>
        <v>757813623.42999995</v>
      </c>
    </row>
    <row r="5355" spans="1:42">
      <c r="A5355" s="1">
        <v>5354</v>
      </c>
      <c r="B5355" s="1" t="s">
        <v>5585</v>
      </c>
      <c r="C5355" s="1">
        <v>3</v>
      </c>
      <c r="D5355" s="1" t="s">
        <v>761</v>
      </c>
      <c r="E5355" s="1" t="s">
        <v>190</v>
      </c>
      <c r="F5355" s="2">
        <v>3.95</v>
      </c>
      <c r="G5355" s="2">
        <v>14585</v>
      </c>
      <c r="H5355" s="2">
        <v>2384719.5699999998</v>
      </c>
      <c r="I5355" s="2">
        <v>313132.34999999998</v>
      </c>
      <c r="J5355" s="2">
        <v>1529551</v>
      </c>
      <c r="K5355" s="2">
        <v>68200</v>
      </c>
      <c r="L5355" s="2">
        <v>0</v>
      </c>
      <c r="M5355" s="2">
        <v>0</v>
      </c>
      <c r="N5355" s="2">
        <v>0</v>
      </c>
      <c r="O5355" s="2">
        <v>0</v>
      </c>
      <c r="P5355" s="2">
        <v>1567085.5</v>
      </c>
      <c r="Q5355" s="2">
        <v>974227.01</v>
      </c>
      <c r="R5355" s="2">
        <v>0</v>
      </c>
      <c r="S5355" s="2">
        <v>970977</v>
      </c>
      <c r="T5355" s="3">
        <f t="shared" si="332"/>
        <v>7807892.4299999997</v>
      </c>
      <c r="U5355" s="2">
        <v>1002183.12</v>
      </c>
      <c r="V5355" s="2">
        <v>0</v>
      </c>
      <c r="W5355" s="2">
        <v>6079436.4400000013</v>
      </c>
      <c r="X5355" s="2">
        <v>35073001.340000004</v>
      </c>
      <c r="Y5355" s="2">
        <v>206052.37</v>
      </c>
      <c r="Z5355" s="2">
        <v>0</v>
      </c>
      <c r="AA5355" s="2">
        <v>12816797.969999999</v>
      </c>
      <c r="AB5355" s="2">
        <v>0</v>
      </c>
      <c r="AC5355" s="2">
        <v>0</v>
      </c>
      <c r="AD5355" s="2">
        <v>0</v>
      </c>
      <c r="AE5355" s="2">
        <v>0</v>
      </c>
      <c r="AF5355" s="2">
        <v>1413148.26</v>
      </c>
      <c r="AG5355" s="2">
        <v>113199.85</v>
      </c>
      <c r="AH5355" s="2">
        <v>0</v>
      </c>
      <c r="AI5355" s="2">
        <v>0</v>
      </c>
      <c r="AJ5355" s="2">
        <v>4187213</v>
      </c>
      <c r="AK5355" s="2">
        <v>0</v>
      </c>
      <c r="AL5355" s="3">
        <f t="shared" si="333"/>
        <v>60891032.350000001</v>
      </c>
      <c r="AM5355" s="2">
        <v>56444387.049999997</v>
      </c>
      <c r="AN5355" s="2">
        <v>10771500</v>
      </c>
      <c r="AO5355" s="5">
        <f t="shared" si="334"/>
        <v>67215887.049999997</v>
      </c>
      <c r="AP5355" s="5">
        <f t="shared" si="335"/>
        <v>135914811.83000001</v>
      </c>
    </row>
    <row r="5356" spans="1:42">
      <c r="A5356" s="1">
        <v>5355</v>
      </c>
      <c r="B5356" s="1" t="s">
        <v>5583</v>
      </c>
      <c r="C5356" s="1">
        <v>3</v>
      </c>
      <c r="D5356" s="1" t="s">
        <v>189</v>
      </c>
      <c r="E5356" s="1" t="s">
        <v>190</v>
      </c>
      <c r="F5356" s="2">
        <v>139.13999999999999</v>
      </c>
      <c r="G5356" s="2">
        <v>60020</v>
      </c>
      <c r="H5356" s="2">
        <v>14285865.720000001</v>
      </c>
      <c r="I5356" s="2">
        <v>660986.48</v>
      </c>
      <c r="J5356" s="2">
        <v>4075252</v>
      </c>
      <c r="K5356" s="2">
        <v>81980</v>
      </c>
      <c r="L5356" s="2">
        <v>0</v>
      </c>
      <c r="M5356" s="2">
        <v>0</v>
      </c>
      <c r="N5356" s="2">
        <v>0</v>
      </c>
      <c r="O5356" s="2">
        <v>0</v>
      </c>
      <c r="P5356" s="2">
        <v>26434778.07</v>
      </c>
      <c r="Q5356" s="2">
        <v>6926707.9699999997</v>
      </c>
      <c r="R5356" s="2">
        <v>0</v>
      </c>
      <c r="S5356" s="2">
        <v>521333</v>
      </c>
      <c r="T5356" s="3">
        <f t="shared" si="332"/>
        <v>52986903.240000002</v>
      </c>
      <c r="U5356" s="2">
        <v>2792247.76</v>
      </c>
      <c r="V5356" s="2">
        <v>0</v>
      </c>
      <c r="W5356" s="2">
        <v>24817933.159999996</v>
      </c>
      <c r="X5356" s="2">
        <v>123881854.59999999</v>
      </c>
      <c r="Y5356" s="2">
        <v>839236.82</v>
      </c>
      <c r="Z5356" s="2">
        <v>0</v>
      </c>
      <c r="AA5356" s="2">
        <v>52313179.140000001</v>
      </c>
      <c r="AB5356" s="2">
        <v>0</v>
      </c>
      <c r="AC5356" s="2">
        <v>0</v>
      </c>
      <c r="AD5356" s="2">
        <v>0</v>
      </c>
      <c r="AE5356" s="2">
        <v>0</v>
      </c>
      <c r="AF5356" s="2">
        <v>5758550.29</v>
      </c>
      <c r="AG5356" s="2">
        <v>461347.53</v>
      </c>
      <c r="AH5356" s="2">
        <v>0</v>
      </c>
      <c r="AI5356" s="2">
        <v>0</v>
      </c>
      <c r="AJ5356" s="2">
        <v>29766192</v>
      </c>
      <c r="AK5356" s="2">
        <v>0</v>
      </c>
      <c r="AL5356" s="3">
        <f t="shared" si="333"/>
        <v>240630541.29999995</v>
      </c>
      <c r="AM5356" s="2">
        <v>170063400.83000001</v>
      </c>
      <c r="AN5356" s="2">
        <v>4034973.8</v>
      </c>
      <c r="AO5356" s="5">
        <f t="shared" si="334"/>
        <v>174098374.63000003</v>
      </c>
      <c r="AP5356" s="5">
        <f t="shared" si="335"/>
        <v>467715819.16999996</v>
      </c>
    </row>
    <row r="5357" spans="1:42">
      <c r="A5357" s="1">
        <v>5356</v>
      </c>
      <c r="B5357" s="1" t="s">
        <v>5584</v>
      </c>
      <c r="C5357" s="1">
        <v>3</v>
      </c>
      <c r="D5357" s="1" t="s">
        <v>189</v>
      </c>
      <c r="E5357" s="1" t="s">
        <v>190</v>
      </c>
      <c r="F5357" s="2">
        <v>4.2</v>
      </c>
      <c r="G5357" s="2">
        <v>13053</v>
      </c>
      <c r="H5357" s="2">
        <v>1871210.25</v>
      </c>
      <c r="I5357" s="2">
        <v>97277.15</v>
      </c>
      <c r="J5357" s="2">
        <v>582035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2960094.1</v>
      </c>
      <c r="Q5357" s="2">
        <v>1854456.71</v>
      </c>
      <c r="R5357" s="2">
        <v>0</v>
      </c>
      <c r="S5357" s="2">
        <v>139753</v>
      </c>
      <c r="T5357" s="3">
        <f t="shared" si="332"/>
        <v>7504826.21</v>
      </c>
      <c r="U5357" s="2">
        <v>844789.31</v>
      </c>
      <c r="V5357" s="2">
        <v>0</v>
      </c>
      <c r="W5357" s="2">
        <v>5401100.9200000009</v>
      </c>
      <c r="X5357" s="2">
        <v>27851712.199999999</v>
      </c>
      <c r="Y5357" s="2">
        <v>182327.95</v>
      </c>
      <c r="Z5357" s="2">
        <v>0</v>
      </c>
      <c r="AA5357" s="2">
        <v>11383472.440000001</v>
      </c>
      <c r="AB5357" s="2">
        <v>0</v>
      </c>
      <c r="AC5357" s="2">
        <v>0</v>
      </c>
      <c r="AD5357" s="2">
        <v>0</v>
      </c>
      <c r="AE5357" s="2">
        <v>0</v>
      </c>
      <c r="AF5357" s="2">
        <v>1251544.67</v>
      </c>
      <c r="AG5357" s="2">
        <v>100277.63</v>
      </c>
      <c r="AH5357" s="2">
        <v>0</v>
      </c>
      <c r="AI5357" s="2">
        <v>0</v>
      </c>
      <c r="AJ5357" s="2">
        <v>8402736</v>
      </c>
      <c r="AK5357" s="2">
        <v>0</v>
      </c>
      <c r="AL5357" s="3">
        <f t="shared" si="333"/>
        <v>55417961.120000012</v>
      </c>
      <c r="AM5357" s="2">
        <v>33398579</v>
      </c>
      <c r="AN5357" s="2">
        <v>0</v>
      </c>
      <c r="AO5357" s="5">
        <f t="shared" si="334"/>
        <v>33398579</v>
      </c>
      <c r="AP5357" s="5">
        <f t="shared" si="335"/>
        <v>96321366.329999998</v>
      </c>
    </row>
    <row r="5358" spans="1:42">
      <c r="A5358" s="1">
        <v>5357</v>
      </c>
      <c r="B5358" s="1" t="s">
        <v>7100</v>
      </c>
      <c r="C5358" s="1">
        <v>4</v>
      </c>
      <c r="D5358" s="1" t="s">
        <v>755</v>
      </c>
      <c r="E5358" s="1" t="s">
        <v>190</v>
      </c>
      <c r="F5358" s="2">
        <v>139.13999999999999</v>
      </c>
      <c r="G5358" s="2">
        <v>4687</v>
      </c>
      <c r="H5358" s="2">
        <v>2463191.84</v>
      </c>
      <c r="I5358" s="2">
        <v>20072.79</v>
      </c>
      <c r="J5358" s="2">
        <v>449366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433126.6</v>
      </c>
      <c r="Q5358" s="2">
        <v>903364.39</v>
      </c>
      <c r="R5358" s="2">
        <v>0</v>
      </c>
      <c r="S5358" s="2">
        <v>322990</v>
      </c>
      <c r="T5358" s="3">
        <f t="shared" si="332"/>
        <v>4592111.62</v>
      </c>
      <c r="U5358" s="2">
        <v>499270.95</v>
      </c>
      <c r="V5358" s="2">
        <v>0</v>
      </c>
      <c r="W5358" s="2">
        <v>1958520.25</v>
      </c>
      <c r="X5358" s="2">
        <v>16697187.869999999</v>
      </c>
      <c r="Y5358" s="2">
        <v>66295.009999999995</v>
      </c>
      <c r="Z5358" s="2">
        <v>0</v>
      </c>
      <c r="AA5358" s="2">
        <v>4128614.9300000006</v>
      </c>
      <c r="AB5358" s="2">
        <v>0</v>
      </c>
      <c r="AC5358" s="2">
        <v>0</v>
      </c>
      <c r="AD5358" s="2">
        <v>0</v>
      </c>
      <c r="AE5358" s="2">
        <v>0</v>
      </c>
      <c r="AF5358" s="2">
        <v>454793.49</v>
      </c>
      <c r="AG5358" s="2">
        <v>36433.839999999997</v>
      </c>
      <c r="AH5358" s="2">
        <v>0</v>
      </c>
      <c r="AI5358" s="2">
        <v>0</v>
      </c>
      <c r="AJ5358" s="2">
        <v>1450927</v>
      </c>
      <c r="AK5358" s="2">
        <v>0</v>
      </c>
      <c r="AL5358" s="3">
        <f t="shared" si="333"/>
        <v>25292043.34</v>
      </c>
      <c r="AM5358" s="2">
        <v>22846575</v>
      </c>
      <c r="AN5358" s="2">
        <v>607810</v>
      </c>
      <c r="AO5358" s="5">
        <f t="shared" si="334"/>
        <v>23454385</v>
      </c>
      <c r="AP5358" s="5">
        <f t="shared" si="335"/>
        <v>53338539.960000001</v>
      </c>
    </row>
    <row r="5359" spans="1:42">
      <c r="A5359" s="1">
        <v>5358</v>
      </c>
      <c r="B5359" s="1" t="s">
        <v>7120</v>
      </c>
      <c r="C5359" s="1">
        <v>4</v>
      </c>
      <c r="D5359" s="1" t="s">
        <v>755</v>
      </c>
      <c r="E5359" s="1" t="s">
        <v>190</v>
      </c>
      <c r="F5359" s="2">
        <v>15</v>
      </c>
      <c r="G5359" s="2">
        <v>3469</v>
      </c>
      <c r="H5359" s="2">
        <v>129739</v>
      </c>
      <c r="I5359" s="2">
        <v>94462.46</v>
      </c>
      <c r="J5359" s="2">
        <v>20290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36496</v>
      </c>
      <c r="Q5359" s="2">
        <v>88628.32</v>
      </c>
      <c r="R5359" s="2">
        <v>0</v>
      </c>
      <c r="S5359" s="2">
        <v>164401</v>
      </c>
      <c r="T5359" s="3">
        <f t="shared" si="332"/>
        <v>534016.78</v>
      </c>
      <c r="U5359" s="2">
        <v>453834.53</v>
      </c>
      <c r="V5359" s="2">
        <v>0</v>
      </c>
      <c r="W5359" s="2">
        <v>1435108.94</v>
      </c>
      <c r="X5359" s="2">
        <v>8263125.5800000001</v>
      </c>
      <c r="Y5359" s="2">
        <v>48629.77</v>
      </c>
      <c r="Z5359" s="2">
        <v>0</v>
      </c>
      <c r="AA5359" s="2">
        <v>3025479.3600000003</v>
      </c>
      <c r="AB5359" s="2">
        <v>0</v>
      </c>
      <c r="AC5359" s="2">
        <v>0</v>
      </c>
      <c r="AD5359" s="2">
        <v>0</v>
      </c>
      <c r="AE5359" s="2">
        <v>0</v>
      </c>
      <c r="AF5359" s="2">
        <v>333529</v>
      </c>
      <c r="AG5359" s="2">
        <v>26717.64</v>
      </c>
      <c r="AH5359" s="2">
        <v>0</v>
      </c>
      <c r="AI5359" s="2">
        <v>0</v>
      </c>
      <c r="AJ5359" s="2">
        <v>1135167</v>
      </c>
      <c r="AK5359" s="2">
        <v>0</v>
      </c>
      <c r="AL5359" s="3">
        <f t="shared" si="333"/>
        <v>14721591.82</v>
      </c>
      <c r="AM5359" s="2">
        <v>11823667</v>
      </c>
      <c r="AN5359" s="2">
        <v>28500</v>
      </c>
      <c r="AO5359" s="5">
        <f t="shared" si="334"/>
        <v>11852167</v>
      </c>
      <c r="AP5359" s="5">
        <f t="shared" si="335"/>
        <v>27107775.600000001</v>
      </c>
    </row>
    <row r="5360" spans="1:42">
      <c r="A5360" s="1">
        <v>5359</v>
      </c>
      <c r="B5360" s="1" t="s">
        <v>6202</v>
      </c>
      <c r="C5360" s="1">
        <v>4</v>
      </c>
      <c r="D5360" s="1" t="s">
        <v>755</v>
      </c>
      <c r="E5360" s="1" t="s">
        <v>190</v>
      </c>
      <c r="F5360" s="2">
        <v>15</v>
      </c>
      <c r="G5360" s="2">
        <v>5705</v>
      </c>
      <c r="H5360" s="2">
        <v>135226.35</v>
      </c>
      <c r="I5360" s="2">
        <v>53705.4</v>
      </c>
      <c r="J5360" s="2">
        <v>19035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195390.9</v>
      </c>
      <c r="Q5360" s="2">
        <v>166634.39000000001</v>
      </c>
      <c r="R5360" s="2">
        <v>0</v>
      </c>
      <c r="S5360" s="2">
        <v>118817</v>
      </c>
      <c r="T5360" s="3">
        <f t="shared" si="332"/>
        <v>688809.04</v>
      </c>
      <c r="U5360" s="2">
        <v>539847.26</v>
      </c>
      <c r="V5360" s="2">
        <v>0</v>
      </c>
      <c r="W5360" s="2">
        <v>2363147.02</v>
      </c>
      <c r="X5360" s="2">
        <v>9099297.2999999989</v>
      </c>
      <c r="Y5360" s="2">
        <v>79968.600000000006</v>
      </c>
      <c r="Z5360" s="2">
        <v>0</v>
      </c>
      <c r="AA5360" s="2">
        <v>4981478.34</v>
      </c>
      <c r="AB5360" s="2">
        <v>0</v>
      </c>
      <c r="AC5360" s="2">
        <v>0</v>
      </c>
      <c r="AD5360" s="2">
        <v>0</v>
      </c>
      <c r="AE5360" s="2">
        <v>0</v>
      </c>
      <c r="AF5360" s="2">
        <v>548630.69999999995</v>
      </c>
      <c r="AG5360" s="2">
        <v>43951.97</v>
      </c>
      <c r="AH5360" s="2">
        <v>0</v>
      </c>
      <c r="AI5360" s="2">
        <v>0</v>
      </c>
      <c r="AJ5360" s="2">
        <v>2312603</v>
      </c>
      <c r="AK5360" s="2">
        <v>0</v>
      </c>
      <c r="AL5360" s="3">
        <f t="shared" si="333"/>
        <v>19968924.189999994</v>
      </c>
      <c r="AM5360" s="2">
        <v>19380599.859999999</v>
      </c>
      <c r="AN5360" s="2">
        <v>1522888</v>
      </c>
      <c r="AO5360" s="5">
        <f t="shared" si="334"/>
        <v>20903487.859999999</v>
      </c>
      <c r="AP5360" s="5">
        <f t="shared" si="335"/>
        <v>41561221.089999996</v>
      </c>
    </row>
    <row r="5361" spans="1:42">
      <c r="A5361" s="1">
        <v>5360</v>
      </c>
      <c r="B5361" s="1" t="s">
        <v>7102</v>
      </c>
      <c r="C5361" s="1">
        <v>4</v>
      </c>
      <c r="D5361" s="1" t="s">
        <v>755</v>
      </c>
      <c r="E5361" s="1" t="s">
        <v>190</v>
      </c>
      <c r="F5361" s="2">
        <v>111</v>
      </c>
      <c r="G5361" s="2">
        <v>9127</v>
      </c>
      <c r="H5361" s="2">
        <v>265953</v>
      </c>
      <c r="I5361" s="2">
        <v>266688.75</v>
      </c>
      <c r="J5361" s="2">
        <v>48551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348991.6</v>
      </c>
      <c r="Q5361" s="2">
        <v>543047.87</v>
      </c>
      <c r="R5361" s="2">
        <v>554489</v>
      </c>
      <c r="S5361" s="2">
        <v>40097</v>
      </c>
      <c r="T5361" s="3">
        <f t="shared" si="332"/>
        <v>2067818.22</v>
      </c>
      <c r="U5361" s="2">
        <v>683790.49</v>
      </c>
      <c r="V5361" s="2">
        <v>0</v>
      </c>
      <c r="W5361" s="2">
        <v>3799951.41</v>
      </c>
      <c r="X5361" s="2">
        <v>10467550.17</v>
      </c>
      <c r="Y5361" s="2">
        <v>128883.66</v>
      </c>
      <c r="Z5361" s="2">
        <v>0</v>
      </c>
      <c r="AA5361" s="2">
        <v>8011539.7400000002</v>
      </c>
      <c r="AB5361" s="2">
        <v>0</v>
      </c>
      <c r="AC5361" s="2">
        <v>0</v>
      </c>
      <c r="AD5361" s="2">
        <v>0</v>
      </c>
      <c r="AE5361" s="2">
        <v>0</v>
      </c>
      <c r="AF5361" s="2">
        <v>883773.51</v>
      </c>
      <c r="AG5361" s="2">
        <v>70791.59</v>
      </c>
      <c r="AH5361" s="2">
        <v>0</v>
      </c>
      <c r="AI5361" s="2">
        <v>0</v>
      </c>
      <c r="AJ5361" s="2">
        <v>1681655</v>
      </c>
      <c r="AK5361" s="2">
        <v>0</v>
      </c>
      <c r="AL5361" s="3">
        <f t="shared" si="333"/>
        <v>25727935.57</v>
      </c>
      <c r="AM5361" s="2">
        <v>40428200.560000002</v>
      </c>
      <c r="AN5361" s="2">
        <v>0</v>
      </c>
      <c r="AO5361" s="5">
        <f t="shared" si="334"/>
        <v>40428200.560000002</v>
      </c>
      <c r="AP5361" s="5">
        <f t="shared" si="335"/>
        <v>68223954.350000009</v>
      </c>
    </row>
    <row r="5362" spans="1:42">
      <c r="A5362" s="1">
        <v>5361</v>
      </c>
      <c r="B5362" s="1" t="s">
        <v>7111</v>
      </c>
      <c r="C5362" s="1">
        <v>4</v>
      </c>
      <c r="D5362" s="1" t="s">
        <v>755</v>
      </c>
      <c r="E5362" s="1" t="s">
        <v>190</v>
      </c>
      <c r="F5362" s="2">
        <v>28</v>
      </c>
      <c r="G5362" s="2">
        <v>9376</v>
      </c>
      <c r="H5362" s="2">
        <v>336915</v>
      </c>
      <c r="I5362" s="2">
        <v>92014.15</v>
      </c>
      <c r="J5362" s="2">
        <v>70234</v>
      </c>
      <c r="K5362" s="2">
        <v>42420</v>
      </c>
      <c r="L5362" s="2">
        <v>0</v>
      </c>
      <c r="M5362" s="2">
        <v>0</v>
      </c>
      <c r="N5362" s="2">
        <v>0</v>
      </c>
      <c r="O5362" s="2">
        <v>0</v>
      </c>
      <c r="P5362" s="2">
        <v>657366</v>
      </c>
      <c r="Q5362" s="2">
        <v>211618.26</v>
      </c>
      <c r="R5362" s="2">
        <v>336180</v>
      </c>
      <c r="S5362" s="2">
        <v>68650</v>
      </c>
      <c r="T5362" s="3">
        <f t="shared" si="332"/>
        <v>1815397.41</v>
      </c>
      <c r="U5362" s="2">
        <v>693979</v>
      </c>
      <c r="V5362" s="2">
        <v>0</v>
      </c>
      <c r="W5362" s="2">
        <v>3899737.1999999997</v>
      </c>
      <c r="X5362" s="2">
        <v>10475916.83</v>
      </c>
      <c r="Y5362" s="2">
        <v>131938.64000000001</v>
      </c>
      <c r="Z5362" s="2">
        <v>0</v>
      </c>
      <c r="AA5362" s="2">
        <v>8220463.4400000004</v>
      </c>
      <c r="AB5362" s="2">
        <v>0</v>
      </c>
      <c r="AC5362" s="2">
        <v>0</v>
      </c>
      <c r="AD5362" s="2">
        <v>0</v>
      </c>
      <c r="AE5362" s="2">
        <v>0</v>
      </c>
      <c r="AF5362" s="2">
        <v>905217.23</v>
      </c>
      <c r="AG5362" s="2">
        <v>72519.600000000006</v>
      </c>
      <c r="AH5362" s="2">
        <v>0</v>
      </c>
      <c r="AI5362" s="2">
        <v>0</v>
      </c>
      <c r="AJ5362" s="2">
        <v>2930557</v>
      </c>
      <c r="AK5362" s="2">
        <v>1716.9</v>
      </c>
      <c r="AL5362" s="3">
        <f t="shared" si="333"/>
        <v>27332045.84</v>
      </c>
      <c r="AM5362" s="2">
        <v>35157208</v>
      </c>
      <c r="AN5362" s="2">
        <v>2029790</v>
      </c>
      <c r="AO5362" s="5">
        <f t="shared" si="334"/>
        <v>37186998</v>
      </c>
      <c r="AP5362" s="5">
        <f t="shared" si="335"/>
        <v>66334441.25</v>
      </c>
    </row>
    <row r="5363" spans="1:42">
      <c r="A5363" s="1">
        <v>5362</v>
      </c>
      <c r="B5363" s="1" t="s">
        <v>7134</v>
      </c>
      <c r="C5363" s="1">
        <v>4</v>
      </c>
      <c r="D5363" s="1" t="s">
        <v>755</v>
      </c>
      <c r="E5363" s="1" t="s">
        <v>190</v>
      </c>
      <c r="F5363" s="2">
        <v>22</v>
      </c>
      <c r="G5363" s="2">
        <v>6907</v>
      </c>
      <c r="H5363" s="2">
        <v>913328</v>
      </c>
      <c r="I5363" s="2">
        <v>169711.25</v>
      </c>
      <c r="J5363" s="2">
        <v>224687</v>
      </c>
      <c r="K5363" s="2">
        <v>8300</v>
      </c>
      <c r="L5363" s="2">
        <v>0</v>
      </c>
      <c r="M5363" s="2">
        <v>0</v>
      </c>
      <c r="N5363" s="2">
        <v>0</v>
      </c>
      <c r="O5363" s="2">
        <v>0</v>
      </c>
      <c r="P5363" s="2">
        <v>3045413.3</v>
      </c>
      <c r="Q5363" s="2">
        <v>382511.09</v>
      </c>
      <c r="R5363" s="2">
        <v>0</v>
      </c>
      <c r="S5363" s="2">
        <v>70920</v>
      </c>
      <c r="T5363" s="3">
        <f t="shared" si="332"/>
        <v>4814870.6399999997</v>
      </c>
      <c r="U5363" s="2">
        <v>590594.02</v>
      </c>
      <c r="V5363" s="2">
        <v>0</v>
      </c>
      <c r="W5363" s="2">
        <v>2869082.1</v>
      </c>
      <c r="X5363" s="2">
        <v>9523624.6699999981</v>
      </c>
      <c r="Y5363" s="2">
        <v>0</v>
      </c>
      <c r="Z5363" s="2">
        <v>0</v>
      </c>
      <c r="AA5363" s="2">
        <v>6047996.25</v>
      </c>
      <c r="AB5363" s="2">
        <v>0</v>
      </c>
      <c r="AC5363" s="2">
        <v>0</v>
      </c>
      <c r="AD5363" s="2">
        <v>0</v>
      </c>
      <c r="AE5363" s="2">
        <v>0</v>
      </c>
      <c r="AF5363" s="2">
        <v>666106.61</v>
      </c>
      <c r="AG5363" s="2">
        <v>53363.040000000001</v>
      </c>
      <c r="AH5363" s="2">
        <v>0</v>
      </c>
      <c r="AI5363" s="2">
        <v>0</v>
      </c>
      <c r="AJ5363" s="2">
        <v>1493110</v>
      </c>
      <c r="AK5363" s="2">
        <v>0</v>
      </c>
      <c r="AL5363" s="3">
        <f t="shared" si="333"/>
        <v>21243876.689999998</v>
      </c>
      <c r="AM5363" s="2">
        <v>23242004.359999999</v>
      </c>
      <c r="AN5363" s="2">
        <v>0</v>
      </c>
      <c r="AO5363" s="5">
        <f t="shared" si="334"/>
        <v>23242004.359999999</v>
      </c>
      <c r="AP5363" s="5">
        <f t="shared" si="335"/>
        <v>49300751.689999998</v>
      </c>
    </row>
    <row r="5364" spans="1:42">
      <c r="A5364" s="1">
        <v>5363</v>
      </c>
      <c r="B5364" s="1" t="s">
        <v>7114</v>
      </c>
      <c r="C5364" s="1">
        <v>4</v>
      </c>
      <c r="D5364" s="1" t="s">
        <v>755</v>
      </c>
      <c r="E5364" s="1" t="s">
        <v>190</v>
      </c>
      <c r="F5364" s="2">
        <v>22</v>
      </c>
      <c r="G5364" s="2">
        <v>5445</v>
      </c>
      <c r="H5364" s="2">
        <v>956730.75</v>
      </c>
      <c r="I5364" s="2">
        <v>127391.2</v>
      </c>
      <c r="J5364" s="2">
        <v>496933</v>
      </c>
      <c r="K5364" s="2">
        <v>27090</v>
      </c>
      <c r="L5364" s="2">
        <v>0</v>
      </c>
      <c r="M5364" s="2">
        <v>0</v>
      </c>
      <c r="N5364" s="2">
        <v>0</v>
      </c>
      <c r="O5364" s="2">
        <v>0</v>
      </c>
      <c r="P5364" s="2">
        <v>466928.8</v>
      </c>
      <c r="Q5364" s="2">
        <v>566023.02</v>
      </c>
      <c r="R5364" s="2">
        <v>0</v>
      </c>
      <c r="S5364" s="2">
        <v>118669</v>
      </c>
      <c r="T5364" s="3">
        <f t="shared" si="332"/>
        <v>2759765.77</v>
      </c>
      <c r="U5364" s="2">
        <v>529367.61</v>
      </c>
      <c r="V5364" s="2">
        <v>0</v>
      </c>
      <c r="W5364" s="2">
        <v>2257539.4499999997</v>
      </c>
      <c r="X5364" s="2">
        <v>8949842.370000001</v>
      </c>
      <c r="Y5364" s="2">
        <v>76269.16</v>
      </c>
      <c r="Z5364" s="2">
        <v>0</v>
      </c>
      <c r="AA5364" s="2">
        <v>4758303.0599999996</v>
      </c>
      <c r="AB5364" s="2">
        <v>0</v>
      </c>
      <c r="AC5364" s="2">
        <v>0</v>
      </c>
      <c r="AD5364" s="2">
        <v>0</v>
      </c>
      <c r="AE5364" s="2">
        <v>0</v>
      </c>
      <c r="AF5364" s="2">
        <v>523439.72</v>
      </c>
      <c r="AG5364" s="2">
        <v>41937.78</v>
      </c>
      <c r="AH5364" s="2">
        <v>0</v>
      </c>
      <c r="AI5364" s="2">
        <v>0</v>
      </c>
      <c r="AJ5364" s="2">
        <v>4721773</v>
      </c>
      <c r="AK5364" s="2">
        <v>0</v>
      </c>
      <c r="AL5364" s="3">
        <f t="shared" si="333"/>
        <v>21858472.149999999</v>
      </c>
      <c r="AM5364" s="2">
        <v>22223567.550000001</v>
      </c>
      <c r="AN5364" s="2">
        <v>0</v>
      </c>
      <c r="AO5364" s="5">
        <f t="shared" si="334"/>
        <v>22223567.550000001</v>
      </c>
      <c r="AP5364" s="5">
        <f t="shared" si="335"/>
        <v>46841805.470000006</v>
      </c>
    </row>
    <row r="5365" spans="1:42">
      <c r="A5365" s="1">
        <v>5364</v>
      </c>
      <c r="B5365" s="1" t="s">
        <v>7126</v>
      </c>
      <c r="C5365" s="1">
        <v>4</v>
      </c>
      <c r="D5365" s="1" t="s">
        <v>755</v>
      </c>
      <c r="E5365" s="1" t="s">
        <v>190</v>
      </c>
      <c r="F5365" s="2">
        <v>138</v>
      </c>
      <c r="G5365" s="2">
        <v>5404</v>
      </c>
      <c r="H5365" s="2">
        <v>282097.5</v>
      </c>
      <c r="I5365" s="2">
        <v>159778.6</v>
      </c>
      <c r="J5365" s="2">
        <v>25140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207637.12</v>
      </c>
      <c r="Q5365" s="2">
        <v>139989.91</v>
      </c>
      <c r="R5365" s="2">
        <v>0</v>
      </c>
      <c r="S5365" s="2">
        <v>15344.8</v>
      </c>
      <c r="T5365" s="3">
        <f t="shared" si="332"/>
        <v>829987.93</v>
      </c>
      <c r="U5365" s="2">
        <v>527635.15</v>
      </c>
      <c r="V5365" s="2">
        <v>0</v>
      </c>
      <c r="W5365" s="2">
        <v>2241402.0499999998</v>
      </c>
      <c r="X5365" s="2">
        <v>8966026.1300000008</v>
      </c>
      <c r="Y5365" s="2">
        <v>64200.58</v>
      </c>
      <c r="Z5365" s="2">
        <v>0</v>
      </c>
      <c r="AA5365" s="2">
        <v>4724910.8900000006</v>
      </c>
      <c r="AB5365" s="2">
        <v>0</v>
      </c>
      <c r="AC5365" s="2">
        <v>0</v>
      </c>
      <c r="AD5365" s="2">
        <v>0</v>
      </c>
      <c r="AE5365" s="2">
        <v>0</v>
      </c>
      <c r="AF5365" s="2">
        <v>520449.97</v>
      </c>
      <c r="AG5365" s="2">
        <v>41693.730000000003</v>
      </c>
      <c r="AH5365" s="2">
        <v>0</v>
      </c>
      <c r="AI5365" s="2">
        <v>0</v>
      </c>
      <c r="AJ5365" s="2">
        <v>979683</v>
      </c>
      <c r="AK5365" s="2">
        <v>10300</v>
      </c>
      <c r="AL5365" s="3">
        <f t="shared" si="333"/>
        <v>18076301.5</v>
      </c>
      <c r="AM5365" s="2">
        <v>17794126</v>
      </c>
      <c r="AN5365" s="2">
        <v>0</v>
      </c>
      <c r="AO5365" s="5">
        <f t="shared" si="334"/>
        <v>17794126</v>
      </c>
      <c r="AP5365" s="5">
        <f t="shared" si="335"/>
        <v>36700415.43</v>
      </c>
    </row>
    <row r="5366" spans="1:42">
      <c r="A5366" s="1">
        <v>5365</v>
      </c>
      <c r="B5366" s="1" t="s">
        <v>7131</v>
      </c>
      <c r="C5366" s="1">
        <v>4</v>
      </c>
      <c r="D5366" s="1" t="s">
        <v>764</v>
      </c>
      <c r="E5366" s="1" t="s">
        <v>190</v>
      </c>
      <c r="F5366" s="2">
        <v>24.69</v>
      </c>
      <c r="G5366" s="2">
        <v>5630</v>
      </c>
      <c r="H5366" s="2">
        <v>519148</v>
      </c>
      <c r="I5366" s="2">
        <v>50325.3</v>
      </c>
      <c r="J5366" s="2">
        <v>266574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254704.34</v>
      </c>
      <c r="Q5366" s="2">
        <v>233933.59</v>
      </c>
      <c r="R5366" s="2">
        <v>0</v>
      </c>
      <c r="S5366" s="2">
        <v>44690</v>
      </c>
      <c r="T5366" s="3">
        <f t="shared" si="332"/>
        <v>1369375.2300000002</v>
      </c>
      <c r="U5366" s="2">
        <v>538491.85</v>
      </c>
      <c r="V5366" s="2">
        <v>0</v>
      </c>
      <c r="W5366" s="2">
        <v>2349986.67</v>
      </c>
      <c r="X5366" s="2">
        <v>9105201.3899999987</v>
      </c>
      <c r="Y5366" s="2">
        <v>79606.5</v>
      </c>
      <c r="Z5366" s="2">
        <v>0</v>
      </c>
      <c r="AA5366" s="2">
        <v>4954104.62</v>
      </c>
      <c r="AB5366" s="2">
        <v>0</v>
      </c>
      <c r="AC5366" s="2">
        <v>0</v>
      </c>
      <c r="AD5366" s="2">
        <v>0</v>
      </c>
      <c r="AE5366" s="2">
        <v>0</v>
      </c>
      <c r="AF5366" s="2">
        <v>546021.01</v>
      </c>
      <c r="AG5366" s="2">
        <v>43740.2</v>
      </c>
      <c r="AH5366" s="2">
        <v>0</v>
      </c>
      <c r="AI5366" s="2">
        <v>0</v>
      </c>
      <c r="AJ5366" s="2">
        <v>1221216</v>
      </c>
      <c r="AK5366" s="2">
        <v>0</v>
      </c>
      <c r="AL5366" s="3">
        <f t="shared" si="333"/>
        <v>18838368.239999998</v>
      </c>
      <c r="AM5366" s="2">
        <v>17271285</v>
      </c>
      <c r="AN5366" s="2">
        <v>5221000</v>
      </c>
      <c r="AO5366" s="5">
        <f t="shared" si="334"/>
        <v>22492285</v>
      </c>
      <c r="AP5366" s="5">
        <f t="shared" si="335"/>
        <v>42700028.469999991</v>
      </c>
    </row>
    <row r="5367" spans="1:42">
      <c r="A5367" s="1">
        <v>5366</v>
      </c>
      <c r="B5367" s="1" t="s">
        <v>7118</v>
      </c>
      <c r="C5367" s="1">
        <v>4</v>
      </c>
      <c r="D5367" s="1" t="s">
        <v>764</v>
      </c>
      <c r="E5367" s="1" t="s">
        <v>190</v>
      </c>
      <c r="F5367" s="2">
        <v>26.17</v>
      </c>
      <c r="G5367" s="2">
        <v>4268</v>
      </c>
      <c r="H5367" s="2">
        <v>968416</v>
      </c>
      <c r="I5367" s="2">
        <v>55734.6</v>
      </c>
      <c r="J5367" s="2">
        <v>121131</v>
      </c>
      <c r="K5367" s="2">
        <v>65542</v>
      </c>
      <c r="L5367" s="2">
        <v>0</v>
      </c>
      <c r="M5367" s="2">
        <v>0</v>
      </c>
      <c r="N5367" s="2">
        <v>0</v>
      </c>
      <c r="O5367" s="2">
        <v>0</v>
      </c>
      <c r="P5367" s="2">
        <v>1204812.3</v>
      </c>
      <c r="Q5367" s="2">
        <v>660725.05000000005</v>
      </c>
      <c r="R5367" s="2">
        <v>0</v>
      </c>
      <c r="S5367" s="2">
        <v>101786.5</v>
      </c>
      <c r="T5367" s="3">
        <f t="shared" si="332"/>
        <v>3178147.45</v>
      </c>
      <c r="U5367" s="2">
        <v>483440.07</v>
      </c>
      <c r="V5367" s="2">
        <v>0</v>
      </c>
      <c r="W5367" s="2">
        <v>1801526.3900000001</v>
      </c>
      <c r="X5367" s="2">
        <v>17412592.280000001</v>
      </c>
      <c r="Y5367" s="2">
        <v>61119.12</v>
      </c>
      <c r="Z5367" s="2">
        <v>0</v>
      </c>
      <c r="AA5367" s="2">
        <v>3798279.1500000004</v>
      </c>
      <c r="AB5367" s="2">
        <v>0</v>
      </c>
      <c r="AC5367" s="2">
        <v>0</v>
      </c>
      <c r="AD5367" s="2">
        <v>0</v>
      </c>
      <c r="AE5367" s="2">
        <v>0</v>
      </c>
      <c r="AF5367" s="2">
        <v>419077.81</v>
      </c>
      <c r="AG5367" s="2">
        <v>33568.25</v>
      </c>
      <c r="AH5367" s="2">
        <v>0</v>
      </c>
      <c r="AI5367" s="2">
        <v>0</v>
      </c>
      <c r="AJ5367" s="2">
        <v>1298605</v>
      </c>
      <c r="AK5367" s="2">
        <v>0</v>
      </c>
      <c r="AL5367" s="3">
        <f t="shared" si="333"/>
        <v>25308208.070000004</v>
      </c>
      <c r="AM5367" s="2">
        <v>23818716</v>
      </c>
      <c r="AN5367" s="2">
        <v>0</v>
      </c>
      <c r="AO5367" s="5">
        <f t="shared" si="334"/>
        <v>23818716</v>
      </c>
      <c r="AP5367" s="5">
        <f t="shared" si="335"/>
        <v>52305071.520000011</v>
      </c>
    </row>
    <row r="5368" spans="1:42">
      <c r="A5368" s="1">
        <v>5367</v>
      </c>
      <c r="B5368" s="1" t="s">
        <v>7101</v>
      </c>
      <c r="C5368" s="1">
        <v>4</v>
      </c>
      <c r="D5368" s="1" t="s">
        <v>756</v>
      </c>
      <c r="E5368" s="1" t="s">
        <v>190</v>
      </c>
      <c r="F5368" s="2">
        <v>43</v>
      </c>
      <c r="G5368" s="2">
        <v>3661</v>
      </c>
      <c r="H5368" s="2">
        <v>843378.85</v>
      </c>
      <c r="I5368" s="2">
        <v>8114.9</v>
      </c>
      <c r="J5368" s="2">
        <v>209110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536555.55000000005</v>
      </c>
      <c r="Q5368" s="2">
        <v>972636.37</v>
      </c>
      <c r="R5368" s="2">
        <v>0</v>
      </c>
      <c r="S5368" s="2">
        <v>24357</v>
      </c>
      <c r="T5368" s="3">
        <f t="shared" si="332"/>
        <v>2594152.67</v>
      </c>
      <c r="U5368" s="2">
        <v>456855.84000000008</v>
      </c>
      <c r="V5368" s="2">
        <v>0</v>
      </c>
      <c r="W5368" s="2">
        <v>1535661.31</v>
      </c>
      <c r="X5368" s="2">
        <v>15773099.550000001</v>
      </c>
      <c r="Y5368" s="2">
        <v>52067.1</v>
      </c>
      <c r="Z5368" s="2">
        <v>0</v>
      </c>
      <c r="AA5368" s="2">
        <v>3237595.5</v>
      </c>
      <c r="AB5368" s="2">
        <v>0</v>
      </c>
      <c r="AC5368" s="2">
        <v>0</v>
      </c>
      <c r="AD5368" s="2">
        <v>0</v>
      </c>
      <c r="AE5368" s="2">
        <v>0</v>
      </c>
      <c r="AF5368" s="2">
        <v>357058.89</v>
      </c>
      <c r="AG5368" s="2">
        <v>28601.58</v>
      </c>
      <c r="AH5368" s="2">
        <v>0</v>
      </c>
      <c r="AI5368" s="2">
        <v>0</v>
      </c>
      <c r="AJ5368" s="2">
        <v>501750</v>
      </c>
      <c r="AK5368" s="2">
        <v>0</v>
      </c>
      <c r="AL5368" s="3">
        <f t="shared" si="333"/>
        <v>21942689.77</v>
      </c>
      <c r="AM5368" s="2">
        <v>21379170</v>
      </c>
      <c r="AN5368" s="2">
        <v>0</v>
      </c>
      <c r="AO5368" s="5">
        <f t="shared" si="334"/>
        <v>21379170</v>
      </c>
      <c r="AP5368" s="5">
        <f t="shared" si="335"/>
        <v>45916012.439999998</v>
      </c>
    </row>
    <row r="5369" spans="1:42">
      <c r="A5369" s="1">
        <v>5368</v>
      </c>
      <c r="B5369" s="1" t="s">
        <v>7128</v>
      </c>
      <c r="C5369" s="1">
        <v>4</v>
      </c>
      <c r="D5369" s="1" t="s">
        <v>756</v>
      </c>
      <c r="E5369" s="1" t="s">
        <v>190</v>
      </c>
      <c r="F5369" s="2">
        <v>288</v>
      </c>
      <c r="G5369" s="2">
        <v>4123</v>
      </c>
      <c r="H5369" s="2">
        <v>127480.39</v>
      </c>
      <c r="I5369" s="2">
        <v>60153.05</v>
      </c>
      <c r="J5369" s="2">
        <v>5976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150453.84</v>
      </c>
      <c r="Q5369" s="2">
        <v>88894.21</v>
      </c>
      <c r="R5369" s="2">
        <v>118820</v>
      </c>
      <c r="S5369" s="2">
        <v>29000</v>
      </c>
      <c r="T5369" s="3">
        <f t="shared" si="332"/>
        <v>580777.49</v>
      </c>
      <c r="U5369" s="2">
        <v>472711.76</v>
      </c>
      <c r="V5369" s="2">
        <v>0</v>
      </c>
      <c r="W5369" s="2">
        <v>1693714.22</v>
      </c>
      <c r="X5369" s="2">
        <v>9427151.5700000003</v>
      </c>
      <c r="Y5369" s="2">
        <v>57320.25</v>
      </c>
      <c r="Z5369" s="2">
        <v>0</v>
      </c>
      <c r="AA5369" s="2">
        <v>3570346.92</v>
      </c>
      <c r="AB5369" s="2">
        <v>0</v>
      </c>
      <c r="AC5369" s="2">
        <v>0</v>
      </c>
      <c r="AD5369" s="2">
        <v>0</v>
      </c>
      <c r="AE5369" s="2">
        <v>0</v>
      </c>
      <c r="AF5369" s="2">
        <v>393242.18</v>
      </c>
      <c r="AG5369" s="2">
        <v>31503.27</v>
      </c>
      <c r="AH5369" s="2">
        <v>0</v>
      </c>
      <c r="AI5369" s="2">
        <v>0</v>
      </c>
      <c r="AJ5369" s="2">
        <v>89050</v>
      </c>
      <c r="AK5369" s="2">
        <v>0</v>
      </c>
      <c r="AL5369" s="3">
        <f t="shared" si="333"/>
        <v>15735040.17</v>
      </c>
      <c r="AM5369" s="2">
        <v>13741731</v>
      </c>
      <c r="AN5369" s="2">
        <v>7004396</v>
      </c>
      <c r="AO5369" s="5">
        <f t="shared" si="334"/>
        <v>20746127</v>
      </c>
      <c r="AP5369" s="5">
        <f t="shared" si="335"/>
        <v>37061944.660000004</v>
      </c>
    </row>
    <row r="5370" spans="1:42">
      <c r="A5370" s="1">
        <v>5369</v>
      </c>
      <c r="B5370" s="1" t="s">
        <v>7105</v>
      </c>
      <c r="C5370" s="1">
        <v>4</v>
      </c>
      <c r="D5370" s="1" t="s">
        <v>756</v>
      </c>
      <c r="E5370" s="1" t="s">
        <v>190</v>
      </c>
      <c r="F5370" s="2">
        <v>128.03</v>
      </c>
      <c r="G5370" s="2">
        <v>5024</v>
      </c>
      <c r="H5370" s="2">
        <v>1510589.16</v>
      </c>
      <c r="I5370" s="2">
        <v>182330.46</v>
      </c>
      <c r="J5370" s="2">
        <v>91926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350772.82</v>
      </c>
      <c r="Q5370" s="2">
        <v>391170.85</v>
      </c>
      <c r="R5370" s="2">
        <v>0</v>
      </c>
      <c r="S5370" s="2">
        <v>245023.76</v>
      </c>
      <c r="T5370" s="3">
        <f t="shared" si="332"/>
        <v>2771813.05</v>
      </c>
      <c r="U5370" s="2">
        <v>512687.76</v>
      </c>
      <c r="V5370" s="2">
        <v>0</v>
      </c>
      <c r="W5370" s="2">
        <v>2091064.6500000001</v>
      </c>
      <c r="X5370" s="2">
        <v>8049291.0599999996</v>
      </c>
      <c r="Y5370" s="2">
        <v>70702.210000000006</v>
      </c>
      <c r="Z5370" s="2">
        <v>0</v>
      </c>
      <c r="AA5370" s="2">
        <v>4407671.1000000006</v>
      </c>
      <c r="AB5370" s="2">
        <v>0</v>
      </c>
      <c r="AC5370" s="2">
        <v>0</v>
      </c>
      <c r="AD5370" s="2">
        <v>0</v>
      </c>
      <c r="AE5370" s="2">
        <v>0</v>
      </c>
      <c r="AF5370" s="2">
        <v>11638045.039999999</v>
      </c>
      <c r="AG5370" s="2">
        <v>38867.94</v>
      </c>
      <c r="AH5370" s="2">
        <v>0</v>
      </c>
      <c r="AI5370" s="2">
        <v>0</v>
      </c>
      <c r="AJ5370" s="2">
        <v>317781</v>
      </c>
      <c r="AK5370" s="2">
        <v>0</v>
      </c>
      <c r="AL5370" s="3">
        <f t="shared" si="333"/>
        <v>27126110.760000002</v>
      </c>
      <c r="AM5370" s="2">
        <v>22881620.710000001</v>
      </c>
      <c r="AN5370" s="2">
        <v>1745961.4</v>
      </c>
      <c r="AO5370" s="5">
        <f t="shared" si="334"/>
        <v>24627582.109999999</v>
      </c>
      <c r="AP5370" s="5">
        <f t="shared" si="335"/>
        <v>54525505.920000002</v>
      </c>
    </row>
    <row r="5371" spans="1:42">
      <c r="A5371" s="1">
        <v>5370</v>
      </c>
      <c r="B5371" s="1" t="s">
        <v>7121</v>
      </c>
      <c r="C5371" s="1">
        <v>4</v>
      </c>
      <c r="D5371" s="1" t="s">
        <v>761</v>
      </c>
      <c r="E5371" s="1" t="s">
        <v>190</v>
      </c>
      <c r="F5371" s="2">
        <v>104</v>
      </c>
      <c r="G5371" s="2">
        <v>6591</v>
      </c>
      <c r="H5371" s="2">
        <v>127384.5</v>
      </c>
      <c r="I5371" s="2">
        <v>124388.25</v>
      </c>
      <c r="J5371" s="2">
        <v>61404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297558.5</v>
      </c>
      <c r="Q5371" s="2">
        <v>171413.53</v>
      </c>
      <c r="R5371" s="2">
        <v>0</v>
      </c>
      <c r="S5371" s="2">
        <v>102726.36</v>
      </c>
      <c r="T5371" s="3">
        <f t="shared" si="332"/>
        <v>884875.14</v>
      </c>
      <c r="U5371" s="2">
        <v>578375.56999999995</v>
      </c>
      <c r="V5371" s="2">
        <v>0</v>
      </c>
      <c r="W5371" s="2">
        <v>2747989.9900000007</v>
      </c>
      <c r="X5371" s="2">
        <v>9464712.1799999997</v>
      </c>
      <c r="Y5371" s="2">
        <v>93126.58</v>
      </c>
      <c r="Z5371" s="2">
        <v>0</v>
      </c>
      <c r="AA5371" s="2">
        <v>5793318.3600000013</v>
      </c>
      <c r="AB5371" s="2">
        <v>0</v>
      </c>
      <c r="AC5371" s="2">
        <v>0</v>
      </c>
      <c r="AD5371" s="2">
        <v>0</v>
      </c>
      <c r="AE5371" s="2">
        <v>0</v>
      </c>
      <c r="AF5371" s="2">
        <v>638698.67000000004</v>
      </c>
      <c r="AG5371" s="2">
        <v>51163.17</v>
      </c>
      <c r="AH5371" s="2">
        <v>0</v>
      </c>
      <c r="AI5371" s="2">
        <v>0</v>
      </c>
      <c r="AJ5371" s="2">
        <v>1266001</v>
      </c>
      <c r="AK5371" s="2">
        <v>0</v>
      </c>
      <c r="AL5371" s="3">
        <f t="shared" si="333"/>
        <v>20633385.520000003</v>
      </c>
      <c r="AM5371" s="2">
        <v>25050696.59</v>
      </c>
      <c r="AN5371" s="2">
        <v>969500</v>
      </c>
      <c r="AO5371" s="5">
        <f t="shared" si="334"/>
        <v>26020196.59</v>
      </c>
      <c r="AP5371" s="5">
        <f t="shared" si="335"/>
        <v>47538457.25</v>
      </c>
    </row>
    <row r="5372" spans="1:42">
      <c r="A5372" s="1">
        <v>5371</v>
      </c>
      <c r="B5372" s="1" t="s">
        <v>7125</v>
      </c>
      <c r="C5372" s="1">
        <v>4</v>
      </c>
      <c r="D5372" s="1" t="s">
        <v>761</v>
      </c>
      <c r="E5372" s="1" t="s">
        <v>190</v>
      </c>
      <c r="F5372" s="2">
        <v>315</v>
      </c>
      <c r="G5372" s="2">
        <v>5182</v>
      </c>
      <c r="H5372" s="2">
        <v>84926.1</v>
      </c>
      <c r="I5372" s="2">
        <v>64508.800000000003</v>
      </c>
      <c r="J5372" s="2">
        <v>25092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1719.5</v>
      </c>
      <c r="Q5372" s="2">
        <v>167054.70000000001</v>
      </c>
      <c r="R5372" s="2">
        <v>0</v>
      </c>
      <c r="S5372" s="2">
        <v>25755</v>
      </c>
      <c r="T5372" s="3">
        <f t="shared" si="332"/>
        <v>369056.10000000003</v>
      </c>
      <c r="U5372" s="2">
        <v>518405.1</v>
      </c>
      <c r="V5372" s="2">
        <v>0</v>
      </c>
      <c r="W5372" s="2">
        <v>2149224.92</v>
      </c>
      <c r="X5372" s="2">
        <v>8860177.2600000016</v>
      </c>
      <c r="Y5372" s="2">
        <v>72730.990000000005</v>
      </c>
      <c r="Z5372" s="2">
        <v>0</v>
      </c>
      <c r="AA5372" s="2">
        <v>4530540.3</v>
      </c>
      <c r="AB5372" s="2">
        <v>0</v>
      </c>
      <c r="AC5372" s="2">
        <v>0</v>
      </c>
      <c r="AD5372" s="2">
        <v>0</v>
      </c>
      <c r="AE5372" s="2">
        <v>0</v>
      </c>
      <c r="AF5372" s="2">
        <v>498974.25</v>
      </c>
      <c r="AG5372" s="2">
        <v>39973.75</v>
      </c>
      <c r="AH5372" s="2">
        <v>0</v>
      </c>
      <c r="AI5372" s="2">
        <v>0</v>
      </c>
      <c r="AJ5372" s="2">
        <v>250219</v>
      </c>
      <c r="AK5372" s="2">
        <v>0</v>
      </c>
      <c r="AL5372" s="3">
        <f t="shared" si="333"/>
        <v>16920245.57</v>
      </c>
      <c r="AM5372" s="2">
        <v>16747478</v>
      </c>
      <c r="AN5372" s="2">
        <v>26950</v>
      </c>
      <c r="AO5372" s="5">
        <f t="shared" si="334"/>
        <v>16774428</v>
      </c>
      <c r="AP5372" s="5">
        <f t="shared" si="335"/>
        <v>34063729.670000002</v>
      </c>
    </row>
    <row r="5373" spans="1:42">
      <c r="A5373" s="1">
        <v>5372</v>
      </c>
      <c r="B5373" s="1" t="s">
        <v>7113</v>
      </c>
      <c r="C5373" s="1">
        <v>4</v>
      </c>
      <c r="D5373" s="1" t="s">
        <v>761</v>
      </c>
      <c r="E5373" s="1" t="s">
        <v>190</v>
      </c>
      <c r="F5373" s="2">
        <v>592</v>
      </c>
      <c r="G5373" s="2">
        <v>10335</v>
      </c>
      <c r="H5373" s="2">
        <v>222098.1</v>
      </c>
      <c r="I5373" s="2">
        <v>115191.89</v>
      </c>
      <c r="J5373" s="2">
        <v>53552</v>
      </c>
      <c r="K5373" s="2">
        <v>19065</v>
      </c>
      <c r="L5373" s="2">
        <v>0</v>
      </c>
      <c r="M5373" s="2">
        <v>0</v>
      </c>
      <c r="N5373" s="2">
        <v>0</v>
      </c>
      <c r="O5373" s="2">
        <v>0</v>
      </c>
      <c r="P5373" s="2">
        <v>542097.93999999994</v>
      </c>
      <c r="Q5373" s="2">
        <v>481349.04</v>
      </c>
      <c r="R5373" s="2">
        <v>0</v>
      </c>
      <c r="S5373" s="2">
        <v>352416.07</v>
      </c>
      <c r="T5373" s="3">
        <f t="shared" si="332"/>
        <v>1785770.04</v>
      </c>
      <c r="U5373" s="2">
        <v>730180.51</v>
      </c>
      <c r="V5373" s="2">
        <v>0</v>
      </c>
      <c r="W5373" s="2">
        <v>4260966.29</v>
      </c>
      <c r="X5373" s="2">
        <v>22551365.529999997</v>
      </c>
      <c r="Y5373" s="2">
        <v>144211.10999999999</v>
      </c>
      <c r="Z5373" s="2">
        <v>0</v>
      </c>
      <c r="AA5373" s="2">
        <v>8982143.5199999996</v>
      </c>
      <c r="AB5373" s="2">
        <v>0</v>
      </c>
      <c r="AC5373" s="2">
        <v>0</v>
      </c>
      <c r="AD5373" s="2">
        <v>0</v>
      </c>
      <c r="AE5373" s="2">
        <v>0</v>
      </c>
      <c r="AF5373" s="2">
        <v>1010886.19</v>
      </c>
      <c r="AG5373" s="2">
        <v>57711.41</v>
      </c>
      <c r="AH5373" s="2">
        <v>0</v>
      </c>
      <c r="AI5373" s="2">
        <v>0</v>
      </c>
      <c r="AJ5373" s="2">
        <v>366147</v>
      </c>
      <c r="AK5373" s="2">
        <v>0</v>
      </c>
      <c r="AL5373" s="3">
        <f t="shared" si="333"/>
        <v>38103611.559999987</v>
      </c>
      <c r="AM5373" s="2">
        <v>34420360.159999996</v>
      </c>
      <c r="AN5373" s="2">
        <v>16232867.050000001</v>
      </c>
      <c r="AO5373" s="5">
        <f t="shared" si="334"/>
        <v>50653227.209999993</v>
      </c>
      <c r="AP5373" s="5">
        <f t="shared" si="335"/>
        <v>90542608.809999987</v>
      </c>
    </row>
    <row r="5374" spans="1:42">
      <c r="A5374" s="1">
        <v>5373</v>
      </c>
      <c r="B5374" s="1" t="s">
        <v>7122</v>
      </c>
      <c r="C5374" s="1">
        <v>4</v>
      </c>
      <c r="D5374" s="1" t="s">
        <v>766</v>
      </c>
      <c r="E5374" s="1" t="s">
        <v>190</v>
      </c>
      <c r="F5374" s="2">
        <v>120</v>
      </c>
      <c r="G5374" s="2">
        <v>5307</v>
      </c>
      <c r="H5374" s="2">
        <v>355421.05</v>
      </c>
      <c r="I5374" s="2">
        <v>18270.97</v>
      </c>
      <c r="J5374" s="2">
        <v>91012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299609.20999999996</v>
      </c>
      <c r="Q5374" s="2">
        <v>232378.6</v>
      </c>
      <c r="R5374" s="2">
        <v>0</v>
      </c>
      <c r="S5374" s="2">
        <v>107993</v>
      </c>
      <c r="T5374" s="3">
        <f t="shared" si="332"/>
        <v>1104684.83</v>
      </c>
      <c r="U5374" s="2">
        <v>523741.48</v>
      </c>
      <c r="V5374" s="2">
        <v>0</v>
      </c>
      <c r="W5374" s="2">
        <v>2202236.6500000004</v>
      </c>
      <c r="X5374" s="2">
        <v>8942293.0599999987</v>
      </c>
      <c r="Y5374" s="2">
        <v>74477.91</v>
      </c>
      <c r="Z5374" s="2">
        <v>0</v>
      </c>
      <c r="AA5374" s="2">
        <v>4642080.3899999997</v>
      </c>
      <c r="AB5374" s="2">
        <v>0</v>
      </c>
      <c r="AC5374" s="2">
        <v>0</v>
      </c>
      <c r="AD5374" s="2">
        <v>0</v>
      </c>
      <c r="AE5374" s="2">
        <v>0</v>
      </c>
      <c r="AF5374" s="2">
        <v>511029.96</v>
      </c>
      <c r="AG5374" s="2">
        <v>40940.99</v>
      </c>
      <c r="AH5374" s="2">
        <v>0</v>
      </c>
      <c r="AI5374" s="2">
        <v>0</v>
      </c>
      <c r="AJ5374" s="2">
        <v>469056</v>
      </c>
      <c r="AK5374" s="2">
        <v>0</v>
      </c>
      <c r="AL5374" s="3">
        <f t="shared" si="333"/>
        <v>17405856.439999998</v>
      </c>
      <c r="AM5374" s="2">
        <v>18281772</v>
      </c>
      <c r="AN5374" s="2">
        <v>5402140.1699999999</v>
      </c>
      <c r="AO5374" s="5">
        <f t="shared" si="334"/>
        <v>23683912.170000002</v>
      </c>
      <c r="AP5374" s="5">
        <f t="shared" si="335"/>
        <v>42194453.439999998</v>
      </c>
    </row>
    <row r="5375" spans="1:42">
      <c r="A5375" s="1">
        <v>5374</v>
      </c>
      <c r="B5375" s="1" t="s">
        <v>7133</v>
      </c>
      <c r="C5375" s="1">
        <v>4</v>
      </c>
      <c r="D5375" s="1" t="s">
        <v>189</v>
      </c>
      <c r="E5375" s="1" t="s">
        <v>190</v>
      </c>
      <c r="F5375" s="2">
        <v>40</v>
      </c>
      <c r="G5375" s="2">
        <v>16557</v>
      </c>
      <c r="H5375" s="2">
        <v>511895.51</v>
      </c>
      <c r="I5375" s="2">
        <v>144200.5</v>
      </c>
      <c r="J5375" s="2">
        <v>185286</v>
      </c>
      <c r="K5375" s="2">
        <v>61276</v>
      </c>
      <c r="L5375" s="2">
        <v>0</v>
      </c>
      <c r="M5375" s="2">
        <v>0</v>
      </c>
      <c r="N5375" s="2">
        <v>0</v>
      </c>
      <c r="O5375" s="2">
        <v>0</v>
      </c>
      <c r="P5375" s="2">
        <v>1255151.7</v>
      </c>
      <c r="Q5375" s="2">
        <v>559601.11</v>
      </c>
      <c r="R5375" s="2">
        <v>0</v>
      </c>
      <c r="S5375" s="2">
        <v>100571</v>
      </c>
      <c r="T5375" s="3">
        <f t="shared" si="332"/>
        <v>2817981.82</v>
      </c>
      <c r="U5375" s="2">
        <v>978618.05</v>
      </c>
      <c r="V5375" s="2">
        <v>0</v>
      </c>
      <c r="W5375" s="2">
        <v>6734934.6500000004</v>
      </c>
      <c r="X5375" s="2">
        <v>12623536</v>
      </c>
      <c r="Y5375" s="2">
        <v>227367.47</v>
      </c>
      <c r="Z5375" s="2">
        <v>0</v>
      </c>
      <c r="AA5375" s="2">
        <v>14194743.609999998</v>
      </c>
      <c r="AB5375" s="2">
        <v>0</v>
      </c>
      <c r="AC5375" s="2">
        <v>0</v>
      </c>
      <c r="AD5375" s="2">
        <v>0</v>
      </c>
      <c r="AE5375" s="2">
        <v>0</v>
      </c>
      <c r="AF5375" s="2">
        <v>1560688.21</v>
      </c>
      <c r="AG5375" s="2">
        <v>125046.67</v>
      </c>
      <c r="AH5375" s="2">
        <v>0</v>
      </c>
      <c r="AI5375" s="2">
        <v>0</v>
      </c>
      <c r="AJ5375" s="2">
        <v>6322009</v>
      </c>
      <c r="AK5375" s="2">
        <v>0</v>
      </c>
      <c r="AL5375" s="3">
        <f t="shared" si="333"/>
        <v>42766943.659999996</v>
      </c>
      <c r="AM5375" s="2">
        <v>40623971</v>
      </c>
      <c r="AN5375" s="2">
        <v>44583848.759999998</v>
      </c>
      <c r="AO5375" s="5">
        <f t="shared" si="334"/>
        <v>85207819.75999999</v>
      </c>
      <c r="AP5375" s="5">
        <f t="shared" si="335"/>
        <v>130792745.23999998</v>
      </c>
    </row>
    <row r="5376" spans="1:42">
      <c r="A5376" s="1">
        <v>5375</v>
      </c>
      <c r="B5376" s="1" t="s">
        <v>7104</v>
      </c>
      <c r="C5376" s="1">
        <v>4</v>
      </c>
      <c r="D5376" s="1" t="s">
        <v>189</v>
      </c>
      <c r="E5376" s="1" t="s">
        <v>190</v>
      </c>
      <c r="F5376" s="2">
        <v>13</v>
      </c>
      <c r="G5376" s="2">
        <v>8999</v>
      </c>
      <c r="H5376" s="2">
        <v>1510930</v>
      </c>
      <c r="I5376" s="2">
        <v>63447.65</v>
      </c>
      <c r="J5376" s="2">
        <v>237065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733584</v>
      </c>
      <c r="Q5376" s="2">
        <v>336346.72</v>
      </c>
      <c r="R5376" s="2">
        <v>0</v>
      </c>
      <c r="S5376" s="2">
        <v>18000</v>
      </c>
      <c r="T5376" s="3">
        <f t="shared" si="332"/>
        <v>2899373.37</v>
      </c>
      <c r="U5376" s="2">
        <v>671859.73</v>
      </c>
      <c r="V5376" s="2">
        <v>0</v>
      </c>
      <c r="W5376" s="2">
        <v>3677389.34</v>
      </c>
      <c r="X5376" s="2">
        <v>19985056.270000003</v>
      </c>
      <c r="Y5376" s="2">
        <v>124092.86</v>
      </c>
      <c r="Z5376" s="2">
        <v>0</v>
      </c>
      <c r="AA5376" s="2">
        <v>7750335.0499999989</v>
      </c>
      <c r="AB5376" s="2">
        <v>0</v>
      </c>
      <c r="AC5376" s="2">
        <v>0</v>
      </c>
      <c r="AD5376" s="2">
        <v>0</v>
      </c>
      <c r="AE5376" s="2">
        <v>0</v>
      </c>
      <c r="AF5376" s="2">
        <v>851875.05</v>
      </c>
      <c r="AG5376" s="2">
        <v>68256.28</v>
      </c>
      <c r="AH5376" s="2">
        <v>0</v>
      </c>
      <c r="AI5376" s="2">
        <v>0</v>
      </c>
      <c r="AJ5376" s="2">
        <v>4006253</v>
      </c>
      <c r="AK5376" s="2">
        <v>0</v>
      </c>
      <c r="AL5376" s="3">
        <f t="shared" si="333"/>
        <v>37135117.579999998</v>
      </c>
      <c r="AM5376" s="2">
        <v>31830728.5</v>
      </c>
      <c r="AN5376" s="2">
        <v>0</v>
      </c>
      <c r="AO5376" s="5">
        <f t="shared" si="334"/>
        <v>31830728.5</v>
      </c>
      <c r="AP5376" s="5">
        <f t="shared" si="335"/>
        <v>71865219.450000003</v>
      </c>
    </row>
    <row r="5377" spans="1:42">
      <c r="A5377" s="1">
        <v>5376</v>
      </c>
      <c r="B5377" s="1" t="s">
        <v>7135</v>
      </c>
      <c r="C5377" s="1">
        <v>4</v>
      </c>
      <c r="D5377" s="1" t="s">
        <v>757</v>
      </c>
      <c r="E5377" s="1" t="s">
        <v>190</v>
      </c>
      <c r="F5377" s="2">
        <v>35</v>
      </c>
      <c r="G5377" s="2">
        <v>7767</v>
      </c>
      <c r="H5377" s="2">
        <v>213136.25</v>
      </c>
      <c r="I5377" s="2">
        <v>94561.1</v>
      </c>
      <c r="J5377" s="2">
        <v>60875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627910.55000000005</v>
      </c>
      <c r="Q5377" s="2">
        <v>262134.29</v>
      </c>
      <c r="R5377" s="2">
        <v>0</v>
      </c>
      <c r="S5377" s="2">
        <v>57522</v>
      </c>
      <c r="T5377" s="3">
        <f t="shared" si="332"/>
        <v>1316139.19</v>
      </c>
      <c r="U5377" s="2">
        <v>627128.14000000013</v>
      </c>
      <c r="V5377" s="2">
        <v>0</v>
      </c>
      <c r="W5377" s="2">
        <v>3234803.84</v>
      </c>
      <c r="X5377" s="2">
        <v>9956960.7600000016</v>
      </c>
      <c r="Y5377" s="2">
        <v>109728.42</v>
      </c>
      <c r="Z5377" s="2">
        <v>0</v>
      </c>
      <c r="AA5377" s="2">
        <v>6820081.2999999998</v>
      </c>
      <c r="AB5377" s="2">
        <v>0</v>
      </c>
      <c r="AC5377" s="2">
        <v>0</v>
      </c>
      <c r="AD5377" s="2">
        <v>0</v>
      </c>
      <c r="AE5377" s="2">
        <v>0</v>
      </c>
      <c r="AF5377" s="2">
        <v>752403.78</v>
      </c>
      <c r="AG5377" s="2">
        <v>60268.38</v>
      </c>
      <c r="AH5377" s="2">
        <v>0</v>
      </c>
      <c r="AI5377" s="2">
        <v>0</v>
      </c>
      <c r="AJ5377" s="2">
        <v>1369203</v>
      </c>
      <c r="AK5377" s="2">
        <v>0</v>
      </c>
      <c r="AL5377" s="3">
        <f t="shared" si="333"/>
        <v>22930577.620000001</v>
      </c>
      <c r="AM5377" s="2">
        <v>31632734.859999999</v>
      </c>
      <c r="AN5377" s="2">
        <v>1439581.96</v>
      </c>
      <c r="AO5377" s="5">
        <f t="shared" si="334"/>
        <v>33072316.82</v>
      </c>
      <c r="AP5377" s="5">
        <f t="shared" si="335"/>
        <v>57319033.629999995</v>
      </c>
    </row>
    <row r="5378" spans="1:42">
      <c r="A5378" s="1">
        <v>5377</v>
      </c>
      <c r="B5378" s="1" t="s">
        <v>7103</v>
      </c>
      <c r="C5378" s="1">
        <v>4</v>
      </c>
      <c r="D5378" s="1" t="s">
        <v>757</v>
      </c>
      <c r="E5378" s="1" t="s">
        <v>190</v>
      </c>
      <c r="F5378" s="2">
        <v>62</v>
      </c>
      <c r="G5378" s="2">
        <v>9786</v>
      </c>
      <c r="H5378" s="2">
        <v>327218.83</v>
      </c>
      <c r="I5378" s="2">
        <v>248468.7</v>
      </c>
      <c r="J5378" s="2">
        <v>128216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747796.5</v>
      </c>
      <c r="Q5378" s="2">
        <v>273123.21999999997</v>
      </c>
      <c r="R5378" s="2">
        <v>0</v>
      </c>
      <c r="S5378" s="2">
        <v>53083</v>
      </c>
      <c r="T5378" s="3">
        <f t="shared" ref="T5378:T5441" si="336">SUM(H5378:S5378)</f>
        <v>1777906.25</v>
      </c>
      <c r="U5378" s="2">
        <v>711183.72</v>
      </c>
      <c r="V5378" s="2">
        <v>0</v>
      </c>
      <c r="W5378" s="2">
        <v>4072013.3999999994</v>
      </c>
      <c r="X5378" s="2">
        <v>10657179.049999999</v>
      </c>
      <c r="Y5378" s="2">
        <v>137925.54999999999</v>
      </c>
      <c r="Z5378" s="2">
        <v>0</v>
      </c>
      <c r="AA5378" s="2">
        <v>8584314.0199999996</v>
      </c>
      <c r="AB5378" s="2">
        <v>0</v>
      </c>
      <c r="AC5378" s="2">
        <v>0</v>
      </c>
      <c r="AD5378" s="2">
        <v>0</v>
      </c>
      <c r="AE5378" s="2">
        <v>0</v>
      </c>
      <c r="AF5378" s="2">
        <v>997691.1</v>
      </c>
      <c r="AG5378" s="2">
        <v>75786.28</v>
      </c>
      <c r="AH5378" s="2">
        <v>0</v>
      </c>
      <c r="AI5378" s="2">
        <v>0</v>
      </c>
      <c r="AJ5378" s="2">
        <v>2784309</v>
      </c>
      <c r="AK5378" s="2">
        <v>0</v>
      </c>
      <c r="AL5378" s="3">
        <f t="shared" ref="AL5378:AL5441" si="337">SUM(U5378:AK5378)</f>
        <v>28020402.120000001</v>
      </c>
      <c r="AM5378" s="2">
        <v>37893725.939999998</v>
      </c>
      <c r="AN5378" s="2">
        <v>7836274.9500000002</v>
      </c>
      <c r="AO5378" s="5">
        <f t="shared" ref="AO5378:AO5441" si="338">SUM(AM5378:AN5378)</f>
        <v>45730000.890000001</v>
      </c>
      <c r="AP5378" s="5">
        <f t="shared" ref="AP5378:AP5441" si="339">AO5378+AL5378+T5378</f>
        <v>75528309.260000005</v>
      </c>
    </row>
    <row r="5379" spans="1:42">
      <c r="A5379" s="1">
        <v>5378</v>
      </c>
      <c r="B5379" s="1" t="s">
        <v>7106</v>
      </c>
      <c r="C5379" s="1">
        <v>4</v>
      </c>
      <c r="D5379" s="1" t="s">
        <v>757</v>
      </c>
      <c r="E5379" s="1" t="s">
        <v>190</v>
      </c>
      <c r="F5379" s="2">
        <v>28.83</v>
      </c>
      <c r="G5379" s="2">
        <v>8195</v>
      </c>
      <c r="H5379" s="2">
        <v>918554.36</v>
      </c>
      <c r="I5379" s="2">
        <v>197170.6</v>
      </c>
      <c r="J5379" s="2">
        <v>249872</v>
      </c>
      <c r="K5379" s="2">
        <v>88070</v>
      </c>
      <c r="L5379" s="2">
        <v>0</v>
      </c>
      <c r="M5379" s="2">
        <v>0</v>
      </c>
      <c r="N5379" s="2">
        <v>0</v>
      </c>
      <c r="O5379" s="2">
        <v>0</v>
      </c>
      <c r="P5379" s="2">
        <v>1084279.25</v>
      </c>
      <c r="Q5379" s="2">
        <v>735610.12</v>
      </c>
      <c r="R5379" s="2">
        <v>0</v>
      </c>
      <c r="S5379" s="2">
        <v>43366</v>
      </c>
      <c r="T5379" s="3">
        <f t="shared" si="336"/>
        <v>3316922.33</v>
      </c>
      <c r="U5379" s="2">
        <v>644398.88</v>
      </c>
      <c r="V5379" s="2">
        <v>0</v>
      </c>
      <c r="W5379" s="2">
        <v>3405317.62</v>
      </c>
      <c r="X5379" s="2">
        <v>20691446.84</v>
      </c>
      <c r="Y5379" s="2">
        <v>115195.67</v>
      </c>
      <c r="Z5379" s="2">
        <v>0</v>
      </c>
      <c r="AA5379" s="2">
        <v>7178181.9299999997</v>
      </c>
      <c r="AB5379" s="2">
        <v>0</v>
      </c>
      <c r="AC5379" s="2">
        <v>0</v>
      </c>
      <c r="AD5379" s="2">
        <v>0</v>
      </c>
      <c r="AE5379" s="2">
        <v>0</v>
      </c>
      <c r="AF5379" s="2">
        <v>790368.76</v>
      </c>
      <c r="AG5379" s="2">
        <v>63319.22</v>
      </c>
      <c r="AH5379" s="2">
        <v>0</v>
      </c>
      <c r="AI5379" s="2">
        <v>0</v>
      </c>
      <c r="AJ5379" s="2">
        <v>1191465</v>
      </c>
      <c r="AK5379" s="2">
        <v>0</v>
      </c>
      <c r="AL5379" s="3">
        <f t="shared" si="337"/>
        <v>34079693.920000002</v>
      </c>
      <c r="AM5379" s="2">
        <v>40329479.240000002</v>
      </c>
      <c r="AN5379" s="2">
        <v>1370749.2</v>
      </c>
      <c r="AO5379" s="5">
        <f t="shared" si="338"/>
        <v>41700228.440000005</v>
      </c>
      <c r="AP5379" s="5">
        <f t="shared" si="339"/>
        <v>79096844.690000013</v>
      </c>
    </row>
    <row r="5380" spans="1:42">
      <c r="A5380" s="1">
        <v>5379</v>
      </c>
      <c r="B5380" s="1" t="s">
        <v>7107</v>
      </c>
      <c r="C5380" s="1">
        <v>4</v>
      </c>
      <c r="D5380" s="1" t="s">
        <v>757</v>
      </c>
      <c r="E5380" s="1" t="s">
        <v>190</v>
      </c>
      <c r="F5380" s="2">
        <v>122</v>
      </c>
      <c r="G5380" s="2">
        <v>6766</v>
      </c>
      <c r="H5380" s="2">
        <v>349088.03</v>
      </c>
      <c r="I5380" s="2">
        <v>230466.2</v>
      </c>
      <c r="J5380" s="2">
        <v>54738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531573.35</v>
      </c>
      <c r="Q5380" s="2">
        <v>764272.38</v>
      </c>
      <c r="R5380" s="2">
        <v>0</v>
      </c>
      <c r="S5380" s="2">
        <v>102581</v>
      </c>
      <c r="T5380" s="3">
        <f t="shared" si="336"/>
        <v>2032718.96</v>
      </c>
      <c r="U5380" s="2">
        <v>584463.69999999995</v>
      </c>
      <c r="V5380" s="2">
        <v>0</v>
      </c>
      <c r="W5380" s="2">
        <v>2807711.6500000004</v>
      </c>
      <c r="X5380" s="2">
        <v>9517494.9199999999</v>
      </c>
      <c r="Y5380" s="2">
        <v>94971.91</v>
      </c>
      <c r="Z5380" s="2">
        <v>0</v>
      </c>
      <c r="AA5380" s="2">
        <v>5918433.7400000012</v>
      </c>
      <c r="AB5380" s="2">
        <v>0</v>
      </c>
      <c r="AC5380" s="2">
        <v>0</v>
      </c>
      <c r="AD5380" s="2">
        <v>0</v>
      </c>
      <c r="AE5380" s="2">
        <v>0</v>
      </c>
      <c r="AF5380" s="2">
        <v>2404434.4</v>
      </c>
      <c r="AG5380" s="2">
        <v>52204.1</v>
      </c>
      <c r="AH5380" s="2">
        <v>0</v>
      </c>
      <c r="AI5380" s="2">
        <v>0</v>
      </c>
      <c r="AJ5380" s="2">
        <v>1208575</v>
      </c>
      <c r="AK5380" s="2">
        <v>0</v>
      </c>
      <c r="AL5380" s="3">
        <f t="shared" si="337"/>
        <v>22588289.420000002</v>
      </c>
      <c r="AM5380" s="2">
        <v>34948909.969999999</v>
      </c>
      <c r="AN5380" s="2">
        <v>0</v>
      </c>
      <c r="AO5380" s="5">
        <f t="shared" si="338"/>
        <v>34948909.969999999</v>
      </c>
      <c r="AP5380" s="5">
        <f t="shared" si="339"/>
        <v>59569918.350000001</v>
      </c>
    </row>
    <row r="5381" spans="1:42">
      <c r="A5381" s="1">
        <v>5380</v>
      </c>
      <c r="B5381" s="1" t="s">
        <v>7116</v>
      </c>
      <c r="C5381" s="1">
        <v>4</v>
      </c>
      <c r="D5381" s="1" t="s">
        <v>757</v>
      </c>
      <c r="E5381" s="1" t="s">
        <v>190</v>
      </c>
      <c r="F5381" s="2">
        <v>138.65</v>
      </c>
      <c r="G5381" s="2">
        <v>4660</v>
      </c>
      <c r="H5381" s="2">
        <v>108720.66</v>
      </c>
      <c r="I5381" s="2">
        <v>101312.75</v>
      </c>
      <c r="J5381" s="2">
        <v>21976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333767.5</v>
      </c>
      <c r="Q5381" s="2">
        <v>433785.76</v>
      </c>
      <c r="R5381" s="2">
        <v>166108</v>
      </c>
      <c r="S5381" s="2">
        <v>86358</v>
      </c>
      <c r="T5381" s="3">
        <f t="shared" si="336"/>
        <v>1252028.67</v>
      </c>
      <c r="U5381" s="2">
        <v>497812.41</v>
      </c>
      <c r="V5381" s="2">
        <v>0</v>
      </c>
      <c r="W5381" s="2">
        <v>1943811.13</v>
      </c>
      <c r="X5381" s="2">
        <v>7992195.7299999995</v>
      </c>
      <c r="Y5381" s="2">
        <v>65752.06</v>
      </c>
      <c r="Z5381" s="2">
        <v>0</v>
      </c>
      <c r="AA5381" s="2">
        <v>4097408.36</v>
      </c>
      <c r="AB5381" s="2">
        <v>0</v>
      </c>
      <c r="AC5381" s="2">
        <v>0</v>
      </c>
      <c r="AD5381" s="2">
        <v>0</v>
      </c>
      <c r="AE5381" s="2">
        <v>0</v>
      </c>
      <c r="AF5381" s="2">
        <v>3108733.05</v>
      </c>
      <c r="AG5381" s="2">
        <v>36142.18</v>
      </c>
      <c r="AH5381" s="2">
        <v>0</v>
      </c>
      <c r="AI5381" s="2">
        <v>0</v>
      </c>
      <c r="AJ5381" s="2">
        <v>218167</v>
      </c>
      <c r="AK5381" s="2">
        <v>0</v>
      </c>
      <c r="AL5381" s="3">
        <f t="shared" si="337"/>
        <v>17960021.919999998</v>
      </c>
      <c r="AM5381" s="2">
        <v>21797616</v>
      </c>
      <c r="AN5381" s="2">
        <v>0</v>
      </c>
      <c r="AO5381" s="5">
        <f t="shared" si="338"/>
        <v>21797616</v>
      </c>
      <c r="AP5381" s="5">
        <f t="shared" si="339"/>
        <v>41009666.590000004</v>
      </c>
    </row>
    <row r="5382" spans="1:42">
      <c r="A5382" s="1">
        <v>5381</v>
      </c>
      <c r="B5382" s="1" t="s">
        <v>7130</v>
      </c>
      <c r="C5382" s="1">
        <v>4</v>
      </c>
      <c r="D5382" s="1" t="s">
        <v>759</v>
      </c>
      <c r="E5382" s="1" t="s">
        <v>190</v>
      </c>
      <c r="F5382" s="2">
        <v>141.19999999999999</v>
      </c>
      <c r="G5382" s="2">
        <v>3881</v>
      </c>
      <c r="H5382" s="2">
        <v>156455.07999999999</v>
      </c>
      <c r="I5382" s="2">
        <v>149460.65</v>
      </c>
      <c r="J5382" s="2">
        <v>20644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77381</v>
      </c>
      <c r="Q5382" s="2">
        <v>89880.01</v>
      </c>
      <c r="R5382" s="2">
        <v>0</v>
      </c>
      <c r="S5382" s="2">
        <v>62920</v>
      </c>
      <c r="T5382" s="3">
        <f t="shared" si="336"/>
        <v>556740.74</v>
      </c>
      <c r="U5382" s="2">
        <v>462962.21</v>
      </c>
      <c r="V5382" s="2">
        <v>0</v>
      </c>
      <c r="W5382" s="2">
        <v>1595516.06</v>
      </c>
      <c r="X5382" s="2">
        <v>8598222.0599999987</v>
      </c>
      <c r="Y5382" s="2">
        <v>53867.199999999997</v>
      </c>
      <c r="Z5382" s="2">
        <v>0</v>
      </c>
      <c r="AA5382" s="2">
        <v>3362771.47</v>
      </c>
      <c r="AB5382" s="2">
        <v>0</v>
      </c>
      <c r="AC5382" s="2">
        <v>0</v>
      </c>
      <c r="AD5382" s="2">
        <v>0</v>
      </c>
      <c r="AE5382" s="2">
        <v>0</v>
      </c>
      <c r="AF5382" s="2">
        <v>369748.17</v>
      </c>
      <c r="AG5382" s="2">
        <v>29625.07</v>
      </c>
      <c r="AH5382" s="2">
        <v>0</v>
      </c>
      <c r="AI5382" s="2">
        <v>0</v>
      </c>
      <c r="AJ5382" s="2">
        <v>556395</v>
      </c>
      <c r="AK5382" s="2">
        <v>0</v>
      </c>
      <c r="AL5382" s="3">
        <f t="shared" si="337"/>
        <v>15029107.239999998</v>
      </c>
      <c r="AM5382" s="2">
        <v>13212206.939999999</v>
      </c>
      <c r="AN5382" s="2">
        <v>611861.9</v>
      </c>
      <c r="AO5382" s="5">
        <f t="shared" si="338"/>
        <v>13824068.84</v>
      </c>
      <c r="AP5382" s="5">
        <f t="shared" si="339"/>
        <v>29409916.819999997</v>
      </c>
    </row>
    <row r="5383" spans="1:42">
      <c r="A5383" s="1">
        <v>5382</v>
      </c>
      <c r="B5383" s="1" t="s">
        <v>7108</v>
      </c>
      <c r="C5383" s="1">
        <v>4</v>
      </c>
      <c r="D5383" s="1" t="s">
        <v>759</v>
      </c>
      <c r="E5383" s="1" t="s">
        <v>190</v>
      </c>
      <c r="F5383" s="2">
        <v>4</v>
      </c>
      <c r="G5383" s="2">
        <v>3957</v>
      </c>
      <c r="H5383" s="2">
        <v>137786</v>
      </c>
      <c r="I5383" s="2">
        <v>143859.45000000001</v>
      </c>
      <c r="J5383" s="2">
        <v>28361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91534.6</v>
      </c>
      <c r="Q5383" s="2">
        <v>266203.65000000002</v>
      </c>
      <c r="R5383" s="2">
        <v>0</v>
      </c>
      <c r="S5383" s="2">
        <v>15619</v>
      </c>
      <c r="T5383" s="3">
        <f t="shared" si="336"/>
        <v>683363.70000000007</v>
      </c>
      <c r="U5383" s="2">
        <v>472484.33</v>
      </c>
      <c r="V5383" s="2">
        <v>0</v>
      </c>
      <c r="W5383" s="2">
        <v>1657296.5</v>
      </c>
      <c r="X5383" s="2">
        <v>15791280.109999998</v>
      </c>
      <c r="Y5383" s="2">
        <v>56221.47</v>
      </c>
      <c r="Z5383" s="2">
        <v>0</v>
      </c>
      <c r="AA5383" s="2">
        <v>3494169.86</v>
      </c>
      <c r="AB5383" s="2">
        <v>0</v>
      </c>
      <c r="AC5383" s="2">
        <v>0</v>
      </c>
      <c r="AD5383" s="2">
        <v>0</v>
      </c>
      <c r="AE5383" s="2">
        <v>0</v>
      </c>
      <c r="AF5383" s="2">
        <v>385502.62</v>
      </c>
      <c r="AG5383" s="2">
        <v>30879.03</v>
      </c>
      <c r="AH5383" s="2">
        <v>0</v>
      </c>
      <c r="AI5383" s="2">
        <v>0</v>
      </c>
      <c r="AJ5383" s="2">
        <v>1068381</v>
      </c>
      <c r="AK5383" s="2">
        <v>0</v>
      </c>
      <c r="AL5383" s="3">
        <f t="shared" si="337"/>
        <v>22956214.919999998</v>
      </c>
      <c r="AM5383" s="2">
        <v>21850212.949999999</v>
      </c>
      <c r="AN5383" s="2">
        <v>0</v>
      </c>
      <c r="AO5383" s="5">
        <f t="shared" si="338"/>
        <v>21850212.949999999</v>
      </c>
      <c r="AP5383" s="5">
        <f t="shared" si="339"/>
        <v>45489791.57</v>
      </c>
    </row>
    <row r="5384" spans="1:42">
      <c r="A5384" s="1">
        <v>5383</v>
      </c>
      <c r="B5384" s="1" t="s">
        <v>7109</v>
      </c>
      <c r="C5384" s="1">
        <v>4</v>
      </c>
      <c r="D5384" s="1" t="s">
        <v>759</v>
      </c>
      <c r="E5384" s="1" t="s">
        <v>190</v>
      </c>
      <c r="F5384" s="2">
        <v>4</v>
      </c>
      <c r="G5384" s="2">
        <v>2650</v>
      </c>
      <c r="H5384" s="2">
        <v>241812.6</v>
      </c>
      <c r="I5384" s="2">
        <v>57752.4</v>
      </c>
      <c r="J5384" s="2">
        <v>69040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217907.3</v>
      </c>
      <c r="Q5384" s="2">
        <v>615537.22</v>
      </c>
      <c r="R5384" s="2">
        <v>0</v>
      </c>
      <c r="S5384" s="2">
        <v>74935</v>
      </c>
      <c r="T5384" s="3">
        <f t="shared" si="336"/>
        <v>1276984.52</v>
      </c>
      <c r="U5384" s="2">
        <v>413647.99</v>
      </c>
      <c r="V5384" s="2">
        <v>0</v>
      </c>
      <c r="W5384" s="2">
        <v>1104506.8</v>
      </c>
      <c r="X5384" s="2">
        <v>13783647.120000001</v>
      </c>
      <c r="Y5384" s="2">
        <v>37405.35</v>
      </c>
      <c r="Z5384" s="2">
        <v>0</v>
      </c>
      <c r="AA5384" s="2">
        <v>2328411.7999999998</v>
      </c>
      <c r="AB5384" s="2">
        <v>0</v>
      </c>
      <c r="AC5384" s="2">
        <v>0</v>
      </c>
      <c r="AD5384" s="2">
        <v>0</v>
      </c>
      <c r="AE5384" s="2">
        <v>0</v>
      </c>
      <c r="AF5384" s="2">
        <v>256578.54</v>
      </c>
      <c r="AG5384" s="2">
        <v>20554.09</v>
      </c>
      <c r="AH5384" s="2">
        <v>0</v>
      </c>
      <c r="AI5384" s="2">
        <v>0</v>
      </c>
      <c r="AJ5384" s="2">
        <v>486038</v>
      </c>
      <c r="AK5384" s="2">
        <v>0</v>
      </c>
      <c r="AL5384" s="3">
        <f t="shared" si="337"/>
        <v>18430789.689999998</v>
      </c>
      <c r="AM5384" s="2">
        <v>13615243</v>
      </c>
      <c r="AN5384" s="2">
        <v>5602739.5199999996</v>
      </c>
      <c r="AO5384" s="5">
        <f t="shared" si="338"/>
        <v>19217982.52</v>
      </c>
      <c r="AP5384" s="5">
        <f t="shared" si="339"/>
        <v>38925756.729999997</v>
      </c>
    </row>
    <row r="5385" spans="1:42">
      <c r="A5385" s="1">
        <v>5384</v>
      </c>
      <c r="B5385" s="1" t="s">
        <v>7110</v>
      </c>
      <c r="C5385" s="1">
        <v>4</v>
      </c>
      <c r="D5385" s="1" t="s">
        <v>760</v>
      </c>
      <c r="E5385" s="1" t="s">
        <v>190</v>
      </c>
      <c r="F5385" s="2">
        <v>259.85000000000002</v>
      </c>
      <c r="G5385" s="2">
        <v>15630</v>
      </c>
      <c r="H5385" s="2">
        <v>15359745.73</v>
      </c>
      <c r="I5385" s="2">
        <v>39983.599999999999</v>
      </c>
      <c r="J5385" s="2">
        <v>380678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1488443.93</v>
      </c>
      <c r="Q5385" s="2">
        <v>2693881.96</v>
      </c>
      <c r="R5385" s="2">
        <v>0</v>
      </c>
      <c r="S5385" s="2">
        <v>260623.32</v>
      </c>
      <c r="T5385" s="3">
        <f t="shared" si="336"/>
        <v>20223356.540000003</v>
      </c>
      <c r="U5385" s="2">
        <v>952442.47</v>
      </c>
      <c r="V5385" s="2">
        <v>0</v>
      </c>
      <c r="W5385" s="2">
        <v>6478275.4100000001</v>
      </c>
      <c r="X5385" s="2">
        <v>12844603.589999998</v>
      </c>
      <c r="Y5385" s="2">
        <v>219455.64</v>
      </c>
      <c r="Z5385" s="2">
        <v>0</v>
      </c>
      <c r="AA5385" s="2">
        <v>13657131.370000001</v>
      </c>
      <c r="AB5385" s="2">
        <v>0</v>
      </c>
      <c r="AC5385" s="2">
        <v>0</v>
      </c>
      <c r="AD5385" s="2">
        <v>0</v>
      </c>
      <c r="AE5385" s="2">
        <v>0</v>
      </c>
      <c r="AF5385" s="2">
        <v>109183468.86</v>
      </c>
      <c r="AG5385" s="2">
        <v>120580.73</v>
      </c>
      <c r="AH5385" s="2">
        <v>0</v>
      </c>
      <c r="AI5385" s="2">
        <v>0</v>
      </c>
      <c r="AJ5385" s="2">
        <v>1390264</v>
      </c>
      <c r="AK5385" s="2">
        <v>0</v>
      </c>
      <c r="AL5385" s="3">
        <f t="shared" si="337"/>
        <v>144846222.06999999</v>
      </c>
      <c r="AM5385" s="2">
        <v>64700910</v>
      </c>
      <c r="AN5385" s="2">
        <v>619230</v>
      </c>
      <c r="AO5385" s="5">
        <f t="shared" si="338"/>
        <v>65320140</v>
      </c>
      <c r="AP5385" s="5">
        <f t="shared" si="339"/>
        <v>230389718.60999998</v>
      </c>
    </row>
    <row r="5386" spans="1:42">
      <c r="A5386" s="1">
        <v>5385</v>
      </c>
      <c r="B5386" s="1" t="s">
        <v>6409</v>
      </c>
      <c r="C5386" s="1">
        <v>4</v>
      </c>
      <c r="D5386" s="1" t="s">
        <v>758</v>
      </c>
      <c r="E5386" s="1" t="s">
        <v>190</v>
      </c>
      <c r="F5386" s="2">
        <v>2.75</v>
      </c>
      <c r="G5386" s="2">
        <v>2609</v>
      </c>
      <c r="H5386" s="2">
        <v>122206.08</v>
      </c>
      <c r="I5386" s="2">
        <v>48165.95</v>
      </c>
      <c r="J5386" s="2">
        <v>21032</v>
      </c>
      <c r="K5386" s="2">
        <v>13920</v>
      </c>
      <c r="L5386" s="2">
        <v>0</v>
      </c>
      <c r="M5386" s="2">
        <v>0</v>
      </c>
      <c r="N5386" s="2">
        <v>0</v>
      </c>
      <c r="O5386" s="2">
        <v>0</v>
      </c>
      <c r="P5386" s="2">
        <v>653625.64</v>
      </c>
      <c r="Q5386" s="2">
        <v>590849.94999999995</v>
      </c>
      <c r="R5386" s="2">
        <v>0</v>
      </c>
      <c r="S5386" s="2">
        <v>73370</v>
      </c>
      <c r="T5386" s="3">
        <f t="shared" si="336"/>
        <v>1523169.62</v>
      </c>
      <c r="U5386" s="2">
        <v>411920.19999999995</v>
      </c>
      <c r="V5386" s="2">
        <v>0</v>
      </c>
      <c r="W5386" s="2">
        <v>1087233.6100000001</v>
      </c>
      <c r="X5386" s="2">
        <v>14054336.949999997</v>
      </c>
      <c r="Y5386" s="2">
        <v>36833.71</v>
      </c>
      <c r="Z5386" s="2">
        <v>0</v>
      </c>
      <c r="AA5386" s="2">
        <v>2292057.1999999997</v>
      </c>
      <c r="AB5386" s="2">
        <v>0</v>
      </c>
      <c r="AC5386" s="2">
        <v>0</v>
      </c>
      <c r="AD5386" s="2">
        <v>0</v>
      </c>
      <c r="AE5386" s="2">
        <v>0</v>
      </c>
      <c r="AF5386" s="2">
        <v>252637.38</v>
      </c>
      <c r="AG5386" s="2">
        <v>20237.84</v>
      </c>
      <c r="AH5386" s="2">
        <v>0</v>
      </c>
      <c r="AI5386" s="2">
        <v>0</v>
      </c>
      <c r="AJ5386" s="2">
        <v>498116</v>
      </c>
      <c r="AK5386" s="2">
        <v>0</v>
      </c>
      <c r="AL5386" s="3">
        <f t="shared" si="337"/>
        <v>18653372.889999997</v>
      </c>
      <c r="AM5386" s="2">
        <v>15320452.26</v>
      </c>
      <c r="AN5386" s="2">
        <v>0</v>
      </c>
      <c r="AO5386" s="5">
        <f t="shared" si="338"/>
        <v>15320452.26</v>
      </c>
      <c r="AP5386" s="5">
        <f t="shared" si="339"/>
        <v>35496994.769999996</v>
      </c>
    </row>
    <row r="5387" spans="1:42">
      <c r="A5387" s="1">
        <v>5386</v>
      </c>
      <c r="B5387" s="1" t="s">
        <v>7112</v>
      </c>
      <c r="C5387" s="1">
        <v>4</v>
      </c>
      <c r="D5387" s="1" t="s">
        <v>758</v>
      </c>
      <c r="E5387" s="1" t="s">
        <v>190</v>
      </c>
      <c r="F5387" s="2">
        <v>188.17</v>
      </c>
      <c r="G5387" s="2">
        <v>4117</v>
      </c>
      <c r="H5387" s="2">
        <v>730749</v>
      </c>
      <c r="I5387" s="2">
        <v>45159.199999999997</v>
      </c>
      <c r="J5387" s="2">
        <v>201961</v>
      </c>
      <c r="K5387" s="2">
        <v>25195</v>
      </c>
      <c r="L5387" s="2">
        <v>0</v>
      </c>
      <c r="M5387" s="2">
        <v>0</v>
      </c>
      <c r="N5387" s="2">
        <v>0</v>
      </c>
      <c r="O5387" s="2">
        <v>0</v>
      </c>
      <c r="P5387" s="2">
        <v>479027.6</v>
      </c>
      <c r="Q5387" s="2">
        <v>1885338.27</v>
      </c>
      <c r="R5387" s="2">
        <v>0</v>
      </c>
      <c r="S5387" s="2">
        <v>38055</v>
      </c>
      <c r="T5387" s="3">
        <f t="shared" si="336"/>
        <v>3405485.07</v>
      </c>
      <c r="U5387" s="2">
        <v>472662.95</v>
      </c>
      <c r="V5387" s="2">
        <v>0</v>
      </c>
      <c r="W5387" s="2">
        <v>1692422.0099999998</v>
      </c>
      <c r="X5387" s="2">
        <v>20833257.5</v>
      </c>
      <c r="Y5387" s="2">
        <v>57193.69</v>
      </c>
      <c r="Z5387" s="2">
        <v>0</v>
      </c>
      <c r="AA5387" s="2">
        <v>3567256.41</v>
      </c>
      <c r="AB5387" s="2">
        <v>0</v>
      </c>
      <c r="AC5387" s="2">
        <v>0</v>
      </c>
      <c r="AD5387" s="2">
        <v>0</v>
      </c>
      <c r="AE5387" s="2">
        <v>0</v>
      </c>
      <c r="AF5387" s="2">
        <v>338706.27</v>
      </c>
      <c r="AG5387" s="2">
        <v>31446.29</v>
      </c>
      <c r="AH5387" s="2">
        <v>0</v>
      </c>
      <c r="AI5387" s="2">
        <v>0</v>
      </c>
      <c r="AJ5387" s="2">
        <v>759530</v>
      </c>
      <c r="AK5387" s="2">
        <v>0</v>
      </c>
      <c r="AL5387" s="3">
        <f t="shared" si="337"/>
        <v>27752475.120000001</v>
      </c>
      <c r="AM5387" s="2">
        <v>20447476</v>
      </c>
      <c r="AN5387" s="2">
        <v>0</v>
      </c>
      <c r="AO5387" s="5">
        <f t="shared" si="338"/>
        <v>20447476</v>
      </c>
      <c r="AP5387" s="5">
        <f t="shared" si="339"/>
        <v>51605436.190000005</v>
      </c>
    </row>
    <row r="5388" spans="1:42">
      <c r="A5388" s="1">
        <v>5387</v>
      </c>
      <c r="B5388" s="1" t="s">
        <v>7115</v>
      </c>
      <c r="C5388" s="1">
        <v>4</v>
      </c>
      <c r="D5388" s="1" t="s">
        <v>762</v>
      </c>
      <c r="E5388" s="1" t="s">
        <v>190</v>
      </c>
      <c r="F5388" s="2">
        <v>2.5</v>
      </c>
      <c r="G5388" s="2">
        <v>5630</v>
      </c>
      <c r="H5388" s="2">
        <v>424363.25</v>
      </c>
      <c r="I5388" s="2">
        <v>39965.379999999997</v>
      </c>
      <c r="J5388" s="2">
        <v>144978</v>
      </c>
      <c r="K5388" s="2">
        <v>44415</v>
      </c>
      <c r="L5388" s="2">
        <v>0</v>
      </c>
      <c r="M5388" s="2">
        <v>0</v>
      </c>
      <c r="N5388" s="2">
        <v>0</v>
      </c>
      <c r="O5388" s="2">
        <v>0</v>
      </c>
      <c r="P5388" s="2">
        <v>327856.43</v>
      </c>
      <c r="Q5388" s="2">
        <v>879729.33</v>
      </c>
      <c r="R5388" s="2">
        <v>188965</v>
      </c>
      <c r="S5388" s="2">
        <v>18630</v>
      </c>
      <c r="T5388" s="3">
        <f t="shared" si="336"/>
        <v>2068902.3900000001</v>
      </c>
      <c r="U5388" s="2">
        <v>537613.72</v>
      </c>
      <c r="V5388" s="2">
        <v>0</v>
      </c>
      <c r="W5388" s="2">
        <v>2340272.5699999998</v>
      </c>
      <c r="X5388" s="2">
        <v>17777808.07</v>
      </c>
      <c r="Y5388" s="2">
        <v>79166.12</v>
      </c>
      <c r="Z5388" s="2">
        <v>0</v>
      </c>
      <c r="AA5388" s="2">
        <v>4933133.58</v>
      </c>
      <c r="AB5388" s="2">
        <v>0</v>
      </c>
      <c r="AC5388" s="2">
        <v>0</v>
      </c>
      <c r="AD5388" s="2">
        <v>0</v>
      </c>
      <c r="AE5388" s="2">
        <v>0</v>
      </c>
      <c r="AF5388" s="2">
        <v>543168.03</v>
      </c>
      <c r="AG5388" s="2">
        <v>43515.16</v>
      </c>
      <c r="AH5388" s="2">
        <v>0</v>
      </c>
      <c r="AI5388" s="2">
        <v>0</v>
      </c>
      <c r="AJ5388" s="2">
        <v>443992</v>
      </c>
      <c r="AK5388" s="2">
        <v>0</v>
      </c>
      <c r="AL5388" s="3">
        <f t="shared" si="337"/>
        <v>26698669.250000004</v>
      </c>
      <c r="AM5388" s="2">
        <v>35286340</v>
      </c>
      <c r="AN5388" s="2">
        <v>1873824.76</v>
      </c>
      <c r="AO5388" s="5">
        <f t="shared" si="338"/>
        <v>37160164.759999998</v>
      </c>
      <c r="AP5388" s="5">
        <f t="shared" si="339"/>
        <v>65927736.400000006</v>
      </c>
    </row>
    <row r="5389" spans="1:42">
      <c r="A5389" s="1">
        <v>5388</v>
      </c>
      <c r="B5389" s="1" t="s">
        <v>7127</v>
      </c>
      <c r="C5389" s="1">
        <v>4</v>
      </c>
      <c r="D5389" s="1" t="s">
        <v>763</v>
      </c>
      <c r="E5389" s="1" t="s">
        <v>190</v>
      </c>
      <c r="F5389" s="2">
        <v>110.01</v>
      </c>
      <c r="G5389" s="2">
        <v>3942</v>
      </c>
      <c r="H5389" s="2">
        <v>98894.02</v>
      </c>
      <c r="I5389" s="2">
        <v>50396.55</v>
      </c>
      <c r="J5389" s="2">
        <v>8395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42218.2</v>
      </c>
      <c r="Q5389" s="2">
        <v>177818.49</v>
      </c>
      <c r="R5389" s="2">
        <v>0</v>
      </c>
      <c r="S5389" s="2">
        <v>13280</v>
      </c>
      <c r="T5389" s="3">
        <f t="shared" si="336"/>
        <v>391002.26</v>
      </c>
      <c r="U5389" s="2">
        <v>485246.01</v>
      </c>
      <c r="V5389" s="2">
        <v>0</v>
      </c>
      <c r="W5389" s="2">
        <v>1742916.28</v>
      </c>
      <c r="X5389" s="2">
        <v>8392430.2400000021</v>
      </c>
      <c r="Y5389" s="2">
        <v>58921.78</v>
      </c>
      <c r="Z5389" s="2">
        <v>0</v>
      </c>
      <c r="AA5389" s="2">
        <v>3673783.4299999997</v>
      </c>
      <c r="AB5389" s="2">
        <v>0</v>
      </c>
      <c r="AC5389" s="2">
        <v>0</v>
      </c>
      <c r="AD5389" s="2">
        <v>0</v>
      </c>
      <c r="AE5389" s="2">
        <v>0</v>
      </c>
      <c r="AF5389" s="2">
        <v>404325.22</v>
      </c>
      <c r="AG5389" s="2">
        <v>32393.119999999999</v>
      </c>
      <c r="AH5389" s="2">
        <v>0</v>
      </c>
      <c r="AI5389" s="2">
        <v>0</v>
      </c>
      <c r="AJ5389" s="2">
        <v>326690</v>
      </c>
      <c r="AK5389" s="2">
        <v>0</v>
      </c>
      <c r="AL5389" s="3">
        <f t="shared" si="337"/>
        <v>15116706.08</v>
      </c>
      <c r="AM5389" s="2">
        <v>12556352.02</v>
      </c>
      <c r="AN5389" s="2">
        <v>0</v>
      </c>
      <c r="AO5389" s="5">
        <f t="shared" si="338"/>
        <v>12556352.02</v>
      </c>
      <c r="AP5389" s="5">
        <f t="shared" si="339"/>
        <v>28064060.360000003</v>
      </c>
    </row>
    <row r="5390" spans="1:42">
      <c r="A5390" s="1">
        <v>5389</v>
      </c>
      <c r="B5390" s="1" t="s">
        <v>7117</v>
      </c>
      <c r="C5390" s="1">
        <v>4</v>
      </c>
      <c r="D5390" s="1" t="s">
        <v>763</v>
      </c>
      <c r="E5390" s="1" t="s">
        <v>190</v>
      </c>
      <c r="F5390" s="2">
        <v>1.6</v>
      </c>
      <c r="G5390" s="2">
        <v>8501</v>
      </c>
      <c r="H5390" s="2">
        <v>792011.98</v>
      </c>
      <c r="I5390" s="2">
        <v>77684.5</v>
      </c>
      <c r="J5390" s="2">
        <v>223615</v>
      </c>
      <c r="K5390" s="2">
        <v>23850</v>
      </c>
      <c r="L5390" s="2">
        <v>0</v>
      </c>
      <c r="M5390" s="2">
        <v>0</v>
      </c>
      <c r="N5390" s="2">
        <v>0</v>
      </c>
      <c r="O5390" s="2">
        <v>0</v>
      </c>
      <c r="P5390" s="2">
        <v>489343.3</v>
      </c>
      <c r="Q5390" s="2">
        <v>642873.39</v>
      </c>
      <c r="R5390" s="2">
        <v>0</v>
      </c>
      <c r="S5390" s="2">
        <v>35700</v>
      </c>
      <c r="T5390" s="3">
        <f t="shared" si="336"/>
        <v>2285078.17</v>
      </c>
      <c r="U5390" s="2">
        <v>655748.44999999995</v>
      </c>
      <c r="V5390" s="2">
        <v>0</v>
      </c>
      <c r="W5390" s="2">
        <v>3519323.8000000003</v>
      </c>
      <c r="X5390" s="2">
        <v>21340916.789999999</v>
      </c>
      <c r="Y5390" s="2">
        <v>119203.98</v>
      </c>
      <c r="Z5390" s="2">
        <v>0</v>
      </c>
      <c r="AA5390" s="2">
        <v>7419170.2300000004</v>
      </c>
      <c r="AB5390" s="2">
        <v>0</v>
      </c>
      <c r="AC5390" s="2">
        <v>0</v>
      </c>
      <c r="AD5390" s="2">
        <v>0</v>
      </c>
      <c r="AE5390" s="2">
        <v>0</v>
      </c>
      <c r="AF5390" s="2">
        <v>817641.5</v>
      </c>
      <c r="AG5390" s="2">
        <v>65499.44</v>
      </c>
      <c r="AH5390" s="2">
        <v>0</v>
      </c>
      <c r="AI5390" s="2">
        <v>0</v>
      </c>
      <c r="AJ5390" s="2">
        <v>1075083</v>
      </c>
      <c r="AK5390" s="2">
        <v>0</v>
      </c>
      <c r="AL5390" s="3">
        <f t="shared" si="337"/>
        <v>35012587.189999998</v>
      </c>
      <c r="AM5390" s="2">
        <v>39977808.93</v>
      </c>
      <c r="AN5390" s="2">
        <v>6373343.6600000001</v>
      </c>
      <c r="AO5390" s="5">
        <f t="shared" si="338"/>
        <v>46351152.590000004</v>
      </c>
      <c r="AP5390" s="5">
        <f t="shared" si="339"/>
        <v>83648817.950000003</v>
      </c>
    </row>
    <row r="5391" spans="1:42">
      <c r="A5391" s="1">
        <v>5390</v>
      </c>
      <c r="B5391" s="1" t="s">
        <v>7124</v>
      </c>
      <c r="C5391" s="1">
        <v>4</v>
      </c>
      <c r="D5391" s="1" t="s">
        <v>763</v>
      </c>
      <c r="E5391" s="1" t="s">
        <v>190</v>
      </c>
      <c r="F5391" s="2">
        <v>204.06</v>
      </c>
      <c r="G5391" s="2">
        <v>8020</v>
      </c>
      <c r="H5391" s="2">
        <v>300230.25</v>
      </c>
      <c r="I5391" s="2">
        <v>100283.01</v>
      </c>
      <c r="J5391" s="2">
        <v>11066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515817</v>
      </c>
      <c r="Q5391" s="2">
        <v>304406.68</v>
      </c>
      <c r="R5391" s="2">
        <v>0</v>
      </c>
      <c r="S5391" s="2">
        <v>8300</v>
      </c>
      <c r="T5391" s="3">
        <f t="shared" si="336"/>
        <v>1240102.94</v>
      </c>
      <c r="U5391" s="2">
        <v>634334.28</v>
      </c>
      <c r="V5391" s="2">
        <v>0</v>
      </c>
      <c r="W5391" s="2">
        <v>3306094.41</v>
      </c>
      <c r="X5391" s="2">
        <v>9957929</v>
      </c>
      <c r="Y5391" s="2">
        <v>92876.03</v>
      </c>
      <c r="Z5391" s="2">
        <v>0</v>
      </c>
      <c r="AA5391" s="2">
        <v>6969912.3900000006</v>
      </c>
      <c r="AB5391" s="2">
        <v>0</v>
      </c>
      <c r="AC5391" s="2">
        <v>0</v>
      </c>
      <c r="AD5391" s="2">
        <v>0</v>
      </c>
      <c r="AE5391" s="2">
        <v>0</v>
      </c>
      <c r="AF5391" s="2">
        <v>768412.07</v>
      </c>
      <c r="AG5391" s="2">
        <v>61554</v>
      </c>
      <c r="AH5391" s="2">
        <v>0</v>
      </c>
      <c r="AI5391" s="2">
        <v>0</v>
      </c>
      <c r="AJ5391" s="2">
        <v>543731</v>
      </c>
      <c r="AK5391" s="2">
        <v>0</v>
      </c>
      <c r="AL5391" s="3">
        <f t="shared" si="337"/>
        <v>22334843.18</v>
      </c>
      <c r="AM5391" s="2">
        <v>29901639.190000001</v>
      </c>
      <c r="AN5391" s="2">
        <v>1336000</v>
      </c>
      <c r="AO5391" s="5">
        <f t="shared" si="338"/>
        <v>31237639.190000001</v>
      </c>
      <c r="AP5391" s="5">
        <f t="shared" si="339"/>
        <v>54812585.310000002</v>
      </c>
    </row>
    <row r="5392" spans="1:42">
      <c r="A5392" s="1">
        <v>5391</v>
      </c>
      <c r="B5392" s="1" t="s">
        <v>7129</v>
      </c>
      <c r="C5392" s="1">
        <v>4</v>
      </c>
      <c r="D5392" s="1" t="s">
        <v>765</v>
      </c>
      <c r="E5392" s="1" t="s">
        <v>190</v>
      </c>
      <c r="F5392" s="2">
        <v>83.16</v>
      </c>
      <c r="G5392" s="2">
        <v>10484</v>
      </c>
      <c r="H5392" s="2">
        <v>709081.52</v>
      </c>
      <c r="I5392" s="2">
        <v>84181.37</v>
      </c>
      <c r="J5392" s="2">
        <v>392276.32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2001317.7</v>
      </c>
      <c r="Q5392" s="2">
        <v>187116.93</v>
      </c>
      <c r="R5392" s="2">
        <v>0</v>
      </c>
      <c r="S5392" s="2">
        <v>27351</v>
      </c>
      <c r="T5392" s="3">
        <f t="shared" si="336"/>
        <v>3401324.8400000003</v>
      </c>
      <c r="U5392" s="2">
        <v>733674.7100000002</v>
      </c>
      <c r="V5392" s="2">
        <v>0</v>
      </c>
      <c r="W5392" s="2">
        <v>4299812.93</v>
      </c>
      <c r="X5392" s="2">
        <v>10606585.539999997</v>
      </c>
      <c r="Y5392" s="2">
        <v>146117.31</v>
      </c>
      <c r="Z5392" s="2">
        <v>0</v>
      </c>
      <c r="AA5392" s="2">
        <v>9066648.790000001</v>
      </c>
      <c r="AB5392" s="2">
        <v>0</v>
      </c>
      <c r="AC5392" s="2">
        <v>0</v>
      </c>
      <c r="AD5392" s="2">
        <v>0</v>
      </c>
      <c r="AE5392" s="2">
        <v>0</v>
      </c>
      <c r="AF5392" s="2">
        <v>1001526.66</v>
      </c>
      <c r="AG5392" s="2">
        <v>80215.17</v>
      </c>
      <c r="AH5392" s="2">
        <v>0</v>
      </c>
      <c r="AI5392" s="2">
        <v>0</v>
      </c>
      <c r="AJ5392" s="2">
        <v>4783710</v>
      </c>
      <c r="AK5392" s="2">
        <v>0</v>
      </c>
      <c r="AL5392" s="3">
        <f t="shared" si="337"/>
        <v>30718291.109999999</v>
      </c>
      <c r="AM5392" s="2">
        <v>30441962</v>
      </c>
      <c r="AN5392" s="2">
        <v>3504053.88</v>
      </c>
      <c r="AO5392" s="5">
        <f t="shared" si="338"/>
        <v>33946015.880000003</v>
      </c>
      <c r="AP5392" s="5">
        <f t="shared" si="339"/>
        <v>68065631.829999998</v>
      </c>
    </row>
    <row r="5393" spans="1:42">
      <c r="A5393" s="1">
        <v>5392</v>
      </c>
      <c r="B5393" s="1" t="s">
        <v>7123</v>
      </c>
      <c r="C5393" s="1">
        <v>4</v>
      </c>
      <c r="D5393" s="1" t="s">
        <v>765</v>
      </c>
      <c r="E5393" s="1" t="s">
        <v>190</v>
      </c>
      <c r="F5393" s="2">
        <v>123.88</v>
      </c>
      <c r="G5393" s="2">
        <v>7886</v>
      </c>
      <c r="H5393" s="2">
        <v>113139.5</v>
      </c>
      <c r="I5393" s="2">
        <v>70960.25</v>
      </c>
      <c r="J5393" s="2">
        <v>13406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840813.85</v>
      </c>
      <c r="Q5393" s="2">
        <v>263653.70999999996</v>
      </c>
      <c r="R5393" s="2">
        <v>0</v>
      </c>
      <c r="S5393" s="2">
        <v>17496</v>
      </c>
      <c r="T5393" s="3">
        <f t="shared" si="336"/>
        <v>1319469.31</v>
      </c>
      <c r="U5393" s="2">
        <v>632139.23</v>
      </c>
      <c r="V5393" s="2">
        <v>0</v>
      </c>
      <c r="W5393" s="2">
        <v>3284722.0200000005</v>
      </c>
      <c r="X5393" s="2">
        <v>9963909.7899999991</v>
      </c>
      <c r="Y5393" s="2">
        <v>111408.03</v>
      </c>
      <c r="Z5393" s="2">
        <v>0</v>
      </c>
      <c r="AA5393" s="2">
        <v>6925265.5</v>
      </c>
      <c r="AB5393" s="2">
        <v>0</v>
      </c>
      <c r="AC5393" s="2">
        <v>0</v>
      </c>
      <c r="AD5393" s="2">
        <v>0</v>
      </c>
      <c r="AE5393" s="2">
        <v>0</v>
      </c>
      <c r="AF5393" s="2">
        <v>763941.42</v>
      </c>
      <c r="AG5393" s="2">
        <v>61192.89</v>
      </c>
      <c r="AH5393" s="2">
        <v>0</v>
      </c>
      <c r="AI5393" s="2">
        <v>0</v>
      </c>
      <c r="AJ5393" s="2">
        <v>1599412</v>
      </c>
      <c r="AK5393" s="2">
        <v>0</v>
      </c>
      <c r="AL5393" s="3">
        <f t="shared" si="337"/>
        <v>23341990.880000003</v>
      </c>
      <c r="AM5393" s="2">
        <v>29351485.359999999</v>
      </c>
      <c r="AN5393" s="2">
        <v>1717500</v>
      </c>
      <c r="AO5393" s="5">
        <f t="shared" si="338"/>
        <v>31068985.359999999</v>
      </c>
      <c r="AP5393" s="5">
        <f t="shared" si="339"/>
        <v>55730445.550000004</v>
      </c>
    </row>
    <row r="5394" spans="1:42">
      <c r="A5394" s="1">
        <v>5393</v>
      </c>
      <c r="B5394" s="1" t="s">
        <v>7119</v>
      </c>
      <c r="C5394" s="1">
        <v>4</v>
      </c>
      <c r="D5394" s="1" t="s">
        <v>765</v>
      </c>
      <c r="E5394" s="1" t="s">
        <v>190</v>
      </c>
      <c r="F5394" s="2">
        <v>1.52</v>
      </c>
      <c r="G5394" s="2">
        <v>2864</v>
      </c>
      <c r="H5394" s="2">
        <v>929058.68</v>
      </c>
      <c r="I5394" s="2">
        <v>12423.15</v>
      </c>
      <c r="J5394" s="2">
        <v>218693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466382.9</v>
      </c>
      <c r="Q5394" s="2">
        <v>1939258.46</v>
      </c>
      <c r="R5394" s="2">
        <v>0</v>
      </c>
      <c r="S5394" s="2">
        <v>113390</v>
      </c>
      <c r="T5394" s="3">
        <f t="shared" si="336"/>
        <v>3679206.19</v>
      </c>
      <c r="U5394" s="2">
        <v>423075.77</v>
      </c>
      <c r="V5394" s="2">
        <v>0</v>
      </c>
      <c r="W5394" s="2">
        <v>1199144.9899999998</v>
      </c>
      <c r="X5394" s="2">
        <v>14310349.129999999</v>
      </c>
      <c r="Y5394" s="2">
        <v>40692.44</v>
      </c>
      <c r="Z5394" s="2">
        <v>0</v>
      </c>
      <c r="AA5394" s="2">
        <v>2528281.6399999997</v>
      </c>
      <c r="AB5394" s="2">
        <v>0</v>
      </c>
      <c r="AC5394" s="2">
        <v>0</v>
      </c>
      <c r="AD5394" s="2">
        <v>0</v>
      </c>
      <c r="AE5394" s="2">
        <v>0</v>
      </c>
      <c r="AF5394" s="2">
        <v>279002.51</v>
      </c>
      <c r="AG5394" s="2">
        <v>22347.87</v>
      </c>
      <c r="AH5394" s="2">
        <v>0</v>
      </c>
      <c r="AI5394" s="2">
        <v>0</v>
      </c>
      <c r="AJ5394" s="2">
        <v>499772</v>
      </c>
      <c r="AK5394" s="2">
        <v>0</v>
      </c>
      <c r="AL5394" s="3">
        <f t="shared" si="337"/>
        <v>19302666.350000001</v>
      </c>
      <c r="AM5394" s="2">
        <v>23486863</v>
      </c>
      <c r="AN5394" s="2">
        <v>7345484.8499999996</v>
      </c>
      <c r="AO5394" s="5">
        <f t="shared" si="338"/>
        <v>30832347.850000001</v>
      </c>
      <c r="AP5394" s="5">
        <f t="shared" si="339"/>
        <v>53814220.390000001</v>
      </c>
    </row>
    <row r="5395" spans="1:42">
      <c r="A5395" s="1">
        <v>5394</v>
      </c>
      <c r="B5395" s="1" t="s">
        <v>7132</v>
      </c>
      <c r="C5395" s="1">
        <v>4</v>
      </c>
      <c r="D5395" s="1" t="s">
        <v>765</v>
      </c>
      <c r="E5395" s="1" t="s">
        <v>190</v>
      </c>
      <c r="F5395" s="2">
        <v>65.77</v>
      </c>
      <c r="G5395" s="2">
        <v>6772</v>
      </c>
      <c r="H5395" s="2">
        <v>1123424.5</v>
      </c>
      <c r="I5395" s="2">
        <v>71753.5</v>
      </c>
      <c r="J5395" s="2">
        <v>378200</v>
      </c>
      <c r="K5395" s="2">
        <v>83495</v>
      </c>
      <c r="L5395" s="2">
        <v>0</v>
      </c>
      <c r="M5395" s="2">
        <v>0</v>
      </c>
      <c r="N5395" s="2">
        <v>0</v>
      </c>
      <c r="O5395" s="2">
        <v>0</v>
      </c>
      <c r="P5395" s="2">
        <v>806344.3</v>
      </c>
      <c r="Q5395" s="2">
        <v>214740.09</v>
      </c>
      <c r="R5395" s="2">
        <v>0</v>
      </c>
      <c r="S5395" s="2">
        <v>490645</v>
      </c>
      <c r="T5395" s="3">
        <f t="shared" si="336"/>
        <v>3168602.3899999997</v>
      </c>
      <c r="U5395" s="2">
        <v>581812.76</v>
      </c>
      <c r="V5395" s="2">
        <v>0</v>
      </c>
      <c r="W5395" s="2">
        <v>2781144.0900000003</v>
      </c>
      <c r="X5395" s="2">
        <v>9467679.7200000025</v>
      </c>
      <c r="Y5395" s="2">
        <v>94048.69</v>
      </c>
      <c r="Z5395" s="2">
        <v>0</v>
      </c>
      <c r="AA5395" s="2">
        <v>5862322.8299999991</v>
      </c>
      <c r="AB5395" s="2">
        <v>0</v>
      </c>
      <c r="AC5395" s="2">
        <v>0</v>
      </c>
      <c r="AD5395" s="2">
        <v>0</v>
      </c>
      <c r="AE5395" s="2">
        <v>0</v>
      </c>
      <c r="AF5395" s="2">
        <v>645325.99</v>
      </c>
      <c r="AG5395" s="2">
        <v>51700.36</v>
      </c>
      <c r="AH5395" s="2">
        <v>0</v>
      </c>
      <c r="AI5395" s="2">
        <v>0</v>
      </c>
      <c r="AJ5395" s="2">
        <v>2603274</v>
      </c>
      <c r="AK5395" s="2">
        <v>0</v>
      </c>
      <c r="AL5395" s="3">
        <f t="shared" si="337"/>
        <v>22087308.440000001</v>
      </c>
      <c r="AM5395" s="2">
        <v>21331126</v>
      </c>
      <c r="AN5395" s="2">
        <v>0</v>
      </c>
      <c r="AO5395" s="5">
        <f t="shared" si="338"/>
        <v>21331126</v>
      </c>
      <c r="AP5395" s="5">
        <f t="shared" si="339"/>
        <v>46587036.829999998</v>
      </c>
    </row>
    <row r="5396" spans="1:42">
      <c r="A5396" s="1">
        <v>5395</v>
      </c>
      <c r="B5396" s="1" t="s">
        <v>4156</v>
      </c>
      <c r="C5396" s="1">
        <v>5</v>
      </c>
      <c r="D5396" s="1" t="s">
        <v>755</v>
      </c>
      <c r="E5396" s="1" t="s">
        <v>190</v>
      </c>
      <c r="F5396" s="2">
        <v>109</v>
      </c>
      <c r="G5396" s="2">
        <v>4680</v>
      </c>
      <c r="H5396" s="2">
        <v>204293.7</v>
      </c>
      <c r="I5396" s="2">
        <v>136997</v>
      </c>
      <c r="J5396" s="2">
        <v>23886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331841.09999999998</v>
      </c>
      <c r="Q5396" s="2">
        <v>163969.60000000001</v>
      </c>
      <c r="R5396" s="2">
        <v>0</v>
      </c>
      <c r="S5396" s="2">
        <v>23600</v>
      </c>
      <c r="T5396" s="3">
        <f t="shared" si="336"/>
        <v>884587.4</v>
      </c>
      <c r="U5396" s="2">
        <v>498424</v>
      </c>
      <c r="V5396" s="2">
        <v>0</v>
      </c>
      <c r="W5396" s="2">
        <v>1950501.59</v>
      </c>
      <c r="X5396" s="2">
        <v>7986466.5699999994</v>
      </c>
      <c r="Y5396" s="2">
        <v>66139.929999999993</v>
      </c>
      <c r="Z5396" s="2">
        <v>0</v>
      </c>
      <c r="AA5396" s="2">
        <v>4112225.96</v>
      </c>
      <c r="AB5396" s="2">
        <v>0</v>
      </c>
      <c r="AC5396" s="2">
        <v>0</v>
      </c>
      <c r="AD5396" s="2">
        <v>0</v>
      </c>
      <c r="AE5396" s="2">
        <v>25128</v>
      </c>
      <c r="AF5396" s="2">
        <v>453554.31</v>
      </c>
      <c r="AG5396" s="2">
        <v>36330.980000000003</v>
      </c>
      <c r="AH5396" s="2">
        <v>0</v>
      </c>
      <c r="AI5396" s="2">
        <v>0</v>
      </c>
      <c r="AJ5396" s="2">
        <v>798256</v>
      </c>
      <c r="AK5396" s="2">
        <v>0</v>
      </c>
      <c r="AL5396" s="3">
        <f t="shared" si="337"/>
        <v>15927027.340000002</v>
      </c>
      <c r="AM5396" s="2">
        <v>18013366.120000001</v>
      </c>
      <c r="AN5396" s="2">
        <v>816632</v>
      </c>
      <c r="AO5396" s="5">
        <f t="shared" si="338"/>
        <v>18829998.120000001</v>
      </c>
      <c r="AP5396" s="5">
        <f t="shared" si="339"/>
        <v>35641612.859999999</v>
      </c>
    </row>
    <row r="5397" spans="1:42">
      <c r="A5397" s="1">
        <v>5396</v>
      </c>
      <c r="B5397" s="1" t="s">
        <v>4194</v>
      </c>
      <c r="C5397" s="1">
        <v>5</v>
      </c>
      <c r="D5397" s="1" t="s">
        <v>755</v>
      </c>
      <c r="E5397" s="1" t="s">
        <v>190</v>
      </c>
      <c r="F5397" s="2">
        <v>94</v>
      </c>
      <c r="G5397" s="2">
        <v>5129</v>
      </c>
      <c r="H5397" s="2">
        <v>315417</v>
      </c>
      <c r="I5397" s="2">
        <v>123561.37</v>
      </c>
      <c r="J5397" s="2">
        <v>11900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102033.2</v>
      </c>
      <c r="Q5397" s="2">
        <v>243988.32</v>
      </c>
      <c r="R5397" s="2">
        <v>0</v>
      </c>
      <c r="S5397" s="2">
        <v>36650</v>
      </c>
      <c r="T5397" s="3">
        <f t="shared" si="336"/>
        <v>833549.8899999999</v>
      </c>
      <c r="U5397" s="2">
        <v>515706.4</v>
      </c>
      <c r="V5397" s="2">
        <v>0</v>
      </c>
      <c r="W5397" s="2">
        <v>2123083.87</v>
      </c>
      <c r="X5397" s="2">
        <v>8074924.9799999995</v>
      </c>
      <c r="Y5397" s="2">
        <v>71971.399999999994</v>
      </c>
      <c r="Z5397" s="2">
        <v>0</v>
      </c>
      <c r="AA5397" s="2">
        <v>4475988.41</v>
      </c>
      <c r="AB5397" s="2">
        <v>0</v>
      </c>
      <c r="AC5397" s="2">
        <v>0</v>
      </c>
      <c r="AD5397" s="2">
        <v>0</v>
      </c>
      <c r="AE5397" s="2">
        <v>0</v>
      </c>
      <c r="AF5397" s="2">
        <v>493574.68</v>
      </c>
      <c r="AG5397" s="2">
        <v>39537.21</v>
      </c>
      <c r="AH5397" s="2">
        <v>0</v>
      </c>
      <c r="AI5397" s="2">
        <v>3070</v>
      </c>
      <c r="AJ5397" s="2">
        <v>1260789</v>
      </c>
      <c r="AK5397" s="2">
        <v>0</v>
      </c>
      <c r="AL5397" s="3">
        <f t="shared" si="337"/>
        <v>17058645.950000003</v>
      </c>
      <c r="AM5397" s="2">
        <v>17161515</v>
      </c>
      <c r="AN5397" s="2">
        <v>3295000</v>
      </c>
      <c r="AO5397" s="5">
        <f t="shared" si="338"/>
        <v>20456515</v>
      </c>
      <c r="AP5397" s="5">
        <f t="shared" si="339"/>
        <v>38348710.840000004</v>
      </c>
    </row>
    <row r="5398" spans="1:42">
      <c r="A5398" s="1">
        <v>5397</v>
      </c>
      <c r="B5398" s="1" t="s">
        <v>2111</v>
      </c>
      <c r="C5398" s="1">
        <v>5</v>
      </c>
      <c r="D5398" s="1" t="s">
        <v>764</v>
      </c>
      <c r="E5398" s="1" t="s">
        <v>190</v>
      </c>
      <c r="F5398" s="2">
        <v>118.35</v>
      </c>
      <c r="G5398" s="2">
        <v>3626</v>
      </c>
      <c r="H5398" s="2">
        <v>89502</v>
      </c>
      <c r="I5398" s="2">
        <v>7797.16</v>
      </c>
      <c r="J5398" s="2">
        <v>106590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81555.8</v>
      </c>
      <c r="Q5398" s="2">
        <v>249774.44</v>
      </c>
      <c r="R5398" s="2">
        <v>0</v>
      </c>
      <c r="S5398" s="2">
        <v>10180</v>
      </c>
      <c r="T5398" s="3">
        <f t="shared" si="336"/>
        <v>545399.4</v>
      </c>
      <c r="U5398" s="2">
        <v>455330.73000000004</v>
      </c>
      <c r="V5398" s="2">
        <v>0</v>
      </c>
      <c r="W5398" s="2">
        <v>1520352.69</v>
      </c>
      <c r="X5398" s="2">
        <v>8826832.4899999984</v>
      </c>
      <c r="Y5398" s="2">
        <v>51470.73</v>
      </c>
      <c r="Z5398" s="2">
        <v>0</v>
      </c>
      <c r="AA5398" s="2">
        <v>3204978.63</v>
      </c>
      <c r="AB5398" s="2">
        <v>0</v>
      </c>
      <c r="AC5398" s="2">
        <v>0</v>
      </c>
      <c r="AD5398" s="2">
        <v>0</v>
      </c>
      <c r="AE5398" s="2">
        <v>0</v>
      </c>
      <c r="AF5398" s="2">
        <v>353085.38</v>
      </c>
      <c r="AG5398" s="2">
        <v>28285.64</v>
      </c>
      <c r="AH5398" s="2">
        <v>0</v>
      </c>
      <c r="AI5398" s="2">
        <v>0</v>
      </c>
      <c r="AJ5398" s="2">
        <v>209328</v>
      </c>
      <c r="AK5398" s="2">
        <v>0</v>
      </c>
      <c r="AL5398" s="3">
        <f t="shared" si="337"/>
        <v>14649664.290000001</v>
      </c>
      <c r="AM5398" s="2">
        <v>11894199</v>
      </c>
      <c r="AN5398" s="2">
        <v>0</v>
      </c>
      <c r="AO5398" s="5">
        <f t="shared" si="338"/>
        <v>11894199</v>
      </c>
      <c r="AP5398" s="5">
        <f t="shared" si="339"/>
        <v>27089262.689999998</v>
      </c>
    </row>
    <row r="5399" spans="1:42">
      <c r="A5399" s="1">
        <v>5398</v>
      </c>
      <c r="B5399" s="1" t="s">
        <v>1704</v>
      </c>
      <c r="C5399" s="1">
        <v>5</v>
      </c>
      <c r="D5399" s="1" t="s">
        <v>764</v>
      </c>
      <c r="E5399" s="1" t="s">
        <v>190</v>
      </c>
      <c r="F5399" s="2">
        <v>127.253</v>
      </c>
      <c r="G5399" s="2">
        <v>6796</v>
      </c>
      <c r="H5399" s="2">
        <v>152287.60999999999</v>
      </c>
      <c r="I5399" s="2">
        <v>18168.37</v>
      </c>
      <c r="J5399" s="2">
        <v>43463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143886.6</v>
      </c>
      <c r="Q5399" s="2">
        <v>172362.71</v>
      </c>
      <c r="R5399" s="2">
        <v>0</v>
      </c>
      <c r="S5399" s="2">
        <v>60380</v>
      </c>
      <c r="T5399" s="3">
        <f t="shared" si="336"/>
        <v>590548.28999999992</v>
      </c>
      <c r="U5399" s="2">
        <v>585623.25</v>
      </c>
      <c r="V5399" s="2">
        <v>0</v>
      </c>
      <c r="W5399" s="2">
        <v>2818807.39</v>
      </c>
      <c r="X5399" s="2">
        <v>9481024.5200000014</v>
      </c>
      <c r="Y5399" s="2">
        <v>95264.21</v>
      </c>
      <c r="Z5399" s="2">
        <v>0</v>
      </c>
      <c r="AA5399" s="2">
        <v>5941455.4300000006</v>
      </c>
      <c r="AB5399" s="2">
        <v>0</v>
      </c>
      <c r="AC5399" s="2">
        <v>0</v>
      </c>
      <c r="AD5399" s="2">
        <v>0</v>
      </c>
      <c r="AE5399" s="2">
        <v>0</v>
      </c>
      <c r="AF5399" s="2">
        <v>653753.99</v>
      </c>
      <c r="AG5399" s="2">
        <v>52377.36</v>
      </c>
      <c r="AH5399" s="2">
        <v>0</v>
      </c>
      <c r="AI5399" s="2">
        <v>0</v>
      </c>
      <c r="AJ5399" s="2">
        <v>563370</v>
      </c>
      <c r="AK5399" s="2">
        <v>10321.200000000001</v>
      </c>
      <c r="AL5399" s="3">
        <f t="shared" si="337"/>
        <v>20201997.350000001</v>
      </c>
      <c r="AM5399" s="2">
        <v>21072570</v>
      </c>
      <c r="AN5399" s="2">
        <v>0</v>
      </c>
      <c r="AO5399" s="5">
        <f t="shared" si="338"/>
        <v>21072570</v>
      </c>
      <c r="AP5399" s="5">
        <f t="shared" si="339"/>
        <v>41865115.640000001</v>
      </c>
    </row>
    <row r="5400" spans="1:42">
      <c r="A5400" s="1">
        <v>5399</v>
      </c>
      <c r="B5400" s="1" t="s">
        <v>4162</v>
      </c>
      <c r="C5400" s="1">
        <v>5</v>
      </c>
      <c r="D5400" s="1" t="s">
        <v>764</v>
      </c>
      <c r="E5400" s="1" t="s">
        <v>190</v>
      </c>
      <c r="F5400" s="2">
        <v>357.98</v>
      </c>
      <c r="G5400" s="2">
        <v>6346</v>
      </c>
      <c r="H5400" s="2">
        <v>95619.199999999997</v>
      </c>
      <c r="I5400" s="2">
        <v>5031.82</v>
      </c>
      <c r="J5400" s="2">
        <v>9227.1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98955.12</v>
      </c>
      <c r="Q5400" s="2">
        <v>0</v>
      </c>
      <c r="R5400" s="2">
        <v>0</v>
      </c>
      <c r="S5400" s="2">
        <v>6076</v>
      </c>
      <c r="T5400" s="3">
        <f t="shared" si="336"/>
        <v>214909.24</v>
      </c>
      <c r="U5400" s="2">
        <v>568558.56999999995</v>
      </c>
      <c r="V5400" s="2">
        <v>0</v>
      </c>
      <c r="W5400" s="2">
        <v>2649751.9900000002</v>
      </c>
      <c r="X5400" s="2">
        <v>9339995.8300000001</v>
      </c>
      <c r="Y5400" s="2">
        <v>89738.49</v>
      </c>
      <c r="Z5400" s="2">
        <v>0</v>
      </c>
      <c r="AA5400" s="2">
        <v>5585952.2700000005</v>
      </c>
      <c r="AB5400" s="2">
        <v>0</v>
      </c>
      <c r="AC5400" s="2">
        <v>0</v>
      </c>
      <c r="AD5400" s="2">
        <v>0</v>
      </c>
      <c r="AE5400" s="2">
        <v>0</v>
      </c>
      <c r="AF5400" s="2">
        <v>615550.43999999994</v>
      </c>
      <c r="AG5400" s="2">
        <v>49310.64</v>
      </c>
      <c r="AH5400" s="2">
        <v>861.04</v>
      </c>
      <c r="AI5400" s="2">
        <v>0</v>
      </c>
      <c r="AJ5400" s="2">
        <v>257997</v>
      </c>
      <c r="AK5400" s="2">
        <v>6021.86</v>
      </c>
      <c r="AL5400" s="3">
        <f t="shared" si="337"/>
        <v>19163738.130000003</v>
      </c>
      <c r="AM5400" s="2">
        <v>22965265.199999999</v>
      </c>
      <c r="AN5400" s="2">
        <v>50000</v>
      </c>
      <c r="AO5400" s="5">
        <f t="shared" si="338"/>
        <v>23015265.199999999</v>
      </c>
      <c r="AP5400" s="5">
        <f t="shared" si="339"/>
        <v>42393912.57</v>
      </c>
    </row>
    <row r="5401" spans="1:42">
      <c r="A5401" s="1">
        <v>5400</v>
      </c>
      <c r="B5401" s="1" t="s">
        <v>4164</v>
      </c>
      <c r="C5401" s="1">
        <v>5</v>
      </c>
      <c r="D5401" s="1" t="s">
        <v>764</v>
      </c>
      <c r="E5401" s="1" t="s">
        <v>190</v>
      </c>
      <c r="F5401" s="2">
        <v>299</v>
      </c>
      <c r="G5401" s="2">
        <v>4897</v>
      </c>
      <c r="H5401" s="2">
        <v>134202.94</v>
      </c>
      <c r="I5401" s="2">
        <v>19432.259999999998</v>
      </c>
      <c r="J5401" s="2">
        <v>10446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8399.5</v>
      </c>
      <c r="Q5401" s="2">
        <v>168673.51</v>
      </c>
      <c r="R5401" s="2">
        <v>0</v>
      </c>
      <c r="S5401" s="2">
        <v>1106</v>
      </c>
      <c r="T5401" s="3">
        <f t="shared" si="336"/>
        <v>342260.21</v>
      </c>
      <c r="U5401" s="2">
        <v>506693.12999999995</v>
      </c>
      <c r="V5401" s="2">
        <v>0</v>
      </c>
      <c r="W5401" s="2">
        <v>2031322.62</v>
      </c>
      <c r="X5401" s="2">
        <v>7969715.54</v>
      </c>
      <c r="Y5401" s="2">
        <v>68632.39</v>
      </c>
      <c r="Z5401" s="2">
        <v>0</v>
      </c>
      <c r="AA5401" s="2">
        <v>4281522.7300000004</v>
      </c>
      <c r="AB5401" s="2">
        <v>0</v>
      </c>
      <c r="AC5401" s="2">
        <v>0</v>
      </c>
      <c r="AD5401" s="2">
        <v>0</v>
      </c>
      <c r="AE5401" s="2">
        <v>117.1</v>
      </c>
      <c r="AF5401" s="2">
        <v>471019.42</v>
      </c>
      <c r="AG5401" s="2">
        <v>37737.65</v>
      </c>
      <c r="AH5401" s="2">
        <v>0</v>
      </c>
      <c r="AI5401" s="2">
        <v>0</v>
      </c>
      <c r="AJ5401" s="2">
        <v>540197</v>
      </c>
      <c r="AK5401" s="2">
        <v>0</v>
      </c>
      <c r="AL5401" s="3">
        <f t="shared" si="337"/>
        <v>15906957.58</v>
      </c>
      <c r="AM5401" s="2">
        <v>13959422</v>
      </c>
      <c r="AN5401" s="2">
        <v>6023000</v>
      </c>
      <c r="AO5401" s="5">
        <f t="shared" si="338"/>
        <v>19982422</v>
      </c>
      <c r="AP5401" s="5">
        <f t="shared" si="339"/>
        <v>36231639.789999999</v>
      </c>
    </row>
    <row r="5402" spans="1:42">
      <c r="A5402" s="1">
        <v>5401</v>
      </c>
      <c r="B5402" s="1" t="s">
        <v>4165</v>
      </c>
      <c r="C5402" s="1">
        <v>5</v>
      </c>
      <c r="D5402" s="1" t="s">
        <v>764</v>
      </c>
      <c r="E5402" s="1" t="s">
        <v>190</v>
      </c>
      <c r="F5402" s="2">
        <v>195.87</v>
      </c>
      <c r="G5402" s="2">
        <v>6285</v>
      </c>
      <c r="H5402" s="2">
        <v>31342.62</v>
      </c>
      <c r="I5402" s="2">
        <v>29966.3</v>
      </c>
      <c r="J5402" s="2">
        <v>2004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192569.3</v>
      </c>
      <c r="Q5402" s="2">
        <v>144126.19</v>
      </c>
      <c r="R5402" s="2">
        <v>0</v>
      </c>
      <c r="S5402" s="2">
        <v>14100</v>
      </c>
      <c r="T5402" s="3">
        <f t="shared" si="336"/>
        <v>414108.41</v>
      </c>
      <c r="U5402" s="2">
        <v>564085.19999999995</v>
      </c>
      <c r="V5402" s="2">
        <v>0</v>
      </c>
      <c r="W5402" s="2">
        <v>2604992.1</v>
      </c>
      <c r="X5402" s="2">
        <v>9321260.9700000007</v>
      </c>
      <c r="Y5402" s="2">
        <v>88195.98</v>
      </c>
      <c r="Z5402" s="2">
        <v>0</v>
      </c>
      <c r="AA5402" s="2">
        <v>5491475.9799999995</v>
      </c>
      <c r="AB5402" s="2">
        <v>0</v>
      </c>
      <c r="AC5402" s="2">
        <v>0</v>
      </c>
      <c r="AD5402" s="2">
        <v>0</v>
      </c>
      <c r="AE5402" s="2">
        <v>4900</v>
      </c>
      <c r="AF5402" s="2">
        <v>605009.92000000004</v>
      </c>
      <c r="AG5402" s="2">
        <v>48467.19</v>
      </c>
      <c r="AH5402" s="2">
        <v>1006.93</v>
      </c>
      <c r="AI5402" s="2">
        <v>0</v>
      </c>
      <c r="AJ5402" s="2">
        <v>289393</v>
      </c>
      <c r="AK5402" s="2">
        <v>0</v>
      </c>
      <c r="AL5402" s="3">
        <f t="shared" si="337"/>
        <v>19018787.270000003</v>
      </c>
      <c r="AM5402" s="2">
        <v>22078732</v>
      </c>
      <c r="AN5402" s="2">
        <v>0</v>
      </c>
      <c r="AO5402" s="5">
        <f t="shared" si="338"/>
        <v>22078732</v>
      </c>
      <c r="AP5402" s="5">
        <f t="shared" si="339"/>
        <v>41511627.68</v>
      </c>
    </row>
    <row r="5403" spans="1:42">
      <c r="A5403" s="1">
        <v>5402</v>
      </c>
      <c r="B5403" s="1" t="s">
        <v>4166</v>
      </c>
      <c r="C5403" s="1">
        <v>5</v>
      </c>
      <c r="D5403" s="1" t="s">
        <v>764</v>
      </c>
      <c r="E5403" s="1" t="s">
        <v>190</v>
      </c>
      <c r="F5403" s="2">
        <v>57.63</v>
      </c>
      <c r="G5403" s="2">
        <v>4898</v>
      </c>
      <c r="H5403" s="2">
        <v>59296.67</v>
      </c>
      <c r="I5403" s="2">
        <v>6008</v>
      </c>
      <c r="J5403" s="2">
        <v>23121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136373.9</v>
      </c>
      <c r="Q5403" s="2">
        <v>172659.22</v>
      </c>
      <c r="R5403" s="2">
        <v>0</v>
      </c>
      <c r="S5403" s="2">
        <v>38080</v>
      </c>
      <c r="T5403" s="3">
        <f t="shared" si="336"/>
        <v>435538.79000000004</v>
      </c>
      <c r="U5403" s="2">
        <v>494507.68000000005</v>
      </c>
      <c r="V5403" s="2">
        <v>0</v>
      </c>
      <c r="W5403" s="2">
        <v>1910666.7800000003</v>
      </c>
      <c r="X5403" s="2">
        <v>8167148.2700000005</v>
      </c>
      <c r="Y5403" s="2">
        <v>47831.8</v>
      </c>
      <c r="Z5403" s="2">
        <v>0</v>
      </c>
      <c r="AA5403" s="2">
        <v>4027782.7500000005</v>
      </c>
      <c r="AB5403" s="2">
        <v>0</v>
      </c>
      <c r="AC5403" s="2">
        <v>0</v>
      </c>
      <c r="AD5403" s="2">
        <v>0</v>
      </c>
      <c r="AE5403" s="2">
        <v>0</v>
      </c>
      <c r="AF5403" s="2">
        <v>411103.24</v>
      </c>
      <c r="AG5403" s="2">
        <v>29186.42</v>
      </c>
      <c r="AH5403" s="2">
        <v>0</v>
      </c>
      <c r="AI5403" s="2">
        <v>0</v>
      </c>
      <c r="AJ5403" s="2">
        <v>251056</v>
      </c>
      <c r="AK5403" s="2">
        <v>0</v>
      </c>
      <c r="AL5403" s="3">
        <f t="shared" si="337"/>
        <v>15339282.940000001</v>
      </c>
      <c r="AM5403" s="2">
        <v>14031695</v>
      </c>
      <c r="AN5403" s="2">
        <v>0</v>
      </c>
      <c r="AO5403" s="5">
        <f t="shared" si="338"/>
        <v>14031695</v>
      </c>
      <c r="AP5403" s="5">
        <f t="shared" si="339"/>
        <v>29806516.73</v>
      </c>
    </row>
    <row r="5404" spans="1:42">
      <c r="A5404" s="1">
        <v>5403</v>
      </c>
      <c r="B5404" s="1" t="s">
        <v>4170</v>
      </c>
      <c r="C5404" s="1">
        <v>5</v>
      </c>
      <c r="D5404" s="1" t="s">
        <v>764</v>
      </c>
      <c r="E5404" s="1" t="s">
        <v>190</v>
      </c>
      <c r="F5404" s="2">
        <v>181.59</v>
      </c>
      <c r="G5404" s="2">
        <v>7377</v>
      </c>
      <c r="H5404" s="2">
        <v>151156.01999999999</v>
      </c>
      <c r="I5404" s="2">
        <v>38101.96</v>
      </c>
      <c r="J5404" s="2">
        <v>56406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17253</v>
      </c>
      <c r="Q5404" s="2">
        <v>370801.33</v>
      </c>
      <c r="R5404" s="2">
        <v>0</v>
      </c>
      <c r="S5404" s="2">
        <v>39705</v>
      </c>
      <c r="T5404" s="3">
        <f t="shared" si="336"/>
        <v>673423.31</v>
      </c>
      <c r="U5404" s="2">
        <v>612004.91</v>
      </c>
      <c r="V5404" s="2">
        <v>0</v>
      </c>
      <c r="W5404" s="2">
        <v>3081828.6</v>
      </c>
      <c r="X5404" s="2">
        <v>9822601.3000000007</v>
      </c>
      <c r="Y5404" s="2">
        <v>88188.72</v>
      </c>
      <c r="Z5404" s="2">
        <v>0</v>
      </c>
      <c r="AA5404" s="2">
        <v>6496181.2300000004</v>
      </c>
      <c r="AB5404" s="2">
        <v>0</v>
      </c>
      <c r="AC5404" s="2">
        <v>0</v>
      </c>
      <c r="AD5404" s="2">
        <v>0</v>
      </c>
      <c r="AE5404" s="2">
        <v>0</v>
      </c>
      <c r="AF5404" s="2">
        <v>537793.93000000005</v>
      </c>
      <c r="AG5404" s="2">
        <v>43540.33</v>
      </c>
      <c r="AH5404" s="2">
        <v>0</v>
      </c>
      <c r="AI5404" s="2">
        <v>510</v>
      </c>
      <c r="AJ5404" s="2">
        <v>362123</v>
      </c>
      <c r="AK5404" s="2">
        <v>1</v>
      </c>
      <c r="AL5404" s="3">
        <f t="shared" si="337"/>
        <v>21044773.02</v>
      </c>
      <c r="AM5404" s="2">
        <v>23566908</v>
      </c>
      <c r="AN5404" s="2">
        <v>25000</v>
      </c>
      <c r="AO5404" s="5">
        <f t="shared" si="338"/>
        <v>23591908</v>
      </c>
      <c r="AP5404" s="5">
        <f t="shared" si="339"/>
        <v>45310104.329999998</v>
      </c>
    </row>
    <row r="5405" spans="1:42">
      <c r="A5405" s="1">
        <v>5404</v>
      </c>
      <c r="B5405" s="1" t="s">
        <v>4174</v>
      </c>
      <c r="C5405" s="1">
        <v>5</v>
      </c>
      <c r="D5405" s="1" t="s">
        <v>764</v>
      </c>
      <c r="E5405" s="1" t="s">
        <v>190</v>
      </c>
      <c r="F5405" s="2">
        <v>357</v>
      </c>
      <c r="G5405" s="2">
        <v>4331</v>
      </c>
      <c r="H5405" s="2">
        <v>103431.78</v>
      </c>
      <c r="I5405" s="2">
        <v>16129.47</v>
      </c>
      <c r="J5405" s="2">
        <v>13012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189780</v>
      </c>
      <c r="Q5405" s="2">
        <v>379347.84</v>
      </c>
      <c r="R5405" s="2">
        <v>0</v>
      </c>
      <c r="S5405" s="2">
        <v>47670</v>
      </c>
      <c r="T5405" s="3">
        <f t="shared" si="336"/>
        <v>749371.09000000008</v>
      </c>
      <c r="U5405" s="2">
        <v>483819.42999999993</v>
      </c>
      <c r="V5405" s="2">
        <v>0</v>
      </c>
      <c r="W5405" s="2">
        <v>1803663.9400000002</v>
      </c>
      <c r="X5405" s="2">
        <v>7872374.129999999</v>
      </c>
      <c r="Y5405" s="2">
        <v>60984.18</v>
      </c>
      <c r="Z5405" s="2">
        <v>0</v>
      </c>
      <c r="AA5405" s="2">
        <v>3801868.16</v>
      </c>
      <c r="AB5405" s="2">
        <v>0</v>
      </c>
      <c r="AC5405" s="2">
        <v>0</v>
      </c>
      <c r="AD5405" s="2">
        <v>0</v>
      </c>
      <c r="AE5405" s="2">
        <v>73406.2</v>
      </c>
      <c r="AF5405" s="2">
        <v>2814295.6</v>
      </c>
      <c r="AG5405" s="2">
        <v>33525.54</v>
      </c>
      <c r="AH5405" s="2">
        <v>1006.93</v>
      </c>
      <c r="AI5405" s="2">
        <v>0</v>
      </c>
      <c r="AJ5405" s="2">
        <v>148589</v>
      </c>
      <c r="AK5405" s="2">
        <v>1</v>
      </c>
      <c r="AL5405" s="3">
        <f t="shared" si="337"/>
        <v>17093534.109999999</v>
      </c>
      <c r="AM5405" s="2">
        <v>13489987.939999999</v>
      </c>
      <c r="AN5405" s="2">
        <v>0</v>
      </c>
      <c r="AO5405" s="5">
        <f t="shared" si="338"/>
        <v>13489987.939999999</v>
      </c>
      <c r="AP5405" s="5">
        <f t="shared" si="339"/>
        <v>31332893.139999997</v>
      </c>
    </row>
    <row r="5406" spans="1:42">
      <c r="A5406" s="1">
        <v>5405</v>
      </c>
      <c r="B5406" s="1" t="s">
        <v>4149</v>
      </c>
      <c r="C5406" s="1">
        <v>5</v>
      </c>
      <c r="D5406" s="1" t="s">
        <v>756</v>
      </c>
      <c r="E5406" s="1" t="s">
        <v>190</v>
      </c>
      <c r="F5406" s="2">
        <v>350</v>
      </c>
      <c r="G5406" s="2">
        <v>4176</v>
      </c>
      <c r="H5406" s="2">
        <v>128292.76</v>
      </c>
      <c r="I5406" s="2">
        <v>8685.6</v>
      </c>
      <c r="J5406" s="2">
        <v>76961.600000000006</v>
      </c>
      <c r="K5406" s="2">
        <v>68110</v>
      </c>
      <c r="L5406" s="2">
        <v>0</v>
      </c>
      <c r="M5406" s="2">
        <v>0</v>
      </c>
      <c r="N5406" s="2">
        <v>0</v>
      </c>
      <c r="O5406" s="2">
        <v>0</v>
      </c>
      <c r="P5406" s="2">
        <v>315438.5</v>
      </c>
      <c r="Q5406" s="2">
        <v>340116.9</v>
      </c>
      <c r="R5406" s="2">
        <v>304998</v>
      </c>
      <c r="S5406" s="2">
        <v>15885</v>
      </c>
      <c r="T5406" s="3">
        <f t="shared" si="336"/>
        <v>1258488.3599999999</v>
      </c>
      <c r="U5406" s="2">
        <v>477202.79</v>
      </c>
      <c r="V5406" s="2">
        <v>0</v>
      </c>
      <c r="W5406" s="2">
        <v>1738683.96</v>
      </c>
      <c r="X5406" s="2">
        <v>7894286.8300000001</v>
      </c>
      <c r="Y5406" s="2">
        <v>58907.16</v>
      </c>
      <c r="Z5406" s="2">
        <v>0</v>
      </c>
      <c r="AA5406" s="2">
        <v>3665430.5899999994</v>
      </c>
      <c r="AB5406" s="2">
        <v>0</v>
      </c>
      <c r="AC5406" s="2">
        <v>0</v>
      </c>
      <c r="AD5406" s="2">
        <v>0</v>
      </c>
      <c r="AE5406" s="2">
        <v>0</v>
      </c>
      <c r="AF5406" s="2">
        <v>404031.11</v>
      </c>
      <c r="AG5406" s="2">
        <v>32365.5</v>
      </c>
      <c r="AH5406" s="2">
        <v>0</v>
      </c>
      <c r="AI5406" s="2">
        <v>0</v>
      </c>
      <c r="AJ5406" s="2">
        <v>435269</v>
      </c>
      <c r="AK5406" s="2">
        <v>0</v>
      </c>
      <c r="AL5406" s="3">
        <f t="shared" si="337"/>
        <v>14706176.939999999</v>
      </c>
      <c r="AM5406" s="2">
        <v>14663391.15</v>
      </c>
      <c r="AN5406" s="2">
        <v>30000</v>
      </c>
      <c r="AO5406" s="5">
        <f t="shared" si="338"/>
        <v>14693391.15</v>
      </c>
      <c r="AP5406" s="5">
        <f t="shared" si="339"/>
        <v>30658056.449999999</v>
      </c>
    </row>
    <row r="5407" spans="1:42">
      <c r="A5407" s="1">
        <v>5406</v>
      </c>
      <c r="B5407" s="1" t="s">
        <v>4169</v>
      </c>
      <c r="C5407" s="1">
        <v>5</v>
      </c>
      <c r="D5407" s="1" t="s">
        <v>756</v>
      </c>
      <c r="E5407" s="1" t="s">
        <v>190</v>
      </c>
      <c r="F5407" s="2">
        <v>199.26</v>
      </c>
      <c r="G5407" s="2">
        <v>4619</v>
      </c>
      <c r="H5407" s="2">
        <v>139203.96</v>
      </c>
      <c r="I5407" s="2">
        <v>11544</v>
      </c>
      <c r="J5407" s="2">
        <v>2444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24144.05</v>
      </c>
      <c r="Q5407" s="2">
        <v>262129.44</v>
      </c>
      <c r="R5407" s="2">
        <v>212496</v>
      </c>
      <c r="S5407" s="2">
        <v>43520</v>
      </c>
      <c r="T5407" s="3">
        <f t="shared" si="336"/>
        <v>695481.45</v>
      </c>
      <c r="U5407" s="2">
        <v>495901.94</v>
      </c>
      <c r="V5407" s="2">
        <v>0</v>
      </c>
      <c r="W5407" s="2">
        <v>1925375.9000000001</v>
      </c>
      <c r="X5407" s="2">
        <v>8023089.6699999999</v>
      </c>
      <c r="Y5407" s="2">
        <v>65228.18</v>
      </c>
      <c r="Z5407" s="2">
        <v>0</v>
      </c>
      <c r="AA5407" s="2">
        <v>4058989.31</v>
      </c>
      <c r="AB5407" s="2">
        <v>0</v>
      </c>
      <c r="AC5407" s="2">
        <v>0</v>
      </c>
      <c r="AD5407" s="2">
        <v>0</v>
      </c>
      <c r="AE5407" s="2">
        <v>0</v>
      </c>
      <c r="AF5407" s="2">
        <v>456134.83</v>
      </c>
      <c r="AG5407" s="2">
        <v>27096.1</v>
      </c>
      <c r="AH5407" s="2">
        <v>0</v>
      </c>
      <c r="AI5407" s="2">
        <v>0</v>
      </c>
      <c r="AJ5407" s="2">
        <v>245344</v>
      </c>
      <c r="AK5407" s="2">
        <v>0</v>
      </c>
      <c r="AL5407" s="3">
        <f t="shared" si="337"/>
        <v>15297159.93</v>
      </c>
      <c r="AM5407" s="2">
        <v>15647304</v>
      </c>
      <c r="AN5407" s="2">
        <v>30000</v>
      </c>
      <c r="AO5407" s="5">
        <f t="shared" si="338"/>
        <v>15677304</v>
      </c>
      <c r="AP5407" s="5">
        <f t="shared" si="339"/>
        <v>31669945.379999999</v>
      </c>
    </row>
    <row r="5408" spans="1:42">
      <c r="A5408" s="1">
        <v>5407</v>
      </c>
      <c r="B5408" s="1" t="s">
        <v>4172</v>
      </c>
      <c r="C5408" s="1">
        <v>5</v>
      </c>
      <c r="D5408" s="1" t="s">
        <v>756</v>
      </c>
      <c r="E5408" s="1" t="s">
        <v>190</v>
      </c>
      <c r="F5408" s="2">
        <v>175</v>
      </c>
      <c r="G5408" s="2">
        <v>3296</v>
      </c>
      <c r="H5408" s="2">
        <v>67472.98</v>
      </c>
      <c r="I5408" s="2">
        <v>9431</v>
      </c>
      <c r="J5408" s="2">
        <v>208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5625.1</v>
      </c>
      <c r="Q5408" s="2">
        <v>187484.45</v>
      </c>
      <c r="R5408" s="2">
        <v>0</v>
      </c>
      <c r="S5408" s="2">
        <v>13280</v>
      </c>
      <c r="T5408" s="3">
        <f t="shared" si="336"/>
        <v>283501.53000000003</v>
      </c>
      <c r="U5408" s="2">
        <v>440612.74</v>
      </c>
      <c r="V5408" s="2">
        <v>0</v>
      </c>
      <c r="W5408" s="2">
        <v>1372073.2</v>
      </c>
      <c r="X5408" s="2">
        <v>9175864.5800000001</v>
      </c>
      <c r="Y5408" s="2">
        <v>46303.51</v>
      </c>
      <c r="Z5408" s="2">
        <v>0</v>
      </c>
      <c r="AA5408" s="2">
        <v>2891746.5900000003</v>
      </c>
      <c r="AB5408" s="2">
        <v>0</v>
      </c>
      <c r="AC5408" s="2">
        <v>0</v>
      </c>
      <c r="AD5408" s="2">
        <v>0</v>
      </c>
      <c r="AE5408" s="2">
        <v>0</v>
      </c>
      <c r="AF5408" s="2">
        <v>348591.58</v>
      </c>
      <c r="AG5408" s="2">
        <v>25468.37</v>
      </c>
      <c r="AH5408" s="2">
        <v>0</v>
      </c>
      <c r="AI5408" s="2">
        <v>510</v>
      </c>
      <c r="AJ5408" s="2">
        <v>65150</v>
      </c>
      <c r="AK5408" s="2">
        <v>0</v>
      </c>
      <c r="AL5408" s="3">
        <f t="shared" si="337"/>
        <v>14366320.569999998</v>
      </c>
      <c r="AM5408" s="2">
        <v>10699835</v>
      </c>
      <c r="AN5408" s="2">
        <v>594000</v>
      </c>
      <c r="AO5408" s="5">
        <f t="shared" si="338"/>
        <v>11293835</v>
      </c>
      <c r="AP5408" s="5">
        <f t="shared" si="339"/>
        <v>25943657.100000001</v>
      </c>
    </row>
    <row r="5409" spans="1:42">
      <c r="A5409" s="1">
        <v>5408</v>
      </c>
      <c r="B5409" s="1" t="s">
        <v>3241</v>
      </c>
      <c r="C5409" s="1">
        <v>5</v>
      </c>
      <c r="D5409" s="1" t="s">
        <v>756</v>
      </c>
      <c r="E5409" s="1" t="s">
        <v>190</v>
      </c>
      <c r="F5409" s="2">
        <v>384.23</v>
      </c>
      <c r="G5409" s="2">
        <v>7102</v>
      </c>
      <c r="H5409" s="2">
        <v>181093.86</v>
      </c>
      <c r="I5409" s="2">
        <v>41733</v>
      </c>
      <c r="J5409" s="2">
        <v>13056.6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455666.44</v>
      </c>
      <c r="Q5409" s="2">
        <v>111687.25</v>
      </c>
      <c r="R5409" s="2">
        <v>0</v>
      </c>
      <c r="S5409" s="2">
        <v>2910</v>
      </c>
      <c r="T5409" s="3">
        <f t="shared" si="336"/>
        <v>806147.15</v>
      </c>
      <c r="U5409" s="2">
        <v>597925.12</v>
      </c>
      <c r="V5409" s="2">
        <v>0</v>
      </c>
      <c r="W5409" s="2">
        <v>2941658.06</v>
      </c>
      <c r="X5409" s="2">
        <v>9593965.0599999987</v>
      </c>
      <c r="Y5409" s="2">
        <v>99455.54</v>
      </c>
      <c r="Z5409" s="2">
        <v>0</v>
      </c>
      <c r="AA5409" s="2">
        <v>6200573.5300000003</v>
      </c>
      <c r="AB5409" s="2">
        <v>0</v>
      </c>
      <c r="AC5409" s="2">
        <v>0</v>
      </c>
      <c r="AD5409" s="2">
        <v>0</v>
      </c>
      <c r="AE5409" s="2">
        <v>26909.75</v>
      </c>
      <c r="AF5409" s="2">
        <v>682457.53</v>
      </c>
      <c r="AG5409" s="2">
        <v>54675.82</v>
      </c>
      <c r="AH5409" s="2">
        <v>78495.44</v>
      </c>
      <c r="AI5409" s="2">
        <v>0</v>
      </c>
      <c r="AJ5409" s="2">
        <v>259910</v>
      </c>
      <c r="AK5409" s="2">
        <v>0</v>
      </c>
      <c r="AL5409" s="3">
        <f t="shared" si="337"/>
        <v>20536025.850000001</v>
      </c>
      <c r="AM5409" s="2">
        <v>25753150</v>
      </c>
      <c r="AN5409" s="2">
        <v>0</v>
      </c>
      <c r="AO5409" s="5">
        <f t="shared" si="338"/>
        <v>25753150</v>
      </c>
      <c r="AP5409" s="5">
        <f t="shared" si="339"/>
        <v>47095323</v>
      </c>
    </row>
    <row r="5410" spans="1:42">
      <c r="A5410" s="1">
        <v>5409</v>
      </c>
      <c r="B5410" s="1" t="s">
        <v>4185</v>
      </c>
      <c r="C5410" s="1">
        <v>5</v>
      </c>
      <c r="D5410" s="1" t="s">
        <v>756</v>
      </c>
      <c r="E5410" s="1" t="s">
        <v>190</v>
      </c>
      <c r="F5410" s="2">
        <v>35</v>
      </c>
      <c r="G5410" s="2">
        <v>7721</v>
      </c>
      <c r="H5410" s="2">
        <v>389671.53</v>
      </c>
      <c r="I5410" s="2">
        <v>13194.66</v>
      </c>
      <c r="J5410" s="2">
        <v>186527.8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740979</v>
      </c>
      <c r="Q5410" s="2">
        <v>338968.44</v>
      </c>
      <c r="R5410" s="2">
        <v>0</v>
      </c>
      <c r="S5410" s="2">
        <v>700</v>
      </c>
      <c r="T5410" s="3">
        <f t="shared" si="336"/>
        <v>1670041.43</v>
      </c>
      <c r="U5410" s="2">
        <v>624517.23</v>
      </c>
      <c r="V5410" s="2">
        <v>0</v>
      </c>
      <c r="W5410" s="2">
        <v>3207320.0800000005</v>
      </c>
      <c r="X5410" s="2">
        <v>9858257.8100000005</v>
      </c>
      <c r="Y5410" s="2">
        <v>108537.98</v>
      </c>
      <c r="Z5410" s="2">
        <v>0</v>
      </c>
      <c r="AA5410" s="2">
        <v>6760994.1600000001</v>
      </c>
      <c r="AB5410" s="2">
        <v>0</v>
      </c>
      <c r="AC5410" s="2">
        <v>0</v>
      </c>
      <c r="AD5410" s="2">
        <v>0</v>
      </c>
      <c r="AE5410" s="2">
        <v>6687.6</v>
      </c>
      <c r="AF5410" s="2">
        <v>744629.04</v>
      </c>
      <c r="AG5410" s="2">
        <v>59653.64</v>
      </c>
      <c r="AH5410" s="2">
        <v>0</v>
      </c>
      <c r="AI5410" s="2">
        <v>510</v>
      </c>
      <c r="AJ5410" s="2">
        <v>664441</v>
      </c>
      <c r="AK5410" s="2">
        <v>0</v>
      </c>
      <c r="AL5410" s="3">
        <f t="shared" si="337"/>
        <v>22035548.540000003</v>
      </c>
      <c r="AM5410" s="2">
        <v>27284309</v>
      </c>
      <c r="AN5410" s="2">
        <v>5029000</v>
      </c>
      <c r="AO5410" s="5">
        <f t="shared" si="338"/>
        <v>32313309</v>
      </c>
      <c r="AP5410" s="5">
        <f t="shared" si="339"/>
        <v>56018898.970000006</v>
      </c>
    </row>
    <row r="5411" spans="1:42">
      <c r="A5411" s="1">
        <v>5410</v>
      </c>
      <c r="B5411" s="1" t="s">
        <v>4154</v>
      </c>
      <c r="C5411" s="1">
        <v>5</v>
      </c>
      <c r="D5411" s="1" t="s">
        <v>761</v>
      </c>
      <c r="E5411" s="1" t="s">
        <v>190</v>
      </c>
      <c r="F5411" s="2">
        <v>146</v>
      </c>
      <c r="G5411" s="2">
        <v>5619</v>
      </c>
      <c r="H5411" s="2">
        <v>93477.05</v>
      </c>
      <c r="I5411" s="2">
        <v>160957.14000000001</v>
      </c>
      <c r="J5411" s="2">
        <v>1428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185386.7</v>
      </c>
      <c r="Q5411" s="2">
        <v>230249.58</v>
      </c>
      <c r="R5411" s="2">
        <v>0</v>
      </c>
      <c r="S5411" s="2">
        <v>14001</v>
      </c>
      <c r="T5411" s="3">
        <f t="shared" si="336"/>
        <v>685499.47</v>
      </c>
      <c r="U5411" s="2">
        <v>536115.92999999993</v>
      </c>
      <c r="V5411" s="2">
        <v>0</v>
      </c>
      <c r="W5411" s="2">
        <v>2325896.6800000006</v>
      </c>
      <c r="X5411" s="2">
        <v>9051021.0300000012</v>
      </c>
      <c r="Y5411" s="2">
        <v>78767.06</v>
      </c>
      <c r="Z5411" s="2">
        <v>0</v>
      </c>
      <c r="AA5411" s="2">
        <v>4903216.1400000006</v>
      </c>
      <c r="AB5411" s="2">
        <v>0</v>
      </c>
      <c r="AC5411" s="2">
        <v>0</v>
      </c>
      <c r="AD5411" s="2">
        <v>0</v>
      </c>
      <c r="AE5411" s="2">
        <v>0</v>
      </c>
      <c r="AF5411" s="2">
        <v>540298.52</v>
      </c>
      <c r="AG5411" s="2">
        <v>43282.52</v>
      </c>
      <c r="AH5411" s="2">
        <v>0</v>
      </c>
      <c r="AI5411" s="2">
        <v>1020</v>
      </c>
      <c r="AJ5411" s="2">
        <v>648573</v>
      </c>
      <c r="AK5411" s="2">
        <v>0</v>
      </c>
      <c r="AL5411" s="3">
        <f t="shared" si="337"/>
        <v>18128190.880000003</v>
      </c>
      <c r="AM5411" s="2">
        <v>40403564</v>
      </c>
      <c r="AN5411" s="2">
        <v>483476.32</v>
      </c>
      <c r="AO5411" s="5">
        <f t="shared" si="338"/>
        <v>40887040.32</v>
      </c>
      <c r="AP5411" s="5">
        <f t="shared" si="339"/>
        <v>59700730.670000002</v>
      </c>
    </row>
    <row r="5412" spans="1:42">
      <c r="A5412" s="1">
        <v>5411</v>
      </c>
      <c r="B5412" s="1" t="s">
        <v>4175</v>
      </c>
      <c r="C5412" s="1">
        <v>5</v>
      </c>
      <c r="D5412" s="1" t="s">
        <v>761</v>
      </c>
      <c r="E5412" s="1" t="s">
        <v>190</v>
      </c>
      <c r="F5412" s="2">
        <v>358</v>
      </c>
      <c r="G5412" s="2">
        <v>6693</v>
      </c>
      <c r="H5412" s="2">
        <v>435568.3</v>
      </c>
      <c r="I5412" s="2">
        <v>84015.32</v>
      </c>
      <c r="J5412" s="2">
        <v>30869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235602.6</v>
      </c>
      <c r="Q5412" s="2">
        <v>258608.48</v>
      </c>
      <c r="R5412" s="2">
        <v>0</v>
      </c>
      <c r="S5412" s="2">
        <v>102270</v>
      </c>
      <c r="T5412" s="3">
        <f t="shared" si="336"/>
        <v>1146933.7</v>
      </c>
      <c r="U5412" s="2">
        <v>602876.46</v>
      </c>
      <c r="V5412" s="2">
        <v>0</v>
      </c>
      <c r="W5412" s="2">
        <v>2750307.29</v>
      </c>
      <c r="X5412" s="2">
        <v>9385421.3800000008</v>
      </c>
      <c r="Y5412" s="2">
        <v>92956.27</v>
      </c>
      <c r="Z5412" s="2">
        <v>0</v>
      </c>
      <c r="AA5412" s="2">
        <v>5797102.9400000004</v>
      </c>
      <c r="AB5412" s="2">
        <v>0</v>
      </c>
      <c r="AC5412" s="2">
        <v>0</v>
      </c>
      <c r="AD5412" s="2">
        <v>0</v>
      </c>
      <c r="AE5412" s="2">
        <v>51190.7</v>
      </c>
      <c r="AF5412" s="2">
        <v>637904.94999999995</v>
      </c>
      <c r="AG5412" s="2">
        <v>51107.7</v>
      </c>
      <c r="AH5412" s="2">
        <v>2623.84</v>
      </c>
      <c r="AI5412" s="2">
        <v>0</v>
      </c>
      <c r="AJ5412" s="2">
        <v>724809</v>
      </c>
      <c r="AK5412" s="2">
        <v>0</v>
      </c>
      <c r="AL5412" s="3">
        <f t="shared" si="337"/>
        <v>20096300.529999997</v>
      </c>
      <c r="AM5412" s="2">
        <v>22277188.870000001</v>
      </c>
      <c r="AN5412" s="2">
        <v>4020000</v>
      </c>
      <c r="AO5412" s="5">
        <f t="shared" si="338"/>
        <v>26297188.870000001</v>
      </c>
      <c r="AP5412" s="5">
        <f t="shared" si="339"/>
        <v>47540423.100000001</v>
      </c>
    </row>
    <row r="5413" spans="1:42">
      <c r="A5413" s="1">
        <v>5412</v>
      </c>
      <c r="B5413" s="1" t="s">
        <v>1959</v>
      </c>
      <c r="C5413" s="1">
        <v>5</v>
      </c>
      <c r="D5413" s="1" t="s">
        <v>761</v>
      </c>
      <c r="E5413" s="1" t="s">
        <v>190</v>
      </c>
      <c r="F5413" s="2">
        <v>164</v>
      </c>
      <c r="G5413" s="2">
        <v>4525</v>
      </c>
      <c r="H5413" s="2">
        <v>260699.96</v>
      </c>
      <c r="I5413" s="2">
        <v>126512.35</v>
      </c>
      <c r="J5413" s="2">
        <v>36207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150271.69999999998</v>
      </c>
      <c r="Q5413" s="2">
        <v>244038.99</v>
      </c>
      <c r="R5413" s="2">
        <v>0</v>
      </c>
      <c r="S5413" s="2">
        <v>1960</v>
      </c>
      <c r="T5413" s="3">
        <f t="shared" si="336"/>
        <v>819690</v>
      </c>
      <c r="U5413" s="2">
        <v>490548.31999999995</v>
      </c>
      <c r="V5413" s="2">
        <v>0</v>
      </c>
      <c r="W5413" s="2">
        <v>1870589.03</v>
      </c>
      <c r="X5413" s="2">
        <v>7929240.2799999993</v>
      </c>
      <c r="Y5413" s="2">
        <v>63325.9</v>
      </c>
      <c r="Z5413" s="2">
        <v>0</v>
      </c>
      <c r="AA5413" s="2">
        <v>3943285.8099999996</v>
      </c>
      <c r="AB5413" s="2">
        <v>0</v>
      </c>
      <c r="AC5413" s="2">
        <v>0</v>
      </c>
      <c r="AD5413" s="2">
        <v>0</v>
      </c>
      <c r="AE5413" s="2">
        <v>50545</v>
      </c>
      <c r="AF5413" s="2">
        <v>434413.86</v>
      </c>
      <c r="AG5413" s="2">
        <v>34801.01</v>
      </c>
      <c r="AH5413" s="2">
        <v>4550.33</v>
      </c>
      <c r="AI5413" s="2">
        <v>0</v>
      </c>
      <c r="AJ5413" s="2">
        <v>503115</v>
      </c>
      <c r="AK5413" s="2">
        <v>3</v>
      </c>
      <c r="AL5413" s="3">
        <f t="shared" si="337"/>
        <v>15324417.539999999</v>
      </c>
      <c r="AM5413" s="2">
        <v>16147488</v>
      </c>
      <c r="AN5413" s="2">
        <v>0</v>
      </c>
      <c r="AO5413" s="5">
        <f t="shared" si="338"/>
        <v>16147488</v>
      </c>
      <c r="AP5413" s="5">
        <f t="shared" si="339"/>
        <v>32291595.539999999</v>
      </c>
    </row>
    <row r="5414" spans="1:42">
      <c r="A5414" s="1">
        <v>5413</v>
      </c>
      <c r="B5414" s="1" t="s">
        <v>4176</v>
      </c>
      <c r="C5414" s="1">
        <v>5</v>
      </c>
      <c r="D5414" s="1" t="s">
        <v>761</v>
      </c>
      <c r="E5414" s="1" t="s">
        <v>190</v>
      </c>
      <c r="F5414" s="2">
        <v>133</v>
      </c>
      <c r="G5414" s="2">
        <v>5624</v>
      </c>
      <c r="H5414" s="2">
        <v>96017.25</v>
      </c>
      <c r="I5414" s="2">
        <v>85629</v>
      </c>
      <c r="J5414" s="2">
        <v>48749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168403</v>
      </c>
      <c r="Q5414" s="2">
        <v>150239.33000000002</v>
      </c>
      <c r="R5414" s="2">
        <v>0</v>
      </c>
      <c r="S5414" s="2">
        <v>47142</v>
      </c>
      <c r="T5414" s="3">
        <f t="shared" si="336"/>
        <v>596179.58000000007</v>
      </c>
      <c r="U5414" s="2">
        <v>538611.80000000005</v>
      </c>
      <c r="V5414" s="2">
        <v>0</v>
      </c>
      <c r="W5414" s="2">
        <v>2351411.9800000004</v>
      </c>
      <c r="X5414" s="2">
        <v>9098402.4199999999</v>
      </c>
      <c r="Y5414" s="2">
        <v>79687.850000000006</v>
      </c>
      <c r="Z5414" s="2">
        <v>0</v>
      </c>
      <c r="AA5414" s="2">
        <v>4957255.7399999993</v>
      </c>
      <c r="AB5414" s="2">
        <v>0</v>
      </c>
      <c r="AC5414" s="2">
        <v>0</v>
      </c>
      <c r="AD5414" s="2">
        <v>0</v>
      </c>
      <c r="AE5414" s="2">
        <v>0</v>
      </c>
      <c r="AF5414" s="2">
        <v>546529.25</v>
      </c>
      <c r="AG5414" s="2">
        <v>43779.88</v>
      </c>
      <c r="AH5414" s="2">
        <v>1926.5</v>
      </c>
      <c r="AI5414" s="2">
        <v>0</v>
      </c>
      <c r="AJ5414" s="2">
        <v>433008</v>
      </c>
      <c r="AK5414" s="2">
        <v>0</v>
      </c>
      <c r="AL5414" s="3">
        <f t="shared" si="337"/>
        <v>18050613.419999998</v>
      </c>
      <c r="AM5414" s="2">
        <v>21847105.629999999</v>
      </c>
      <c r="AN5414" s="2">
        <v>4173212.98</v>
      </c>
      <c r="AO5414" s="5">
        <f t="shared" si="338"/>
        <v>26020318.609999999</v>
      </c>
      <c r="AP5414" s="5">
        <f t="shared" si="339"/>
        <v>44667111.609999999</v>
      </c>
    </row>
    <row r="5415" spans="1:42">
      <c r="A5415" s="1">
        <v>5414</v>
      </c>
      <c r="B5415" s="1" t="s">
        <v>4148</v>
      </c>
      <c r="C5415" s="1">
        <v>5</v>
      </c>
      <c r="D5415" s="1" t="s">
        <v>766</v>
      </c>
      <c r="E5415" s="1" t="s">
        <v>190</v>
      </c>
      <c r="F5415" s="2">
        <v>218.05</v>
      </c>
      <c r="G5415" s="2">
        <v>7569</v>
      </c>
      <c r="H5415" s="2">
        <v>191688.79</v>
      </c>
      <c r="I5415" s="2">
        <v>5740.5</v>
      </c>
      <c r="J5415" s="2">
        <v>48431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240876.1</v>
      </c>
      <c r="Q5415" s="2">
        <v>179636.62</v>
      </c>
      <c r="R5415" s="2">
        <v>0</v>
      </c>
      <c r="S5415" s="2">
        <v>129403.25</v>
      </c>
      <c r="T5415" s="3">
        <f t="shared" si="336"/>
        <v>795776.26</v>
      </c>
      <c r="U5415" s="2">
        <v>614202.87</v>
      </c>
      <c r="V5415" s="2">
        <v>0</v>
      </c>
      <c r="W5415" s="2">
        <v>3102984.33</v>
      </c>
      <c r="X5415" s="2">
        <v>9615303.2800000012</v>
      </c>
      <c r="Y5415" s="2">
        <v>104740.61</v>
      </c>
      <c r="Z5415" s="2">
        <v>0</v>
      </c>
      <c r="AA5415" s="2">
        <v>6539876.4300000006</v>
      </c>
      <c r="AB5415" s="2">
        <v>0</v>
      </c>
      <c r="AC5415" s="2">
        <v>0</v>
      </c>
      <c r="AD5415" s="2">
        <v>0</v>
      </c>
      <c r="AE5415" s="2">
        <v>0</v>
      </c>
      <c r="AF5415" s="2">
        <v>718978.7</v>
      </c>
      <c r="AG5415" s="2">
        <v>57607</v>
      </c>
      <c r="AH5415" s="2">
        <v>78495.429999999993</v>
      </c>
      <c r="AI5415" s="2">
        <v>0</v>
      </c>
      <c r="AJ5415" s="2">
        <v>339245</v>
      </c>
      <c r="AK5415" s="2">
        <v>0</v>
      </c>
      <c r="AL5415" s="3">
        <f t="shared" si="337"/>
        <v>21171433.649999999</v>
      </c>
      <c r="AM5415" s="2">
        <v>25976777</v>
      </c>
      <c r="AN5415" s="2">
        <v>29000</v>
      </c>
      <c r="AO5415" s="5">
        <f t="shared" si="338"/>
        <v>26005777</v>
      </c>
      <c r="AP5415" s="5">
        <f t="shared" si="339"/>
        <v>47972986.909999996</v>
      </c>
    </row>
    <row r="5416" spans="1:42">
      <c r="A5416" s="1">
        <v>5415</v>
      </c>
      <c r="B5416" s="1" t="s">
        <v>4151</v>
      </c>
      <c r="C5416" s="1">
        <v>5</v>
      </c>
      <c r="D5416" s="1" t="s">
        <v>766</v>
      </c>
      <c r="E5416" s="1" t="s">
        <v>190</v>
      </c>
      <c r="F5416" s="2">
        <v>178</v>
      </c>
      <c r="G5416" s="2">
        <v>8633</v>
      </c>
      <c r="H5416" s="2">
        <v>448232</v>
      </c>
      <c r="I5416" s="2">
        <v>28538.400000000001</v>
      </c>
      <c r="J5416" s="2">
        <v>36819</v>
      </c>
      <c r="K5416" s="2">
        <v>6430</v>
      </c>
      <c r="L5416" s="2">
        <v>0</v>
      </c>
      <c r="M5416" s="2">
        <v>0</v>
      </c>
      <c r="N5416" s="2">
        <v>0</v>
      </c>
      <c r="O5416" s="2">
        <v>0</v>
      </c>
      <c r="P5416" s="2">
        <v>779516.85</v>
      </c>
      <c r="Q5416" s="2">
        <v>251051.23</v>
      </c>
      <c r="R5416" s="2">
        <v>0</v>
      </c>
      <c r="S5416" s="2">
        <v>12100</v>
      </c>
      <c r="T5416" s="3">
        <f t="shared" si="336"/>
        <v>1562687.48</v>
      </c>
      <c r="U5416" s="2">
        <v>663866.73</v>
      </c>
      <c r="V5416" s="2">
        <v>0</v>
      </c>
      <c r="W5416" s="2">
        <v>3600095.2299999995</v>
      </c>
      <c r="X5416" s="2">
        <v>10249459.229999999</v>
      </c>
      <c r="Y5416" s="2">
        <v>121906.15</v>
      </c>
      <c r="Z5416" s="2">
        <v>0</v>
      </c>
      <c r="AA5416" s="2">
        <v>7589297.5199999996</v>
      </c>
      <c r="AB5416" s="2">
        <v>0</v>
      </c>
      <c r="AC5416" s="2">
        <v>0</v>
      </c>
      <c r="AD5416" s="2">
        <v>0</v>
      </c>
      <c r="AE5416" s="2">
        <v>0</v>
      </c>
      <c r="AF5416" s="2">
        <v>836226.78</v>
      </c>
      <c r="AG5416" s="2">
        <v>66989.320000000007</v>
      </c>
      <c r="AH5416" s="2">
        <v>78495.44</v>
      </c>
      <c r="AI5416" s="2">
        <v>0</v>
      </c>
      <c r="AJ5416" s="2">
        <v>858628</v>
      </c>
      <c r="AK5416" s="2">
        <v>0</v>
      </c>
      <c r="AL5416" s="3">
        <f t="shared" si="337"/>
        <v>24064964.400000002</v>
      </c>
      <c r="AM5416" s="2">
        <v>29480926</v>
      </c>
      <c r="AN5416" s="2">
        <v>2665000</v>
      </c>
      <c r="AO5416" s="5">
        <f t="shared" si="338"/>
        <v>32145926</v>
      </c>
      <c r="AP5416" s="5">
        <f t="shared" si="339"/>
        <v>57773577.880000003</v>
      </c>
    </row>
    <row r="5417" spans="1:42">
      <c r="A5417" s="1">
        <v>5416</v>
      </c>
      <c r="B5417" s="1" t="s">
        <v>4159</v>
      </c>
      <c r="C5417" s="1">
        <v>5</v>
      </c>
      <c r="D5417" s="1" t="s">
        <v>766</v>
      </c>
      <c r="E5417" s="1" t="s">
        <v>190</v>
      </c>
      <c r="F5417" s="2">
        <v>220</v>
      </c>
      <c r="G5417" s="2">
        <v>7663</v>
      </c>
      <c r="H5417" s="2">
        <v>93974.29</v>
      </c>
      <c r="I5417" s="2">
        <v>13597</v>
      </c>
      <c r="J5417" s="2">
        <v>1840</v>
      </c>
      <c r="K5417" s="2">
        <v>900</v>
      </c>
      <c r="L5417" s="2">
        <v>0</v>
      </c>
      <c r="M5417" s="2">
        <v>0</v>
      </c>
      <c r="N5417" s="2">
        <v>0</v>
      </c>
      <c r="O5417" s="2">
        <v>0</v>
      </c>
      <c r="P5417" s="2">
        <v>322110.40000000002</v>
      </c>
      <c r="Q5417" s="2">
        <v>236683.38</v>
      </c>
      <c r="R5417" s="2">
        <v>0</v>
      </c>
      <c r="S5417" s="2">
        <v>55722</v>
      </c>
      <c r="T5417" s="3">
        <f t="shared" si="336"/>
        <v>724827.07000000007</v>
      </c>
      <c r="U5417" s="2">
        <v>670665.06000000006</v>
      </c>
      <c r="V5417" s="2">
        <v>0</v>
      </c>
      <c r="W5417" s="2">
        <v>3182996.9299999997</v>
      </c>
      <c r="X5417" s="2">
        <v>9848939.7799999993</v>
      </c>
      <c r="Y5417" s="2">
        <v>107649.22</v>
      </c>
      <c r="Z5417" s="2">
        <v>0</v>
      </c>
      <c r="AA5417" s="2">
        <v>6709430.8300000001</v>
      </c>
      <c r="AB5417" s="2">
        <v>0</v>
      </c>
      <c r="AC5417" s="2">
        <v>0</v>
      </c>
      <c r="AD5417" s="2">
        <v>0</v>
      </c>
      <c r="AE5417" s="2">
        <v>50479.5</v>
      </c>
      <c r="AF5417" s="2">
        <v>738630.54</v>
      </c>
      <c r="AG5417" s="2">
        <v>59175.03</v>
      </c>
      <c r="AH5417" s="2">
        <v>28015.94</v>
      </c>
      <c r="AI5417" s="2">
        <v>0</v>
      </c>
      <c r="AJ5417" s="2">
        <v>394714</v>
      </c>
      <c r="AK5417" s="2">
        <v>7100</v>
      </c>
      <c r="AL5417" s="3">
        <f t="shared" si="337"/>
        <v>21797796.830000002</v>
      </c>
      <c r="AM5417" s="2">
        <v>29766432</v>
      </c>
      <c r="AN5417" s="2">
        <v>0</v>
      </c>
      <c r="AO5417" s="5">
        <f t="shared" si="338"/>
        <v>29766432</v>
      </c>
      <c r="AP5417" s="5">
        <f t="shared" si="339"/>
        <v>52289055.899999999</v>
      </c>
    </row>
    <row r="5418" spans="1:42">
      <c r="A5418" s="1">
        <v>5417</v>
      </c>
      <c r="B5418" s="1" t="s">
        <v>3609</v>
      </c>
      <c r="C5418" s="1">
        <v>5</v>
      </c>
      <c r="D5418" s="1" t="s">
        <v>766</v>
      </c>
      <c r="E5418" s="1" t="s">
        <v>190</v>
      </c>
      <c r="F5418" s="2">
        <v>174.9</v>
      </c>
      <c r="G5418" s="2">
        <v>4101</v>
      </c>
      <c r="H5418" s="2">
        <v>46599.45</v>
      </c>
      <c r="I5418" s="2">
        <v>1032</v>
      </c>
      <c r="J5418" s="2">
        <v>2120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102936.2</v>
      </c>
      <c r="Q5418" s="2">
        <v>104551.72</v>
      </c>
      <c r="R5418" s="2">
        <v>0</v>
      </c>
      <c r="S5418" s="2">
        <v>24230</v>
      </c>
      <c r="T5418" s="3">
        <f t="shared" si="336"/>
        <v>281469.37</v>
      </c>
      <c r="U5418" s="2">
        <v>472297.51</v>
      </c>
      <c r="V5418" s="2">
        <v>0</v>
      </c>
      <c r="W5418" s="2">
        <v>1689444.9700000004</v>
      </c>
      <c r="X5418" s="2">
        <v>8814599.3399999999</v>
      </c>
      <c r="Y5418" s="2">
        <v>57151.06</v>
      </c>
      <c r="Z5418" s="2">
        <v>0</v>
      </c>
      <c r="AA5418" s="2">
        <v>3561237.9599999995</v>
      </c>
      <c r="AB5418" s="2">
        <v>0</v>
      </c>
      <c r="AC5418" s="2">
        <v>0</v>
      </c>
      <c r="AD5418" s="2">
        <v>0</v>
      </c>
      <c r="AE5418" s="2">
        <v>0</v>
      </c>
      <c r="AF5418" s="2">
        <v>392118.5</v>
      </c>
      <c r="AG5418" s="2">
        <v>31413.96</v>
      </c>
      <c r="AH5418" s="2">
        <v>78495.44</v>
      </c>
      <c r="AI5418" s="2">
        <v>0</v>
      </c>
      <c r="AJ5418" s="2">
        <v>56911</v>
      </c>
      <c r="AK5418" s="2">
        <v>0</v>
      </c>
      <c r="AL5418" s="3">
        <f t="shared" si="337"/>
        <v>15153669.74</v>
      </c>
      <c r="AM5418" s="2">
        <v>15623625</v>
      </c>
      <c r="AN5418" s="2">
        <v>29000</v>
      </c>
      <c r="AO5418" s="5">
        <f t="shared" si="338"/>
        <v>15652625</v>
      </c>
      <c r="AP5418" s="5">
        <f t="shared" si="339"/>
        <v>31087764.110000003</v>
      </c>
    </row>
    <row r="5419" spans="1:42">
      <c r="A5419" s="1">
        <v>5418</v>
      </c>
      <c r="B5419" s="1" t="s">
        <v>4152</v>
      </c>
      <c r="C5419" s="1">
        <v>5</v>
      </c>
      <c r="D5419" s="1" t="s">
        <v>189</v>
      </c>
      <c r="E5419" s="1" t="s">
        <v>190</v>
      </c>
      <c r="F5419" s="2">
        <v>20</v>
      </c>
      <c r="G5419" s="2">
        <v>7785</v>
      </c>
      <c r="H5419" s="2">
        <v>286060.13</v>
      </c>
      <c r="I5419" s="2">
        <v>75453</v>
      </c>
      <c r="J5419" s="2">
        <v>97762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592011.5</v>
      </c>
      <c r="Q5419" s="2">
        <v>333803.64</v>
      </c>
      <c r="R5419" s="2">
        <v>0</v>
      </c>
      <c r="S5419" s="2">
        <v>2000</v>
      </c>
      <c r="T5419" s="3">
        <f t="shared" si="336"/>
        <v>1387090.27</v>
      </c>
      <c r="U5419" s="2">
        <v>626422.51</v>
      </c>
      <c r="V5419" s="2">
        <v>0</v>
      </c>
      <c r="W5419" s="2">
        <v>3226198.3600000003</v>
      </c>
      <c r="X5419" s="2">
        <v>9955674.6900000013</v>
      </c>
      <c r="Y5419" s="2">
        <v>109155.6</v>
      </c>
      <c r="Z5419" s="2">
        <v>0</v>
      </c>
      <c r="AA5419" s="2">
        <v>6800695.4400000004</v>
      </c>
      <c r="AB5419" s="2">
        <v>0</v>
      </c>
      <c r="AC5419" s="2">
        <v>0</v>
      </c>
      <c r="AD5419" s="2">
        <v>0</v>
      </c>
      <c r="AE5419" s="2">
        <v>12483</v>
      </c>
      <c r="AF5419" s="2">
        <v>932336.5</v>
      </c>
      <c r="AG5419" s="2">
        <v>59996.37</v>
      </c>
      <c r="AH5419" s="2">
        <v>0</v>
      </c>
      <c r="AI5419" s="2">
        <v>1020</v>
      </c>
      <c r="AJ5419" s="2">
        <v>1067666</v>
      </c>
      <c r="AK5419" s="2">
        <v>0</v>
      </c>
      <c r="AL5419" s="3">
        <f t="shared" si="337"/>
        <v>22791648.470000003</v>
      </c>
      <c r="AM5419" s="2">
        <v>21556997</v>
      </c>
      <c r="AN5419" s="2">
        <v>5025000</v>
      </c>
      <c r="AO5419" s="5">
        <f t="shared" si="338"/>
        <v>26581997</v>
      </c>
      <c r="AP5419" s="5">
        <f t="shared" si="339"/>
        <v>50760735.740000002</v>
      </c>
    </row>
    <row r="5420" spans="1:42">
      <c r="A5420" s="1">
        <v>5419</v>
      </c>
      <c r="B5420" s="1" t="s">
        <v>3386</v>
      </c>
      <c r="C5420" s="1">
        <v>5</v>
      </c>
      <c r="D5420" s="1" t="s">
        <v>189</v>
      </c>
      <c r="E5420" s="1" t="s">
        <v>190</v>
      </c>
      <c r="F5420" s="2">
        <v>60.75</v>
      </c>
      <c r="G5420" s="2">
        <v>5229</v>
      </c>
      <c r="H5420" s="2">
        <v>171128.5</v>
      </c>
      <c r="I5420" s="2">
        <v>53141.01</v>
      </c>
      <c r="J5420" s="2">
        <v>26428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348012.7</v>
      </c>
      <c r="Q5420" s="2">
        <v>170564.42</v>
      </c>
      <c r="R5420" s="2">
        <v>0</v>
      </c>
      <c r="S5420" s="2">
        <v>23960</v>
      </c>
      <c r="T5420" s="3">
        <f t="shared" si="336"/>
        <v>793234.63</v>
      </c>
      <c r="U5420" s="2">
        <v>520189.49</v>
      </c>
      <c r="V5420" s="2">
        <v>0</v>
      </c>
      <c r="W5420" s="2">
        <v>2166841.1100000003</v>
      </c>
      <c r="X5420" s="2">
        <v>8822484.0899999999</v>
      </c>
      <c r="Y5420" s="2">
        <v>73301.789999999994</v>
      </c>
      <c r="Z5420" s="2">
        <v>0</v>
      </c>
      <c r="AA5420" s="2">
        <v>4567562.8599999994</v>
      </c>
      <c r="AB5420" s="2">
        <v>0</v>
      </c>
      <c r="AC5420" s="2">
        <v>0</v>
      </c>
      <c r="AD5420" s="2">
        <v>0</v>
      </c>
      <c r="AE5420" s="2">
        <v>0</v>
      </c>
      <c r="AF5420" s="2">
        <v>826229.63</v>
      </c>
      <c r="AG5420" s="2">
        <v>40291.39</v>
      </c>
      <c r="AH5420" s="2">
        <v>1231</v>
      </c>
      <c r="AI5420" s="2">
        <v>0</v>
      </c>
      <c r="AJ5420" s="2">
        <v>721818</v>
      </c>
      <c r="AK5420" s="2">
        <v>0</v>
      </c>
      <c r="AL5420" s="3">
        <f t="shared" si="337"/>
        <v>17739949.359999999</v>
      </c>
      <c r="AM5420" s="2">
        <v>16430983</v>
      </c>
      <c r="AN5420" s="2">
        <v>6240853</v>
      </c>
      <c r="AO5420" s="5">
        <f t="shared" si="338"/>
        <v>22671836</v>
      </c>
      <c r="AP5420" s="5">
        <f t="shared" si="339"/>
        <v>41205019.990000002</v>
      </c>
    </row>
    <row r="5421" spans="1:42">
      <c r="A5421" s="1">
        <v>5420</v>
      </c>
      <c r="B5421" s="1" t="s">
        <v>4157</v>
      </c>
      <c r="C5421" s="1">
        <v>5</v>
      </c>
      <c r="D5421" s="1" t="s">
        <v>189</v>
      </c>
      <c r="E5421" s="1" t="s">
        <v>190</v>
      </c>
      <c r="F5421" s="2">
        <v>6.34</v>
      </c>
      <c r="G5421" s="2">
        <v>9115</v>
      </c>
      <c r="H5421" s="2">
        <v>1162229.31</v>
      </c>
      <c r="I5421" s="2">
        <v>46580</v>
      </c>
      <c r="J5421" s="2">
        <v>372727</v>
      </c>
      <c r="K5421" s="2">
        <v>7296</v>
      </c>
      <c r="L5421" s="2">
        <v>0</v>
      </c>
      <c r="M5421" s="2">
        <v>0</v>
      </c>
      <c r="N5421" s="2">
        <v>0</v>
      </c>
      <c r="O5421" s="2">
        <v>0</v>
      </c>
      <c r="P5421" s="2">
        <v>738956.3</v>
      </c>
      <c r="Q5421" s="2">
        <v>447231.86</v>
      </c>
      <c r="R5421" s="2">
        <v>0</v>
      </c>
      <c r="S5421" s="2">
        <v>5370</v>
      </c>
      <c r="T5421" s="3">
        <f t="shared" si="336"/>
        <v>2780390.47</v>
      </c>
      <c r="U5421" s="2">
        <v>678362.69</v>
      </c>
      <c r="V5421" s="2">
        <v>0</v>
      </c>
      <c r="W5421" s="2">
        <v>3742196.38</v>
      </c>
      <c r="X5421" s="2">
        <v>10153258.859999998</v>
      </c>
      <c r="Y5421" s="2">
        <v>126280.05</v>
      </c>
      <c r="Z5421" s="2">
        <v>0</v>
      </c>
      <c r="AA5421" s="2">
        <v>7886921.4100000001</v>
      </c>
      <c r="AB5421" s="2">
        <v>0</v>
      </c>
      <c r="AC5421" s="2">
        <v>0</v>
      </c>
      <c r="AD5421" s="2">
        <v>0</v>
      </c>
      <c r="AE5421" s="2">
        <v>0</v>
      </c>
      <c r="AF5421" s="2">
        <v>866889.39</v>
      </c>
      <c r="AG5421" s="2">
        <v>69459.25</v>
      </c>
      <c r="AH5421" s="2">
        <v>0</v>
      </c>
      <c r="AI5421" s="2">
        <v>1540</v>
      </c>
      <c r="AJ5421" s="2">
        <v>4029084</v>
      </c>
      <c r="AK5421" s="2">
        <v>0</v>
      </c>
      <c r="AL5421" s="3">
        <f t="shared" si="337"/>
        <v>27553992.030000001</v>
      </c>
      <c r="AM5421" s="2">
        <v>18638379.559999999</v>
      </c>
      <c r="AN5421" s="2">
        <v>0</v>
      </c>
      <c r="AO5421" s="5">
        <f t="shared" si="338"/>
        <v>18638379.559999999</v>
      </c>
      <c r="AP5421" s="5">
        <f t="shared" si="339"/>
        <v>48972762.060000002</v>
      </c>
    </row>
    <row r="5422" spans="1:42">
      <c r="A5422" s="1">
        <v>5421</v>
      </c>
      <c r="B5422" s="1" t="s">
        <v>4160</v>
      </c>
      <c r="C5422" s="1">
        <v>5</v>
      </c>
      <c r="D5422" s="1" t="s">
        <v>189</v>
      </c>
      <c r="E5422" s="1" t="s">
        <v>190</v>
      </c>
      <c r="F5422" s="2">
        <v>344</v>
      </c>
      <c r="G5422" s="2">
        <v>5531</v>
      </c>
      <c r="H5422" s="2">
        <v>125493.24</v>
      </c>
      <c r="I5422" s="2">
        <v>35306.400000000001</v>
      </c>
      <c r="J5422" s="2">
        <v>37764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227397.8</v>
      </c>
      <c r="Q5422" s="2">
        <v>193476.4</v>
      </c>
      <c r="R5422" s="2">
        <v>0</v>
      </c>
      <c r="S5422" s="2">
        <v>2950</v>
      </c>
      <c r="T5422" s="3">
        <f t="shared" si="336"/>
        <v>622387.84</v>
      </c>
      <c r="U5422" s="2">
        <v>533765.74</v>
      </c>
      <c r="V5422" s="2">
        <v>0</v>
      </c>
      <c r="W5422" s="2">
        <v>2303355.44</v>
      </c>
      <c r="X5422" s="2">
        <v>9075804.2800000012</v>
      </c>
      <c r="Y5422" s="2">
        <v>78108.47</v>
      </c>
      <c r="Z5422" s="2">
        <v>0</v>
      </c>
      <c r="AA5422" s="2">
        <v>4856160.4800000004</v>
      </c>
      <c r="AB5422" s="2">
        <v>0</v>
      </c>
      <c r="AC5422" s="2">
        <v>0</v>
      </c>
      <c r="AD5422" s="2">
        <v>0</v>
      </c>
      <c r="AE5422" s="2">
        <v>3736.5</v>
      </c>
      <c r="AF5422" s="2">
        <v>535623.23</v>
      </c>
      <c r="AG5422" s="2">
        <v>42904.66</v>
      </c>
      <c r="AH5422" s="2">
        <v>78495.429999999993</v>
      </c>
      <c r="AI5422" s="2">
        <v>1020</v>
      </c>
      <c r="AJ5422" s="2">
        <v>496563</v>
      </c>
      <c r="AK5422" s="2">
        <v>0</v>
      </c>
      <c r="AL5422" s="3">
        <f t="shared" si="337"/>
        <v>18005537.230000004</v>
      </c>
      <c r="AM5422" s="2">
        <v>17607825</v>
      </c>
      <c r="AN5422" s="2">
        <v>5745000</v>
      </c>
      <c r="AO5422" s="5">
        <f t="shared" si="338"/>
        <v>23352825</v>
      </c>
      <c r="AP5422" s="5">
        <f t="shared" si="339"/>
        <v>41980750.070000008</v>
      </c>
    </row>
    <row r="5423" spans="1:42">
      <c r="A5423" s="1">
        <v>5422</v>
      </c>
      <c r="B5423" s="1" t="s">
        <v>1592</v>
      </c>
      <c r="C5423" s="1">
        <v>5</v>
      </c>
      <c r="D5423" s="1" t="s">
        <v>189</v>
      </c>
      <c r="E5423" s="1" t="s">
        <v>190</v>
      </c>
      <c r="F5423" s="2">
        <v>103.167</v>
      </c>
      <c r="G5423" s="2">
        <v>6685</v>
      </c>
      <c r="H5423" s="2">
        <v>1988418.82</v>
      </c>
      <c r="I5423" s="2">
        <v>96111.8</v>
      </c>
      <c r="J5423" s="2">
        <v>73594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439071.3</v>
      </c>
      <c r="Q5423" s="2">
        <v>219330.93</v>
      </c>
      <c r="R5423" s="2">
        <v>0</v>
      </c>
      <c r="S5423" s="2">
        <v>17555</v>
      </c>
      <c r="T5423" s="3">
        <f t="shared" si="336"/>
        <v>2834081.85</v>
      </c>
      <c r="U5423" s="2">
        <v>581812.92000000004</v>
      </c>
      <c r="V5423" s="2">
        <v>0</v>
      </c>
      <c r="W5423" s="2">
        <v>2781493.8600000003</v>
      </c>
      <c r="X5423" s="2">
        <v>9506485.0099999998</v>
      </c>
      <c r="Y5423" s="2">
        <v>94122.7</v>
      </c>
      <c r="Z5423" s="2">
        <v>0</v>
      </c>
      <c r="AA5423" s="2">
        <v>5863335.0999999996</v>
      </c>
      <c r="AB5423" s="2">
        <v>0</v>
      </c>
      <c r="AC5423" s="2">
        <v>0</v>
      </c>
      <c r="AD5423" s="2">
        <v>0</v>
      </c>
      <c r="AE5423" s="2">
        <v>21846</v>
      </c>
      <c r="AF5423" s="2">
        <v>645739.99</v>
      </c>
      <c r="AG5423" s="2">
        <v>51731.54</v>
      </c>
      <c r="AH5423" s="2">
        <v>0</v>
      </c>
      <c r="AI5423" s="2">
        <v>2045</v>
      </c>
      <c r="AJ5423" s="2">
        <v>1370760</v>
      </c>
      <c r="AK5423" s="2">
        <v>0</v>
      </c>
      <c r="AL5423" s="3">
        <f t="shared" si="337"/>
        <v>20919372.119999994</v>
      </c>
      <c r="AM5423" s="2">
        <v>20423222</v>
      </c>
      <c r="AN5423" s="2">
        <v>2629196</v>
      </c>
      <c r="AO5423" s="5">
        <f t="shared" si="338"/>
        <v>23052418</v>
      </c>
      <c r="AP5423" s="5">
        <f t="shared" si="339"/>
        <v>46805871.969999991</v>
      </c>
    </row>
    <row r="5424" spans="1:42">
      <c r="A5424" s="1">
        <v>5423</v>
      </c>
      <c r="B5424" s="1" t="s">
        <v>3984</v>
      </c>
      <c r="C5424" s="1">
        <v>5</v>
      </c>
      <c r="D5424" s="1" t="s">
        <v>189</v>
      </c>
      <c r="E5424" s="1" t="s">
        <v>190</v>
      </c>
      <c r="F5424" s="2">
        <v>329.88499999999999</v>
      </c>
      <c r="G5424" s="2">
        <v>6649</v>
      </c>
      <c r="H5424" s="2">
        <v>204220.91</v>
      </c>
      <c r="I5424" s="2">
        <v>60527</v>
      </c>
      <c r="J5424" s="2">
        <v>5812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336444.8</v>
      </c>
      <c r="Q5424" s="2">
        <v>353364.97</v>
      </c>
      <c r="R5424" s="2">
        <v>0</v>
      </c>
      <c r="S5424" s="2">
        <v>22100</v>
      </c>
      <c r="T5424" s="3">
        <f t="shared" si="336"/>
        <v>982469.67999999993</v>
      </c>
      <c r="U5424" s="2">
        <v>578251.65</v>
      </c>
      <c r="V5424" s="2">
        <v>0</v>
      </c>
      <c r="W5424" s="2">
        <v>2747917.1</v>
      </c>
      <c r="X5424" s="2">
        <v>9522515.9499999993</v>
      </c>
      <c r="Y5424" s="2">
        <v>93331.34</v>
      </c>
      <c r="Z5424" s="2">
        <v>0</v>
      </c>
      <c r="AA5424" s="2">
        <v>5794081.3900000006</v>
      </c>
      <c r="AB5424" s="2">
        <v>0</v>
      </c>
      <c r="AC5424" s="2">
        <v>0</v>
      </c>
      <c r="AD5424" s="2">
        <v>0</v>
      </c>
      <c r="AE5424" s="2">
        <v>10127</v>
      </c>
      <c r="AF5424" s="2">
        <v>639791.25</v>
      </c>
      <c r="AG5424" s="2">
        <v>51244.28</v>
      </c>
      <c r="AH5424" s="2">
        <v>0</v>
      </c>
      <c r="AI5424" s="2">
        <v>0</v>
      </c>
      <c r="AJ5424" s="2">
        <v>455436</v>
      </c>
      <c r="AK5424" s="2">
        <v>0</v>
      </c>
      <c r="AL5424" s="3">
        <f t="shared" si="337"/>
        <v>19892695.960000001</v>
      </c>
      <c r="AM5424" s="2">
        <v>21247672.989999998</v>
      </c>
      <c r="AN5424" s="2">
        <v>8939423.7899999991</v>
      </c>
      <c r="AO5424" s="5">
        <f t="shared" si="338"/>
        <v>30187096.779999997</v>
      </c>
      <c r="AP5424" s="5">
        <f t="shared" si="339"/>
        <v>51062262.419999994</v>
      </c>
    </row>
    <row r="5425" spans="1:42">
      <c r="A5425" s="1">
        <v>5424</v>
      </c>
      <c r="B5425" s="1" t="s">
        <v>4163</v>
      </c>
      <c r="C5425" s="1">
        <v>5</v>
      </c>
      <c r="D5425" s="1" t="s">
        <v>189</v>
      </c>
      <c r="E5425" s="1" t="s">
        <v>190</v>
      </c>
      <c r="F5425" s="2">
        <v>64</v>
      </c>
      <c r="G5425" s="2">
        <v>10607</v>
      </c>
      <c r="H5425" s="2">
        <v>569295.37</v>
      </c>
      <c r="I5425" s="2">
        <v>131387.56</v>
      </c>
      <c r="J5425" s="2">
        <v>120697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936357.5</v>
      </c>
      <c r="Q5425" s="2">
        <v>479199.08</v>
      </c>
      <c r="R5425" s="2">
        <v>0</v>
      </c>
      <c r="S5425" s="2">
        <v>29922</v>
      </c>
      <c r="T5425" s="3">
        <f t="shared" si="336"/>
        <v>2266858.5099999998</v>
      </c>
      <c r="U5425" s="2">
        <v>746665.5</v>
      </c>
      <c r="V5425" s="2">
        <v>0</v>
      </c>
      <c r="W5425" s="2">
        <v>4424706.99</v>
      </c>
      <c r="X5425" s="2">
        <v>10989138.719999999</v>
      </c>
      <c r="Y5425" s="2">
        <v>149640.01</v>
      </c>
      <c r="Z5425" s="2">
        <v>0</v>
      </c>
      <c r="AA5425" s="2">
        <v>9326810.6999999993</v>
      </c>
      <c r="AB5425" s="2">
        <v>0</v>
      </c>
      <c r="AC5425" s="2">
        <v>0</v>
      </c>
      <c r="AD5425" s="2">
        <v>0</v>
      </c>
      <c r="AE5425" s="2">
        <v>0</v>
      </c>
      <c r="AF5425" s="2">
        <v>1026754.55</v>
      </c>
      <c r="AG5425" s="2">
        <v>82258.17</v>
      </c>
      <c r="AH5425" s="2">
        <v>0</v>
      </c>
      <c r="AI5425" s="2">
        <v>1020</v>
      </c>
      <c r="AJ5425" s="2">
        <v>1797796</v>
      </c>
      <c r="AK5425" s="2">
        <v>0</v>
      </c>
      <c r="AL5425" s="3">
        <f t="shared" si="337"/>
        <v>28544790.640000001</v>
      </c>
      <c r="AM5425" s="2">
        <v>33656732.880000003</v>
      </c>
      <c r="AN5425" s="2">
        <v>1698963</v>
      </c>
      <c r="AO5425" s="5">
        <f t="shared" si="338"/>
        <v>35355695.880000003</v>
      </c>
      <c r="AP5425" s="5">
        <f t="shared" si="339"/>
        <v>66167345.030000001</v>
      </c>
    </row>
    <row r="5426" spans="1:42">
      <c r="A5426" s="1">
        <v>5425</v>
      </c>
      <c r="B5426" s="1" t="s">
        <v>4167</v>
      </c>
      <c r="C5426" s="1">
        <v>5</v>
      </c>
      <c r="D5426" s="1" t="s">
        <v>189</v>
      </c>
      <c r="E5426" s="1" t="s">
        <v>190</v>
      </c>
      <c r="F5426" s="2">
        <v>43.558</v>
      </c>
      <c r="G5426" s="2">
        <v>9985</v>
      </c>
      <c r="H5426" s="2">
        <v>5122067.08</v>
      </c>
      <c r="I5426" s="2">
        <v>247531.14</v>
      </c>
      <c r="J5426" s="2">
        <v>50966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570214.80000000005</v>
      </c>
      <c r="Q5426" s="2">
        <v>402408.15</v>
      </c>
      <c r="R5426" s="2">
        <v>0</v>
      </c>
      <c r="S5426" s="2">
        <v>14000</v>
      </c>
      <c r="T5426" s="3">
        <f t="shared" si="336"/>
        <v>6407187.1699999999</v>
      </c>
      <c r="U5426" s="2">
        <v>718646.03</v>
      </c>
      <c r="V5426" s="2">
        <v>0</v>
      </c>
      <c r="W5426" s="2">
        <v>4146071.0999999996</v>
      </c>
      <c r="X5426" s="2">
        <v>10721037.57</v>
      </c>
      <c r="Y5426" s="2">
        <v>140234.91</v>
      </c>
      <c r="Z5426" s="2">
        <v>0</v>
      </c>
      <c r="AA5426" s="2">
        <v>8739556.2299999986</v>
      </c>
      <c r="AB5426" s="2">
        <v>0</v>
      </c>
      <c r="AC5426" s="2">
        <v>0</v>
      </c>
      <c r="AD5426" s="2">
        <v>0</v>
      </c>
      <c r="AE5426" s="2">
        <v>3917.34</v>
      </c>
      <c r="AF5426" s="2">
        <v>962194.15</v>
      </c>
      <c r="AG5426" s="2">
        <v>77085.289999999994</v>
      </c>
      <c r="AH5426" s="2">
        <v>9619</v>
      </c>
      <c r="AI5426" s="2">
        <v>1540</v>
      </c>
      <c r="AJ5426" s="2">
        <v>1184213</v>
      </c>
      <c r="AK5426" s="2">
        <v>0</v>
      </c>
      <c r="AL5426" s="3">
        <f t="shared" si="337"/>
        <v>26704114.619999994</v>
      </c>
      <c r="AM5426" s="2">
        <v>34066118</v>
      </c>
      <c r="AN5426" s="2">
        <v>870580</v>
      </c>
      <c r="AO5426" s="5">
        <f t="shared" si="338"/>
        <v>34936698</v>
      </c>
      <c r="AP5426" s="5">
        <f t="shared" si="339"/>
        <v>68047999.789999992</v>
      </c>
    </row>
    <row r="5427" spans="1:42">
      <c r="A5427" s="1">
        <v>5426</v>
      </c>
      <c r="B5427" s="1" t="s">
        <v>4168</v>
      </c>
      <c r="C5427" s="1">
        <v>5</v>
      </c>
      <c r="D5427" s="1" t="s">
        <v>189</v>
      </c>
      <c r="E5427" s="1" t="s">
        <v>190</v>
      </c>
      <c r="F5427" s="2">
        <v>45.454999999999998</v>
      </c>
      <c r="G5427" s="2">
        <v>4861</v>
      </c>
      <c r="H5427" s="2">
        <v>49370.65</v>
      </c>
      <c r="I5427" s="2">
        <v>62987</v>
      </c>
      <c r="J5427" s="2">
        <v>11168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302863</v>
      </c>
      <c r="Q5427" s="2">
        <v>242350.89</v>
      </c>
      <c r="R5427" s="2">
        <v>0</v>
      </c>
      <c r="S5427" s="2">
        <v>7135</v>
      </c>
      <c r="T5427" s="3">
        <f t="shared" si="336"/>
        <v>675874.54</v>
      </c>
      <c r="U5427" s="2">
        <v>506435.74</v>
      </c>
      <c r="V5427" s="2">
        <v>0</v>
      </c>
      <c r="W5427" s="2">
        <v>2030470.52</v>
      </c>
      <c r="X5427" s="2">
        <v>8070265.2400000002</v>
      </c>
      <c r="Y5427" s="2">
        <v>68819.09</v>
      </c>
      <c r="Z5427" s="2">
        <v>0</v>
      </c>
      <c r="AA5427" s="2">
        <v>4280679.92</v>
      </c>
      <c r="AB5427" s="2">
        <v>0</v>
      </c>
      <c r="AC5427" s="2">
        <v>0</v>
      </c>
      <c r="AD5427" s="2">
        <v>0</v>
      </c>
      <c r="AE5427" s="2">
        <v>0</v>
      </c>
      <c r="AF5427" s="2">
        <v>788337.35</v>
      </c>
      <c r="AG5427" s="2">
        <v>37807.42</v>
      </c>
      <c r="AH5427" s="2">
        <v>0</v>
      </c>
      <c r="AI5427" s="2">
        <v>0</v>
      </c>
      <c r="AJ5427" s="2">
        <v>358374</v>
      </c>
      <c r="AK5427" s="2">
        <v>0</v>
      </c>
      <c r="AL5427" s="3">
        <f t="shared" si="337"/>
        <v>16141189.279999999</v>
      </c>
      <c r="AM5427" s="2">
        <v>15128563</v>
      </c>
      <c r="AN5427" s="2">
        <v>25000</v>
      </c>
      <c r="AO5427" s="5">
        <f t="shared" si="338"/>
        <v>15153563</v>
      </c>
      <c r="AP5427" s="5">
        <f t="shared" si="339"/>
        <v>31970626.82</v>
      </c>
    </row>
    <row r="5428" spans="1:42">
      <c r="A5428" s="1">
        <v>5427</v>
      </c>
      <c r="B5428" s="1" t="s">
        <v>4171</v>
      </c>
      <c r="C5428" s="1">
        <v>5</v>
      </c>
      <c r="D5428" s="1" t="s">
        <v>189</v>
      </c>
      <c r="E5428" s="1" t="s">
        <v>190</v>
      </c>
      <c r="F5428" s="2">
        <v>72</v>
      </c>
      <c r="G5428" s="2">
        <v>10129</v>
      </c>
      <c r="H5428" s="2">
        <v>631486</v>
      </c>
      <c r="I5428" s="2">
        <v>177071</v>
      </c>
      <c r="J5428" s="2">
        <v>116809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471574.60000000003</v>
      </c>
      <c r="Q5428" s="2">
        <v>331429.45</v>
      </c>
      <c r="R5428" s="2">
        <v>0</v>
      </c>
      <c r="S5428" s="2">
        <v>13531</v>
      </c>
      <c r="T5428" s="3">
        <f t="shared" si="336"/>
        <v>1741901.05</v>
      </c>
      <c r="U5428" s="2">
        <v>723056.76</v>
      </c>
      <c r="V5428" s="2">
        <v>0</v>
      </c>
      <c r="W5428" s="2">
        <v>4191201.1500000004</v>
      </c>
      <c r="X5428" s="2">
        <v>10460962.289999997</v>
      </c>
      <c r="Y5428" s="2">
        <v>142075.9</v>
      </c>
      <c r="Z5428" s="2">
        <v>0</v>
      </c>
      <c r="AA5428" s="2">
        <v>8836077.75</v>
      </c>
      <c r="AB5428" s="2">
        <v>0</v>
      </c>
      <c r="AC5428" s="2">
        <v>0</v>
      </c>
      <c r="AD5428" s="2">
        <v>0</v>
      </c>
      <c r="AE5428" s="2">
        <v>300</v>
      </c>
      <c r="AF5428" s="2">
        <v>974351.65</v>
      </c>
      <c r="AG5428" s="2">
        <v>78049.53</v>
      </c>
      <c r="AH5428" s="2">
        <v>0</v>
      </c>
      <c r="AI5428" s="2">
        <v>3060</v>
      </c>
      <c r="AJ5428" s="2">
        <v>3275555</v>
      </c>
      <c r="AK5428" s="2">
        <v>0</v>
      </c>
      <c r="AL5428" s="3">
        <f t="shared" si="337"/>
        <v>28684690.029999997</v>
      </c>
      <c r="AM5428" s="2">
        <v>19744330</v>
      </c>
      <c r="AN5428" s="2">
        <v>5000000</v>
      </c>
      <c r="AO5428" s="5">
        <f t="shared" si="338"/>
        <v>24744330</v>
      </c>
      <c r="AP5428" s="5">
        <f t="shared" si="339"/>
        <v>55170921.079999998</v>
      </c>
    </row>
    <row r="5429" spans="1:42">
      <c r="A5429" s="1">
        <v>5428</v>
      </c>
      <c r="B5429" s="1" t="s">
        <v>4150</v>
      </c>
      <c r="C5429" s="1">
        <v>5</v>
      </c>
      <c r="D5429" s="1" t="s">
        <v>757</v>
      </c>
      <c r="E5429" s="1" t="s">
        <v>190</v>
      </c>
      <c r="F5429" s="2">
        <v>52</v>
      </c>
      <c r="G5429" s="2">
        <v>4203</v>
      </c>
      <c r="H5429" s="2">
        <v>148211</v>
      </c>
      <c r="I5429" s="2">
        <v>32659.439999999999</v>
      </c>
      <c r="J5429" s="2">
        <v>70782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40146.1</v>
      </c>
      <c r="Q5429" s="2">
        <v>221616.18</v>
      </c>
      <c r="R5429" s="2">
        <v>0</v>
      </c>
      <c r="S5429" s="2">
        <v>6770.8</v>
      </c>
      <c r="T5429" s="3">
        <f t="shared" si="336"/>
        <v>520185.51999999996</v>
      </c>
      <c r="U5429" s="2">
        <v>478294.78999999992</v>
      </c>
      <c r="V5429" s="2">
        <v>0</v>
      </c>
      <c r="W5429" s="2">
        <v>1748454.44</v>
      </c>
      <c r="X5429" s="2">
        <v>8030041</v>
      </c>
      <c r="Y5429" s="2">
        <v>59212.67</v>
      </c>
      <c r="Z5429" s="2">
        <v>0</v>
      </c>
      <c r="AA5429" s="2">
        <v>3685915.4299999997</v>
      </c>
      <c r="AB5429" s="2">
        <v>0</v>
      </c>
      <c r="AC5429" s="2">
        <v>0</v>
      </c>
      <c r="AD5429" s="2">
        <v>0</v>
      </c>
      <c r="AE5429" s="2">
        <v>0</v>
      </c>
      <c r="AF5429" s="2">
        <v>406164.92</v>
      </c>
      <c r="AG5429" s="2">
        <v>32537.24</v>
      </c>
      <c r="AH5429" s="2">
        <v>2623.84</v>
      </c>
      <c r="AI5429" s="2">
        <v>0</v>
      </c>
      <c r="AJ5429" s="2">
        <v>363820</v>
      </c>
      <c r="AK5429" s="2">
        <v>0</v>
      </c>
      <c r="AL5429" s="3">
        <f t="shared" si="337"/>
        <v>14807064.33</v>
      </c>
      <c r="AM5429" s="2">
        <v>18468749.699999999</v>
      </c>
      <c r="AN5429" s="2">
        <v>0</v>
      </c>
      <c r="AO5429" s="5">
        <f t="shared" si="338"/>
        <v>18468749.699999999</v>
      </c>
      <c r="AP5429" s="5">
        <f t="shared" si="339"/>
        <v>33795999.550000004</v>
      </c>
    </row>
    <row r="5430" spans="1:42">
      <c r="A5430" s="1">
        <v>5429</v>
      </c>
      <c r="B5430" s="1" t="s">
        <v>4158</v>
      </c>
      <c r="C5430" s="1">
        <v>5</v>
      </c>
      <c r="D5430" s="1" t="s">
        <v>757</v>
      </c>
      <c r="E5430" s="1" t="s">
        <v>190</v>
      </c>
      <c r="F5430" s="2">
        <v>33</v>
      </c>
      <c r="G5430" s="2">
        <v>4340</v>
      </c>
      <c r="H5430" s="2">
        <v>75643.81</v>
      </c>
      <c r="I5430" s="2">
        <v>47411.72</v>
      </c>
      <c r="J5430" s="2">
        <v>15527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30862.400000000001</v>
      </c>
      <c r="Q5430" s="2">
        <v>292593.96000000002</v>
      </c>
      <c r="R5430" s="2">
        <v>0</v>
      </c>
      <c r="S5430" s="2">
        <v>8310</v>
      </c>
      <c r="T5430" s="3">
        <f t="shared" si="336"/>
        <v>470348.89</v>
      </c>
      <c r="U5430" s="2">
        <v>483725.43</v>
      </c>
      <c r="V5430" s="2">
        <v>0</v>
      </c>
      <c r="W5430" s="2">
        <v>1803351.0799999998</v>
      </c>
      <c r="X5430" s="2">
        <v>7952659</v>
      </c>
      <c r="Y5430" s="2">
        <v>61064.78</v>
      </c>
      <c r="Z5430" s="2">
        <v>0</v>
      </c>
      <c r="AA5430" s="2">
        <v>3801612.02</v>
      </c>
      <c r="AB5430" s="2">
        <v>0</v>
      </c>
      <c r="AC5430" s="2">
        <v>0</v>
      </c>
      <c r="AD5430" s="2">
        <v>0</v>
      </c>
      <c r="AE5430" s="2">
        <v>0</v>
      </c>
      <c r="AF5430" s="2">
        <v>418879.86</v>
      </c>
      <c r="AG5430" s="2">
        <v>33556.03</v>
      </c>
      <c r="AH5430" s="2">
        <v>2623.84</v>
      </c>
      <c r="AI5430" s="2">
        <v>0</v>
      </c>
      <c r="AJ5430" s="2">
        <v>450382</v>
      </c>
      <c r="AK5430" s="2">
        <v>0</v>
      </c>
      <c r="AL5430" s="3">
        <f t="shared" si="337"/>
        <v>15007854.039999997</v>
      </c>
      <c r="AM5430" s="2">
        <v>15829861.379999999</v>
      </c>
      <c r="AN5430" s="2">
        <v>0</v>
      </c>
      <c r="AO5430" s="5">
        <f t="shared" si="338"/>
        <v>15829861.379999999</v>
      </c>
      <c r="AP5430" s="5">
        <f t="shared" si="339"/>
        <v>31308064.309999995</v>
      </c>
    </row>
    <row r="5431" spans="1:42">
      <c r="A5431" s="1">
        <v>5430</v>
      </c>
      <c r="B5431" s="1" t="s">
        <v>4161</v>
      </c>
      <c r="C5431" s="1">
        <v>5</v>
      </c>
      <c r="D5431" s="1" t="s">
        <v>757</v>
      </c>
      <c r="E5431" s="1" t="s">
        <v>190</v>
      </c>
      <c r="F5431" s="2">
        <v>86</v>
      </c>
      <c r="G5431" s="2">
        <v>2689</v>
      </c>
      <c r="H5431" s="2">
        <v>33639.25</v>
      </c>
      <c r="I5431" s="2">
        <v>38795.68</v>
      </c>
      <c r="J5431" s="2">
        <v>6620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175965</v>
      </c>
      <c r="Q5431" s="2">
        <v>221554.1</v>
      </c>
      <c r="R5431" s="2">
        <v>0</v>
      </c>
      <c r="S5431" s="2">
        <v>5520</v>
      </c>
      <c r="T5431" s="3">
        <f t="shared" si="336"/>
        <v>482094.03</v>
      </c>
      <c r="U5431" s="2">
        <v>413990.8</v>
      </c>
      <c r="V5431" s="2">
        <v>0</v>
      </c>
      <c r="W5431" s="2">
        <v>1106937.7600000002</v>
      </c>
      <c r="X5431" s="2">
        <v>9911566.6600000001</v>
      </c>
      <c r="Y5431" s="2">
        <v>37479.25</v>
      </c>
      <c r="Z5431" s="2">
        <v>0</v>
      </c>
      <c r="AA5431" s="2">
        <v>2333499.29</v>
      </c>
      <c r="AB5431" s="2">
        <v>0</v>
      </c>
      <c r="AC5431" s="2">
        <v>0</v>
      </c>
      <c r="AD5431" s="2">
        <v>0</v>
      </c>
      <c r="AE5431" s="2">
        <v>0</v>
      </c>
      <c r="AF5431" s="2">
        <v>257098.2</v>
      </c>
      <c r="AG5431" s="2">
        <v>20596.04</v>
      </c>
      <c r="AH5431" s="2">
        <v>2623.84</v>
      </c>
      <c r="AI5431" s="2">
        <v>0</v>
      </c>
      <c r="AJ5431" s="2">
        <v>349317</v>
      </c>
      <c r="AK5431" s="2">
        <v>0</v>
      </c>
      <c r="AL5431" s="3">
        <f t="shared" si="337"/>
        <v>14433108.84</v>
      </c>
      <c r="AM5431" s="2">
        <v>10655284.539999999</v>
      </c>
      <c r="AN5431" s="2">
        <v>490000</v>
      </c>
      <c r="AO5431" s="5">
        <f t="shared" si="338"/>
        <v>11145284.539999999</v>
      </c>
      <c r="AP5431" s="5">
        <f t="shared" si="339"/>
        <v>26060487.41</v>
      </c>
    </row>
    <row r="5432" spans="1:42">
      <c r="A5432" s="1">
        <v>5431</v>
      </c>
      <c r="B5432" s="1" t="s">
        <v>4181</v>
      </c>
      <c r="C5432" s="1">
        <v>5</v>
      </c>
      <c r="D5432" s="1" t="s">
        <v>757</v>
      </c>
      <c r="E5432" s="1" t="s">
        <v>190</v>
      </c>
      <c r="F5432" s="2">
        <v>75</v>
      </c>
      <c r="G5432" s="2">
        <v>3633</v>
      </c>
      <c r="H5432" s="2">
        <v>113412.51</v>
      </c>
      <c r="I5432" s="2">
        <v>12618.68</v>
      </c>
      <c r="J5432" s="2">
        <v>69391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144174.70000000001</v>
      </c>
      <c r="Q5432" s="2">
        <v>290848.19</v>
      </c>
      <c r="R5432" s="2">
        <v>0</v>
      </c>
      <c r="S5432" s="2">
        <v>0</v>
      </c>
      <c r="T5432" s="3">
        <f t="shared" si="336"/>
        <v>630445.08000000007</v>
      </c>
      <c r="U5432" s="2">
        <v>453134.21000000008</v>
      </c>
      <c r="V5432" s="2">
        <v>0</v>
      </c>
      <c r="W5432" s="2">
        <v>1497897.92</v>
      </c>
      <c r="X5432" s="2">
        <v>8747398.9000000004</v>
      </c>
      <c r="Y5432" s="2">
        <v>50757.03</v>
      </c>
      <c r="Z5432" s="2">
        <v>0</v>
      </c>
      <c r="AA5432" s="2">
        <v>3157848.6399999997</v>
      </c>
      <c r="AB5432" s="2">
        <v>0</v>
      </c>
      <c r="AC5432" s="2">
        <v>0</v>
      </c>
      <c r="AD5432" s="2">
        <v>0</v>
      </c>
      <c r="AE5432" s="2">
        <v>5722</v>
      </c>
      <c r="AF5432" s="2">
        <v>348119.52</v>
      </c>
      <c r="AG5432" s="2">
        <v>27886.34</v>
      </c>
      <c r="AH5432" s="2">
        <v>2623.84</v>
      </c>
      <c r="AI5432" s="2">
        <v>0</v>
      </c>
      <c r="AJ5432" s="2">
        <v>156406</v>
      </c>
      <c r="AK5432" s="2">
        <v>0</v>
      </c>
      <c r="AL5432" s="3">
        <f t="shared" si="337"/>
        <v>14447794.399999999</v>
      </c>
      <c r="AM5432" s="2">
        <v>15303889.460000001</v>
      </c>
      <c r="AN5432" s="2">
        <v>0</v>
      </c>
      <c r="AO5432" s="5">
        <f t="shared" si="338"/>
        <v>15303889.460000001</v>
      </c>
      <c r="AP5432" s="5">
        <f t="shared" si="339"/>
        <v>30382128.939999998</v>
      </c>
    </row>
    <row r="5433" spans="1:42">
      <c r="A5433" s="1">
        <v>5432</v>
      </c>
      <c r="B5433" s="1" t="s">
        <v>4193</v>
      </c>
      <c r="C5433" s="1">
        <v>5</v>
      </c>
      <c r="D5433" s="1" t="s">
        <v>757</v>
      </c>
      <c r="E5433" s="1" t="s">
        <v>190</v>
      </c>
      <c r="F5433" s="2">
        <v>137</v>
      </c>
      <c r="G5433" s="2">
        <v>6411</v>
      </c>
      <c r="H5433" s="2">
        <v>99650.78</v>
      </c>
      <c r="I5433" s="2">
        <v>152474.47</v>
      </c>
      <c r="J5433" s="2">
        <v>27643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279803.5</v>
      </c>
      <c r="Q5433" s="2">
        <v>233098.08</v>
      </c>
      <c r="R5433" s="2">
        <v>48260</v>
      </c>
      <c r="S5433" s="2">
        <v>103929</v>
      </c>
      <c r="T5433" s="3">
        <f t="shared" si="336"/>
        <v>944858.83</v>
      </c>
      <c r="U5433" s="2">
        <v>568024.98</v>
      </c>
      <c r="V5433" s="2">
        <v>0</v>
      </c>
      <c r="W5433" s="2">
        <v>2643534.7099999995</v>
      </c>
      <c r="X5433" s="2">
        <v>9354750.1099999994</v>
      </c>
      <c r="Y5433" s="2">
        <v>89524.11</v>
      </c>
      <c r="Z5433" s="2">
        <v>0</v>
      </c>
      <c r="AA5433" s="2">
        <v>5572828.6800000006</v>
      </c>
      <c r="AB5433" s="2">
        <v>0</v>
      </c>
      <c r="AC5433" s="2">
        <v>0</v>
      </c>
      <c r="AD5433" s="2">
        <v>0</v>
      </c>
      <c r="AE5433" s="2">
        <v>6400</v>
      </c>
      <c r="AF5433" s="2">
        <v>1355063.7</v>
      </c>
      <c r="AG5433" s="2">
        <v>49193.5</v>
      </c>
      <c r="AH5433" s="2">
        <v>0</v>
      </c>
      <c r="AI5433" s="2">
        <v>0</v>
      </c>
      <c r="AJ5433" s="2">
        <v>466916</v>
      </c>
      <c r="AK5433" s="2">
        <v>0</v>
      </c>
      <c r="AL5433" s="3">
        <f t="shared" si="337"/>
        <v>20106235.789999999</v>
      </c>
      <c r="AM5433" s="2">
        <v>30955007.75</v>
      </c>
      <c r="AN5433" s="2">
        <v>0</v>
      </c>
      <c r="AO5433" s="5">
        <f t="shared" si="338"/>
        <v>30955007.75</v>
      </c>
      <c r="AP5433" s="5">
        <f t="shared" si="339"/>
        <v>52006102.369999997</v>
      </c>
    </row>
    <row r="5434" spans="1:42">
      <c r="A5434" s="1">
        <v>5433</v>
      </c>
      <c r="B5434" s="1" t="s">
        <v>1727</v>
      </c>
      <c r="C5434" s="1">
        <v>5</v>
      </c>
      <c r="D5434" s="1" t="s">
        <v>759</v>
      </c>
      <c r="E5434" s="1" t="s">
        <v>190</v>
      </c>
      <c r="F5434" s="2">
        <v>279.02</v>
      </c>
      <c r="G5434" s="2">
        <v>5676</v>
      </c>
      <c r="H5434" s="2">
        <v>49842.65</v>
      </c>
      <c r="I5434" s="2">
        <v>51816</v>
      </c>
      <c r="J5434" s="2">
        <v>6316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35490.1</v>
      </c>
      <c r="Q5434" s="2">
        <v>139453.62</v>
      </c>
      <c r="R5434" s="2">
        <v>0</v>
      </c>
      <c r="S5434" s="2">
        <v>1130</v>
      </c>
      <c r="T5434" s="3">
        <f t="shared" si="336"/>
        <v>284048.37</v>
      </c>
      <c r="U5434" s="2">
        <v>539442.94000000006</v>
      </c>
      <c r="V5434" s="2">
        <v>0</v>
      </c>
      <c r="W5434" s="2">
        <v>2359670.62</v>
      </c>
      <c r="X5434" s="2">
        <v>9132133.3199999984</v>
      </c>
      <c r="Y5434" s="2">
        <v>79967.11</v>
      </c>
      <c r="Z5434" s="2">
        <v>0</v>
      </c>
      <c r="AA5434" s="2">
        <v>4974663.8600000013</v>
      </c>
      <c r="AB5434" s="2">
        <v>0</v>
      </c>
      <c r="AC5434" s="2">
        <v>0</v>
      </c>
      <c r="AD5434" s="2">
        <v>0</v>
      </c>
      <c r="AE5434" s="2">
        <v>0</v>
      </c>
      <c r="AF5434" s="2">
        <v>548445.42000000004</v>
      </c>
      <c r="AG5434" s="2">
        <v>43933.46</v>
      </c>
      <c r="AH5434" s="2">
        <v>0</v>
      </c>
      <c r="AI5434" s="2">
        <v>0</v>
      </c>
      <c r="AJ5434" s="2">
        <v>250841</v>
      </c>
      <c r="AK5434" s="2">
        <v>47.5</v>
      </c>
      <c r="AL5434" s="3">
        <f t="shared" si="337"/>
        <v>17929145.230000004</v>
      </c>
      <c r="AM5434" s="2">
        <v>21199936.350000001</v>
      </c>
      <c r="AN5434" s="2">
        <v>687121.59000000008</v>
      </c>
      <c r="AO5434" s="5">
        <f t="shared" si="338"/>
        <v>21887057.940000001</v>
      </c>
      <c r="AP5434" s="5">
        <f t="shared" si="339"/>
        <v>40100251.539999999</v>
      </c>
    </row>
    <row r="5435" spans="1:42">
      <c r="A5435" s="1">
        <v>5434</v>
      </c>
      <c r="B5435" s="1" t="s">
        <v>4147</v>
      </c>
      <c r="C5435" s="1">
        <v>5</v>
      </c>
      <c r="D5435" s="1" t="s">
        <v>760</v>
      </c>
      <c r="E5435" s="1" t="s">
        <v>190</v>
      </c>
      <c r="F5435" s="2">
        <v>269.06</v>
      </c>
      <c r="G5435" s="2">
        <v>5415</v>
      </c>
      <c r="H5435" s="2">
        <v>95968.37</v>
      </c>
      <c r="I5435" s="2">
        <v>12440.9</v>
      </c>
      <c r="J5435" s="2">
        <v>2200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329438.95</v>
      </c>
      <c r="Q5435" s="2">
        <v>490294.85</v>
      </c>
      <c r="R5435" s="2">
        <v>0</v>
      </c>
      <c r="S5435" s="2">
        <v>18278</v>
      </c>
      <c r="T5435" s="3">
        <f t="shared" si="336"/>
        <v>948621.07</v>
      </c>
      <c r="U5435" s="2">
        <v>528546.31000000006</v>
      </c>
      <c r="V5435" s="2">
        <v>0</v>
      </c>
      <c r="W5435" s="2">
        <v>2250299.9900000002</v>
      </c>
      <c r="X5435" s="2">
        <v>8904674.6400000006</v>
      </c>
      <c r="Y5435" s="2">
        <v>76132.11</v>
      </c>
      <c r="Z5435" s="2">
        <v>0</v>
      </c>
      <c r="AA5435" s="2">
        <v>4743519.96</v>
      </c>
      <c r="AB5435" s="2">
        <v>0</v>
      </c>
      <c r="AC5435" s="2">
        <v>0</v>
      </c>
      <c r="AD5435" s="2">
        <v>0</v>
      </c>
      <c r="AE5435" s="2">
        <v>1</v>
      </c>
      <c r="AF5435" s="2">
        <v>522336.96</v>
      </c>
      <c r="AG5435" s="2">
        <v>41846.019999999997</v>
      </c>
      <c r="AH5435" s="2">
        <v>0</v>
      </c>
      <c r="AI5435" s="2">
        <v>0</v>
      </c>
      <c r="AJ5435" s="2">
        <v>81727</v>
      </c>
      <c r="AK5435" s="2">
        <v>0</v>
      </c>
      <c r="AL5435" s="3">
        <f t="shared" si="337"/>
        <v>17149083.990000002</v>
      </c>
      <c r="AM5435" s="2">
        <v>17653921</v>
      </c>
      <c r="AN5435" s="2">
        <v>0</v>
      </c>
      <c r="AO5435" s="5">
        <f t="shared" si="338"/>
        <v>17653921</v>
      </c>
      <c r="AP5435" s="5">
        <f t="shared" si="339"/>
        <v>35751626.060000002</v>
      </c>
    </row>
    <row r="5436" spans="1:42">
      <c r="A5436" s="1">
        <v>5435</v>
      </c>
      <c r="B5436" s="1" t="s">
        <v>1658</v>
      </c>
      <c r="C5436" s="1">
        <v>5</v>
      </c>
      <c r="D5436" s="1" t="s">
        <v>760</v>
      </c>
      <c r="E5436" s="1" t="s">
        <v>190</v>
      </c>
      <c r="F5436" s="2">
        <v>259.85000000000002</v>
      </c>
      <c r="G5436" s="2">
        <v>6270</v>
      </c>
      <c r="H5436" s="2">
        <v>165243.47</v>
      </c>
      <c r="I5436" s="2">
        <v>10938.99</v>
      </c>
      <c r="J5436" s="2">
        <v>22656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442629.5</v>
      </c>
      <c r="Q5436" s="2">
        <v>485074.04</v>
      </c>
      <c r="R5436" s="2">
        <v>0</v>
      </c>
      <c r="S5436" s="2">
        <v>127375.03</v>
      </c>
      <c r="T5436" s="3">
        <f t="shared" si="336"/>
        <v>1253917.03</v>
      </c>
      <c r="U5436" s="2">
        <v>562094.47</v>
      </c>
      <c r="V5436" s="2">
        <v>0</v>
      </c>
      <c r="W5436" s="2">
        <v>2579924.8099999996</v>
      </c>
      <c r="X5436" s="2">
        <v>9182773.0700000003</v>
      </c>
      <c r="Y5436" s="2">
        <v>86415.85</v>
      </c>
      <c r="Z5436" s="2">
        <v>0</v>
      </c>
      <c r="AA5436" s="2">
        <v>5434512.3899999997</v>
      </c>
      <c r="AB5436" s="2">
        <v>0</v>
      </c>
      <c r="AC5436" s="2">
        <v>0</v>
      </c>
      <c r="AD5436" s="2">
        <v>0</v>
      </c>
      <c r="AE5436" s="2">
        <v>0</v>
      </c>
      <c r="AF5436" s="2">
        <v>2665445.2200000002</v>
      </c>
      <c r="AG5436" s="2">
        <v>47630.35</v>
      </c>
      <c r="AH5436" s="2">
        <v>0</v>
      </c>
      <c r="AI5436" s="2">
        <v>0</v>
      </c>
      <c r="AJ5436" s="2">
        <v>175046</v>
      </c>
      <c r="AK5436" s="2">
        <v>0</v>
      </c>
      <c r="AL5436" s="3">
        <f t="shared" si="337"/>
        <v>20733842.16</v>
      </c>
      <c r="AM5436" s="2">
        <v>18693209</v>
      </c>
      <c r="AN5436" s="2">
        <v>30000</v>
      </c>
      <c r="AO5436" s="5">
        <f t="shared" si="338"/>
        <v>18723209</v>
      </c>
      <c r="AP5436" s="5">
        <f t="shared" si="339"/>
        <v>40710968.189999998</v>
      </c>
    </row>
    <row r="5437" spans="1:42">
      <c r="A5437" s="1">
        <v>5436</v>
      </c>
      <c r="B5437" s="1" t="s">
        <v>1306</v>
      </c>
      <c r="C5437" s="1">
        <v>5</v>
      </c>
      <c r="D5437" s="1" t="s">
        <v>760</v>
      </c>
      <c r="E5437" s="1" t="s">
        <v>190</v>
      </c>
      <c r="F5437" s="2">
        <v>179.4</v>
      </c>
      <c r="G5437" s="2">
        <v>4971</v>
      </c>
      <c r="H5437" s="2">
        <v>403093.96</v>
      </c>
      <c r="I5437" s="2">
        <v>15460.18</v>
      </c>
      <c r="J5437" s="2">
        <v>14507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97416.9</v>
      </c>
      <c r="Q5437" s="2">
        <v>650579.22</v>
      </c>
      <c r="R5437" s="2">
        <v>83960</v>
      </c>
      <c r="S5437" s="2">
        <v>210694</v>
      </c>
      <c r="T5437" s="3">
        <f t="shared" si="336"/>
        <v>1475711.26</v>
      </c>
      <c r="U5437" s="2">
        <v>510278.08</v>
      </c>
      <c r="V5437" s="2">
        <v>0</v>
      </c>
      <c r="W5437" s="2">
        <v>2054659.63</v>
      </c>
      <c r="X5437" s="2">
        <v>7947388.2299999986</v>
      </c>
      <c r="Y5437" s="2">
        <v>69239.14</v>
      </c>
      <c r="Z5437" s="2">
        <v>0</v>
      </c>
      <c r="AA5437" s="2">
        <v>4329907.3899999997</v>
      </c>
      <c r="AB5437" s="2">
        <v>0</v>
      </c>
      <c r="AC5437" s="2">
        <v>0</v>
      </c>
      <c r="AD5437" s="2">
        <v>0</v>
      </c>
      <c r="AE5437" s="2">
        <v>43044</v>
      </c>
      <c r="AF5437" s="2">
        <v>475457.74</v>
      </c>
      <c r="AG5437" s="2">
        <v>38098.910000000003</v>
      </c>
      <c r="AH5437" s="2">
        <v>0</v>
      </c>
      <c r="AI5437" s="2">
        <v>510</v>
      </c>
      <c r="AJ5437" s="2">
        <v>91698</v>
      </c>
      <c r="AK5437" s="2">
        <v>0</v>
      </c>
      <c r="AL5437" s="3">
        <f t="shared" si="337"/>
        <v>15560281.119999999</v>
      </c>
      <c r="AM5437" s="2">
        <v>17880692</v>
      </c>
      <c r="AN5437" s="2">
        <v>0</v>
      </c>
      <c r="AO5437" s="5">
        <f t="shared" si="338"/>
        <v>17880692</v>
      </c>
      <c r="AP5437" s="5">
        <f t="shared" si="339"/>
        <v>34916684.379999995</v>
      </c>
    </row>
    <row r="5438" spans="1:42">
      <c r="A5438" s="1">
        <v>5437</v>
      </c>
      <c r="B5438" s="1" t="s">
        <v>4188</v>
      </c>
      <c r="C5438" s="1">
        <v>5</v>
      </c>
      <c r="D5438" s="1" t="s">
        <v>760</v>
      </c>
      <c r="E5438" s="1" t="s">
        <v>190</v>
      </c>
      <c r="F5438" s="2">
        <v>148.5</v>
      </c>
      <c r="G5438" s="2">
        <v>7584</v>
      </c>
      <c r="H5438" s="2">
        <v>109169.48</v>
      </c>
      <c r="I5438" s="2">
        <v>41537</v>
      </c>
      <c r="J5438" s="2">
        <v>5415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323932.09999999998</v>
      </c>
      <c r="Q5438" s="2">
        <v>502393.39</v>
      </c>
      <c r="R5438" s="2">
        <v>0</v>
      </c>
      <c r="S5438" s="2">
        <v>17557.939999999999</v>
      </c>
      <c r="T5438" s="3">
        <f t="shared" si="336"/>
        <v>1000004.9099999999</v>
      </c>
      <c r="U5438" s="2">
        <v>648718.66</v>
      </c>
      <c r="V5438" s="2">
        <v>0</v>
      </c>
      <c r="W5438" s="2">
        <v>3116987.11</v>
      </c>
      <c r="X5438" s="2">
        <v>9390872.5399999991</v>
      </c>
      <c r="Y5438" s="2">
        <v>105060.75</v>
      </c>
      <c r="Z5438" s="2">
        <v>0</v>
      </c>
      <c r="AA5438" s="2">
        <v>6568714.1400000006</v>
      </c>
      <c r="AB5438" s="2">
        <v>0</v>
      </c>
      <c r="AC5438" s="2">
        <v>0</v>
      </c>
      <c r="AD5438" s="2">
        <v>0</v>
      </c>
      <c r="AE5438" s="2">
        <v>5013.5</v>
      </c>
      <c r="AF5438" s="2">
        <v>721406.6</v>
      </c>
      <c r="AG5438" s="2">
        <v>57806.37</v>
      </c>
      <c r="AH5438" s="2">
        <v>0</v>
      </c>
      <c r="AI5438" s="2">
        <v>0</v>
      </c>
      <c r="AJ5438" s="2">
        <v>166787</v>
      </c>
      <c r="AK5438" s="2">
        <v>0</v>
      </c>
      <c r="AL5438" s="3">
        <f t="shared" si="337"/>
        <v>20781366.670000002</v>
      </c>
      <c r="AM5438" s="2">
        <v>20473829</v>
      </c>
      <c r="AN5438" s="2">
        <v>313000</v>
      </c>
      <c r="AO5438" s="5">
        <f t="shared" si="338"/>
        <v>20786829</v>
      </c>
      <c r="AP5438" s="5">
        <f t="shared" si="339"/>
        <v>42568200.579999998</v>
      </c>
    </row>
    <row r="5439" spans="1:42">
      <c r="A5439" s="1">
        <v>5438</v>
      </c>
      <c r="B5439" s="1" t="s">
        <v>4153</v>
      </c>
      <c r="C5439" s="1">
        <v>5</v>
      </c>
      <c r="D5439" s="1" t="s">
        <v>758</v>
      </c>
      <c r="E5439" s="1" t="s">
        <v>190</v>
      </c>
      <c r="F5439" s="2">
        <v>131.46</v>
      </c>
      <c r="G5439" s="2">
        <v>5409</v>
      </c>
      <c r="H5439" s="2">
        <v>153969.75</v>
      </c>
      <c r="I5439" s="2">
        <v>70287.53</v>
      </c>
      <c r="J5439" s="2">
        <v>39603.25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64143</v>
      </c>
      <c r="Q5439" s="2">
        <v>192092.91</v>
      </c>
      <c r="R5439" s="2">
        <v>0</v>
      </c>
      <c r="S5439" s="2">
        <v>1702</v>
      </c>
      <c r="T5439" s="3">
        <f t="shared" si="336"/>
        <v>521798.44000000006</v>
      </c>
      <c r="U5439" s="2">
        <v>529376.80999999994</v>
      </c>
      <c r="V5439" s="2">
        <v>0</v>
      </c>
      <c r="W5439" s="2">
        <v>2258308.94</v>
      </c>
      <c r="X5439" s="2">
        <v>9007199.0399999991</v>
      </c>
      <c r="Y5439" s="2">
        <v>76431.95</v>
      </c>
      <c r="Z5439" s="2">
        <v>0</v>
      </c>
      <c r="AA5439" s="2">
        <v>4760530.05</v>
      </c>
      <c r="AB5439" s="2">
        <v>0</v>
      </c>
      <c r="AC5439" s="2">
        <v>0</v>
      </c>
      <c r="AD5439" s="2">
        <v>0</v>
      </c>
      <c r="AE5439" s="2">
        <v>0</v>
      </c>
      <c r="AF5439" s="2">
        <v>524350.52</v>
      </c>
      <c r="AG5439" s="2">
        <v>42006.44</v>
      </c>
      <c r="AH5439" s="2">
        <v>1706.2</v>
      </c>
      <c r="AI5439" s="2">
        <v>0</v>
      </c>
      <c r="AJ5439" s="2">
        <v>385555</v>
      </c>
      <c r="AK5439" s="2">
        <v>50</v>
      </c>
      <c r="AL5439" s="3">
        <f t="shared" si="337"/>
        <v>17585514.949999999</v>
      </c>
      <c r="AM5439" s="2">
        <v>19146852</v>
      </c>
      <c r="AN5439" s="2">
        <v>29000</v>
      </c>
      <c r="AO5439" s="5">
        <f t="shared" si="338"/>
        <v>19175852</v>
      </c>
      <c r="AP5439" s="5">
        <f t="shared" si="339"/>
        <v>37283165.390000001</v>
      </c>
    </row>
    <row r="5440" spans="1:42">
      <c r="A5440" s="1">
        <v>5439</v>
      </c>
      <c r="B5440" s="1" t="s">
        <v>4178</v>
      </c>
      <c r="C5440" s="1">
        <v>5</v>
      </c>
      <c r="D5440" s="1" t="s">
        <v>758</v>
      </c>
      <c r="E5440" s="1" t="s">
        <v>190</v>
      </c>
      <c r="F5440" s="2">
        <v>246.11699999999999</v>
      </c>
      <c r="G5440" s="2">
        <v>10997</v>
      </c>
      <c r="H5440" s="2">
        <v>220160.13</v>
      </c>
      <c r="I5440" s="2">
        <v>107207.5</v>
      </c>
      <c r="J5440" s="2">
        <v>21924</v>
      </c>
      <c r="K5440" s="2">
        <v>10652</v>
      </c>
      <c r="L5440" s="2">
        <v>0</v>
      </c>
      <c r="M5440" s="2">
        <v>0</v>
      </c>
      <c r="N5440" s="2">
        <v>0</v>
      </c>
      <c r="O5440" s="2">
        <v>0</v>
      </c>
      <c r="P5440" s="2">
        <v>442515.3</v>
      </c>
      <c r="Q5440" s="2">
        <v>439534.63</v>
      </c>
      <c r="R5440" s="2">
        <v>0</v>
      </c>
      <c r="S5440" s="2">
        <v>168518</v>
      </c>
      <c r="T5440" s="3">
        <f t="shared" si="336"/>
        <v>1410511.56</v>
      </c>
      <c r="U5440" s="2">
        <v>759600.26</v>
      </c>
      <c r="V5440" s="2">
        <v>0</v>
      </c>
      <c r="W5440" s="2">
        <v>4533324.6300000008</v>
      </c>
      <c r="X5440" s="2">
        <v>10862077.129999999</v>
      </c>
      <c r="Y5440" s="2">
        <v>153242.29999999999</v>
      </c>
      <c r="Z5440" s="2">
        <v>0</v>
      </c>
      <c r="AA5440" s="2">
        <v>9555450.7899999991</v>
      </c>
      <c r="AB5440" s="2">
        <v>0</v>
      </c>
      <c r="AC5440" s="2">
        <v>0</v>
      </c>
      <c r="AD5440" s="2">
        <v>0</v>
      </c>
      <c r="AE5440" s="2">
        <v>0</v>
      </c>
      <c r="AF5440" s="2">
        <v>1051578.81</v>
      </c>
      <c r="AG5440" s="2">
        <v>84249.24</v>
      </c>
      <c r="AH5440" s="2">
        <v>78495.44</v>
      </c>
      <c r="AI5440" s="2">
        <v>510</v>
      </c>
      <c r="AJ5440" s="2">
        <v>564478</v>
      </c>
      <c r="AK5440" s="2">
        <v>0</v>
      </c>
      <c r="AL5440" s="3">
        <f t="shared" si="337"/>
        <v>27643006.599999998</v>
      </c>
      <c r="AM5440" s="2">
        <v>44454936.280000001</v>
      </c>
      <c r="AN5440" s="2">
        <v>17603781.960000001</v>
      </c>
      <c r="AO5440" s="5">
        <f t="shared" si="338"/>
        <v>62058718.240000002</v>
      </c>
      <c r="AP5440" s="5">
        <f t="shared" si="339"/>
        <v>91112236.400000006</v>
      </c>
    </row>
    <row r="5441" spans="1:42">
      <c r="A5441" s="1">
        <v>5440</v>
      </c>
      <c r="B5441" s="1" t="s">
        <v>4180</v>
      </c>
      <c r="C5441" s="1">
        <v>5</v>
      </c>
      <c r="D5441" s="1" t="s">
        <v>758</v>
      </c>
      <c r="E5441" s="1" t="s">
        <v>190</v>
      </c>
      <c r="F5441" s="2">
        <v>116.71</v>
      </c>
      <c r="G5441" s="2">
        <v>3358</v>
      </c>
      <c r="H5441" s="2">
        <v>27705.47</v>
      </c>
      <c r="I5441" s="2">
        <v>9664.25</v>
      </c>
      <c r="J5441" s="2">
        <v>3292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5553.8</v>
      </c>
      <c r="Q5441" s="2">
        <v>209136.1</v>
      </c>
      <c r="R5441" s="2">
        <v>0</v>
      </c>
      <c r="S5441" s="2">
        <v>330</v>
      </c>
      <c r="T5441" s="3">
        <f t="shared" si="336"/>
        <v>255681.62</v>
      </c>
      <c r="U5441" s="2">
        <v>442989.26</v>
      </c>
      <c r="V5441" s="2">
        <v>0</v>
      </c>
      <c r="W5441" s="2">
        <v>1397405.8</v>
      </c>
      <c r="X5441" s="2">
        <v>9139743.5300000012</v>
      </c>
      <c r="Y5441" s="2">
        <v>47479.32</v>
      </c>
      <c r="Z5441" s="2">
        <v>0</v>
      </c>
      <c r="AA5441" s="2">
        <v>2946556.0900000003</v>
      </c>
      <c r="AB5441" s="2">
        <v>0</v>
      </c>
      <c r="AC5441" s="2">
        <v>0</v>
      </c>
      <c r="AD5441" s="2">
        <v>0</v>
      </c>
      <c r="AE5441" s="2">
        <v>0</v>
      </c>
      <c r="AF5441" s="2">
        <v>325446.81</v>
      </c>
      <c r="AG5441" s="2">
        <v>26066.26</v>
      </c>
      <c r="AH5441" s="2">
        <v>11123.2</v>
      </c>
      <c r="AI5441" s="2">
        <v>0</v>
      </c>
      <c r="AJ5441" s="2">
        <v>179627</v>
      </c>
      <c r="AK5441" s="2">
        <v>0</v>
      </c>
      <c r="AL5441" s="3">
        <f t="shared" si="337"/>
        <v>14516437.270000001</v>
      </c>
      <c r="AM5441" s="2">
        <v>11902912</v>
      </c>
      <c r="AN5441" s="2">
        <v>0</v>
      </c>
      <c r="AO5441" s="5">
        <f t="shared" si="338"/>
        <v>11902912</v>
      </c>
      <c r="AP5441" s="5">
        <f t="shared" si="339"/>
        <v>26675030.890000004</v>
      </c>
    </row>
    <row r="5442" spans="1:42">
      <c r="A5442" s="1">
        <v>5441</v>
      </c>
      <c r="B5442" s="1" t="s">
        <v>4182</v>
      </c>
      <c r="C5442" s="1">
        <v>5</v>
      </c>
      <c r="D5442" s="1" t="s">
        <v>758</v>
      </c>
      <c r="E5442" s="1" t="s">
        <v>190</v>
      </c>
      <c r="F5442" s="2">
        <v>42.61</v>
      </c>
      <c r="G5442" s="2">
        <v>5014</v>
      </c>
      <c r="H5442" s="2">
        <v>243016.22</v>
      </c>
      <c r="I5442" s="2">
        <v>35338.71</v>
      </c>
      <c r="J5442" s="2">
        <v>128570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54249</v>
      </c>
      <c r="Q5442" s="2">
        <v>292238.12</v>
      </c>
      <c r="R5442" s="2">
        <v>0</v>
      </c>
      <c r="S5442" s="2">
        <v>5040</v>
      </c>
      <c r="T5442" s="3">
        <f t="shared" ref="T5442:T5505" si="340">SUM(H5442:S5442)</f>
        <v>758452.05</v>
      </c>
      <c r="U5442" s="2">
        <v>511776.14</v>
      </c>
      <c r="V5442" s="2">
        <v>0</v>
      </c>
      <c r="W5442" s="2">
        <v>2081543.89</v>
      </c>
      <c r="X5442" s="2">
        <v>8014239.3799999999</v>
      </c>
      <c r="Y5442" s="2">
        <v>70316.14</v>
      </c>
      <c r="Z5442" s="2">
        <v>0</v>
      </c>
      <c r="AA5442" s="2">
        <v>4387584.24</v>
      </c>
      <c r="AB5442" s="2">
        <v>0</v>
      </c>
      <c r="AC5442" s="2">
        <v>0</v>
      </c>
      <c r="AD5442" s="2">
        <v>0</v>
      </c>
      <c r="AE5442" s="2">
        <v>4959</v>
      </c>
      <c r="AF5442" s="2">
        <v>482915.85</v>
      </c>
      <c r="AG5442" s="2">
        <v>38689.35</v>
      </c>
      <c r="AH5442" s="2">
        <v>1706.2</v>
      </c>
      <c r="AI5442" s="2">
        <v>0</v>
      </c>
      <c r="AJ5442" s="2">
        <v>642798</v>
      </c>
      <c r="AK5442" s="2">
        <v>870</v>
      </c>
      <c r="AL5442" s="3">
        <f t="shared" ref="AL5442:AL5505" si="341">SUM(U5442:AK5442)</f>
        <v>16237398.189999999</v>
      </c>
      <c r="AM5442" s="2">
        <v>17040816</v>
      </c>
      <c r="AN5442" s="2">
        <v>1012346.6</v>
      </c>
      <c r="AO5442" s="5">
        <f t="shared" ref="AO5442:AO5505" si="342">SUM(AM5442:AN5442)</f>
        <v>18053162.600000001</v>
      </c>
      <c r="AP5442" s="5">
        <f t="shared" ref="AP5442:AP5505" si="343">AO5442+AL5442+T5442</f>
        <v>35049012.839999996</v>
      </c>
    </row>
    <row r="5443" spans="1:42">
      <c r="A5443" s="1">
        <v>5442</v>
      </c>
      <c r="B5443" s="1" t="s">
        <v>4183</v>
      </c>
      <c r="C5443" s="1">
        <v>5</v>
      </c>
      <c r="D5443" s="1" t="s">
        <v>758</v>
      </c>
      <c r="E5443" s="1" t="s">
        <v>190</v>
      </c>
      <c r="F5443" s="2">
        <v>89.76</v>
      </c>
      <c r="G5443" s="2">
        <v>3317</v>
      </c>
      <c r="H5443" s="2">
        <v>52595.199999999997</v>
      </c>
      <c r="I5443" s="2">
        <v>43020.959999999999</v>
      </c>
      <c r="J5443" s="2">
        <v>12457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12110.1</v>
      </c>
      <c r="Q5443" s="2">
        <v>206880.66</v>
      </c>
      <c r="R5443" s="2">
        <v>0</v>
      </c>
      <c r="S5443" s="2">
        <v>0</v>
      </c>
      <c r="T5443" s="3">
        <f t="shared" si="340"/>
        <v>327063.92000000004</v>
      </c>
      <c r="U5443" s="2">
        <v>440942.65999999992</v>
      </c>
      <c r="V5443" s="2">
        <v>0</v>
      </c>
      <c r="W5443" s="2">
        <v>1375383.41</v>
      </c>
      <c r="X5443" s="2">
        <v>9270445.0799999982</v>
      </c>
      <c r="Y5443" s="2">
        <v>46490.05</v>
      </c>
      <c r="Z5443" s="2">
        <v>0</v>
      </c>
      <c r="AA5443" s="2">
        <v>2899054.16</v>
      </c>
      <c r="AB5443" s="2">
        <v>0</v>
      </c>
      <c r="AC5443" s="2">
        <v>0</v>
      </c>
      <c r="AD5443" s="2">
        <v>0</v>
      </c>
      <c r="AE5443" s="2">
        <v>0</v>
      </c>
      <c r="AF5443" s="2">
        <v>319027.98</v>
      </c>
      <c r="AG5443" s="2">
        <v>25559.62</v>
      </c>
      <c r="AH5443" s="2">
        <v>78495.44</v>
      </c>
      <c r="AI5443" s="2">
        <v>0</v>
      </c>
      <c r="AJ5443" s="2">
        <v>364321</v>
      </c>
      <c r="AK5443" s="2">
        <v>0</v>
      </c>
      <c r="AL5443" s="3">
        <f t="shared" si="341"/>
        <v>14819719.399999999</v>
      </c>
      <c r="AM5443" s="2">
        <v>11420705.960000001</v>
      </c>
      <c r="AN5443" s="2">
        <v>29000</v>
      </c>
      <c r="AO5443" s="5">
        <f t="shared" si="342"/>
        <v>11449705.960000001</v>
      </c>
      <c r="AP5443" s="5">
        <f t="shared" si="343"/>
        <v>26596489.280000001</v>
      </c>
    </row>
    <row r="5444" spans="1:42">
      <c r="A5444" s="1">
        <v>5443</v>
      </c>
      <c r="B5444" s="1" t="s">
        <v>4184</v>
      </c>
      <c r="C5444" s="1">
        <v>5</v>
      </c>
      <c r="D5444" s="1" t="s">
        <v>758</v>
      </c>
      <c r="E5444" s="1" t="s">
        <v>190</v>
      </c>
      <c r="F5444" s="2">
        <v>82.47</v>
      </c>
      <c r="G5444" s="2">
        <v>4104</v>
      </c>
      <c r="H5444" s="2">
        <v>79211.28</v>
      </c>
      <c r="I5444" s="2">
        <v>17554.79</v>
      </c>
      <c r="J5444" s="2">
        <v>4560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97617</v>
      </c>
      <c r="Q5444" s="2">
        <v>229094.43</v>
      </c>
      <c r="R5444" s="2">
        <v>0</v>
      </c>
      <c r="S5444" s="2">
        <v>0</v>
      </c>
      <c r="T5444" s="3">
        <f t="shared" si="340"/>
        <v>428037.5</v>
      </c>
      <c r="U5444" s="2">
        <v>473163.43</v>
      </c>
      <c r="V5444" s="2">
        <v>0</v>
      </c>
      <c r="W5444" s="2">
        <v>1697803.7200000002</v>
      </c>
      <c r="X5444" s="2">
        <v>8370975.8099999987</v>
      </c>
      <c r="Y5444" s="2">
        <v>57524.85</v>
      </c>
      <c r="Z5444" s="2">
        <v>0</v>
      </c>
      <c r="AA5444" s="2">
        <v>3579260.3500000006</v>
      </c>
      <c r="AB5444" s="2">
        <v>0</v>
      </c>
      <c r="AC5444" s="2">
        <v>0</v>
      </c>
      <c r="AD5444" s="2">
        <v>0</v>
      </c>
      <c r="AE5444" s="2">
        <v>0</v>
      </c>
      <c r="AF5444" s="2">
        <v>394546.07</v>
      </c>
      <c r="AG5444" s="2">
        <v>31605.64</v>
      </c>
      <c r="AH5444" s="2">
        <v>3103.5</v>
      </c>
      <c r="AI5444" s="2">
        <v>0</v>
      </c>
      <c r="AJ5444" s="2">
        <v>368394</v>
      </c>
      <c r="AK5444" s="2">
        <v>0</v>
      </c>
      <c r="AL5444" s="3">
        <f t="shared" si="341"/>
        <v>14976377.370000001</v>
      </c>
      <c r="AM5444" s="2">
        <v>15181729</v>
      </c>
      <c r="AN5444" s="2">
        <v>0</v>
      </c>
      <c r="AO5444" s="5">
        <f t="shared" si="342"/>
        <v>15181729</v>
      </c>
      <c r="AP5444" s="5">
        <f t="shared" si="343"/>
        <v>30586143.870000001</v>
      </c>
    </row>
    <row r="5445" spans="1:42">
      <c r="A5445" s="1">
        <v>5444</v>
      </c>
      <c r="B5445" s="1" t="s">
        <v>1225</v>
      </c>
      <c r="C5445" s="1">
        <v>5</v>
      </c>
      <c r="D5445" s="1" t="s">
        <v>758</v>
      </c>
      <c r="E5445" s="1" t="s">
        <v>190</v>
      </c>
      <c r="F5445" s="2">
        <v>119.4</v>
      </c>
      <c r="G5445" s="2">
        <v>5192</v>
      </c>
      <c r="H5445" s="2">
        <v>298461.71000000002</v>
      </c>
      <c r="I5445" s="2">
        <v>31249</v>
      </c>
      <c r="J5445" s="2">
        <v>2400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634485.37</v>
      </c>
      <c r="Q5445" s="2">
        <v>191271.16</v>
      </c>
      <c r="R5445" s="2">
        <v>0</v>
      </c>
      <c r="S5445" s="2">
        <v>37242</v>
      </c>
      <c r="T5445" s="3">
        <f t="shared" si="340"/>
        <v>1195109.24</v>
      </c>
      <c r="U5445" s="2">
        <v>518248.05</v>
      </c>
      <c r="V5445" s="2">
        <v>0</v>
      </c>
      <c r="W5445" s="2">
        <v>2146490.8400000003</v>
      </c>
      <c r="X5445" s="2">
        <v>8060989.4800000014</v>
      </c>
      <c r="Y5445" s="2">
        <v>72592.95</v>
      </c>
      <c r="Z5445" s="2">
        <v>0</v>
      </c>
      <c r="AA5445" s="2">
        <v>4524575.5200000005</v>
      </c>
      <c r="AB5445" s="2">
        <v>0</v>
      </c>
      <c r="AC5445" s="2">
        <v>0</v>
      </c>
      <c r="AD5445" s="2">
        <v>0</v>
      </c>
      <c r="AE5445" s="2">
        <v>0</v>
      </c>
      <c r="AF5445" s="2">
        <v>498095.8</v>
      </c>
      <c r="AG5445" s="2">
        <v>39904.74</v>
      </c>
      <c r="AH5445" s="2">
        <v>1706.2</v>
      </c>
      <c r="AI5445" s="2">
        <v>0</v>
      </c>
      <c r="AJ5445" s="2">
        <v>197407</v>
      </c>
      <c r="AK5445" s="2">
        <v>0</v>
      </c>
      <c r="AL5445" s="3">
        <f t="shared" si="341"/>
        <v>16060010.58</v>
      </c>
      <c r="AM5445" s="2">
        <v>17885875</v>
      </c>
      <c r="AN5445" s="2">
        <v>67500</v>
      </c>
      <c r="AO5445" s="5">
        <f t="shared" si="342"/>
        <v>17953375</v>
      </c>
      <c r="AP5445" s="5">
        <f t="shared" si="343"/>
        <v>35208494.82</v>
      </c>
    </row>
    <row r="5446" spans="1:42">
      <c r="A5446" s="1">
        <v>5445</v>
      </c>
      <c r="B5446" s="1" t="s">
        <v>4155</v>
      </c>
      <c r="C5446" s="1">
        <v>5</v>
      </c>
      <c r="D5446" s="1" t="s">
        <v>762</v>
      </c>
      <c r="E5446" s="1" t="s">
        <v>190</v>
      </c>
      <c r="F5446" s="2">
        <v>144.88999999999999</v>
      </c>
      <c r="G5446" s="2">
        <v>4646</v>
      </c>
      <c r="H5446" s="2">
        <v>71212.990000000005</v>
      </c>
      <c r="I5446" s="2">
        <v>69666.350000000006</v>
      </c>
      <c r="J5446" s="2">
        <v>8520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151712.75</v>
      </c>
      <c r="Q5446" s="2">
        <v>248062.84</v>
      </c>
      <c r="R5446" s="2">
        <v>0</v>
      </c>
      <c r="S5446" s="2">
        <v>20000</v>
      </c>
      <c r="T5446" s="3">
        <f t="shared" si="340"/>
        <v>569174.93000000005</v>
      </c>
      <c r="U5446" s="2">
        <v>497110.37</v>
      </c>
      <c r="V5446" s="2">
        <v>0</v>
      </c>
      <c r="W5446" s="2">
        <v>1937094.4299999997</v>
      </c>
      <c r="X5446" s="2">
        <v>7966823.5899999999</v>
      </c>
      <c r="Y5446" s="2">
        <v>65578.820000000007</v>
      </c>
      <c r="Z5446" s="2">
        <v>0</v>
      </c>
      <c r="AA5446" s="2">
        <v>4083488.7600000002</v>
      </c>
      <c r="AB5446" s="2">
        <v>0</v>
      </c>
      <c r="AC5446" s="2">
        <v>0</v>
      </c>
      <c r="AD5446" s="2">
        <v>0</v>
      </c>
      <c r="AE5446" s="2">
        <v>0</v>
      </c>
      <c r="AF5446" s="2">
        <v>449866.65</v>
      </c>
      <c r="AG5446" s="2">
        <v>36038.720000000001</v>
      </c>
      <c r="AH5446" s="2">
        <v>0</v>
      </c>
      <c r="AI5446" s="2">
        <v>1020</v>
      </c>
      <c r="AJ5446" s="2">
        <v>489512</v>
      </c>
      <c r="AK5446" s="2">
        <v>0</v>
      </c>
      <c r="AL5446" s="3">
        <f t="shared" si="341"/>
        <v>15526533.340000002</v>
      </c>
      <c r="AM5446" s="2">
        <v>17901244.59</v>
      </c>
      <c r="AN5446" s="2">
        <v>2808800</v>
      </c>
      <c r="AO5446" s="5">
        <f t="shared" si="342"/>
        <v>20710044.59</v>
      </c>
      <c r="AP5446" s="5">
        <f t="shared" si="343"/>
        <v>36805752.859999999</v>
      </c>
    </row>
    <row r="5447" spans="1:42">
      <c r="A5447" s="1">
        <v>5446</v>
      </c>
      <c r="B5447" s="1" t="s">
        <v>4173</v>
      </c>
      <c r="C5447" s="1">
        <v>5</v>
      </c>
      <c r="D5447" s="1" t="s">
        <v>762</v>
      </c>
      <c r="E5447" s="1" t="s">
        <v>190</v>
      </c>
      <c r="F5447" s="2">
        <v>103.81</v>
      </c>
      <c r="G5447" s="2">
        <v>4932</v>
      </c>
      <c r="H5447" s="2">
        <v>210508.22</v>
      </c>
      <c r="I5447" s="2">
        <v>41974.18</v>
      </c>
      <c r="J5447" s="2">
        <v>28577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153479.6</v>
      </c>
      <c r="Q5447" s="2">
        <v>264079.46000000002</v>
      </c>
      <c r="R5447" s="2">
        <v>0</v>
      </c>
      <c r="S5447" s="2">
        <v>37521</v>
      </c>
      <c r="T5447" s="3">
        <f t="shared" si="340"/>
        <v>736139.46</v>
      </c>
      <c r="U5447" s="2">
        <v>507608.47</v>
      </c>
      <c r="V5447" s="2">
        <v>0</v>
      </c>
      <c r="W5447" s="2">
        <v>2040780.2100000002</v>
      </c>
      <c r="X5447" s="2">
        <v>8013344.5900000008</v>
      </c>
      <c r="Y5447" s="2">
        <v>69018.5</v>
      </c>
      <c r="Z5447" s="2">
        <v>0</v>
      </c>
      <c r="AA5447" s="2">
        <v>4301751.4300000006</v>
      </c>
      <c r="AB5447" s="2">
        <v>0</v>
      </c>
      <c r="AC5447" s="2">
        <v>0</v>
      </c>
      <c r="AD5447" s="2">
        <v>0</v>
      </c>
      <c r="AE5447" s="2">
        <v>0</v>
      </c>
      <c r="AF5447" s="2">
        <v>473568.81</v>
      </c>
      <c r="AG5447" s="2">
        <v>37939.83</v>
      </c>
      <c r="AH5447" s="2">
        <v>0</v>
      </c>
      <c r="AI5447" s="2">
        <v>0</v>
      </c>
      <c r="AJ5447" s="2">
        <v>772093</v>
      </c>
      <c r="AK5447" s="2">
        <v>0</v>
      </c>
      <c r="AL5447" s="3">
        <f t="shared" si="341"/>
        <v>16216104.840000004</v>
      </c>
      <c r="AM5447" s="2">
        <v>17248544.370000001</v>
      </c>
      <c r="AN5447" s="2">
        <v>0</v>
      </c>
      <c r="AO5447" s="5">
        <f t="shared" si="342"/>
        <v>17248544.370000001</v>
      </c>
      <c r="AP5447" s="5">
        <f t="shared" si="343"/>
        <v>34200788.670000002</v>
      </c>
    </row>
    <row r="5448" spans="1:42">
      <c r="A5448" s="1">
        <v>5447</v>
      </c>
      <c r="B5448" s="1" t="s">
        <v>4187</v>
      </c>
      <c r="C5448" s="1">
        <v>5</v>
      </c>
      <c r="D5448" s="1" t="s">
        <v>762</v>
      </c>
      <c r="E5448" s="1" t="s">
        <v>190</v>
      </c>
      <c r="F5448" s="2">
        <v>101</v>
      </c>
      <c r="G5448" s="2">
        <v>4669</v>
      </c>
      <c r="H5448" s="2">
        <v>313170.08</v>
      </c>
      <c r="I5448" s="2">
        <v>118501</v>
      </c>
      <c r="J5448" s="2">
        <v>57654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361998.6</v>
      </c>
      <c r="Q5448" s="2">
        <v>225630.38</v>
      </c>
      <c r="R5448" s="2">
        <v>0</v>
      </c>
      <c r="S5448" s="2">
        <v>11175</v>
      </c>
      <c r="T5448" s="3">
        <f t="shared" si="340"/>
        <v>1088129.06</v>
      </c>
      <c r="U5448" s="2">
        <v>506393.76</v>
      </c>
      <c r="V5448" s="2">
        <v>0</v>
      </c>
      <c r="W5448" s="2">
        <v>1951117.6</v>
      </c>
      <c r="X5448" s="2">
        <v>7953662.9399999995</v>
      </c>
      <c r="Y5448" s="2">
        <v>66123.460000000006</v>
      </c>
      <c r="Z5448" s="2">
        <v>0</v>
      </c>
      <c r="AA5448" s="2">
        <v>4113359.4</v>
      </c>
      <c r="AB5448" s="2">
        <v>0</v>
      </c>
      <c r="AC5448" s="2">
        <v>0</v>
      </c>
      <c r="AD5448" s="2">
        <v>0</v>
      </c>
      <c r="AE5448" s="2">
        <v>0</v>
      </c>
      <c r="AF5448" s="2">
        <v>453497.53</v>
      </c>
      <c r="AG5448" s="2">
        <v>36327.56</v>
      </c>
      <c r="AH5448" s="2">
        <v>2623.84</v>
      </c>
      <c r="AI5448" s="2">
        <v>2050</v>
      </c>
      <c r="AJ5448" s="2">
        <v>652395</v>
      </c>
      <c r="AK5448" s="2">
        <v>0</v>
      </c>
      <c r="AL5448" s="3">
        <f t="shared" si="341"/>
        <v>15737551.090000002</v>
      </c>
      <c r="AM5448" s="2">
        <v>16180201.970000001</v>
      </c>
      <c r="AN5448" s="2">
        <v>30700</v>
      </c>
      <c r="AO5448" s="5">
        <f t="shared" si="342"/>
        <v>16210901.970000001</v>
      </c>
      <c r="AP5448" s="5">
        <f t="shared" si="343"/>
        <v>33036582.120000001</v>
      </c>
    </row>
    <row r="5449" spans="1:42">
      <c r="A5449" s="1">
        <v>5448</v>
      </c>
      <c r="B5449" s="1" t="s">
        <v>4189</v>
      </c>
      <c r="C5449" s="1">
        <v>5</v>
      </c>
      <c r="D5449" s="1" t="s">
        <v>762</v>
      </c>
      <c r="E5449" s="1" t="s">
        <v>190</v>
      </c>
      <c r="F5449" s="2">
        <v>148.56</v>
      </c>
      <c r="G5449" s="2">
        <v>7371</v>
      </c>
      <c r="H5449" s="2">
        <v>123699.27</v>
      </c>
      <c r="I5449" s="2">
        <v>164706.79999999999</v>
      </c>
      <c r="J5449" s="2">
        <v>24040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259341.9</v>
      </c>
      <c r="Q5449" s="2">
        <v>185313.24</v>
      </c>
      <c r="R5449" s="2">
        <v>0</v>
      </c>
      <c r="S5449" s="2">
        <v>0</v>
      </c>
      <c r="T5449" s="3">
        <f t="shared" si="340"/>
        <v>757101.21</v>
      </c>
      <c r="U5449" s="2">
        <v>609792.24</v>
      </c>
      <c r="V5449" s="2">
        <v>0</v>
      </c>
      <c r="W5449" s="2">
        <v>3058767.55</v>
      </c>
      <c r="X5449" s="2">
        <v>9677027.0399999991</v>
      </c>
      <c r="Y5449" s="2">
        <v>103386.41</v>
      </c>
      <c r="Z5449" s="2">
        <v>0</v>
      </c>
      <c r="AA5449" s="2">
        <v>6447296.6200000001</v>
      </c>
      <c r="AB5449" s="2">
        <v>0</v>
      </c>
      <c r="AC5449" s="2">
        <v>0</v>
      </c>
      <c r="AD5449" s="2">
        <v>0</v>
      </c>
      <c r="AE5449" s="2">
        <v>0</v>
      </c>
      <c r="AF5449" s="2">
        <v>709473.96</v>
      </c>
      <c r="AG5449" s="2">
        <v>56841.08</v>
      </c>
      <c r="AH5449" s="2">
        <v>2623.84</v>
      </c>
      <c r="AI5449" s="2">
        <v>510</v>
      </c>
      <c r="AJ5449" s="2">
        <v>741525</v>
      </c>
      <c r="AK5449" s="2">
        <v>0</v>
      </c>
      <c r="AL5449" s="3">
        <f t="shared" si="341"/>
        <v>21407243.739999998</v>
      </c>
      <c r="AM5449" s="2">
        <v>27969737.629999999</v>
      </c>
      <c r="AN5449" s="2">
        <v>0</v>
      </c>
      <c r="AO5449" s="5">
        <f t="shared" si="342"/>
        <v>27969737.629999999</v>
      </c>
      <c r="AP5449" s="5">
        <f t="shared" si="343"/>
        <v>50134082.579999998</v>
      </c>
    </row>
    <row r="5450" spans="1:42">
      <c r="A5450" s="1">
        <v>5449</v>
      </c>
      <c r="B5450" s="1" t="s">
        <v>4190</v>
      </c>
      <c r="C5450" s="1">
        <v>5</v>
      </c>
      <c r="D5450" s="1" t="s">
        <v>763</v>
      </c>
      <c r="E5450" s="1" t="s">
        <v>190</v>
      </c>
      <c r="F5450" s="2">
        <v>199.62</v>
      </c>
      <c r="G5450" s="2">
        <v>4114</v>
      </c>
      <c r="H5450" s="2">
        <v>131424.82999999999</v>
      </c>
      <c r="I5450" s="2">
        <v>42669</v>
      </c>
      <c r="J5450" s="2">
        <v>4452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12980</v>
      </c>
      <c r="Q5450" s="2">
        <v>326808.98</v>
      </c>
      <c r="R5450" s="2">
        <v>0</v>
      </c>
      <c r="S5450" s="2">
        <v>31668.1</v>
      </c>
      <c r="T5450" s="3">
        <f t="shared" si="340"/>
        <v>550002.90999999992</v>
      </c>
      <c r="U5450" s="2">
        <v>473136.05</v>
      </c>
      <c r="V5450" s="2">
        <v>0</v>
      </c>
      <c r="W5450" s="2">
        <v>1697633.66</v>
      </c>
      <c r="X5450" s="2">
        <v>8778576.5199999996</v>
      </c>
      <c r="Y5450" s="2">
        <v>57415.49</v>
      </c>
      <c r="Z5450" s="2">
        <v>0</v>
      </c>
      <c r="AA5450" s="2">
        <v>3578443.63</v>
      </c>
      <c r="AB5450" s="2">
        <v>0</v>
      </c>
      <c r="AC5450" s="2">
        <v>0</v>
      </c>
      <c r="AD5450" s="2">
        <v>0</v>
      </c>
      <c r="AE5450" s="2">
        <v>3675</v>
      </c>
      <c r="AF5450" s="2">
        <v>393951.87</v>
      </c>
      <c r="AG5450" s="2">
        <v>31561.29</v>
      </c>
      <c r="AH5450" s="2">
        <v>0</v>
      </c>
      <c r="AI5450" s="2">
        <v>0</v>
      </c>
      <c r="AJ5450" s="2">
        <v>309501</v>
      </c>
      <c r="AK5450" s="2">
        <v>0</v>
      </c>
      <c r="AL5450" s="3">
        <f t="shared" si="341"/>
        <v>15323894.51</v>
      </c>
      <c r="AM5450" s="2">
        <v>13379134</v>
      </c>
      <c r="AN5450" s="2">
        <v>0</v>
      </c>
      <c r="AO5450" s="5">
        <f t="shared" si="342"/>
        <v>13379134</v>
      </c>
      <c r="AP5450" s="5">
        <f t="shared" si="343"/>
        <v>29253031.419999998</v>
      </c>
    </row>
    <row r="5451" spans="1:42">
      <c r="A5451" s="1">
        <v>5450</v>
      </c>
      <c r="B5451" s="1" t="s">
        <v>4191</v>
      </c>
      <c r="C5451" s="1">
        <v>5</v>
      </c>
      <c r="D5451" s="1" t="s">
        <v>763</v>
      </c>
      <c r="E5451" s="1" t="s">
        <v>190</v>
      </c>
      <c r="F5451" s="2">
        <v>203.8</v>
      </c>
      <c r="G5451" s="2">
        <v>7064</v>
      </c>
      <c r="H5451" s="2">
        <v>101202.91</v>
      </c>
      <c r="I5451" s="2">
        <v>13596</v>
      </c>
      <c r="J5451" s="2">
        <v>20233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21331.71</v>
      </c>
      <c r="Q5451" s="2">
        <v>419336.68</v>
      </c>
      <c r="R5451" s="2">
        <v>0</v>
      </c>
      <c r="S5451" s="2">
        <v>34610</v>
      </c>
      <c r="T5451" s="3">
        <f t="shared" si="340"/>
        <v>610310.30000000005</v>
      </c>
      <c r="U5451" s="2">
        <v>596227.86999999988</v>
      </c>
      <c r="V5451" s="2">
        <v>0</v>
      </c>
      <c r="W5451" s="2">
        <v>2925310.82</v>
      </c>
      <c r="X5451" s="2">
        <v>9619282.7600000016</v>
      </c>
      <c r="Y5451" s="2">
        <v>99006.23</v>
      </c>
      <c r="Z5451" s="2">
        <v>0</v>
      </c>
      <c r="AA5451" s="2">
        <v>6166574.0100000007</v>
      </c>
      <c r="AB5451" s="2">
        <v>0</v>
      </c>
      <c r="AC5451" s="2">
        <v>0</v>
      </c>
      <c r="AD5451" s="2">
        <v>0</v>
      </c>
      <c r="AE5451" s="2">
        <v>0</v>
      </c>
      <c r="AF5451" s="2">
        <v>679219.37</v>
      </c>
      <c r="AG5451" s="2">
        <v>54413.06</v>
      </c>
      <c r="AH5451" s="2">
        <v>0</v>
      </c>
      <c r="AI5451" s="2">
        <v>510</v>
      </c>
      <c r="AJ5451" s="2">
        <v>204246</v>
      </c>
      <c r="AK5451" s="2">
        <v>0</v>
      </c>
      <c r="AL5451" s="3">
        <f t="shared" si="341"/>
        <v>20344790.120000001</v>
      </c>
      <c r="AM5451" s="2">
        <v>25069718</v>
      </c>
      <c r="AN5451" s="2">
        <v>2600000</v>
      </c>
      <c r="AO5451" s="5">
        <f t="shared" si="342"/>
        <v>27669718</v>
      </c>
      <c r="AP5451" s="5">
        <f t="shared" si="343"/>
        <v>48624818.420000002</v>
      </c>
    </row>
    <row r="5452" spans="1:42">
      <c r="A5452" s="1">
        <v>5451</v>
      </c>
      <c r="B5452" s="1" t="s">
        <v>4177</v>
      </c>
      <c r="C5452" s="1">
        <v>5</v>
      </c>
      <c r="D5452" s="1" t="s">
        <v>765</v>
      </c>
      <c r="E5452" s="1" t="s">
        <v>190</v>
      </c>
      <c r="F5452" s="2">
        <v>114.89</v>
      </c>
      <c r="G5452" s="2">
        <v>4483</v>
      </c>
      <c r="H5452" s="2">
        <v>208835.28</v>
      </c>
      <c r="I5452" s="2">
        <v>15451.75</v>
      </c>
      <c r="J5452" s="2">
        <v>10243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30434.6</v>
      </c>
      <c r="Q5452" s="2">
        <v>272522.62</v>
      </c>
      <c r="R5452" s="2">
        <v>0</v>
      </c>
      <c r="S5452" s="2">
        <v>20862</v>
      </c>
      <c r="T5452" s="3">
        <f t="shared" si="340"/>
        <v>558349.25</v>
      </c>
      <c r="U5452" s="2">
        <v>496019.66</v>
      </c>
      <c r="V5452" s="2">
        <v>0</v>
      </c>
      <c r="W5452" s="2">
        <v>1853385.7999999998</v>
      </c>
      <c r="X5452" s="2">
        <v>7996866.4100000011</v>
      </c>
      <c r="Y5452" s="2">
        <v>62769.06</v>
      </c>
      <c r="Z5452" s="2">
        <v>0</v>
      </c>
      <c r="AA5452" s="2">
        <v>3907133.64</v>
      </c>
      <c r="AB5452" s="2">
        <v>0</v>
      </c>
      <c r="AC5452" s="2">
        <v>0</v>
      </c>
      <c r="AD5452" s="2">
        <v>0</v>
      </c>
      <c r="AE5452" s="2">
        <v>0</v>
      </c>
      <c r="AF5452" s="2">
        <v>430555.49</v>
      </c>
      <c r="AG5452" s="2">
        <v>34491.03</v>
      </c>
      <c r="AH5452" s="2">
        <v>0</v>
      </c>
      <c r="AI5452" s="2">
        <v>0</v>
      </c>
      <c r="AJ5452" s="2">
        <v>491479</v>
      </c>
      <c r="AK5452" s="2">
        <v>0</v>
      </c>
      <c r="AL5452" s="3">
        <f t="shared" si="341"/>
        <v>15272700.090000002</v>
      </c>
      <c r="AM5452" s="2">
        <v>15129260</v>
      </c>
      <c r="AN5452" s="2">
        <v>6656300</v>
      </c>
      <c r="AO5452" s="5">
        <f t="shared" si="342"/>
        <v>21785560</v>
      </c>
      <c r="AP5452" s="5">
        <f t="shared" si="343"/>
        <v>37616609.340000004</v>
      </c>
    </row>
    <row r="5453" spans="1:42">
      <c r="A5453" s="1">
        <v>5452</v>
      </c>
      <c r="B5453" s="1" t="s">
        <v>4179</v>
      </c>
      <c r="C5453" s="1">
        <v>5</v>
      </c>
      <c r="D5453" s="1" t="s">
        <v>765</v>
      </c>
      <c r="E5453" s="1" t="s">
        <v>190</v>
      </c>
      <c r="F5453" s="2">
        <v>109.86199999999999</v>
      </c>
      <c r="G5453" s="2">
        <v>4171</v>
      </c>
      <c r="H5453" s="2">
        <v>76742.559999999998</v>
      </c>
      <c r="I5453" s="2">
        <v>100928</v>
      </c>
      <c r="J5453" s="2">
        <v>5292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19008.400000000001</v>
      </c>
      <c r="Q5453" s="2">
        <v>236149.41</v>
      </c>
      <c r="R5453" s="2">
        <v>0</v>
      </c>
      <c r="S5453" s="2">
        <v>55335</v>
      </c>
      <c r="T5453" s="3">
        <f t="shared" si="340"/>
        <v>493455.37</v>
      </c>
      <c r="U5453" s="2">
        <v>475952.92999999993</v>
      </c>
      <c r="V5453" s="2">
        <v>0</v>
      </c>
      <c r="W5453" s="2">
        <v>1725929.6999999997</v>
      </c>
      <c r="X5453" s="2">
        <v>7869002.1099999994</v>
      </c>
      <c r="Y5453" s="2">
        <v>58484.17</v>
      </c>
      <c r="Z5453" s="2">
        <v>0</v>
      </c>
      <c r="AA5453" s="2">
        <v>3638582.9499999997</v>
      </c>
      <c r="AB5453" s="2">
        <v>0</v>
      </c>
      <c r="AC5453" s="2">
        <v>0</v>
      </c>
      <c r="AD5453" s="2">
        <v>0</v>
      </c>
      <c r="AE5453" s="2">
        <v>0</v>
      </c>
      <c r="AF5453" s="2">
        <v>401116.25</v>
      </c>
      <c r="AG5453" s="2">
        <v>32131.74</v>
      </c>
      <c r="AH5453" s="2">
        <v>13436.33</v>
      </c>
      <c r="AI5453" s="2">
        <v>0</v>
      </c>
      <c r="AJ5453" s="2">
        <v>867230</v>
      </c>
      <c r="AK5453" s="2">
        <v>0</v>
      </c>
      <c r="AL5453" s="3">
        <f t="shared" si="341"/>
        <v>15081866.179999998</v>
      </c>
      <c r="AM5453" s="2">
        <v>14791107</v>
      </c>
      <c r="AN5453" s="2">
        <v>6316950.6100000003</v>
      </c>
      <c r="AO5453" s="5">
        <f t="shared" si="342"/>
        <v>21108057.609999999</v>
      </c>
      <c r="AP5453" s="5">
        <f t="shared" si="343"/>
        <v>36683379.159999996</v>
      </c>
    </row>
    <row r="5454" spans="1:42">
      <c r="A5454" s="1">
        <v>5453</v>
      </c>
      <c r="B5454" s="1" t="s">
        <v>4186</v>
      </c>
      <c r="C5454" s="1">
        <v>5</v>
      </c>
      <c r="D5454" s="1" t="s">
        <v>765</v>
      </c>
      <c r="E5454" s="1" t="s">
        <v>190</v>
      </c>
      <c r="F5454" s="2">
        <v>107.18600000000001</v>
      </c>
      <c r="G5454" s="2">
        <v>8554</v>
      </c>
      <c r="H5454" s="2">
        <v>1045487.76</v>
      </c>
      <c r="I5454" s="2">
        <v>42021.35</v>
      </c>
      <c r="J5454" s="2">
        <v>123340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166148.5</v>
      </c>
      <c r="Q5454" s="2">
        <v>224571.36</v>
      </c>
      <c r="R5454" s="2">
        <v>0</v>
      </c>
      <c r="S5454" s="2">
        <v>159501.9</v>
      </c>
      <c r="T5454" s="3">
        <f t="shared" si="340"/>
        <v>1761070.87</v>
      </c>
      <c r="U5454" s="2">
        <v>664759.49999999988</v>
      </c>
      <c r="V5454" s="2">
        <v>0</v>
      </c>
      <c r="W5454" s="2">
        <v>3605495.5</v>
      </c>
      <c r="X5454" s="2">
        <v>10130065.949999999</v>
      </c>
      <c r="Y5454" s="2">
        <v>121433.91</v>
      </c>
      <c r="Z5454" s="2">
        <v>0</v>
      </c>
      <c r="AA5454" s="2">
        <v>7597783.8899999997</v>
      </c>
      <c r="AB5454" s="2">
        <v>0</v>
      </c>
      <c r="AC5454" s="2">
        <v>0</v>
      </c>
      <c r="AD5454" s="2">
        <v>0</v>
      </c>
      <c r="AE5454" s="2">
        <v>13501</v>
      </c>
      <c r="AF5454" s="2">
        <v>833973.78</v>
      </c>
      <c r="AG5454" s="2">
        <v>66829.179999999993</v>
      </c>
      <c r="AH5454" s="2">
        <v>26536.33</v>
      </c>
      <c r="AI5454" s="2">
        <v>0</v>
      </c>
      <c r="AJ5454" s="2">
        <v>1598411</v>
      </c>
      <c r="AK5454" s="2">
        <v>0</v>
      </c>
      <c r="AL5454" s="3">
        <f t="shared" si="341"/>
        <v>24658790.039999999</v>
      </c>
      <c r="AM5454" s="2">
        <v>32100865.800000001</v>
      </c>
      <c r="AN5454" s="2">
        <v>6978551.7999999998</v>
      </c>
      <c r="AO5454" s="5">
        <f t="shared" si="342"/>
        <v>39079417.600000001</v>
      </c>
      <c r="AP5454" s="5">
        <f t="shared" si="343"/>
        <v>65499278.509999998</v>
      </c>
    </row>
    <row r="5455" spans="1:42">
      <c r="A5455" s="1">
        <v>5454</v>
      </c>
      <c r="B5455" s="1" t="s">
        <v>4192</v>
      </c>
      <c r="C5455" s="1">
        <v>5</v>
      </c>
      <c r="D5455" s="1" t="s">
        <v>765</v>
      </c>
      <c r="E5455" s="1" t="s">
        <v>190</v>
      </c>
      <c r="F5455" s="2">
        <v>80.004000000000005</v>
      </c>
      <c r="G5455" s="2">
        <v>5175</v>
      </c>
      <c r="H5455" s="2">
        <v>1057093.94</v>
      </c>
      <c r="I5455" s="2">
        <v>78506.52</v>
      </c>
      <c r="J5455" s="2">
        <v>23313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391744.15</v>
      </c>
      <c r="Q5455" s="2">
        <v>201525.71</v>
      </c>
      <c r="R5455" s="2">
        <v>0</v>
      </c>
      <c r="S5455" s="2">
        <v>61420</v>
      </c>
      <c r="T5455" s="3">
        <f t="shared" si="340"/>
        <v>1813603.3199999998</v>
      </c>
      <c r="U5455" s="2">
        <v>518303.01</v>
      </c>
      <c r="V5455" s="2">
        <v>0</v>
      </c>
      <c r="W5455" s="2">
        <v>2147403.1500000004</v>
      </c>
      <c r="X5455" s="2">
        <v>8048428.9799999986</v>
      </c>
      <c r="Y5455" s="2">
        <v>72565.78</v>
      </c>
      <c r="Z5455" s="2">
        <v>0</v>
      </c>
      <c r="AA5455" s="2">
        <v>4526241.9300000006</v>
      </c>
      <c r="AB5455" s="2">
        <v>0</v>
      </c>
      <c r="AC5455" s="2">
        <v>0</v>
      </c>
      <c r="AD5455" s="2">
        <v>0</v>
      </c>
      <c r="AE5455" s="2">
        <v>0</v>
      </c>
      <c r="AF5455" s="2">
        <v>497996.83</v>
      </c>
      <c r="AG5455" s="2">
        <v>39898.69</v>
      </c>
      <c r="AH5455" s="2">
        <v>0</v>
      </c>
      <c r="AI5455" s="2">
        <v>510</v>
      </c>
      <c r="AJ5455" s="2">
        <v>2154898</v>
      </c>
      <c r="AK5455" s="2">
        <v>0</v>
      </c>
      <c r="AL5455" s="3">
        <f t="shared" si="341"/>
        <v>18006246.369999997</v>
      </c>
      <c r="AM5455" s="2">
        <v>15993629.6</v>
      </c>
      <c r="AN5455" s="2">
        <v>30000</v>
      </c>
      <c r="AO5455" s="5">
        <f t="shared" si="342"/>
        <v>16023629.6</v>
      </c>
      <c r="AP5455" s="5">
        <f t="shared" si="343"/>
        <v>35843479.289999999</v>
      </c>
    </row>
    <row r="5456" spans="1:42">
      <c r="A5456" s="1">
        <v>5455</v>
      </c>
      <c r="B5456" s="1" t="s">
        <v>191</v>
      </c>
      <c r="C5456" s="1">
        <v>1</v>
      </c>
      <c r="D5456" s="1" t="s">
        <v>192</v>
      </c>
      <c r="E5456" s="1" t="s">
        <v>193</v>
      </c>
      <c r="F5456" s="1"/>
      <c r="G5456" s="1"/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14163189.48</v>
      </c>
      <c r="N5456" s="2">
        <v>5001352.6100000003</v>
      </c>
      <c r="O5456" s="2">
        <v>1374811.03</v>
      </c>
      <c r="P5456" s="2">
        <v>17315380.34</v>
      </c>
      <c r="Q5456" s="2">
        <v>11478591.68</v>
      </c>
      <c r="R5456" s="2">
        <v>0</v>
      </c>
      <c r="S5456" s="2">
        <v>1217860.8500000001</v>
      </c>
      <c r="T5456" s="3">
        <f t="shared" si="340"/>
        <v>50551185.990000002</v>
      </c>
      <c r="U5456" s="2">
        <v>138277295.35999998</v>
      </c>
      <c r="V5456" s="2">
        <v>55761345.140000001</v>
      </c>
      <c r="W5456" s="2">
        <v>0</v>
      </c>
      <c r="X5456" s="2">
        <v>96958121.930000022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4745742.2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3">
        <f t="shared" si="341"/>
        <v>295742504.63</v>
      </c>
      <c r="AM5456" s="2">
        <v>223756262</v>
      </c>
      <c r="AN5456" s="2">
        <v>64032714.18</v>
      </c>
      <c r="AO5456" s="5">
        <f t="shared" si="342"/>
        <v>287788976.18000001</v>
      </c>
      <c r="AP5456" s="5">
        <f t="shared" si="343"/>
        <v>634082666.79999995</v>
      </c>
    </row>
    <row r="5457" spans="1:42">
      <c r="A5457" s="1">
        <v>5456</v>
      </c>
      <c r="B5457" s="1" t="s">
        <v>5586</v>
      </c>
      <c r="C5457" s="1">
        <v>3</v>
      </c>
      <c r="D5457" s="1" t="s">
        <v>192</v>
      </c>
      <c r="E5457" s="1" t="s">
        <v>193</v>
      </c>
      <c r="F5457" s="2">
        <v>6</v>
      </c>
      <c r="G5457" s="2">
        <v>12042</v>
      </c>
      <c r="H5457" s="2">
        <v>9741995.75</v>
      </c>
      <c r="I5457" s="2">
        <v>310135.14</v>
      </c>
      <c r="J5457" s="2">
        <v>1949099.5</v>
      </c>
      <c r="K5457" s="2">
        <v>246450</v>
      </c>
      <c r="L5457" s="2">
        <v>0</v>
      </c>
      <c r="M5457" s="2">
        <v>0</v>
      </c>
      <c r="N5457" s="2">
        <v>0</v>
      </c>
      <c r="O5457" s="2">
        <v>0</v>
      </c>
      <c r="P5457" s="2">
        <v>10057882.789999999</v>
      </c>
      <c r="Q5457" s="2">
        <v>6965964.1100000003</v>
      </c>
      <c r="R5457" s="2">
        <v>2712416.85</v>
      </c>
      <c r="S5457" s="2">
        <v>1316507.8999999999</v>
      </c>
      <c r="T5457" s="3">
        <f t="shared" si="340"/>
        <v>33300452.039999999</v>
      </c>
      <c r="U5457" s="2">
        <v>811285.59</v>
      </c>
      <c r="V5457" s="2">
        <v>0</v>
      </c>
      <c r="W5457" s="2">
        <v>5639322.129999999</v>
      </c>
      <c r="X5457" s="2">
        <v>46359307.649999999</v>
      </c>
      <c r="Y5457" s="2">
        <v>217564.78</v>
      </c>
      <c r="Z5457" s="2">
        <v>0</v>
      </c>
      <c r="AA5457" s="2">
        <v>10585689.930000002</v>
      </c>
      <c r="AB5457" s="2">
        <v>0</v>
      </c>
      <c r="AC5457" s="2">
        <v>0</v>
      </c>
      <c r="AD5457" s="2">
        <v>0</v>
      </c>
      <c r="AE5457" s="2">
        <v>0</v>
      </c>
      <c r="AF5457" s="2">
        <v>153733.6</v>
      </c>
      <c r="AG5457" s="2">
        <v>93557.42</v>
      </c>
      <c r="AH5457" s="2">
        <v>0</v>
      </c>
      <c r="AI5457" s="2">
        <v>0</v>
      </c>
      <c r="AJ5457" s="2">
        <v>6938702</v>
      </c>
      <c r="AK5457" s="2">
        <v>0</v>
      </c>
      <c r="AL5457" s="3">
        <f t="shared" si="341"/>
        <v>70799163.099999994</v>
      </c>
      <c r="AM5457" s="2">
        <v>148272032.11000001</v>
      </c>
      <c r="AN5457" s="2">
        <v>6218000</v>
      </c>
      <c r="AO5457" s="5">
        <f t="shared" si="342"/>
        <v>154490032.11000001</v>
      </c>
      <c r="AP5457" s="5">
        <f t="shared" si="343"/>
        <v>258589647.25</v>
      </c>
    </row>
    <row r="5458" spans="1:42">
      <c r="A5458" s="1">
        <v>5457</v>
      </c>
      <c r="B5458" s="1" t="s">
        <v>7139</v>
      </c>
      <c r="C5458" s="1">
        <v>4</v>
      </c>
      <c r="D5458" s="1" t="s">
        <v>768</v>
      </c>
      <c r="E5458" s="1" t="s">
        <v>193</v>
      </c>
      <c r="F5458" s="2">
        <v>7.15</v>
      </c>
      <c r="G5458" s="2">
        <v>2548</v>
      </c>
      <c r="H5458" s="2">
        <v>285298.51</v>
      </c>
      <c r="I5458" s="2">
        <v>99022.61</v>
      </c>
      <c r="J5458" s="2">
        <v>95247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161028.75</v>
      </c>
      <c r="Q5458" s="2">
        <v>206959.19</v>
      </c>
      <c r="R5458" s="2">
        <v>0</v>
      </c>
      <c r="S5458" s="2">
        <v>136564</v>
      </c>
      <c r="T5458" s="3">
        <f t="shared" si="340"/>
        <v>984120.06</v>
      </c>
      <c r="U5458" s="2">
        <v>397910.48</v>
      </c>
      <c r="V5458" s="2">
        <v>0</v>
      </c>
      <c r="W5458" s="2">
        <v>1180728.23</v>
      </c>
      <c r="X5458" s="2">
        <v>13380979</v>
      </c>
      <c r="Y5458" s="2">
        <v>45517.35</v>
      </c>
      <c r="Z5458" s="2">
        <v>0</v>
      </c>
      <c r="AA5458" s="2">
        <v>2216061.88</v>
      </c>
      <c r="AB5458" s="2">
        <v>0</v>
      </c>
      <c r="AC5458" s="2">
        <v>0</v>
      </c>
      <c r="AD5458" s="2">
        <v>0</v>
      </c>
      <c r="AE5458" s="2">
        <v>0</v>
      </c>
      <c r="AF5458" s="2">
        <v>32143.63</v>
      </c>
      <c r="AG5458" s="2">
        <v>19561.96</v>
      </c>
      <c r="AH5458" s="2">
        <v>0</v>
      </c>
      <c r="AI5458" s="2">
        <v>0</v>
      </c>
      <c r="AJ5458" s="2">
        <v>300250</v>
      </c>
      <c r="AK5458" s="2">
        <v>0</v>
      </c>
      <c r="AL5458" s="3">
        <f t="shared" si="341"/>
        <v>17573152.530000001</v>
      </c>
      <c r="AM5458" s="2">
        <v>16606495</v>
      </c>
      <c r="AN5458" s="2">
        <v>8278699.7199999997</v>
      </c>
      <c r="AO5458" s="5">
        <f t="shared" si="342"/>
        <v>24885194.719999999</v>
      </c>
      <c r="AP5458" s="5">
        <f t="shared" si="343"/>
        <v>43442467.310000002</v>
      </c>
    </row>
    <row r="5459" spans="1:42">
      <c r="A5459" s="1">
        <v>5458</v>
      </c>
      <c r="B5459" s="1" t="s">
        <v>7140</v>
      </c>
      <c r="C5459" s="1">
        <v>4</v>
      </c>
      <c r="D5459" s="1" t="s">
        <v>769</v>
      </c>
      <c r="E5459" s="1" t="s">
        <v>193</v>
      </c>
      <c r="F5459" s="2">
        <v>73.510000000000005</v>
      </c>
      <c r="G5459" s="2">
        <v>9602</v>
      </c>
      <c r="H5459" s="2">
        <v>2423169.25</v>
      </c>
      <c r="I5459" s="2">
        <v>179715.3</v>
      </c>
      <c r="J5459" s="2">
        <v>253794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507478.4</v>
      </c>
      <c r="Q5459" s="2">
        <v>195784.56</v>
      </c>
      <c r="R5459" s="2">
        <v>0</v>
      </c>
      <c r="S5459" s="2">
        <v>82066.87</v>
      </c>
      <c r="T5459" s="3">
        <f t="shared" si="340"/>
        <v>3642008.38</v>
      </c>
      <c r="U5459" s="2">
        <v>687267.65999999992</v>
      </c>
      <c r="V5459" s="2">
        <v>0</v>
      </c>
      <c r="W5459" s="2">
        <v>4428187.75</v>
      </c>
      <c r="X5459" s="2">
        <v>21855189.159999996</v>
      </c>
      <c r="Y5459" s="2">
        <v>170422.65</v>
      </c>
      <c r="Z5459" s="2">
        <v>0</v>
      </c>
      <c r="AA5459" s="2">
        <v>8308589.2600000007</v>
      </c>
      <c r="AB5459" s="2">
        <v>0</v>
      </c>
      <c r="AC5459" s="2">
        <v>0</v>
      </c>
      <c r="AD5459" s="2">
        <v>0</v>
      </c>
      <c r="AE5459" s="2">
        <v>0</v>
      </c>
      <c r="AF5459" s="2">
        <v>120191.98</v>
      </c>
      <c r="AG5459" s="2">
        <v>73148.09</v>
      </c>
      <c r="AH5459" s="2">
        <v>0</v>
      </c>
      <c r="AI5459" s="2">
        <v>0</v>
      </c>
      <c r="AJ5459" s="2">
        <v>4083024</v>
      </c>
      <c r="AK5459" s="2">
        <v>0</v>
      </c>
      <c r="AL5459" s="3">
        <f t="shared" si="341"/>
        <v>39726020.549999997</v>
      </c>
      <c r="AM5459" s="2">
        <v>42972571.219999999</v>
      </c>
      <c r="AN5459" s="2">
        <v>6291882</v>
      </c>
      <c r="AO5459" s="5">
        <f t="shared" si="342"/>
        <v>49264453.219999999</v>
      </c>
      <c r="AP5459" s="5">
        <f t="shared" si="343"/>
        <v>92632482.149999991</v>
      </c>
    </row>
    <row r="5460" spans="1:42">
      <c r="A5460" s="1">
        <v>5459</v>
      </c>
      <c r="B5460" s="1" t="s">
        <v>7142</v>
      </c>
      <c r="C5460" s="1">
        <v>4</v>
      </c>
      <c r="D5460" s="1" t="s">
        <v>770</v>
      </c>
      <c r="E5460" s="1" t="s">
        <v>193</v>
      </c>
      <c r="F5460" s="2">
        <v>36</v>
      </c>
      <c r="G5460" s="2">
        <v>7955</v>
      </c>
      <c r="H5460" s="2">
        <v>1554416</v>
      </c>
      <c r="I5460" s="2">
        <v>202471.83</v>
      </c>
      <c r="J5460" s="2">
        <v>491826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756886.4</v>
      </c>
      <c r="Q5460" s="2">
        <v>498981.34</v>
      </c>
      <c r="R5460" s="2">
        <v>0</v>
      </c>
      <c r="S5460" s="2">
        <v>59200.18</v>
      </c>
      <c r="T5460" s="3">
        <f t="shared" si="340"/>
        <v>3563781.75</v>
      </c>
      <c r="U5460" s="2">
        <v>624510.28</v>
      </c>
      <c r="V5460" s="2">
        <v>0</v>
      </c>
      <c r="W5460" s="2">
        <v>3730259.21</v>
      </c>
      <c r="X5460" s="2">
        <v>20838168.219999999</v>
      </c>
      <c r="Y5460" s="2">
        <v>143817.45000000001</v>
      </c>
      <c r="Z5460" s="2">
        <v>0</v>
      </c>
      <c r="AA5460" s="2">
        <v>7001307.6299999999</v>
      </c>
      <c r="AB5460" s="2">
        <v>60</v>
      </c>
      <c r="AC5460" s="2">
        <v>0</v>
      </c>
      <c r="AD5460" s="2">
        <v>0</v>
      </c>
      <c r="AE5460" s="2">
        <v>0</v>
      </c>
      <c r="AF5460" s="2">
        <v>101569.95</v>
      </c>
      <c r="AG5460" s="2">
        <v>61812.99</v>
      </c>
      <c r="AH5460" s="2">
        <v>0</v>
      </c>
      <c r="AI5460" s="2">
        <v>0</v>
      </c>
      <c r="AJ5460" s="2">
        <v>1759001</v>
      </c>
      <c r="AK5460" s="2">
        <v>4985.8</v>
      </c>
      <c r="AL5460" s="3">
        <f t="shared" si="341"/>
        <v>34265492.529999994</v>
      </c>
      <c r="AM5460" s="2">
        <v>9391714</v>
      </c>
      <c r="AN5460" s="2">
        <v>2415600</v>
      </c>
      <c r="AO5460" s="5">
        <f t="shared" si="342"/>
        <v>11807314</v>
      </c>
      <c r="AP5460" s="5">
        <f t="shared" si="343"/>
        <v>49636588.279999994</v>
      </c>
    </row>
    <row r="5461" spans="1:42">
      <c r="A5461" s="1">
        <v>5460</v>
      </c>
      <c r="B5461" s="1" t="s">
        <v>7152</v>
      </c>
      <c r="C5461" s="1">
        <v>4</v>
      </c>
      <c r="D5461" s="1" t="s">
        <v>770</v>
      </c>
      <c r="E5461" s="1" t="s">
        <v>193</v>
      </c>
      <c r="F5461" s="2">
        <v>29.5</v>
      </c>
      <c r="G5461" s="2">
        <v>5649</v>
      </c>
      <c r="H5461" s="2">
        <v>115617.75</v>
      </c>
      <c r="I5461" s="2">
        <v>219422.45</v>
      </c>
      <c r="J5461" s="2">
        <v>22597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70191.7</v>
      </c>
      <c r="Q5461" s="2">
        <v>156957.18</v>
      </c>
      <c r="R5461" s="2">
        <v>0</v>
      </c>
      <c r="S5461" s="2">
        <v>34965</v>
      </c>
      <c r="T5461" s="3">
        <f t="shared" si="340"/>
        <v>619751.08000000007</v>
      </c>
      <c r="U5461" s="2">
        <v>527363.49</v>
      </c>
      <c r="V5461" s="2">
        <v>0</v>
      </c>
      <c r="W5461" s="2">
        <v>2636675.5400000005</v>
      </c>
      <c r="X5461" s="2">
        <v>9086780.4800000004</v>
      </c>
      <c r="Y5461" s="2">
        <v>101692.33</v>
      </c>
      <c r="Z5461" s="2">
        <v>0</v>
      </c>
      <c r="AA5461" s="2">
        <v>4949091.54</v>
      </c>
      <c r="AB5461" s="2">
        <v>0</v>
      </c>
      <c r="AC5461" s="2">
        <v>0</v>
      </c>
      <c r="AD5461" s="2">
        <v>0</v>
      </c>
      <c r="AE5461" s="2">
        <v>0</v>
      </c>
      <c r="AF5461" s="2">
        <v>71840.02</v>
      </c>
      <c r="AG5461" s="2">
        <v>43719.83</v>
      </c>
      <c r="AH5461" s="2">
        <v>0</v>
      </c>
      <c r="AI5461" s="2">
        <v>0</v>
      </c>
      <c r="AJ5461" s="2">
        <v>1202186</v>
      </c>
      <c r="AK5461" s="2">
        <v>0</v>
      </c>
      <c r="AL5461" s="3">
        <f t="shared" si="341"/>
        <v>18619349.23</v>
      </c>
      <c r="AM5461" s="2">
        <v>26436555.43</v>
      </c>
      <c r="AN5461" s="2">
        <v>9716020</v>
      </c>
      <c r="AO5461" s="5">
        <f t="shared" si="342"/>
        <v>36152575.43</v>
      </c>
      <c r="AP5461" s="5">
        <f t="shared" si="343"/>
        <v>55391675.739999995</v>
      </c>
    </row>
    <row r="5462" spans="1:42">
      <c r="A5462" s="1">
        <v>5461</v>
      </c>
      <c r="B5462" s="1" t="s">
        <v>6084</v>
      </c>
      <c r="C5462" s="1">
        <v>4</v>
      </c>
      <c r="D5462" s="1" t="s">
        <v>771</v>
      </c>
      <c r="E5462" s="1" t="s">
        <v>193</v>
      </c>
      <c r="F5462" s="2">
        <v>12.07</v>
      </c>
      <c r="G5462" s="2">
        <v>8690</v>
      </c>
      <c r="H5462" s="2">
        <v>1886567</v>
      </c>
      <c r="I5462" s="2">
        <v>187671.56</v>
      </c>
      <c r="J5462" s="2">
        <v>677327</v>
      </c>
      <c r="K5462" s="2">
        <v>77510</v>
      </c>
      <c r="L5462" s="2">
        <v>0</v>
      </c>
      <c r="M5462" s="2">
        <v>0</v>
      </c>
      <c r="N5462" s="2">
        <v>0</v>
      </c>
      <c r="O5462" s="2">
        <v>0</v>
      </c>
      <c r="P5462" s="2">
        <v>1736135.55</v>
      </c>
      <c r="Q5462" s="2">
        <v>512175.73</v>
      </c>
      <c r="R5462" s="2">
        <v>643652.26</v>
      </c>
      <c r="S5462" s="2">
        <v>263116.34999999998</v>
      </c>
      <c r="T5462" s="3">
        <f t="shared" si="340"/>
        <v>5984155.4499999993</v>
      </c>
      <c r="U5462" s="2">
        <v>654278.22</v>
      </c>
      <c r="V5462" s="2">
        <v>0</v>
      </c>
      <c r="W5462" s="2">
        <v>4055415.0500000003</v>
      </c>
      <c r="X5462" s="2">
        <v>21906358.859999999</v>
      </c>
      <c r="Y5462" s="2">
        <v>156425.12</v>
      </c>
      <c r="Z5462" s="2">
        <v>0</v>
      </c>
      <c r="AA5462" s="2">
        <v>7612218.709999999</v>
      </c>
      <c r="AB5462" s="2">
        <v>0</v>
      </c>
      <c r="AC5462" s="2">
        <v>0</v>
      </c>
      <c r="AD5462" s="2">
        <v>0</v>
      </c>
      <c r="AE5462" s="2">
        <v>0</v>
      </c>
      <c r="AF5462" s="2">
        <v>110513.63</v>
      </c>
      <c r="AG5462" s="2">
        <v>67255.33</v>
      </c>
      <c r="AH5462" s="2">
        <v>0</v>
      </c>
      <c r="AI5462" s="2">
        <v>0</v>
      </c>
      <c r="AJ5462" s="2">
        <v>2260496</v>
      </c>
      <c r="AK5462" s="2">
        <v>0</v>
      </c>
      <c r="AL5462" s="3">
        <f t="shared" si="341"/>
        <v>36822960.920000002</v>
      </c>
      <c r="AM5462" s="2">
        <v>37385519.039999999</v>
      </c>
      <c r="AN5462" s="2">
        <v>7109092</v>
      </c>
      <c r="AO5462" s="5">
        <f t="shared" si="342"/>
        <v>44494611.039999999</v>
      </c>
      <c r="AP5462" s="5">
        <f t="shared" si="343"/>
        <v>87301727.410000011</v>
      </c>
    </row>
    <row r="5463" spans="1:42">
      <c r="A5463" s="1">
        <v>5462</v>
      </c>
      <c r="B5463" s="1" t="s">
        <v>7143</v>
      </c>
      <c r="C5463" s="1">
        <v>4</v>
      </c>
      <c r="D5463" s="1" t="s">
        <v>771</v>
      </c>
      <c r="E5463" s="1" t="s">
        <v>193</v>
      </c>
      <c r="F5463" s="2">
        <v>9.4</v>
      </c>
      <c r="G5463" s="2">
        <v>4372</v>
      </c>
      <c r="H5463" s="2">
        <v>1454863.62</v>
      </c>
      <c r="I5463" s="2">
        <v>99962.8</v>
      </c>
      <c r="J5463" s="2">
        <v>488817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548062.4</v>
      </c>
      <c r="Q5463" s="2">
        <v>380598.63</v>
      </c>
      <c r="R5463" s="2">
        <v>0</v>
      </c>
      <c r="S5463" s="2">
        <v>128965</v>
      </c>
      <c r="T5463" s="3">
        <f t="shared" si="340"/>
        <v>3101269.45</v>
      </c>
      <c r="U5463" s="2">
        <v>474421.86000000004</v>
      </c>
      <c r="V5463" s="2">
        <v>0</v>
      </c>
      <c r="W5463" s="2">
        <v>2042897.0699999998</v>
      </c>
      <c r="X5463" s="2">
        <v>16125514.600000001</v>
      </c>
      <c r="Y5463" s="2">
        <v>78689.86</v>
      </c>
      <c r="Z5463" s="2">
        <v>0</v>
      </c>
      <c r="AA5463" s="2">
        <v>3833668.2899999996</v>
      </c>
      <c r="AB5463" s="2">
        <v>0</v>
      </c>
      <c r="AC5463" s="2">
        <v>0</v>
      </c>
      <c r="AD5463" s="2">
        <v>0</v>
      </c>
      <c r="AE5463" s="2">
        <v>0</v>
      </c>
      <c r="AF5463" s="2">
        <v>55533.94</v>
      </c>
      <c r="AG5463" s="2">
        <v>33797.11</v>
      </c>
      <c r="AH5463" s="2">
        <v>0</v>
      </c>
      <c r="AI5463" s="2">
        <v>0</v>
      </c>
      <c r="AJ5463" s="2">
        <v>1221667</v>
      </c>
      <c r="AK5463" s="2">
        <v>0</v>
      </c>
      <c r="AL5463" s="3">
        <f t="shared" si="341"/>
        <v>23866189.73</v>
      </c>
      <c r="AM5463" s="2">
        <v>21393780.760000002</v>
      </c>
      <c r="AN5463" s="2">
        <v>0</v>
      </c>
      <c r="AO5463" s="5">
        <f t="shared" si="342"/>
        <v>21393780.760000002</v>
      </c>
      <c r="AP5463" s="5">
        <f t="shared" si="343"/>
        <v>48361239.940000005</v>
      </c>
    </row>
    <row r="5464" spans="1:42">
      <c r="A5464" s="1">
        <v>5463</v>
      </c>
      <c r="B5464" s="1" t="s">
        <v>7144</v>
      </c>
      <c r="C5464" s="1">
        <v>4</v>
      </c>
      <c r="D5464" s="1" t="s">
        <v>771</v>
      </c>
      <c r="E5464" s="1" t="s">
        <v>193</v>
      </c>
      <c r="F5464" s="2">
        <v>43</v>
      </c>
      <c r="G5464" s="2">
        <v>5298</v>
      </c>
      <c r="H5464" s="2">
        <v>546871.78</v>
      </c>
      <c r="I5464" s="2">
        <v>192732.2</v>
      </c>
      <c r="J5464" s="2">
        <v>174659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536718.30000000005</v>
      </c>
      <c r="Q5464" s="2">
        <v>137281.07</v>
      </c>
      <c r="R5464" s="2">
        <v>0</v>
      </c>
      <c r="S5464" s="2">
        <v>106170</v>
      </c>
      <c r="T5464" s="3">
        <f t="shared" si="340"/>
        <v>1694432.35</v>
      </c>
      <c r="U5464" s="2">
        <v>513515.88</v>
      </c>
      <c r="V5464" s="2">
        <v>0</v>
      </c>
      <c r="W5464" s="2">
        <v>2478774.29</v>
      </c>
      <c r="X5464" s="2">
        <v>8960255.1100000013</v>
      </c>
      <c r="Y5464" s="2">
        <v>95513.09</v>
      </c>
      <c r="Z5464" s="2">
        <v>0</v>
      </c>
      <c r="AA5464" s="2">
        <v>4651924.8</v>
      </c>
      <c r="AB5464" s="2">
        <v>0</v>
      </c>
      <c r="AC5464" s="2">
        <v>0</v>
      </c>
      <c r="AD5464" s="2">
        <v>0</v>
      </c>
      <c r="AE5464" s="2">
        <v>0</v>
      </c>
      <c r="AF5464" s="2">
        <v>67425.33</v>
      </c>
      <c r="AG5464" s="2">
        <v>41033.839999999997</v>
      </c>
      <c r="AH5464" s="2">
        <v>0</v>
      </c>
      <c r="AI5464" s="2">
        <v>0</v>
      </c>
      <c r="AJ5464" s="2">
        <v>1415791</v>
      </c>
      <c r="AK5464" s="2">
        <v>0</v>
      </c>
      <c r="AL5464" s="3">
        <f t="shared" si="341"/>
        <v>18224233.340000004</v>
      </c>
      <c r="AM5464" s="2">
        <v>24568061</v>
      </c>
      <c r="AN5464" s="2">
        <v>3314095.27</v>
      </c>
      <c r="AO5464" s="5">
        <f t="shared" si="342"/>
        <v>27882156.27</v>
      </c>
      <c r="AP5464" s="5">
        <f t="shared" si="343"/>
        <v>47800821.960000001</v>
      </c>
    </row>
    <row r="5465" spans="1:42">
      <c r="A5465" s="1">
        <v>5464</v>
      </c>
      <c r="B5465" s="1" t="s">
        <v>7147</v>
      </c>
      <c r="C5465" s="1">
        <v>4</v>
      </c>
      <c r="D5465" s="1" t="s">
        <v>771</v>
      </c>
      <c r="E5465" s="1" t="s">
        <v>193</v>
      </c>
      <c r="F5465" s="2">
        <v>16.190999999999999</v>
      </c>
      <c r="G5465" s="2">
        <v>7247</v>
      </c>
      <c r="H5465" s="2">
        <v>652816.06999999995</v>
      </c>
      <c r="I5465" s="2">
        <v>166042.35</v>
      </c>
      <c r="J5465" s="2">
        <v>82626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746140.5</v>
      </c>
      <c r="Q5465" s="2">
        <v>361819.61</v>
      </c>
      <c r="R5465" s="2">
        <v>0</v>
      </c>
      <c r="S5465" s="2">
        <v>108700</v>
      </c>
      <c r="T5465" s="3">
        <f t="shared" si="340"/>
        <v>2118144.5299999998</v>
      </c>
      <c r="U5465" s="2">
        <v>593291.77</v>
      </c>
      <c r="V5465" s="2">
        <v>0</v>
      </c>
      <c r="W5465" s="2">
        <v>3376579.2399999998</v>
      </c>
      <c r="X5465" s="2">
        <v>19502932.690000001</v>
      </c>
      <c r="Y5465" s="2">
        <v>56078.85</v>
      </c>
      <c r="Z5465" s="2">
        <v>0</v>
      </c>
      <c r="AA5465" s="2">
        <v>6337383.0199999996</v>
      </c>
      <c r="AB5465" s="2">
        <v>0</v>
      </c>
      <c r="AC5465" s="2">
        <v>0</v>
      </c>
      <c r="AD5465" s="2">
        <v>0</v>
      </c>
      <c r="AE5465" s="2">
        <v>0</v>
      </c>
      <c r="AF5465" s="2">
        <v>166015.6</v>
      </c>
      <c r="AG5465" s="2">
        <v>55943.25</v>
      </c>
      <c r="AH5465" s="2">
        <v>0</v>
      </c>
      <c r="AI5465" s="2">
        <v>0</v>
      </c>
      <c r="AJ5465" s="2">
        <v>1580053</v>
      </c>
      <c r="AK5465" s="2">
        <v>0</v>
      </c>
      <c r="AL5465" s="3">
        <f t="shared" si="341"/>
        <v>31668277.420000006</v>
      </c>
      <c r="AM5465" s="2">
        <v>30318326</v>
      </c>
      <c r="AN5465" s="2">
        <v>10201515</v>
      </c>
      <c r="AO5465" s="5">
        <f t="shared" si="342"/>
        <v>40519841</v>
      </c>
      <c r="AP5465" s="5">
        <f t="shared" si="343"/>
        <v>74306262.950000003</v>
      </c>
    </row>
    <row r="5466" spans="1:42">
      <c r="A5466" s="1">
        <v>5465</v>
      </c>
      <c r="B5466" s="1" t="s">
        <v>7159</v>
      </c>
      <c r="C5466" s="1">
        <v>4</v>
      </c>
      <c r="D5466" s="1" t="s">
        <v>192</v>
      </c>
      <c r="E5466" s="1" t="s">
        <v>193</v>
      </c>
      <c r="F5466" s="2">
        <v>22.78</v>
      </c>
      <c r="G5466" s="2">
        <v>12345</v>
      </c>
      <c r="H5466" s="2">
        <v>1580079.61</v>
      </c>
      <c r="I5466" s="2">
        <v>160071.20000000001</v>
      </c>
      <c r="J5466" s="2">
        <v>323113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1221883.3</v>
      </c>
      <c r="Q5466" s="2">
        <v>668387.48</v>
      </c>
      <c r="R5466" s="2">
        <v>0</v>
      </c>
      <c r="S5466" s="2">
        <v>154227</v>
      </c>
      <c r="T5466" s="3">
        <f t="shared" si="340"/>
        <v>4107761.5900000003</v>
      </c>
      <c r="U5466" s="2">
        <v>797712.41999999993</v>
      </c>
      <c r="V5466" s="2">
        <v>0</v>
      </c>
      <c r="W5466" s="2">
        <v>5699904.3300000001</v>
      </c>
      <c r="X5466" s="2">
        <v>11383823.17</v>
      </c>
      <c r="Y5466" s="2">
        <v>221845.22</v>
      </c>
      <c r="Z5466" s="2">
        <v>0</v>
      </c>
      <c r="AA5466" s="2">
        <v>10716456.74</v>
      </c>
      <c r="AB5466" s="2">
        <v>0</v>
      </c>
      <c r="AC5466" s="2">
        <v>0</v>
      </c>
      <c r="AD5466" s="2">
        <v>0</v>
      </c>
      <c r="AE5466" s="2">
        <v>0</v>
      </c>
      <c r="AF5466" s="2">
        <v>157833.16</v>
      </c>
      <c r="AG5466" s="2">
        <v>96038.39</v>
      </c>
      <c r="AH5466" s="2">
        <v>0</v>
      </c>
      <c r="AI5466" s="2">
        <v>0</v>
      </c>
      <c r="AJ5466" s="2">
        <v>7916937</v>
      </c>
      <c r="AK5466" s="2">
        <v>797662.97</v>
      </c>
      <c r="AL5466" s="3">
        <f t="shared" si="341"/>
        <v>37788213.400000006</v>
      </c>
      <c r="AM5466" s="2">
        <v>31461894</v>
      </c>
      <c r="AN5466" s="2">
        <v>27400</v>
      </c>
      <c r="AO5466" s="5">
        <f t="shared" si="342"/>
        <v>31489294</v>
      </c>
      <c r="AP5466" s="5">
        <f t="shared" si="343"/>
        <v>73385268.99000001</v>
      </c>
    </row>
    <row r="5467" spans="1:42">
      <c r="A5467" s="1">
        <v>5466</v>
      </c>
      <c r="B5467" s="1" t="s">
        <v>7168</v>
      </c>
      <c r="C5467" s="1">
        <v>4</v>
      </c>
      <c r="D5467" s="1" t="s">
        <v>192</v>
      </c>
      <c r="E5467" s="1" t="s">
        <v>193</v>
      </c>
      <c r="F5467" s="2">
        <v>10.199999999999999</v>
      </c>
      <c r="G5467" s="2">
        <v>2122</v>
      </c>
      <c r="H5467" s="2">
        <v>108076</v>
      </c>
      <c r="I5467" s="2">
        <v>36665.25</v>
      </c>
      <c r="J5467" s="2">
        <v>38220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208505.1</v>
      </c>
      <c r="Q5467" s="2">
        <v>141609.54999999999</v>
      </c>
      <c r="R5467" s="2">
        <v>0</v>
      </c>
      <c r="S5467" s="2">
        <v>54670</v>
      </c>
      <c r="T5467" s="3">
        <f t="shared" si="340"/>
        <v>587745.89999999991</v>
      </c>
      <c r="U5467" s="2">
        <v>380833.68</v>
      </c>
      <c r="V5467" s="2">
        <v>0</v>
      </c>
      <c r="W5467" s="2">
        <v>988788.74000000011</v>
      </c>
      <c r="X5467" s="2">
        <v>10260773.460000001</v>
      </c>
      <c r="Y5467" s="2">
        <v>38129.17</v>
      </c>
      <c r="Z5467" s="2">
        <v>0</v>
      </c>
      <c r="AA5467" s="2">
        <v>1855916.04</v>
      </c>
      <c r="AB5467" s="2">
        <v>0</v>
      </c>
      <c r="AC5467" s="2">
        <v>0</v>
      </c>
      <c r="AD5467" s="2">
        <v>0</v>
      </c>
      <c r="AE5467" s="2">
        <v>0</v>
      </c>
      <c r="AF5467" s="2">
        <v>20457.400000000001</v>
      </c>
      <c r="AG5467" s="2">
        <v>16390.330000000002</v>
      </c>
      <c r="AH5467" s="2">
        <v>0</v>
      </c>
      <c r="AI5467" s="2">
        <v>0</v>
      </c>
      <c r="AJ5467" s="2">
        <v>309816</v>
      </c>
      <c r="AK5467" s="2">
        <v>174.6</v>
      </c>
      <c r="AL5467" s="3">
        <f t="shared" si="341"/>
        <v>13871279.42</v>
      </c>
      <c r="AM5467" s="2">
        <v>8834465.1199999992</v>
      </c>
      <c r="AN5467" s="2">
        <v>192568.8</v>
      </c>
      <c r="AO5467" s="5">
        <f t="shared" si="342"/>
        <v>9027033.9199999999</v>
      </c>
      <c r="AP5467" s="5">
        <f t="shared" si="343"/>
        <v>23486059.239999998</v>
      </c>
    </row>
    <row r="5468" spans="1:42">
      <c r="A5468" s="1">
        <v>5467</v>
      </c>
      <c r="B5468" s="1" t="s">
        <v>6154</v>
      </c>
      <c r="C5468" s="1">
        <v>4</v>
      </c>
      <c r="D5468" s="1" t="s">
        <v>192</v>
      </c>
      <c r="E5468" s="1" t="s">
        <v>193</v>
      </c>
      <c r="F5468" s="2">
        <v>18.134</v>
      </c>
      <c r="G5468" s="2">
        <v>11077</v>
      </c>
      <c r="H5468" s="2">
        <v>53103665.020000003</v>
      </c>
      <c r="I5468" s="2">
        <v>117621.34</v>
      </c>
      <c r="J5468" s="2">
        <v>4141862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6349520.8900000006</v>
      </c>
      <c r="Q5468" s="2">
        <v>765923.58</v>
      </c>
      <c r="R5468" s="2">
        <v>0</v>
      </c>
      <c r="S5468" s="2">
        <v>740314</v>
      </c>
      <c r="T5468" s="3">
        <f t="shared" si="340"/>
        <v>65218906.830000006</v>
      </c>
      <c r="U5468" s="2">
        <v>742699.25</v>
      </c>
      <c r="V5468" s="2">
        <v>0</v>
      </c>
      <c r="W5468" s="2">
        <v>5048814.4800000004</v>
      </c>
      <c r="X5468" s="2">
        <v>10411705.890000001</v>
      </c>
      <c r="Y5468" s="2">
        <v>193866.61</v>
      </c>
      <c r="Z5468" s="2">
        <v>0</v>
      </c>
      <c r="AA5468" s="2">
        <v>9469196.3200000003</v>
      </c>
      <c r="AB5468" s="2">
        <v>0</v>
      </c>
      <c r="AC5468" s="2">
        <v>0</v>
      </c>
      <c r="AD5468" s="2">
        <v>0</v>
      </c>
      <c r="AE5468" s="2">
        <v>0</v>
      </c>
      <c r="AF5468" s="2">
        <v>136481.26</v>
      </c>
      <c r="AG5468" s="2">
        <v>83064.88</v>
      </c>
      <c r="AH5468" s="2">
        <v>0</v>
      </c>
      <c r="AI5468" s="2">
        <v>0</v>
      </c>
      <c r="AJ5468" s="2">
        <v>15912061</v>
      </c>
      <c r="AK5468" s="2">
        <v>0</v>
      </c>
      <c r="AL5468" s="3">
        <f t="shared" si="341"/>
        <v>41997889.689999998</v>
      </c>
      <c r="AM5468" s="2">
        <v>50619731</v>
      </c>
      <c r="AN5468" s="2">
        <v>0</v>
      </c>
      <c r="AO5468" s="5">
        <f t="shared" si="342"/>
        <v>50619731</v>
      </c>
      <c r="AP5468" s="5">
        <f t="shared" si="343"/>
        <v>157836527.52000001</v>
      </c>
    </row>
    <row r="5469" spans="1:42">
      <c r="A5469" s="1">
        <v>5468</v>
      </c>
      <c r="B5469" s="1" t="s">
        <v>7141</v>
      </c>
      <c r="C5469" s="1">
        <v>4</v>
      </c>
      <c r="D5469" s="1" t="s">
        <v>192</v>
      </c>
      <c r="E5469" s="1" t="s">
        <v>193</v>
      </c>
      <c r="F5469" s="2">
        <v>12.2</v>
      </c>
      <c r="G5469" s="2">
        <v>6285</v>
      </c>
      <c r="H5469" s="2">
        <v>710290.92</v>
      </c>
      <c r="I5469" s="2">
        <v>298622.53999999998</v>
      </c>
      <c r="J5469" s="2">
        <v>342293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799782.24</v>
      </c>
      <c r="Q5469" s="2">
        <v>495180.22</v>
      </c>
      <c r="R5469" s="2">
        <v>0</v>
      </c>
      <c r="S5469" s="2">
        <v>69088</v>
      </c>
      <c r="T5469" s="3">
        <f t="shared" si="340"/>
        <v>2715256.92</v>
      </c>
      <c r="U5469" s="2">
        <v>563241.53</v>
      </c>
      <c r="V5469" s="2">
        <v>0</v>
      </c>
      <c r="W5469" s="2">
        <v>2915605.01</v>
      </c>
      <c r="X5469" s="2">
        <v>18504212.5</v>
      </c>
      <c r="Y5469" s="2">
        <v>112453.69</v>
      </c>
      <c r="Z5469" s="2">
        <v>0</v>
      </c>
      <c r="AA5469" s="2">
        <v>5472678.2299999995</v>
      </c>
      <c r="AB5469" s="2">
        <v>0</v>
      </c>
      <c r="AC5469" s="2">
        <v>0</v>
      </c>
      <c r="AD5469" s="2">
        <v>0</v>
      </c>
      <c r="AE5469" s="2">
        <v>0</v>
      </c>
      <c r="AF5469" s="2">
        <v>79444.25</v>
      </c>
      <c r="AG5469" s="2">
        <v>48347.45</v>
      </c>
      <c r="AH5469" s="2">
        <v>0</v>
      </c>
      <c r="AI5469" s="2">
        <v>0</v>
      </c>
      <c r="AJ5469" s="2">
        <v>3834888</v>
      </c>
      <c r="AK5469" s="2">
        <v>0</v>
      </c>
      <c r="AL5469" s="3">
        <f t="shared" si="341"/>
        <v>31530870.66</v>
      </c>
      <c r="AM5469" s="2">
        <v>29397715.759999998</v>
      </c>
      <c r="AN5469" s="2">
        <v>11437400</v>
      </c>
      <c r="AO5469" s="5">
        <f t="shared" si="342"/>
        <v>40835115.759999998</v>
      </c>
      <c r="AP5469" s="5">
        <f t="shared" si="343"/>
        <v>75081243.340000004</v>
      </c>
    </row>
    <row r="5470" spans="1:42">
      <c r="A5470" s="1">
        <v>5469</v>
      </c>
      <c r="B5470" s="1" t="s">
        <v>7164</v>
      </c>
      <c r="C5470" s="1">
        <v>4</v>
      </c>
      <c r="D5470" s="1" t="s">
        <v>192</v>
      </c>
      <c r="E5470" s="1" t="s">
        <v>193</v>
      </c>
      <c r="F5470" s="2">
        <v>12.25</v>
      </c>
      <c r="G5470" s="2">
        <v>5511</v>
      </c>
      <c r="H5470" s="2">
        <v>116397.3</v>
      </c>
      <c r="I5470" s="2">
        <v>224705.15</v>
      </c>
      <c r="J5470" s="2">
        <v>22166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467039.88</v>
      </c>
      <c r="Q5470" s="2">
        <v>150167.57999999999</v>
      </c>
      <c r="R5470" s="2">
        <v>0</v>
      </c>
      <c r="S5470" s="2">
        <v>46550</v>
      </c>
      <c r="T5470" s="3">
        <f t="shared" si="340"/>
        <v>1027025.91</v>
      </c>
      <c r="U5470" s="2">
        <v>521152.32</v>
      </c>
      <c r="V5470" s="2">
        <v>0</v>
      </c>
      <c r="W5470" s="2">
        <v>2566073.38</v>
      </c>
      <c r="X5470" s="2">
        <v>9014247.4099999983</v>
      </c>
      <c r="Y5470" s="2">
        <v>98885.11</v>
      </c>
      <c r="Z5470" s="2">
        <v>0</v>
      </c>
      <c r="AA5470" s="2">
        <v>4815831.1600000011</v>
      </c>
      <c r="AB5470" s="2">
        <v>0</v>
      </c>
      <c r="AC5470" s="2">
        <v>0</v>
      </c>
      <c r="AD5470" s="2">
        <v>0</v>
      </c>
      <c r="AE5470" s="2">
        <v>0</v>
      </c>
      <c r="AF5470" s="2">
        <v>69810.27</v>
      </c>
      <c r="AG5470" s="2">
        <v>42485.13</v>
      </c>
      <c r="AH5470" s="2">
        <v>0</v>
      </c>
      <c r="AI5470" s="2">
        <v>0</v>
      </c>
      <c r="AJ5470" s="2">
        <v>1482124</v>
      </c>
      <c r="AK5470" s="2">
        <v>0</v>
      </c>
      <c r="AL5470" s="3">
        <f t="shared" si="341"/>
        <v>18610608.779999997</v>
      </c>
      <c r="AM5470" s="2">
        <v>2919226</v>
      </c>
      <c r="AN5470" s="2">
        <v>0</v>
      </c>
      <c r="AO5470" s="5">
        <f t="shared" si="342"/>
        <v>2919226</v>
      </c>
      <c r="AP5470" s="5">
        <f t="shared" si="343"/>
        <v>22556860.689999998</v>
      </c>
    </row>
    <row r="5471" spans="1:42">
      <c r="A5471" s="1">
        <v>5470</v>
      </c>
      <c r="B5471" s="1" t="s">
        <v>7171</v>
      </c>
      <c r="C5471" s="1">
        <v>4</v>
      </c>
      <c r="D5471" s="1" t="s">
        <v>192</v>
      </c>
      <c r="E5471" s="1" t="s">
        <v>193</v>
      </c>
      <c r="F5471" s="2">
        <v>112.5</v>
      </c>
      <c r="G5471" s="2">
        <v>14005</v>
      </c>
      <c r="H5471" s="2">
        <v>13341692.75</v>
      </c>
      <c r="I5471" s="2">
        <v>159869.32</v>
      </c>
      <c r="J5471" s="2">
        <v>1458319</v>
      </c>
      <c r="K5471" s="2">
        <v>233884</v>
      </c>
      <c r="L5471" s="2">
        <v>0</v>
      </c>
      <c r="M5471" s="2">
        <v>0</v>
      </c>
      <c r="N5471" s="2">
        <v>0</v>
      </c>
      <c r="O5471" s="2">
        <v>0</v>
      </c>
      <c r="P5471" s="2">
        <v>3906984.2</v>
      </c>
      <c r="Q5471" s="2">
        <v>1056115.57</v>
      </c>
      <c r="R5471" s="2">
        <v>0</v>
      </c>
      <c r="S5471" s="2">
        <v>308010</v>
      </c>
      <c r="T5471" s="3">
        <f t="shared" si="340"/>
        <v>20464874.84</v>
      </c>
      <c r="U5471" s="2">
        <v>862578.72</v>
      </c>
      <c r="V5471" s="2">
        <v>0</v>
      </c>
      <c r="W5471" s="2">
        <v>6399400.6099999994</v>
      </c>
      <c r="X5471" s="2">
        <v>11649080.290000001</v>
      </c>
      <c r="Y5471" s="2">
        <v>246368.23</v>
      </c>
      <c r="Z5471" s="2">
        <v>0</v>
      </c>
      <c r="AA5471" s="2">
        <v>12007884.43</v>
      </c>
      <c r="AB5471" s="2">
        <v>0</v>
      </c>
      <c r="AC5471" s="2">
        <v>0</v>
      </c>
      <c r="AD5471" s="2">
        <v>0</v>
      </c>
      <c r="AE5471" s="2">
        <v>0</v>
      </c>
      <c r="AF5471" s="2">
        <v>173798.56</v>
      </c>
      <c r="AG5471" s="2">
        <v>105772.07</v>
      </c>
      <c r="AH5471" s="2">
        <v>0</v>
      </c>
      <c r="AI5471" s="2">
        <v>0</v>
      </c>
      <c r="AJ5471" s="2">
        <v>12698939</v>
      </c>
      <c r="AK5471" s="2">
        <v>0</v>
      </c>
      <c r="AL5471" s="3">
        <f t="shared" si="341"/>
        <v>44143821.909999996</v>
      </c>
      <c r="AM5471" s="2">
        <v>32059460</v>
      </c>
      <c r="AN5471" s="2">
        <v>219011.02</v>
      </c>
      <c r="AO5471" s="5">
        <f t="shared" si="342"/>
        <v>32278471.02</v>
      </c>
      <c r="AP5471" s="5">
        <f t="shared" si="343"/>
        <v>96887167.769999996</v>
      </c>
    </row>
    <row r="5472" spans="1:42">
      <c r="A5472" s="1">
        <v>5471</v>
      </c>
      <c r="B5472" s="1" t="s">
        <v>7145</v>
      </c>
      <c r="C5472" s="1">
        <v>4</v>
      </c>
      <c r="D5472" s="1" t="s">
        <v>192</v>
      </c>
      <c r="E5472" s="1" t="s">
        <v>193</v>
      </c>
      <c r="F5472" s="2">
        <v>106</v>
      </c>
      <c r="G5472" s="2">
        <v>15782</v>
      </c>
      <c r="H5472" s="2">
        <v>8844381.9700000007</v>
      </c>
      <c r="I5472" s="2">
        <v>490945.75</v>
      </c>
      <c r="J5472" s="2">
        <v>732695</v>
      </c>
      <c r="K5472" s="2">
        <v>544520</v>
      </c>
      <c r="L5472" s="2">
        <v>0</v>
      </c>
      <c r="M5472" s="2">
        <v>0</v>
      </c>
      <c r="N5472" s="2">
        <v>0</v>
      </c>
      <c r="O5472" s="2">
        <v>0</v>
      </c>
      <c r="P5472" s="2">
        <v>3758973.2</v>
      </c>
      <c r="Q5472" s="2">
        <v>629445.21</v>
      </c>
      <c r="R5472" s="2">
        <v>0</v>
      </c>
      <c r="S5472" s="2">
        <v>332262</v>
      </c>
      <c r="T5472" s="3">
        <f t="shared" si="340"/>
        <v>15333223.130000003</v>
      </c>
      <c r="U5472" s="2">
        <v>941707.22</v>
      </c>
      <c r="V5472" s="2">
        <v>0</v>
      </c>
      <c r="W5472" s="2">
        <v>7288934.1600000011</v>
      </c>
      <c r="X5472" s="2">
        <v>12611118.309999997</v>
      </c>
      <c r="Y5472" s="2">
        <v>280595.01</v>
      </c>
      <c r="Z5472" s="2">
        <v>0</v>
      </c>
      <c r="AA5472" s="2">
        <v>13676844.840000004</v>
      </c>
      <c r="AB5472" s="2">
        <v>0</v>
      </c>
      <c r="AC5472" s="2">
        <v>0</v>
      </c>
      <c r="AD5472" s="2">
        <v>0</v>
      </c>
      <c r="AE5472" s="2">
        <v>0</v>
      </c>
      <c r="AF5472" s="2">
        <v>197933.02</v>
      </c>
      <c r="AG5472" s="2">
        <v>120460.22</v>
      </c>
      <c r="AH5472" s="2">
        <v>0</v>
      </c>
      <c r="AI5472" s="2">
        <v>0</v>
      </c>
      <c r="AJ5472" s="2">
        <v>10601856</v>
      </c>
      <c r="AK5472" s="2">
        <v>0</v>
      </c>
      <c r="AL5472" s="3">
        <f t="shared" si="341"/>
        <v>45719448.780000009</v>
      </c>
      <c r="AM5472" s="2">
        <v>49367722</v>
      </c>
      <c r="AN5472" s="2">
        <v>4047160</v>
      </c>
      <c r="AO5472" s="5">
        <f t="shared" si="342"/>
        <v>53414882</v>
      </c>
      <c r="AP5472" s="5">
        <f t="shared" si="343"/>
        <v>114467553.91</v>
      </c>
    </row>
    <row r="5473" spans="1:42">
      <c r="A5473" s="1">
        <v>5472</v>
      </c>
      <c r="B5473" s="1" t="s">
        <v>7148</v>
      </c>
      <c r="C5473" s="1">
        <v>4</v>
      </c>
      <c r="D5473" s="1" t="s">
        <v>192</v>
      </c>
      <c r="E5473" s="1" t="s">
        <v>193</v>
      </c>
      <c r="F5473" s="2">
        <v>14.14</v>
      </c>
      <c r="G5473" s="2">
        <v>6861</v>
      </c>
      <c r="H5473" s="2">
        <v>701540.5</v>
      </c>
      <c r="I5473" s="2">
        <v>247768.56</v>
      </c>
      <c r="J5473" s="2">
        <v>172985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551261.80000000005</v>
      </c>
      <c r="Q5473" s="2">
        <v>377113.32</v>
      </c>
      <c r="R5473" s="2">
        <v>0</v>
      </c>
      <c r="S5473" s="2">
        <v>62273</v>
      </c>
      <c r="T5473" s="3">
        <f t="shared" si="340"/>
        <v>2112942.1800000002</v>
      </c>
      <c r="U5473" s="2">
        <v>577105.48</v>
      </c>
      <c r="V5473" s="2">
        <v>0</v>
      </c>
      <c r="W5473" s="2">
        <v>3191493.5200000005</v>
      </c>
      <c r="X5473" s="2">
        <v>18885513.470000003</v>
      </c>
      <c r="Y5473" s="2">
        <v>122879.92</v>
      </c>
      <c r="Z5473" s="2">
        <v>0</v>
      </c>
      <c r="AA5473" s="2">
        <v>5988646.0800000001</v>
      </c>
      <c r="AB5473" s="2">
        <v>0</v>
      </c>
      <c r="AC5473" s="2">
        <v>0</v>
      </c>
      <c r="AD5473" s="2">
        <v>0</v>
      </c>
      <c r="AE5473" s="2">
        <v>0</v>
      </c>
      <c r="AF5473" s="2">
        <v>86691.21</v>
      </c>
      <c r="AG5473" s="2">
        <v>52759.29</v>
      </c>
      <c r="AH5473" s="2">
        <v>0</v>
      </c>
      <c r="AI5473" s="2">
        <v>0</v>
      </c>
      <c r="AJ5473" s="2">
        <v>2278847</v>
      </c>
      <c r="AK5473" s="2">
        <v>0</v>
      </c>
      <c r="AL5473" s="3">
        <f t="shared" si="341"/>
        <v>31183935.970000006</v>
      </c>
      <c r="AM5473" s="2">
        <v>8557936</v>
      </c>
      <c r="AN5473" s="2">
        <v>28139546</v>
      </c>
      <c r="AO5473" s="5">
        <f t="shared" si="342"/>
        <v>36697482</v>
      </c>
      <c r="AP5473" s="5">
        <f t="shared" si="343"/>
        <v>69994360.150000006</v>
      </c>
    </row>
    <row r="5474" spans="1:42">
      <c r="A5474" s="1">
        <v>5473</v>
      </c>
      <c r="B5474" s="1" t="s">
        <v>7151</v>
      </c>
      <c r="C5474" s="1">
        <v>4</v>
      </c>
      <c r="D5474" s="1" t="s">
        <v>192</v>
      </c>
      <c r="E5474" s="1" t="s">
        <v>193</v>
      </c>
      <c r="F5474" s="2">
        <v>17</v>
      </c>
      <c r="G5474" s="2">
        <v>6548</v>
      </c>
      <c r="H5474" s="2">
        <v>6171712</v>
      </c>
      <c r="I5474" s="2">
        <v>183768</v>
      </c>
      <c r="J5474" s="2">
        <v>2261539</v>
      </c>
      <c r="K5474" s="2">
        <v>384405</v>
      </c>
      <c r="L5474" s="2">
        <v>0</v>
      </c>
      <c r="M5474" s="2">
        <v>0</v>
      </c>
      <c r="N5474" s="2">
        <v>0</v>
      </c>
      <c r="O5474" s="2">
        <v>0</v>
      </c>
      <c r="P5474" s="2">
        <v>1093126.6000000001</v>
      </c>
      <c r="Q5474" s="2">
        <v>205217.53</v>
      </c>
      <c r="R5474" s="2">
        <v>0</v>
      </c>
      <c r="S5474" s="2">
        <v>47839</v>
      </c>
      <c r="T5474" s="3">
        <f t="shared" si="340"/>
        <v>10347607.129999999</v>
      </c>
      <c r="U5474" s="2">
        <v>556758.87</v>
      </c>
      <c r="V5474" s="2">
        <v>0</v>
      </c>
      <c r="W5474" s="2">
        <v>2964175.4699999997</v>
      </c>
      <c r="X5474" s="2">
        <v>9243890.4100000001</v>
      </c>
      <c r="Y5474" s="2">
        <v>114000.16</v>
      </c>
      <c r="Z5474" s="2">
        <v>0</v>
      </c>
      <c r="AA5474" s="2">
        <v>5560978.9499999993</v>
      </c>
      <c r="AB5474" s="2">
        <v>0</v>
      </c>
      <c r="AC5474" s="2">
        <v>0</v>
      </c>
      <c r="AD5474" s="2">
        <v>0</v>
      </c>
      <c r="AE5474" s="2">
        <v>0</v>
      </c>
      <c r="AF5474" s="2">
        <v>80355.899999999994</v>
      </c>
      <c r="AG5474" s="2">
        <v>48904.76</v>
      </c>
      <c r="AH5474" s="2">
        <v>0</v>
      </c>
      <c r="AI5474" s="2">
        <v>0</v>
      </c>
      <c r="AJ5474" s="2">
        <v>7540675</v>
      </c>
      <c r="AK5474" s="2">
        <v>0</v>
      </c>
      <c r="AL5474" s="3">
        <f t="shared" si="341"/>
        <v>26109739.52</v>
      </c>
      <c r="AM5474" s="2">
        <v>22199395</v>
      </c>
      <c r="AN5474" s="2">
        <v>7806183.3200000003</v>
      </c>
      <c r="AO5474" s="5">
        <f t="shared" si="342"/>
        <v>30005578.32</v>
      </c>
      <c r="AP5474" s="5">
        <f t="shared" si="343"/>
        <v>66462924.969999999</v>
      </c>
    </row>
    <row r="5475" spans="1:42">
      <c r="A5475" s="1">
        <v>5474</v>
      </c>
      <c r="B5475" s="1" t="s">
        <v>7170</v>
      </c>
      <c r="C5475" s="1">
        <v>4</v>
      </c>
      <c r="D5475" s="1" t="s">
        <v>192</v>
      </c>
      <c r="E5475" s="1" t="s">
        <v>193</v>
      </c>
      <c r="F5475" s="2">
        <v>115.42</v>
      </c>
      <c r="G5475" s="2">
        <v>8705</v>
      </c>
      <c r="H5475" s="2">
        <v>1269362.32</v>
      </c>
      <c r="I5475" s="2">
        <v>177324.69</v>
      </c>
      <c r="J5475" s="2">
        <v>481023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1874934.95</v>
      </c>
      <c r="Q5475" s="2">
        <v>310172.40999999997</v>
      </c>
      <c r="R5475" s="2">
        <v>0</v>
      </c>
      <c r="S5475" s="2">
        <v>163530</v>
      </c>
      <c r="T5475" s="3">
        <f t="shared" si="340"/>
        <v>4276347.37</v>
      </c>
      <c r="U5475" s="2">
        <v>652565.43000000005</v>
      </c>
      <c r="V5475" s="2">
        <v>0</v>
      </c>
      <c r="W5475" s="2">
        <v>4040959.2500000005</v>
      </c>
      <c r="X5475" s="2">
        <v>10171947.619999999</v>
      </c>
      <c r="Y5475" s="2">
        <v>155626.25</v>
      </c>
      <c r="Z5475" s="2">
        <v>0</v>
      </c>
      <c r="AA5475" s="2">
        <v>7582967.7700000005</v>
      </c>
      <c r="AB5475" s="2">
        <v>0</v>
      </c>
      <c r="AC5475" s="2">
        <v>0</v>
      </c>
      <c r="AD5475" s="2">
        <v>0</v>
      </c>
      <c r="AE5475" s="2">
        <v>0</v>
      </c>
      <c r="AF5475" s="2">
        <v>109815.72</v>
      </c>
      <c r="AG5475" s="2">
        <v>66832.460000000006</v>
      </c>
      <c r="AH5475" s="2">
        <v>0</v>
      </c>
      <c r="AI5475" s="2">
        <v>0</v>
      </c>
      <c r="AJ5475" s="2">
        <v>4345479</v>
      </c>
      <c r="AK5475" s="2">
        <v>0</v>
      </c>
      <c r="AL5475" s="3">
        <f t="shared" si="341"/>
        <v>27126193.5</v>
      </c>
      <c r="AM5475" s="2">
        <v>39266048.590000004</v>
      </c>
      <c r="AN5475" s="2">
        <v>0</v>
      </c>
      <c r="AO5475" s="5">
        <f t="shared" si="342"/>
        <v>39266048.590000004</v>
      </c>
      <c r="AP5475" s="5">
        <f t="shared" si="343"/>
        <v>70668589.460000008</v>
      </c>
    </row>
    <row r="5476" spans="1:42">
      <c r="A5476" s="1">
        <v>5475</v>
      </c>
      <c r="B5476" s="1" t="s">
        <v>7167</v>
      </c>
      <c r="C5476" s="1">
        <v>4</v>
      </c>
      <c r="D5476" s="1" t="s">
        <v>192</v>
      </c>
      <c r="E5476" s="1" t="s">
        <v>193</v>
      </c>
      <c r="F5476" s="2">
        <v>8.11</v>
      </c>
      <c r="G5476" s="2">
        <v>3689</v>
      </c>
      <c r="H5476" s="2">
        <v>97367.27</v>
      </c>
      <c r="I5476" s="2">
        <v>203050.15</v>
      </c>
      <c r="J5476" s="2">
        <v>32706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310169.59999999998</v>
      </c>
      <c r="Q5476" s="2">
        <v>194824.09</v>
      </c>
      <c r="R5476" s="2">
        <v>0</v>
      </c>
      <c r="S5476" s="2">
        <v>12950</v>
      </c>
      <c r="T5476" s="3">
        <f t="shared" si="340"/>
        <v>851067.11</v>
      </c>
      <c r="U5476" s="2">
        <v>445208.54000000004</v>
      </c>
      <c r="V5476" s="2">
        <v>0</v>
      </c>
      <c r="W5476" s="2">
        <v>1714340.2200000002</v>
      </c>
      <c r="X5476" s="2">
        <v>7840738.2200000007</v>
      </c>
      <c r="Y5476" s="2">
        <v>66095.02</v>
      </c>
      <c r="Z5476" s="2">
        <v>0</v>
      </c>
      <c r="AA5476" s="2">
        <v>3217636.7300000004</v>
      </c>
      <c r="AB5476" s="2">
        <v>0</v>
      </c>
      <c r="AC5476" s="2">
        <v>0</v>
      </c>
      <c r="AD5476" s="2">
        <v>0</v>
      </c>
      <c r="AE5476" s="2">
        <v>0</v>
      </c>
      <c r="AF5476" s="2">
        <v>46679.02</v>
      </c>
      <c r="AG5476" s="2">
        <v>28407.68</v>
      </c>
      <c r="AH5476" s="2">
        <v>0</v>
      </c>
      <c r="AI5476" s="2">
        <v>0</v>
      </c>
      <c r="AJ5476" s="2">
        <v>1151349</v>
      </c>
      <c r="AK5476" s="2">
        <v>0</v>
      </c>
      <c r="AL5476" s="3">
        <f t="shared" si="341"/>
        <v>14510454.43</v>
      </c>
      <c r="AM5476" s="2">
        <v>12811265</v>
      </c>
      <c r="AN5476" s="2">
        <v>0</v>
      </c>
      <c r="AO5476" s="5">
        <f t="shared" si="342"/>
        <v>12811265</v>
      </c>
      <c r="AP5476" s="5">
        <f t="shared" si="343"/>
        <v>28172786.539999999</v>
      </c>
    </row>
    <row r="5477" spans="1:42">
      <c r="A5477" s="1">
        <v>5476</v>
      </c>
      <c r="B5477" s="1" t="s">
        <v>7155</v>
      </c>
      <c r="C5477" s="1">
        <v>4</v>
      </c>
      <c r="D5477" s="1" t="s">
        <v>192</v>
      </c>
      <c r="E5477" s="1" t="s">
        <v>193</v>
      </c>
      <c r="F5477" s="2">
        <v>20.72</v>
      </c>
      <c r="G5477" s="2">
        <v>15866</v>
      </c>
      <c r="H5477" s="2">
        <v>2743699.39</v>
      </c>
      <c r="I5477" s="2">
        <v>325030.62</v>
      </c>
      <c r="J5477" s="2">
        <v>659142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2413766.85</v>
      </c>
      <c r="Q5477" s="2">
        <v>425248.88</v>
      </c>
      <c r="R5477" s="2">
        <v>0</v>
      </c>
      <c r="S5477" s="2">
        <v>309798.01</v>
      </c>
      <c r="T5477" s="3">
        <f t="shared" si="340"/>
        <v>6876685.75</v>
      </c>
      <c r="U5477" s="2">
        <v>948457.27000000014</v>
      </c>
      <c r="V5477" s="2">
        <v>0</v>
      </c>
      <c r="W5477" s="2">
        <v>7368014.1300000008</v>
      </c>
      <c r="X5477" s="2">
        <v>12420827.540000001</v>
      </c>
      <c r="Y5477" s="2">
        <v>283935.90999999997</v>
      </c>
      <c r="Z5477" s="2">
        <v>0</v>
      </c>
      <c r="AA5477" s="2">
        <v>13827831.540000001</v>
      </c>
      <c r="AB5477" s="2">
        <v>0</v>
      </c>
      <c r="AC5477" s="2">
        <v>0</v>
      </c>
      <c r="AD5477" s="2">
        <v>0</v>
      </c>
      <c r="AE5477" s="2">
        <v>0</v>
      </c>
      <c r="AF5477" s="2">
        <v>200454.16</v>
      </c>
      <c r="AG5477" s="2">
        <v>121992.39</v>
      </c>
      <c r="AH5477" s="2">
        <v>0</v>
      </c>
      <c r="AI5477" s="2">
        <v>0</v>
      </c>
      <c r="AJ5477" s="2">
        <v>10432338</v>
      </c>
      <c r="AK5477" s="2">
        <v>0</v>
      </c>
      <c r="AL5477" s="3">
        <f t="shared" si="341"/>
        <v>45603850.939999998</v>
      </c>
      <c r="AM5477" s="2">
        <v>41679504</v>
      </c>
      <c r="AN5477" s="2">
        <v>27000</v>
      </c>
      <c r="AO5477" s="5">
        <f t="shared" si="342"/>
        <v>41706504</v>
      </c>
      <c r="AP5477" s="5">
        <f t="shared" si="343"/>
        <v>94187040.689999998</v>
      </c>
    </row>
    <row r="5478" spans="1:42">
      <c r="A5478" s="1">
        <v>5477</v>
      </c>
      <c r="B5478" s="1" t="s">
        <v>7157</v>
      </c>
      <c r="C5478" s="1">
        <v>4</v>
      </c>
      <c r="D5478" s="1" t="s">
        <v>192</v>
      </c>
      <c r="E5478" s="1" t="s">
        <v>193</v>
      </c>
      <c r="F5478" s="2">
        <v>34.6</v>
      </c>
      <c r="G5478" s="2">
        <v>8741</v>
      </c>
      <c r="H5478" s="2">
        <v>1301536.8700000001</v>
      </c>
      <c r="I5478" s="2">
        <v>290634.71000000002</v>
      </c>
      <c r="J5478" s="2">
        <v>144886.48000000001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780736.43</v>
      </c>
      <c r="Q5478" s="2">
        <v>257994.13</v>
      </c>
      <c r="R5478" s="2">
        <v>0</v>
      </c>
      <c r="S5478" s="2">
        <v>349287</v>
      </c>
      <c r="T5478" s="3">
        <f t="shared" si="340"/>
        <v>3125075.62</v>
      </c>
      <c r="U5478" s="2">
        <v>655744.28999999992</v>
      </c>
      <c r="V5478" s="2">
        <v>0</v>
      </c>
      <c r="W5478" s="2">
        <v>4077703.52</v>
      </c>
      <c r="X5478" s="2">
        <v>10245932.91</v>
      </c>
      <c r="Y5478" s="2">
        <v>157207.51999999999</v>
      </c>
      <c r="Z5478" s="2">
        <v>0</v>
      </c>
      <c r="AA5478" s="2">
        <v>7653377.0700000003</v>
      </c>
      <c r="AB5478" s="2">
        <v>0</v>
      </c>
      <c r="AC5478" s="2">
        <v>0</v>
      </c>
      <c r="AD5478" s="2">
        <v>0</v>
      </c>
      <c r="AE5478" s="2">
        <v>0</v>
      </c>
      <c r="AF5478" s="2">
        <v>111023.61</v>
      </c>
      <c r="AG5478" s="2">
        <v>67566.350000000006</v>
      </c>
      <c r="AH5478" s="2">
        <v>0</v>
      </c>
      <c r="AI5478" s="2">
        <v>0</v>
      </c>
      <c r="AJ5478" s="2">
        <v>4483900</v>
      </c>
      <c r="AK5478" s="2">
        <v>0</v>
      </c>
      <c r="AL5478" s="3">
        <f t="shared" si="341"/>
        <v>27452455.27</v>
      </c>
      <c r="AM5478" s="2">
        <v>31838688</v>
      </c>
      <c r="AN5478" s="2">
        <v>1614000</v>
      </c>
      <c r="AO5478" s="5">
        <f t="shared" si="342"/>
        <v>33452688</v>
      </c>
      <c r="AP5478" s="5">
        <f t="shared" si="343"/>
        <v>64030218.889999993</v>
      </c>
    </row>
    <row r="5479" spans="1:42">
      <c r="A5479" s="1">
        <v>5478</v>
      </c>
      <c r="B5479" s="1" t="s">
        <v>7156</v>
      </c>
      <c r="C5479" s="1">
        <v>4</v>
      </c>
      <c r="D5479" s="1" t="s">
        <v>192</v>
      </c>
      <c r="E5479" s="1" t="s">
        <v>193</v>
      </c>
      <c r="F5479" s="2">
        <v>20.09</v>
      </c>
      <c r="G5479" s="2">
        <v>12952</v>
      </c>
      <c r="H5479" s="2">
        <v>11775498.390000001</v>
      </c>
      <c r="I5479" s="2">
        <v>563722.18999999994</v>
      </c>
      <c r="J5479" s="2">
        <v>2192752.62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1618058.85</v>
      </c>
      <c r="Q5479" s="2">
        <v>516048.12</v>
      </c>
      <c r="R5479" s="2">
        <v>0</v>
      </c>
      <c r="S5479" s="2">
        <v>449055.64</v>
      </c>
      <c r="T5479" s="3">
        <f t="shared" si="340"/>
        <v>17115135.809999999</v>
      </c>
      <c r="U5479" s="2">
        <v>849177.67</v>
      </c>
      <c r="V5479" s="2">
        <v>0</v>
      </c>
      <c r="W5479" s="2">
        <v>6062856.3200000003</v>
      </c>
      <c r="X5479" s="2">
        <v>28265533.029999997</v>
      </c>
      <c r="Y5479" s="2">
        <v>233653.1</v>
      </c>
      <c r="Z5479" s="2">
        <v>0</v>
      </c>
      <c r="AA5479" s="2">
        <v>11378507.610000001</v>
      </c>
      <c r="AB5479" s="2">
        <v>0</v>
      </c>
      <c r="AC5479" s="2">
        <v>0</v>
      </c>
      <c r="AD5479" s="2">
        <v>0</v>
      </c>
      <c r="AE5479" s="2">
        <v>0</v>
      </c>
      <c r="AF5479" s="2">
        <v>164962.57999999999</v>
      </c>
      <c r="AG5479" s="2">
        <v>100392.83</v>
      </c>
      <c r="AH5479" s="2">
        <v>0</v>
      </c>
      <c r="AI5479" s="2">
        <v>0</v>
      </c>
      <c r="AJ5479" s="2">
        <v>6587340</v>
      </c>
      <c r="AK5479" s="2">
        <v>0</v>
      </c>
      <c r="AL5479" s="3">
        <f t="shared" si="341"/>
        <v>53642423.139999993</v>
      </c>
      <c r="AM5479" s="2">
        <v>54021209</v>
      </c>
      <c r="AN5479" s="2">
        <v>8017700</v>
      </c>
      <c r="AO5479" s="5">
        <f t="shared" si="342"/>
        <v>62038909</v>
      </c>
      <c r="AP5479" s="5">
        <f t="shared" si="343"/>
        <v>132796467.94999999</v>
      </c>
    </row>
    <row r="5480" spans="1:42">
      <c r="A5480" s="1">
        <v>5479</v>
      </c>
      <c r="B5480" s="1" t="s">
        <v>7136</v>
      </c>
      <c r="C5480" s="1">
        <v>4</v>
      </c>
      <c r="D5480" s="1" t="s">
        <v>767</v>
      </c>
      <c r="E5480" s="1" t="s">
        <v>193</v>
      </c>
      <c r="F5480" s="2">
        <v>4.62</v>
      </c>
      <c r="G5480" s="2">
        <v>3057</v>
      </c>
      <c r="H5480" s="2">
        <v>501949.25</v>
      </c>
      <c r="I5480" s="2">
        <v>15440.35</v>
      </c>
      <c r="J5480" s="2">
        <v>75631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248939.5</v>
      </c>
      <c r="Q5480" s="2">
        <v>219535.08</v>
      </c>
      <c r="R5480" s="2">
        <v>10500</v>
      </c>
      <c r="S5480" s="2">
        <v>120840</v>
      </c>
      <c r="T5480" s="3">
        <f t="shared" si="340"/>
        <v>1192835.18</v>
      </c>
      <c r="U5480" s="2">
        <v>420056.51</v>
      </c>
      <c r="V5480" s="2">
        <v>0</v>
      </c>
      <c r="W5480" s="2">
        <v>1425825.4</v>
      </c>
      <c r="X5480" s="2">
        <v>14691158.930000003</v>
      </c>
      <c r="Y5480" s="2">
        <v>54977.46</v>
      </c>
      <c r="Z5480" s="2">
        <v>0</v>
      </c>
      <c r="AA5480" s="2">
        <v>2676176.3800000004</v>
      </c>
      <c r="AB5480" s="2">
        <v>0</v>
      </c>
      <c r="AC5480" s="2">
        <v>0</v>
      </c>
      <c r="AD5480" s="2">
        <v>0</v>
      </c>
      <c r="AE5480" s="2">
        <v>0</v>
      </c>
      <c r="AF5480" s="2">
        <v>38830.6</v>
      </c>
      <c r="AG5480" s="2">
        <v>23631.38</v>
      </c>
      <c r="AH5480" s="2">
        <v>0</v>
      </c>
      <c r="AI5480" s="2">
        <v>0</v>
      </c>
      <c r="AJ5480" s="2">
        <v>774813</v>
      </c>
      <c r="AK5480" s="2">
        <v>0</v>
      </c>
      <c r="AL5480" s="3">
        <f t="shared" si="341"/>
        <v>20105469.660000004</v>
      </c>
      <c r="AM5480" s="2">
        <v>19670813</v>
      </c>
      <c r="AN5480" s="2">
        <v>58870</v>
      </c>
      <c r="AO5480" s="5">
        <f t="shared" si="342"/>
        <v>19729683</v>
      </c>
      <c r="AP5480" s="5">
        <f t="shared" si="343"/>
        <v>41027987.840000004</v>
      </c>
    </row>
    <row r="5481" spans="1:42">
      <c r="A5481" s="1">
        <v>5480</v>
      </c>
      <c r="B5481" s="1" t="s">
        <v>7160</v>
      </c>
      <c r="C5481" s="1">
        <v>4</v>
      </c>
      <c r="D5481" s="1" t="s">
        <v>767</v>
      </c>
      <c r="E5481" s="1" t="s">
        <v>193</v>
      </c>
      <c r="F5481" s="2">
        <v>183</v>
      </c>
      <c r="G5481" s="2">
        <v>5220</v>
      </c>
      <c r="H5481" s="2">
        <v>49236.73</v>
      </c>
      <c r="I5481" s="2">
        <v>227842.72</v>
      </c>
      <c r="J5481" s="2">
        <v>5940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182286.7</v>
      </c>
      <c r="Q5481" s="2">
        <v>169510.1</v>
      </c>
      <c r="R5481" s="2">
        <v>0</v>
      </c>
      <c r="S5481" s="2">
        <v>32210</v>
      </c>
      <c r="T5481" s="3">
        <f t="shared" si="340"/>
        <v>667026.25</v>
      </c>
      <c r="U5481" s="2">
        <v>508241.8</v>
      </c>
      <c r="V5481" s="2">
        <v>0</v>
      </c>
      <c r="W5481" s="2">
        <v>2418865.6300000004</v>
      </c>
      <c r="X5481" s="2">
        <v>8830232.8000000007</v>
      </c>
      <c r="Y5481" s="2">
        <v>93198.49</v>
      </c>
      <c r="Z5481" s="2">
        <v>0</v>
      </c>
      <c r="AA5481" s="2">
        <v>4539439.91</v>
      </c>
      <c r="AB5481" s="2">
        <v>0</v>
      </c>
      <c r="AC5481" s="2">
        <v>0</v>
      </c>
      <c r="AD5481" s="2">
        <v>0</v>
      </c>
      <c r="AE5481" s="2">
        <v>0</v>
      </c>
      <c r="AF5481" s="2">
        <v>65787.98</v>
      </c>
      <c r="AG5481" s="2">
        <v>40037.35</v>
      </c>
      <c r="AH5481" s="2">
        <v>0</v>
      </c>
      <c r="AI5481" s="2">
        <v>0</v>
      </c>
      <c r="AJ5481" s="2">
        <v>385306</v>
      </c>
      <c r="AK5481" s="2">
        <v>0</v>
      </c>
      <c r="AL5481" s="3">
        <f t="shared" si="341"/>
        <v>16881109.960000001</v>
      </c>
      <c r="AM5481" s="2">
        <v>19826099</v>
      </c>
      <c r="AN5481" s="2">
        <v>26900</v>
      </c>
      <c r="AO5481" s="5">
        <f t="shared" si="342"/>
        <v>19852999</v>
      </c>
      <c r="AP5481" s="5">
        <f t="shared" si="343"/>
        <v>37401135.210000001</v>
      </c>
    </row>
    <row r="5482" spans="1:42">
      <c r="A5482" s="1">
        <v>5481</v>
      </c>
      <c r="B5482" s="1" t="s">
        <v>7161</v>
      </c>
      <c r="C5482" s="1">
        <v>4</v>
      </c>
      <c r="D5482" s="1" t="s">
        <v>767</v>
      </c>
      <c r="E5482" s="1" t="s">
        <v>193</v>
      </c>
      <c r="F5482" s="2">
        <v>135</v>
      </c>
      <c r="G5482" s="2">
        <v>6108</v>
      </c>
      <c r="H5482" s="2">
        <v>451057.95</v>
      </c>
      <c r="I5482" s="2">
        <v>597211.80000000005</v>
      </c>
      <c r="J5482" s="2">
        <v>25158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57170.9</v>
      </c>
      <c r="Q5482" s="2">
        <v>198988.27</v>
      </c>
      <c r="R5482" s="2">
        <v>0</v>
      </c>
      <c r="S5482" s="2">
        <v>202332</v>
      </c>
      <c r="T5482" s="3">
        <f t="shared" si="340"/>
        <v>1531918.92</v>
      </c>
      <c r="U5482" s="2">
        <v>545050.26</v>
      </c>
      <c r="V5482" s="2">
        <v>0</v>
      </c>
      <c r="W5482" s="2">
        <v>2829001.4</v>
      </c>
      <c r="X5482" s="2">
        <v>9198442.8599999994</v>
      </c>
      <c r="Y5482" s="2">
        <v>89632.639999999999</v>
      </c>
      <c r="Z5482" s="2">
        <v>0</v>
      </c>
      <c r="AA5482" s="2">
        <v>5309216.7</v>
      </c>
      <c r="AB5482" s="2">
        <v>0</v>
      </c>
      <c r="AC5482" s="2">
        <v>0</v>
      </c>
      <c r="AD5482" s="2">
        <v>0</v>
      </c>
      <c r="AE5482" s="2">
        <v>0</v>
      </c>
      <c r="AF5482" s="2">
        <v>2708845.89</v>
      </c>
      <c r="AG5482" s="2">
        <v>66210.899999999994</v>
      </c>
      <c r="AH5482" s="2">
        <v>0</v>
      </c>
      <c r="AI5482" s="2">
        <v>0</v>
      </c>
      <c r="AJ5482" s="2">
        <v>1179924</v>
      </c>
      <c r="AK5482" s="2">
        <v>0</v>
      </c>
      <c r="AL5482" s="3">
        <f t="shared" si="341"/>
        <v>21926324.649999999</v>
      </c>
      <c r="AM5482" s="2">
        <v>22273892</v>
      </c>
      <c r="AN5482" s="2">
        <v>1135200</v>
      </c>
      <c r="AO5482" s="5">
        <f t="shared" si="342"/>
        <v>23409092</v>
      </c>
      <c r="AP5482" s="5">
        <f t="shared" si="343"/>
        <v>46867335.57</v>
      </c>
    </row>
    <row r="5483" spans="1:42">
      <c r="A5483" s="1">
        <v>5482</v>
      </c>
      <c r="B5483" s="1" t="s">
        <v>7162</v>
      </c>
      <c r="C5483" s="1">
        <v>4</v>
      </c>
      <c r="D5483" s="1" t="s">
        <v>767</v>
      </c>
      <c r="E5483" s="1" t="s">
        <v>193</v>
      </c>
      <c r="F5483" s="2">
        <v>32</v>
      </c>
      <c r="G5483" s="2">
        <v>3792</v>
      </c>
      <c r="H5483" s="2">
        <v>174976</v>
      </c>
      <c r="I5483" s="2">
        <v>116033.35</v>
      </c>
      <c r="J5483" s="2">
        <v>37098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238167.25</v>
      </c>
      <c r="Q5483" s="2">
        <v>94704.37</v>
      </c>
      <c r="R5483" s="2">
        <v>0</v>
      </c>
      <c r="S5483" s="2">
        <v>82050</v>
      </c>
      <c r="T5483" s="3">
        <f t="shared" si="340"/>
        <v>743028.97</v>
      </c>
      <c r="U5483" s="2">
        <v>450394.14000000007</v>
      </c>
      <c r="V5483" s="2">
        <v>0</v>
      </c>
      <c r="W5483" s="2">
        <v>1768142.0499999998</v>
      </c>
      <c r="X5483" s="2">
        <v>7847449.5699999994</v>
      </c>
      <c r="Y5483" s="2">
        <v>68167.8</v>
      </c>
      <c r="Z5483" s="2">
        <v>0</v>
      </c>
      <c r="AA5483" s="2">
        <v>3318603.89</v>
      </c>
      <c r="AB5483" s="2">
        <v>0</v>
      </c>
      <c r="AC5483" s="2">
        <v>0</v>
      </c>
      <c r="AD5483" s="2">
        <v>0</v>
      </c>
      <c r="AE5483" s="2">
        <v>0</v>
      </c>
      <c r="AF5483" s="2">
        <v>48142.07</v>
      </c>
      <c r="AG5483" s="2">
        <v>29298.05</v>
      </c>
      <c r="AH5483" s="2">
        <v>0</v>
      </c>
      <c r="AI5483" s="2">
        <v>0</v>
      </c>
      <c r="AJ5483" s="2">
        <v>1317892</v>
      </c>
      <c r="AK5483" s="2">
        <v>0</v>
      </c>
      <c r="AL5483" s="3">
        <f t="shared" si="341"/>
        <v>14848089.570000002</v>
      </c>
      <c r="AM5483" s="2">
        <v>14256376</v>
      </c>
      <c r="AN5483" s="2">
        <v>1633000</v>
      </c>
      <c r="AO5483" s="5">
        <f t="shared" si="342"/>
        <v>15889376</v>
      </c>
      <c r="AP5483" s="5">
        <f t="shared" si="343"/>
        <v>31480494.539999999</v>
      </c>
    </row>
    <row r="5484" spans="1:42">
      <c r="A5484" s="1">
        <v>5483</v>
      </c>
      <c r="B5484" s="1" t="s">
        <v>7163</v>
      </c>
      <c r="C5484" s="1">
        <v>4</v>
      </c>
      <c r="D5484" s="1" t="s">
        <v>767</v>
      </c>
      <c r="E5484" s="1" t="s">
        <v>193</v>
      </c>
      <c r="F5484" s="2">
        <v>147.74</v>
      </c>
      <c r="G5484" s="2">
        <v>7268</v>
      </c>
      <c r="H5484" s="2">
        <v>272839.42</v>
      </c>
      <c r="I5484" s="2">
        <v>174244.25</v>
      </c>
      <c r="J5484" s="2">
        <v>54502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171448.4</v>
      </c>
      <c r="Q5484" s="2">
        <v>165482.79</v>
      </c>
      <c r="R5484" s="2">
        <v>0</v>
      </c>
      <c r="S5484" s="2">
        <v>104822</v>
      </c>
      <c r="T5484" s="3">
        <f t="shared" si="340"/>
        <v>943338.86</v>
      </c>
      <c r="U5484" s="2">
        <v>586664.72</v>
      </c>
      <c r="V5484" s="2">
        <v>0</v>
      </c>
      <c r="W5484" s="2">
        <v>3304019.52</v>
      </c>
      <c r="X5484" s="2">
        <v>9653796.0399999991</v>
      </c>
      <c r="Y5484" s="2">
        <v>127670.67</v>
      </c>
      <c r="Z5484" s="2">
        <v>0</v>
      </c>
      <c r="AA5484" s="2">
        <v>6203814.2899999991</v>
      </c>
      <c r="AB5484" s="2">
        <v>0</v>
      </c>
      <c r="AC5484" s="2">
        <v>0</v>
      </c>
      <c r="AD5484" s="2">
        <v>0</v>
      </c>
      <c r="AE5484" s="2">
        <v>0</v>
      </c>
      <c r="AF5484" s="2">
        <v>90325.07</v>
      </c>
      <c r="AG5484" s="2">
        <v>54967.61</v>
      </c>
      <c r="AH5484" s="2">
        <v>0</v>
      </c>
      <c r="AI5484" s="2">
        <v>0</v>
      </c>
      <c r="AJ5484" s="2">
        <v>839339</v>
      </c>
      <c r="AK5484" s="2">
        <v>0</v>
      </c>
      <c r="AL5484" s="3">
        <f t="shared" si="341"/>
        <v>20860596.919999998</v>
      </c>
      <c r="AM5484" s="2">
        <v>24850034</v>
      </c>
      <c r="AN5484" s="2">
        <v>18243199.890000001</v>
      </c>
      <c r="AO5484" s="5">
        <f t="shared" si="342"/>
        <v>43093233.890000001</v>
      </c>
      <c r="AP5484" s="5">
        <f t="shared" si="343"/>
        <v>64897169.670000002</v>
      </c>
    </row>
    <row r="5485" spans="1:42">
      <c r="A5485" s="1">
        <v>5484</v>
      </c>
      <c r="B5485" s="1" t="s">
        <v>7137</v>
      </c>
      <c r="C5485" s="1">
        <v>4</v>
      </c>
      <c r="D5485" s="1" t="s">
        <v>767</v>
      </c>
      <c r="E5485" s="1" t="s">
        <v>193</v>
      </c>
      <c r="F5485" s="2">
        <v>170</v>
      </c>
      <c r="G5485" s="2">
        <v>4928</v>
      </c>
      <c r="H5485" s="2">
        <v>1631150.0800000001</v>
      </c>
      <c r="I5485" s="2">
        <v>264827.7</v>
      </c>
      <c r="J5485" s="2">
        <v>207314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105653.9</v>
      </c>
      <c r="Q5485" s="2">
        <v>151580.44</v>
      </c>
      <c r="R5485" s="2">
        <v>0</v>
      </c>
      <c r="S5485" s="2">
        <v>2390</v>
      </c>
      <c r="T5485" s="3">
        <f t="shared" si="340"/>
        <v>2362916.12</v>
      </c>
      <c r="U5485" s="2">
        <v>511496.46</v>
      </c>
      <c r="V5485" s="2">
        <v>0</v>
      </c>
      <c r="W5485" s="2">
        <v>2304923.31</v>
      </c>
      <c r="X5485" s="2">
        <v>8032070.7999999998</v>
      </c>
      <c r="Y5485" s="2">
        <v>48186.73</v>
      </c>
      <c r="Z5485" s="2">
        <v>0</v>
      </c>
      <c r="AA5485" s="2">
        <v>4325724.8199999994</v>
      </c>
      <c r="AB5485" s="2">
        <v>0</v>
      </c>
      <c r="AC5485" s="2">
        <v>0</v>
      </c>
      <c r="AD5485" s="2">
        <v>0</v>
      </c>
      <c r="AE5485" s="2">
        <v>0</v>
      </c>
      <c r="AF5485" s="2">
        <v>62705.99</v>
      </c>
      <c r="AG5485" s="2">
        <v>38161.64</v>
      </c>
      <c r="AH5485" s="2">
        <v>0</v>
      </c>
      <c r="AI5485" s="2">
        <v>0</v>
      </c>
      <c r="AJ5485" s="2">
        <v>1074659</v>
      </c>
      <c r="AK5485" s="2">
        <v>0</v>
      </c>
      <c r="AL5485" s="3">
        <f t="shared" si="341"/>
        <v>16397928.750000002</v>
      </c>
      <c r="AM5485" s="2">
        <v>125406207</v>
      </c>
      <c r="AN5485" s="2">
        <v>0</v>
      </c>
      <c r="AO5485" s="5">
        <f t="shared" si="342"/>
        <v>125406207</v>
      </c>
      <c r="AP5485" s="5">
        <f t="shared" si="343"/>
        <v>144167051.87</v>
      </c>
    </row>
    <row r="5486" spans="1:42">
      <c r="A5486" s="1">
        <v>5485</v>
      </c>
      <c r="B5486" s="1" t="s">
        <v>7138</v>
      </c>
      <c r="C5486" s="1">
        <v>4</v>
      </c>
      <c r="D5486" s="1" t="s">
        <v>767</v>
      </c>
      <c r="E5486" s="1" t="s">
        <v>193</v>
      </c>
      <c r="F5486" s="2">
        <v>15.2</v>
      </c>
      <c r="G5486" s="2">
        <v>5405</v>
      </c>
      <c r="H5486" s="2">
        <v>235061.3</v>
      </c>
      <c r="I5486" s="2">
        <v>114344.85</v>
      </c>
      <c r="J5486" s="2">
        <v>83492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536742</v>
      </c>
      <c r="Q5486" s="2">
        <v>473621.76000000001</v>
      </c>
      <c r="R5486" s="2">
        <v>0</v>
      </c>
      <c r="S5486" s="2">
        <v>84599</v>
      </c>
      <c r="T5486" s="3">
        <f t="shared" si="340"/>
        <v>1527860.9100000001</v>
      </c>
      <c r="U5486" s="2">
        <v>517133.65</v>
      </c>
      <c r="V5486" s="2">
        <v>0</v>
      </c>
      <c r="W5486" s="2">
        <v>2521908.34</v>
      </c>
      <c r="X5486" s="2">
        <v>17296350.170000002</v>
      </c>
      <c r="Y5486" s="2">
        <v>97096.42</v>
      </c>
      <c r="Z5486" s="2">
        <v>0</v>
      </c>
      <c r="AA5486" s="2">
        <v>4732183.9799999995</v>
      </c>
      <c r="AB5486" s="2">
        <v>0</v>
      </c>
      <c r="AC5486" s="2">
        <v>0</v>
      </c>
      <c r="AD5486" s="2">
        <v>0</v>
      </c>
      <c r="AE5486" s="2">
        <v>0</v>
      </c>
      <c r="AF5486" s="2">
        <v>68499.44</v>
      </c>
      <c r="AG5486" s="2">
        <v>41688.080000000002</v>
      </c>
      <c r="AH5486" s="2">
        <v>0</v>
      </c>
      <c r="AI5486" s="2">
        <v>0</v>
      </c>
      <c r="AJ5486" s="2">
        <v>1400441</v>
      </c>
      <c r="AK5486" s="2">
        <v>0</v>
      </c>
      <c r="AL5486" s="3">
        <f t="shared" si="341"/>
        <v>26675301.080000002</v>
      </c>
      <c r="AM5486" s="2">
        <v>23705999</v>
      </c>
      <c r="AN5486" s="2">
        <v>610335</v>
      </c>
      <c r="AO5486" s="5">
        <f t="shared" si="342"/>
        <v>24316334</v>
      </c>
      <c r="AP5486" s="5">
        <f t="shared" si="343"/>
        <v>52519495.989999995</v>
      </c>
    </row>
    <row r="5487" spans="1:42">
      <c r="A5487" s="1">
        <v>5486</v>
      </c>
      <c r="B5487" s="1" t="s">
        <v>7169</v>
      </c>
      <c r="C5487" s="1">
        <v>4</v>
      </c>
      <c r="D5487" s="1" t="s">
        <v>772</v>
      </c>
      <c r="E5487" s="1" t="s">
        <v>193</v>
      </c>
      <c r="F5487" s="2">
        <v>548</v>
      </c>
      <c r="G5487" s="2">
        <v>2428</v>
      </c>
      <c r="H5487" s="2">
        <v>57671.88</v>
      </c>
      <c r="I5487" s="2">
        <v>35601.25</v>
      </c>
      <c r="J5487" s="2">
        <v>7580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120533.9</v>
      </c>
      <c r="Q5487" s="2">
        <v>120535.85</v>
      </c>
      <c r="R5487" s="2">
        <v>0</v>
      </c>
      <c r="S5487" s="2">
        <v>80459</v>
      </c>
      <c r="T5487" s="3">
        <f t="shared" si="340"/>
        <v>422381.88</v>
      </c>
      <c r="U5487" s="2">
        <v>393568.27999999997</v>
      </c>
      <c r="V5487" s="2">
        <v>0</v>
      </c>
      <c r="W5487" s="2">
        <v>1206121.1300000001</v>
      </c>
      <c r="X5487" s="2">
        <v>9649727.120000001</v>
      </c>
      <c r="Y5487" s="2">
        <v>43479.98</v>
      </c>
      <c r="Z5487" s="2">
        <v>0</v>
      </c>
      <c r="AA5487" s="2">
        <v>2320753.75</v>
      </c>
      <c r="AB5487" s="2">
        <v>0</v>
      </c>
      <c r="AC5487" s="2">
        <v>0</v>
      </c>
      <c r="AD5487" s="2">
        <v>0</v>
      </c>
      <c r="AE5487" s="2">
        <v>0</v>
      </c>
      <c r="AF5487" s="2">
        <v>41025.269999999997</v>
      </c>
      <c r="AG5487" s="2">
        <v>24920.19</v>
      </c>
      <c r="AH5487" s="2">
        <v>0</v>
      </c>
      <c r="AI5487" s="2">
        <v>0</v>
      </c>
      <c r="AJ5487" s="2">
        <v>32675</v>
      </c>
      <c r="AK5487" s="2">
        <v>0</v>
      </c>
      <c r="AL5487" s="3">
        <f t="shared" si="341"/>
        <v>13712270.720000001</v>
      </c>
      <c r="AM5487" s="2">
        <v>10269678</v>
      </c>
      <c r="AN5487" s="2">
        <v>4737156</v>
      </c>
      <c r="AO5487" s="5">
        <f t="shared" si="342"/>
        <v>15006834</v>
      </c>
      <c r="AP5487" s="5">
        <f t="shared" si="343"/>
        <v>29141486.599999998</v>
      </c>
    </row>
    <row r="5488" spans="1:42">
      <c r="A5488" s="1">
        <v>5487</v>
      </c>
      <c r="B5488" s="1" t="s">
        <v>7158</v>
      </c>
      <c r="C5488" s="1">
        <v>4</v>
      </c>
      <c r="D5488" s="1" t="s">
        <v>772</v>
      </c>
      <c r="E5488" s="1" t="s">
        <v>193</v>
      </c>
      <c r="F5488" s="2">
        <v>49</v>
      </c>
      <c r="G5488" s="2">
        <v>3064</v>
      </c>
      <c r="H5488" s="2">
        <v>56930.86</v>
      </c>
      <c r="I5488" s="2">
        <v>102043.3</v>
      </c>
      <c r="J5488" s="2">
        <v>2485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16021.55</v>
      </c>
      <c r="Q5488" s="2">
        <v>17742.79</v>
      </c>
      <c r="R5488" s="2">
        <v>0</v>
      </c>
      <c r="S5488" s="2">
        <v>1852</v>
      </c>
      <c r="T5488" s="3">
        <f t="shared" si="340"/>
        <v>197075.5</v>
      </c>
      <c r="U5488" s="2">
        <v>420226.45</v>
      </c>
      <c r="V5488" s="2">
        <v>0</v>
      </c>
      <c r="W5488" s="2">
        <v>1428633.99</v>
      </c>
      <c r="X5488" s="2">
        <v>10050430.960000001</v>
      </c>
      <c r="Y5488" s="2">
        <v>55048.6</v>
      </c>
      <c r="Z5488" s="2">
        <v>0</v>
      </c>
      <c r="AA5488" s="2">
        <v>2681122.0099999998</v>
      </c>
      <c r="AB5488" s="2">
        <v>0</v>
      </c>
      <c r="AC5488" s="2">
        <v>0</v>
      </c>
      <c r="AD5488" s="2">
        <v>0</v>
      </c>
      <c r="AE5488" s="2">
        <v>0</v>
      </c>
      <c r="AF5488" s="2">
        <v>38860.29</v>
      </c>
      <c r="AG5488" s="2">
        <v>23649.63</v>
      </c>
      <c r="AH5488" s="2">
        <v>0</v>
      </c>
      <c r="AI5488" s="2">
        <v>0</v>
      </c>
      <c r="AJ5488" s="2">
        <v>205384</v>
      </c>
      <c r="AK5488" s="2">
        <v>0</v>
      </c>
      <c r="AL5488" s="3">
        <f t="shared" si="341"/>
        <v>14903355.93</v>
      </c>
      <c r="AM5488" s="2">
        <v>10424575.51</v>
      </c>
      <c r="AN5488" s="2">
        <v>0</v>
      </c>
      <c r="AO5488" s="5">
        <f t="shared" si="342"/>
        <v>10424575.51</v>
      </c>
      <c r="AP5488" s="5">
        <f t="shared" si="343"/>
        <v>25525006.939999998</v>
      </c>
    </row>
    <row r="5489" spans="1:42">
      <c r="A5489" s="1">
        <v>5488</v>
      </c>
      <c r="B5489" s="1" t="s">
        <v>6156</v>
      </c>
      <c r="C5489" s="1">
        <v>4</v>
      </c>
      <c r="D5489" s="1" t="s">
        <v>772</v>
      </c>
      <c r="E5489" s="1" t="s">
        <v>193</v>
      </c>
      <c r="F5489" s="2">
        <v>128.96</v>
      </c>
      <c r="G5489" s="2">
        <v>9442</v>
      </c>
      <c r="H5489" s="2">
        <v>293238.63</v>
      </c>
      <c r="I5489" s="2">
        <v>485696.05</v>
      </c>
      <c r="J5489" s="2">
        <v>127643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293913.24</v>
      </c>
      <c r="Q5489" s="2">
        <v>149185.45000000001</v>
      </c>
      <c r="R5489" s="2">
        <v>0</v>
      </c>
      <c r="S5489" s="2">
        <v>215372.16</v>
      </c>
      <c r="T5489" s="3">
        <f t="shared" si="340"/>
        <v>1565048.5299999998</v>
      </c>
      <c r="U5489" s="2">
        <v>682047.99000000011</v>
      </c>
      <c r="V5489" s="2">
        <v>0</v>
      </c>
      <c r="W5489" s="2">
        <v>4372273.24</v>
      </c>
      <c r="X5489" s="2">
        <v>10417993.59</v>
      </c>
      <c r="Y5489" s="2">
        <v>168364.37</v>
      </c>
      <c r="Z5489" s="2">
        <v>0</v>
      </c>
      <c r="AA5489" s="2">
        <v>8204498.5800000001</v>
      </c>
      <c r="AB5489" s="2">
        <v>0</v>
      </c>
      <c r="AC5489" s="2">
        <v>0</v>
      </c>
      <c r="AD5489" s="2">
        <v>0</v>
      </c>
      <c r="AE5489" s="2">
        <v>0</v>
      </c>
      <c r="AF5489" s="2">
        <v>118792.29</v>
      </c>
      <c r="AG5489" s="2">
        <v>72295.570000000007</v>
      </c>
      <c r="AH5489" s="2">
        <v>0</v>
      </c>
      <c r="AI5489" s="2">
        <v>0</v>
      </c>
      <c r="AJ5489" s="2">
        <v>985235</v>
      </c>
      <c r="AK5489" s="2">
        <v>0</v>
      </c>
      <c r="AL5489" s="3">
        <f t="shared" si="341"/>
        <v>25021500.629999999</v>
      </c>
      <c r="AM5489" s="2">
        <v>36646962</v>
      </c>
      <c r="AN5489" s="2">
        <v>12927735</v>
      </c>
      <c r="AO5489" s="5">
        <f t="shared" si="342"/>
        <v>49574697</v>
      </c>
      <c r="AP5489" s="5">
        <f t="shared" si="343"/>
        <v>76161246.159999996</v>
      </c>
    </row>
    <row r="5490" spans="1:42">
      <c r="A5490" s="1">
        <v>5489</v>
      </c>
      <c r="B5490" s="1" t="s">
        <v>7146</v>
      </c>
      <c r="C5490" s="1">
        <v>4</v>
      </c>
      <c r="D5490" s="1" t="s">
        <v>772</v>
      </c>
      <c r="E5490" s="1" t="s">
        <v>193</v>
      </c>
      <c r="F5490" s="2">
        <v>5</v>
      </c>
      <c r="G5490" s="2">
        <v>3493</v>
      </c>
      <c r="H5490" s="2">
        <v>302654.65000000002</v>
      </c>
      <c r="I5490" s="2">
        <v>122692.35</v>
      </c>
      <c r="J5490" s="2">
        <v>71290</v>
      </c>
      <c r="K5490" s="2">
        <v>3495</v>
      </c>
      <c r="L5490" s="2">
        <v>0</v>
      </c>
      <c r="M5490" s="2">
        <v>0</v>
      </c>
      <c r="N5490" s="2">
        <v>0</v>
      </c>
      <c r="O5490" s="2">
        <v>0</v>
      </c>
      <c r="P5490" s="2">
        <v>260987.4</v>
      </c>
      <c r="Q5490" s="2">
        <v>233137.19</v>
      </c>
      <c r="R5490" s="2">
        <v>0</v>
      </c>
      <c r="S5490" s="2">
        <v>1517.6</v>
      </c>
      <c r="T5490" s="3">
        <f t="shared" si="340"/>
        <v>995774.19000000006</v>
      </c>
      <c r="U5490" s="2">
        <v>435996.30000000005</v>
      </c>
      <c r="V5490" s="2">
        <v>0</v>
      </c>
      <c r="W5490" s="2">
        <v>1608282.5799999998</v>
      </c>
      <c r="X5490" s="2">
        <v>14275253.819999998</v>
      </c>
      <c r="Y5490" s="2">
        <v>61982.86</v>
      </c>
      <c r="Z5490" s="2">
        <v>0</v>
      </c>
      <c r="AA5490" s="2">
        <v>3018374.2399999998</v>
      </c>
      <c r="AB5490" s="2">
        <v>0</v>
      </c>
      <c r="AC5490" s="2">
        <v>0</v>
      </c>
      <c r="AD5490" s="2">
        <v>0</v>
      </c>
      <c r="AE5490" s="2">
        <v>0</v>
      </c>
      <c r="AF5490" s="2">
        <v>43762.01</v>
      </c>
      <c r="AG5490" s="2">
        <v>26632.6</v>
      </c>
      <c r="AH5490" s="2">
        <v>0</v>
      </c>
      <c r="AI5490" s="2">
        <v>0</v>
      </c>
      <c r="AJ5490" s="2">
        <v>367418</v>
      </c>
      <c r="AK5490" s="2">
        <v>0</v>
      </c>
      <c r="AL5490" s="3">
        <f t="shared" si="341"/>
        <v>19837702.41</v>
      </c>
      <c r="AM5490" s="2">
        <v>18286529</v>
      </c>
      <c r="AN5490" s="2">
        <v>0</v>
      </c>
      <c r="AO5490" s="5">
        <f t="shared" si="342"/>
        <v>18286529</v>
      </c>
      <c r="AP5490" s="5">
        <f t="shared" si="343"/>
        <v>39120005.599999994</v>
      </c>
    </row>
    <row r="5491" spans="1:42">
      <c r="A5491" s="1">
        <v>5490</v>
      </c>
      <c r="B5491" s="1" t="s">
        <v>7165</v>
      </c>
      <c r="C5491" s="1">
        <v>4</v>
      </c>
      <c r="D5491" s="1" t="s">
        <v>772</v>
      </c>
      <c r="E5491" s="1" t="s">
        <v>193</v>
      </c>
      <c r="F5491" s="2">
        <v>165</v>
      </c>
      <c r="G5491" s="2">
        <v>9026</v>
      </c>
      <c r="H5491" s="2">
        <v>168984.5</v>
      </c>
      <c r="I5491" s="2">
        <v>561567.30000000005</v>
      </c>
      <c r="J5491" s="2">
        <v>19011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104402.76</v>
      </c>
      <c r="Q5491" s="2">
        <v>268367.12</v>
      </c>
      <c r="R5491" s="2">
        <v>0</v>
      </c>
      <c r="S5491" s="2">
        <v>17273</v>
      </c>
      <c r="T5491" s="3">
        <f t="shared" si="340"/>
        <v>1139605.6800000002</v>
      </c>
      <c r="U5491" s="2">
        <v>641316.34</v>
      </c>
      <c r="V5491" s="2">
        <v>0</v>
      </c>
      <c r="W5491" s="2">
        <v>3929467.26</v>
      </c>
      <c r="X5491" s="2">
        <v>10349578.199999999</v>
      </c>
      <c r="Y5491" s="2">
        <v>152649.57</v>
      </c>
      <c r="Z5491" s="2">
        <v>0</v>
      </c>
      <c r="AA5491" s="2">
        <v>7385304.620000001</v>
      </c>
      <c r="AB5491" s="2">
        <v>0</v>
      </c>
      <c r="AC5491" s="2">
        <v>0</v>
      </c>
      <c r="AD5491" s="2">
        <v>0</v>
      </c>
      <c r="AE5491" s="2">
        <v>0</v>
      </c>
      <c r="AF5491" s="2">
        <v>108445.17</v>
      </c>
      <c r="AG5491" s="2">
        <v>65988.75</v>
      </c>
      <c r="AH5491" s="2">
        <v>0</v>
      </c>
      <c r="AI5491" s="2">
        <v>0</v>
      </c>
      <c r="AJ5491" s="2">
        <v>696538</v>
      </c>
      <c r="AK5491" s="2">
        <v>0</v>
      </c>
      <c r="AL5491" s="3">
        <f t="shared" si="341"/>
        <v>23329287.910000004</v>
      </c>
      <c r="AM5491" s="2">
        <v>36013730.5</v>
      </c>
      <c r="AN5491" s="2">
        <v>0</v>
      </c>
      <c r="AO5491" s="5">
        <f t="shared" si="342"/>
        <v>36013730.5</v>
      </c>
      <c r="AP5491" s="5">
        <f t="shared" si="343"/>
        <v>60482624.090000004</v>
      </c>
    </row>
    <row r="5492" spans="1:42">
      <c r="A5492" s="1">
        <v>5491</v>
      </c>
      <c r="B5492" s="1" t="s">
        <v>7149</v>
      </c>
      <c r="C5492" s="1">
        <v>4</v>
      </c>
      <c r="D5492" s="1" t="s">
        <v>772</v>
      </c>
      <c r="E5492" s="1" t="s">
        <v>193</v>
      </c>
      <c r="F5492" s="2">
        <v>4.5</v>
      </c>
      <c r="G5492" s="2">
        <v>4471</v>
      </c>
      <c r="H5492" s="2">
        <v>1532879.44</v>
      </c>
      <c r="I5492" s="2">
        <v>239475.15</v>
      </c>
      <c r="J5492" s="2">
        <v>497270.12</v>
      </c>
      <c r="K5492" s="2">
        <v>9450</v>
      </c>
      <c r="L5492" s="2">
        <v>0</v>
      </c>
      <c r="M5492" s="2">
        <v>0</v>
      </c>
      <c r="N5492" s="2">
        <v>0</v>
      </c>
      <c r="O5492" s="2">
        <v>0</v>
      </c>
      <c r="P5492" s="2">
        <v>396581.8</v>
      </c>
      <c r="Q5492" s="2">
        <v>5419976.79</v>
      </c>
      <c r="R5492" s="2">
        <v>0</v>
      </c>
      <c r="S5492" s="2">
        <v>293631.52</v>
      </c>
      <c r="T5492" s="3">
        <f t="shared" si="340"/>
        <v>8389264.8200000003</v>
      </c>
      <c r="U5492" s="2">
        <v>478186.16999999993</v>
      </c>
      <c r="V5492" s="2">
        <v>0</v>
      </c>
      <c r="W5492" s="2">
        <v>2085258.28</v>
      </c>
      <c r="X5492" s="2">
        <v>14930933.030000001</v>
      </c>
      <c r="Y5492" s="2">
        <v>80334.95</v>
      </c>
      <c r="Z5492" s="2">
        <v>0</v>
      </c>
      <c r="AA5492" s="2">
        <v>3913280.21</v>
      </c>
      <c r="AB5492" s="2">
        <v>0</v>
      </c>
      <c r="AC5492" s="2">
        <v>0</v>
      </c>
      <c r="AD5492" s="2">
        <v>0</v>
      </c>
      <c r="AE5492" s="2">
        <v>0</v>
      </c>
      <c r="AF5492" s="2">
        <v>56702.36</v>
      </c>
      <c r="AG5492" s="2">
        <v>34508.1</v>
      </c>
      <c r="AH5492" s="2">
        <v>0</v>
      </c>
      <c r="AI5492" s="2">
        <v>0</v>
      </c>
      <c r="AJ5492" s="2">
        <v>1127232</v>
      </c>
      <c r="AK5492" s="2">
        <v>0</v>
      </c>
      <c r="AL5492" s="3">
        <f t="shared" si="341"/>
        <v>22706435.100000001</v>
      </c>
      <c r="AM5492" s="2">
        <v>19574245</v>
      </c>
      <c r="AN5492" s="2">
        <v>1540267.66</v>
      </c>
      <c r="AO5492" s="5">
        <f t="shared" si="342"/>
        <v>21114512.66</v>
      </c>
      <c r="AP5492" s="5">
        <f t="shared" si="343"/>
        <v>52210212.580000006</v>
      </c>
    </row>
    <row r="5493" spans="1:42">
      <c r="A5493" s="1">
        <v>5492</v>
      </c>
      <c r="B5493" s="1" t="s">
        <v>7166</v>
      </c>
      <c r="C5493" s="1">
        <v>4</v>
      </c>
      <c r="D5493" s="1" t="s">
        <v>772</v>
      </c>
      <c r="E5493" s="1" t="s">
        <v>193</v>
      </c>
      <c r="F5493" s="2">
        <v>254</v>
      </c>
      <c r="G5493" s="2">
        <v>7581</v>
      </c>
      <c r="H5493" s="2">
        <v>159738.72</v>
      </c>
      <c r="I5493" s="2">
        <v>286413.59999999998</v>
      </c>
      <c r="J5493" s="2">
        <v>36643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26295.7</v>
      </c>
      <c r="Q5493" s="2">
        <v>93249.86</v>
      </c>
      <c r="R5493" s="2">
        <v>0</v>
      </c>
      <c r="S5493" s="2">
        <v>91050</v>
      </c>
      <c r="T5493" s="3">
        <f t="shared" si="340"/>
        <v>693390.88</v>
      </c>
      <c r="U5493" s="2">
        <v>606635.34000000008</v>
      </c>
      <c r="V5493" s="2">
        <v>0</v>
      </c>
      <c r="W5493" s="2">
        <v>3523864.2600000007</v>
      </c>
      <c r="X5493" s="2">
        <v>9764706.25</v>
      </c>
      <c r="Y5493" s="2">
        <v>135826.59</v>
      </c>
      <c r="Z5493" s="2">
        <v>0</v>
      </c>
      <c r="AA5493" s="2">
        <v>6613632.4099999992</v>
      </c>
      <c r="AB5493" s="2">
        <v>0</v>
      </c>
      <c r="AC5493" s="2">
        <v>0</v>
      </c>
      <c r="AD5493" s="2">
        <v>0</v>
      </c>
      <c r="AE5493" s="2">
        <v>0</v>
      </c>
      <c r="AF5493" s="2">
        <v>95907.97</v>
      </c>
      <c r="AG5493" s="2">
        <v>58367.48</v>
      </c>
      <c r="AH5493" s="2">
        <v>0</v>
      </c>
      <c r="AI5493" s="2">
        <v>0</v>
      </c>
      <c r="AJ5493" s="2">
        <v>818338</v>
      </c>
      <c r="AK5493" s="2">
        <v>0</v>
      </c>
      <c r="AL5493" s="3">
        <f t="shared" si="341"/>
        <v>21617278.300000001</v>
      </c>
      <c r="AM5493" s="2">
        <v>27041895</v>
      </c>
      <c r="AN5493" s="2">
        <v>0</v>
      </c>
      <c r="AO5493" s="5">
        <f t="shared" si="342"/>
        <v>27041895</v>
      </c>
      <c r="AP5493" s="5">
        <f t="shared" si="343"/>
        <v>49352564.18</v>
      </c>
    </row>
    <row r="5494" spans="1:42">
      <c r="A5494" s="1">
        <v>5493</v>
      </c>
      <c r="B5494" s="1" t="s">
        <v>7150</v>
      </c>
      <c r="C5494" s="1">
        <v>4</v>
      </c>
      <c r="D5494" s="1" t="s">
        <v>773</v>
      </c>
      <c r="E5494" s="1" t="s">
        <v>193</v>
      </c>
      <c r="F5494" s="2">
        <v>22.2</v>
      </c>
      <c r="G5494" s="2">
        <v>7806</v>
      </c>
      <c r="H5494" s="2">
        <v>648964.04</v>
      </c>
      <c r="I5494" s="2">
        <v>177108.5</v>
      </c>
      <c r="J5494" s="2">
        <v>261840</v>
      </c>
      <c r="K5494" s="2">
        <v>45240</v>
      </c>
      <c r="L5494" s="2">
        <v>0</v>
      </c>
      <c r="M5494" s="2">
        <v>0</v>
      </c>
      <c r="N5494" s="2">
        <v>0</v>
      </c>
      <c r="O5494" s="2">
        <v>0</v>
      </c>
      <c r="P5494" s="2">
        <v>651900.30000000005</v>
      </c>
      <c r="Q5494" s="2">
        <v>404217.62</v>
      </c>
      <c r="R5494" s="2">
        <v>0</v>
      </c>
      <c r="S5494" s="2">
        <v>142467</v>
      </c>
      <c r="T5494" s="3">
        <f t="shared" si="340"/>
        <v>2331737.46</v>
      </c>
      <c r="U5494" s="2">
        <v>620893.06999999983</v>
      </c>
      <c r="V5494" s="2">
        <v>0</v>
      </c>
      <c r="W5494" s="2">
        <v>3685037.3400000003</v>
      </c>
      <c r="X5494" s="2">
        <v>20485807.84</v>
      </c>
      <c r="Y5494" s="2">
        <v>141780.96</v>
      </c>
      <c r="Z5494" s="2">
        <v>0</v>
      </c>
      <c r="AA5494" s="2">
        <v>6913860.5700000003</v>
      </c>
      <c r="AB5494" s="2">
        <v>0</v>
      </c>
      <c r="AC5494" s="2">
        <v>0</v>
      </c>
      <c r="AD5494" s="2">
        <v>0</v>
      </c>
      <c r="AE5494" s="2">
        <v>0</v>
      </c>
      <c r="AF5494" s="2">
        <v>99969.53</v>
      </c>
      <c r="AG5494" s="2">
        <v>60841.04</v>
      </c>
      <c r="AH5494" s="2">
        <v>0</v>
      </c>
      <c r="AI5494" s="2">
        <v>0</v>
      </c>
      <c r="AJ5494" s="2">
        <v>1619215</v>
      </c>
      <c r="AK5494" s="2">
        <v>0</v>
      </c>
      <c r="AL5494" s="3">
        <f t="shared" si="341"/>
        <v>33627405.350000001</v>
      </c>
      <c r="AM5494" s="2">
        <v>42065212.130000003</v>
      </c>
      <c r="AN5494" s="2">
        <v>2493108</v>
      </c>
      <c r="AO5494" s="5">
        <f t="shared" si="342"/>
        <v>44558320.130000003</v>
      </c>
      <c r="AP5494" s="5">
        <f t="shared" si="343"/>
        <v>80517462.939999998</v>
      </c>
    </row>
    <row r="5495" spans="1:42">
      <c r="A5495" s="1">
        <v>5494</v>
      </c>
      <c r="B5495" s="1" t="s">
        <v>7153</v>
      </c>
      <c r="C5495" s="1">
        <v>4</v>
      </c>
      <c r="D5495" s="1" t="s">
        <v>773</v>
      </c>
      <c r="E5495" s="1" t="s">
        <v>193</v>
      </c>
      <c r="F5495" s="2">
        <v>17.559999999999999</v>
      </c>
      <c r="G5495" s="2">
        <v>3749</v>
      </c>
      <c r="H5495" s="2">
        <v>250542</v>
      </c>
      <c r="I5495" s="2">
        <v>259668.25</v>
      </c>
      <c r="J5495" s="2">
        <v>126652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71050.8</v>
      </c>
      <c r="Q5495" s="2">
        <v>145319.51</v>
      </c>
      <c r="R5495" s="2">
        <v>0</v>
      </c>
      <c r="S5495" s="2">
        <v>138433</v>
      </c>
      <c r="T5495" s="3">
        <f t="shared" si="340"/>
        <v>991665.56</v>
      </c>
      <c r="U5495" s="2">
        <v>448489.54000000004</v>
      </c>
      <c r="V5495" s="2">
        <v>0</v>
      </c>
      <c r="W5495" s="2">
        <v>1748945.5000000002</v>
      </c>
      <c r="X5495" s="2">
        <v>8121958.7600000007</v>
      </c>
      <c r="Y5495" s="2">
        <v>67412.97</v>
      </c>
      <c r="Z5495" s="2">
        <v>0</v>
      </c>
      <c r="AA5495" s="2">
        <v>3282444.8199999994</v>
      </c>
      <c r="AB5495" s="2">
        <v>0</v>
      </c>
      <c r="AC5495" s="2">
        <v>0</v>
      </c>
      <c r="AD5495" s="2">
        <v>0</v>
      </c>
      <c r="AE5495" s="2">
        <v>0</v>
      </c>
      <c r="AF5495" s="2">
        <v>47600.83</v>
      </c>
      <c r="AG5495" s="2">
        <v>28968.85</v>
      </c>
      <c r="AH5495" s="2">
        <v>0</v>
      </c>
      <c r="AI5495" s="2">
        <v>0</v>
      </c>
      <c r="AJ5495" s="2">
        <v>1045367</v>
      </c>
      <c r="AK5495" s="2">
        <v>0</v>
      </c>
      <c r="AL5495" s="3">
        <f t="shared" si="341"/>
        <v>14791188.27</v>
      </c>
      <c r="AM5495" s="2">
        <v>22161304.949999999</v>
      </c>
      <c r="AN5495" s="2">
        <v>3257600</v>
      </c>
      <c r="AO5495" s="5">
        <f t="shared" si="342"/>
        <v>25418904.949999999</v>
      </c>
      <c r="AP5495" s="5">
        <f t="shared" si="343"/>
        <v>41201758.780000001</v>
      </c>
    </row>
    <row r="5496" spans="1:42">
      <c r="A5496" s="1">
        <v>5495</v>
      </c>
      <c r="B5496" s="1" t="s">
        <v>7154</v>
      </c>
      <c r="C5496" s="1">
        <v>4</v>
      </c>
      <c r="D5496" s="1" t="s">
        <v>773</v>
      </c>
      <c r="E5496" s="1" t="s">
        <v>193</v>
      </c>
      <c r="F5496" s="2">
        <v>17.920000000000002</v>
      </c>
      <c r="G5496" s="2">
        <v>5702</v>
      </c>
      <c r="H5496" s="2">
        <v>167143.75</v>
      </c>
      <c r="I5496" s="2">
        <v>207984.45</v>
      </c>
      <c r="J5496" s="2">
        <v>71724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157146.20000000001</v>
      </c>
      <c r="Q5496" s="2">
        <v>197927.06</v>
      </c>
      <c r="R5496" s="2">
        <v>0</v>
      </c>
      <c r="S5496" s="2">
        <v>61030</v>
      </c>
      <c r="T5496" s="3">
        <f t="shared" si="340"/>
        <v>862955.46</v>
      </c>
      <c r="U5496" s="2">
        <v>532466.9</v>
      </c>
      <c r="V5496" s="2">
        <v>0</v>
      </c>
      <c r="W5496" s="2">
        <v>2689935.86</v>
      </c>
      <c r="X5496" s="2">
        <v>9104414.8800000008</v>
      </c>
      <c r="Y5496" s="2">
        <v>103541.55</v>
      </c>
      <c r="Z5496" s="2">
        <v>0</v>
      </c>
      <c r="AA5496" s="2">
        <v>5047264.2299999995</v>
      </c>
      <c r="AB5496" s="2">
        <v>0</v>
      </c>
      <c r="AC5496" s="2">
        <v>0</v>
      </c>
      <c r="AD5496" s="2">
        <v>0</v>
      </c>
      <c r="AE5496" s="2">
        <v>0</v>
      </c>
      <c r="AF5496" s="2">
        <v>73032.97</v>
      </c>
      <c r="AG5496" s="2">
        <v>44447.27</v>
      </c>
      <c r="AH5496" s="2">
        <v>0</v>
      </c>
      <c r="AI5496" s="2">
        <v>0</v>
      </c>
      <c r="AJ5496" s="2">
        <v>1548209</v>
      </c>
      <c r="AK5496" s="2">
        <v>0</v>
      </c>
      <c r="AL5496" s="3">
        <f t="shared" si="341"/>
        <v>19143312.66</v>
      </c>
      <c r="AM5496" s="2">
        <v>29144020.710000001</v>
      </c>
      <c r="AN5496" s="2">
        <v>3267400</v>
      </c>
      <c r="AO5496" s="5">
        <f t="shared" si="342"/>
        <v>32411420.710000001</v>
      </c>
      <c r="AP5496" s="5">
        <f t="shared" si="343"/>
        <v>52417688.830000006</v>
      </c>
    </row>
    <row r="5497" spans="1:42">
      <c r="A5497" s="1">
        <v>5496</v>
      </c>
      <c r="B5497" s="1" t="s">
        <v>4195</v>
      </c>
      <c r="C5497" s="1">
        <v>5</v>
      </c>
      <c r="D5497" s="1" t="s">
        <v>768</v>
      </c>
      <c r="E5497" s="1" t="s">
        <v>193</v>
      </c>
      <c r="F5497" s="2">
        <v>142.28</v>
      </c>
      <c r="G5497" s="2">
        <v>6996</v>
      </c>
      <c r="H5497" s="2">
        <v>97718.35</v>
      </c>
      <c r="I5497" s="2">
        <v>37651.35</v>
      </c>
      <c r="J5497" s="2">
        <v>8934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602157.19999999995</v>
      </c>
      <c r="Q5497" s="2">
        <v>159207.04999999999</v>
      </c>
      <c r="R5497" s="2">
        <v>0</v>
      </c>
      <c r="S5497" s="2">
        <v>149310</v>
      </c>
      <c r="T5497" s="3">
        <f t="shared" si="340"/>
        <v>1054977.95</v>
      </c>
      <c r="U5497" s="2">
        <v>593828.65</v>
      </c>
      <c r="V5497" s="2">
        <v>0</v>
      </c>
      <c r="W5497" s="2">
        <v>3251505.3800000004</v>
      </c>
      <c r="X5497" s="2">
        <v>9464793.1999999993</v>
      </c>
      <c r="Y5497" s="2">
        <v>125285.68</v>
      </c>
      <c r="Z5497" s="2">
        <v>0</v>
      </c>
      <c r="AA5497" s="2">
        <v>6102089.5300000003</v>
      </c>
      <c r="AB5497" s="2">
        <v>0</v>
      </c>
      <c r="AC5497" s="2">
        <v>0</v>
      </c>
      <c r="AD5497" s="2">
        <v>0</v>
      </c>
      <c r="AE5497" s="2">
        <v>0</v>
      </c>
      <c r="AF5497" s="2">
        <v>88441.21</v>
      </c>
      <c r="AG5497" s="2">
        <v>53823.66</v>
      </c>
      <c r="AH5497" s="2">
        <v>0</v>
      </c>
      <c r="AI5497" s="2">
        <v>4080</v>
      </c>
      <c r="AJ5497" s="2">
        <v>356037</v>
      </c>
      <c r="AK5497" s="2">
        <v>0</v>
      </c>
      <c r="AL5497" s="3">
        <f t="shared" si="341"/>
        <v>20039884.310000002</v>
      </c>
      <c r="AM5497" s="2">
        <v>5105859</v>
      </c>
      <c r="AN5497" s="2">
        <v>0</v>
      </c>
      <c r="AO5497" s="5">
        <f t="shared" si="342"/>
        <v>5105859</v>
      </c>
      <c r="AP5497" s="5">
        <f t="shared" si="343"/>
        <v>26200721.260000002</v>
      </c>
    </row>
    <row r="5498" spans="1:42">
      <c r="A5498" s="1">
        <v>5497</v>
      </c>
      <c r="B5498" s="1" t="s">
        <v>4198</v>
      </c>
      <c r="C5498" s="1">
        <v>5</v>
      </c>
      <c r="D5498" s="1" t="s">
        <v>768</v>
      </c>
      <c r="E5498" s="1" t="s">
        <v>193</v>
      </c>
      <c r="F5498" s="2">
        <v>121.12</v>
      </c>
      <c r="G5498" s="2">
        <v>6463</v>
      </c>
      <c r="H5498" s="2">
        <v>46581.78</v>
      </c>
      <c r="I5498" s="2">
        <v>55445.86</v>
      </c>
      <c r="J5498" s="2">
        <v>3536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43136.56</v>
      </c>
      <c r="Q5498" s="2">
        <v>129358.34</v>
      </c>
      <c r="R5498" s="2">
        <v>0</v>
      </c>
      <c r="S5498" s="2">
        <v>337.7</v>
      </c>
      <c r="T5498" s="3">
        <f t="shared" si="340"/>
        <v>278396.24000000005</v>
      </c>
      <c r="U5498" s="2">
        <v>557176.69000000006</v>
      </c>
      <c r="V5498" s="2">
        <v>0</v>
      </c>
      <c r="W5498" s="2">
        <v>2968324.41</v>
      </c>
      <c r="X5498" s="2">
        <v>9209393.1999999993</v>
      </c>
      <c r="Y5498" s="2">
        <v>114393.22</v>
      </c>
      <c r="Z5498" s="2">
        <v>0</v>
      </c>
      <c r="AA5498" s="2">
        <v>5570811.0099999998</v>
      </c>
      <c r="AB5498" s="2">
        <v>0</v>
      </c>
      <c r="AC5498" s="2">
        <v>0</v>
      </c>
      <c r="AD5498" s="2">
        <v>0</v>
      </c>
      <c r="AE5498" s="2">
        <v>0</v>
      </c>
      <c r="AF5498" s="2">
        <v>80762.55</v>
      </c>
      <c r="AG5498" s="2">
        <v>49150.43</v>
      </c>
      <c r="AH5498" s="2">
        <v>0</v>
      </c>
      <c r="AI5498" s="2">
        <v>2040</v>
      </c>
      <c r="AJ5498" s="2">
        <v>208588</v>
      </c>
      <c r="AK5498" s="2">
        <v>0</v>
      </c>
      <c r="AL5498" s="3">
        <f t="shared" si="341"/>
        <v>18760639.510000002</v>
      </c>
      <c r="AM5498" s="2">
        <v>21359292</v>
      </c>
      <c r="AN5498" s="2">
        <v>0</v>
      </c>
      <c r="AO5498" s="5">
        <f t="shared" si="342"/>
        <v>21359292</v>
      </c>
      <c r="AP5498" s="5">
        <f t="shared" si="343"/>
        <v>40398327.750000007</v>
      </c>
    </row>
    <row r="5499" spans="1:42">
      <c r="A5499" s="1">
        <v>5498</v>
      </c>
      <c r="B5499" s="1" t="s">
        <v>4201</v>
      </c>
      <c r="C5499" s="1">
        <v>5</v>
      </c>
      <c r="D5499" s="1" t="s">
        <v>768</v>
      </c>
      <c r="E5499" s="1" t="s">
        <v>193</v>
      </c>
      <c r="F5499" s="2">
        <v>216.578</v>
      </c>
      <c r="G5499" s="2">
        <v>4154</v>
      </c>
      <c r="H5499" s="2">
        <v>122364.87</v>
      </c>
      <c r="I5499" s="2">
        <v>52041.86</v>
      </c>
      <c r="J5499" s="2">
        <v>15211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21467.3</v>
      </c>
      <c r="Q5499" s="2">
        <v>74747.850000000006</v>
      </c>
      <c r="R5499" s="2">
        <v>0</v>
      </c>
      <c r="S5499" s="2">
        <v>103320</v>
      </c>
      <c r="T5499" s="3">
        <f t="shared" si="340"/>
        <v>389152.88</v>
      </c>
      <c r="U5499" s="2">
        <v>464164.95</v>
      </c>
      <c r="V5499" s="2">
        <v>0</v>
      </c>
      <c r="W5499" s="2">
        <v>1923002.5</v>
      </c>
      <c r="X5499" s="2">
        <v>9178920.0899999999</v>
      </c>
      <c r="Y5499" s="2">
        <v>74051.16</v>
      </c>
      <c r="Z5499" s="2">
        <v>0</v>
      </c>
      <c r="AA5499" s="2">
        <v>3608496.0500000003</v>
      </c>
      <c r="AB5499" s="2">
        <v>0</v>
      </c>
      <c r="AC5499" s="2">
        <v>0</v>
      </c>
      <c r="AD5499" s="2">
        <v>0</v>
      </c>
      <c r="AE5499" s="2">
        <v>0</v>
      </c>
      <c r="AF5499" s="2">
        <v>52248.9</v>
      </c>
      <c r="AG5499" s="2">
        <v>31798.03</v>
      </c>
      <c r="AH5499" s="2">
        <v>0</v>
      </c>
      <c r="AI5499" s="2">
        <v>940</v>
      </c>
      <c r="AJ5499" s="2">
        <v>187408</v>
      </c>
      <c r="AK5499" s="2">
        <v>0</v>
      </c>
      <c r="AL5499" s="3">
        <f t="shared" si="341"/>
        <v>15521029.68</v>
      </c>
      <c r="AM5499" s="2">
        <v>15635318</v>
      </c>
      <c r="AN5499" s="2">
        <v>6838257.6800000006</v>
      </c>
      <c r="AO5499" s="5">
        <f t="shared" si="342"/>
        <v>22473575.68</v>
      </c>
      <c r="AP5499" s="5">
        <f t="shared" si="343"/>
        <v>38383758.240000002</v>
      </c>
    </row>
    <row r="5500" spans="1:42">
      <c r="A5500" s="1">
        <v>5499</v>
      </c>
      <c r="B5500" s="1" t="s">
        <v>4208</v>
      </c>
      <c r="C5500" s="1">
        <v>5</v>
      </c>
      <c r="D5500" s="1" t="s">
        <v>769</v>
      </c>
      <c r="E5500" s="1" t="s">
        <v>193</v>
      </c>
      <c r="F5500" s="2">
        <v>48.94</v>
      </c>
      <c r="G5500" s="2">
        <v>8167</v>
      </c>
      <c r="H5500" s="2">
        <v>2786721.97</v>
      </c>
      <c r="I5500" s="2">
        <v>68563.679999999993</v>
      </c>
      <c r="J5500" s="2">
        <v>57743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75231.819999999992</v>
      </c>
      <c r="Q5500" s="2">
        <v>0</v>
      </c>
      <c r="R5500" s="2">
        <v>0</v>
      </c>
      <c r="S5500" s="2">
        <v>368077.37</v>
      </c>
      <c r="T5500" s="3">
        <f t="shared" si="340"/>
        <v>3356337.8400000003</v>
      </c>
      <c r="U5500" s="2">
        <v>628582.21</v>
      </c>
      <c r="V5500" s="2">
        <v>0</v>
      </c>
      <c r="W5500" s="2">
        <v>3770919.4800000004</v>
      </c>
      <c r="X5500" s="2">
        <v>9896467.8300000001</v>
      </c>
      <c r="Y5500" s="2">
        <v>145213.92000000001</v>
      </c>
      <c r="Z5500" s="2">
        <v>0</v>
      </c>
      <c r="AA5500" s="2">
        <v>7076121.2000000002</v>
      </c>
      <c r="AB5500" s="2">
        <v>0</v>
      </c>
      <c r="AC5500" s="2">
        <v>0</v>
      </c>
      <c r="AD5500" s="2">
        <v>0</v>
      </c>
      <c r="AE5500" s="2">
        <v>46175</v>
      </c>
      <c r="AF5500" s="2">
        <v>102461.46</v>
      </c>
      <c r="AG5500" s="2">
        <v>62356.76</v>
      </c>
      <c r="AH5500" s="2">
        <v>24.86</v>
      </c>
      <c r="AI5500" s="2">
        <v>5870</v>
      </c>
      <c r="AJ5500" s="2">
        <v>2369509</v>
      </c>
      <c r="AK5500" s="2">
        <v>0</v>
      </c>
      <c r="AL5500" s="3">
        <f t="shared" si="341"/>
        <v>24103701.720000003</v>
      </c>
      <c r="AM5500" s="2">
        <v>28779484</v>
      </c>
      <c r="AN5500" s="2">
        <v>4152568</v>
      </c>
      <c r="AO5500" s="5">
        <f t="shared" si="342"/>
        <v>32932052</v>
      </c>
      <c r="AP5500" s="5">
        <f t="shared" si="343"/>
        <v>60392091.560000002</v>
      </c>
    </row>
    <row r="5501" spans="1:42">
      <c r="A5501" s="1">
        <v>5500</v>
      </c>
      <c r="B5501" s="1" t="s">
        <v>4203</v>
      </c>
      <c r="C5501" s="1">
        <v>5</v>
      </c>
      <c r="D5501" s="1" t="s">
        <v>770</v>
      </c>
      <c r="E5501" s="1" t="s">
        <v>193</v>
      </c>
      <c r="F5501" s="2">
        <v>302.76</v>
      </c>
      <c r="G5501" s="2">
        <v>7538</v>
      </c>
      <c r="H5501" s="2">
        <v>379994.26</v>
      </c>
      <c r="I5501" s="2">
        <v>163079.24</v>
      </c>
      <c r="J5501" s="2">
        <v>17016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82474.7</v>
      </c>
      <c r="Q5501" s="2">
        <v>147729.38</v>
      </c>
      <c r="R5501" s="2">
        <v>0</v>
      </c>
      <c r="S5501" s="2">
        <v>45950</v>
      </c>
      <c r="T5501" s="3">
        <f t="shared" si="340"/>
        <v>836243.58</v>
      </c>
      <c r="U5501" s="2">
        <v>604427.26</v>
      </c>
      <c r="V5501" s="2">
        <v>0</v>
      </c>
      <c r="W5501" s="2">
        <v>3502116.8200000008</v>
      </c>
      <c r="X5501" s="2">
        <v>9744343.9699999988</v>
      </c>
      <c r="Y5501" s="2">
        <v>134993.10999999999</v>
      </c>
      <c r="Z5501" s="2">
        <v>0</v>
      </c>
      <c r="AA5501" s="2">
        <v>6572858.2799999993</v>
      </c>
      <c r="AB5501" s="2">
        <v>0</v>
      </c>
      <c r="AC5501" s="2">
        <v>0</v>
      </c>
      <c r="AD5501" s="2">
        <v>0</v>
      </c>
      <c r="AE5501" s="2">
        <v>1674.5</v>
      </c>
      <c r="AF5501" s="2">
        <v>2145932.08</v>
      </c>
      <c r="AG5501" s="2">
        <v>58010.93</v>
      </c>
      <c r="AH5501" s="2">
        <v>0</v>
      </c>
      <c r="AI5501" s="2">
        <v>14373.5</v>
      </c>
      <c r="AJ5501" s="2">
        <v>935968</v>
      </c>
      <c r="AK5501" s="2">
        <v>0</v>
      </c>
      <c r="AL5501" s="3">
        <f t="shared" si="341"/>
        <v>23714698.449999996</v>
      </c>
      <c r="AM5501" s="2">
        <v>28401492.079999998</v>
      </c>
      <c r="AN5501" s="2">
        <v>2302510.04</v>
      </c>
      <c r="AO5501" s="5">
        <f t="shared" si="342"/>
        <v>30704002.119999997</v>
      </c>
      <c r="AP5501" s="5">
        <f t="shared" si="343"/>
        <v>55254944.149999991</v>
      </c>
    </row>
    <row r="5502" spans="1:42">
      <c r="A5502" s="1">
        <v>5501</v>
      </c>
      <c r="B5502" s="1" t="s">
        <v>4205</v>
      </c>
      <c r="C5502" s="1">
        <v>5</v>
      </c>
      <c r="D5502" s="1" t="s">
        <v>770</v>
      </c>
      <c r="E5502" s="1" t="s">
        <v>193</v>
      </c>
      <c r="F5502" s="2">
        <v>66</v>
      </c>
      <c r="G5502" s="2">
        <v>6188</v>
      </c>
      <c r="H5502" s="2">
        <v>181146</v>
      </c>
      <c r="I5502" s="2">
        <v>265509.8</v>
      </c>
      <c r="J5502" s="2">
        <v>18571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45951.9</v>
      </c>
      <c r="Q5502" s="2">
        <v>98359.7</v>
      </c>
      <c r="R5502" s="2">
        <v>0</v>
      </c>
      <c r="S5502" s="2">
        <v>4500</v>
      </c>
      <c r="T5502" s="3">
        <f t="shared" si="340"/>
        <v>614038.4</v>
      </c>
      <c r="U5502" s="2">
        <v>548369.81999999995</v>
      </c>
      <c r="V5502" s="2">
        <v>0</v>
      </c>
      <c r="W5502" s="2">
        <v>2870151.3800000004</v>
      </c>
      <c r="X5502" s="2">
        <v>9234726.6799999997</v>
      </c>
      <c r="Y5502" s="2">
        <v>110506.36</v>
      </c>
      <c r="Z5502" s="2">
        <v>0</v>
      </c>
      <c r="AA5502" s="2">
        <v>5385656.8199999994</v>
      </c>
      <c r="AB5502" s="2">
        <v>0</v>
      </c>
      <c r="AC5502" s="2">
        <v>0</v>
      </c>
      <c r="AD5502" s="2">
        <v>0</v>
      </c>
      <c r="AE5502" s="2">
        <v>0</v>
      </c>
      <c r="AF5502" s="2">
        <v>77961.100000000006</v>
      </c>
      <c r="AG5502" s="2">
        <v>47446.239999999998</v>
      </c>
      <c r="AH5502" s="2">
        <v>0</v>
      </c>
      <c r="AI5502" s="2">
        <v>2040</v>
      </c>
      <c r="AJ5502" s="2">
        <v>1182777</v>
      </c>
      <c r="AK5502" s="2">
        <v>0</v>
      </c>
      <c r="AL5502" s="3">
        <f t="shared" si="341"/>
        <v>19459635.399999999</v>
      </c>
      <c r="AM5502" s="2">
        <v>21875264</v>
      </c>
      <c r="AN5502" s="2">
        <v>0</v>
      </c>
      <c r="AO5502" s="5">
        <f t="shared" si="342"/>
        <v>21875264</v>
      </c>
      <c r="AP5502" s="5">
        <f t="shared" si="343"/>
        <v>41948937.799999997</v>
      </c>
    </row>
    <row r="5503" spans="1:42">
      <c r="A5503" s="1">
        <v>5502</v>
      </c>
      <c r="B5503" s="1" t="s">
        <v>4206</v>
      </c>
      <c r="C5503" s="1">
        <v>5</v>
      </c>
      <c r="D5503" s="1" t="s">
        <v>770</v>
      </c>
      <c r="E5503" s="1" t="s">
        <v>193</v>
      </c>
      <c r="F5503" s="2">
        <v>100</v>
      </c>
      <c r="G5503" s="2">
        <v>3985</v>
      </c>
      <c r="H5503" s="2">
        <v>302874</v>
      </c>
      <c r="I5503" s="2">
        <v>424514.03</v>
      </c>
      <c r="J5503" s="2">
        <v>17310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34895.800000000003</v>
      </c>
      <c r="Q5503" s="2">
        <v>104554.3</v>
      </c>
      <c r="R5503" s="2">
        <v>0</v>
      </c>
      <c r="S5503" s="2">
        <v>226</v>
      </c>
      <c r="T5503" s="3">
        <f t="shared" si="340"/>
        <v>884374.13000000012</v>
      </c>
      <c r="U5503" s="2">
        <v>458194.55000000005</v>
      </c>
      <c r="V5503" s="2">
        <v>0</v>
      </c>
      <c r="W5503" s="2">
        <v>1855647.1800000002</v>
      </c>
      <c r="X5503" s="2">
        <v>7800241.1699999999</v>
      </c>
      <c r="Y5503" s="2">
        <v>71486.740000000005</v>
      </c>
      <c r="Z5503" s="2">
        <v>0</v>
      </c>
      <c r="AA5503" s="2">
        <v>3482361.4800000004</v>
      </c>
      <c r="AB5503" s="2">
        <v>0</v>
      </c>
      <c r="AC5503" s="2">
        <v>0</v>
      </c>
      <c r="AD5503" s="2">
        <v>0</v>
      </c>
      <c r="AE5503" s="2">
        <v>0</v>
      </c>
      <c r="AF5503" s="2">
        <v>50455.73</v>
      </c>
      <c r="AG5503" s="2">
        <v>30706.54</v>
      </c>
      <c r="AH5503" s="2">
        <v>0</v>
      </c>
      <c r="AI5503" s="2">
        <v>2300</v>
      </c>
      <c r="AJ5503" s="2">
        <v>1350290</v>
      </c>
      <c r="AK5503" s="2">
        <v>0</v>
      </c>
      <c r="AL5503" s="3">
        <f t="shared" si="341"/>
        <v>15101683.390000001</v>
      </c>
      <c r="AM5503" s="2">
        <v>19550510.559999999</v>
      </c>
      <c r="AN5503" s="2">
        <v>2031228.05</v>
      </c>
      <c r="AO5503" s="5">
        <f t="shared" si="342"/>
        <v>21581738.609999999</v>
      </c>
      <c r="AP5503" s="5">
        <f t="shared" si="343"/>
        <v>37567796.130000003</v>
      </c>
    </row>
    <row r="5504" spans="1:42">
      <c r="A5504" s="1">
        <v>5503</v>
      </c>
      <c r="B5504" s="1" t="s">
        <v>4209</v>
      </c>
      <c r="C5504" s="1">
        <v>5</v>
      </c>
      <c r="D5504" s="1" t="s">
        <v>770</v>
      </c>
      <c r="E5504" s="1" t="s">
        <v>193</v>
      </c>
      <c r="F5504" s="2">
        <v>20</v>
      </c>
      <c r="G5504" s="2">
        <v>8713</v>
      </c>
      <c r="H5504" s="2">
        <v>557965.48</v>
      </c>
      <c r="I5504" s="2">
        <v>267109.59999999998</v>
      </c>
      <c r="J5504" s="2">
        <v>132675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936399.15</v>
      </c>
      <c r="Q5504" s="2">
        <v>279588.21000000002</v>
      </c>
      <c r="R5504" s="2">
        <v>0</v>
      </c>
      <c r="S5504" s="2">
        <v>17260</v>
      </c>
      <c r="T5504" s="3">
        <f t="shared" si="340"/>
        <v>2190997.44</v>
      </c>
      <c r="U5504" s="2">
        <v>655379.76</v>
      </c>
      <c r="V5504" s="2">
        <v>0</v>
      </c>
      <c r="W5504" s="2">
        <v>4076441.16</v>
      </c>
      <c r="X5504" s="2">
        <v>10319232.449999999</v>
      </c>
      <c r="Y5504" s="2">
        <v>108874.86</v>
      </c>
      <c r="Z5504" s="2">
        <v>0</v>
      </c>
      <c r="AA5504" s="2">
        <v>7652136.2400000002</v>
      </c>
      <c r="AB5504" s="2">
        <v>0</v>
      </c>
      <c r="AC5504" s="2">
        <v>0</v>
      </c>
      <c r="AD5504" s="2">
        <v>0</v>
      </c>
      <c r="AE5504" s="2">
        <v>2922</v>
      </c>
      <c r="AF5504" s="2">
        <v>111151.3</v>
      </c>
      <c r="AG5504" s="2">
        <v>67643.12</v>
      </c>
      <c r="AH5504" s="2">
        <v>0</v>
      </c>
      <c r="AI5504" s="2">
        <v>1030</v>
      </c>
      <c r="AJ5504" s="2">
        <v>2502358</v>
      </c>
      <c r="AK5504" s="2">
        <v>0</v>
      </c>
      <c r="AL5504" s="3">
        <f t="shared" si="341"/>
        <v>25497168.890000001</v>
      </c>
      <c r="AM5504" s="2">
        <v>35673782</v>
      </c>
      <c r="AN5504" s="2">
        <v>7771400</v>
      </c>
      <c r="AO5504" s="5">
        <f t="shared" si="342"/>
        <v>43445182</v>
      </c>
      <c r="AP5504" s="5">
        <f t="shared" si="343"/>
        <v>71133348.329999998</v>
      </c>
    </row>
    <row r="5505" spans="1:42">
      <c r="A5505" s="1">
        <v>5504</v>
      </c>
      <c r="B5505" s="1" t="s">
        <v>4196</v>
      </c>
      <c r="C5505" s="1">
        <v>5</v>
      </c>
      <c r="D5505" s="1" t="s">
        <v>771</v>
      </c>
      <c r="E5505" s="1" t="s">
        <v>193</v>
      </c>
      <c r="F5505" s="2">
        <v>13.56</v>
      </c>
      <c r="G5505" s="2">
        <v>7219</v>
      </c>
      <c r="H5505" s="2">
        <v>301081.75</v>
      </c>
      <c r="I5505" s="2">
        <v>89903.71</v>
      </c>
      <c r="J5505" s="2">
        <v>49596.5</v>
      </c>
      <c r="K5505" s="2">
        <v>11060</v>
      </c>
      <c r="L5505" s="2">
        <v>0</v>
      </c>
      <c r="M5505" s="2">
        <v>0</v>
      </c>
      <c r="N5505" s="2">
        <v>0</v>
      </c>
      <c r="O5505" s="2">
        <v>0</v>
      </c>
      <c r="P5505" s="2">
        <v>118142</v>
      </c>
      <c r="Q5505" s="2">
        <v>194053.72</v>
      </c>
      <c r="R5505" s="2">
        <v>0</v>
      </c>
      <c r="S5505" s="2">
        <v>91854.98</v>
      </c>
      <c r="T5505" s="3">
        <f t="shared" si="340"/>
        <v>855692.65999999992</v>
      </c>
      <c r="U5505" s="2">
        <v>593769.06000000006</v>
      </c>
      <c r="V5505" s="2">
        <v>0</v>
      </c>
      <c r="W5505" s="2">
        <v>3379258.89</v>
      </c>
      <c r="X5505" s="2">
        <v>9671365.7000000011</v>
      </c>
      <c r="Y5505" s="2">
        <v>130185.74</v>
      </c>
      <c r="Z5505" s="2">
        <v>0</v>
      </c>
      <c r="AA5505" s="2">
        <v>6341646.8999999994</v>
      </c>
      <c r="AB5505" s="2">
        <v>0</v>
      </c>
      <c r="AC5505" s="2">
        <v>0</v>
      </c>
      <c r="AD5505" s="2">
        <v>0</v>
      </c>
      <c r="AE5505" s="2">
        <v>0</v>
      </c>
      <c r="AF5505" s="2">
        <v>91887.79</v>
      </c>
      <c r="AG5505" s="2">
        <v>55921.37</v>
      </c>
      <c r="AH5505" s="2">
        <v>0</v>
      </c>
      <c r="AI5505" s="2">
        <v>27380</v>
      </c>
      <c r="AJ5505" s="2">
        <v>1893224</v>
      </c>
      <c r="AK5505" s="2">
        <v>0</v>
      </c>
      <c r="AL5505" s="3">
        <f t="shared" si="341"/>
        <v>22184639.450000003</v>
      </c>
      <c r="AM5505" s="2">
        <v>28036655</v>
      </c>
      <c r="AN5505" s="2">
        <v>4948836.38</v>
      </c>
      <c r="AO5505" s="5">
        <f t="shared" si="342"/>
        <v>32985491.379999999</v>
      </c>
      <c r="AP5505" s="5">
        <f t="shared" si="343"/>
        <v>56025823.489999995</v>
      </c>
    </row>
    <row r="5506" spans="1:42">
      <c r="A5506" s="1">
        <v>5505</v>
      </c>
      <c r="B5506" s="1" t="s">
        <v>4199</v>
      </c>
      <c r="C5506" s="1">
        <v>5</v>
      </c>
      <c r="D5506" s="1" t="s">
        <v>771</v>
      </c>
      <c r="E5506" s="1" t="s">
        <v>193</v>
      </c>
      <c r="F5506" s="2">
        <v>119</v>
      </c>
      <c r="G5506" s="2">
        <v>8788</v>
      </c>
      <c r="H5506" s="2">
        <v>1668486.77</v>
      </c>
      <c r="I5506" s="2">
        <v>565449.67000000004</v>
      </c>
      <c r="J5506" s="2">
        <v>178501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169335.4</v>
      </c>
      <c r="Q5506" s="2">
        <v>423810.95</v>
      </c>
      <c r="R5506" s="2">
        <v>0</v>
      </c>
      <c r="S5506" s="2">
        <v>147611.1</v>
      </c>
      <c r="T5506" s="3">
        <f t="shared" ref="T5506:T5569" si="344">SUM(H5506:S5506)</f>
        <v>3153194.89</v>
      </c>
      <c r="U5506" s="2">
        <v>654733.3899999999</v>
      </c>
      <c r="V5506" s="2">
        <v>0</v>
      </c>
      <c r="W5506" s="2">
        <v>4065051.6700000009</v>
      </c>
      <c r="X5506" s="2">
        <v>10088845.67</v>
      </c>
      <c r="Y5506" s="2">
        <v>156630.73000000001</v>
      </c>
      <c r="Z5506" s="2">
        <v>0</v>
      </c>
      <c r="AA5506" s="2">
        <v>7628850.0399999991</v>
      </c>
      <c r="AB5506" s="2">
        <v>0</v>
      </c>
      <c r="AC5506" s="2">
        <v>0</v>
      </c>
      <c r="AD5506" s="2">
        <v>0</v>
      </c>
      <c r="AE5506" s="2">
        <v>0</v>
      </c>
      <c r="AF5506" s="2">
        <v>110566.98</v>
      </c>
      <c r="AG5506" s="2">
        <v>67289.039999999994</v>
      </c>
      <c r="AH5506" s="2">
        <v>0</v>
      </c>
      <c r="AI5506" s="2">
        <v>27090</v>
      </c>
      <c r="AJ5506" s="2">
        <v>2396576</v>
      </c>
      <c r="AK5506" s="2">
        <v>0</v>
      </c>
      <c r="AL5506" s="3">
        <f t="shared" ref="AL5506:AL5569" si="345">SUM(U5506:AK5506)</f>
        <v>25195633.52</v>
      </c>
      <c r="AM5506" s="2">
        <v>28017548</v>
      </c>
      <c r="AN5506" s="2">
        <v>0</v>
      </c>
      <c r="AO5506" s="5">
        <f t="shared" ref="AO5506:AO5569" si="346">SUM(AM5506:AN5506)</f>
        <v>28017548</v>
      </c>
      <c r="AP5506" s="5">
        <f t="shared" ref="AP5506:AP5569" si="347">AO5506+AL5506+T5506</f>
        <v>56366376.409999996</v>
      </c>
    </row>
    <row r="5507" spans="1:42">
      <c r="A5507" s="1">
        <v>5506</v>
      </c>
      <c r="B5507" s="1" t="s">
        <v>4200</v>
      </c>
      <c r="C5507" s="1">
        <v>5</v>
      </c>
      <c r="D5507" s="1" t="s">
        <v>771</v>
      </c>
      <c r="E5507" s="1" t="s">
        <v>193</v>
      </c>
      <c r="F5507" s="2">
        <v>55.32</v>
      </c>
      <c r="G5507" s="2">
        <v>9491</v>
      </c>
      <c r="H5507" s="2">
        <v>390468.83</v>
      </c>
      <c r="I5507" s="2">
        <v>574514.34</v>
      </c>
      <c r="J5507" s="2">
        <v>52652</v>
      </c>
      <c r="K5507" s="2">
        <v>83600</v>
      </c>
      <c r="L5507" s="2">
        <v>0</v>
      </c>
      <c r="M5507" s="2">
        <v>0</v>
      </c>
      <c r="N5507" s="2">
        <v>0</v>
      </c>
      <c r="O5507" s="2">
        <v>0</v>
      </c>
      <c r="P5507" s="2">
        <v>54543.5</v>
      </c>
      <c r="Q5507" s="2">
        <v>381800.05</v>
      </c>
      <c r="R5507" s="2">
        <v>0</v>
      </c>
      <c r="S5507" s="2">
        <v>220443</v>
      </c>
      <c r="T5507" s="3">
        <f t="shared" si="344"/>
        <v>1758021.72</v>
      </c>
      <c r="U5507" s="2">
        <v>685688.35</v>
      </c>
      <c r="V5507" s="2">
        <v>0</v>
      </c>
      <c r="W5507" s="2">
        <v>4415072.9099999992</v>
      </c>
      <c r="X5507" s="2">
        <v>10525938.180000002</v>
      </c>
      <c r="Y5507" s="2">
        <v>73395.850000000006</v>
      </c>
      <c r="Z5507" s="2">
        <v>0</v>
      </c>
      <c r="AA5507" s="2">
        <v>8286979.3300000001</v>
      </c>
      <c r="AB5507" s="2">
        <v>0</v>
      </c>
      <c r="AC5507" s="2">
        <v>0</v>
      </c>
      <c r="AD5507" s="2">
        <v>0</v>
      </c>
      <c r="AE5507" s="2">
        <v>0</v>
      </c>
      <c r="AF5507" s="2">
        <v>120266.45</v>
      </c>
      <c r="AG5507" s="2">
        <v>73190.94</v>
      </c>
      <c r="AH5507" s="2">
        <v>0</v>
      </c>
      <c r="AI5507" s="2">
        <v>14190</v>
      </c>
      <c r="AJ5507" s="2">
        <v>2953702</v>
      </c>
      <c r="AK5507" s="2">
        <v>0</v>
      </c>
      <c r="AL5507" s="3">
        <f t="shared" si="345"/>
        <v>27148424.010000002</v>
      </c>
      <c r="AM5507" s="2">
        <v>36192597.509999998</v>
      </c>
      <c r="AN5507" s="2">
        <v>4241001.75</v>
      </c>
      <c r="AO5507" s="5">
        <f t="shared" si="346"/>
        <v>40433599.259999998</v>
      </c>
      <c r="AP5507" s="5">
        <f t="shared" si="347"/>
        <v>69340044.989999995</v>
      </c>
    </row>
    <row r="5508" spans="1:42">
      <c r="A5508" s="1">
        <v>5507</v>
      </c>
      <c r="B5508" s="1" t="s">
        <v>4202</v>
      </c>
      <c r="C5508" s="1">
        <v>5</v>
      </c>
      <c r="D5508" s="1" t="s">
        <v>771</v>
      </c>
      <c r="E5508" s="1" t="s">
        <v>193</v>
      </c>
      <c r="F5508" s="2">
        <v>6.92</v>
      </c>
      <c r="G5508" s="2">
        <v>4000</v>
      </c>
      <c r="H5508" s="2">
        <v>127545.5</v>
      </c>
      <c r="I5508" s="2">
        <v>51279.1</v>
      </c>
      <c r="J5508" s="2">
        <v>13552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55690.7</v>
      </c>
      <c r="Q5508" s="2">
        <v>172093.06</v>
      </c>
      <c r="R5508" s="2">
        <v>0</v>
      </c>
      <c r="S5508" s="2">
        <v>82292</v>
      </c>
      <c r="T5508" s="3">
        <f t="shared" si="344"/>
        <v>502452.36</v>
      </c>
      <c r="U5508" s="2">
        <v>458483.33000000007</v>
      </c>
      <c r="V5508" s="2">
        <v>0</v>
      </c>
      <c r="W5508" s="2">
        <v>1862269.6199999999</v>
      </c>
      <c r="X5508" s="2">
        <v>8320941.0900000008</v>
      </c>
      <c r="Y5508" s="2">
        <v>71870.460000000006</v>
      </c>
      <c r="Z5508" s="2">
        <v>0</v>
      </c>
      <c r="AA5508" s="2">
        <v>3495917.56</v>
      </c>
      <c r="AB5508" s="2">
        <v>0</v>
      </c>
      <c r="AC5508" s="2">
        <v>0</v>
      </c>
      <c r="AD5508" s="2">
        <v>0</v>
      </c>
      <c r="AE5508" s="2">
        <v>0</v>
      </c>
      <c r="AF5508" s="2">
        <v>50797.81</v>
      </c>
      <c r="AG5508" s="2">
        <v>30913.84</v>
      </c>
      <c r="AH5508" s="2">
        <v>0</v>
      </c>
      <c r="AI5508" s="2">
        <v>510</v>
      </c>
      <c r="AJ5508" s="2">
        <v>1053380</v>
      </c>
      <c r="AK5508" s="2">
        <v>0</v>
      </c>
      <c r="AL5508" s="3">
        <f t="shared" si="345"/>
        <v>15345083.710000003</v>
      </c>
      <c r="AM5508" s="2">
        <v>15478832</v>
      </c>
      <c r="AN5508" s="2">
        <v>0</v>
      </c>
      <c r="AO5508" s="5">
        <f t="shared" si="346"/>
        <v>15478832</v>
      </c>
      <c r="AP5508" s="5">
        <f t="shared" si="347"/>
        <v>31326368.07</v>
      </c>
    </row>
    <row r="5509" spans="1:42">
      <c r="A5509" s="1">
        <v>5508</v>
      </c>
      <c r="B5509" s="1" t="s">
        <v>4207</v>
      </c>
      <c r="C5509" s="1">
        <v>5</v>
      </c>
      <c r="D5509" s="1" t="s">
        <v>192</v>
      </c>
      <c r="E5509" s="1" t="s">
        <v>193</v>
      </c>
      <c r="F5509" s="2">
        <v>16.29</v>
      </c>
      <c r="G5509" s="2">
        <v>2443</v>
      </c>
      <c r="H5509" s="2">
        <v>1907302</v>
      </c>
      <c r="I5509" s="2">
        <v>141194.57</v>
      </c>
      <c r="J5509" s="2">
        <v>167710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372438.3</v>
      </c>
      <c r="Q5509" s="2">
        <v>89394.55</v>
      </c>
      <c r="R5509" s="2">
        <v>0</v>
      </c>
      <c r="S5509" s="2">
        <v>43770</v>
      </c>
      <c r="T5509" s="3">
        <f t="shared" si="344"/>
        <v>2721809.42</v>
      </c>
      <c r="U5509" s="2">
        <v>392804.18</v>
      </c>
      <c r="V5509" s="2">
        <v>0</v>
      </c>
      <c r="W5509" s="2">
        <v>1121798.67</v>
      </c>
      <c r="X5509" s="2">
        <v>7436018.7299999995</v>
      </c>
      <c r="Y5509" s="2">
        <v>43205.599999999999</v>
      </c>
      <c r="Z5509" s="2">
        <v>0</v>
      </c>
      <c r="AA5509" s="2">
        <v>2105108.4499999997</v>
      </c>
      <c r="AB5509" s="2">
        <v>0</v>
      </c>
      <c r="AC5509" s="2">
        <v>0</v>
      </c>
      <c r="AD5509" s="2">
        <v>0</v>
      </c>
      <c r="AE5509" s="2">
        <v>0</v>
      </c>
      <c r="AF5509" s="2">
        <v>30488.959999999999</v>
      </c>
      <c r="AG5509" s="2">
        <v>18555.150000000001</v>
      </c>
      <c r="AH5509" s="2">
        <v>14500</v>
      </c>
      <c r="AI5509" s="2">
        <v>9190</v>
      </c>
      <c r="AJ5509" s="2">
        <v>1951684</v>
      </c>
      <c r="AK5509" s="2">
        <v>0</v>
      </c>
      <c r="AL5509" s="3">
        <f t="shared" si="345"/>
        <v>13123353.74</v>
      </c>
      <c r="AM5509" s="2">
        <v>8773737</v>
      </c>
      <c r="AN5509" s="2">
        <v>3989916.56</v>
      </c>
      <c r="AO5509" s="5">
        <f t="shared" si="346"/>
        <v>12763653.560000001</v>
      </c>
      <c r="AP5509" s="5">
        <f t="shared" si="347"/>
        <v>28608816.719999999</v>
      </c>
    </row>
    <row r="5510" spans="1:42">
      <c r="A5510" s="1">
        <v>5509</v>
      </c>
      <c r="B5510" s="1" t="s">
        <v>4197</v>
      </c>
      <c r="C5510" s="1">
        <v>5</v>
      </c>
      <c r="D5510" s="1" t="s">
        <v>767</v>
      </c>
      <c r="E5510" s="1" t="s">
        <v>193</v>
      </c>
      <c r="F5510" s="2">
        <v>130</v>
      </c>
      <c r="G5510" s="2">
        <v>3201</v>
      </c>
      <c r="H5510" s="2">
        <v>21574.5</v>
      </c>
      <c r="I5510" s="2">
        <v>50447.75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6962</v>
      </c>
      <c r="Q5510" s="2">
        <v>129056.5</v>
      </c>
      <c r="R5510" s="2">
        <v>0</v>
      </c>
      <c r="S5510" s="2">
        <v>79640</v>
      </c>
      <c r="T5510" s="3">
        <f t="shared" si="344"/>
        <v>287680.75</v>
      </c>
      <c r="U5510" s="2">
        <v>426137.45999999996</v>
      </c>
      <c r="V5510" s="2">
        <v>0</v>
      </c>
      <c r="W5510" s="2">
        <v>1496195.4600000002</v>
      </c>
      <c r="X5510" s="2">
        <v>10265531.360000001</v>
      </c>
      <c r="Y5510" s="2">
        <v>57638.400000000001</v>
      </c>
      <c r="Z5510" s="2">
        <v>0</v>
      </c>
      <c r="AA5510" s="2">
        <v>2807796.4499999997</v>
      </c>
      <c r="AB5510" s="2">
        <v>0</v>
      </c>
      <c r="AC5510" s="2">
        <v>0</v>
      </c>
      <c r="AD5510" s="2">
        <v>0</v>
      </c>
      <c r="AE5510" s="2">
        <v>0</v>
      </c>
      <c r="AF5510" s="2">
        <v>40681.03</v>
      </c>
      <c r="AG5510" s="2">
        <v>24757.81</v>
      </c>
      <c r="AH5510" s="2">
        <v>0</v>
      </c>
      <c r="AI5510" s="2">
        <v>0</v>
      </c>
      <c r="AJ5510" s="2">
        <v>0</v>
      </c>
      <c r="AK5510" s="2">
        <v>0</v>
      </c>
      <c r="AL5510" s="3">
        <f t="shared" si="345"/>
        <v>15118737.970000001</v>
      </c>
      <c r="AM5510" s="2">
        <v>10221174</v>
      </c>
      <c r="AN5510" s="2">
        <v>0</v>
      </c>
      <c r="AO5510" s="5">
        <f t="shared" si="346"/>
        <v>10221174</v>
      </c>
      <c r="AP5510" s="5">
        <f t="shared" si="347"/>
        <v>25627592.719999999</v>
      </c>
    </row>
    <row r="5511" spans="1:42">
      <c r="A5511" s="1">
        <v>5510</v>
      </c>
      <c r="B5511" s="1" t="s">
        <v>2121</v>
      </c>
      <c r="C5511" s="1">
        <v>5</v>
      </c>
      <c r="D5511" s="1" t="s">
        <v>772</v>
      </c>
      <c r="E5511" s="1" t="s">
        <v>193</v>
      </c>
      <c r="F5511" s="2">
        <v>104.48</v>
      </c>
      <c r="G5511" s="2">
        <v>19788</v>
      </c>
      <c r="H5511" s="2">
        <v>290220.28000000003</v>
      </c>
      <c r="I5511" s="2">
        <v>103193.12</v>
      </c>
      <c r="J5511" s="2">
        <v>30842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633317.56999999995</v>
      </c>
      <c r="Q5511" s="2">
        <v>321481.42</v>
      </c>
      <c r="R5511" s="2">
        <v>0</v>
      </c>
      <c r="S5511" s="2">
        <v>149680</v>
      </c>
      <c r="T5511" s="3">
        <f t="shared" si="344"/>
        <v>1528734.39</v>
      </c>
      <c r="U5511" s="2">
        <v>1100114.1900000002</v>
      </c>
      <c r="V5511" s="2">
        <v>0</v>
      </c>
      <c r="W5511" s="2">
        <v>9062486.5500000007</v>
      </c>
      <c r="X5511" s="2">
        <v>13395746.290000001</v>
      </c>
      <c r="Y5511" s="2">
        <v>348656.83</v>
      </c>
      <c r="Z5511" s="2">
        <v>0</v>
      </c>
      <c r="AA5511" s="2">
        <v>17002045.5</v>
      </c>
      <c r="AB5511" s="2">
        <v>0</v>
      </c>
      <c r="AC5511" s="2">
        <v>0</v>
      </c>
      <c r="AD5511" s="2">
        <v>0</v>
      </c>
      <c r="AE5511" s="2">
        <v>0</v>
      </c>
      <c r="AF5511" s="2">
        <v>245711.46</v>
      </c>
      <c r="AG5511" s="2">
        <v>149539.96</v>
      </c>
      <c r="AH5511" s="2">
        <v>0</v>
      </c>
      <c r="AI5511" s="2">
        <v>12260</v>
      </c>
      <c r="AJ5511" s="2">
        <v>409012</v>
      </c>
      <c r="AK5511" s="2">
        <v>1000</v>
      </c>
      <c r="AL5511" s="3">
        <f t="shared" si="345"/>
        <v>41726572.780000001</v>
      </c>
      <c r="AM5511" s="2">
        <v>66351093</v>
      </c>
      <c r="AN5511" s="2">
        <v>6440727.3899999997</v>
      </c>
      <c r="AO5511" s="5">
        <f t="shared" si="346"/>
        <v>72791820.390000001</v>
      </c>
      <c r="AP5511" s="5">
        <f t="shared" si="347"/>
        <v>116047127.56</v>
      </c>
    </row>
    <row r="5512" spans="1:42">
      <c r="A5512" s="1">
        <v>5511</v>
      </c>
      <c r="B5512" s="1" t="s">
        <v>3100</v>
      </c>
      <c r="C5512" s="1">
        <v>5</v>
      </c>
      <c r="D5512" s="1" t="s">
        <v>772</v>
      </c>
      <c r="E5512" s="1" t="s">
        <v>193</v>
      </c>
      <c r="F5512" s="2">
        <v>194</v>
      </c>
      <c r="G5512" s="2">
        <v>3099</v>
      </c>
      <c r="H5512" s="2">
        <v>49600.75</v>
      </c>
      <c r="I5512" s="2">
        <v>101629.11</v>
      </c>
      <c r="J5512" s="2">
        <v>4875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19108</v>
      </c>
      <c r="Q5512" s="2">
        <v>86664.320000000007</v>
      </c>
      <c r="R5512" s="2">
        <v>0</v>
      </c>
      <c r="S5512" s="2">
        <v>36800</v>
      </c>
      <c r="T5512" s="3">
        <f t="shared" si="344"/>
        <v>298677.18</v>
      </c>
      <c r="U5512" s="2">
        <v>451540.23</v>
      </c>
      <c r="V5512" s="2">
        <v>0</v>
      </c>
      <c r="W5512" s="2">
        <v>1437188.6500000004</v>
      </c>
      <c r="X5512" s="2">
        <v>10151471.710000001</v>
      </c>
      <c r="Y5512" s="2">
        <v>57356.39</v>
      </c>
      <c r="Z5512" s="2">
        <v>0</v>
      </c>
      <c r="AA5512" s="2">
        <v>2696984.8600000003</v>
      </c>
      <c r="AB5512" s="2">
        <v>0</v>
      </c>
      <c r="AC5512" s="2">
        <v>0</v>
      </c>
      <c r="AD5512" s="2">
        <v>0</v>
      </c>
      <c r="AE5512" s="2">
        <v>0</v>
      </c>
      <c r="AF5512" s="2">
        <v>39065.46</v>
      </c>
      <c r="AG5512" s="2">
        <v>23774.61</v>
      </c>
      <c r="AH5512" s="2">
        <v>70904</v>
      </c>
      <c r="AI5512" s="2">
        <v>1020</v>
      </c>
      <c r="AJ5512" s="2">
        <v>0</v>
      </c>
      <c r="AK5512" s="2">
        <v>100</v>
      </c>
      <c r="AL5512" s="3">
        <f t="shared" si="345"/>
        <v>14929405.910000004</v>
      </c>
      <c r="AM5512" s="2">
        <v>11934274</v>
      </c>
      <c r="AN5512" s="2">
        <v>0</v>
      </c>
      <c r="AO5512" s="5">
        <f t="shared" si="346"/>
        <v>11934274</v>
      </c>
      <c r="AP5512" s="5">
        <f t="shared" si="347"/>
        <v>27162357.090000004</v>
      </c>
    </row>
    <row r="5513" spans="1:42">
      <c r="A5513" s="1">
        <v>5512</v>
      </c>
      <c r="B5513" s="1" t="s">
        <v>4204</v>
      </c>
      <c r="C5513" s="1">
        <v>5</v>
      </c>
      <c r="D5513" s="1" t="s">
        <v>772</v>
      </c>
      <c r="E5513" s="1" t="s">
        <v>193</v>
      </c>
      <c r="F5513" s="2">
        <v>252.4</v>
      </c>
      <c r="G5513" s="2">
        <v>7657</v>
      </c>
      <c r="H5513" s="2">
        <v>205839.02</v>
      </c>
      <c r="I5513" s="2">
        <v>272023</v>
      </c>
      <c r="J5513" s="2">
        <v>15695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102873.2</v>
      </c>
      <c r="Q5513" s="2">
        <v>100319.31</v>
      </c>
      <c r="R5513" s="2">
        <v>0</v>
      </c>
      <c r="S5513" s="2">
        <v>160412</v>
      </c>
      <c r="T5513" s="3">
        <f t="shared" si="344"/>
        <v>857161.53</v>
      </c>
      <c r="U5513" s="2">
        <v>608836.7699999999</v>
      </c>
      <c r="V5513" s="2">
        <v>0</v>
      </c>
      <c r="W5513" s="2">
        <v>3549502.5900000003</v>
      </c>
      <c r="X5513" s="2">
        <v>9930643.6799999997</v>
      </c>
      <c r="Y5513" s="2">
        <v>136825.24</v>
      </c>
      <c r="Z5513" s="2">
        <v>0</v>
      </c>
      <c r="AA5513" s="2">
        <v>6661842.2000000002</v>
      </c>
      <c r="AB5513" s="2">
        <v>0</v>
      </c>
      <c r="AC5513" s="2">
        <v>0</v>
      </c>
      <c r="AD5513" s="2">
        <v>0</v>
      </c>
      <c r="AE5513" s="2">
        <v>0</v>
      </c>
      <c r="AF5513" s="2">
        <v>119662.21</v>
      </c>
      <c r="AG5513" s="2">
        <v>58799.94</v>
      </c>
      <c r="AH5513" s="2">
        <v>0</v>
      </c>
      <c r="AI5513" s="2">
        <v>1010</v>
      </c>
      <c r="AJ5513" s="2">
        <v>512768</v>
      </c>
      <c r="AK5513" s="2">
        <v>0</v>
      </c>
      <c r="AL5513" s="3">
        <f t="shared" si="345"/>
        <v>21579890.630000003</v>
      </c>
      <c r="AM5513" s="2">
        <v>29067785</v>
      </c>
      <c r="AN5513" s="2">
        <v>0</v>
      </c>
      <c r="AO5513" s="5">
        <f t="shared" si="346"/>
        <v>29067785</v>
      </c>
      <c r="AP5513" s="5">
        <f t="shared" si="347"/>
        <v>51504837.160000004</v>
      </c>
    </row>
    <row r="5514" spans="1:42">
      <c r="A5514" s="1">
        <v>5513</v>
      </c>
      <c r="B5514" s="1" t="s">
        <v>194</v>
      </c>
      <c r="C5514" s="1">
        <v>1</v>
      </c>
      <c r="D5514" s="1" t="s">
        <v>195</v>
      </c>
      <c r="E5514" s="1" t="s">
        <v>196</v>
      </c>
      <c r="F5514" s="1"/>
      <c r="G5514" s="1"/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19060774.079999998</v>
      </c>
      <c r="N5514" s="2">
        <v>1720088.17</v>
      </c>
      <c r="O5514" s="2">
        <v>1141488.6100000001</v>
      </c>
      <c r="P5514" s="2">
        <v>230237.6</v>
      </c>
      <c r="Q5514" s="2">
        <v>3143032.6</v>
      </c>
      <c r="R5514" s="2">
        <v>0</v>
      </c>
      <c r="S5514" s="2">
        <v>510338</v>
      </c>
      <c r="T5514" s="3">
        <f t="shared" si="344"/>
        <v>25805959.060000002</v>
      </c>
      <c r="U5514" s="2">
        <v>186610828.21999997</v>
      </c>
      <c r="V5514" s="2">
        <v>16883179.539999999</v>
      </c>
      <c r="W5514" s="2">
        <v>0</v>
      </c>
      <c r="X5514" s="2">
        <v>123428588.89000002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12360003.720000001</v>
      </c>
      <c r="AG5514" s="2">
        <v>0</v>
      </c>
      <c r="AH5514" s="2">
        <v>0</v>
      </c>
      <c r="AI5514" s="2">
        <v>0</v>
      </c>
      <c r="AJ5514" s="2">
        <v>0</v>
      </c>
      <c r="AK5514" s="2">
        <v>11748066.85</v>
      </c>
      <c r="AL5514" s="3">
        <f t="shared" si="345"/>
        <v>351030667.22000003</v>
      </c>
      <c r="AM5514" s="2">
        <v>282624362</v>
      </c>
      <c r="AN5514" s="2">
        <v>120193825.53</v>
      </c>
      <c r="AO5514" s="5">
        <f t="shared" si="346"/>
        <v>402818187.52999997</v>
      </c>
      <c r="AP5514" s="5">
        <f t="shared" si="347"/>
        <v>779654813.80999994</v>
      </c>
    </row>
    <row r="5515" spans="1:42">
      <c r="A5515" s="1">
        <v>5514</v>
      </c>
      <c r="B5515" s="1" t="s">
        <v>5587</v>
      </c>
      <c r="C5515" s="1">
        <v>3</v>
      </c>
      <c r="D5515" s="1" t="s">
        <v>195</v>
      </c>
      <c r="E5515" s="1" t="s">
        <v>196</v>
      </c>
      <c r="F5515" s="2">
        <v>12.41</v>
      </c>
      <c r="G5515" s="2">
        <v>20879</v>
      </c>
      <c r="H5515" s="2">
        <v>16711828.07</v>
      </c>
      <c r="I5515" s="2">
        <v>624460.28</v>
      </c>
      <c r="J5515" s="2">
        <v>3983971.66</v>
      </c>
      <c r="K5515" s="2">
        <v>77920</v>
      </c>
      <c r="L5515" s="2">
        <v>0</v>
      </c>
      <c r="M5515" s="2">
        <v>0</v>
      </c>
      <c r="N5515" s="2">
        <v>0</v>
      </c>
      <c r="O5515" s="2">
        <v>0</v>
      </c>
      <c r="P5515" s="2">
        <v>17191145.75</v>
      </c>
      <c r="Q5515" s="2">
        <v>10865421.789999999</v>
      </c>
      <c r="R5515" s="2">
        <v>4775016.0599999996</v>
      </c>
      <c r="S5515" s="2">
        <v>1439171.28</v>
      </c>
      <c r="T5515" s="3">
        <f t="shared" si="344"/>
        <v>55668934.890000008</v>
      </c>
      <c r="U5515" s="2">
        <v>975785.41</v>
      </c>
      <c r="V5515" s="2">
        <v>0</v>
      </c>
      <c r="W5515" s="2">
        <v>7904513.2200000007</v>
      </c>
      <c r="X5515" s="2">
        <v>46943694.140000001</v>
      </c>
      <c r="Y5515" s="2">
        <v>80193.17</v>
      </c>
      <c r="Z5515" s="2">
        <v>0</v>
      </c>
      <c r="AA5515" s="2">
        <v>18361594.799999997</v>
      </c>
      <c r="AB5515" s="2">
        <v>0</v>
      </c>
      <c r="AC5515" s="2">
        <v>0</v>
      </c>
      <c r="AD5515" s="2">
        <v>0</v>
      </c>
      <c r="AE5515" s="2">
        <v>0</v>
      </c>
      <c r="AF5515" s="2">
        <v>410114.32</v>
      </c>
      <c r="AG5515" s="2">
        <v>162583.42000000001</v>
      </c>
      <c r="AH5515" s="2">
        <v>0</v>
      </c>
      <c r="AI5515" s="2">
        <v>0</v>
      </c>
      <c r="AJ5515" s="2">
        <v>10193572</v>
      </c>
      <c r="AK5515" s="2">
        <v>0</v>
      </c>
      <c r="AL5515" s="3">
        <f t="shared" si="345"/>
        <v>85032050.480000004</v>
      </c>
      <c r="AM5515" s="2">
        <v>154184355</v>
      </c>
      <c r="AN5515" s="2">
        <v>19728946.41</v>
      </c>
      <c r="AO5515" s="5">
        <f t="shared" si="346"/>
        <v>173913301.41</v>
      </c>
      <c r="AP5515" s="5">
        <f t="shared" si="347"/>
        <v>314614286.77999997</v>
      </c>
    </row>
    <row r="5516" spans="1:42">
      <c r="A5516" s="1">
        <v>5515</v>
      </c>
      <c r="B5516" s="1" t="s">
        <v>5588</v>
      </c>
      <c r="C5516" s="1">
        <v>3</v>
      </c>
      <c r="D5516" s="1" t="s">
        <v>784</v>
      </c>
      <c r="E5516" s="1" t="s">
        <v>196</v>
      </c>
      <c r="F5516" s="2">
        <v>6.07</v>
      </c>
      <c r="G5516" s="2">
        <v>11629</v>
      </c>
      <c r="H5516" s="2">
        <v>2552447.38</v>
      </c>
      <c r="I5516" s="2">
        <v>203491.9</v>
      </c>
      <c r="J5516" s="2">
        <v>1037208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1178355.3</v>
      </c>
      <c r="Q5516" s="2">
        <v>2124484.1</v>
      </c>
      <c r="R5516" s="2">
        <v>0</v>
      </c>
      <c r="S5516" s="2">
        <v>920135</v>
      </c>
      <c r="T5516" s="3">
        <f t="shared" si="344"/>
        <v>8016121.6799999997</v>
      </c>
      <c r="U5516" s="2">
        <v>3194084.63</v>
      </c>
      <c r="V5516" s="2">
        <v>0</v>
      </c>
      <c r="W5516" s="2">
        <v>4404947.03</v>
      </c>
      <c r="X5516" s="2">
        <v>27597620.649999999</v>
      </c>
      <c r="Y5516" s="2">
        <v>40051.949999999997</v>
      </c>
      <c r="Z5516" s="2">
        <v>0</v>
      </c>
      <c r="AA5516" s="2">
        <v>10229470.51</v>
      </c>
      <c r="AB5516" s="2">
        <v>0</v>
      </c>
      <c r="AC5516" s="2">
        <v>9515.7000000000007</v>
      </c>
      <c r="AD5516" s="2">
        <v>0</v>
      </c>
      <c r="AE5516" s="2">
        <v>0</v>
      </c>
      <c r="AF5516" s="2">
        <v>227632.9</v>
      </c>
      <c r="AG5516" s="2">
        <v>77314.53</v>
      </c>
      <c r="AH5516" s="2">
        <v>0</v>
      </c>
      <c r="AI5516" s="2">
        <v>0</v>
      </c>
      <c r="AJ5516" s="2">
        <v>3038825</v>
      </c>
      <c r="AK5516" s="2">
        <v>766.3</v>
      </c>
      <c r="AL5516" s="3">
        <f t="shared" si="345"/>
        <v>48820229.200000003</v>
      </c>
      <c r="AM5516" s="2">
        <v>84077399.319999993</v>
      </c>
      <c r="AN5516" s="2">
        <v>8956000</v>
      </c>
      <c r="AO5516" s="5">
        <f t="shared" si="346"/>
        <v>93033399.319999993</v>
      </c>
      <c r="AP5516" s="5">
        <f t="shared" si="347"/>
        <v>149869750.19999999</v>
      </c>
    </row>
    <row r="5517" spans="1:42">
      <c r="A5517" s="1">
        <v>5516</v>
      </c>
      <c r="B5517" s="1" t="s">
        <v>7172</v>
      </c>
      <c r="C5517" s="1">
        <v>4</v>
      </c>
      <c r="D5517" s="1" t="s">
        <v>774</v>
      </c>
      <c r="E5517" s="1" t="s">
        <v>196</v>
      </c>
      <c r="F5517" s="2">
        <v>130</v>
      </c>
      <c r="G5517" s="2">
        <v>7842</v>
      </c>
      <c r="H5517" s="2">
        <v>61438.45</v>
      </c>
      <c r="I5517" s="2">
        <v>163094.1</v>
      </c>
      <c r="J5517" s="2">
        <v>6721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257811</v>
      </c>
      <c r="Q5517" s="2">
        <v>367133.67</v>
      </c>
      <c r="R5517" s="2">
        <v>0</v>
      </c>
      <c r="S5517" s="2">
        <v>252974</v>
      </c>
      <c r="T5517" s="3">
        <f t="shared" si="344"/>
        <v>1109172.22</v>
      </c>
      <c r="U5517" s="2">
        <v>505504.49000000005</v>
      </c>
      <c r="V5517" s="2">
        <v>0</v>
      </c>
      <c r="W5517" s="2">
        <v>2936225.0200000005</v>
      </c>
      <c r="X5517" s="2">
        <v>20603643.200000003</v>
      </c>
      <c r="Y5517" s="2">
        <v>31274.94</v>
      </c>
      <c r="Z5517" s="2">
        <v>0</v>
      </c>
      <c r="AA5517" s="2">
        <v>6817286.8499999987</v>
      </c>
      <c r="AB5517" s="2">
        <v>0</v>
      </c>
      <c r="AC5517" s="2">
        <v>0</v>
      </c>
      <c r="AD5517" s="2">
        <v>0</v>
      </c>
      <c r="AE5517" s="2">
        <v>0</v>
      </c>
      <c r="AF5517" s="2">
        <v>89637.59</v>
      </c>
      <c r="AG5517" s="2">
        <v>64147.88</v>
      </c>
      <c r="AH5517" s="2">
        <v>0</v>
      </c>
      <c r="AI5517" s="2">
        <v>0</v>
      </c>
      <c r="AJ5517" s="2">
        <v>664912</v>
      </c>
      <c r="AK5517" s="2">
        <v>0</v>
      </c>
      <c r="AL5517" s="3">
        <f t="shared" si="345"/>
        <v>31712631.970000003</v>
      </c>
      <c r="AM5517" s="2">
        <v>207468318</v>
      </c>
      <c r="AN5517" s="2">
        <v>1510000</v>
      </c>
      <c r="AO5517" s="5">
        <f t="shared" si="346"/>
        <v>208978318</v>
      </c>
      <c r="AP5517" s="5">
        <f t="shared" si="347"/>
        <v>241800122.19</v>
      </c>
    </row>
    <row r="5518" spans="1:42">
      <c r="A5518" s="1">
        <v>5517</v>
      </c>
      <c r="B5518" s="1" t="s">
        <v>7174</v>
      </c>
      <c r="C5518" s="1">
        <v>4</v>
      </c>
      <c r="D5518" s="1" t="s">
        <v>774</v>
      </c>
      <c r="E5518" s="1" t="s">
        <v>196</v>
      </c>
      <c r="F5518" s="2">
        <v>2.7</v>
      </c>
      <c r="G5518" s="2">
        <v>5351</v>
      </c>
      <c r="H5518" s="2">
        <v>2427792.96</v>
      </c>
      <c r="I5518" s="2">
        <v>6739.3</v>
      </c>
      <c r="J5518" s="2">
        <v>326481</v>
      </c>
      <c r="K5518" s="2">
        <v>30030</v>
      </c>
      <c r="L5518" s="2">
        <v>0</v>
      </c>
      <c r="M5518" s="2">
        <v>0</v>
      </c>
      <c r="N5518" s="2">
        <v>0</v>
      </c>
      <c r="O5518" s="2">
        <v>0</v>
      </c>
      <c r="P5518" s="2">
        <v>1752784.2</v>
      </c>
      <c r="Q5518" s="2">
        <v>2020796.04</v>
      </c>
      <c r="R5518" s="2">
        <v>323715</v>
      </c>
      <c r="S5518" s="2">
        <v>282126.27</v>
      </c>
      <c r="T5518" s="3">
        <f t="shared" si="344"/>
        <v>7170464.7699999996</v>
      </c>
      <c r="U5518" s="2">
        <v>419127.79</v>
      </c>
      <c r="V5518" s="2">
        <v>0</v>
      </c>
      <c r="W5518" s="2">
        <v>2025498.3599999999</v>
      </c>
      <c r="X5518" s="2">
        <v>17871624.560000002</v>
      </c>
      <c r="Y5518" s="2">
        <v>22169.54</v>
      </c>
      <c r="Z5518" s="2">
        <v>0</v>
      </c>
      <c r="AA5518" s="2">
        <v>4704662.95</v>
      </c>
      <c r="AB5518" s="2">
        <v>0</v>
      </c>
      <c r="AC5518" s="2">
        <v>0</v>
      </c>
      <c r="AD5518" s="2">
        <v>0</v>
      </c>
      <c r="AE5518" s="2">
        <v>0</v>
      </c>
      <c r="AF5518" s="2">
        <v>104958.15</v>
      </c>
      <c r="AG5518" s="2">
        <v>41625.21</v>
      </c>
      <c r="AH5518" s="2">
        <v>0</v>
      </c>
      <c r="AI5518" s="2">
        <v>0</v>
      </c>
      <c r="AJ5518" s="2">
        <v>2180454</v>
      </c>
      <c r="AK5518" s="2">
        <v>0</v>
      </c>
      <c r="AL5518" s="3">
        <f t="shared" si="345"/>
        <v>27370120.559999999</v>
      </c>
      <c r="AM5518" s="2">
        <v>44856788</v>
      </c>
      <c r="AN5518" s="2">
        <v>3337200</v>
      </c>
      <c r="AO5518" s="5">
        <f t="shared" si="346"/>
        <v>48193988</v>
      </c>
      <c r="AP5518" s="5">
        <f t="shared" si="347"/>
        <v>82734573.329999998</v>
      </c>
    </row>
    <row r="5519" spans="1:42">
      <c r="A5519" s="1">
        <v>5518</v>
      </c>
      <c r="B5519" s="1" t="s">
        <v>7178</v>
      </c>
      <c r="C5519" s="1">
        <v>4</v>
      </c>
      <c r="D5519" s="1" t="s">
        <v>774</v>
      </c>
      <c r="E5519" s="1" t="s">
        <v>196</v>
      </c>
      <c r="F5519" s="2">
        <v>160</v>
      </c>
      <c r="G5519" s="2">
        <v>9846</v>
      </c>
      <c r="H5519" s="2">
        <v>689800.18</v>
      </c>
      <c r="I5519" s="2">
        <v>83392.899999999994</v>
      </c>
      <c r="J5519" s="2">
        <v>138783</v>
      </c>
      <c r="K5519" s="2">
        <v>18854</v>
      </c>
      <c r="L5519" s="2">
        <v>0</v>
      </c>
      <c r="M5519" s="2">
        <v>0</v>
      </c>
      <c r="N5519" s="2">
        <v>0</v>
      </c>
      <c r="O5519" s="2">
        <v>0</v>
      </c>
      <c r="P5519" s="2">
        <v>521575.2</v>
      </c>
      <c r="Q5519" s="2">
        <v>302426.05</v>
      </c>
      <c r="R5519" s="2">
        <v>0</v>
      </c>
      <c r="S5519" s="2">
        <v>321545</v>
      </c>
      <c r="T5519" s="3">
        <f t="shared" si="344"/>
        <v>2076376.33</v>
      </c>
      <c r="U5519" s="2">
        <v>578890.68000000005</v>
      </c>
      <c r="V5519" s="2">
        <v>0</v>
      </c>
      <c r="W5519" s="2">
        <v>3709262.3099999996</v>
      </c>
      <c r="X5519" s="2">
        <v>10493073.899999999</v>
      </c>
      <c r="Y5519" s="2">
        <v>33699.85</v>
      </c>
      <c r="Z5519" s="2">
        <v>0</v>
      </c>
      <c r="AA5519" s="2">
        <v>8612544.3599999994</v>
      </c>
      <c r="AB5519" s="2">
        <v>0</v>
      </c>
      <c r="AC5519" s="2">
        <v>0</v>
      </c>
      <c r="AD5519" s="2">
        <v>0</v>
      </c>
      <c r="AE5519" s="2">
        <v>0</v>
      </c>
      <c r="AF5519" s="2">
        <v>191253.98</v>
      </c>
      <c r="AG5519" s="2">
        <v>81145.73</v>
      </c>
      <c r="AH5519" s="2">
        <v>0</v>
      </c>
      <c r="AI5519" s="2">
        <v>0</v>
      </c>
      <c r="AJ5519" s="2">
        <v>1201267</v>
      </c>
      <c r="AK5519" s="2">
        <v>0</v>
      </c>
      <c r="AL5519" s="3">
        <f t="shared" si="345"/>
        <v>24901137.809999995</v>
      </c>
      <c r="AM5519" s="2">
        <v>47176226</v>
      </c>
      <c r="AN5519" s="2">
        <v>2676870</v>
      </c>
      <c r="AO5519" s="5">
        <f t="shared" si="346"/>
        <v>49853096</v>
      </c>
      <c r="AP5519" s="5">
        <f t="shared" si="347"/>
        <v>76830610.140000001</v>
      </c>
    </row>
    <row r="5520" spans="1:42">
      <c r="A5520" s="1">
        <v>5519</v>
      </c>
      <c r="B5520" s="1" t="s">
        <v>7175</v>
      </c>
      <c r="C5520" s="1">
        <v>4</v>
      </c>
      <c r="D5520" s="1" t="s">
        <v>776</v>
      </c>
      <c r="E5520" s="1" t="s">
        <v>196</v>
      </c>
      <c r="F5520" s="2">
        <v>7.3</v>
      </c>
      <c r="G5520" s="2">
        <v>3577</v>
      </c>
      <c r="H5520" s="2">
        <v>1059503</v>
      </c>
      <c r="I5520" s="2">
        <v>22776.25</v>
      </c>
      <c r="J5520" s="2">
        <v>437082</v>
      </c>
      <c r="K5520" s="2">
        <v>20160</v>
      </c>
      <c r="L5520" s="2">
        <v>0</v>
      </c>
      <c r="M5520" s="2">
        <v>0</v>
      </c>
      <c r="N5520" s="2">
        <v>0</v>
      </c>
      <c r="O5520" s="2">
        <v>0</v>
      </c>
      <c r="P5520" s="2">
        <v>250696.5</v>
      </c>
      <c r="Q5520" s="2">
        <v>915267.72</v>
      </c>
      <c r="R5520" s="2">
        <v>0</v>
      </c>
      <c r="S5520" s="2">
        <v>17324</v>
      </c>
      <c r="T5520" s="3">
        <f t="shared" si="344"/>
        <v>2722809.4699999997</v>
      </c>
      <c r="U5520" s="2">
        <v>355688.74</v>
      </c>
      <c r="V5520" s="2">
        <v>0</v>
      </c>
      <c r="W5520" s="2">
        <v>1355240.5300000003</v>
      </c>
      <c r="X5520" s="2">
        <v>15127241.750000002</v>
      </c>
      <c r="Y5520" s="2">
        <v>12321.02</v>
      </c>
      <c r="Z5520" s="2">
        <v>0</v>
      </c>
      <c r="AA5520" s="2">
        <v>3147754.9699999997</v>
      </c>
      <c r="AB5520" s="2">
        <v>0</v>
      </c>
      <c r="AC5520" s="2">
        <v>0</v>
      </c>
      <c r="AD5520" s="2">
        <v>0</v>
      </c>
      <c r="AE5520" s="2">
        <v>0</v>
      </c>
      <c r="AF5520" s="2">
        <v>70198.83</v>
      </c>
      <c r="AG5520" s="2">
        <v>27843.48</v>
      </c>
      <c r="AH5520" s="2">
        <v>0</v>
      </c>
      <c r="AI5520" s="2">
        <v>0</v>
      </c>
      <c r="AJ5520" s="2">
        <v>763009</v>
      </c>
      <c r="AK5520" s="2">
        <v>0</v>
      </c>
      <c r="AL5520" s="3">
        <f t="shared" si="345"/>
        <v>20859298.32</v>
      </c>
      <c r="AM5520" s="2">
        <v>21037432</v>
      </c>
      <c r="AN5520" s="2">
        <v>0</v>
      </c>
      <c r="AO5520" s="5">
        <f t="shared" si="346"/>
        <v>21037432</v>
      </c>
      <c r="AP5520" s="5">
        <f t="shared" si="347"/>
        <v>44619539.789999999</v>
      </c>
    </row>
    <row r="5521" spans="1:42">
      <c r="A5521" s="1">
        <v>5520</v>
      </c>
      <c r="B5521" s="1" t="s">
        <v>7192</v>
      </c>
      <c r="C5521" s="1">
        <v>4</v>
      </c>
      <c r="D5521" s="1" t="s">
        <v>776</v>
      </c>
      <c r="E5521" s="1" t="s">
        <v>196</v>
      </c>
      <c r="F5521" s="2">
        <v>118.5</v>
      </c>
      <c r="G5521" s="2">
        <v>4843</v>
      </c>
      <c r="H5521" s="2">
        <v>654909.97</v>
      </c>
      <c r="I5521" s="2">
        <v>48026.3</v>
      </c>
      <c r="J5521" s="2">
        <v>377291.5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126685.4</v>
      </c>
      <c r="Q5521" s="2">
        <v>173679.33</v>
      </c>
      <c r="R5521" s="2">
        <v>0</v>
      </c>
      <c r="S5521" s="2">
        <v>289870.5</v>
      </c>
      <c r="T5521" s="3">
        <f t="shared" si="344"/>
        <v>1670463</v>
      </c>
      <c r="U5521" s="2">
        <v>397666.1</v>
      </c>
      <c r="V5521" s="2">
        <v>0</v>
      </c>
      <c r="W5521" s="2">
        <v>1815903.84</v>
      </c>
      <c r="X5521" s="2">
        <v>8773258.0199999996</v>
      </c>
      <c r="Y5521" s="2">
        <v>16645.43</v>
      </c>
      <c r="Z5521" s="2">
        <v>0</v>
      </c>
      <c r="AA5521" s="2">
        <v>4234633.0100000007</v>
      </c>
      <c r="AB5521" s="2">
        <v>0</v>
      </c>
      <c r="AC5521" s="2">
        <v>0</v>
      </c>
      <c r="AD5521" s="2">
        <v>0</v>
      </c>
      <c r="AE5521" s="2">
        <v>0</v>
      </c>
      <c r="AF5521" s="2">
        <v>99390.03</v>
      </c>
      <c r="AG5521" s="2">
        <v>40394.339999999997</v>
      </c>
      <c r="AH5521" s="2">
        <v>0</v>
      </c>
      <c r="AI5521" s="2">
        <v>0</v>
      </c>
      <c r="AJ5521" s="2">
        <v>1110988</v>
      </c>
      <c r="AK5521" s="2">
        <v>0</v>
      </c>
      <c r="AL5521" s="3">
        <f t="shared" si="345"/>
        <v>16488878.769999998</v>
      </c>
      <c r="AM5521" s="2">
        <v>26965838</v>
      </c>
      <c r="AN5521" s="2">
        <v>0</v>
      </c>
      <c r="AO5521" s="5">
        <f t="shared" si="346"/>
        <v>26965838</v>
      </c>
      <c r="AP5521" s="5">
        <f t="shared" si="347"/>
        <v>45125179.769999996</v>
      </c>
    </row>
    <row r="5522" spans="1:42">
      <c r="A5522" s="1">
        <v>5521</v>
      </c>
      <c r="B5522" s="1" t="s">
        <v>7177</v>
      </c>
      <c r="C5522" s="1">
        <v>4</v>
      </c>
      <c r="D5522" s="1" t="s">
        <v>778</v>
      </c>
      <c r="E5522" s="1" t="s">
        <v>196</v>
      </c>
      <c r="F5522" s="2">
        <v>5</v>
      </c>
      <c r="G5522" s="2">
        <v>2099</v>
      </c>
      <c r="H5522" s="2">
        <v>588273.5</v>
      </c>
      <c r="I5522" s="2">
        <v>15169.6</v>
      </c>
      <c r="J5522" s="2">
        <v>208308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210682.6</v>
      </c>
      <c r="Q5522" s="2">
        <v>1379653.16</v>
      </c>
      <c r="R5522" s="2">
        <v>0</v>
      </c>
      <c r="S5522" s="2">
        <v>136972</v>
      </c>
      <c r="T5522" s="3">
        <f t="shared" si="344"/>
        <v>2539058.86</v>
      </c>
      <c r="U5522" s="2">
        <v>301338.33</v>
      </c>
      <c r="V5522" s="2">
        <v>0</v>
      </c>
      <c r="W5522" s="2">
        <v>780159.95000000007</v>
      </c>
      <c r="X5522" s="2">
        <v>13440529.710000003</v>
      </c>
      <c r="Y5522" s="2">
        <v>7537.01</v>
      </c>
      <c r="Z5522" s="2">
        <v>0</v>
      </c>
      <c r="AA5522" s="2">
        <v>1811795.2399999998</v>
      </c>
      <c r="AB5522" s="2">
        <v>0</v>
      </c>
      <c r="AC5522" s="2">
        <v>0</v>
      </c>
      <c r="AD5522" s="2">
        <v>0</v>
      </c>
      <c r="AE5522" s="2">
        <v>0</v>
      </c>
      <c r="AF5522" s="2">
        <v>25359.57</v>
      </c>
      <c r="AG5522" s="2">
        <v>30980.880000000001</v>
      </c>
      <c r="AH5522" s="2">
        <v>0</v>
      </c>
      <c r="AI5522" s="2">
        <v>0</v>
      </c>
      <c r="AJ5522" s="2">
        <v>251340</v>
      </c>
      <c r="AK5522" s="2">
        <v>58.2</v>
      </c>
      <c r="AL5522" s="3">
        <f t="shared" si="345"/>
        <v>16649098.890000002</v>
      </c>
      <c r="AM5522" s="2">
        <v>26068263.379999999</v>
      </c>
      <c r="AN5522" s="2">
        <v>0</v>
      </c>
      <c r="AO5522" s="5">
        <f t="shared" si="346"/>
        <v>26068263.379999999</v>
      </c>
      <c r="AP5522" s="5">
        <f t="shared" si="347"/>
        <v>45256421.130000003</v>
      </c>
    </row>
    <row r="5523" spans="1:42">
      <c r="A5523" s="1">
        <v>5522</v>
      </c>
      <c r="B5523" s="1" t="s">
        <v>7179</v>
      </c>
      <c r="C5523" s="1">
        <v>4</v>
      </c>
      <c r="D5523" s="1" t="s">
        <v>779</v>
      </c>
      <c r="E5523" s="1" t="s">
        <v>196</v>
      </c>
      <c r="F5523" s="2">
        <v>8.6199999999999992</v>
      </c>
      <c r="G5523" s="2">
        <v>6775</v>
      </c>
      <c r="H5523" s="2">
        <v>695552.5</v>
      </c>
      <c r="I5523" s="2">
        <v>78908.899999999994</v>
      </c>
      <c r="J5523" s="2">
        <v>201589</v>
      </c>
      <c r="K5523" s="2">
        <v>8040</v>
      </c>
      <c r="L5523" s="2">
        <v>0</v>
      </c>
      <c r="M5523" s="2">
        <v>0</v>
      </c>
      <c r="N5523" s="2">
        <v>0</v>
      </c>
      <c r="O5523" s="2">
        <v>0</v>
      </c>
      <c r="P5523" s="2">
        <v>528155.69999999995</v>
      </c>
      <c r="Q5523" s="2">
        <v>715921.05</v>
      </c>
      <c r="R5523" s="2">
        <v>19470</v>
      </c>
      <c r="S5523" s="2">
        <v>171419</v>
      </c>
      <c r="T5523" s="3">
        <f t="shared" si="344"/>
        <v>2419056.1500000004</v>
      </c>
      <c r="U5523" s="2">
        <v>467861.17</v>
      </c>
      <c r="V5523" s="2">
        <v>0</v>
      </c>
      <c r="W5523" s="2">
        <v>2538582.7699999996</v>
      </c>
      <c r="X5523" s="2">
        <v>19077915.440000001</v>
      </c>
      <c r="Y5523" s="2">
        <v>23067.65</v>
      </c>
      <c r="Z5523" s="2">
        <v>0</v>
      </c>
      <c r="AA5523" s="2">
        <v>5894811.5999999996</v>
      </c>
      <c r="AB5523" s="2">
        <v>0</v>
      </c>
      <c r="AC5523" s="2">
        <v>0</v>
      </c>
      <c r="AD5523" s="2">
        <v>0</v>
      </c>
      <c r="AE5523" s="2">
        <v>0</v>
      </c>
      <c r="AF5523" s="2">
        <v>131040.63</v>
      </c>
      <c r="AG5523" s="2">
        <v>52031.5</v>
      </c>
      <c r="AH5523" s="2">
        <v>0</v>
      </c>
      <c r="AI5523" s="2">
        <v>0</v>
      </c>
      <c r="AJ5523" s="2">
        <v>694706</v>
      </c>
      <c r="AK5523" s="2">
        <v>0</v>
      </c>
      <c r="AL5523" s="3">
        <f t="shared" si="345"/>
        <v>28880016.760000002</v>
      </c>
      <c r="AM5523" s="2">
        <v>37891058.299999997</v>
      </c>
      <c r="AN5523" s="2">
        <v>5400000</v>
      </c>
      <c r="AO5523" s="5">
        <f t="shared" si="346"/>
        <v>43291058.299999997</v>
      </c>
      <c r="AP5523" s="5">
        <f t="shared" si="347"/>
        <v>74590131.210000008</v>
      </c>
    </row>
    <row r="5524" spans="1:42">
      <c r="A5524" s="1">
        <v>5523</v>
      </c>
      <c r="B5524" s="1" t="s">
        <v>7180</v>
      </c>
      <c r="C5524" s="1">
        <v>4</v>
      </c>
      <c r="D5524" s="1" t="s">
        <v>779</v>
      </c>
      <c r="E5524" s="1" t="s">
        <v>196</v>
      </c>
      <c r="F5524" s="2">
        <v>315</v>
      </c>
      <c r="G5524" s="2">
        <v>10069</v>
      </c>
      <c r="H5524" s="2">
        <v>248364</v>
      </c>
      <c r="I5524" s="2">
        <v>154767.35</v>
      </c>
      <c r="J5524" s="2">
        <v>8596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317464.8</v>
      </c>
      <c r="Q5524" s="2">
        <v>212508.37</v>
      </c>
      <c r="R5524" s="2">
        <v>0</v>
      </c>
      <c r="S5524" s="2">
        <v>219826</v>
      </c>
      <c r="T5524" s="3">
        <f t="shared" si="344"/>
        <v>1161526.52</v>
      </c>
      <c r="U5524" s="2">
        <v>582904.24</v>
      </c>
      <c r="V5524" s="2">
        <v>0</v>
      </c>
      <c r="W5524" s="2">
        <v>3749025.6500000008</v>
      </c>
      <c r="X5524" s="2">
        <v>10493674.279999999</v>
      </c>
      <c r="Y5524" s="2">
        <v>34041.74</v>
      </c>
      <c r="Z5524" s="2">
        <v>0</v>
      </c>
      <c r="AA5524" s="2">
        <v>8702464.7299999986</v>
      </c>
      <c r="AB5524" s="2">
        <v>0</v>
      </c>
      <c r="AC5524" s="2">
        <v>0</v>
      </c>
      <c r="AD5524" s="2">
        <v>0</v>
      </c>
      <c r="AE5524" s="2">
        <v>0</v>
      </c>
      <c r="AF5524" s="2">
        <v>192546.14</v>
      </c>
      <c r="AG5524" s="2">
        <v>76362.070000000007</v>
      </c>
      <c r="AH5524" s="2">
        <v>0</v>
      </c>
      <c r="AI5524" s="2">
        <v>0</v>
      </c>
      <c r="AJ5524" s="2">
        <v>422359</v>
      </c>
      <c r="AK5524" s="2">
        <v>0</v>
      </c>
      <c r="AL5524" s="3">
        <f t="shared" si="345"/>
        <v>24253377.850000001</v>
      </c>
      <c r="AM5524" s="2">
        <v>35508092</v>
      </c>
      <c r="AN5524" s="2">
        <v>27242380</v>
      </c>
      <c r="AO5524" s="5">
        <f t="shared" si="346"/>
        <v>62750472</v>
      </c>
      <c r="AP5524" s="5">
        <f t="shared" si="347"/>
        <v>88165376.36999999</v>
      </c>
    </row>
    <row r="5525" spans="1:42">
      <c r="A5525" s="1">
        <v>5524</v>
      </c>
      <c r="B5525" s="1" t="s">
        <v>7183</v>
      </c>
      <c r="C5525" s="1">
        <v>4</v>
      </c>
      <c r="D5525" s="1" t="s">
        <v>780</v>
      </c>
      <c r="E5525" s="1" t="s">
        <v>196</v>
      </c>
      <c r="F5525" s="2">
        <v>115.5</v>
      </c>
      <c r="G5525" s="2">
        <v>2006</v>
      </c>
      <c r="H5525" s="2">
        <v>161216.38</v>
      </c>
      <c r="I5525" s="2">
        <v>5249.3</v>
      </c>
      <c r="J5525" s="2">
        <v>41552</v>
      </c>
      <c r="K5525" s="2">
        <v>5196</v>
      </c>
      <c r="L5525" s="2">
        <v>0</v>
      </c>
      <c r="M5525" s="2">
        <v>0</v>
      </c>
      <c r="N5525" s="2">
        <v>0</v>
      </c>
      <c r="O5525" s="2">
        <v>0</v>
      </c>
      <c r="P5525" s="2">
        <v>94959.2</v>
      </c>
      <c r="Q5525" s="2">
        <v>235074.69</v>
      </c>
      <c r="R5525" s="2">
        <v>0</v>
      </c>
      <c r="S5525" s="2">
        <v>4920</v>
      </c>
      <c r="T5525" s="3">
        <f t="shared" si="344"/>
        <v>548167.57000000007</v>
      </c>
      <c r="U5525" s="2">
        <v>298483.72000000003</v>
      </c>
      <c r="V5525" s="2">
        <v>0</v>
      </c>
      <c r="W5525" s="2">
        <v>750587.0199999999</v>
      </c>
      <c r="X5525" s="2">
        <v>15060957.989999998</v>
      </c>
      <c r="Y5525" s="2">
        <v>6819.61</v>
      </c>
      <c r="Z5525" s="2">
        <v>0</v>
      </c>
      <c r="AA5525" s="2">
        <v>1742823.78</v>
      </c>
      <c r="AB5525" s="2">
        <v>0</v>
      </c>
      <c r="AC5525" s="2">
        <v>0</v>
      </c>
      <c r="AD5525" s="2">
        <v>0</v>
      </c>
      <c r="AE5525" s="2">
        <v>0</v>
      </c>
      <c r="AF5525" s="2">
        <v>38711.910000000003</v>
      </c>
      <c r="AG5525" s="2">
        <v>15375.17</v>
      </c>
      <c r="AH5525" s="2">
        <v>0</v>
      </c>
      <c r="AI5525" s="2">
        <v>0</v>
      </c>
      <c r="AJ5525" s="2">
        <v>258737</v>
      </c>
      <c r="AK5525" s="2">
        <v>0</v>
      </c>
      <c r="AL5525" s="3">
        <f t="shared" si="345"/>
        <v>18172496.199999999</v>
      </c>
      <c r="AM5525" s="2">
        <v>12016797</v>
      </c>
      <c r="AN5525" s="2">
        <v>381301.44</v>
      </c>
      <c r="AO5525" s="5">
        <f t="shared" si="346"/>
        <v>12398098.439999999</v>
      </c>
      <c r="AP5525" s="5">
        <f t="shared" si="347"/>
        <v>31118762.210000001</v>
      </c>
    </row>
    <row r="5526" spans="1:42">
      <c r="A5526" s="1">
        <v>5525</v>
      </c>
      <c r="B5526" s="1" t="s">
        <v>7193</v>
      </c>
      <c r="C5526" s="1">
        <v>4</v>
      </c>
      <c r="D5526" s="1" t="s">
        <v>775</v>
      </c>
      <c r="E5526" s="1" t="s">
        <v>196</v>
      </c>
      <c r="F5526" s="2">
        <v>275</v>
      </c>
      <c r="G5526" s="2">
        <v>5686</v>
      </c>
      <c r="H5526" s="2">
        <v>141025</v>
      </c>
      <c r="I5526" s="2">
        <v>213857.35</v>
      </c>
      <c r="J5526" s="2">
        <v>18909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278826.5</v>
      </c>
      <c r="Q5526" s="2">
        <v>144543.07</v>
      </c>
      <c r="R5526" s="2">
        <v>330236</v>
      </c>
      <c r="S5526" s="2">
        <v>210.3</v>
      </c>
      <c r="T5526" s="3">
        <f t="shared" si="344"/>
        <v>1127607.22</v>
      </c>
      <c r="U5526" s="2">
        <v>1230030.21</v>
      </c>
      <c r="V5526" s="2">
        <v>0</v>
      </c>
      <c r="W5526" s="2">
        <v>2121035.2499999995</v>
      </c>
      <c r="X5526" s="2">
        <v>9441533.0500000007</v>
      </c>
      <c r="Y5526" s="2">
        <v>21225.16</v>
      </c>
      <c r="Z5526" s="2">
        <v>0</v>
      </c>
      <c r="AA5526" s="2">
        <v>4924003.9399999995</v>
      </c>
      <c r="AB5526" s="2">
        <v>0</v>
      </c>
      <c r="AC5526" s="2">
        <v>0</v>
      </c>
      <c r="AD5526" s="2">
        <v>0</v>
      </c>
      <c r="AE5526" s="2">
        <v>0</v>
      </c>
      <c r="AF5526" s="2">
        <v>117425.23</v>
      </c>
      <c r="AG5526" s="2">
        <v>42197.73</v>
      </c>
      <c r="AH5526" s="2">
        <v>0</v>
      </c>
      <c r="AI5526" s="2">
        <v>0</v>
      </c>
      <c r="AJ5526" s="2">
        <v>71507</v>
      </c>
      <c r="AK5526" s="2">
        <v>0</v>
      </c>
      <c r="AL5526" s="3">
        <f t="shared" si="345"/>
        <v>17968957.57</v>
      </c>
      <c r="AM5526" s="2">
        <v>16076678</v>
      </c>
      <c r="AN5526" s="2">
        <v>27500</v>
      </c>
      <c r="AO5526" s="5">
        <f t="shared" si="346"/>
        <v>16104178</v>
      </c>
      <c r="AP5526" s="5">
        <f t="shared" si="347"/>
        <v>35200742.789999999</v>
      </c>
    </row>
    <row r="5527" spans="1:42">
      <c r="A5527" s="1">
        <v>5526</v>
      </c>
      <c r="B5527" s="1" t="s">
        <v>7173</v>
      </c>
      <c r="C5527" s="1">
        <v>4</v>
      </c>
      <c r="D5527" s="1" t="s">
        <v>775</v>
      </c>
      <c r="E5527" s="1" t="s">
        <v>196</v>
      </c>
      <c r="F5527" s="2">
        <v>9.5</v>
      </c>
      <c r="G5527" s="2">
        <v>5207</v>
      </c>
      <c r="H5527" s="2">
        <v>427357</v>
      </c>
      <c r="I5527" s="2">
        <v>36331.800000000003</v>
      </c>
      <c r="J5527" s="2">
        <v>134347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163540.58000000002</v>
      </c>
      <c r="Q5527" s="2">
        <v>183784.99</v>
      </c>
      <c r="R5527" s="2">
        <v>0</v>
      </c>
      <c r="S5527" s="2">
        <v>312830</v>
      </c>
      <c r="T5527" s="3">
        <f t="shared" si="344"/>
        <v>1258191.3700000001</v>
      </c>
      <c r="U5527" s="2">
        <v>412122.04</v>
      </c>
      <c r="V5527" s="2">
        <v>0</v>
      </c>
      <c r="W5527" s="2">
        <v>1948653.37</v>
      </c>
      <c r="X5527" s="2">
        <v>16066127.66</v>
      </c>
      <c r="Y5527" s="2">
        <v>17700.77</v>
      </c>
      <c r="Z5527" s="2">
        <v>0</v>
      </c>
      <c r="AA5527" s="2">
        <v>4524163.71</v>
      </c>
      <c r="AB5527" s="2">
        <v>0</v>
      </c>
      <c r="AC5527" s="2">
        <v>0</v>
      </c>
      <c r="AD5527" s="2">
        <v>0</v>
      </c>
      <c r="AE5527" s="2">
        <v>0</v>
      </c>
      <c r="AF5527" s="2">
        <v>100342.93</v>
      </c>
      <c r="AG5527" s="2">
        <v>39872.93</v>
      </c>
      <c r="AH5527" s="2">
        <v>0</v>
      </c>
      <c r="AI5527" s="2">
        <v>0</v>
      </c>
      <c r="AJ5527" s="2">
        <v>925113</v>
      </c>
      <c r="AK5527" s="2">
        <v>0</v>
      </c>
      <c r="AL5527" s="3">
        <f t="shared" si="345"/>
        <v>24034096.41</v>
      </c>
      <c r="AM5527" s="2">
        <v>43744728</v>
      </c>
      <c r="AN5527" s="2">
        <v>0</v>
      </c>
      <c r="AO5527" s="5">
        <f t="shared" si="346"/>
        <v>43744728</v>
      </c>
      <c r="AP5527" s="5">
        <f t="shared" si="347"/>
        <v>69037015.780000001</v>
      </c>
    </row>
    <row r="5528" spans="1:42">
      <c r="A5528" s="1">
        <v>5527</v>
      </c>
      <c r="B5528" s="1" t="s">
        <v>7188</v>
      </c>
      <c r="C5528" s="1">
        <v>4</v>
      </c>
      <c r="D5528" s="1" t="s">
        <v>775</v>
      </c>
      <c r="E5528" s="1" t="s">
        <v>196</v>
      </c>
      <c r="F5528" s="2">
        <v>10.87</v>
      </c>
      <c r="G5528" s="2">
        <v>3390</v>
      </c>
      <c r="H5528" s="2">
        <v>705582</v>
      </c>
      <c r="I5528" s="2">
        <v>32672.400000000001</v>
      </c>
      <c r="J5528" s="2">
        <v>128875</v>
      </c>
      <c r="K5528" s="2">
        <v>5220</v>
      </c>
      <c r="L5528" s="2">
        <v>0</v>
      </c>
      <c r="M5528" s="2">
        <v>0</v>
      </c>
      <c r="N5528" s="2">
        <v>0</v>
      </c>
      <c r="O5528" s="2">
        <v>0</v>
      </c>
      <c r="P5528" s="2">
        <v>171919.9</v>
      </c>
      <c r="Q5528" s="2">
        <v>1284715.44</v>
      </c>
      <c r="R5528" s="2">
        <v>0</v>
      </c>
      <c r="S5528" s="2">
        <v>219720</v>
      </c>
      <c r="T5528" s="3">
        <f t="shared" si="344"/>
        <v>2548704.7400000002</v>
      </c>
      <c r="U5528" s="2">
        <v>347842.78</v>
      </c>
      <c r="V5528" s="2">
        <v>0</v>
      </c>
      <c r="W5528" s="2">
        <v>1271417.56</v>
      </c>
      <c r="X5528" s="2">
        <v>14536154.800000001</v>
      </c>
      <c r="Y5528" s="2">
        <v>11546.62</v>
      </c>
      <c r="Z5528" s="2">
        <v>0</v>
      </c>
      <c r="AA5528" s="2">
        <v>2951534.6999999997</v>
      </c>
      <c r="AB5528" s="2">
        <v>0</v>
      </c>
      <c r="AC5528" s="2">
        <v>0</v>
      </c>
      <c r="AD5528" s="2">
        <v>0</v>
      </c>
      <c r="AE5528" s="2">
        <v>0</v>
      </c>
      <c r="AF5528" s="2">
        <v>65375.42</v>
      </c>
      <c r="AG5528" s="2">
        <v>25989.72</v>
      </c>
      <c r="AH5528" s="2">
        <v>0</v>
      </c>
      <c r="AI5528" s="2">
        <v>0</v>
      </c>
      <c r="AJ5528" s="2">
        <v>895899</v>
      </c>
      <c r="AK5528" s="2">
        <v>0</v>
      </c>
      <c r="AL5528" s="3">
        <f t="shared" si="345"/>
        <v>20105760.600000001</v>
      </c>
      <c r="AM5528" s="2">
        <v>17174105</v>
      </c>
      <c r="AN5528" s="2">
        <v>55800</v>
      </c>
      <c r="AO5528" s="5">
        <f t="shared" si="346"/>
        <v>17229905</v>
      </c>
      <c r="AP5528" s="5">
        <f t="shared" si="347"/>
        <v>39884370.340000004</v>
      </c>
    </row>
    <row r="5529" spans="1:42">
      <c r="A5529" s="1">
        <v>5528</v>
      </c>
      <c r="B5529" s="1" t="s">
        <v>7176</v>
      </c>
      <c r="C5529" s="1">
        <v>4</v>
      </c>
      <c r="D5529" s="1" t="s">
        <v>777</v>
      </c>
      <c r="E5529" s="1" t="s">
        <v>196</v>
      </c>
      <c r="F5529" s="2">
        <v>87</v>
      </c>
      <c r="G5529" s="2">
        <v>10991</v>
      </c>
      <c r="H5529" s="2">
        <v>183289.98</v>
      </c>
      <c r="I5529" s="2">
        <v>150919.85</v>
      </c>
      <c r="J5529" s="2">
        <v>53707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246197.3</v>
      </c>
      <c r="Q5529" s="2">
        <v>210542.11</v>
      </c>
      <c r="R5529" s="2">
        <v>0</v>
      </c>
      <c r="S5529" s="2">
        <v>107719.46</v>
      </c>
      <c r="T5529" s="3">
        <f t="shared" si="344"/>
        <v>952375.7</v>
      </c>
      <c r="U5529" s="2">
        <v>618116.5299999998</v>
      </c>
      <c r="V5529" s="2">
        <v>0</v>
      </c>
      <c r="W5529" s="2">
        <v>4118652.03</v>
      </c>
      <c r="X5529" s="2">
        <v>10849561.060000001</v>
      </c>
      <c r="Y5529" s="2">
        <v>37408.11</v>
      </c>
      <c r="Z5529" s="2">
        <v>0</v>
      </c>
      <c r="AA5529" s="2">
        <v>9561718.5099999998</v>
      </c>
      <c r="AB5529" s="2">
        <v>0</v>
      </c>
      <c r="AC5529" s="2">
        <v>0</v>
      </c>
      <c r="AD5529" s="2">
        <v>0</v>
      </c>
      <c r="AE5529" s="2">
        <v>0</v>
      </c>
      <c r="AF5529" s="2">
        <v>211925.05</v>
      </c>
      <c r="AG5529" s="2">
        <v>82729.7</v>
      </c>
      <c r="AH5529" s="2">
        <v>0</v>
      </c>
      <c r="AI5529" s="2">
        <v>0</v>
      </c>
      <c r="AJ5529" s="2">
        <v>351936</v>
      </c>
      <c r="AK5529" s="2">
        <v>0</v>
      </c>
      <c r="AL5529" s="3">
        <f t="shared" si="345"/>
        <v>25832046.990000002</v>
      </c>
      <c r="AM5529" s="2">
        <v>37780427.799999997</v>
      </c>
      <c r="AN5529" s="2">
        <v>60000</v>
      </c>
      <c r="AO5529" s="5">
        <f t="shared" si="346"/>
        <v>37840427.799999997</v>
      </c>
      <c r="AP5529" s="5">
        <f t="shared" si="347"/>
        <v>64624850.490000002</v>
      </c>
    </row>
    <row r="5530" spans="1:42">
      <c r="A5530" s="1">
        <v>5529</v>
      </c>
      <c r="B5530" s="1" t="s">
        <v>7187</v>
      </c>
      <c r="C5530" s="1">
        <v>4</v>
      </c>
      <c r="D5530" s="1" t="s">
        <v>777</v>
      </c>
      <c r="E5530" s="1" t="s">
        <v>196</v>
      </c>
      <c r="F5530" s="2">
        <v>123</v>
      </c>
      <c r="G5530" s="2">
        <v>11098</v>
      </c>
      <c r="H5530" s="2">
        <v>427246.96</v>
      </c>
      <c r="I5530" s="2">
        <v>229802.15</v>
      </c>
      <c r="J5530" s="2">
        <v>177693</v>
      </c>
      <c r="K5530" s="2">
        <v>1720</v>
      </c>
      <c r="L5530" s="2">
        <v>0</v>
      </c>
      <c r="M5530" s="2">
        <v>0</v>
      </c>
      <c r="N5530" s="2">
        <v>0</v>
      </c>
      <c r="O5530" s="2">
        <v>0</v>
      </c>
      <c r="P5530" s="2">
        <v>701431.5</v>
      </c>
      <c r="Q5530" s="2">
        <v>575266.82999999996</v>
      </c>
      <c r="R5530" s="2">
        <v>1675875</v>
      </c>
      <c r="S5530" s="2">
        <v>57478.7</v>
      </c>
      <c r="T5530" s="3">
        <f t="shared" si="344"/>
        <v>3846514.14</v>
      </c>
      <c r="U5530" s="2">
        <v>619780.46</v>
      </c>
      <c r="V5530" s="2">
        <v>0</v>
      </c>
      <c r="W5530" s="2">
        <v>4138352.66</v>
      </c>
      <c r="X5530" s="2">
        <v>10838253.82</v>
      </c>
      <c r="Y5530" s="2">
        <v>37591.42</v>
      </c>
      <c r="Z5530" s="2">
        <v>0</v>
      </c>
      <c r="AA5530" s="2">
        <v>9607998.8200000003</v>
      </c>
      <c r="AB5530" s="2">
        <v>0</v>
      </c>
      <c r="AC5530" s="2">
        <v>0</v>
      </c>
      <c r="AD5530" s="2">
        <v>0</v>
      </c>
      <c r="AE5530" s="2">
        <v>0</v>
      </c>
      <c r="AF5530" s="2">
        <v>213110.15</v>
      </c>
      <c r="AG5530" s="2">
        <v>86001.47</v>
      </c>
      <c r="AH5530" s="2">
        <v>0</v>
      </c>
      <c r="AI5530" s="2">
        <v>0</v>
      </c>
      <c r="AJ5530" s="2">
        <v>439971</v>
      </c>
      <c r="AK5530" s="2">
        <v>0</v>
      </c>
      <c r="AL5530" s="3">
        <f t="shared" si="345"/>
        <v>25981059.799999997</v>
      </c>
      <c r="AM5530" s="2">
        <v>37397780</v>
      </c>
      <c r="AN5530" s="2">
        <v>7235000</v>
      </c>
      <c r="AO5530" s="5">
        <f t="shared" si="346"/>
        <v>44632780</v>
      </c>
      <c r="AP5530" s="5">
        <f t="shared" si="347"/>
        <v>74460353.939999998</v>
      </c>
    </row>
    <row r="5531" spans="1:42">
      <c r="A5531" s="1">
        <v>5530</v>
      </c>
      <c r="B5531" s="1" t="s">
        <v>7190</v>
      </c>
      <c r="C5531" s="1">
        <v>4</v>
      </c>
      <c r="D5531" s="1" t="s">
        <v>782</v>
      </c>
      <c r="E5531" s="1" t="s">
        <v>196</v>
      </c>
      <c r="F5531" s="2">
        <v>16.399999999999999</v>
      </c>
      <c r="G5531" s="2">
        <v>7351</v>
      </c>
      <c r="H5531" s="2">
        <v>469832.26</v>
      </c>
      <c r="I5531" s="2">
        <v>48949</v>
      </c>
      <c r="J5531" s="2">
        <v>120913.64</v>
      </c>
      <c r="K5531" s="2">
        <v>28914</v>
      </c>
      <c r="L5531" s="2">
        <v>0</v>
      </c>
      <c r="M5531" s="2">
        <v>0</v>
      </c>
      <c r="N5531" s="2">
        <v>0</v>
      </c>
      <c r="O5531" s="2">
        <v>0</v>
      </c>
      <c r="P5531" s="2">
        <v>325184.59999999998</v>
      </c>
      <c r="Q5531" s="2">
        <v>1127150.9099999999</v>
      </c>
      <c r="R5531" s="2">
        <v>0</v>
      </c>
      <c r="S5531" s="2">
        <v>24949.8</v>
      </c>
      <c r="T5531" s="3">
        <f t="shared" si="344"/>
        <v>2145894.21</v>
      </c>
      <c r="U5531" s="2">
        <v>490323.34</v>
      </c>
      <c r="V5531" s="2">
        <v>0</v>
      </c>
      <c r="W5531" s="2">
        <v>2775816.8200000003</v>
      </c>
      <c r="X5531" s="2">
        <v>19991080.119999997</v>
      </c>
      <c r="Y5531" s="2">
        <v>25225.21</v>
      </c>
      <c r="Z5531" s="2">
        <v>0</v>
      </c>
      <c r="AA5531" s="2">
        <v>6445920.7999999998</v>
      </c>
      <c r="AB5531" s="2">
        <v>0</v>
      </c>
      <c r="AC5531" s="2">
        <v>0</v>
      </c>
      <c r="AD5531" s="2">
        <v>0</v>
      </c>
      <c r="AE5531" s="2">
        <v>0</v>
      </c>
      <c r="AF5531" s="2">
        <v>143359.32</v>
      </c>
      <c r="AG5531" s="2">
        <v>56913.74</v>
      </c>
      <c r="AH5531" s="2">
        <v>0</v>
      </c>
      <c r="AI5531" s="2">
        <v>0</v>
      </c>
      <c r="AJ5531" s="2">
        <v>997839</v>
      </c>
      <c r="AK5531" s="2">
        <v>0</v>
      </c>
      <c r="AL5531" s="3">
        <f t="shared" si="345"/>
        <v>30926478.349999998</v>
      </c>
      <c r="AM5531" s="2">
        <v>33128853</v>
      </c>
      <c r="AN5531" s="2">
        <v>1127900</v>
      </c>
      <c r="AO5531" s="5">
        <f t="shared" si="346"/>
        <v>34256753</v>
      </c>
      <c r="AP5531" s="5">
        <f t="shared" si="347"/>
        <v>67329125.559999987</v>
      </c>
    </row>
    <row r="5532" spans="1:42">
      <c r="A5532" s="1">
        <v>5531</v>
      </c>
      <c r="B5532" s="1" t="s">
        <v>7191</v>
      </c>
      <c r="C5532" s="1">
        <v>4</v>
      </c>
      <c r="D5532" s="1" t="s">
        <v>783</v>
      </c>
      <c r="E5532" s="1" t="s">
        <v>196</v>
      </c>
      <c r="F5532" s="2">
        <v>5.5</v>
      </c>
      <c r="G5532" s="2">
        <v>2938</v>
      </c>
      <c r="H5532" s="2">
        <v>1033372.31</v>
      </c>
      <c r="I5532" s="2">
        <v>49476.87</v>
      </c>
      <c r="J5532" s="2">
        <v>376079.26</v>
      </c>
      <c r="K5532" s="2">
        <v>12700</v>
      </c>
      <c r="L5532" s="2">
        <v>0</v>
      </c>
      <c r="M5532" s="2">
        <v>0</v>
      </c>
      <c r="N5532" s="2">
        <v>0</v>
      </c>
      <c r="O5532" s="2">
        <v>0</v>
      </c>
      <c r="P5532" s="2">
        <v>296527.56999999995</v>
      </c>
      <c r="Q5532" s="2">
        <v>1023459.38</v>
      </c>
      <c r="R5532" s="2">
        <v>336282.2</v>
      </c>
      <c r="S5532" s="2">
        <v>8991</v>
      </c>
      <c r="T5532" s="3">
        <f t="shared" si="344"/>
        <v>3136888.5900000003</v>
      </c>
      <c r="U5532" s="2">
        <v>331534.77</v>
      </c>
      <c r="V5532" s="2">
        <v>0</v>
      </c>
      <c r="W5532" s="2">
        <v>1099743.8400000001</v>
      </c>
      <c r="X5532" s="2">
        <v>14131413.340000002</v>
      </c>
      <c r="Y5532" s="2">
        <v>10164.540000000001</v>
      </c>
      <c r="Z5532" s="2">
        <v>0</v>
      </c>
      <c r="AA5532" s="2">
        <v>2553300.31</v>
      </c>
      <c r="AB5532" s="2">
        <v>0</v>
      </c>
      <c r="AC5532" s="2">
        <v>0</v>
      </c>
      <c r="AD5532" s="2">
        <v>0</v>
      </c>
      <c r="AE5532" s="2">
        <v>0</v>
      </c>
      <c r="AF5532" s="2">
        <v>56641.93</v>
      </c>
      <c r="AG5532" s="2">
        <v>22506.04</v>
      </c>
      <c r="AH5532" s="2">
        <v>0</v>
      </c>
      <c r="AI5532" s="2">
        <v>0</v>
      </c>
      <c r="AJ5532" s="2">
        <v>1309470</v>
      </c>
      <c r="AK5532" s="2">
        <v>0</v>
      </c>
      <c r="AL5532" s="3">
        <f t="shared" si="345"/>
        <v>19514774.77</v>
      </c>
      <c r="AM5532" s="2">
        <v>18888503</v>
      </c>
      <c r="AN5532" s="2">
        <v>0</v>
      </c>
      <c r="AO5532" s="5">
        <f t="shared" si="346"/>
        <v>18888503</v>
      </c>
      <c r="AP5532" s="5">
        <f t="shared" si="347"/>
        <v>41540166.359999999</v>
      </c>
    </row>
    <row r="5533" spans="1:42">
      <c r="A5533" s="1">
        <v>5532</v>
      </c>
      <c r="B5533" s="1" t="s">
        <v>7194</v>
      </c>
      <c r="C5533" s="1">
        <v>4</v>
      </c>
      <c r="D5533" s="1" t="s">
        <v>783</v>
      </c>
      <c r="E5533" s="1" t="s">
        <v>196</v>
      </c>
      <c r="F5533" s="2">
        <v>151.08000000000001</v>
      </c>
      <c r="G5533" s="2">
        <v>5125</v>
      </c>
      <c r="H5533" s="2">
        <v>1109108.58</v>
      </c>
      <c r="I5533" s="2">
        <v>289746.5</v>
      </c>
      <c r="J5533" s="2">
        <v>27528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25288</v>
      </c>
      <c r="Q5533" s="2">
        <v>211900.38</v>
      </c>
      <c r="R5533" s="2">
        <v>266988</v>
      </c>
      <c r="S5533" s="2">
        <v>202580</v>
      </c>
      <c r="T5533" s="3">
        <f t="shared" si="344"/>
        <v>2133139.46</v>
      </c>
      <c r="U5533" s="2">
        <v>406866.89000000007</v>
      </c>
      <c r="V5533" s="2">
        <v>0</v>
      </c>
      <c r="W5533" s="2">
        <v>1889252.51</v>
      </c>
      <c r="X5533" s="2">
        <v>7958017.1399999997</v>
      </c>
      <c r="Y5533" s="2">
        <v>16124.99</v>
      </c>
      <c r="Z5533" s="2">
        <v>0</v>
      </c>
      <c r="AA5533" s="2">
        <v>4387821.2</v>
      </c>
      <c r="AB5533" s="2">
        <v>0</v>
      </c>
      <c r="AC5533" s="2">
        <v>0</v>
      </c>
      <c r="AD5533" s="2">
        <v>0</v>
      </c>
      <c r="AE5533" s="2">
        <v>0</v>
      </c>
      <c r="AF5533" s="2">
        <v>97778.06</v>
      </c>
      <c r="AG5533" s="2">
        <v>44539.46</v>
      </c>
      <c r="AH5533" s="2">
        <v>0</v>
      </c>
      <c r="AI5533" s="2">
        <v>0</v>
      </c>
      <c r="AJ5533" s="2">
        <v>1893583</v>
      </c>
      <c r="AK5533" s="2">
        <v>863.3</v>
      </c>
      <c r="AL5533" s="3">
        <f t="shared" si="345"/>
        <v>16694846.550000003</v>
      </c>
      <c r="AM5533" s="2">
        <v>17618560</v>
      </c>
      <c r="AN5533" s="2">
        <v>10571248</v>
      </c>
      <c r="AO5533" s="5">
        <f t="shared" si="346"/>
        <v>28189808</v>
      </c>
      <c r="AP5533" s="5">
        <f t="shared" si="347"/>
        <v>47017794.010000005</v>
      </c>
    </row>
    <row r="5534" spans="1:42">
      <c r="A5534" s="1">
        <v>5533</v>
      </c>
      <c r="B5534" s="1" t="s">
        <v>7181</v>
      </c>
      <c r="C5534" s="1">
        <v>4</v>
      </c>
      <c r="D5534" s="1" t="s">
        <v>195</v>
      </c>
      <c r="E5534" s="1" t="s">
        <v>196</v>
      </c>
      <c r="F5534" s="2">
        <v>152.6</v>
      </c>
      <c r="G5534" s="2">
        <v>10757</v>
      </c>
      <c r="H5534" s="2">
        <v>305337</v>
      </c>
      <c r="I5534" s="2">
        <v>310256.05</v>
      </c>
      <c r="J5534" s="2">
        <v>33388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528075</v>
      </c>
      <c r="Q5534" s="2">
        <v>313892.92</v>
      </c>
      <c r="R5534" s="2">
        <v>0</v>
      </c>
      <c r="S5534" s="2">
        <v>780</v>
      </c>
      <c r="T5534" s="3">
        <f t="shared" si="344"/>
        <v>1491728.97</v>
      </c>
      <c r="U5534" s="2">
        <v>608317.75</v>
      </c>
      <c r="V5534" s="2">
        <v>0</v>
      </c>
      <c r="W5534" s="2">
        <v>4018808.4499999993</v>
      </c>
      <c r="X5534" s="2">
        <v>10807431.770000001</v>
      </c>
      <c r="Y5534" s="2">
        <v>36563.879999999997</v>
      </c>
      <c r="Z5534" s="2">
        <v>0</v>
      </c>
      <c r="AA5534" s="2">
        <v>9330474.0999999996</v>
      </c>
      <c r="AB5534" s="2">
        <v>0</v>
      </c>
      <c r="AC5534" s="2">
        <v>0</v>
      </c>
      <c r="AD5534" s="2">
        <v>0</v>
      </c>
      <c r="AE5534" s="2">
        <v>0</v>
      </c>
      <c r="AF5534" s="2">
        <v>973971.11</v>
      </c>
      <c r="AG5534" s="2">
        <v>158976.34</v>
      </c>
      <c r="AH5534" s="2">
        <v>0</v>
      </c>
      <c r="AI5534" s="2">
        <v>2027.3</v>
      </c>
      <c r="AJ5534" s="2">
        <v>1371735</v>
      </c>
      <c r="AK5534" s="2">
        <v>87.3</v>
      </c>
      <c r="AL5534" s="3">
        <f t="shared" si="345"/>
        <v>27308393.000000004</v>
      </c>
      <c r="AM5534" s="2">
        <v>39221587</v>
      </c>
      <c r="AN5534" s="2">
        <v>487002</v>
      </c>
      <c r="AO5534" s="5">
        <f t="shared" si="346"/>
        <v>39708589</v>
      </c>
      <c r="AP5534" s="5">
        <f t="shared" si="347"/>
        <v>68508710.969999999</v>
      </c>
    </row>
    <row r="5535" spans="1:42">
      <c r="A5535" s="1">
        <v>5534</v>
      </c>
      <c r="B5535" s="1" t="s">
        <v>7182</v>
      </c>
      <c r="C5535" s="1">
        <v>4</v>
      </c>
      <c r="D5535" s="1" t="s">
        <v>195</v>
      </c>
      <c r="E5535" s="1" t="s">
        <v>196</v>
      </c>
      <c r="F5535" s="2">
        <v>144.85</v>
      </c>
      <c r="G5535" s="2">
        <v>10211</v>
      </c>
      <c r="H5535" s="2">
        <v>378721.92</v>
      </c>
      <c r="I5535" s="2">
        <v>83691.759999999995</v>
      </c>
      <c r="J5535" s="2">
        <v>99303.08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508027.23</v>
      </c>
      <c r="Q5535" s="2">
        <v>407139.57</v>
      </c>
      <c r="R5535" s="2">
        <v>0</v>
      </c>
      <c r="S5535" s="2">
        <v>93200</v>
      </c>
      <c r="T5535" s="3">
        <f t="shared" si="344"/>
        <v>1570083.56</v>
      </c>
      <c r="U5535" s="2">
        <v>589373.71</v>
      </c>
      <c r="V5535" s="2">
        <v>0</v>
      </c>
      <c r="W5535" s="2">
        <v>3818333.95</v>
      </c>
      <c r="X5535" s="2">
        <v>10546039.68</v>
      </c>
      <c r="Y5535" s="2">
        <v>34679.43</v>
      </c>
      <c r="Z5535" s="2">
        <v>0</v>
      </c>
      <c r="AA5535" s="2">
        <v>8864387.9000000004</v>
      </c>
      <c r="AB5535" s="2">
        <v>0</v>
      </c>
      <c r="AC5535" s="2">
        <v>0</v>
      </c>
      <c r="AD5535" s="2">
        <v>0</v>
      </c>
      <c r="AE5535" s="2">
        <v>0</v>
      </c>
      <c r="AF5535" s="2">
        <v>196433.57</v>
      </c>
      <c r="AG5535" s="2">
        <v>82159.259999999995</v>
      </c>
      <c r="AH5535" s="2">
        <v>0</v>
      </c>
      <c r="AI5535" s="2">
        <v>0</v>
      </c>
      <c r="AJ5535" s="2">
        <v>3550520</v>
      </c>
      <c r="AK5535" s="2">
        <v>0</v>
      </c>
      <c r="AL5535" s="3">
        <f t="shared" si="345"/>
        <v>27681927.500000004</v>
      </c>
      <c r="AM5535" s="2">
        <v>44477565.810000002</v>
      </c>
      <c r="AN5535" s="2">
        <v>0</v>
      </c>
      <c r="AO5535" s="5">
        <f t="shared" si="346"/>
        <v>44477565.810000002</v>
      </c>
      <c r="AP5535" s="5">
        <f t="shared" si="347"/>
        <v>73729576.870000005</v>
      </c>
    </row>
    <row r="5536" spans="1:42">
      <c r="A5536" s="1">
        <v>5535</v>
      </c>
      <c r="B5536" s="1" t="s">
        <v>7184</v>
      </c>
      <c r="C5536" s="1">
        <v>4</v>
      </c>
      <c r="D5536" s="1" t="s">
        <v>195</v>
      </c>
      <c r="E5536" s="1" t="s">
        <v>196</v>
      </c>
      <c r="F5536" s="2">
        <v>42</v>
      </c>
      <c r="G5536" s="2">
        <v>6185</v>
      </c>
      <c r="H5536" s="2">
        <v>400460.25</v>
      </c>
      <c r="I5536" s="2">
        <v>112172.62</v>
      </c>
      <c r="J5536" s="2">
        <v>114488</v>
      </c>
      <c r="K5536" s="2">
        <v>24000</v>
      </c>
      <c r="L5536" s="2">
        <v>0</v>
      </c>
      <c r="M5536" s="2">
        <v>0</v>
      </c>
      <c r="N5536" s="2">
        <v>0</v>
      </c>
      <c r="O5536" s="2">
        <v>0</v>
      </c>
      <c r="P5536" s="2">
        <v>206510.6</v>
      </c>
      <c r="Q5536" s="2">
        <v>840386.48</v>
      </c>
      <c r="R5536" s="2">
        <v>899836</v>
      </c>
      <c r="S5536" s="2">
        <v>355282</v>
      </c>
      <c r="T5536" s="3">
        <f t="shared" si="344"/>
        <v>2953135.95</v>
      </c>
      <c r="U5536" s="2">
        <v>457262.61</v>
      </c>
      <c r="V5536" s="2">
        <v>0</v>
      </c>
      <c r="W5536" s="2">
        <v>2318468.38</v>
      </c>
      <c r="X5536" s="2">
        <v>18187656.609999999</v>
      </c>
      <c r="Y5536" s="2">
        <v>21064.68</v>
      </c>
      <c r="Z5536" s="2">
        <v>0</v>
      </c>
      <c r="AA5536" s="2">
        <v>5383336.2000000011</v>
      </c>
      <c r="AB5536" s="2">
        <v>0</v>
      </c>
      <c r="AC5536" s="2">
        <v>0</v>
      </c>
      <c r="AD5536" s="2">
        <v>0</v>
      </c>
      <c r="AE5536" s="2">
        <v>0</v>
      </c>
      <c r="AF5536" s="2">
        <v>131163.35</v>
      </c>
      <c r="AG5536" s="2">
        <v>35894.370000000003</v>
      </c>
      <c r="AH5536" s="2">
        <v>0</v>
      </c>
      <c r="AI5536" s="2">
        <v>0</v>
      </c>
      <c r="AJ5536" s="2">
        <v>2290632</v>
      </c>
      <c r="AK5536" s="2">
        <v>0</v>
      </c>
      <c r="AL5536" s="3">
        <f t="shared" si="345"/>
        <v>28825478.199999999</v>
      </c>
      <c r="AM5536" s="2">
        <v>32495020.109999999</v>
      </c>
      <c r="AN5536" s="2">
        <v>1316102</v>
      </c>
      <c r="AO5536" s="5">
        <f t="shared" si="346"/>
        <v>33811122.109999999</v>
      </c>
      <c r="AP5536" s="5">
        <f t="shared" si="347"/>
        <v>65589736.260000005</v>
      </c>
    </row>
    <row r="5537" spans="1:42">
      <c r="A5537" s="1">
        <v>5536</v>
      </c>
      <c r="B5537" s="1" t="s">
        <v>7185</v>
      </c>
      <c r="C5537" s="1">
        <v>4</v>
      </c>
      <c r="D5537" s="1" t="s">
        <v>195</v>
      </c>
      <c r="E5537" s="1" t="s">
        <v>196</v>
      </c>
      <c r="F5537" s="2">
        <v>58.8</v>
      </c>
      <c r="G5537" s="2">
        <v>12496</v>
      </c>
      <c r="H5537" s="2">
        <v>10249536.640000001</v>
      </c>
      <c r="I5537" s="2">
        <v>224173.53</v>
      </c>
      <c r="J5537" s="2">
        <v>2617503.75</v>
      </c>
      <c r="K5537" s="2">
        <v>11592</v>
      </c>
      <c r="L5537" s="2">
        <v>0</v>
      </c>
      <c r="M5537" s="2">
        <v>0</v>
      </c>
      <c r="N5537" s="2">
        <v>0</v>
      </c>
      <c r="O5537" s="2">
        <v>0</v>
      </c>
      <c r="P5537" s="2">
        <v>1776184.15</v>
      </c>
      <c r="Q5537" s="2">
        <v>261064.45</v>
      </c>
      <c r="R5537" s="2">
        <v>0</v>
      </c>
      <c r="S5537" s="2">
        <v>11395</v>
      </c>
      <c r="T5537" s="3">
        <f t="shared" si="344"/>
        <v>15151449.52</v>
      </c>
      <c r="U5537" s="2">
        <v>666709.77</v>
      </c>
      <c r="V5537" s="2">
        <v>0</v>
      </c>
      <c r="W5537" s="2">
        <v>4632985.74</v>
      </c>
      <c r="X5537" s="2">
        <v>11230061.200000001</v>
      </c>
      <c r="Y5537" s="2">
        <v>42072.41</v>
      </c>
      <c r="Z5537" s="2">
        <v>0</v>
      </c>
      <c r="AA5537" s="2">
        <v>10754883.27</v>
      </c>
      <c r="AB5537" s="2">
        <v>0</v>
      </c>
      <c r="AC5537" s="2">
        <v>0</v>
      </c>
      <c r="AD5537" s="2">
        <v>0</v>
      </c>
      <c r="AE5537" s="2">
        <v>0</v>
      </c>
      <c r="AF5537" s="2">
        <v>238108.29</v>
      </c>
      <c r="AG5537" s="2">
        <v>90251.95</v>
      </c>
      <c r="AH5537" s="2">
        <v>0</v>
      </c>
      <c r="AI5537" s="2">
        <v>0</v>
      </c>
      <c r="AJ5537" s="2">
        <v>7820020</v>
      </c>
      <c r="AK5537" s="2">
        <v>0</v>
      </c>
      <c r="AL5537" s="3">
        <f t="shared" si="345"/>
        <v>35475092.629999995</v>
      </c>
      <c r="AM5537" s="2">
        <v>40882432.82</v>
      </c>
      <c r="AN5537" s="2">
        <v>9019000</v>
      </c>
      <c r="AO5537" s="5">
        <f t="shared" si="346"/>
        <v>49901432.82</v>
      </c>
      <c r="AP5537" s="5">
        <f t="shared" si="347"/>
        <v>100527974.96999998</v>
      </c>
    </row>
    <row r="5538" spans="1:42">
      <c r="A5538" s="1">
        <v>5537</v>
      </c>
      <c r="B5538" s="1" t="s">
        <v>7186</v>
      </c>
      <c r="C5538" s="1">
        <v>4</v>
      </c>
      <c r="D5538" s="1" t="s">
        <v>195</v>
      </c>
      <c r="E5538" s="1" t="s">
        <v>196</v>
      </c>
      <c r="F5538" s="2">
        <v>4.22</v>
      </c>
      <c r="G5538" s="2">
        <v>3590</v>
      </c>
      <c r="H5538" s="2">
        <v>114216</v>
      </c>
      <c r="I5538" s="2">
        <v>113899.3</v>
      </c>
      <c r="J5538" s="2">
        <v>10300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190337.05</v>
      </c>
      <c r="Q5538" s="2">
        <v>487419.17000000004</v>
      </c>
      <c r="R5538" s="2">
        <v>0</v>
      </c>
      <c r="S5538" s="2">
        <v>29000</v>
      </c>
      <c r="T5538" s="3">
        <f t="shared" si="344"/>
        <v>945171.52</v>
      </c>
      <c r="U5538" s="2">
        <v>354643.43000000005</v>
      </c>
      <c r="V5538" s="2">
        <v>0</v>
      </c>
      <c r="W5538" s="2">
        <v>1342684.97</v>
      </c>
      <c r="X5538" s="2">
        <v>13978864.599999998</v>
      </c>
      <c r="Y5538" s="2">
        <v>12197.18</v>
      </c>
      <c r="Z5538" s="2">
        <v>0</v>
      </c>
      <c r="AA5538" s="2">
        <v>3117391.2200000007</v>
      </c>
      <c r="AB5538" s="2">
        <v>0</v>
      </c>
      <c r="AC5538" s="2">
        <v>0</v>
      </c>
      <c r="AD5538" s="2">
        <v>0</v>
      </c>
      <c r="AE5538" s="2">
        <v>0</v>
      </c>
      <c r="AF5538" s="2">
        <v>69169.97</v>
      </c>
      <c r="AG5538" s="2">
        <v>27482.01</v>
      </c>
      <c r="AH5538" s="2">
        <v>0</v>
      </c>
      <c r="AI5538" s="2">
        <v>0</v>
      </c>
      <c r="AJ5538" s="2">
        <v>482832</v>
      </c>
      <c r="AK5538" s="2">
        <v>0</v>
      </c>
      <c r="AL5538" s="3">
        <f t="shared" si="345"/>
        <v>19385265.379999999</v>
      </c>
      <c r="AM5538" s="2">
        <v>21446164</v>
      </c>
      <c r="AN5538" s="2">
        <v>0</v>
      </c>
      <c r="AO5538" s="5">
        <f t="shared" si="346"/>
        <v>21446164</v>
      </c>
      <c r="AP5538" s="5">
        <f t="shared" si="347"/>
        <v>41776600.899999999</v>
      </c>
    </row>
    <row r="5539" spans="1:42">
      <c r="A5539" s="1">
        <v>5538</v>
      </c>
      <c r="B5539" s="1" t="s">
        <v>7195</v>
      </c>
      <c r="C5539" s="1">
        <v>4</v>
      </c>
      <c r="D5539" s="1" t="s">
        <v>784</v>
      </c>
      <c r="E5539" s="1" t="s">
        <v>196</v>
      </c>
      <c r="F5539" s="2">
        <v>44</v>
      </c>
      <c r="G5539" s="2">
        <v>8073</v>
      </c>
      <c r="H5539" s="2">
        <v>349943.13</v>
      </c>
      <c r="I5539" s="2">
        <v>49352.5</v>
      </c>
      <c r="J5539" s="2">
        <v>201311</v>
      </c>
      <c r="K5539" s="2">
        <v>930</v>
      </c>
      <c r="L5539" s="2">
        <v>0</v>
      </c>
      <c r="M5539" s="2">
        <v>0</v>
      </c>
      <c r="N5539" s="2">
        <v>0</v>
      </c>
      <c r="O5539" s="2">
        <v>0</v>
      </c>
      <c r="P5539" s="2">
        <v>450953.3</v>
      </c>
      <c r="Q5539" s="2">
        <v>880989.95</v>
      </c>
      <c r="R5539" s="2">
        <v>0</v>
      </c>
      <c r="S5539" s="2">
        <v>123750</v>
      </c>
      <c r="T5539" s="3">
        <f t="shared" si="344"/>
        <v>2057229.88</v>
      </c>
      <c r="U5539" s="2">
        <v>513840.83</v>
      </c>
      <c r="V5539" s="2">
        <v>0</v>
      </c>
      <c r="W5539" s="2">
        <v>3008805.7199999997</v>
      </c>
      <c r="X5539" s="2">
        <v>9812310.7599999998</v>
      </c>
      <c r="Y5539" s="2">
        <v>32036.26</v>
      </c>
      <c r="Z5539" s="2">
        <v>0</v>
      </c>
      <c r="AA5539" s="2">
        <v>6985673.3299999991</v>
      </c>
      <c r="AB5539" s="2">
        <v>0</v>
      </c>
      <c r="AC5539" s="2">
        <v>0</v>
      </c>
      <c r="AD5539" s="2">
        <v>0</v>
      </c>
      <c r="AE5539" s="2">
        <v>0</v>
      </c>
      <c r="AF5539" s="2">
        <v>55373.46</v>
      </c>
      <c r="AG5539" s="2">
        <v>2066043</v>
      </c>
      <c r="AH5539" s="2">
        <v>0</v>
      </c>
      <c r="AI5539" s="2">
        <v>0</v>
      </c>
      <c r="AJ5539" s="2">
        <v>2066043</v>
      </c>
      <c r="AK5539" s="2">
        <v>0</v>
      </c>
      <c r="AL5539" s="3">
        <f t="shared" si="345"/>
        <v>24540126.359999999</v>
      </c>
      <c r="AM5539" s="2">
        <v>33548447.649999999</v>
      </c>
      <c r="AN5539" s="2">
        <v>0</v>
      </c>
      <c r="AO5539" s="5">
        <f t="shared" si="346"/>
        <v>33548447.649999999</v>
      </c>
      <c r="AP5539" s="5">
        <f t="shared" si="347"/>
        <v>60145803.890000001</v>
      </c>
    </row>
    <row r="5540" spans="1:42">
      <c r="A5540" s="1">
        <v>5539</v>
      </c>
      <c r="B5540" s="1" t="s">
        <v>6332</v>
      </c>
      <c r="C5540" s="1">
        <v>4</v>
      </c>
      <c r="D5540" s="1" t="s">
        <v>784</v>
      </c>
      <c r="E5540" s="1" t="s">
        <v>196</v>
      </c>
      <c r="F5540" s="2">
        <v>73.400000000000006</v>
      </c>
      <c r="G5540" s="2">
        <v>8131</v>
      </c>
      <c r="H5540" s="2">
        <v>1382985.02</v>
      </c>
      <c r="I5540" s="2">
        <v>257965.85</v>
      </c>
      <c r="J5540" s="2">
        <v>336615</v>
      </c>
      <c r="K5540" s="2">
        <v>17960</v>
      </c>
      <c r="L5540" s="2">
        <v>0</v>
      </c>
      <c r="M5540" s="2">
        <v>0</v>
      </c>
      <c r="N5540" s="2">
        <v>0</v>
      </c>
      <c r="O5540" s="2">
        <v>0</v>
      </c>
      <c r="P5540" s="2">
        <v>525934</v>
      </c>
      <c r="Q5540" s="2">
        <v>288941.95</v>
      </c>
      <c r="R5540" s="2">
        <v>0</v>
      </c>
      <c r="S5540" s="2">
        <v>489390</v>
      </c>
      <c r="T5540" s="3">
        <f t="shared" si="344"/>
        <v>3299791.8200000003</v>
      </c>
      <c r="U5540" s="2">
        <v>515280.3</v>
      </c>
      <c r="V5540" s="2">
        <v>0</v>
      </c>
      <c r="W5540" s="2">
        <v>3035964.6799999997</v>
      </c>
      <c r="X5540" s="2">
        <v>9796475.5899999999</v>
      </c>
      <c r="Y5540" s="2">
        <v>27574.54</v>
      </c>
      <c r="Z5540" s="2">
        <v>0</v>
      </c>
      <c r="AA5540" s="2">
        <v>7048193.8300000001</v>
      </c>
      <c r="AB5540" s="2">
        <v>0</v>
      </c>
      <c r="AC5540" s="2">
        <v>0</v>
      </c>
      <c r="AD5540" s="2">
        <v>0</v>
      </c>
      <c r="AE5540" s="2">
        <v>0</v>
      </c>
      <c r="AF5540" s="2">
        <v>156216.81</v>
      </c>
      <c r="AG5540" s="2">
        <v>61950.85</v>
      </c>
      <c r="AH5540" s="2">
        <v>0</v>
      </c>
      <c r="AI5540" s="2">
        <v>0</v>
      </c>
      <c r="AJ5540" s="2">
        <v>2319280</v>
      </c>
      <c r="AK5540" s="2">
        <v>0</v>
      </c>
      <c r="AL5540" s="3">
        <f t="shared" si="345"/>
        <v>22960936.599999998</v>
      </c>
      <c r="AM5540" s="2">
        <v>24356993.449999999</v>
      </c>
      <c r="AN5540" s="2">
        <v>10064691.84</v>
      </c>
      <c r="AO5540" s="5">
        <f t="shared" si="346"/>
        <v>34421685.289999999</v>
      </c>
      <c r="AP5540" s="5">
        <f t="shared" si="347"/>
        <v>60682413.710000001</v>
      </c>
    </row>
    <row r="5541" spans="1:42">
      <c r="A5541" s="1">
        <v>5540</v>
      </c>
      <c r="B5541" s="1" t="s">
        <v>5739</v>
      </c>
      <c r="C5541" s="1">
        <v>4</v>
      </c>
      <c r="D5541" s="1" t="s">
        <v>785</v>
      </c>
      <c r="E5541" s="1" t="s">
        <v>196</v>
      </c>
      <c r="F5541" s="2">
        <v>7.63</v>
      </c>
      <c r="G5541" s="2">
        <v>4706</v>
      </c>
      <c r="H5541" s="2">
        <v>863087.37</v>
      </c>
      <c r="I5541" s="2">
        <v>16284.8</v>
      </c>
      <c r="J5541" s="2">
        <v>297221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297842.77</v>
      </c>
      <c r="Q5541" s="2">
        <v>2205960.86</v>
      </c>
      <c r="R5541" s="2">
        <v>0</v>
      </c>
      <c r="S5541" s="2">
        <v>14019</v>
      </c>
      <c r="T5541" s="3">
        <f t="shared" si="344"/>
        <v>3694415.8</v>
      </c>
      <c r="U5541" s="2">
        <v>394895.71</v>
      </c>
      <c r="V5541" s="2">
        <v>0</v>
      </c>
      <c r="W5541" s="2">
        <v>1769084.8400000003</v>
      </c>
      <c r="X5541" s="2">
        <v>15943948.98</v>
      </c>
      <c r="Y5541" s="2">
        <v>10635.39</v>
      </c>
      <c r="Z5541" s="2">
        <v>0</v>
      </c>
      <c r="AA5541" s="2">
        <v>4108271.94</v>
      </c>
      <c r="AB5541" s="2">
        <v>0</v>
      </c>
      <c r="AC5541" s="2">
        <v>0</v>
      </c>
      <c r="AD5541" s="2">
        <v>0</v>
      </c>
      <c r="AE5541" s="2">
        <v>0</v>
      </c>
      <c r="AF5541" s="2">
        <v>91414.59</v>
      </c>
      <c r="AG5541" s="2">
        <v>32773.67</v>
      </c>
      <c r="AH5541" s="2">
        <v>0</v>
      </c>
      <c r="AI5541" s="2">
        <v>0</v>
      </c>
      <c r="AJ5541" s="2">
        <v>1401529</v>
      </c>
      <c r="AK5541" s="2">
        <v>0</v>
      </c>
      <c r="AL5541" s="3">
        <f t="shared" si="345"/>
        <v>23752554.120000005</v>
      </c>
      <c r="AM5541" s="2">
        <v>18006436</v>
      </c>
      <c r="AN5541" s="2">
        <v>27900</v>
      </c>
      <c r="AO5541" s="5">
        <f t="shared" si="346"/>
        <v>18034336</v>
      </c>
      <c r="AP5541" s="5">
        <f t="shared" si="347"/>
        <v>45481305.920000002</v>
      </c>
    </row>
    <row r="5542" spans="1:42">
      <c r="A5542" s="1">
        <v>5541</v>
      </c>
      <c r="B5542" s="1" t="s">
        <v>7189</v>
      </c>
      <c r="C5542" s="1">
        <v>4</v>
      </c>
      <c r="D5542" s="1" t="s">
        <v>781</v>
      </c>
      <c r="E5542" s="1" t="s">
        <v>196</v>
      </c>
      <c r="F5542" s="2">
        <v>72.290000000000006</v>
      </c>
      <c r="G5542" s="2">
        <v>12651</v>
      </c>
      <c r="H5542" s="2">
        <v>664538.05000000005</v>
      </c>
      <c r="I5542" s="2">
        <v>190911.05</v>
      </c>
      <c r="J5542" s="2">
        <v>264229</v>
      </c>
      <c r="K5542" s="2">
        <v>2200</v>
      </c>
      <c r="L5542" s="2">
        <v>0</v>
      </c>
      <c r="M5542" s="2">
        <v>0</v>
      </c>
      <c r="N5542" s="2">
        <v>0</v>
      </c>
      <c r="O5542" s="2">
        <v>0</v>
      </c>
      <c r="P5542" s="2">
        <v>335756.7</v>
      </c>
      <c r="Q5542" s="2">
        <v>701218.62</v>
      </c>
      <c r="R5542" s="2">
        <v>9603</v>
      </c>
      <c r="S5542" s="2">
        <v>481994</v>
      </c>
      <c r="T5542" s="3">
        <f t="shared" si="344"/>
        <v>2650450.42</v>
      </c>
      <c r="U5542" s="2">
        <v>677370.52999999991</v>
      </c>
      <c r="V5542" s="2">
        <v>0</v>
      </c>
      <c r="W5542" s="2">
        <v>4743924.6100000003</v>
      </c>
      <c r="X5542" s="2">
        <v>11563557.050000001</v>
      </c>
      <c r="Y5542" s="2">
        <v>43094.03</v>
      </c>
      <c r="Z5542" s="2">
        <v>0</v>
      </c>
      <c r="AA5542" s="2">
        <v>11014177.700000001</v>
      </c>
      <c r="AB5542" s="2">
        <v>0</v>
      </c>
      <c r="AC5542" s="2">
        <v>0</v>
      </c>
      <c r="AD5542" s="2">
        <v>0</v>
      </c>
      <c r="AE5542" s="2">
        <v>0</v>
      </c>
      <c r="AF5542" s="2">
        <v>263003.78000000003</v>
      </c>
      <c r="AG5542" s="2">
        <v>73361.5</v>
      </c>
      <c r="AH5542" s="2">
        <v>0</v>
      </c>
      <c r="AI5542" s="2">
        <v>0</v>
      </c>
      <c r="AJ5542" s="2">
        <v>1019542</v>
      </c>
      <c r="AK5542" s="2">
        <v>0</v>
      </c>
      <c r="AL5542" s="3">
        <f t="shared" si="345"/>
        <v>29398031.200000003</v>
      </c>
      <c r="AM5542" s="2">
        <v>43285840</v>
      </c>
      <c r="AN5542" s="2">
        <v>4736038</v>
      </c>
      <c r="AO5542" s="5">
        <f t="shared" si="346"/>
        <v>48021878</v>
      </c>
      <c r="AP5542" s="5">
        <f t="shared" si="347"/>
        <v>80070359.620000005</v>
      </c>
    </row>
    <row r="5543" spans="1:42">
      <c r="A5543" s="1">
        <v>5542</v>
      </c>
      <c r="B5543" s="1" t="s">
        <v>5688</v>
      </c>
      <c r="C5543" s="1">
        <v>4</v>
      </c>
      <c r="D5543" s="1" t="s">
        <v>781</v>
      </c>
      <c r="E5543" s="1" t="s">
        <v>196</v>
      </c>
      <c r="F5543" s="2">
        <v>120</v>
      </c>
      <c r="G5543" s="2">
        <v>9971</v>
      </c>
      <c r="H5543" s="2">
        <v>525950.32999999996</v>
      </c>
      <c r="I5543" s="2">
        <v>195840.55</v>
      </c>
      <c r="J5543" s="2">
        <v>22805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430106.4</v>
      </c>
      <c r="Q5543" s="2">
        <v>431762.34</v>
      </c>
      <c r="R5543" s="2">
        <v>0</v>
      </c>
      <c r="S5543" s="2">
        <v>110100</v>
      </c>
      <c r="T5543" s="3">
        <f t="shared" si="344"/>
        <v>1716564.6199999999</v>
      </c>
      <c r="U5543" s="2">
        <v>580776.79999999993</v>
      </c>
      <c r="V5543" s="2">
        <v>0</v>
      </c>
      <c r="W5543" s="2">
        <v>3726278.0600000005</v>
      </c>
      <c r="X5543" s="2">
        <v>10656032.630000001</v>
      </c>
      <c r="Y5543" s="2">
        <v>23928.43</v>
      </c>
      <c r="Z5543" s="2">
        <v>0</v>
      </c>
      <c r="AA5543" s="2">
        <v>8651840.7400000002</v>
      </c>
      <c r="AB5543" s="2">
        <v>0</v>
      </c>
      <c r="AC5543" s="2">
        <v>0</v>
      </c>
      <c r="AD5543" s="2">
        <v>0</v>
      </c>
      <c r="AE5543" s="2">
        <v>0</v>
      </c>
      <c r="AF5543" s="2">
        <v>4700364.3</v>
      </c>
      <c r="AG5543" s="2">
        <v>76565.119999999995</v>
      </c>
      <c r="AH5543" s="2">
        <v>0</v>
      </c>
      <c r="AI5543" s="2">
        <v>0</v>
      </c>
      <c r="AJ5543" s="2">
        <v>1769829</v>
      </c>
      <c r="AK5543" s="2">
        <v>0</v>
      </c>
      <c r="AL5543" s="3">
        <f t="shared" si="345"/>
        <v>30185615.080000006</v>
      </c>
      <c r="AM5543" s="2">
        <v>33822024</v>
      </c>
      <c r="AN5543" s="2">
        <v>2963800</v>
      </c>
      <c r="AO5543" s="5">
        <f t="shared" si="346"/>
        <v>36785824</v>
      </c>
      <c r="AP5543" s="5">
        <f t="shared" si="347"/>
        <v>68688003.700000003</v>
      </c>
    </row>
    <row r="5544" spans="1:42">
      <c r="A5544" s="1">
        <v>5543</v>
      </c>
      <c r="B5544" s="1" t="s">
        <v>4218</v>
      </c>
      <c r="C5544" s="1">
        <v>5</v>
      </c>
      <c r="D5544" s="1" t="s">
        <v>774</v>
      </c>
      <c r="E5544" s="1" t="s">
        <v>196</v>
      </c>
      <c r="F5544" s="2">
        <v>42.25</v>
      </c>
      <c r="G5544" s="2">
        <v>4266</v>
      </c>
      <c r="H5544" s="2">
        <v>160028.6</v>
      </c>
      <c r="I5544" s="2">
        <v>52721.07</v>
      </c>
      <c r="J5544" s="2">
        <v>11649</v>
      </c>
      <c r="K5544" s="2">
        <v>4635</v>
      </c>
      <c r="L5544" s="2">
        <v>0</v>
      </c>
      <c r="M5544" s="2">
        <v>0</v>
      </c>
      <c r="N5544" s="2">
        <v>0</v>
      </c>
      <c r="O5544" s="2">
        <v>0</v>
      </c>
      <c r="P5544" s="2">
        <v>108116.6</v>
      </c>
      <c r="Q5544" s="2">
        <v>128533.68</v>
      </c>
      <c r="R5544" s="2">
        <v>102109</v>
      </c>
      <c r="S5544" s="2">
        <v>276880</v>
      </c>
      <c r="T5544" s="3">
        <f t="shared" si="344"/>
        <v>844672.95</v>
      </c>
      <c r="U5544" s="2">
        <v>380043.66</v>
      </c>
      <c r="V5544" s="2">
        <v>0</v>
      </c>
      <c r="W5544" s="2">
        <v>1601099.9600000002</v>
      </c>
      <c r="X5544" s="2">
        <v>7853036.7800000012</v>
      </c>
      <c r="Y5544" s="2">
        <v>14527.2</v>
      </c>
      <c r="Z5544" s="2">
        <v>0</v>
      </c>
      <c r="AA5544" s="2">
        <v>3717506.2100000004</v>
      </c>
      <c r="AB5544" s="2">
        <v>0</v>
      </c>
      <c r="AC5544" s="2">
        <v>0</v>
      </c>
      <c r="AD5544" s="2">
        <v>0</v>
      </c>
      <c r="AE5544" s="2">
        <v>0</v>
      </c>
      <c r="AF5544" s="2">
        <v>82525.86</v>
      </c>
      <c r="AG5544" s="2">
        <v>29719.17</v>
      </c>
      <c r="AH5544" s="2">
        <v>0</v>
      </c>
      <c r="AI5544" s="2">
        <v>0</v>
      </c>
      <c r="AJ5544" s="2">
        <v>392671</v>
      </c>
      <c r="AK5544" s="2">
        <v>0</v>
      </c>
      <c r="AL5544" s="3">
        <f t="shared" si="345"/>
        <v>14071129.840000002</v>
      </c>
      <c r="AM5544" s="2">
        <v>14670913</v>
      </c>
      <c r="AN5544" s="2">
        <v>1789400</v>
      </c>
      <c r="AO5544" s="5">
        <f t="shared" si="346"/>
        <v>16460313</v>
      </c>
      <c r="AP5544" s="5">
        <f t="shared" si="347"/>
        <v>31376115.790000003</v>
      </c>
    </row>
    <row r="5545" spans="1:42">
      <c r="A5545" s="1">
        <v>5544</v>
      </c>
      <c r="B5545" s="1" t="s">
        <v>4221</v>
      </c>
      <c r="C5545" s="1">
        <v>5</v>
      </c>
      <c r="D5545" s="1" t="s">
        <v>774</v>
      </c>
      <c r="E5545" s="1" t="s">
        <v>196</v>
      </c>
      <c r="F5545" s="2">
        <v>52</v>
      </c>
      <c r="G5545" s="2">
        <v>5270</v>
      </c>
      <c r="H5545" s="2">
        <v>1039612</v>
      </c>
      <c r="I5545" s="2">
        <v>62769.440000000002</v>
      </c>
      <c r="J5545" s="2">
        <v>193404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267828.5</v>
      </c>
      <c r="Q5545" s="2">
        <v>306572.92</v>
      </c>
      <c r="R5545" s="2">
        <v>0</v>
      </c>
      <c r="S5545" s="2">
        <v>1110</v>
      </c>
      <c r="T5545" s="3">
        <f t="shared" si="344"/>
        <v>1871296.8599999999</v>
      </c>
      <c r="U5545" s="2">
        <v>409270.28999999992</v>
      </c>
      <c r="V5545" s="2">
        <v>0</v>
      </c>
      <c r="W5545" s="2">
        <v>1917292.3400000003</v>
      </c>
      <c r="X5545" s="2">
        <v>7817450.4700000007</v>
      </c>
      <c r="Y5545" s="2">
        <v>17402.84</v>
      </c>
      <c r="Z5545" s="2">
        <v>0</v>
      </c>
      <c r="AA5545" s="2">
        <v>4449732.87</v>
      </c>
      <c r="AB5545" s="2">
        <v>0</v>
      </c>
      <c r="AC5545" s="2">
        <v>0</v>
      </c>
      <c r="AD5545" s="2">
        <v>0</v>
      </c>
      <c r="AE5545" s="2">
        <v>0</v>
      </c>
      <c r="AF5545" s="2">
        <v>98217.52</v>
      </c>
      <c r="AG5545" s="2">
        <v>44418.7</v>
      </c>
      <c r="AH5545" s="2">
        <v>0</v>
      </c>
      <c r="AI5545" s="2">
        <v>3031</v>
      </c>
      <c r="AJ5545" s="2">
        <v>2717889</v>
      </c>
      <c r="AK5545" s="2">
        <v>0</v>
      </c>
      <c r="AL5545" s="3">
        <f t="shared" si="345"/>
        <v>17474705.030000001</v>
      </c>
      <c r="AM5545" s="2">
        <v>11579514.939999999</v>
      </c>
      <c r="AN5545" s="2">
        <v>0</v>
      </c>
      <c r="AO5545" s="5">
        <f t="shared" si="346"/>
        <v>11579514.939999999</v>
      </c>
      <c r="AP5545" s="5">
        <f t="shared" si="347"/>
        <v>30925516.829999998</v>
      </c>
    </row>
    <row r="5546" spans="1:42">
      <c r="A5546" s="1">
        <v>5545</v>
      </c>
      <c r="B5546" s="1" t="s">
        <v>4226</v>
      </c>
      <c r="C5546" s="1">
        <v>5</v>
      </c>
      <c r="D5546" s="1" t="s">
        <v>774</v>
      </c>
      <c r="E5546" s="1" t="s">
        <v>196</v>
      </c>
      <c r="F5546" s="2">
        <v>110.25</v>
      </c>
      <c r="G5546" s="2">
        <v>11532</v>
      </c>
      <c r="H5546" s="2">
        <v>232267.35</v>
      </c>
      <c r="I5546" s="2">
        <v>181514</v>
      </c>
      <c r="J5546" s="2">
        <v>71681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41899.199999999997</v>
      </c>
      <c r="Q5546" s="2">
        <v>334684.25</v>
      </c>
      <c r="R5546" s="2">
        <v>0</v>
      </c>
      <c r="S5546" s="2">
        <v>120089.63</v>
      </c>
      <c r="T5546" s="3">
        <f t="shared" si="344"/>
        <v>982135.42999999993</v>
      </c>
      <c r="U5546" s="2">
        <v>636892.91</v>
      </c>
      <c r="V5546" s="2">
        <v>0</v>
      </c>
      <c r="W5546" s="2">
        <v>4320479.8000000007</v>
      </c>
      <c r="X5546" s="2">
        <v>11138245.26</v>
      </c>
      <c r="Y5546" s="2">
        <v>39248.339999999997</v>
      </c>
      <c r="Z5546" s="2">
        <v>0</v>
      </c>
      <c r="AA5546" s="2">
        <v>10031158.229999999</v>
      </c>
      <c r="AB5546" s="2">
        <v>0</v>
      </c>
      <c r="AC5546" s="2">
        <v>0</v>
      </c>
      <c r="AD5546" s="2">
        <v>0</v>
      </c>
      <c r="AE5546" s="2">
        <v>0</v>
      </c>
      <c r="AF5546" s="2">
        <v>222588.45</v>
      </c>
      <c r="AG5546" s="2">
        <v>81510.740000000005</v>
      </c>
      <c r="AH5546" s="2">
        <v>0</v>
      </c>
      <c r="AI5546" s="2">
        <v>10720</v>
      </c>
      <c r="AJ5546" s="2">
        <v>2358217</v>
      </c>
      <c r="AK5546" s="2">
        <v>0</v>
      </c>
      <c r="AL5546" s="3">
        <f t="shared" si="345"/>
        <v>28839060.729999997</v>
      </c>
      <c r="AM5546" s="2">
        <v>43031069</v>
      </c>
      <c r="AN5546" s="2">
        <v>4754128</v>
      </c>
      <c r="AO5546" s="5">
        <f t="shared" si="346"/>
        <v>47785197</v>
      </c>
      <c r="AP5546" s="5">
        <f t="shared" si="347"/>
        <v>77606393.159999996</v>
      </c>
    </row>
    <row r="5547" spans="1:42">
      <c r="A5547" s="1">
        <v>5546</v>
      </c>
      <c r="B5547" s="1" t="s">
        <v>4236</v>
      </c>
      <c r="C5547" s="1">
        <v>5</v>
      </c>
      <c r="D5547" s="1" t="s">
        <v>774</v>
      </c>
      <c r="E5547" s="1" t="s">
        <v>196</v>
      </c>
      <c r="F5547" s="2">
        <v>98.25</v>
      </c>
      <c r="G5547" s="2">
        <v>7966</v>
      </c>
      <c r="H5547" s="2">
        <v>518622.5</v>
      </c>
      <c r="I5547" s="2">
        <v>62429.16</v>
      </c>
      <c r="J5547" s="2">
        <v>60989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338239</v>
      </c>
      <c r="Q5547" s="2">
        <v>291170.28999999998</v>
      </c>
      <c r="R5547" s="2">
        <v>0</v>
      </c>
      <c r="S5547" s="2">
        <v>23755</v>
      </c>
      <c r="T5547" s="3">
        <f t="shared" si="344"/>
        <v>1295204.95</v>
      </c>
      <c r="U5547" s="2">
        <v>510189.29</v>
      </c>
      <c r="V5547" s="2">
        <v>0</v>
      </c>
      <c r="W5547" s="2">
        <v>2983897.55</v>
      </c>
      <c r="X5547" s="2">
        <v>9771345.9100000001</v>
      </c>
      <c r="Y5547" s="2">
        <v>27104.59</v>
      </c>
      <c r="Z5547" s="2">
        <v>0</v>
      </c>
      <c r="AA5547" s="2">
        <v>6927686.620000001</v>
      </c>
      <c r="AB5547" s="2">
        <v>0</v>
      </c>
      <c r="AC5547" s="2">
        <v>0</v>
      </c>
      <c r="AD5547" s="2">
        <v>0</v>
      </c>
      <c r="AE5547" s="2">
        <v>0</v>
      </c>
      <c r="AF5547" s="2">
        <v>749950.26</v>
      </c>
      <c r="AG5547" s="2">
        <v>58283.44</v>
      </c>
      <c r="AH5547" s="2">
        <v>0</v>
      </c>
      <c r="AI5547" s="2">
        <v>2050</v>
      </c>
      <c r="AJ5547" s="2">
        <v>1025179</v>
      </c>
      <c r="AK5547" s="2">
        <v>1590.8</v>
      </c>
      <c r="AL5547" s="3">
        <f t="shared" si="345"/>
        <v>22057277.460000005</v>
      </c>
      <c r="AM5547" s="2">
        <v>25922102.77</v>
      </c>
      <c r="AN5547" s="2">
        <v>1876878</v>
      </c>
      <c r="AO5547" s="5">
        <f t="shared" si="346"/>
        <v>27798980.77</v>
      </c>
      <c r="AP5547" s="5">
        <f t="shared" si="347"/>
        <v>51151463.180000007</v>
      </c>
    </row>
    <row r="5548" spans="1:42">
      <c r="A5548" s="1">
        <v>5547</v>
      </c>
      <c r="B5548" s="1" t="s">
        <v>4240</v>
      </c>
      <c r="C5548" s="1">
        <v>5</v>
      </c>
      <c r="D5548" s="1" t="s">
        <v>774</v>
      </c>
      <c r="E5548" s="1" t="s">
        <v>196</v>
      </c>
      <c r="F5548" s="2">
        <v>95.3</v>
      </c>
      <c r="G5548" s="2">
        <v>6502</v>
      </c>
      <c r="H5548" s="2">
        <v>105113.5</v>
      </c>
      <c r="I5548" s="2">
        <v>127583.23</v>
      </c>
      <c r="J5548" s="2">
        <v>14780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646040.5</v>
      </c>
      <c r="Q5548" s="2">
        <v>137216.03</v>
      </c>
      <c r="R5548" s="2">
        <v>0</v>
      </c>
      <c r="S5548" s="2">
        <v>300670</v>
      </c>
      <c r="T5548" s="3">
        <f t="shared" si="344"/>
        <v>1331403.26</v>
      </c>
      <c r="U5548" s="2">
        <v>457694.74</v>
      </c>
      <c r="V5548" s="2">
        <v>0</v>
      </c>
      <c r="W5548" s="2">
        <v>2429932.3599999994</v>
      </c>
      <c r="X5548" s="2">
        <v>9169003.959999999</v>
      </c>
      <c r="Y5548" s="2">
        <v>456313.09</v>
      </c>
      <c r="Z5548" s="2">
        <v>0</v>
      </c>
      <c r="AA5548" s="2">
        <v>5641907.5299999993</v>
      </c>
      <c r="AB5548" s="2">
        <v>0</v>
      </c>
      <c r="AC5548" s="2">
        <v>0</v>
      </c>
      <c r="AD5548" s="2">
        <v>0</v>
      </c>
      <c r="AE5548" s="2">
        <v>0</v>
      </c>
      <c r="AF5548" s="2">
        <v>85702.2</v>
      </c>
      <c r="AG5548" s="2">
        <v>40258.71</v>
      </c>
      <c r="AH5548" s="2">
        <v>0</v>
      </c>
      <c r="AI5548" s="2">
        <v>2020</v>
      </c>
      <c r="AJ5548" s="2">
        <v>163447</v>
      </c>
      <c r="AK5548" s="2">
        <v>160600</v>
      </c>
      <c r="AL5548" s="3">
        <f t="shared" si="345"/>
        <v>18606879.59</v>
      </c>
      <c r="AM5548" s="2">
        <v>19081528</v>
      </c>
      <c r="AN5548" s="2">
        <v>11858608</v>
      </c>
      <c r="AO5548" s="5">
        <f t="shared" si="346"/>
        <v>30940136</v>
      </c>
      <c r="AP5548" s="5">
        <f t="shared" si="347"/>
        <v>50878418.850000001</v>
      </c>
    </row>
    <row r="5549" spans="1:42">
      <c r="A5549" s="1">
        <v>5548</v>
      </c>
      <c r="B5549" s="1" t="s">
        <v>4266</v>
      </c>
      <c r="C5549" s="1">
        <v>5</v>
      </c>
      <c r="D5549" s="1" t="s">
        <v>774</v>
      </c>
      <c r="E5549" s="1" t="s">
        <v>196</v>
      </c>
      <c r="F5549" s="2">
        <v>34.08</v>
      </c>
      <c r="G5549" s="2">
        <v>2644</v>
      </c>
      <c r="H5549" s="2">
        <v>28251</v>
      </c>
      <c r="I5549" s="2">
        <v>51540.2</v>
      </c>
      <c r="J5549" s="2">
        <v>1752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155939.70000000001</v>
      </c>
      <c r="Q5549" s="2">
        <v>159076.25</v>
      </c>
      <c r="R5549" s="2">
        <v>0</v>
      </c>
      <c r="S5549" s="2">
        <v>160880</v>
      </c>
      <c r="T5549" s="3">
        <f t="shared" si="344"/>
        <v>557439.15</v>
      </c>
      <c r="U5549" s="2">
        <v>321238.96000000002</v>
      </c>
      <c r="V5549" s="2">
        <v>0</v>
      </c>
      <c r="W5549" s="2">
        <v>987636.39999999991</v>
      </c>
      <c r="X5549" s="2">
        <v>10487626.939999999</v>
      </c>
      <c r="Y5549" s="2">
        <v>8965.74</v>
      </c>
      <c r="Z5549" s="2">
        <v>0</v>
      </c>
      <c r="AA5549" s="2">
        <v>2292292.64</v>
      </c>
      <c r="AB5549" s="2">
        <v>0</v>
      </c>
      <c r="AC5549" s="2">
        <v>0</v>
      </c>
      <c r="AD5549" s="2">
        <v>0</v>
      </c>
      <c r="AE5549" s="2">
        <v>0</v>
      </c>
      <c r="AF5549" s="2">
        <v>50639.37</v>
      </c>
      <c r="AG5549" s="2">
        <v>26110.22</v>
      </c>
      <c r="AH5549" s="2">
        <v>0</v>
      </c>
      <c r="AI5549" s="2">
        <v>0</v>
      </c>
      <c r="AJ5549" s="2">
        <v>104177</v>
      </c>
      <c r="AK5549" s="2">
        <v>0</v>
      </c>
      <c r="AL5549" s="3">
        <f t="shared" si="345"/>
        <v>14278687.27</v>
      </c>
      <c r="AM5549" s="2">
        <v>9836591</v>
      </c>
      <c r="AN5549" s="2">
        <v>9433000</v>
      </c>
      <c r="AO5549" s="5">
        <f t="shared" si="346"/>
        <v>19269591</v>
      </c>
      <c r="AP5549" s="5">
        <f t="shared" si="347"/>
        <v>34105717.420000002</v>
      </c>
    </row>
    <row r="5550" spans="1:42">
      <c r="A5550" s="1">
        <v>5549</v>
      </c>
      <c r="B5550" s="1" t="s">
        <v>4212</v>
      </c>
      <c r="C5550" s="1">
        <v>5</v>
      </c>
      <c r="D5550" s="1" t="s">
        <v>776</v>
      </c>
      <c r="E5550" s="1" t="s">
        <v>196</v>
      </c>
      <c r="F5550" s="2">
        <v>300</v>
      </c>
      <c r="G5550" s="2">
        <v>8023</v>
      </c>
      <c r="H5550" s="2">
        <v>57805</v>
      </c>
      <c r="I5550" s="2">
        <v>136836.74</v>
      </c>
      <c r="J5550" s="2">
        <v>396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44492.2</v>
      </c>
      <c r="Q5550" s="2">
        <v>230603.28</v>
      </c>
      <c r="R5550" s="2">
        <v>0</v>
      </c>
      <c r="S5550" s="2">
        <v>34020</v>
      </c>
      <c r="T5550" s="3">
        <f t="shared" si="344"/>
        <v>504153.22</v>
      </c>
      <c r="U5550" s="2">
        <v>510970.3</v>
      </c>
      <c r="V5550" s="2">
        <v>0</v>
      </c>
      <c r="W5550" s="2">
        <v>2991209.66</v>
      </c>
      <c r="X5550" s="2">
        <v>9656719.3699999992</v>
      </c>
      <c r="Y5550" s="2">
        <v>27164.04</v>
      </c>
      <c r="Z5550" s="2">
        <v>0</v>
      </c>
      <c r="AA5550" s="2">
        <v>6943798.7599999998</v>
      </c>
      <c r="AB5550" s="2">
        <v>0</v>
      </c>
      <c r="AC5550" s="2">
        <v>0</v>
      </c>
      <c r="AD5550" s="2">
        <v>0</v>
      </c>
      <c r="AE5550" s="2">
        <v>0</v>
      </c>
      <c r="AF5550" s="2">
        <v>153758.5</v>
      </c>
      <c r="AG5550" s="2">
        <v>55707.3</v>
      </c>
      <c r="AH5550" s="2">
        <v>158599.03</v>
      </c>
      <c r="AI5550" s="2">
        <v>0</v>
      </c>
      <c r="AJ5550" s="2">
        <v>0</v>
      </c>
      <c r="AK5550" s="2">
        <v>0</v>
      </c>
      <c r="AL5550" s="3">
        <f t="shared" si="345"/>
        <v>20497926.959999997</v>
      </c>
      <c r="AM5550" s="2">
        <v>25484045</v>
      </c>
      <c r="AN5550" s="2">
        <v>3630000</v>
      </c>
      <c r="AO5550" s="5">
        <f t="shared" si="346"/>
        <v>29114045</v>
      </c>
      <c r="AP5550" s="5">
        <f t="shared" si="347"/>
        <v>50116125.179999992</v>
      </c>
    </row>
    <row r="5551" spans="1:42">
      <c r="A5551" s="1">
        <v>5550</v>
      </c>
      <c r="B5551" s="1" t="s">
        <v>4216</v>
      </c>
      <c r="C5551" s="1">
        <v>5</v>
      </c>
      <c r="D5551" s="1" t="s">
        <v>776</v>
      </c>
      <c r="E5551" s="1" t="s">
        <v>196</v>
      </c>
      <c r="F5551" s="2">
        <v>186.63</v>
      </c>
      <c r="G5551" s="2">
        <v>5017</v>
      </c>
      <c r="H5551" s="2">
        <v>325719</v>
      </c>
      <c r="I5551" s="2">
        <v>80083.3</v>
      </c>
      <c r="J5551" s="2">
        <v>183305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51381</v>
      </c>
      <c r="Q5551" s="2">
        <v>170505.09</v>
      </c>
      <c r="R5551" s="2">
        <v>0</v>
      </c>
      <c r="S5551" s="2">
        <v>140</v>
      </c>
      <c r="T5551" s="3">
        <f t="shared" si="344"/>
        <v>811133.39</v>
      </c>
      <c r="U5551" s="2">
        <v>400886.94</v>
      </c>
      <c r="V5551" s="2">
        <v>0</v>
      </c>
      <c r="W5551" s="2">
        <v>1832648.4799999997</v>
      </c>
      <c r="X5551" s="2">
        <v>8073877.379999998</v>
      </c>
      <c r="Y5551" s="2">
        <v>20729.72</v>
      </c>
      <c r="Z5551" s="2">
        <v>0</v>
      </c>
      <c r="AA5551" s="2">
        <v>4255356.88</v>
      </c>
      <c r="AB5551" s="2">
        <v>0</v>
      </c>
      <c r="AC5551" s="2">
        <v>0</v>
      </c>
      <c r="AD5551" s="2">
        <v>0</v>
      </c>
      <c r="AE5551" s="2">
        <v>5506</v>
      </c>
      <c r="AF5551" s="2">
        <v>65180.41</v>
      </c>
      <c r="AG5551" s="2">
        <v>30574.93</v>
      </c>
      <c r="AH5551" s="2">
        <v>0</v>
      </c>
      <c r="AI5551" s="2">
        <v>0</v>
      </c>
      <c r="AJ5551" s="2">
        <v>1127308</v>
      </c>
      <c r="AK5551" s="2">
        <v>0</v>
      </c>
      <c r="AL5551" s="3">
        <f t="shared" si="345"/>
        <v>15812068.739999998</v>
      </c>
      <c r="AM5551" s="2">
        <v>16259567.880000001</v>
      </c>
      <c r="AN5551" s="2">
        <v>0</v>
      </c>
      <c r="AO5551" s="5">
        <f t="shared" si="346"/>
        <v>16259567.880000001</v>
      </c>
      <c r="AP5551" s="5">
        <f t="shared" si="347"/>
        <v>32882770.009999998</v>
      </c>
    </row>
    <row r="5552" spans="1:42">
      <c r="A5552" s="1">
        <v>5551</v>
      </c>
      <c r="B5552" s="1" t="s">
        <v>1132</v>
      </c>
      <c r="C5552" s="1">
        <v>5</v>
      </c>
      <c r="D5552" s="1" t="s">
        <v>776</v>
      </c>
      <c r="E5552" s="1" t="s">
        <v>196</v>
      </c>
      <c r="F5552" s="2">
        <v>118</v>
      </c>
      <c r="G5552" s="2">
        <v>3826</v>
      </c>
      <c r="H5552" s="2">
        <v>81472.5</v>
      </c>
      <c r="I5552" s="2">
        <v>19096</v>
      </c>
      <c r="J5552" s="2">
        <v>2153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36975.699999999997</v>
      </c>
      <c r="Q5552" s="2">
        <v>116622.46</v>
      </c>
      <c r="R5552" s="2">
        <v>393053</v>
      </c>
      <c r="S5552" s="2">
        <v>55484.44</v>
      </c>
      <c r="T5552" s="3">
        <f t="shared" si="344"/>
        <v>704857.10000000009</v>
      </c>
      <c r="U5552" s="2">
        <v>362874.33999999997</v>
      </c>
      <c r="V5552" s="2">
        <v>0</v>
      </c>
      <c r="W5552" s="2">
        <v>1430864.18</v>
      </c>
      <c r="X5552" s="2">
        <v>9393016.5600000005</v>
      </c>
      <c r="Y5552" s="2">
        <v>13057.08</v>
      </c>
      <c r="Z5552" s="2">
        <v>0</v>
      </c>
      <c r="AA5552" s="2">
        <v>3322206.6899999995</v>
      </c>
      <c r="AB5552" s="2">
        <v>0</v>
      </c>
      <c r="AC5552" s="2">
        <v>0</v>
      </c>
      <c r="AD5552" s="2">
        <v>0</v>
      </c>
      <c r="AE5552" s="2">
        <v>0</v>
      </c>
      <c r="AF5552" s="2">
        <v>73739.240000000005</v>
      </c>
      <c r="AG5552" s="2">
        <v>37105.82</v>
      </c>
      <c r="AH5552" s="2">
        <v>0</v>
      </c>
      <c r="AI5552" s="2">
        <v>0</v>
      </c>
      <c r="AJ5552" s="2">
        <v>255699</v>
      </c>
      <c r="AK5552" s="2">
        <v>946.5</v>
      </c>
      <c r="AL5552" s="3">
        <f t="shared" si="345"/>
        <v>14889509.41</v>
      </c>
      <c r="AM5552" s="2">
        <v>13905693</v>
      </c>
      <c r="AN5552" s="2">
        <v>2382688.64</v>
      </c>
      <c r="AO5552" s="5">
        <f t="shared" si="346"/>
        <v>16288381.640000001</v>
      </c>
      <c r="AP5552" s="5">
        <f t="shared" si="347"/>
        <v>31882748.150000002</v>
      </c>
    </row>
    <row r="5553" spans="1:42">
      <c r="A5553" s="1">
        <v>5552</v>
      </c>
      <c r="B5553" s="1" t="s">
        <v>4230</v>
      </c>
      <c r="C5553" s="1">
        <v>5</v>
      </c>
      <c r="D5553" s="1" t="s">
        <v>776</v>
      </c>
      <c r="E5553" s="1" t="s">
        <v>196</v>
      </c>
      <c r="F5553" s="2">
        <v>118.94</v>
      </c>
      <c r="G5553" s="2">
        <v>2986</v>
      </c>
      <c r="H5553" s="2">
        <v>45264.75</v>
      </c>
      <c r="I5553" s="2">
        <v>14372.51</v>
      </c>
      <c r="J5553" s="2">
        <v>2000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4158.5</v>
      </c>
      <c r="Q5553" s="2">
        <v>166585.94</v>
      </c>
      <c r="R5553" s="2">
        <v>0</v>
      </c>
      <c r="S5553" s="2">
        <v>1560</v>
      </c>
      <c r="T5553" s="3">
        <f t="shared" si="344"/>
        <v>233941.7</v>
      </c>
      <c r="U5553" s="2">
        <v>334071.14999999997</v>
      </c>
      <c r="V5553" s="2">
        <v>0</v>
      </c>
      <c r="W5553" s="2">
        <v>1121298.8700000001</v>
      </c>
      <c r="X5553" s="2">
        <v>10271315.180000002</v>
      </c>
      <c r="Y5553" s="2">
        <v>10187.16</v>
      </c>
      <c r="Z5553" s="2">
        <v>0</v>
      </c>
      <c r="AA5553" s="2">
        <v>2603520.8699999996</v>
      </c>
      <c r="AB5553" s="2">
        <v>0</v>
      </c>
      <c r="AC5553" s="2">
        <v>0</v>
      </c>
      <c r="AD5553" s="2">
        <v>0</v>
      </c>
      <c r="AE5553" s="2">
        <v>0</v>
      </c>
      <c r="AF5553" s="2">
        <v>57807.47</v>
      </c>
      <c r="AG5553" s="2">
        <v>23065.42</v>
      </c>
      <c r="AH5553" s="2">
        <v>0</v>
      </c>
      <c r="AI5553" s="2">
        <v>0</v>
      </c>
      <c r="AJ5553" s="2">
        <v>328081</v>
      </c>
      <c r="AK5553" s="2">
        <v>261.89999999999998</v>
      </c>
      <c r="AL5553" s="3">
        <f t="shared" si="345"/>
        <v>14749609.020000001</v>
      </c>
      <c r="AM5553" s="2">
        <v>10944667</v>
      </c>
      <c r="AN5553" s="2">
        <v>0</v>
      </c>
      <c r="AO5553" s="5">
        <f t="shared" si="346"/>
        <v>10944667</v>
      </c>
      <c r="AP5553" s="5">
        <f t="shared" si="347"/>
        <v>25928217.720000003</v>
      </c>
    </row>
    <row r="5554" spans="1:42">
      <c r="A5554" s="1">
        <v>5553</v>
      </c>
      <c r="B5554" s="1" t="s">
        <v>4241</v>
      </c>
      <c r="C5554" s="1">
        <v>5</v>
      </c>
      <c r="D5554" s="1" t="s">
        <v>776</v>
      </c>
      <c r="E5554" s="1" t="s">
        <v>196</v>
      </c>
      <c r="F5554" s="2">
        <v>154.69</v>
      </c>
      <c r="G5554" s="2">
        <v>3045</v>
      </c>
      <c r="H5554" s="2">
        <v>68973.94</v>
      </c>
      <c r="I5554" s="2">
        <v>18768.830000000002</v>
      </c>
      <c r="J5554" s="2">
        <v>2720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185047</v>
      </c>
      <c r="Q5554" s="2">
        <v>139913.59</v>
      </c>
      <c r="R5554" s="2">
        <v>0</v>
      </c>
      <c r="S5554" s="2">
        <v>40080.81</v>
      </c>
      <c r="T5554" s="3">
        <f t="shared" si="344"/>
        <v>455504.17</v>
      </c>
      <c r="U5554" s="2">
        <v>336637.79000000004</v>
      </c>
      <c r="V5554" s="2">
        <v>0</v>
      </c>
      <c r="W5554" s="2">
        <v>1141979.4500000002</v>
      </c>
      <c r="X5554" s="2">
        <v>9495792.5099999998</v>
      </c>
      <c r="Y5554" s="2">
        <v>9306.2800000000007</v>
      </c>
      <c r="Z5554" s="2">
        <v>0</v>
      </c>
      <c r="AA5554" s="2">
        <v>2651595.6500000004</v>
      </c>
      <c r="AB5554" s="2">
        <v>0</v>
      </c>
      <c r="AC5554" s="2">
        <v>0</v>
      </c>
      <c r="AD5554" s="2">
        <v>0</v>
      </c>
      <c r="AE5554" s="2">
        <v>0</v>
      </c>
      <c r="AF5554" s="2">
        <v>54395.26</v>
      </c>
      <c r="AG5554" s="2">
        <v>27746.51</v>
      </c>
      <c r="AH5554" s="2">
        <v>0</v>
      </c>
      <c r="AI5554" s="2">
        <v>0</v>
      </c>
      <c r="AJ5554" s="2">
        <v>121832</v>
      </c>
      <c r="AK5554" s="2">
        <v>407.4</v>
      </c>
      <c r="AL5554" s="3">
        <f t="shared" si="345"/>
        <v>13839692.85</v>
      </c>
      <c r="AM5554" s="2">
        <v>10375879</v>
      </c>
      <c r="AN5554" s="2">
        <v>30500</v>
      </c>
      <c r="AO5554" s="5">
        <f t="shared" si="346"/>
        <v>10406379</v>
      </c>
      <c r="AP5554" s="5">
        <f t="shared" si="347"/>
        <v>24701576.020000003</v>
      </c>
    </row>
    <row r="5555" spans="1:42">
      <c r="A5555" s="1">
        <v>5554</v>
      </c>
      <c r="B5555" s="1" t="s">
        <v>4242</v>
      </c>
      <c r="C5555" s="1">
        <v>5</v>
      </c>
      <c r="D5555" s="1" t="s">
        <v>776</v>
      </c>
      <c r="E5555" s="1" t="s">
        <v>196</v>
      </c>
      <c r="F5555" s="2">
        <v>150</v>
      </c>
      <c r="G5555" s="2">
        <v>6131</v>
      </c>
      <c r="H5555" s="2">
        <v>74284.62</v>
      </c>
      <c r="I5555" s="2">
        <v>41543.620000000003</v>
      </c>
      <c r="J5555" s="2">
        <v>5520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11054.9</v>
      </c>
      <c r="Q5555" s="2">
        <v>198783.15</v>
      </c>
      <c r="R5555" s="2">
        <v>0</v>
      </c>
      <c r="S5555" s="2">
        <v>700.03</v>
      </c>
      <c r="T5555" s="3">
        <f t="shared" si="344"/>
        <v>331886.32</v>
      </c>
      <c r="U5555" s="2">
        <v>445930.84</v>
      </c>
      <c r="V5555" s="2">
        <v>0</v>
      </c>
      <c r="W5555" s="2">
        <v>2305704.1799999997</v>
      </c>
      <c r="X5555" s="2">
        <v>9114262.209999999</v>
      </c>
      <c r="Y5555" s="2">
        <v>20940.21</v>
      </c>
      <c r="Z5555" s="2">
        <v>0</v>
      </c>
      <c r="AA5555" s="2">
        <v>5352641.95</v>
      </c>
      <c r="AB5555" s="2">
        <v>0</v>
      </c>
      <c r="AC5555" s="2">
        <v>0</v>
      </c>
      <c r="AD5555" s="2">
        <v>0</v>
      </c>
      <c r="AE5555" s="2">
        <v>0</v>
      </c>
      <c r="AF5555" s="2">
        <v>118576.83</v>
      </c>
      <c r="AG5555" s="2">
        <v>42757.18</v>
      </c>
      <c r="AH5555" s="2">
        <v>0</v>
      </c>
      <c r="AI5555" s="2">
        <v>0</v>
      </c>
      <c r="AJ5555" s="2">
        <v>56202</v>
      </c>
      <c r="AK5555" s="2">
        <v>0</v>
      </c>
      <c r="AL5555" s="3">
        <f t="shared" si="345"/>
        <v>17457015.399999999</v>
      </c>
      <c r="AM5555" s="2">
        <v>20150276</v>
      </c>
      <c r="AN5555" s="2">
        <v>30500</v>
      </c>
      <c r="AO5555" s="5">
        <f t="shared" si="346"/>
        <v>20180776</v>
      </c>
      <c r="AP5555" s="5">
        <f t="shared" si="347"/>
        <v>37969677.719999999</v>
      </c>
    </row>
    <row r="5556" spans="1:42">
      <c r="A5556" s="1">
        <v>5555</v>
      </c>
      <c r="B5556" s="1" t="s">
        <v>4248</v>
      </c>
      <c r="C5556" s="1">
        <v>5</v>
      </c>
      <c r="D5556" s="1" t="s">
        <v>776</v>
      </c>
      <c r="E5556" s="1" t="s">
        <v>196</v>
      </c>
      <c r="F5556" s="2">
        <v>196.53</v>
      </c>
      <c r="G5556" s="2">
        <v>5113</v>
      </c>
      <c r="H5556" s="2">
        <v>370653.82</v>
      </c>
      <c r="I5556" s="2">
        <v>133383.56</v>
      </c>
      <c r="J5556" s="2">
        <v>12651.64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772549.63</v>
      </c>
      <c r="Q5556" s="2">
        <v>155539.32</v>
      </c>
      <c r="R5556" s="2">
        <v>0</v>
      </c>
      <c r="S5556" s="2">
        <v>264562.01</v>
      </c>
      <c r="T5556" s="3">
        <f t="shared" si="344"/>
        <v>1709339.98</v>
      </c>
      <c r="U5556" s="2">
        <v>408157.97999999992</v>
      </c>
      <c r="V5556" s="2">
        <v>0</v>
      </c>
      <c r="W5556" s="2">
        <v>1907355.3299999998</v>
      </c>
      <c r="X5556" s="2">
        <v>8536172.5399999991</v>
      </c>
      <c r="Y5556" s="2">
        <v>17322.330000000002</v>
      </c>
      <c r="Z5556" s="2">
        <v>0</v>
      </c>
      <c r="AA5556" s="2">
        <v>4427872.2399999993</v>
      </c>
      <c r="AB5556" s="2">
        <v>0</v>
      </c>
      <c r="AC5556" s="2">
        <v>0</v>
      </c>
      <c r="AD5556" s="2">
        <v>0</v>
      </c>
      <c r="AE5556" s="2">
        <v>0</v>
      </c>
      <c r="AF5556" s="2">
        <v>98087.05</v>
      </c>
      <c r="AG5556" s="2">
        <v>38613.72</v>
      </c>
      <c r="AH5556" s="2">
        <v>0</v>
      </c>
      <c r="AI5556" s="2">
        <v>4590</v>
      </c>
      <c r="AJ5556" s="2">
        <v>272211</v>
      </c>
      <c r="AK5556" s="2">
        <v>669.3</v>
      </c>
      <c r="AL5556" s="3">
        <f t="shared" si="345"/>
        <v>15711051.49</v>
      </c>
      <c r="AM5556" s="2">
        <v>17605751</v>
      </c>
      <c r="AN5556" s="2">
        <v>2260000</v>
      </c>
      <c r="AO5556" s="5">
        <f t="shared" si="346"/>
        <v>19865751</v>
      </c>
      <c r="AP5556" s="5">
        <f t="shared" si="347"/>
        <v>37286142.469999999</v>
      </c>
    </row>
    <row r="5557" spans="1:42">
      <c r="A5557" s="1">
        <v>5556</v>
      </c>
      <c r="B5557" s="1" t="s">
        <v>3684</v>
      </c>
      <c r="C5557" s="1">
        <v>5</v>
      </c>
      <c r="D5557" s="1" t="s">
        <v>776</v>
      </c>
      <c r="E5557" s="1" t="s">
        <v>196</v>
      </c>
      <c r="F5557" s="2">
        <v>220.8</v>
      </c>
      <c r="G5557" s="2">
        <v>3699</v>
      </c>
      <c r="H5557" s="2">
        <v>59427.64</v>
      </c>
      <c r="I5557" s="2">
        <v>117.34</v>
      </c>
      <c r="J5557" s="2">
        <v>1280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137795.5</v>
      </c>
      <c r="Q5557" s="2">
        <v>209187.72</v>
      </c>
      <c r="R5557" s="2">
        <v>0</v>
      </c>
      <c r="S5557" s="2">
        <v>30500</v>
      </c>
      <c r="T5557" s="3">
        <f t="shared" si="344"/>
        <v>438308.19999999995</v>
      </c>
      <c r="U5557" s="2">
        <v>358450.6</v>
      </c>
      <c r="V5557" s="2">
        <v>0</v>
      </c>
      <c r="W5557" s="2">
        <v>1383484.2199999997</v>
      </c>
      <c r="X5557" s="2">
        <v>10247961.92</v>
      </c>
      <c r="Y5557" s="2">
        <v>12567.36</v>
      </c>
      <c r="Z5557" s="2">
        <v>0</v>
      </c>
      <c r="AA5557" s="2">
        <v>3212063.0700000003</v>
      </c>
      <c r="AB5557" s="2">
        <v>0</v>
      </c>
      <c r="AC5557" s="2">
        <v>0</v>
      </c>
      <c r="AD5557" s="2">
        <v>0</v>
      </c>
      <c r="AE5557" s="2">
        <v>0</v>
      </c>
      <c r="AF5557" s="2">
        <v>71254.7</v>
      </c>
      <c r="AG5557" s="2">
        <v>30311.3</v>
      </c>
      <c r="AH5557" s="2">
        <v>0</v>
      </c>
      <c r="AI5557" s="2">
        <v>0</v>
      </c>
      <c r="AJ5557" s="2">
        <v>4087</v>
      </c>
      <c r="AK5557" s="2">
        <v>0</v>
      </c>
      <c r="AL5557" s="3">
        <f t="shared" si="345"/>
        <v>15320180.17</v>
      </c>
      <c r="AM5557" s="2">
        <v>11283570</v>
      </c>
      <c r="AN5557" s="2">
        <v>729500</v>
      </c>
      <c r="AO5557" s="5">
        <f t="shared" si="346"/>
        <v>12013070</v>
      </c>
      <c r="AP5557" s="5">
        <f t="shared" si="347"/>
        <v>27771558.370000001</v>
      </c>
    </row>
    <row r="5558" spans="1:42">
      <c r="A5558" s="1">
        <v>5557</v>
      </c>
      <c r="B5558" s="1" t="s">
        <v>4269</v>
      </c>
      <c r="C5558" s="1">
        <v>5</v>
      </c>
      <c r="D5558" s="1" t="s">
        <v>776</v>
      </c>
      <c r="E5558" s="1" t="s">
        <v>196</v>
      </c>
      <c r="F5558" s="2">
        <v>120.4</v>
      </c>
      <c r="G5558" s="2">
        <v>4772</v>
      </c>
      <c r="H5558" s="2">
        <v>52219</v>
      </c>
      <c r="I5558" s="2">
        <v>30049.919999999998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5161.1000000000004</v>
      </c>
      <c r="Q5558" s="2">
        <v>106578.27</v>
      </c>
      <c r="R5558" s="2">
        <v>0</v>
      </c>
      <c r="S5558" s="2">
        <v>94800</v>
      </c>
      <c r="T5558" s="3">
        <f t="shared" si="344"/>
        <v>288808.29000000004</v>
      </c>
      <c r="U5558" s="2">
        <v>398621.51</v>
      </c>
      <c r="V5558" s="2">
        <v>0</v>
      </c>
      <c r="W5558" s="2">
        <v>1782645.97</v>
      </c>
      <c r="X5558" s="2">
        <v>8999515.2100000009</v>
      </c>
      <c r="Y5558" s="2">
        <v>16190.29</v>
      </c>
      <c r="Z5558" s="2">
        <v>0</v>
      </c>
      <c r="AA5558" s="2">
        <v>4138431.7600000002</v>
      </c>
      <c r="AB5558" s="2">
        <v>0</v>
      </c>
      <c r="AC5558" s="2">
        <v>0</v>
      </c>
      <c r="AD5558" s="2">
        <v>0</v>
      </c>
      <c r="AE5558" s="2">
        <v>0</v>
      </c>
      <c r="AF5558" s="2">
        <v>91695.48</v>
      </c>
      <c r="AG5558" s="2">
        <v>33137.75</v>
      </c>
      <c r="AH5558" s="2">
        <v>0</v>
      </c>
      <c r="AI5558" s="2">
        <v>0</v>
      </c>
      <c r="AJ5558" s="2">
        <v>3341</v>
      </c>
      <c r="AK5558" s="2">
        <v>0</v>
      </c>
      <c r="AL5558" s="3">
        <f t="shared" si="345"/>
        <v>15463578.970000001</v>
      </c>
      <c r="AM5558" s="2">
        <v>14239088</v>
      </c>
      <c r="AN5558" s="2">
        <v>18272848.739999998</v>
      </c>
      <c r="AO5558" s="5">
        <f t="shared" si="346"/>
        <v>32511936.739999998</v>
      </c>
      <c r="AP5558" s="5">
        <f t="shared" si="347"/>
        <v>48264324</v>
      </c>
    </row>
    <row r="5559" spans="1:42">
      <c r="A5559" s="1">
        <v>5558</v>
      </c>
      <c r="B5559" s="1" t="s">
        <v>4217</v>
      </c>
      <c r="C5559" s="1">
        <v>5</v>
      </c>
      <c r="D5559" s="1" t="s">
        <v>778</v>
      </c>
      <c r="E5559" s="1" t="s">
        <v>196</v>
      </c>
      <c r="F5559" s="2">
        <v>83</v>
      </c>
      <c r="G5559" s="2">
        <v>3217</v>
      </c>
      <c r="H5559" s="2">
        <v>39154.5</v>
      </c>
      <c r="I5559" s="2">
        <v>44173</v>
      </c>
      <c r="J5559" s="2">
        <v>400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165750</v>
      </c>
      <c r="Q5559" s="2">
        <v>149132.45000000001</v>
      </c>
      <c r="R5559" s="2">
        <v>306540</v>
      </c>
      <c r="S5559" s="2">
        <v>19999.41</v>
      </c>
      <c r="T5559" s="3">
        <f t="shared" si="344"/>
        <v>725149.36</v>
      </c>
      <c r="U5559" s="2">
        <v>340914.73000000004</v>
      </c>
      <c r="V5559" s="2">
        <v>0</v>
      </c>
      <c r="W5559" s="2">
        <v>1195211.9999999998</v>
      </c>
      <c r="X5559" s="2">
        <v>10166662.25</v>
      </c>
      <c r="Y5559" s="2">
        <v>10859.11</v>
      </c>
      <c r="Z5559" s="2">
        <v>0</v>
      </c>
      <c r="AA5559" s="2">
        <v>2775193.3899999997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64020.6</v>
      </c>
      <c r="AH5559" s="2">
        <v>0</v>
      </c>
      <c r="AI5559" s="2">
        <v>0</v>
      </c>
      <c r="AJ5559" s="2">
        <v>2059</v>
      </c>
      <c r="AK5559" s="2">
        <v>0</v>
      </c>
      <c r="AL5559" s="3">
        <f t="shared" si="345"/>
        <v>14554921.08</v>
      </c>
      <c r="AM5559" s="2">
        <v>11248550</v>
      </c>
      <c r="AN5559" s="2">
        <v>522900</v>
      </c>
      <c r="AO5559" s="5">
        <f t="shared" si="346"/>
        <v>11771450</v>
      </c>
      <c r="AP5559" s="5">
        <f t="shared" si="347"/>
        <v>27051520.439999998</v>
      </c>
    </row>
    <row r="5560" spans="1:42">
      <c r="A5560" s="1">
        <v>5559</v>
      </c>
      <c r="B5560" s="1" t="s">
        <v>4224</v>
      </c>
      <c r="C5560" s="1">
        <v>5</v>
      </c>
      <c r="D5560" s="1" t="s">
        <v>778</v>
      </c>
      <c r="E5560" s="1" t="s">
        <v>196</v>
      </c>
      <c r="F5560" s="2">
        <v>152</v>
      </c>
      <c r="G5560" s="2">
        <v>3901</v>
      </c>
      <c r="H5560" s="2">
        <v>232738.04</v>
      </c>
      <c r="I5560" s="2">
        <v>80823.98</v>
      </c>
      <c r="J5560" s="2">
        <v>43688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243803.7</v>
      </c>
      <c r="Q5560" s="2">
        <v>136974.71</v>
      </c>
      <c r="R5560" s="2">
        <v>0</v>
      </c>
      <c r="S5560" s="2">
        <v>81640</v>
      </c>
      <c r="T5560" s="3">
        <f t="shared" si="344"/>
        <v>819668.42999999993</v>
      </c>
      <c r="U5560" s="2">
        <v>371333.97</v>
      </c>
      <c r="V5560" s="2">
        <v>0</v>
      </c>
      <c r="W5560" s="2">
        <v>1514317.0899999999</v>
      </c>
      <c r="X5560" s="2">
        <v>7708607.1000000006</v>
      </c>
      <c r="Y5560" s="2">
        <v>13753.18</v>
      </c>
      <c r="Z5560" s="2">
        <v>0</v>
      </c>
      <c r="AA5560" s="2">
        <v>3515490.63</v>
      </c>
      <c r="AB5560" s="2">
        <v>0</v>
      </c>
      <c r="AC5560" s="2">
        <v>0</v>
      </c>
      <c r="AD5560" s="2">
        <v>0</v>
      </c>
      <c r="AE5560" s="2">
        <v>0</v>
      </c>
      <c r="AF5560" s="2">
        <v>77889.2</v>
      </c>
      <c r="AG5560" s="2">
        <v>29362.03</v>
      </c>
      <c r="AH5560" s="2">
        <v>99005.69</v>
      </c>
      <c r="AI5560" s="2">
        <v>1540</v>
      </c>
      <c r="AJ5560" s="2">
        <v>508473</v>
      </c>
      <c r="AK5560" s="2">
        <v>0</v>
      </c>
      <c r="AL5560" s="3">
        <f t="shared" si="345"/>
        <v>13839771.889999997</v>
      </c>
      <c r="AM5560" s="2">
        <v>13357192</v>
      </c>
      <c r="AN5560" s="2">
        <v>4487900</v>
      </c>
      <c r="AO5560" s="5">
        <f t="shared" si="346"/>
        <v>17845092</v>
      </c>
      <c r="AP5560" s="5">
        <f t="shared" si="347"/>
        <v>32504532.319999997</v>
      </c>
    </row>
    <row r="5561" spans="1:42">
      <c r="A5561" s="1">
        <v>5560</v>
      </c>
      <c r="B5561" s="1" t="s">
        <v>4231</v>
      </c>
      <c r="C5561" s="1">
        <v>5</v>
      </c>
      <c r="D5561" s="1" t="s">
        <v>778</v>
      </c>
      <c r="E5561" s="1" t="s">
        <v>196</v>
      </c>
      <c r="F5561" s="2">
        <v>179</v>
      </c>
      <c r="G5561" s="2">
        <v>5475</v>
      </c>
      <c r="H5561" s="2">
        <v>45869.38</v>
      </c>
      <c r="I5561" s="2">
        <v>79271.41</v>
      </c>
      <c r="J5561" s="2">
        <v>2000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136296.20000000001</v>
      </c>
      <c r="Q5561" s="2">
        <v>138550.78</v>
      </c>
      <c r="R5561" s="2">
        <v>550385</v>
      </c>
      <c r="S5561" s="2">
        <v>31500</v>
      </c>
      <c r="T5561" s="3">
        <f t="shared" si="344"/>
        <v>983872.77</v>
      </c>
      <c r="U5561" s="2">
        <v>423071.64</v>
      </c>
      <c r="V5561" s="2">
        <v>0</v>
      </c>
      <c r="W5561" s="2">
        <v>2063052.41</v>
      </c>
      <c r="X5561" s="2">
        <v>8854256.9900000021</v>
      </c>
      <c r="Y5561" s="2">
        <v>18743.330000000002</v>
      </c>
      <c r="Z5561" s="2">
        <v>0</v>
      </c>
      <c r="AA5561" s="2">
        <v>4790184.47</v>
      </c>
      <c r="AB5561" s="2">
        <v>0</v>
      </c>
      <c r="AC5561" s="2">
        <v>0</v>
      </c>
      <c r="AD5561" s="2">
        <v>0</v>
      </c>
      <c r="AE5561" s="2">
        <v>3</v>
      </c>
      <c r="AF5561" s="2">
        <v>106366.67</v>
      </c>
      <c r="AG5561" s="2">
        <v>43963.89</v>
      </c>
      <c r="AH5561" s="2">
        <v>0</v>
      </c>
      <c r="AI5561" s="2">
        <v>0</v>
      </c>
      <c r="AJ5561" s="2">
        <v>33874</v>
      </c>
      <c r="AK5561" s="2">
        <v>0</v>
      </c>
      <c r="AL5561" s="3">
        <f t="shared" si="345"/>
        <v>16333516.400000004</v>
      </c>
      <c r="AM5561" s="2">
        <v>24121479</v>
      </c>
      <c r="AN5561" s="2">
        <v>0</v>
      </c>
      <c r="AO5561" s="5">
        <f t="shared" si="346"/>
        <v>24121479</v>
      </c>
      <c r="AP5561" s="5">
        <f t="shared" si="347"/>
        <v>41438868.170000009</v>
      </c>
    </row>
    <row r="5562" spans="1:42">
      <c r="A5562" s="1">
        <v>5561</v>
      </c>
      <c r="B5562" s="1" t="s">
        <v>1166</v>
      </c>
      <c r="C5562" s="1">
        <v>5</v>
      </c>
      <c r="D5562" s="1" t="s">
        <v>778</v>
      </c>
      <c r="E5562" s="1" t="s">
        <v>196</v>
      </c>
      <c r="F5562" s="2">
        <v>92</v>
      </c>
      <c r="G5562" s="2">
        <v>7172</v>
      </c>
      <c r="H5562" s="2">
        <v>275689.45</v>
      </c>
      <c r="I5562" s="2">
        <v>70404.58</v>
      </c>
      <c r="J5562" s="2">
        <v>88394.48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396555.6</v>
      </c>
      <c r="Q5562" s="2">
        <v>124798.95</v>
      </c>
      <c r="R5562" s="2">
        <v>0</v>
      </c>
      <c r="S5562" s="2">
        <v>47340.21</v>
      </c>
      <c r="T5562" s="3">
        <f t="shared" si="344"/>
        <v>1003183.2699999999</v>
      </c>
      <c r="U5562" s="2">
        <v>484786.99000000011</v>
      </c>
      <c r="V5562" s="2">
        <v>0</v>
      </c>
      <c r="W5562" s="2">
        <v>2709632.2299999995</v>
      </c>
      <c r="X5562" s="2">
        <v>9554098.7200000007</v>
      </c>
      <c r="Y5562" s="2">
        <v>24616.79</v>
      </c>
      <c r="Z5562" s="2">
        <v>0</v>
      </c>
      <c r="AA5562" s="2">
        <v>6291365.7500000009</v>
      </c>
      <c r="AB5562" s="2">
        <v>0</v>
      </c>
      <c r="AC5562" s="2">
        <v>0</v>
      </c>
      <c r="AD5562" s="2">
        <v>0</v>
      </c>
      <c r="AE5562" s="2">
        <v>0</v>
      </c>
      <c r="AF5562" s="2">
        <v>139669.23000000001</v>
      </c>
      <c r="AG5562" s="2">
        <v>49506.57</v>
      </c>
      <c r="AH5562" s="2">
        <v>0</v>
      </c>
      <c r="AI5562" s="2">
        <v>0</v>
      </c>
      <c r="AJ5562" s="2">
        <v>2071581</v>
      </c>
      <c r="AK5562" s="2">
        <v>23988</v>
      </c>
      <c r="AL5562" s="3">
        <f t="shared" si="345"/>
        <v>21349245.280000001</v>
      </c>
      <c r="AM5562" s="2">
        <v>27734676.719999999</v>
      </c>
      <c r="AN5562" s="2">
        <v>4122800</v>
      </c>
      <c r="AO5562" s="5">
        <f t="shared" si="346"/>
        <v>31857476.719999999</v>
      </c>
      <c r="AP5562" s="5">
        <f t="shared" si="347"/>
        <v>54209905.270000003</v>
      </c>
    </row>
    <row r="5563" spans="1:42">
      <c r="A5563" s="1">
        <v>5562</v>
      </c>
      <c r="B5563" s="1" t="s">
        <v>4268</v>
      </c>
      <c r="C5563" s="1">
        <v>5</v>
      </c>
      <c r="D5563" s="1" t="s">
        <v>778</v>
      </c>
      <c r="E5563" s="1" t="s">
        <v>196</v>
      </c>
      <c r="F5563" s="2">
        <v>57</v>
      </c>
      <c r="G5563" s="2">
        <v>6426</v>
      </c>
      <c r="H5563" s="2">
        <v>216881.25</v>
      </c>
      <c r="I5563" s="2">
        <v>50236.51</v>
      </c>
      <c r="J5563" s="2">
        <v>21806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225197</v>
      </c>
      <c r="Q5563" s="2">
        <v>138228.01</v>
      </c>
      <c r="R5563" s="2">
        <v>0</v>
      </c>
      <c r="S5563" s="2">
        <v>300</v>
      </c>
      <c r="T5563" s="3">
        <f t="shared" si="344"/>
        <v>652648.77</v>
      </c>
      <c r="U5563" s="2">
        <v>455624.51</v>
      </c>
      <c r="V5563" s="2">
        <v>0</v>
      </c>
      <c r="W5563" s="2">
        <v>2405793.9300000002</v>
      </c>
      <c r="X5563" s="2">
        <v>9265527.8900000006</v>
      </c>
      <c r="Y5563" s="2">
        <v>21857.84</v>
      </c>
      <c r="Z5563" s="2">
        <v>0</v>
      </c>
      <c r="AA5563" s="2">
        <v>5586073.4299999997</v>
      </c>
      <c r="AB5563" s="2">
        <v>0</v>
      </c>
      <c r="AC5563" s="2">
        <v>0</v>
      </c>
      <c r="AD5563" s="2">
        <v>0</v>
      </c>
      <c r="AE5563" s="2">
        <v>0</v>
      </c>
      <c r="AF5563" s="2">
        <v>147926.26</v>
      </c>
      <c r="AG5563" s="2">
        <v>26933.49</v>
      </c>
      <c r="AH5563" s="2">
        <v>100782.69</v>
      </c>
      <c r="AI5563" s="2">
        <v>0</v>
      </c>
      <c r="AJ5563" s="2">
        <v>619360</v>
      </c>
      <c r="AK5563" s="2">
        <v>2512</v>
      </c>
      <c r="AL5563" s="3">
        <f t="shared" si="345"/>
        <v>18632392.040000003</v>
      </c>
      <c r="AM5563" s="2">
        <v>23616751.52</v>
      </c>
      <c r="AN5563" s="2">
        <v>3414260</v>
      </c>
      <c r="AO5563" s="5">
        <f t="shared" si="346"/>
        <v>27031011.52</v>
      </c>
      <c r="AP5563" s="5">
        <f t="shared" si="347"/>
        <v>46316052.330000006</v>
      </c>
    </row>
    <row r="5564" spans="1:42">
      <c r="A5564" s="1">
        <v>5563</v>
      </c>
      <c r="B5564" s="1" t="s">
        <v>4227</v>
      </c>
      <c r="C5564" s="1">
        <v>5</v>
      </c>
      <c r="D5564" s="1" t="s">
        <v>779</v>
      </c>
      <c r="E5564" s="1" t="s">
        <v>196</v>
      </c>
      <c r="F5564" s="2">
        <v>51.38</v>
      </c>
      <c r="G5564" s="2">
        <v>2915</v>
      </c>
      <c r="H5564" s="2">
        <v>73958</v>
      </c>
      <c r="I5564" s="2">
        <v>66132</v>
      </c>
      <c r="J5564" s="2">
        <v>15370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70919</v>
      </c>
      <c r="Q5564" s="2">
        <v>66565.97</v>
      </c>
      <c r="R5564" s="2">
        <v>487577</v>
      </c>
      <c r="S5564" s="2">
        <v>134233</v>
      </c>
      <c r="T5564" s="3">
        <f t="shared" si="344"/>
        <v>914754.97</v>
      </c>
      <c r="U5564" s="2">
        <v>328470.28999999998</v>
      </c>
      <c r="V5564" s="2">
        <v>0</v>
      </c>
      <c r="W5564" s="2">
        <v>1065069.6800000002</v>
      </c>
      <c r="X5564" s="2">
        <v>10734199.6</v>
      </c>
      <c r="Y5564" s="2">
        <v>9929.85</v>
      </c>
      <c r="Z5564" s="2">
        <v>0</v>
      </c>
      <c r="AA5564" s="2">
        <v>2471926.9300000006</v>
      </c>
      <c r="AB5564" s="2">
        <v>0</v>
      </c>
      <c r="AC5564" s="2">
        <v>0</v>
      </c>
      <c r="AD5564" s="2">
        <v>0</v>
      </c>
      <c r="AE5564" s="2">
        <v>0</v>
      </c>
      <c r="AF5564" s="2">
        <v>54582.05</v>
      </c>
      <c r="AG5564" s="2">
        <v>23568.53</v>
      </c>
      <c r="AH5564" s="2">
        <v>0</v>
      </c>
      <c r="AI5564" s="2">
        <v>1530</v>
      </c>
      <c r="AJ5564" s="2">
        <v>527170</v>
      </c>
      <c r="AK5564" s="2">
        <v>0</v>
      </c>
      <c r="AL5564" s="3">
        <f t="shared" si="345"/>
        <v>15216446.930000002</v>
      </c>
      <c r="AM5564" s="2">
        <v>6441729</v>
      </c>
      <c r="AN5564" s="2">
        <v>21064260</v>
      </c>
      <c r="AO5564" s="5">
        <f t="shared" si="346"/>
        <v>27505989</v>
      </c>
      <c r="AP5564" s="5">
        <f t="shared" si="347"/>
        <v>43637190.899999999</v>
      </c>
    </row>
    <row r="5565" spans="1:42">
      <c r="A5565" s="1">
        <v>5564</v>
      </c>
      <c r="B5565" s="1" t="s">
        <v>4225</v>
      </c>
      <c r="C5565" s="1">
        <v>5</v>
      </c>
      <c r="D5565" s="1" t="s">
        <v>779</v>
      </c>
      <c r="E5565" s="1" t="s">
        <v>196</v>
      </c>
      <c r="F5565" s="2">
        <v>50</v>
      </c>
      <c r="G5565" s="2">
        <v>2948</v>
      </c>
      <c r="H5565" s="2">
        <v>33639.5</v>
      </c>
      <c r="I5565" s="2">
        <v>46681.39</v>
      </c>
      <c r="J5565" s="2">
        <v>7971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177760</v>
      </c>
      <c r="Q5565" s="2">
        <v>238845.47</v>
      </c>
      <c r="R5565" s="2">
        <v>544272</v>
      </c>
      <c r="S5565" s="2">
        <v>59374.7</v>
      </c>
      <c r="T5565" s="3">
        <f t="shared" si="344"/>
        <v>1108544.0599999998</v>
      </c>
      <c r="U5565" s="2">
        <v>332754.34000000003</v>
      </c>
      <c r="V5565" s="2">
        <v>0</v>
      </c>
      <c r="W5565" s="2">
        <v>1110218.83</v>
      </c>
      <c r="X5565" s="2">
        <v>9899922.8200000003</v>
      </c>
      <c r="Y5565" s="2">
        <v>9474.6200000000008</v>
      </c>
      <c r="Z5565" s="2">
        <v>0</v>
      </c>
      <c r="AA5565" s="2">
        <v>2577948.5300000003</v>
      </c>
      <c r="AB5565" s="2">
        <v>0</v>
      </c>
      <c r="AC5565" s="2">
        <v>0</v>
      </c>
      <c r="AD5565" s="2">
        <v>0</v>
      </c>
      <c r="AE5565" s="2">
        <v>0</v>
      </c>
      <c r="AF5565" s="2">
        <v>57284.85</v>
      </c>
      <c r="AG5565" s="2">
        <v>38808.620000000003</v>
      </c>
      <c r="AH5565" s="2">
        <v>0</v>
      </c>
      <c r="AI5565" s="2">
        <v>0</v>
      </c>
      <c r="AJ5565" s="2">
        <v>368024</v>
      </c>
      <c r="AK5565" s="2">
        <v>0</v>
      </c>
      <c r="AL5565" s="3">
        <f t="shared" si="345"/>
        <v>14394436.609999999</v>
      </c>
      <c r="AM5565" s="2">
        <v>9371044</v>
      </c>
      <c r="AN5565" s="2">
        <v>0</v>
      </c>
      <c r="AO5565" s="5">
        <f t="shared" si="346"/>
        <v>9371044</v>
      </c>
      <c r="AP5565" s="5">
        <f t="shared" si="347"/>
        <v>24874024.669999998</v>
      </c>
    </row>
    <row r="5566" spans="1:42">
      <c r="A5566" s="1">
        <v>5565</v>
      </c>
      <c r="B5566" s="1" t="s">
        <v>2775</v>
      </c>
      <c r="C5566" s="1">
        <v>5</v>
      </c>
      <c r="D5566" s="1" t="s">
        <v>779</v>
      </c>
      <c r="E5566" s="1" t="s">
        <v>196</v>
      </c>
      <c r="F5566" s="2">
        <v>57</v>
      </c>
      <c r="G5566" s="2">
        <v>3831</v>
      </c>
      <c r="H5566" s="2">
        <v>289048</v>
      </c>
      <c r="I5566" s="2">
        <v>39899</v>
      </c>
      <c r="J5566" s="2">
        <v>34633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217330.1</v>
      </c>
      <c r="Q5566" s="2">
        <v>186261.49</v>
      </c>
      <c r="R5566" s="2">
        <v>457103</v>
      </c>
      <c r="S5566" s="2">
        <v>66580</v>
      </c>
      <c r="T5566" s="3">
        <f t="shared" si="344"/>
        <v>1290854.5899999999</v>
      </c>
      <c r="U5566" s="2">
        <v>363540.6700000001</v>
      </c>
      <c r="V5566" s="2">
        <v>0</v>
      </c>
      <c r="W5566" s="2">
        <v>1436069.3099999998</v>
      </c>
      <c r="X5566" s="2">
        <v>9456070.1999999993</v>
      </c>
      <c r="Y5566" s="2">
        <v>13051.46</v>
      </c>
      <c r="Z5566" s="2">
        <v>0</v>
      </c>
      <c r="AA5566" s="2">
        <v>3334946.0500000003</v>
      </c>
      <c r="AB5566" s="2">
        <v>0</v>
      </c>
      <c r="AC5566" s="2">
        <v>0</v>
      </c>
      <c r="AD5566" s="2">
        <v>0</v>
      </c>
      <c r="AE5566" s="2">
        <v>0</v>
      </c>
      <c r="AF5566" s="2">
        <v>74213.52</v>
      </c>
      <c r="AG5566" s="2">
        <v>27829.54</v>
      </c>
      <c r="AH5566" s="2">
        <v>1020</v>
      </c>
      <c r="AI5566" s="2">
        <v>0</v>
      </c>
      <c r="AJ5566" s="2">
        <v>323274</v>
      </c>
      <c r="AK5566" s="2">
        <v>0</v>
      </c>
      <c r="AL5566" s="3">
        <f t="shared" si="345"/>
        <v>15030014.75</v>
      </c>
      <c r="AM5566" s="2">
        <v>11540424</v>
      </c>
      <c r="AN5566" s="2">
        <v>14941105</v>
      </c>
      <c r="AO5566" s="5">
        <f t="shared" si="346"/>
        <v>26481529</v>
      </c>
      <c r="AP5566" s="5">
        <f t="shared" si="347"/>
        <v>42802398.340000004</v>
      </c>
    </row>
    <row r="5567" spans="1:42">
      <c r="A5567" s="1">
        <v>5566</v>
      </c>
      <c r="B5567" s="1" t="s">
        <v>4228</v>
      </c>
      <c r="C5567" s="1">
        <v>5</v>
      </c>
      <c r="D5567" s="1" t="s">
        <v>780</v>
      </c>
      <c r="E5567" s="1" t="s">
        <v>196</v>
      </c>
      <c r="F5567" s="2">
        <v>126</v>
      </c>
      <c r="G5567" s="2">
        <v>2067</v>
      </c>
      <c r="H5567" s="2">
        <v>43781.75</v>
      </c>
      <c r="I5567" s="2">
        <v>20969.52</v>
      </c>
      <c r="J5567" s="2">
        <v>5224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10407.700000000001</v>
      </c>
      <c r="Q5567" s="2">
        <v>97683.63</v>
      </c>
      <c r="R5567" s="2">
        <v>161545</v>
      </c>
      <c r="S5567" s="2">
        <v>8000</v>
      </c>
      <c r="T5567" s="3">
        <f t="shared" si="344"/>
        <v>347611.6</v>
      </c>
      <c r="U5567" s="2">
        <v>301524.63999999996</v>
      </c>
      <c r="V5567" s="2">
        <v>0</v>
      </c>
      <c r="W5567" s="2">
        <v>776869.16000000015</v>
      </c>
      <c r="X5567" s="2">
        <v>11219618.719999999</v>
      </c>
      <c r="Y5567" s="2">
        <v>7061.48</v>
      </c>
      <c r="Z5567" s="2">
        <v>0</v>
      </c>
      <c r="AA5567" s="2">
        <v>1804231.52</v>
      </c>
      <c r="AB5567" s="2">
        <v>0</v>
      </c>
      <c r="AC5567" s="2">
        <v>0</v>
      </c>
      <c r="AD5567" s="2">
        <v>0</v>
      </c>
      <c r="AE5567" s="2">
        <v>0</v>
      </c>
      <c r="AF5567" s="2">
        <v>40187.75</v>
      </c>
      <c r="AG5567" s="2">
        <v>18020.23</v>
      </c>
      <c r="AH5567" s="2">
        <v>0</v>
      </c>
      <c r="AI5567" s="2">
        <v>0</v>
      </c>
      <c r="AJ5567" s="2">
        <v>93504</v>
      </c>
      <c r="AK5567" s="2">
        <v>0</v>
      </c>
      <c r="AL5567" s="3">
        <f t="shared" si="345"/>
        <v>14261017.5</v>
      </c>
      <c r="AM5567" s="2">
        <v>11956942</v>
      </c>
      <c r="AN5567" s="2">
        <v>0</v>
      </c>
      <c r="AO5567" s="5">
        <f t="shared" si="346"/>
        <v>11956942</v>
      </c>
      <c r="AP5567" s="5">
        <f t="shared" si="347"/>
        <v>26565571.100000001</v>
      </c>
    </row>
    <row r="5568" spans="1:42">
      <c r="A5568" s="1">
        <v>5567</v>
      </c>
      <c r="B5568" s="1" t="s">
        <v>4229</v>
      </c>
      <c r="C5568" s="1">
        <v>5</v>
      </c>
      <c r="D5568" s="1" t="s">
        <v>780</v>
      </c>
      <c r="E5568" s="1" t="s">
        <v>196</v>
      </c>
      <c r="F5568" s="2">
        <v>123.71</v>
      </c>
      <c r="G5568" s="2">
        <v>3205</v>
      </c>
      <c r="H5568" s="2">
        <v>68076.25</v>
      </c>
      <c r="I5568" s="2">
        <v>4017</v>
      </c>
      <c r="J5568" s="2">
        <v>1200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390</v>
      </c>
      <c r="Q5568" s="2">
        <v>0</v>
      </c>
      <c r="R5568" s="2">
        <v>401072</v>
      </c>
      <c r="S5568" s="2">
        <v>170450</v>
      </c>
      <c r="T5568" s="3">
        <f t="shared" si="344"/>
        <v>645205.25</v>
      </c>
      <c r="U5568" s="2">
        <v>340702.6</v>
      </c>
      <c r="V5568" s="2">
        <v>0</v>
      </c>
      <c r="W5568" s="2">
        <v>1190361.0000000002</v>
      </c>
      <c r="X5568" s="2">
        <v>10342378.670000002</v>
      </c>
      <c r="Y5568" s="2">
        <v>7833.11</v>
      </c>
      <c r="Z5568" s="2">
        <v>0</v>
      </c>
      <c r="AA5568" s="2">
        <v>2763256.9299999997</v>
      </c>
      <c r="AB5568" s="2">
        <v>0</v>
      </c>
      <c r="AC5568" s="2">
        <v>0</v>
      </c>
      <c r="AD5568" s="2">
        <v>0</v>
      </c>
      <c r="AE5568" s="2">
        <v>0</v>
      </c>
      <c r="AF5568" s="2">
        <v>48701.85</v>
      </c>
      <c r="AG5568" s="2">
        <v>34308.46</v>
      </c>
      <c r="AH5568" s="2">
        <v>0</v>
      </c>
      <c r="AI5568" s="2">
        <v>0</v>
      </c>
      <c r="AJ5568" s="2">
        <v>30985.599999999999</v>
      </c>
      <c r="AK5568" s="2">
        <v>0</v>
      </c>
      <c r="AL5568" s="3">
        <f t="shared" si="345"/>
        <v>14758528.220000001</v>
      </c>
      <c r="AM5568" s="2">
        <v>10889557</v>
      </c>
      <c r="AN5568" s="2">
        <v>1360200</v>
      </c>
      <c r="AO5568" s="5">
        <f t="shared" si="346"/>
        <v>12249757</v>
      </c>
      <c r="AP5568" s="5">
        <f t="shared" si="347"/>
        <v>27653490.469999999</v>
      </c>
    </row>
    <row r="5569" spans="1:42">
      <c r="A5569" s="1">
        <v>5568</v>
      </c>
      <c r="B5569" s="1" t="s">
        <v>4258</v>
      </c>
      <c r="C5569" s="1">
        <v>5</v>
      </c>
      <c r="D5569" s="1" t="s">
        <v>780</v>
      </c>
      <c r="E5569" s="1" t="s">
        <v>196</v>
      </c>
      <c r="F5569" s="2">
        <v>165.86</v>
      </c>
      <c r="G5569" s="2">
        <v>1854</v>
      </c>
      <c r="H5569" s="2">
        <v>42291.360000000001</v>
      </c>
      <c r="I5569" s="2">
        <v>345.92</v>
      </c>
      <c r="J5569" s="2">
        <v>670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36563.699999999997</v>
      </c>
      <c r="Q5569" s="2">
        <v>81891.48</v>
      </c>
      <c r="R5569" s="2">
        <v>20749</v>
      </c>
      <c r="S5569" s="2">
        <v>151360</v>
      </c>
      <c r="T5569" s="3">
        <f t="shared" si="344"/>
        <v>333871.45999999996</v>
      </c>
      <c r="U5569" s="2">
        <v>293686.30000000005</v>
      </c>
      <c r="V5569" s="2">
        <v>0</v>
      </c>
      <c r="W5569" s="2">
        <v>694001.3899999999</v>
      </c>
      <c r="X5569" s="2">
        <v>11065378.42</v>
      </c>
      <c r="Y5569" s="2">
        <v>6305.74</v>
      </c>
      <c r="Z5569" s="2">
        <v>0</v>
      </c>
      <c r="AA5569" s="2">
        <v>1611459.9</v>
      </c>
      <c r="AB5569" s="2">
        <v>0</v>
      </c>
      <c r="AC5569" s="2">
        <v>0</v>
      </c>
      <c r="AD5569" s="2">
        <v>0</v>
      </c>
      <c r="AE5569" s="2">
        <v>0</v>
      </c>
      <c r="AF5569" s="2">
        <v>35801.360000000001</v>
      </c>
      <c r="AG5569" s="2">
        <v>15022.69</v>
      </c>
      <c r="AH5569" s="2">
        <v>15765.38</v>
      </c>
      <c r="AI5569" s="2">
        <v>0</v>
      </c>
      <c r="AJ5569" s="2">
        <v>4970</v>
      </c>
      <c r="AK5569" s="2">
        <v>29.1</v>
      </c>
      <c r="AL5569" s="3">
        <f t="shared" si="345"/>
        <v>13742420.279999999</v>
      </c>
      <c r="AM5569" s="2">
        <v>7378113</v>
      </c>
      <c r="AN5569" s="2">
        <v>6333145</v>
      </c>
      <c r="AO5569" s="5">
        <f t="shared" si="346"/>
        <v>13711258</v>
      </c>
      <c r="AP5569" s="5">
        <f t="shared" si="347"/>
        <v>27787549.740000002</v>
      </c>
    </row>
    <row r="5570" spans="1:42">
      <c r="A5570" s="1">
        <v>5569</v>
      </c>
      <c r="B5570" s="1" t="s">
        <v>4267</v>
      </c>
      <c r="C5570" s="1">
        <v>5</v>
      </c>
      <c r="D5570" s="1" t="s">
        <v>780</v>
      </c>
      <c r="E5570" s="1" t="s">
        <v>196</v>
      </c>
      <c r="F5570" s="2">
        <v>118</v>
      </c>
      <c r="G5570" s="2">
        <v>2498</v>
      </c>
      <c r="H5570" s="2">
        <v>31395</v>
      </c>
      <c r="I5570" s="2">
        <v>0</v>
      </c>
      <c r="J5570" s="2">
        <v>600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15488.3</v>
      </c>
      <c r="Q5570" s="2">
        <v>116680.06</v>
      </c>
      <c r="R5570" s="2">
        <v>0</v>
      </c>
      <c r="S5570" s="2">
        <v>1210</v>
      </c>
      <c r="T5570" s="3">
        <f t="shared" ref="T5570:T5633" si="348">SUM(H5570:S5570)</f>
        <v>165373.35999999999</v>
      </c>
      <c r="U5570" s="2">
        <v>315759.07999999996</v>
      </c>
      <c r="V5570" s="2">
        <v>0</v>
      </c>
      <c r="W5570" s="2">
        <v>925510.72000000009</v>
      </c>
      <c r="X5570" s="2">
        <v>11209426.229999999</v>
      </c>
      <c r="Y5570" s="2">
        <v>8402.09</v>
      </c>
      <c r="Z5570" s="2">
        <v>0</v>
      </c>
      <c r="AA5570" s="2">
        <v>2148142.5900000003</v>
      </c>
      <c r="AB5570" s="2">
        <v>0</v>
      </c>
      <c r="AC5570" s="2">
        <v>0</v>
      </c>
      <c r="AD5570" s="2">
        <v>0</v>
      </c>
      <c r="AE5570" s="2">
        <v>0</v>
      </c>
      <c r="AF5570" s="2">
        <v>30126.68</v>
      </c>
      <c r="AG5570" s="2">
        <v>18135.509999999998</v>
      </c>
      <c r="AH5570" s="2">
        <v>15765.37</v>
      </c>
      <c r="AI5570" s="2">
        <v>0</v>
      </c>
      <c r="AJ5570" s="2">
        <v>0</v>
      </c>
      <c r="AK5570" s="2">
        <v>0</v>
      </c>
      <c r="AL5570" s="3">
        <f t="shared" ref="AL5570:AL5633" si="349">SUM(U5570:AK5570)</f>
        <v>14671268.269999998</v>
      </c>
      <c r="AM5570" s="2">
        <v>8751450</v>
      </c>
      <c r="AN5570" s="2">
        <v>70150</v>
      </c>
      <c r="AO5570" s="5">
        <f t="shared" ref="AO5570:AO5633" si="350">SUM(AM5570:AN5570)</f>
        <v>8821600</v>
      </c>
      <c r="AP5570" s="5">
        <f t="shared" ref="AP5570:AP5633" si="351">AO5570+AL5570+T5570</f>
        <v>23658241.629999995</v>
      </c>
    </row>
    <row r="5571" spans="1:42">
      <c r="A5571" s="1">
        <v>5570</v>
      </c>
      <c r="B5571" s="1" t="s">
        <v>4219</v>
      </c>
      <c r="C5571" s="1">
        <v>5</v>
      </c>
      <c r="D5571" s="1" t="s">
        <v>775</v>
      </c>
      <c r="E5571" s="1" t="s">
        <v>196</v>
      </c>
      <c r="F5571" s="2">
        <v>102.65</v>
      </c>
      <c r="G5571" s="2">
        <v>4681</v>
      </c>
      <c r="H5571" s="2">
        <v>70911.25</v>
      </c>
      <c r="I5571" s="2">
        <v>51716.959999999999</v>
      </c>
      <c r="J5571" s="2">
        <v>9804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119770.9</v>
      </c>
      <c r="Q5571" s="2">
        <v>88839.76</v>
      </c>
      <c r="R5571" s="2">
        <v>0</v>
      </c>
      <c r="S5571" s="2">
        <v>600</v>
      </c>
      <c r="T5571" s="3">
        <f t="shared" si="348"/>
        <v>341642.87</v>
      </c>
      <c r="U5571" s="2">
        <v>392641.32</v>
      </c>
      <c r="V5571" s="2">
        <v>0</v>
      </c>
      <c r="W5571" s="2">
        <v>1741492.61</v>
      </c>
      <c r="X5571" s="2">
        <v>9407465.129999999</v>
      </c>
      <c r="Y5571" s="2">
        <v>15817.06</v>
      </c>
      <c r="Z5571" s="2">
        <v>0</v>
      </c>
      <c r="AA5571" s="2">
        <v>4042956.9699999997</v>
      </c>
      <c r="AB5571" s="2">
        <v>0</v>
      </c>
      <c r="AC5571" s="2">
        <v>0</v>
      </c>
      <c r="AD5571" s="2">
        <v>0</v>
      </c>
      <c r="AE5571" s="2">
        <v>0</v>
      </c>
      <c r="AF5571" s="2">
        <v>89598.55</v>
      </c>
      <c r="AG5571" s="2">
        <v>38436.839999999997</v>
      </c>
      <c r="AH5571" s="2">
        <v>0</v>
      </c>
      <c r="AI5571" s="2">
        <v>0</v>
      </c>
      <c r="AJ5571" s="2">
        <v>42844</v>
      </c>
      <c r="AK5571" s="2">
        <v>0</v>
      </c>
      <c r="AL5571" s="3">
        <f t="shared" si="349"/>
        <v>15771252.48</v>
      </c>
      <c r="AM5571" s="2">
        <v>15461923</v>
      </c>
      <c r="AN5571" s="2">
        <v>27400</v>
      </c>
      <c r="AO5571" s="5">
        <f t="shared" si="350"/>
        <v>15489323</v>
      </c>
      <c r="AP5571" s="5">
        <f t="shared" si="351"/>
        <v>31602218.350000001</v>
      </c>
    </row>
    <row r="5572" spans="1:42">
      <c r="A5572" s="1">
        <v>5571</v>
      </c>
      <c r="B5572" s="1" t="s">
        <v>4239</v>
      </c>
      <c r="C5572" s="1">
        <v>5</v>
      </c>
      <c r="D5572" s="1" t="s">
        <v>775</v>
      </c>
      <c r="E5572" s="1" t="s">
        <v>196</v>
      </c>
      <c r="F5572" s="2">
        <v>48.11</v>
      </c>
      <c r="G5572" s="2">
        <v>5848</v>
      </c>
      <c r="H5572" s="2">
        <v>179140.25</v>
      </c>
      <c r="I5572" s="2">
        <v>54939</v>
      </c>
      <c r="J5572" s="2">
        <v>21276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57279.3</v>
      </c>
      <c r="Q5572" s="2">
        <v>62986.48</v>
      </c>
      <c r="R5572" s="2">
        <v>0</v>
      </c>
      <c r="S5572" s="2">
        <v>342855</v>
      </c>
      <c r="T5572" s="3">
        <f t="shared" si="348"/>
        <v>718476.03</v>
      </c>
      <c r="U5572" s="2">
        <v>434050.79999999993</v>
      </c>
      <c r="V5572" s="2">
        <v>0</v>
      </c>
      <c r="W5572" s="2">
        <v>2175338.84</v>
      </c>
      <c r="X5572" s="2">
        <v>8885509.5099999998</v>
      </c>
      <c r="Y5572" s="2">
        <v>19725.78</v>
      </c>
      <c r="Z5572" s="2">
        <v>0</v>
      </c>
      <c r="AA5572" s="2">
        <v>5046222.91</v>
      </c>
      <c r="AB5572" s="2">
        <v>0</v>
      </c>
      <c r="AC5572" s="2">
        <v>0</v>
      </c>
      <c r="AD5572" s="2">
        <v>0</v>
      </c>
      <c r="AE5572" s="2">
        <v>0</v>
      </c>
      <c r="AF5572" s="2">
        <v>321348.49</v>
      </c>
      <c r="AG5572" s="2">
        <v>40824.11</v>
      </c>
      <c r="AH5572" s="2">
        <v>0</v>
      </c>
      <c r="AI5572" s="2">
        <v>0</v>
      </c>
      <c r="AJ5572" s="2">
        <v>824676</v>
      </c>
      <c r="AK5572" s="2">
        <v>0</v>
      </c>
      <c r="AL5572" s="3">
        <f t="shared" si="349"/>
        <v>17747696.439999998</v>
      </c>
      <c r="AM5572" s="2">
        <v>17351979</v>
      </c>
      <c r="AN5572" s="2">
        <v>26200</v>
      </c>
      <c r="AO5572" s="5">
        <f t="shared" si="350"/>
        <v>17378179</v>
      </c>
      <c r="AP5572" s="5">
        <f t="shared" si="351"/>
        <v>35844351.469999999</v>
      </c>
    </row>
    <row r="5573" spans="1:42">
      <c r="A5573" s="1">
        <v>5572</v>
      </c>
      <c r="B5573" s="1" t="s">
        <v>4261</v>
      </c>
      <c r="C5573" s="1">
        <v>5</v>
      </c>
      <c r="D5573" s="1" t="s">
        <v>775</v>
      </c>
      <c r="E5573" s="1" t="s">
        <v>196</v>
      </c>
      <c r="F5573" s="2">
        <v>133.03</v>
      </c>
      <c r="G5573" s="2">
        <v>5774</v>
      </c>
      <c r="H5573" s="2">
        <v>51260.57</v>
      </c>
      <c r="I5573" s="2">
        <v>54219</v>
      </c>
      <c r="J5573" s="2">
        <v>8488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133614.70000000001</v>
      </c>
      <c r="Q5573" s="2">
        <v>119291.22</v>
      </c>
      <c r="R5573" s="2">
        <v>1054545</v>
      </c>
      <c r="S5573" s="2">
        <v>18752</v>
      </c>
      <c r="T5573" s="3">
        <f t="shared" si="348"/>
        <v>1440170.49</v>
      </c>
      <c r="U5573" s="2">
        <v>431873.27999999997</v>
      </c>
      <c r="V5573" s="2">
        <v>0</v>
      </c>
      <c r="W5573" s="2">
        <v>2157502.2599999998</v>
      </c>
      <c r="X5573" s="2">
        <v>8926647.5199999996</v>
      </c>
      <c r="Y5573" s="2">
        <v>19595.650000000001</v>
      </c>
      <c r="Z5573" s="2">
        <v>0</v>
      </c>
      <c r="AA5573" s="2">
        <v>5008770.78</v>
      </c>
      <c r="AB5573" s="2">
        <v>0</v>
      </c>
      <c r="AC5573" s="2">
        <v>0</v>
      </c>
      <c r="AD5573" s="2">
        <v>0</v>
      </c>
      <c r="AE5573" s="2">
        <v>0</v>
      </c>
      <c r="AF5573" s="2">
        <v>111010.73</v>
      </c>
      <c r="AG5573" s="2">
        <v>42041.38</v>
      </c>
      <c r="AH5573" s="2">
        <v>0</v>
      </c>
      <c r="AI5573" s="2">
        <v>0</v>
      </c>
      <c r="AJ5573" s="2">
        <v>23758</v>
      </c>
      <c r="AK5573" s="2">
        <v>0</v>
      </c>
      <c r="AL5573" s="3">
        <f t="shared" si="349"/>
        <v>16721199.6</v>
      </c>
      <c r="AM5573" s="2">
        <v>16183943</v>
      </c>
      <c r="AN5573" s="2">
        <v>30500</v>
      </c>
      <c r="AO5573" s="5">
        <f t="shared" si="350"/>
        <v>16214443</v>
      </c>
      <c r="AP5573" s="5">
        <f t="shared" si="351"/>
        <v>34375813.090000004</v>
      </c>
    </row>
    <row r="5574" spans="1:42">
      <c r="A5574" s="1">
        <v>5573</v>
      </c>
      <c r="B5574" s="1" t="s">
        <v>4262</v>
      </c>
      <c r="C5574" s="1">
        <v>5</v>
      </c>
      <c r="D5574" s="1" t="s">
        <v>775</v>
      </c>
      <c r="E5574" s="1" t="s">
        <v>196</v>
      </c>
      <c r="F5574" s="2">
        <v>178</v>
      </c>
      <c r="G5574" s="2">
        <v>7390</v>
      </c>
      <c r="H5574" s="2">
        <v>29250</v>
      </c>
      <c r="I5574" s="2">
        <v>66778.48</v>
      </c>
      <c r="J5574" s="2">
        <v>3770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111902</v>
      </c>
      <c r="Q5574" s="2">
        <v>254920.23</v>
      </c>
      <c r="R5574" s="2">
        <v>0</v>
      </c>
      <c r="S5574" s="2">
        <v>4417</v>
      </c>
      <c r="T5574" s="3">
        <f t="shared" si="348"/>
        <v>471037.70999999996</v>
      </c>
      <c r="U5574" s="2">
        <v>488593.63</v>
      </c>
      <c r="V5574" s="2">
        <v>0</v>
      </c>
      <c r="W5574" s="2">
        <v>2755140.23</v>
      </c>
      <c r="X5574" s="2">
        <v>9510293.629999999</v>
      </c>
      <c r="Y5574" s="2">
        <v>21133.11</v>
      </c>
      <c r="Z5574" s="2">
        <v>0</v>
      </c>
      <c r="AA5574" s="2">
        <v>6396124.3700000001</v>
      </c>
      <c r="AB5574" s="2">
        <v>0</v>
      </c>
      <c r="AC5574" s="2">
        <v>0</v>
      </c>
      <c r="AD5574" s="2">
        <v>0</v>
      </c>
      <c r="AE5574" s="2">
        <v>0</v>
      </c>
      <c r="AF5574" s="2">
        <v>130877.48</v>
      </c>
      <c r="AG5574" s="2">
        <v>64198.17</v>
      </c>
      <c r="AH5574" s="2">
        <v>0</v>
      </c>
      <c r="AI5574" s="2">
        <v>0</v>
      </c>
      <c r="AJ5574" s="2">
        <v>359174</v>
      </c>
      <c r="AK5574" s="2">
        <v>0</v>
      </c>
      <c r="AL5574" s="3">
        <f t="shared" si="349"/>
        <v>19725534.620000001</v>
      </c>
      <c r="AM5574" s="2">
        <v>22595976</v>
      </c>
      <c r="AN5574" s="2">
        <v>55887.3</v>
      </c>
      <c r="AO5574" s="5">
        <f t="shared" si="350"/>
        <v>22651863.300000001</v>
      </c>
      <c r="AP5574" s="5">
        <f t="shared" si="351"/>
        <v>42848435.630000003</v>
      </c>
    </row>
    <row r="5575" spans="1:42">
      <c r="A5575" s="1">
        <v>5574</v>
      </c>
      <c r="B5575" s="1" t="s">
        <v>4265</v>
      </c>
      <c r="C5575" s="1">
        <v>5</v>
      </c>
      <c r="D5575" s="1" t="s">
        <v>775</v>
      </c>
      <c r="E5575" s="1" t="s">
        <v>196</v>
      </c>
      <c r="F5575" s="2">
        <v>123.05</v>
      </c>
      <c r="G5575" s="2">
        <v>4093</v>
      </c>
      <c r="H5575" s="2">
        <v>59868</v>
      </c>
      <c r="I5575" s="2">
        <v>6889</v>
      </c>
      <c r="J5575" s="2">
        <v>5566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173524.2</v>
      </c>
      <c r="Q5575" s="2">
        <v>95156.99</v>
      </c>
      <c r="R5575" s="2">
        <v>0</v>
      </c>
      <c r="S5575" s="2">
        <v>12060</v>
      </c>
      <c r="T5575" s="3">
        <f t="shared" si="348"/>
        <v>353064.19</v>
      </c>
      <c r="U5575" s="2">
        <v>371244.26</v>
      </c>
      <c r="V5575" s="2">
        <v>0</v>
      </c>
      <c r="W5575" s="2">
        <v>1515130.01</v>
      </c>
      <c r="X5575" s="2">
        <v>9689984.2400000002</v>
      </c>
      <c r="Y5575" s="2">
        <v>62127.519999999997</v>
      </c>
      <c r="Z5575" s="2">
        <v>0</v>
      </c>
      <c r="AA5575" s="2">
        <v>3517089.5800000005</v>
      </c>
      <c r="AB5575" s="2">
        <v>0</v>
      </c>
      <c r="AC5575" s="2">
        <v>0</v>
      </c>
      <c r="AD5575" s="2">
        <v>0</v>
      </c>
      <c r="AE5575" s="2">
        <v>0</v>
      </c>
      <c r="AF5575" s="2">
        <v>53254.6</v>
      </c>
      <c r="AG5575" s="2">
        <v>24978.46</v>
      </c>
      <c r="AH5575" s="2">
        <v>0</v>
      </c>
      <c r="AI5575" s="2">
        <v>0</v>
      </c>
      <c r="AJ5575" s="2">
        <v>70138</v>
      </c>
      <c r="AK5575" s="2">
        <v>0</v>
      </c>
      <c r="AL5575" s="3">
        <f t="shared" si="349"/>
        <v>15303946.67</v>
      </c>
      <c r="AM5575" s="2">
        <v>11722858</v>
      </c>
      <c r="AN5575" s="2">
        <v>0</v>
      </c>
      <c r="AO5575" s="5">
        <f t="shared" si="350"/>
        <v>11722858</v>
      </c>
      <c r="AP5575" s="5">
        <f t="shared" si="351"/>
        <v>27379868.860000003</v>
      </c>
    </row>
    <row r="5576" spans="1:42">
      <c r="A5576" s="1">
        <v>5575</v>
      </c>
      <c r="B5576" s="1" t="s">
        <v>4234</v>
      </c>
      <c r="C5576" s="1">
        <v>5</v>
      </c>
      <c r="D5576" s="1" t="s">
        <v>777</v>
      </c>
      <c r="E5576" s="1" t="s">
        <v>196</v>
      </c>
      <c r="F5576" s="2">
        <v>54</v>
      </c>
      <c r="G5576" s="2">
        <v>7695</v>
      </c>
      <c r="H5576" s="2">
        <v>98360.26</v>
      </c>
      <c r="I5576" s="2">
        <v>68865.86</v>
      </c>
      <c r="J5576" s="2">
        <v>12029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118794</v>
      </c>
      <c r="Q5576" s="2">
        <v>209077.41</v>
      </c>
      <c r="R5576" s="2">
        <v>51295</v>
      </c>
      <c r="S5576" s="2">
        <v>521.02</v>
      </c>
      <c r="T5576" s="3">
        <f t="shared" si="348"/>
        <v>558942.55000000005</v>
      </c>
      <c r="U5576" s="2">
        <v>501702.15</v>
      </c>
      <c r="V5576" s="2">
        <v>0</v>
      </c>
      <c r="W5576" s="2">
        <v>2890282.2</v>
      </c>
      <c r="X5576" s="2">
        <v>9708057.0999999996</v>
      </c>
      <c r="Y5576" s="2">
        <v>26254.89</v>
      </c>
      <c r="Z5576" s="2">
        <v>0</v>
      </c>
      <c r="AA5576" s="2">
        <v>6710422.4000000013</v>
      </c>
      <c r="AB5576" s="2">
        <v>0</v>
      </c>
      <c r="AC5576" s="2">
        <v>0</v>
      </c>
      <c r="AD5576" s="2">
        <v>0</v>
      </c>
      <c r="AE5576" s="2">
        <v>0</v>
      </c>
      <c r="AF5576" s="2">
        <v>148859.34</v>
      </c>
      <c r="AG5576" s="2">
        <v>55379.25</v>
      </c>
      <c r="AH5576" s="2">
        <v>0</v>
      </c>
      <c r="AI5576" s="2">
        <v>510</v>
      </c>
      <c r="AJ5576" s="2">
        <v>33300</v>
      </c>
      <c r="AK5576" s="2">
        <v>0</v>
      </c>
      <c r="AL5576" s="3">
        <f t="shared" si="349"/>
        <v>20074767.330000002</v>
      </c>
      <c r="AM5576" s="2">
        <v>25365503</v>
      </c>
      <c r="AN5576" s="2">
        <v>27900</v>
      </c>
      <c r="AO5576" s="5">
        <f t="shared" si="350"/>
        <v>25393403</v>
      </c>
      <c r="AP5576" s="5">
        <f t="shared" si="351"/>
        <v>46027112.879999995</v>
      </c>
    </row>
    <row r="5577" spans="1:42">
      <c r="A5577" s="1">
        <v>5576</v>
      </c>
      <c r="B5577" s="1" t="s">
        <v>4235</v>
      </c>
      <c r="C5577" s="1">
        <v>5</v>
      </c>
      <c r="D5577" s="1" t="s">
        <v>777</v>
      </c>
      <c r="E5577" s="1" t="s">
        <v>196</v>
      </c>
      <c r="F5577" s="2">
        <v>61</v>
      </c>
      <c r="G5577" s="2">
        <v>5707</v>
      </c>
      <c r="H5577" s="2">
        <v>65175</v>
      </c>
      <c r="I5577" s="2">
        <v>98835</v>
      </c>
      <c r="J5577" s="2">
        <v>30587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126277.32</v>
      </c>
      <c r="Q5577" s="2">
        <v>176745.44</v>
      </c>
      <c r="R5577" s="2">
        <v>631060</v>
      </c>
      <c r="S5577" s="2">
        <v>50400</v>
      </c>
      <c r="T5577" s="3">
        <f t="shared" si="348"/>
        <v>1179079.76</v>
      </c>
      <c r="U5577" s="2">
        <v>430328.06000000006</v>
      </c>
      <c r="V5577" s="2">
        <v>0</v>
      </c>
      <c r="W5577" s="2">
        <v>2137298.87</v>
      </c>
      <c r="X5577" s="2">
        <v>8958960.5</v>
      </c>
      <c r="Y5577" s="2">
        <v>19417.98</v>
      </c>
      <c r="Z5577" s="2">
        <v>0</v>
      </c>
      <c r="AA5577" s="2">
        <v>4962592.45</v>
      </c>
      <c r="AB5577" s="2">
        <v>0</v>
      </c>
      <c r="AC5577" s="2">
        <v>0</v>
      </c>
      <c r="AD5577" s="2">
        <v>0</v>
      </c>
      <c r="AE5577" s="2">
        <v>0</v>
      </c>
      <c r="AF5577" s="2">
        <v>110199.62</v>
      </c>
      <c r="AG5577" s="2">
        <v>37715.449999999997</v>
      </c>
      <c r="AH5577" s="2">
        <v>0</v>
      </c>
      <c r="AI5577" s="2">
        <v>0</v>
      </c>
      <c r="AJ5577" s="2">
        <v>32873</v>
      </c>
      <c r="AK5577" s="2">
        <v>1020</v>
      </c>
      <c r="AL5577" s="3">
        <f t="shared" si="349"/>
        <v>16690405.929999998</v>
      </c>
      <c r="AM5577" s="2">
        <v>18736563</v>
      </c>
      <c r="AN5577" s="2">
        <v>2103550</v>
      </c>
      <c r="AO5577" s="5">
        <f t="shared" si="350"/>
        <v>20840113</v>
      </c>
      <c r="AP5577" s="5">
        <f t="shared" si="351"/>
        <v>38709598.689999998</v>
      </c>
    </row>
    <row r="5578" spans="1:42">
      <c r="A5578" s="1">
        <v>5577</v>
      </c>
      <c r="B5578" s="1" t="s">
        <v>4243</v>
      </c>
      <c r="C5578" s="1">
        <v>5</v>
      </c>
      <c r="D5578" s="1" t="s">
        <v>777</v>
      </c>
      <c r="E5578" s="1" t="s">
        <v>196</v>
      </c>
      <c r="F5578" s="2">
        <v>82</v>
      </c>
      <c r="G5578" s="2">
        <v>6704</v>
      </c>
      <c r="H5578" s="2">
        <v>57321.63</v>
      </c>
      <c r="I5578" s="2">
        <v>109611.52</v>
      </c>
      <c r="J5578" s="2">
        <v>27712</v>
      </c>
      <c r="K5578" s="2">
        <v>1260</v>
      </c>
      <c r="L5578" s="2">
        <v>0</v>
      </c>
      <c r="M5578" s="2">
        <v>0</v>
      </c>
      <c r="N5578" s="2">
        <v>0</v>
      </c>
      <c r="O5578" s="2">
        <v>0</v>
      </c>
      <c r="P5578" s="2">
        <v>128723.2</v>
      </c>
      <c r="Q5578" s="2">
        <v>77498</v>
      </c>
      <c r="R5578" s="2">
        <v>0</v>
      </c>
      <c r="S5578" s="2">
        <v>1765</v>
      </c>
      <c r="T5578" s="3">
        <f t="shared" si="348"/>
        <v>403891.35</v>
      </c>
      <c r="U5578" s="2">
        <v>466212.2300000001</v>
      </c>
      <c r="V5578" s="2">
        <v>0</v>
      </c>
      <c r="W5578" s="2">
        <v>2514177.4099999997</v>
      </c>
      <c r="X5578" s="2">
        <v>9339915.1099999994</v>
      </c>
      <c r="Y5578" s="2">
        <v>22834.45</v>
      </c>
      <c r="Z5578" s="2">
        <v>0</v>
      </c>
      <c r="AA5578" s="2">
        <v>5836722.9500000011</v>
      </c>
      <c r="AB5578" s="2">
        <v>0</v>
      </c>
      <c r="AC5578" s="2">
        <v>0</v>
      </c>
      <c r="AD5578" s="2">
        <v>0</v>
      </c>
      <c r="AE5578" s="2">
        <v>0</v>
      </c>
      <c r="AF5578" s="2">
        <v>129334.33</v>
      </c>
      <c r="AG5578" s="2">
        <v>53287.94</v>
      </c>
      <c r="AH5578" s="2">
        <v>0</v>
      </c>
      <c r="AI5578" s="2">
        <v>1530</v>
      </c>
      <c r="AJ5578" s="2">
        <v>21161</v>
      </c>
      <c r="AK5578" s="2">
        <v>0</v>
      </c>
      <c r="AL5578" s="3">
        <f t="shared" si="349"/>
        <v>18385175.419999998</v>
      </c>
      <c r="AM5578" s="2">
        <v>21412264</v>
      </c>
      <c r="AN5578" s="2">
        <v>0</v>
      </c>
      <c r="AO5578" s="5">
        <f t="shared" si="350"/>
        <v>21412264</v>
      </c>
      <c r="AP5578" s="5">
        <f t="shared" si="351"/>
        <v>40201330.770000003</v>
      </c>
    </row>
    <row r="5579" spans="1:42">
      <c r="A5579" s="1">
        <v>5578</v>
      </c>
      <c r="B5579" s="1" t="s">
        <v>4244</v>
      </c>
      <c r="C5579" s="1">
        <v>5</v>
      </c>
      <c r="D5579" s="1" t="s">
        <v>782</v>
      </c>
      <c r="E5579" s="1" t="s">
        <v>196</v>
      </c>
      <c r="F5579" s="2">
        <v>144.30000000000001</v>
      </c>
      <c r="G5579" s="2">
        <v>6230</v>
      </c>
      <c r="H5579" s="2">
        <v>273255</v>
      </c>
      <c r="I5579" s="2">
        <v>84442.26</v>
      </c>
      <c r="J5579" s="2">
        <v>115591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83098.239999999991</v>
      </c>
      <c r="Q5579" s="2">
        <v>85172.84</v>
      </c>
      <c r="R5579" s="2">
        <v>21020</v>
      </c>
      <c r="S5579" s="2">
        <v>73155</v>
      </c>
      <c r="T5579" s="3">
        <f t="shared" si="348"/>
        <v>735734.34</v>
      </c>
      <c r="U5579" s="2">
        <v>447017.89</v>
      </c>
      <c r="V5579" s="2">
        <v>0</v>
      </c>
      <c r="W5579" s="2">
        <v>2313722.84</v>
      </c>
      <c r="X5579" s="2">
        <v>9116509.9200000018</v>
      </c>
      <c r="Y5579" s="2">
        <v>21011.34</v>
      </c>
      <c r="Z5579" s="2">
        <v>0</v>
      </c>
      <c r="AA5579" s="2">
        <v>5371048.5599999996</v>
      </c>
      <c r="AB5579" s="2">
        <v>0</v>
      </c>
      <c r="AC5579" s="2">
        <v>0</v>
      </c>
      <c r="AD5579" s="2">
        <v>0</v>
      </c>
      <c r="AE5579" s="2">
        <v>0</v>
      </c>
      <c r="AF5579" s="2">
        <v>1738528.48</v>
      </c>
      <c r="AG5579" s="2">
        <v>48541.43</v>
      </c>
      <c r="AH5579" s="2">
        <v>4117.97</v>
      </c>
      <c r="AI5579" s="2">
        <v>3024</v>
      </c>
      <c r="AJ5579" s="2">
        <v>1004570</v>
      </c>
      <c r="AK5579" s="2">
        <v>1746</v>
      </c>
      <c r="AL5579" s="3">
        <f t="shared" si="349"/>
        <v>20069838.43</v>
      </c>
      <c r="AM5579" s="2">
        <v>20112078</v>
      </c>
      <c r="AN5579" s="2">
        <v>27900</v>
      </c>
      <c r="AO5579" s="5">
        <f t="shared" si="350"/>
        <v>20139978</v>
      </c>
      <c r="AP5579" s="5">
        <f t="shared" si="351"/>
        <v>40945550.770000003</v>
      </c>
    </row>
    <row r="5580" spans="1:42">
      <c r="A5580" s="1">
        <v>5579</v>
      </c>
      <c r="B5580" s="1" t="s">
        <v>4249</v>
      </c>
      <c r="C5580" s="1">
        <v>5</v>
      </c>
      <c r="D5580" s="1" t="s">
        <v>782</v>
      </c>
      <c r="E5580" s="1" t="s">
        <v>196</v>
      </c>
      <c r="F5580" s="2">
        <v>140</v>
      </c>
      <c r="G5580" s="2">
        <v>3594</v>
      </c>
      <c r="H5580" s="2">
        <v>15155.22</v>
      </c>
      <c r="I5580" s="2">
        <v>29754.48</v>
      </c>
      <c r="J5580" s="2">
        <v>400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46010.3</v>
      </c>
      <c r="Q5580" s="2">
        <v>117522.3</v>
      </c>
      <c r="R5580" s="2">
        <v>8865</v>
      </c>
      <c r="S5580" s="2">
        <v>500</v>
      </c>
      <c r="T5580" s="3">
        <f t="shared" si="348"/>
        <v>218207.3</v>
      </c>
      <c r="U5580" s="2">
        <v>355265.41000000003</v>
      </c>
      <c r="V5580" s="2">
        <v>0</v>
      </c>
      <c r="W5580" s="2">
        <v>1343039.8699999999</v>
      </c>
      <c r="X5580" s="2">
        <v>9790250.1300000008</v>
      </c>
      <c r="Y5580" s="2">
        <v>12197.45</v>
      </c>
      <c r="Z5580" s="2">
        <v>0</v>
      </c>
      <c r="AA5580" s="2">
        <v>3117849.8300000005</v>
      </c>
      <c r="AB5580" s="2">
        <v>0</v>
      </c>
      <c r="AC5580" s="2">
        <v>0</v>
      </c>
      <c r="AD5580" s="2">
        <v>0</v>
      </c>
      <c r="AE5580" s="2">
        <v>0</v>
      </c>
      <c r="AF5580" s="2">
        <v>69073.13</v>
      </c>
      <c r="AG5580" s="2">
        <v>29162.2</v>
      </c>
      <c r="AH5580" s="2">
        <v>4117.97</v>
      </c>
      <c r="AI5580" s="2">
        <v>1520</v>
      </c>
      <c r="AJ5580" s="2">
        <v>493536</v>
      </c>
      <c r="AK5580" s="2">
        <v>0</v>
      </c>
      <c r="AL5580" s="3">
        <f t="shared" si="349"/>
        <v>15216011.99</v>
      </c>
      <c r="AM5580" s="2">
        <v>14052731</v>
      </c>
      <c r="AN5580" s="2">
        <v>0</v>
      </c>
      <c r="AO5580" s="5">
        <f t="shared" si="350"/>
        <v>14052731</v>
      </c>
      <c r="AP5580" s="5">
        <f t="shared" si="351"/>
        <v>29486950.290000003</v>
      </c>
    </row>
    <row r="5581" spans="1:42">
      <c r="A5581" s="1">
        <v>5580</v>
      </c>
      <c r="B5581" s="1" t="s">
        <v>3813</v>
      </c>
      <c r="C5581" s="1">
        <v>5</v>
      </c>
      <c r="D5581" s="1" t="s">
        <v>782</v>
      </c>
      <c r="E5581" s="1" t="s">
        <v>196</v>
      </c>
      <c r="F5581" s="2">
        <v>62.28</v>
      </c>
      <c r="G5581" s="2">
        <v>10360</v>
      </c>
      <c r="H5581" s="2">
        <v>72204.28</v>
      </c>
      <c r="I5581" s="2">
        <v>58402.07</v>
      </c>
      <c r="J5581" s="2">
        <v>14424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39904.800000000003</v>
      </c>
      <c r="Q5581" s="2">
        <v>75037.87</v>
      </c>
      <c r="R5581" s="2">
        <v>302545</v>
      </c>
      <c r="S5581" s="2">
        <v>51020</v>
      </c>
      <c r="T5581" s="3">
        <f t="shared" si="348"/>
        <v>613538.02</v>
      </c>
      <c r="U5581" s="2">
        <v>593740.44000000006</v>
      </c>
      <c r="V5581" s="2">
        <v>0</v>
      </c>
      <c r="W5581" s="2">
        <v>3862172.9600000004</v>
      </c>
      <c r="X5581" s="2">
        <v>10572576.819999998</v>
      </c>
      <c r="Y5581" s="2">
        <v>49740.15</v>
      </c>
      <c r="Z5581" s="2">
        <v>0</v>
      </c>
      <c r="AA5581" s="2">
        <v>8966502.3100000005</v>
      </c>
      <c r="AB5581" s="2">
        <v>0</v>
      </c>
      <c r="AC5581" s="2">
        <v>0</v>
      </c>
      <c r="AD5581" s="2">
        <v>0</v>
      </c>
      <c r="AE5581" s="2">
        <v>0</v>
      </c>
      <c r="AF5581" s="2">
        <v>198796.19</v>
      </c>
      <c r="AG5581" s="2">
        <v>71260.94</v>
      </c>
      <c r="AH5581" s="2">
        <v>616494.47</v>
      </c>
      <c r="AI5581" s="2">
        <v>5137.3</v>
      </c>
      <c r="AJ5581" s="2">
        <v>915964</v>
      </c>
      <c r="AK5581" s="2">
        <v>0</v>
      </c>
      <c r="AL5581" s="3">
        <f t="shared" si="349"/>
        <v>25852385.580000002</v>
      </c>
      <c r="AM5581" s="2">
        <v>33280662</v>
      </c>
      <c r="AN5581" s="2">
        <v>10319900</v>
      </c>
      <c r="AO5581" s="5">
        <f t="shared" si="350"/>
        <v>43600562</v>
      </c>
      <c r="AP5581" s="5">
        <f t="shared" si="351"/>
        <v>70066485.599999994</v>
      </c>
    </row>
    <row r="5582" spans="1:42">
      <c r="A5582" s="1">
        <v>5581</v>
      </c>
      <c r="B5582" s="1" t="s">
        <v>4263</v>
      </c>
      <c r="C5582" s="1">
        <v>5</v>
      </c>
      <c r="D5582" s="1" t="s">
        <v>782</v>
      </c>
      <c r="E5582" s="1" t="s">
        <v>196</v>
      </c>
      <c r="F5582" s="2">
        <v>56</v>
      </c>
      <c r="G5582" s="2">
        <v>6880</v>
      </c>
      <c r="H5582" s="2">
        <v>141479</v>
      </c>
      <c r="I5582" s="2">
        <v>55036.1</v>
      </c>
      <c r="J5582" s="2">
        <v>24463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56703.1</v>
      </c>
      <c r="Q5582" s="2">
        <v>149098.65</v>
      </c>
      <c r="R5582" s="2">
        <v>0</v>
      </c>
      <c r="S5582" s="2">
        <v>43575.8</v>
      </c>
      <c r="T5582" s="3">
        <f t="shared" si="348"/>
        <v>470355.64999999997</v>
      </c>
      <c r="U5582" s="2">
        <v>471171.83</v>
      </c>
      <c r="V5582" s="2">
        <v>0</v>
      </c>
      <c r="W5582" s="2">
        <v>2567115</v>
      </c>
      <c r="X5582" s="2">
        <v>9402975.5499999989</v>
      </c>
      <c r="Y5582" s="2">
        <v>23327.15</v>
      </c>
      <c r="Z5582" s="2">
        <v>0</v>
      </c>
      <c r="AA5582" s="2">
        <v>5961097.4500000002</v>
      </c>
      <c r="AB5582" s="2">
        <v>0</v>
      </c>
      <c r="AC5582" s="2">
        <v>0</v>
      </c>
      <c r="AD5582" s="2">
        <v>0</v>
      </c>
      <c r="AE5582" s="2">
        <v>0</v>
      </c>
      <c r="AF5582" s="2">
        <v>132523.39000000001</v>
      </c>
      <c r="AG5582" s="2">
        <v>46502.5</v>
      </c>
      <c r="AH5582" s="2">
        <v>0</v>
      </c>
      <c r="AI5582" s="2">
        <v>33</v>
      </c>
      <c r="AJ5582" s="2">
        <v>788449</v>
      </c>
      <c r="AK5582" s="2">
        <v>116.4</v>
      </c>
      <c r="AL5582" s="3">
        <f t="shared" si="349"/>
        <v>19393311.27</v>
      </c>
      <c r="AM5582" s="2">
        <v>22813380</v>
      </c>
      <c r="AN5582" s="2">
        <v>10146000</v>
      </c>
      <c r="AO5582" s="5">
        <f t="shared" si="350"/>
        <v>32959380</v>
      </c>
      <c r="AP5582" s="5">
        <f t="shared" si="351"/>
        <v>52823046.919999994</v>
      </c>
    </row>
    <row r="5583" spans="1:42">
      <c r="A5583" s="1">
        <v>5582</v>
      </c>
      <c r="B5583" s="1" t="s">
        <v>1283</v>
      </c>
      <c r="C5583" s="1">
        <v>5</v>
      </c>
      <c r="D5583" s="1" t="s">
        <v>783</v>
      </c>
      <c r="E5583" s="1" t="s">
        <v>196</v>
      </c>
      <c r="F5583" s="2">
        <v>183.41</v>
      </c>
      <c r="G5583" s="2">
        <v>2763</v>
      </c>
      <c r="H5583" s="2">
        <v>19458.75</v>
      </c>
      <c r="I5583" s="2">
        <v>46384</v>
      </c>
      <c r="J5583" s="2">
        <v>3664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864.7</v>
      </c>
      <c r="Q5583" s="2">
        <v>0</v>
      </c>
      <c r="R5583" s="2">
        <v>0</v>
      </c>
      <c r="S5583" s="2">
        <v>134724.70000000001</v>
      </c>
      <c r="T5583" s="3">
        <f t="shared" si="348"/>
        <v>205096.15000000002</v>
      </c>
      <c r="U5583" s="2">
        <v>326820.52999999997</v>
      </c>
      <c r="V5583" s="2">
        <v>0</v>
      </c>
      <c r="W5583" s="2">
        <v>1046178.81</v>
      </c>
      <c r="X5583" s="2">
        <v>10712450.530000001</v>
      </c>
      <c r="Y5583" s="2">
        <v>9500.84</v>
      </c>
      <c r="Z5583" s="2">
        <v>0</v>
      </c>
      <c r="AA5583" s="2">
        <v>2428622.84</v>
      </c>
      <c r="AB5583" s="2">
        <v>0</v>
      </c>
      <c r="AC5583" s="2">
        <v>0</v>
      </c>
      <c r="AD5583" s="2">
        <v>0</v>
      </c>
      <c r="AE5583" s="2">
        <v>0</v>
      </c>
      <c r="AF5583" s="2">
        <v>53784.07</v>
      </c>
      <c r="AG5583" s="2">
        <v>26466.12</v>
      </c>
      <c r="AH5583" s="2">
        <v>0</v>
      </c>
      <c r="AI5583" s="2">
        <v>0</v>
      </c>
      <c r="AJ5583" s="2">
        <v>193105</v>
      </c>
      <c r="AK5583" s="2">
        <v>0</v>
      </c>
      <c r="AL5583" s="3">
        <f t="shared" si="349"/>
        <v>14796928.74</v>
      </c>
      <c r="AM5583" s="2">
        <v>11234208</v>
      </c>
      <c r="AN5583" s="2">
        <v>3756900</v>
      </c>
      <c r="AO5583" s="5">
        <f t="shared" si="350"/>
        <v>14991108</v>
      </c>
      <c r="AP5583" s="5">
        <f t="shared" si="351"/>
        <v>29993132.890000001</v>
      </c>
    </row>
    <row r="5584" spans="1:42">
      <c r="A5584" s="1">
        <v>5583</v>
      </c>
      <c r="B5584" s="1" t="s">
        <v>4237</v>
      </c>
      <c r="C5584" s="1">
        <v>5</v>
      </c>
      <c r="D5584" s="1" t="s">
        <v>783</v>
      </c>
      <c r="E5584" s="1" t="s">
        <v>196</v>
      </c>
      <c r="F5584" s="2">
        <v>150.86000000000001</v>
      </c>
      <c r="G5584" s="2">
        <v>3515</v>
      </c>
      <c r="H5584" s="2">
        <v>32494</v>
      </c>
      <c r="I5584" s="2">
        <v>44341</v>
      </c>
      <c r="J5584" s="2">
        <v>4398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116921.1</v>
      </c>
      <c r="Q5584" s="2">
        <v>84105.15</v>
      </c>
      <c r="R5584" s="2">
        <v>187206</v>
      </c>
      <c r="S5584" s="2">
        <v>2000</v>
      </c>
      <c r="T5584" s="3">
        <f t="shared" si="348"/>
        <v>471465.25</v>
      </c>
      <c r="U5584" s="2">
        <v>351019.64</v>
      </c>
      <c r="V5584" s="2">
        <v>0</v>
      </c>
      <c r="W5584" s="2">
        <v>1302261.3700000001</v>
      </c>
      <c r="X5584" s="2">
        <v>10182125.549999999</v>
      </c>
      <c r="Y5584" s="2">
        <v>11827.61</v>
      </c>
      <c r="Z5584" s="2">
        <v>0</v>
      </c>
      <c r="AA5584" s="2">
        <v>3023245.4500000007</v>
      </c>
      <c r="AB5584" s="2">
        <v>0</v>
      </c>
      <c r="AC5584" s="2">
        <v>0</v>
      </c>
      <c r="AD5584" s="2">
        <v>0</v>
      </c>
      <c r="AE5584" s="2">
        <v>0</v>
      </c>
      <c r="AF5584" s="2">
        <v>66995.5</v>
      </c>
      <c r="AG5584" s="2">
        <v>25348.87</v>
      </c>
      <c r="AH5584" s="2">
        <v>0</v>
      </c>
      <c r="AI5584" s="2">
        <v>0</v>
      </c>
      <c r="AJ5584" s="2">
        <v>127717</v>
      </c>
      <c r="AK5584" s="2">
        <v>0</v>
      </c>
      <c r="AL5584" s="3">
        <f t="shared" si="349"/>
        <v>15090540.989999998</v>
      </c>
      <c r="AM5584" s="2">
        <v>12762393</v>
      </c>
      <c r="AN5584" s="2">
        <v>72530</v>
      </c>
      <c r="AO5584" s="5">
        <f t="shared" si="350"/>
        <v>12834923</v>
      </c>
      <c r="AP5584" s="5">
        <f t="shared" si="351"/>
        <v>28396929.239999998</v>
      </c>
    </row>
    <row r="5585" spans="1:42">
      <c r="A5585" s="1">
        <v>5584</v>
      </c>
      <c r="B5585" s="1" t="s">
        <v>4252</v>
      </c>
      <c r="C5585" s="1">
        <v>5</v>
      </c>
      <c r="D5585" s="1" t="s">
        <v>783</v>
      </c>
      <c r="E5585" s="1" t="s">
        <v>196</v>
      </c>
      <c r="F5585" s="2">
        <v>86.54</v>
      </c>
      <c r="G5585" s="2">
        <v>2300</v>
      </c>
      <c r="H5585" s="2">
        <v>47094</v>
      </c>
      <c r="I5585" s="2">
        <v>32</v>
      </c>
      <c r="J5585" s="2">
        <v>800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2338</v>
      </c>
      <c r="Q5585" s="2">
        <v>184678.7</v>
      </c>
      <c r="R5585" s="2">
        <v>0</v>
      </c>
      <c r="S5585" s="2">
        <v>0</v>
      </c>
      <c r="T5585" s="3">
        <f t="shared" si="348"/>
        <v>234942.7</v>
      </c>
      <c r="U5585" s="2">
        <v>308707.68000000005</v>
      </c>
      <c r="V5585" s="2">
        <v>0</v>
      </c>
      <c r="W5585" s="2">
        <v>854096.26</v>
      </c>
      <c r="X5585" s="2">
        <v>11273298.290000001</v>
      </c>
      <c r="Y5585" s="2">
        <v>22084.04</v>
      </c>
      <c r="Z5585" s="2">
        <v>0</v>
      </c>
      <c r="AA5585" s="2">
        <v>1982502.3099999996</v>
      </c>
      <c r="AB5585" s="2">
        <v>0</v>
      </c>
      <c r="AC5585" s="2">
        <v>0</v>
      </c>
      <c r="AD5585" s="2">
        <v>0</v>
      </c>
      <c r="AE5585" s="2">
        <v>0</v>
      </c>
      <c r="AF5585" s="2">
        <v>43841.1</v>
      </c>
      <c r="AG5585" s="2">
        <v>18370.28</v>
      </c>
      <c r="AH5585" s="2">
        <v>0</v>
      </c>
      <c r="AI5585" s="2">
        <v>0</v>
      </c>
      <c r="AJ5585" s="2">
        <v>0</v>
      </c>
      <c r="AK5585" s="2">
        <v>87565.78</v>
      </c>
      <c r="AL5585" s="3">
        <f t="shared" si="349"/>
        <v>14590465.739999996</v>
      </c>
      <c r="AM5585" s="2">
        <v>9971028</v>
      </c>
      <c r="AN5585" s="2">
        <v>30500</v>
      </c>
      <c r="AO5585" s="5">
        <f t="shared" si="350"/>
        <v>10001528</v>
      </c>
      <c r="AP5585" s="5">
        <f t="shared" si="351"/>
        <v>24826936.439999994</v>
      </c>
    </row>
    <row r="5586" spans="1:42">
      <c r="A5586" s="1">
        <v>5585</v>
      </c>
      <c r="B5586" s="1" t="s">
        <v>4256</v>
      </c>
      <c r="C5586" s="1">
        <v>5</v>
      </c>
      <c r="D5586" s="1" t="s">
        <v>783</v>
      </c>
      <c r="E5586" s="1" t="s">
        <v>196</v>
      </c>
      <c r="F5586" s="2">
        <v>105.01900000000001</v>
      </c>
      <c r="G5586" s="2">
        <v>2989</v>
      </c>
      <c r="H5586" s="2">
        <v>97899.17</v>
      </c>
      <c r="I5586" s="2">
        <v>101790.39999999999</v>
      </c>
      <c r="J5586" s="2">
        <v>19973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2103</v>
      </c>
      <c r="Q5586" s="2">
        <v>82382.399999999994</v>
      </c>
      <c r="R5586" s="2">
        <v>0</v>
      </c>
      <c r="S5586" s="2">
        <v>1100</v>
      </c>
      <c r="T5586" s="3">
        <f t="shared" si="348"/>
        <v>305247.96999999997</v>
      </c>
      <c r="U5586" s="2">
        <v>333220.15999999997</v>
      </c>
      <c r="V5586" s="2">
        <v>0</v>
      </c>
      <c r="W5586" s="2">
        <v>1113281.78</v>
      </c>
      <c r="X5586" s="2">
        <v>10759626.1</v>
      </c>
      <c r="Y5586" s="2">
        <v>10110.459999999999</v>
      </c>
      <c r="Z5586" s="2">
        <v>0</v>
      </c>
      <c r="AA5586" s="2">
        <v>2584425.61</v>
      </c>
      <c r="AB5586" s="2">
        <v>0</v>
      </c>
      <c r="AC5586" s="2">
        <v>0</v>
      </c>
      <c r="AD5586" s="2">
        <v>0</v>
      </c>
      <c r="AE5586" s="2">
        <v>530</v>
      </c>
      <c r="AF5586" s="2">
        <v>57242.76</v>
      </c>
      <c r="AG5586" s="2">
        <v>23701.8</v>
      </c>
      <c r="AH5586" s="2">
        <v>0</v>
      </c>
      <c r="AI5586" s="2">
        <v>0</v>
      </c>
      <c r="AJ5586" s="2">
        <v>136351</v>
      </c>
      <c r="AK5586" s="2">
        <v>582</v>
      </c>
      <c r="AL5586" s="3">
        <f t="shared" si="349"/>
        <v>15019071.67</v>
      </c>
      <c r="AM5586" s="2">
        <v>12044528</v>
      </c>
      <c r="AN5586" s="2">
        <v>2248800</v>
      </c>
      <c r="AO5586" s="5">
        <f t="shared" si="350"/>
        <v>14293328</v>
      </c>
      <c r="AP5586" s="5">
        <f t="shared" si="351"/>
        <v>29617647.640000001</v>
      </c>
    </row>
    <row r="5587" spans="1:42">
      <c r="A5587" s="1">
        <v>5586</v>
      </c>
      <c r="B5587" s="1" t="s">
        <v>1090</v>
      </c>
      <c r="C5587" s="1">
        <v>5</v>
      </c>
      <c r="D5587" s="1" t="s">
        <v>783</v>
      </c>
      <c r="E5587" s="1" t="s">
        <v>196</v>
      </c>
      <c r="F5587" s="2">
        <v>162.59</v>
      </c>
      <c r="G5587" s="2">
        <v>2858</v>
      </c>
      <c r="H5587" s="2">
        <v>403919.84</v>
      </c>
      <c r="I5587" s="2">
        <v>71598</v>
      </c>
      <c r="J5587" s="2">
        <v>106918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151238.5</v>
      </c>
      <c r="Q5587" s="2">
        <v>370073.38</v>
      </c>
      <c r="R5587" s="2">
        <v>0</v>
      </c>
      <c r="S5587" s="2">
        <v>21960</v>
      </c>
      <c r="T5587" s="3">
        <f t="shared" si="348"/>
        <v>1125707.7200000002</v>
      </c>
      <c r="U5587" s="2">
        <v>326317.3</v>
      </c>
      <c r="V5587" s="2">
        <v>0</v>
      </c>
      <c r="W5587" s="2">
        <v>1040368.5700000001</v>
      </c>
      <c r="X5587" s="2">
        <v>10090196.879999999</v>
      </c>
      <c r="Y5587" s="2">
        <v>9446.65</v>
      </c>
      <c r="Z5587" s="2">
        <v>0</v>
      </c>
      <c r="AA5587" s="2">
        <v>2414959.3600000003</v>
      </c>
      <c r="AB5587" s="2">
        <v>0</v>
      </c>
      <c r="AC5587" s="2">
        <v>0</v>
      </c>
      <c r="AD5587" s="2">
        <v>0</v>
      </c>
      <c r="AE5587" s="2">
        <v>0</v>
      </c>
      <c r="AF5587" s="2">
        <v>53430.06</v>
      </c>
      <c r="AG5587" s="2">
        <v>36146.31</v>
      </c>
      <c r="AH5587" s="2">
        <v>99005.69</v>
      </c>
      <c r="AI5587" s="2">
        <v>4060</v>
      </c>
      <c r="AJ5587" s="2">
        <v>903672</v>
      </c>
      <c r="AK5587" s="2">
        <v>0</v>
      </c>
      <c r="AL5587" s="3">
        <f t="shared" si="349"/>
        <v>14977602.820000002</v>
      </c>
      <c r="AM5587" s="2">
        <v>13035972.5</v>
      </c>
      <c r="AN5587" s="2">
        <v>0</v>
      </c>
      <c r="AO5587" s="5">
        <f t="shared" si="350"/>
        <v>13035972.5</v>
      </c>
      <c r="AP5587" s="5">
        <f t="shared" si="351"/>
        <v>29139283.039999999</v>
      </c>
    </row>
    <row r="5588" spans="1:42">
      <c r="A5588" s="1">
        <v>5587</v>
      </c>
      <c r="B5588" s="1" t="s">
        <v>4213</v>
      </c>
      <c r="C5588" s="1">
        <v>5</v>
      </c>
      <c r="D5588" s="1" t="s">
        <v>4214</v>
      </c>
      <c r="E5588" s="1" t="s">
        <v>196</v>
      </c>
      <c r="F5588" s="2">
        <v>102</v>
      </c>
      <c r="G5588" s="2">
        <v>4491</v>
      </c>
      <c r="H5588" s="2">
        <v>49645.8</v>
      </c>
      <c r="I5588" s="2">
        <v>50398.94</v>
      </c>
      <c r="J5588" s="2">
        <v>2916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6780</v>
      </c>
      <c r="Q5588" s="2">
        <v>87984.06</v>
      </c>
      <c r="R5588" s="2">
        <v>0</v>
      </c>
      <c r="S5588" s="2">
        <v>53830</v>
      </c>
      <c r="T5588" s="3">
        <f t="shared" si="348"/>
        <v>251554.8</v>
      </c>
      <c r="U5588" s="2">
        <v>387522.41000000009</v>
      </c>
      <c r="V5588" s="2">
        <v>0</v>
      </c>
      <c r="W5588" s="2">
        <v>1683221.19</v>
      </c>
      <c r="X5588" s="2">
        <v>9572410.7000000011</v>
      </c>
      <c r="Y5588" s="2">
        <v>15283.63</v>
      </c>
      <c r="Z5588" s="2">
        <v>0</v>
      </c>
      <c r="AA5588" s="2">
        <v>3907159.76</v>
      </c>
      <c r="AB5588" s="2">
        <v>0</v>
      </c>
      <c r="AC5588" s="2">
        <v>0</v>
      </c>
      <c r="AD5588" s="2">
        <v>0</v>
      </c>
      <c r="AE5588" s="2">
        <v>0</v>
      </c>
      <c r="AF5588" s="2">
        <v>86437.51</v>
      </c>
      <c r="AG5588" s="2">
        <v>33795.519999999997</v>
      </c>
      <c r="AH5588" s="2">
        <v>0</v>
      </c>
      <c r="AI5588" s="2">
        <v>232.8</v>
      </c>
      <c r="AJ5588" s="2">
        <v>296853</v>
      </c>
      <c r="AK5588" s="2">
        <v>9978.7000000000007</v>
      </c>
      <c r="AL5588" s="3">
        <f t="shared" si="349"/>
        <v>15992895.220000001</v>
      </c>
      <c r="AM5588" s="2">
        <v>16659006.939999999</v>
      </c>
      <c r="AN5588" s="2">
        <v>3557800</v>
      </c>
      <c r="AO5588" s="5">
        <f t="shared" si="350"/>
        <v>20216806.939999998</v>
      </c>
      <c r="AP5588" s="5">
        <f t="shared" si="351"/>
        <v>36461256.959999993</v>
      </c>
    </row>
    <row r="5589" spans="1:42">
      <c r="A5589" s="1">
        <v>5588</v>
      </c>
      <c r="B5589" s="1" t="s">
        <v>4250</v>
      </c>
      <c r="C5589" s="1">
        <v>5</v>
      </c>
      <c r="D5589" s="1" t="s">
        <v>4214</v>
      </c>
      <c r="E5589" s="1" t="s">
        <v>196</v>
      </c>
      <c r="F5589" s="2">
        <v>100</v>
      </c>
      <c r="G5589" s="2">
        <v>6705</v>
      </c>
      <c r="H5589" s="2">
        <v>227948.61</v>
      </c>
      <c r="I5589" s="2">
        <v>91969.600000000006</v>
      </c>
      <c r="J5589" s="2">
        <v>79882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70353</v>
      </c>
      <c r="Q5589" s="2">
        <v>311692.28999999998</v>
      </c>
      <c r="R5589" s="2">
        <v>255068.76</v>
      </c>
      <c r="S5589" s="2">
        <v>6725</v>
      </c>
      <c r="T5589" s="3">
        <f t="shared" si="348"/>
        <v>1043639.26</v>
      </c>
      <c r="U5589" s="2">
        <v>463025.60000000003</v>
      </c>
      <c r="V5589" s="2">
        <v>0</v>
      </c>
      <c r="W5589" s="2">
        <v>2481293.7200000002</v>
      </c>
      <c r="X5589" s="2">
        <v>9303163.3800000008</v>
      </c>
      <c r="Y5589" s="2">
        <v>22530.92</v>
      </c>
      <c r="Z5589" s="2">
        <v>0</v>
      </c>
      <c r="AA5589" s="2">
        <v>5759775.9500000002</v>
      </c>
      <c r="AB5589" s="2">
        <v>0</v>
      </c>
      <c r="AC5589" s="2">
        <v>281.3</v>
      </c>
      <c r="AD5589" s="2">
        <v>0</v>
      </c>
      <c r="AE5589" s="2">
        <v>0</v>
      </c>
      <c r="AF5589" s="2">
        <v>127451.57</v>
      </c>
      <c r="AG5589" s="2">
        <v>47242.02</v>
      </c>
      <c r="AH5589" s="2">
        <v>0</v>
      </c>
      <c r="AI5589" s="2">
        <v>0</v>
      </c>
      <c r="AJ5589" s="2">
        <v>1024849</v>
      </c>
      <c r="AK5589" s="2">
        <v>5651.1</v>
      </c>
      <c r="AL5589" s="3">
        <f t="shared" si="349"/>
        <v>19235264.560000002</v>
      </c>
      <c r="AM5589" s="2">
        <v>23108097.609999999</v>
      </c>
      <c r="AN5589" s="2">
        <v>30640</v>
      </c>
      <c r="AO5589" s="5">
        <f t="shared" si="350"/>
        <v>23138737.609999999</v>
      </c>
      <c r="AP5589" s="5">
        <f t="shared" si="351"/>
        <v>43417641.43</v>
      </c>
    </row>
    <row r="5590" spans="1:42">
      <c r="A5590" s="1">
        <v>5589</v>
      </c>
      <c r="B5590" s="1" t="s">
        <v>4253</v>
      </c>
      <c r="C5590" s="1">
        <v>5</v>
      </c>
      <c r="D5590" s="1" t="s">
        <v>4214</v>
      </c>
      <c r="E5590" s="1" t="s">
        <v>196</v>
      </c>
      <c r="F5590" s="2">
        <v>207</v>
      </c>
      <c r="G5590" s="2">
        <v>4792</v>
      </c>
      <c r="H5590" s="2">
        <v>54473</v>
      </c>
      <c r="I5590" s="2">
        <v>9323</v>
      </c>
      <c r="J5590" s="2">
        <v>5200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13350</v>
      </c>
      <c r="Q5590" s="2">
        <v>113880.99</v>
      </c>
      <c r="R5590" s="2">
        <v>130095</v>
      </c>
      <c r="S5590" s="2">
        <v>78350</v>
      </c>
      <c r="T5590" s="3">
        <f t="shared" si="348"/>
        <v>404671.99</v>
      </c>
      <c r="U5590" s="2">
        <v>436953.71</v>
      </c>
      <c r="V5590" s="2">
        <v>0</v>
      </c>
      <c r="W5590" s="2">
        <v>1778231.36</v>
      </c>
      <c r="X5590" s="2">
        <v>7828275.8699999982</v>
      </c>
      <c r="Y5590" s="2">
        <v>16351.71</v>
      </c>
      <c r="Z5590" s="2">
        <v>0</v>
      </c>
      <c r="AA5590" s="2">
        <v>4127912.5</v>
      </c>
      <c r="AB5590" s="2">
        <v>0</v>
      </c>
      <c r="AC5590" s="2">
        <v>0</v>
      </c>
      <c r="AD5590" s="2">
        <v>0</v>
      </c>
      <c r="AE5590" s="2">
        <v>0</v>
      </c>
      <c r="AF5590" s="2">
        <v>91383.12</v>
      </c>
      <c r="AG5590" s="2">
        <v>39854.959999999999</v>
      </c>
      <c r="AH5590" s="2">
        <v>0</v>
      </c>
      <c r="AI5590" s="2">
        <v>0</v>
      </c>
      <c r="AJ5590" s="2">
        <v>0</v>
      </c>
      <c r="AK5590" s="2">
        <v>756.6</v>
      </c>
      <c r="AL5590" s="3">
        <f t="shared" si="349"/>
        <v>14319719.829999998</v>
      </c>
      <c r="AM5590" s="2">
        <v>14600692</v>
      </c>
      <c r="AN5590" s="2">
        <v>1376700</v>
      </c>
      <c r="AO5590" s="5">
        <f t="shared" si="350"/>
        <v>15977392</v>
      </c>
      <c r="AP5590" s="5">
        <f t="shared" si="351"/>
        <v>30701783.819999997</v>
      </c>
    </row>
    <row r="5591" spans="1:42">
      <c r="A5591" s="1">
        <v>5590</v>
      </c>
      <c r="B5591" s="1" t="s">
        <v>4259</v>
      </c>
      <c r="C5591" s="1">
        <v>5</v>
      </c>
      <c r="D5591" s="1" t="s">
        <v>4214</v>
      </c>
      <c r="E5591" s="1" t="s">
        <v>196</v>
      </c>
      <c r="F5591" s="2">
        <v>37</v>
      </c>
      <c r="G5591" s="2">
        <v>4761</v>
      </c>
      <c r="H5591" s="2">
        <v>210362.96</v>
      </c>
      <c r="I5591" s="2">
        <v>21453.17</v>
      </c>
      <c r="J5591" s="2">
        <v>54455.4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135105.60000000001</v>
      </c>
      <c r="Q5591" s="2">
        <v>12665</v>
      </c>
      <c r="R5591" s="2">
        <v>384724</v>
      </c>
      <c r="S5591" s="2">
        <v>100928</v>
      </c>
      <c r="T5591" s="3">
        <f t="shared" si="348"/>
        <v>919694.13</v>
      </c>
      <c r="U5591" s="2">
        <v>397864.58999999997</v>
      </c>
      <c r="V5591" s="2">
        <v>0</v>
      </c>
      <c r="W5591" s="2">
        <v>1793705.2299999997</v>
      </c>
      <c r="X5591" s="2">
        <v>8482187.3099999987</v>
      </c>
      <c r="Y5591" s="2">
        <v>16289.36</v>
      </c>
      <c r="Z5591" s="2">
        <v>0</v>
      </c>
      <c r="AA5591" s="2">
        <v>4163936.5700000003</v>
      </c>
      <c r="AB5591" s="2">
        <v>0</v>
      </c>
      <c r="AC5591" s="2">
        <v>0</v>
      </c>
      <c r="AD5591" s="2">
        <v>0</v>
      </c>
      <c r="AE5591" s="2">
        <v>0</v>
      </c>
      <c r="AF5591" s="2">
        <v>92210.99</v>
      </c>
      <c r="AG5591" s="2">
        <v>40264.400000000001</v>
      </c>
      <c r="AH5591" s="2">
        <v>0</v>
      </c>
      <c r="AI5591" s="2">
        <v>0</v>
      </c>
      <c r="AJ5591" s="2">
        <v>895301</v>
      </c>
      <c r="AK5591" s="2">
        <v>3020</v>
      </c>
      <c r="AL5591" s="3">
        <f t="shared" si="349"/>
        <v>15884779.449999999</v>
      </c>
      <c r="AM5591" s="2">
        <v>19243992.670000002</v>
      </c>
      <c r="AN5591" s="2">
        <v>2315500</v>
      </c>
      <c r="AO5591" s="5">
        <f t="shared" si="350"/>
        <v>21559492.670000002</v>
      </c>
      <c r="AP5591" s="5">
        <f t="shared" si="351"/>
        <v>38363966.250000007</v>
      </c>
    </row>
    <row r="5592" spans="1:42">
      <c r="A5592" s="1">
        <v>5591</v>
      </c>
      <c r="B5592" s="1" t="s">
        <v>4264</v>
      </c>
      <c r="C5592" s="1">
        <v>5</v>
      </c>
      <c r="D5592" s="1" t="s">
        <v>4214</v>
      </c>
      <c r="E5592" s="1" t="s">
        <v>196</v>
      </c>
      <c r="F5592" s="2">
        <v>64</v>
      </c>
      <c r="G5592" s="2">
        <v>4191</v>
      </c>
      <c r="H5592" s="2">
        <v>73117</v>
      </c>
      <c r="I5592" s="2">
        <v>42374.94</v>
      </c>
      <c r="J5592" s="2">
        <v>1800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144531.29999999999</v>
      </c>
      <c r="Q5592" s="2">
        <v>90140.18</v>
      </c>
      <c r="R5592" s="2">
        <v>0</v>
      </c>
      <c r="S5592" s="2">
        <v>351555</v>
      </c>
      <c r="T5592" s="3">
        <f t="shared" si="348"/>
        <v>703518.41999999993</v>
      </c>
      <c r="U5592" s="2">
        <v>376476.86</v>
      </c>
      <c r="V5592" s="2">
        <v>0</v>
      </c>
      <c r="W5592" s="2">
        <v>1568131.5699999998</v>
      </c>
      <c r="X5592" s="2">
        <v>9915997.3000000007</v>
      </c>
      <c r="Y5592" s="2">
        <v>14246.43</v>
      </c>
      <c r="Z5592" s="2">
        <v>0</v>
      </c>
      <c r="AA5592" s="2">
        <v>3640977.92</v>
      </c>
      <c r="AB5592" s="2">
        <v>0</v>
      </c>
      <c r="AC5592" s="2">
        <v>0</v>
      </c>
      <c r="AD5592" s="2">
        <v>0</v>
      </c>
      <c r="AE5592" s="2">
        <v>0</v>
      </c>
      <c r="AF5592" s="2">
        <v>34579.040000000001</v>
      </c>
      <c r="AG5592" s="2">
        <v>79418.98</v>
      </c>
      <c r="AH5592" s="2">
        <v>0</v>
      </c>
      <c r="AI5592" s="2">
        <v>2540</v>
      </c>
      <c r="AJ5592" s="2">
        <v>388159</v>
      </c>
      <c r="AK5592" s="2">
        <v>0</v>
      </c>
      <c r="AL5592" s="3">
        <f t="shared" si="349"/>
        <v>16020527.1</v>
      </c>
      <c r="AM5592" s="2">
        <v>22721642</v>
      </c>
      <c r="AN5592" s="2">
        <v>0</v>
      </c>
      <c r="AO5592" s="5">
        <f t="shared" si="350"/>
        <v>22721642</v>
      </c>
      <c r="AP5592" s="5">
        <f t="shared" si="351"/>
        <v>39445687.520000003</v>
      </c>
    </row>
    <row r="5593" spans="1:42">
      <c r="A5593" s="1">
        <v>5592</v>
      </c>
      <c r="B5593" s="1" t="s">
        <v>4210</v>
      </c>
      <c r="C5593" s="1">
        <v>5</v>
      </c>
      <c r="D5593" s="1" t="s">
        <v>195</v>
      </c>
      <c r="E5593" s="1" t="s">
        <v>196</v>
      </c>
      <c r="F5593" s="2">
        <v>150</v>
      </c>
      <c r="G5593" s="2">
        <v>7276</v>
      </c>
      <c r="H5593" s="2">
        <v>170665.18</v>
      </c>
      <c r="I5593" s="2">
        <v>254440.32000000001</v>
      </c>
      <c r="J5593" s="2">
        <v>9396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186069.1</v>
      </c>
      <c r="Q5593" s="2">
        <v>304618.19</v>
      </c>
      <c r="R5593" s="2">
        <v>0</v>
      </c>
      <c r="S5593" s="2">
        <v>229360</v>
      </c>
      <c r="T5593" s="3">
        <f t="shared" si="348"/>
        <v>1154548.79</v>
      </c>
      <c r="U5593" s="2">
        <v>484433.39999999991</v>
      </c>
      <c r="V5593" s="2">
        <v>0</v>
      </c>
      <c r="W5593" s="2">
        <v>2712507.33</v>
      </c>
      <c r="X5593" s="2">
        <v>9450810.1899999995</v>
      </c>
      <c r="Y5593" s="2">
        <v>24639.200000000001</v>
      </c>
      <c r="Z5593" s="2">
        <v>0</v>
      </c>
      <c r="AA5593" s="2">
        <v>6297579.790000001</v>
      </c>
      <c r="AB5593" s="2">
        <v>0</v>
      </c>
      <c r="AC5593" s="2">
        <v>0</v>
      </c>
      <c r="AD5593" s="2">
        <v>0</v>
      </c>
      <c r="AE5593" s="2">
        <v>3060</v>
      </c>
      <c r="AF5593" s="2">
        <v>139672.01</v>
      </c>
      <c r="AG5593" s="2">
        <v>55501.56</v>
      </c>
      <c r="AH5593" s="2">
        <v>0</v>
      </c>
      <c r="AI5593" s="2">
        <v>0</v>
      </c>
      <c r="AJ5593" s="2">
        <v>342147</v>
      </c>
      <c r="AK5593" s="2">
        <v>0</v>
      </c>
      <c r="AL5593" s="3">
        <f t="shared" si="349"/>
        <v>19510350.48</v>
      </c>
      <c r="AM5593" s="2">
        <v>23334024</v>
      </c>
      <c r="AN5593" s="2">
        <v>6005390</v>
      </c>
      <c r="AO5593" s="5">
        <f t="shared" si="350"/>
        <v>29339414</v>
      </c>
      <c r="AP5593" s="5">
        <f t="shared" si="351"/>
        <v>50004313.270000003</v>
      </c>
    </row>
    <row r="5594" spans="1:42">
      <c r="A5594" s="1">
        <v>5593</v>
      </c>
      <c r="B5594" s="1" t="s">
        <v>4211</v>
      </c>
      <c r="C5594" s="1">
        <v>5</v>
      </c>
      <c r="D5594" s="1" t="s">
        <v>195</v>
      </c>
      <c r="E5594" s="1" t="s">
        <v>196</v>
      </c>
      <c r="F5594" s="2">
        <v>64</v>
      </c>
      <c r="G5594" s="2">
        <v>2794</v>
      </c>
      <c r="H5594" s="2">
        <v>48692.94</v>
      </c>
      <c r="I5594" s="2">
        <v>28957.040000000001</v>
      </c>
      <c r="J5594" s="2">
        <v>7410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128631.3</v>
      </c>
      <c r="Q5594" s="2">
        <v>162027.5</v>
      </c>
      <c r="R5594" s="2">
        <v>0</v>
      </c>
      <c r="S5594" s="2">
        <v>33000</v>
      </c>
      <c r="T5594" s="3">
        <f t="shared" si="348"/>
        <v>408718.78</v>
      </c>
      <c r="U5594" s="2">
        <v>326325.43</v>
      </c>
      <c r="V5594" s="2">
        <v>0</v>
      </c>
      <c r="W5594" s="2">
        <v>1042201.37</v>
      </c>
      <c r="X5594" s="2">
        <v>10176429.119999999</v>
      </c>
      <c r="Y5594" s="2">
        <v>8734.82</v>
      </c>
      <c r="Z5594" s="2">
        <v>0</v>
      </c>
      <c r="AA5594" s="2">
        <v>2419176.4300000002</v>
      </c>
      <c r="AB5594" s="2">
        <v>0</v>
      </c>
      <c r="AC5594" s="2">
        <v>0</v>
      </c>
      <c r="AD5594" s="2">
        <v>0</v>
      </c>
      <c r="AE5594" s="2">
        <v>0</v>
      </c>
      <c r="AF5594" s="2">
        <v>34621.46</v>
      </c>
      <c r="AG5594" s="2">
        <v>21283.21</v>
      </c>
      <c r="AH5594" s="2">
        <v>0</v>
      </c>
      <c r="AI5594" s="2">
        <v>0</v>
      </c>
      <c r="AJ5594" s="2">
        <v>668</v>
      </c>
      <c r="AK5594" s="2">
        <v>1020</v>
      </c>
      <c r="AL5594" s="3">
        <f t="shared" si="349"/>
        <v>14030459.840000002</v>
      </c>
      <c r="AM5594" s="2">
        <v>8876481</v>
      </c>
      <c r="AN5594" s="2">
        <v>0</v>
      </c>
      <c r="AO5594" s="5">
        <f t="shared" si="350"/>
        <v>8876481</v>
      </c>
      <c r="AP5594" s="5">
        <f t="shared" si="351"/>
        <v>23315659.620000005</v>
      </c>
    </row>
    <row r="5595" spans="1:42">
      <c r="A5595" s="1">
        <v>5594</v>
      </c>
      <c r="B5595" s="1" t="s">
        <v>4220</v>
      </c>
      <c r="C5595" s="1">
        <v>5</v>
      </c>
      <c r="D5595" s="1" t="s">
        <v>195</v>
      </c>
      <c r="E5595" s="1" t="s">
        <v>196</v>
      </c>
      <c r="F5595" s="2">
        <v>74</v>
      </c>
      <c r="G5595" s="2">
        <v>6828</v>
      </c>
      <c r="H5595" s="2">
        <v>80939</v>
      </c>
      <c r="I5595" s="2">
        <v>54904</v>
      </c>
      <c r="J5595" s="2">
        <v>7200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561592</v>
      </c>
      <c r="Q5595" s="2">
        <v>287629.84999999998</v>
      </c>
      <c r="R5595" s="2">
        <v>0</v>
      </c>
      <c r="S5595" s="2">
        <v>96940.93</v>
      </c>
      <c r="T5595" s="3">
        <f t="shared" si="348"/>
        <v>1089205.78</v>
      </c>
      <c r="U5595" s="2">
        <v>469529.12999999995</v>
      </c>
      <c r="V5595" s="2">
        <v>0</v>
      </c>
      <c r="W5595" s="2">
        <v>2551791.4</v>
      </c>
      <c r="X5595" s="2">
        <v>9343776.8000000007</v>
      </c>
      <c r="Y5595" s="2">
        <v>23171.52</v>
      </c>
      <c r="Z5595" s="2">
        <v>0</v>
      </c>
      <c r="AA5595" s="2">
        <v>5923479.8499999996</v>
      </c>
      <c r="AB5595" s="2">
        <v>0</v>
      </c>
      <c r="AC5595" s="2">
        <v>0</v>
      </c>
      <c r="AD5595" s="2">
        <v>0</v>
      </c>
      <c r="AE5595" s="2">
        <v>0</v>
      </c>
      <c r="AF5595" s="2">
        <v>131091.29999999999</v>
      </c>
      <c r="AG5595" s="2">
        <v>52129.64</v>
      </c>
      <c r="AH5595" s="2">
        <v>0</v>
      </c>
      <c r="AI5595" s="2">
        <v>510</v>
      </c>
      <c r="AJ5595" s="2">
        <v>2018183</v>
      </c>
      <c r="AK5595" s="2">
        <v>0</v>
      </c>
      <c r="AL5595" s="3">
        <f t="shared" si="349"/>
        <v>20513662.640000001</v>
      </c>
      <c r="AM5595" s="2">
        <v>20939356.77</v>
      </c>
      <c r="AN5595" s="2">
        <v>4582665.6399999997</v>
      </c>
      <c r="AO5595" s="5">
        <f t="shared" si="350"/>
        <v>25522022.41</v>
      </c>
      <c r="AP5595" s="5">
        <f t="shared" si="351"/>
        <v>47124890.829999998</v>
      </c>
    </row>
    <row r="5596" spans="1:42">
      <c r="A5596" s="1">
        <v>5595</v>
      </c>
      <c r="B5596" s="1" t="s">
        <v>2997</v>
      </c>
      <c r="C5596" s="1">
        <v>5</v>
      </c>
      <c r="D5596" s="1" t="s">
        <v>195</v>
      </c>
      <c r="E5596" s="1" t="s">
        <v>196</v>
      </c>
      <c r="F5596" s="2">
        <v>116.2</v>
      </c>
      <c r="G5596" s="2">
        <v>6906</v>
      </c>
      <c r="H5596" s="2">
        <v>136318.54999999999</v>
      </c>
      <c r="I5596" s="2">
        <v>186975.4</v>
      </c>
      <c r="J5596" s="2">
        <v>28830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277843.8</v>
      </c>
      <c r="Q5596" s="2">
        <v>123718.13</v>
      </c>
      <c r="R5596" s="2">
        <v>516990</v>
      </c>
      <c r="S5596" s="2">
        <v>446919</v>
      </c>
      <c r="T5596" s="3">
        <f t="shared" si="348"/>
        <v>1717594.88</v>
      </c>
      <c r="U5596" s="2">
        <v>473048.75</v>
      </c>
      <c r="V5596" s="2">
        <v>0</v>
      </c>
      <c r="W5596" s="2">
        <v>2591922.4000000004</v>
      </c>
      <c r="X5596" s="2">
        <v>9411149.120000001</v>
      </c>
      <c r="Y5596" s="2">
        <v>23541.83</v>
      </c>
      <c r="Z5596" s="2">
        <v>0</v>
      </c>
      <c r="AA5596" s="2">
        <v>6017369.4900000002</v>
      </c>
      <c r="AB5596" s="2">
        <v>0</v>
      </c>
      <c r="AC5596" s="2">
        <v>0</v>
      </c>
      <c r="AD5596" s="2">
        <v>0</v>
      </c>
      <c r="AE5596" s="2">
        <v>0</v>
      </c>
      <c r="AF5596" s="2">
        <v>133383.97</v>
      </c>
      <c r="AG5596" s="2">
        <v>53012.72</v>
      </c>
      <c r="AH5596" s="2">
        <v>0</v>
      </c>
      <c r="AI5596" s="2">
        <v>1500</v>
      </c>
      <c r="AJ5596" s="2">
        <v>871807</v>
      </c>
      <c r="AK5596" s="2">
        <v>0</v>
      </c>
      <c r="AL5596" s="3">
        <f t="shared" si="349"/>
        <v>19576735.280000001</v>
      </c>
      <c r="AM5596" s="2">
        <v>22734393</v>
      </c>
      <c r="AN5596" s="2">
        <v>12475900</v>
      </c>
      <c r="AO5596" s="5">
        <f t="shared" si="350"/>
        <v>35210293</v>
      </c>
      <c r="AP5596" s="5">
        <f t="shared" si="351"/>
        <v>56504623.160000004</v>
      </c>
    </row>
    <row r="5597" spans="1:42">
      <c r="A5597" s="1">
        <v>5596</v>
      </c>
      <c r="B5597" s="1" t="s">
        <v>4232</v>
      </c>
      <c r="C5597" s="1">
        <v>5</v>
      </c>
      <c r="D5597" s="1" t="s">
        <v>195</v>
      </c>
      <c r="E5597" s="1" t="s">
        <v>196</v>
      </c>
      <c r="F5597" s="2">
        <v>186</v>
      </c>
      <c r="G5597" s="2">
        <v>7441</v>
      </c>
      <c r="H5597" s="2">
        <v>90857</v>
      </c>
      <c r="I5597" s="2">
        <v>135385.38</v>
      </c>
      <c r="J5597" s="2">
        <v>6668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212576.9</v>
      </c>
      <c r="Q5597" s="2">
        <v>708846.19</v>
      </c>
      <c r="R5597" s="2">
        <v>0</v>
      </c>
      <c r="S5597" s="2">
        <v>228498</v>
      </c>
      <c r="T5597" s="3">
        <f t="shared" si="348"/>
        <v>1382831.47</v>
      </c>
      <c r="U5597" s="2">
        <v>490948.8299999999</v>
      </c>
      <c r="V5597" s="2">
        <v>0</v>
      </c>
      <c r="W5597" s="2">
        <v>2779631.9000000004</v>
      </c>
      <c r="X5597" s="2">
        <v>9708827.1800000016</v>
      </c>
      <c r="Y5597" s="2">
        <v>25246.38</v>
      </c>
      <c r="Z5597" s="2">
        <v>0</v>
      </c>
      <c r="AA5597" s="2">
        <v>6453105.7300000004</v>
      </c>
      <c r="AB5597" s="2">
        <v>0</v>
      </c>
      <c r="AC5597" s="2">
        <v>0</v>
      </c>
      <c r="AD5597" s="2">
        <v>0</v>
      </c>
      <c r="AE5597" s="2">
        <v>0</v>
      </c>
      <c r="AF5597" s="2">
        <v>143028.81</v>
      </c>
      <c r="AG5597" s="2">
        <v>56847.78</v>
      </c>
      <c r="AH5597" s="2">
        <v>0</v>
      </c>
      <c r="AI5597" s="2">
        <v>510</v>
      </c>
      <c r="AJ5597" s="2">
        <v>874875</v>
      </c>
      <c r="AK5597" s="2">
        <v>0</v>
      </c>
      <c r="AL5597" s="3">
        <f t="shared" si="349"/>
        <v>20533021.610000003</v>
      </c>
      <c r="AM5597" s="2">
        <v>20490859</v>
      </c>
      <c r="AN5597" s="2">
        <v>2260500</v>
      </c>
      <c r="AO5597" s="5">
        <f t="shared" si="350"/>
        <v>22751359</v>
      </c>
      <c r="AP5597" s="5">
        <f t="shared" si="351"/>
        <v>44667212.079999998</v>
      </c>
    </row>
    <row r="5598" spans="1:42">
      <c r="A5598" s="1">
        <v>5597</v>
      </c>
      <c r="B5598" s="1" t="s">
        <v>4233</v>
      </c>
      <c r="C5598" s="1">
        <v>5</v>
      </c>
      <c r="D5598" s="1" t="s">
        <v>195</v>
      </c>
      <c r="E5598" s="1" t="s">
        <v>196</v>
      </c>
      <c r="F5598" s="2">
        <v>73</v>
      </c>
      <c r="G5598" s="2">
        <v>4020</v>
      </c>
      <c r="H5598" s="2">
        <v>75493.440000000002</v>
      </c>
      <c r="I5598" s="2">
        <v>52736.29</v>
      </c>
      <c r="J5598" s="2">
        <v>19584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165719.25</v>
      </c>
      <c r="Q5598" s="2">
        <v>225340.02</v>
      </c>
      <c r="R5598" s="2">
        <v>0</v>
      </c>
      <c r="S5598" s="2">
        <v>102115</v>
      </c>
      <c r="T5598" s="3">
        <f t="shared" si="348"/>
        <v>640988</v>
      </c>
      <c r="U5598" s="2">
        <v>370243.55999999994</v>
      </c>
      <c r="V5598" s="2">
        <v>0</v>
      </c>
      <c r="W5598" s="2">
        <v>1507174.4400000002</v>
      </c>
      <c r="X5598" s="2">
        <v>9590874.9299999978</v>
      </c>
      <c r="Y5598" s="2">
        <v>13685.37</v>
      </c>
      <c r="Z5598" s="2">
        <v>0</v>
      </c>
      <c r="AA5598" s="2">
        <v>3498541.11</v>
      </c>
      <c r="AB5598" s="2">
        <v>0</v>
      </c>
      <c r="AC5598" s="2">
        <v>0</v>
      </c>
      <c r="AD5598" s="2">
        <v>0</v>
      </c>
      <c r="AE5598" s="2">
        <v>0</v>
      </c>
      <c r="AF5598" s="2">
        <v>33256.379999999997</v>
      </c>
      <c r="AG5598" s="2">
        <v>30783.85</v>
      </c>
      <c r="AH5598" s="2">
        <v>0</v>
      </c>
      <c r="AI5598" s="2">
        <v>0</v>
      </c>
      <c r="AJ5598" s="2">
        <v>265660</v>
      </c>
      <c r="AK5598" s="2">
        <v>48171.53</v>
      </c>
      <c r="AL5598" s="3">
        <f t="shared" si="349"/>
        <v>15358391.169999996</v>
      </c>
      <c r="AM5598" s="2">
        <v>11201273</v>
      </c>
      <c r="AN5598" s="2">
        <v>670000</v>
      </c>
      <c r="AO5598" s="5">
        <f t="shared" si="350"/>
        <v>11871273</v>
      </c>
      <c r="AP5598" s="5">
        <f t="shared" si="351"/>
        <v>27870652.169999994</v>
      </c>
    </row>
    <row r="5599" spans="1:42">
      <c r="A5599" s="1">
        <v>5598</v>
      </c>
      <c r="B5599" s="1" t="s">
        <v>4251</v>
      </c>
      <c r="C5599" s="1">
        <v>5</v>
      </c>
      <c r="D5599" s="1" t="s">
        <v>195</v>
      </c>
      <c r="E5599" s="1" t="s">
        <v>196</v>
      </c>
      <c r="F5599" s="2">
        <v>132</v>
      </c>
      <c r="G5599" s="2">
        <v>12816</v>
      </c>
      <c r="H5599" s="2">
        <v>1680824.03</v>
      </c>
      <c r="I5599" s="2">
        <v>50500</v>
      </c>
      <c r="J5599" s="2">
        <v>485246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894490.4</v>
      </c>
      <c r="Q5599" s="2">
        <v>222783.25</v>
      </c>
      <c r="R5599" s="2">
        <v>158460</v>
      </c>
      <c r="S5599" s="2">
        <v>114557.2</v>
      </c>
      <c r="T5599" s="3">
        <f t="shared" si="348"/>
        <v>3606860.8800000004</v>
      </c>
      <c r="U5599" s="2">
        <v>680392.55</v>
      </c>
      <c r="V5599" s="2">
        <v>0</v>
      </c>
      <c r="W5599" s="2">
        <v>4776814.6500000004</v>
      </c>
      <c r="X5599" s="2">
        <v>11203274.24</v>
      </c>
      <c r="Y5599" s="2">
        <v>43375.34</v>
      </c>
      <c r="Z5599" s="2">
        <v>0</v>
      </c>
      <c r="AA5599" s="2">
        <v>11088370.140000001</v>
      </c>
      <c r="AB5599" s="2">
        <v>0</v>
      </c>
      <c r="AC5599" s="2">
        <v>0</v>
      </c>
      <c r="AD5599" s="2">
        <v>0</v>
      </c>
      <c r="AE5599" s="2">
        <v>0</v>
      </c>
      <c r="AF5599" s="2">
        <v>245376.27</v>
      </c>
      <c r="AG5599" s="2">
        <v>97578.51</v>
      </c>
      <c r="AH5599" s="2">
        <v>0</v>
      </c>
      <c r="AI5599" s="2">
        <v>14129</v>
      </c>
      <c r="AJ5599" s="2">
        <v>10436181</v>
      </c>
      <c r="AK5599" s="2">
        <v>0</v>
      </c>
      <c r="AL5599" s="3">
        <f t="shared" si="349"/>
        <v>38585491.700000003</v>
      </c>
      <c r="AM5599" s="2">
        <v>31521841.379999999</v>
      </c>
      <c r="AN5599" s="2">
        <v>3171043.46</v>
      </c>
      <c r="AO5599" s="5">
        <f t="shared" si="350"/>
        <v>34692884.839999996</v>
      </c>
      <c r="AP5599" s="5">
        <f t="shared" si="351"/>
        <v>76885237.419999987</v>
      </c>
    </row>
    <row r="5600" spans="1:42">
      <c r="A5600" s="1">
        <v>5599</v>
      </c>
      <c r="B5600" s="1" t="s">
        <v>4255</v>
      </c>
      <c r="C5600" s="1">
        <v>5</v>
      </c>
      <c r="D5600" s="1" t="s">
        <v>195</v>
      </c>
      <c r="E5600" s="1" t="s">
        <v>196</v>
      </c>
      <c r="F5600" s="2">
        <v>128.5</v>
      </c>
      <c r="G5600" s="2">
        <v>8008</v>
      </c>
      <c r="H5600" s="2">
        <v>270118</v>
      </c>
      <c r="I5600" s="2">
        <v>141885.38</v>
      </c>
      <c r="J5600" s="2">
        <v>20903</v>
      </c>
      <c r="K5600" s="2">
        <v>1590</v>
      </c>
      <c r="L5600" s="2">
        <v>0</v>
      </c>
      <c r="M5600" s="2">
        <v>0</v>
      </c>
      <c r="N5600" s="2">
        <v>0</v>
      </c>
      <c r="O5600" s="2">
        <v>0</v>
      </c>
      <c r="P5600" s="2">
        <v>365797</v>
      </c>
      <c r="Q5600" s="2">
        <v>144005.79</v>
      </c>
      <c r="R5600" s="2">
        <v>50406</v>
      </c>
      <c r="S5600" s="2">
        <v>307665</v>
      </c>
      <c r="T5600" s="3">
        <f t="shared" si="348"/>
        <v>1302370.17</v>
      </c>
      <c r="U5600" s="2">
        <v>510474.75</v>
      </c>
      <c r="V5600" s="2">
        <v>0</v>
      </c>
      <c r="W5600" s="2">
        <v>2987894.12</v>
      </c>
      <c r="X5600" s="2">
        <v>9728032.3000000007</v>
      </c>
      <c r="Y5600" s="2">
        <v>27148.34</v>
      </c>
      <c r="Z5600" s="2">
        <v>0</v>
      </c>
      <c r="AA5600" s="2">
        <v>6937889.1399999987</v>
      </c>
      <c r="AB5600" s="2">
        <v>0</v>
      </c>
      <c r="AC5600" s="2">
        <v>0</v>
      </c>
      <c r="AD5600" s="2">
        <v>0</v>
      </c>
      <c r="AE5600" s="2">
        <v>0</v>
      </c>
      <c r="AF5600" s="2">
        <v>154151.12</v>
      </c>
      <c r="AG5600" s="2">
        <v>61218</v>
      </c>
      <c r="AH5600" s="2">
        <v>0</v>
      </c>
      <c r="AI5600" s="2">
        <v>9498.5</v>
      </c>
      <c r="AJ5600" s="2">
        <v>1926949</v>
      </c>
      <c r="AK5600" s="2">
        <v>0</v>
      </c>
      <c r="AL5600" s="3">
        <f t="shared" si="349"/>
        <v>22343255.27</v>
      </c>
      <c r="AM5600" s="2">
        <v>21860967.93</v>
      </c>
      <c r="AN5600" s="2">
        <v>14219200</v>
      </c>
      <c r="AO5600" s="5">
        <f t="shared" si="350"/>
        <v>36080167.93</v>
      </c>
      <c r="AP5600" s="5">
        <f t="shared" si="351"/>
        <v>59725793.370000005</v>
      </c>
    </row>
    <row r="5601" spans="1:42">
      <c r="A5601" s="1">
        <v>5600</v>
      </c>
      <c r="B5601" s="1" t="s">
        <v>4257</v>
      </c>
      <c r="C5601" s="1">
        <v>5</v>
      </c>
      <c r="D5601" s="1" t="s">
        <v>195</v>
      </c>
      <c r="E5601" s="1" t="s">
        <v>196</v>
      </c>
      <c r="F5601" s="2">
        <v>102</v>
      </c>
      <c r="G5601" s="2">
        <v>3776</v>
      </c>
      <c r="H5601" s="2">
        <v>72509.38</v>
      </c>
      <c r="I5601" s="2">
        <v>25672.05</v>
      </c>
      <c r="J5601" s="2">
        <v>36124.36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187337</v>
      </c>
      <c r="Q5601" s="2">
        <v>96906.61</v>
      </c>
      <c r="R5601" s="2">
        <v>0</v>
      </c>
      <c r="S5601" s="2">
        <v>600</v>
      </c>
      <c r="T5601" s="3">
        <f t="shared" si="348"/>
        <v>419149.4</v>
      </c>
      <c r="U5601" s="2">
        <v>360656.17</v>
      </c>
      <c r="V5601" s="2">
        <v>0</v>
      </c>
      <c r="W5601" s="2">
        <v>1403479.0199999998</v>
      </c>
      <c r="X5601" s="2">
        <v>9935749.379999999</v>
      </c>
      <c r="Y5601" s="2">
        <v>12744.37</v>
      </c>
      <c r="Z5601" s="2">
        <v>0</v>
      </c>
      <c r="AA5601" s="2">
        <v>3257910.9100000006</v>
      </c>
      <c r="AB5601" s="2">
        <v>0</v>
      </c>
      <c r="AC5601" s="2">
        <v>0</v>
      </c>
      <c r="AD5601" s="2">
        <v>0</v>
      </c>
      <c r="AE5601" s="2">
        <v>0</v>
      </c>
      <c r="AF5601" s="2">
        <v>72103.520000000004</v>
      </c>
      <c r="AG5601" s="2">
        <v>28672.12</v>
      </c>
      <c r="AH5601" s="2">
        <v>0</v>
      </c>
      <c r="AI5601" s="2">
        <v>2545</v>
      </c>
      <c r="AJ5601" s="2">
        <v>162579</v>
      </c>
      <c r="AK5601" s="2">
        <v>0</v>
      </c>
      <c r="AL5601" s="3">
        <f t="shared" si="349"/>
        <v>15236439.489999996</v>
      </c>
      <c r="AM5601" s="2">
        <v>11903419.68</v>
      </c>
      <c r="AN5601" s="2">
        <v>0</v>
      </c>
      <c r="AO5601" s="5">
        <f t="shared" si="350"/>
        <v>11903419.68</v>
      </c>
      <c r="AP5601" s="5">
        <f t="shared" si="351"/>
        <v>27559008.569999993</v>
      </c>
    </row>
    <row r="5602" spans="1:42">
      <c r="A5602" s="1">
        <v>5601</v>
      </c>
      <c r="B5602" s="1" t="s">
        <v>4215</v>
      </c>
      <c r="C5602" s="1">
        <v>5</v>
      </c>
      <c r="D5602" s="1" t="s">
        <v>784</v>
      </c>
      <c r="E5602" s="1" t="s">
        <v>196</v>
      </c>
      <c r="F5602" s="2">
        <v>69.14</v>
      </c>
      <c r="G5602" s="2">
        <v>10058</v>
      </c>
      <c r="H5602" s="2">
        <v>107282.39</v>
      </c>
      <c r="I5602" s="2">
        <v>190640.96</v>
      </c>
      <c r="J5602" s="2">
        <v>34052</v>
      </c>
      <c r="K5602" s="2">
        <v>1350</v>
      </c>
      <c r="L5602" s="2">
        <v>0</v>
      </c>
      <c r="M5602" s="2">
        <v>0</v>
      </c>
      <c r="N5602" s="2">
        <v>0</v>
      </c>
      <c r="O5602" s="2">
        <v>0</v>
      </c>
      <c r="P5602" s="2">
        <v>501732.4</v>
      </c>
      <c r="Q5602" s="2">
        <v>199601.45</v>
      </c>
      <c r="R5602" s="2">
        <v>0</v>
      </c>
      <c r="S5602" s="2">
        <v>29496</v>
      </c>
      <c r="T5602" s="3">
        <f t="shared" si="348"/>
        <v>1064155.2</v>
      </c>
      <c r="U5602" s="2">
        <v>584152.06000000006</v>
      </c>
      <c r="V5602" s="2">
        <v>0</v>
      </c>
      <c r="W5602" s="2">
        <v>3763099.12</v>
      </c>
      <c r="X5602" s="2">
        <v>10501397.520000001</v>
      </c>
      <c r="Y5602" s="2">
        <v>44438.87</v>
      </c>
      <c r="Z5602" s="2">
        <v>0</v>
      </c>
      <c r="AA5602" s="2">
        <v>8737410.5200000014</v>
      </c>
      <c r="AB5602" s="2">
        <v>0</v>
      </c>
      <c r="AC5602" s="2">
        <v>0</v>
      </c>
      <c r="AD5602" s="2">
        <v>0</v>
      </c>
      <c r="AE5602" s="2">
        <v>0</v>
      </c>
      <c r="AF5602" s="2">
        <v>193986.5</v>
      </c>
      <c r="AG5602" s="2">
        <v>89254.77</v>
      </c>
      <c r="AH5602" s="2">
        <v>0</v>
      </c>
      <c r="AI5602" s="2">
        <v>510</v>
      </c>
      <c r="AJ5602" s="2">
        <v>715334</v>
      </c>
      <c r="AK5602" s="2">
        <v>0</v>
      </c>
      <c r="AL5602" s="3">
        <f t="shared" si="349"/>
        <v>24629583.360000003</v>
      </c>
      <c r="AM5602" s="2">
        <v>30294101</v>
      </c>
      <c r="AN5602" s="2">
        <v>4010287.2</v>
      </c>
      <c r="AO5602" s="5">
        <f t="shared" si="350"/>
        <v>34304388.200000003</v>
      </c>
      <c r="AP5602" s="5">
        <f t="shared" si="351"/>
        <v>59998126.760000005</v>
      </c>
    </row>
    <row r="5603" spans="1:42">
      <c r="A5603" s="1">
        <v>5602</v>
      </c>
      <c r="B5603" s="1" t="s">
        <v>2807</v>
      </c>
      <c r="C5603" s="1">
        <v>5</v>
      </c>
      <c r="D5603" s="1" t="s">
        <v>784</v>
      </c>
      <c r="E5603" s="1" t="s">
        <v>196</v>
      </c>
      <c r="F5603" s="2">
        <v>117</v>
      </c>
      <c r="G5603" s="2">
        <v>15091</v>
      </c>
      <c r="H5603" s="2">
        <v>2932514.5</v>
      </c>
      <c r="I5603" s="2">
        <v>152597.72</v>
      </c>
      <c r="J5603" s="2">
        <v>290085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239275.7</v>
      </c>
      <c r="Q5603" s="2">
        <v>422434.35</v>
      </c>
      <c r="R5603" s="2">
        <v>0</v>
      </c>
      <c r="S5603" s="2">
        <v>109900</v>
      </c>
      <c r="T5603" s="3">
        <f t="shared" si="348"/>
        <v>4146807.2700000005</v>
      </c>
      <c r="U5603" s="2">
        <v>763703.01000000013</v>
      </c>
      <c r="V5603" s="2">
        <v>0</v>
      </c>
      <c r="W5603" s="2">
        <v>5655690.3700000001</v>
      </c>
      <c r="X5603" s="2">
        <v>12317502.02</v>
      </c>
      <c r="Y5603" s="2">
        <v>51369.41</v>
      </c>
      <c r="Z5603" s="2">
        <v>0</v>
      </c>
      <c r="AA5603" s="2">
        <v>13130175.859999998</v>
      </c>
      <c r="AB5603" s="2">
        <v>0</v>
      </c>
      <c r="AC5603" s="2">
        <v>0</v>
      </c>
      <c r="AD5603" s="2">
        <v>0</v>
      </c>
      <c r="AE5603" s="2">
        <v>0</v>
      </c>
      <c r="AF5603" s="2">
        <v>291052.02</v>
      </c>
      <c r="AG5603" s="2">
        <v>113565.22</v>
      </c>
      <c r="AH5603" s="2">
        <v>0</v>
      </c>
      <c r="AI5603" s="2">
        <v>1050</v>
      </c>
      <c r="AJ5603" s="2">
        <v>1520392</v>
      </c>
      <c r="AK5603" s="2">
        <v>0</v>
      </c>
      <c r="AL5603" s="3">
        <f t="shared" si="349"/>
        <v>33844499.909999996</v>
      </c>
      <c r="AM5603" s="2">
        <v>52494857</v>
      </c>
      <c r="AN5603" s="2">
        <v>108702</v>
      </c>
      <c r="AO5603" s="5">
        <f t="shared" si="350"/>
        <v>52603559</v>
      </c>
      <c r="AP5603" s="5">
        <f t="shared" si="351"/>
        <v>90594866.179999992</v>
      </c>
    </row>
    <row r="5604" spans="1:42">
      <c r="A5604" s="1">
        <v>5603</v>
      </c>
      <c r="B5604" s="1" t="s">
        <v>1389</v>
      </c>
      <c r="C5604" s="1">
        <v>5</v>
      </c>
      <c r="D5604" s="1" t="s">
        <v>784</v>
      </c>
      <c r="E5604" s="1" t="s">
        <v>196</v>
      </c>
      <c r="F5604" s="2">
        <v>205</v>
      </c>
      <c r="G5604" s="2">
        <v>13978</v>
      </c>
      <c r="H5604" s="2">
        <v>142068.57</v>
      </c>
      <c r="I5604" s="2">
        <v>239535</v>
      </c>
      <c r="J5604" s="2">
        <v>37183</v>
      </c>
      <c r="K5604" s="2">
        <v>1090</v>
      </c>
      <c r="L5604" s="2">
        <v>0</v>
      </c>
      <c r="M5604" s="2">
        <v>0</v>
      </c>
      <c r="N5604" s="2">
        <v>0</v>
      </c>
      <c r="O5604" s="2">
        <v>0</v>
      </c>
      <c r="P5604" s="2">
        <v>556943.67999999993</v>
      </c>
      <c r="Q5604" s="2">
        <v>598935.66</v>
      </c>
      <c r="R5604" s="2">
        <v>673805</v>
      </c>
      <c r="S5604" s="2">
        <v>276789.86</v>
      </c>
      <c r="T5604" s="3">
        <f t="shared" si="348"/>
        <v>2526350.77</v>
      </c>
      <c r="U5604" s="2">
        <v>723532.28</v>
      </c>
      <c r="V5604" s="2">
        <v>0</v>
      </c>
      <c r="W5604" s="2">
        <v>5234534.7799999993</v>
      </c>
      <c r="X5604" s="2">
        <v>12015317.569999998</v>
      </c>
      <c r="Y5604" s="2">
        <v>55955.77</v>
      </c>
      <c r="Z5604" s="2">
        <v>0</v>
      </c>
      <c r="AA5604" s="2">
        <v>12153202.41</v>
      </c>
      <c r="AB5604" s="2">
        <v>0</v>
      </c>
      <c r="AC5604" s="2">
        <v>0</v>
      </c>
      <c r="AD5604" s="2">
        <v>0</v>
      </c>
      <c r="AE5604" s="2">
        <v>0</v>
      </c>
      <c r="AF5604" s="2">
        <v>186403.31</v>
      </c>
      <c r="AG5604" s="2">
        <v>87320.93</v>
      </c>
      <c r="AH5604" s="2">
        <v>500</v>
      </c>
      <c r="AI5604" s="2">
        <v>888.3</v>
      </c>
      <c r="AJ5604" s="2">
        <v>1677501</v>
      </c>
      <c r="AK5604" s="2">
        <v>0</v>
      </c>
      <c r="AL5604" s="3">
        <f t="shared" si="349"/>
        <v>32135156.349999998</v>
      </c>
      <c r="AM5604" s="2">
        <v>44267094.369999997</v>
      </c>
      <c r="AN5604" s="2">
        <v>2144000</v>
      </c>
      <c r="AO5604" s="5">
        <f t="shared" si="350"/>
        <v>46411094.369999997</v>
      </c>
      <c r="AP5604" s="5">
        <f t="shared" si="351"/>
        <v>81072601.489999995</v>
      </c>
    </row>
    <row r="5605" spans="1:42">
      <c r="A5605" s="1">
        <v>5604</v>
      </c>
      <c r="B5605" s="1" t="s">
        <v>4245</v>
      </c>
      <c r="C5605" s="1">
        <v>5</v>
      </c>
      <c r="D5605" s="1" t="s">
        <v>784</v>
      </c>
      <c r="E5605" s="1" t="s">
        <v>196</v>
      </c>
      <c r="F5605" s="2">
        <v>89.1</v>
      </c>
      <c r="G5605" s="2">
        <v>13215</v>
      </c>
      <c r="H5605" s="2">
        <v>476044.15</v>
      </c>
      <c r="I5605" s="2">
        <v>151588.87</v>
      </c>
      <c r="J5605" s="2">
        <v>61234</v>
      </c>
      <c r="K5605" s="2">
        <v>2000</v>
      </c>
      <c r="L5605" s="2">
        <v>0</v>
      </c>
      <c r="M5605" s="2">
        <v>0</v>
      </c>
      <c r="N5605" s="2">
        <v>0</v>
      </c>
      <c r="O5605" s="2">
        <v>0</v>
      </c>
      <c r="P5605" s="2">
        <v>472721.35</v>
      </c>
      <c r="Q5605" s="2">
        <v>580799.86</v>
      </c>
      <c r="R5605" s="2">
        <v>0</v>
      </c>
      <c r="S5605" s="2">
        <v>110441.5</v>
      </c>
      <c r="T5605" s="3">
        <f t="shared" si="348"/>
        <v>1854829.73</v>
      </c>
      <c r="U5605" s="2">
        <v>696661.44999999984</v>
      </c>
      <c r="V5605" s="2">
        <v>0</v>
      </c>
      <c r="W5605" s="2">
        <v>4950544.22</v>
      </c>
      <c r="X5605" s="2">
        <v>11701701.090000002</v>
      </c>
      <c r="Y5605" s="2">
        <v>40438.6</v>
      </c>
      <c r="Z5605" s="2">
        <v>0</v>
      </c>
      <c r="AA5605" s="2">
        <v>11493974.159999998</v>
      </c>
      <c r="AB5605" s="2">
        <v>0</v>
      </c>
      <c r="AC5605" s="2">
        <v>0</v>
      </c>
      <c r="AD5605" s="2">
        <v>0</v>
      </c>
      <c r="AE5605" s="2">
        <v>5412.5</v>
      </c>
      <c r="AF5605" s="2">
        <v>1305580.0900000001</v>
      </c>
      <c r="AG5605" s="2">
        <v>104860.44</v>
      </c>
      <c r="AH5605" s="2">
        <v>0</v>
      </c>
      <c r="AI5605" s="2">
        <v>0</v>
      </c>
      <c r="AJ5605" s="2">
        <v>2846020</v>
      </c>
      <c r="AK5605" s="2">
        <v>0</v>
      </c>
      <c r="AL5605" s="3">
        <f t="shared" si="349"/>
        <v>33145192.550000004</v>
      </c>
      <c r="AM5605" s="2">
        <v>44268010.129999995</v>
      </c>
      <c r="AN5605" s="2">
        <v>0</v>
      </c>
      <c r="AO5605" s="5">
        <f t="shared" si="350"/>
        <v>44268010.129999995</v>
      </c>
      <c r="AP5605" s="5">
        <f t="shared" si="351"/>
        <v>79268032.410000011</v>
      </c>
    </row>
    <row r="5606" spans="1:42">
      <c r="A5606" s="1">
        <v>5605</v>
      </c>
      <c r="B5606" s="1" t="s">
        <v>4246</v>
      </c>
      <c r="C5606" s="1">
        <v>5</v>
      </c>
      <c r="D5606" s="1" t="s">
        <v>784</v>
      </c>
      <c r="E5606" s="1" t="s">
        <v>196</v>
      </c>
      <c r="F5606" s="2">
        <v>51</v>
      </c>
      <c r="G5606" s="2">
        <v>4530</v>
      </c>
      <c r="H5606" s="2">
        <v>75543.17</v>
      </c>
      <c r="I5606" s="2">
        <v>62575</v>
      </c>
      <c r="J5606" s="2">
        <v>7172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151750</v>
      </c>
      <c r="Q5606" s="2">
        <v>114279.15</v>
      </c>
      <c r="R5606" s="2">
        <v>1086225</v>
      </c>
      <c r="S5606" s="2">
        <v>117000</v>
      </c>
      <c r="T5606" s="3">
        <f t="shared" si="348"/>
        <v>1614544.3199999998</v>
      </c>
      <c r="U5606" s="2">
        <v>389770.13000000006</v>
      </c>
      <c r="V5606" s="2">
        <v>0</v>
      </c>
      <c r="W5606" s="2">
        <v>1709023.0000000002</v>
      </c>
      <c r="X5606" s="2">
        <v>7992173.8299999991</v>
      </c>
      <c r="Y5606" s="2">
        <v>15525.16</v>
      </c>
      <c r="Z5606" s="2">
        <v>0</v>
      </c>
      <c r="AA5606" s="2">
        <v>3968048.33</v>
      </c>
      <c r="AB5606" s="2">
        <v>0</v>
      </c>
      <c r="AC5606" s="2">
        <v>0</v>
      </c>
      <c r="AD5606" s="2">
        <v>0</v>
      </c>
      <c r="AE5606" s="2">
        <v>0</v>
      </c>
      <c r="AF5606" s="2">
        <v>88076.43</v>
      </c>
      <c r="AG5606" s="2">
        <v>36221.58</v>
      </c>
      <c r="AH5606" s="2">
        <v>0</v>
      </c>
      <c r="AI5606" s="2">
        <v>0</v>
      </c>
      <c r="AJ5606" s="2">
        <v>774593</v>
      </c>
      <c r="AK5606" s="2">
        <v>2874</v>
      </c>
      <c r="AL5606" s="3">
        <f t="shared" si="349"/>
        <v>14976305.459999999</v>
      </c>
      <c r="AM5606" s="2">
        <v>18848574.109999999</v>
      </c>
      <c r="AN5606" s="2">
        <v>27800</v>
      </c>
      <c r="AO5606" s="5">
        <f t="shared" si="350"/>
        <v>18876374.109999999</v>
      </c>
      <c r="AP5606" s="5">
        <f t="shared" si="351"/>
        <v>35467223.890000001</v>
      </c>
    </row>
    <row r="5607" spans="1:42">
      <c r="A5607" s="1">
        <v>5606</v>
      </c>
      <c r="B5607" s="1" t="s">
        <v>4254</v>
      </c>
      <c r="C5607" s="1">
        <v>5</v>
      </c>
      <c r="D5607" s="1" t="s">
        <v>784</v>
      </c>
      <c r="E5607" s="1" t="s">
        <v>196</v>
      </c>
      <c r="F5607" s="2">
        <v>44.3</v>
      </c>
      <c r="G5607" s="2">
        <v>5541</v>
      </c>
      <c r="H5607" s="2">
        <v>248407.56</v>
      </c>
      <c r="I5607" s="2">
        <v>43154.17</v>
      </c>
      <c r="J5607" s="2">
        <v>139117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381755.25</v>
      </c>
      <c r="Q5607" s="2">
        <v>166001.4</v>
      </c>
      <c r="R5607" s="2">
        <v>0</v>
      </c>
      <c r="S5607" s="2">
        <v>9585</v>
      </c>
      <c r="T5607" s="3">
        <f t="shared" si="348"/>
        <v>988020.38</v>
      </c>
      <c r="U5607" s="2">
        <v>423483.21</v>
      </c>
      <c r="V5607" s="2">
        <v>0</v>
      </c>
      <c r="W5607" s="2">
        <v>2044874.4700000002</v>
      </c>
      <c r="X5607" s="2">
        <v>8686629.1699999999</v>
      </c>
      <c r="Y5607" s="2">
        <v>16347.17</v>
      </c>
      <c r="Z5607" s="2">
        <v>0</v>
      </c>
      <c r="AA5607" s="2">
        <v>4746420.3100000005</v>
      </c>
      <c r="AB5607" s="2">
        <v>0</v>
      </c>
      <c r="AC5607" s="2">
        <v>0</v>
      </c>
      <c r="AD5607" s="2">
        <v>0</v>
      </c>
      <c r="AE5607" s="2">
        <v>7417</v>
      </c>
      <c r="AF5607" s="2">
        <v>104938.93</v>
      </c>
      <c r="AG5607" s="2">
        <v>56271.62</v>
      </c>
      <c r="AH5607" s="2">
        <v>0</v>
      </c>
      <c r="AI5607" s="2">
        <v>0</v>
      </c>
      <c r="AJ5607" s="2">
        <v>3596417</v>
      </c>
      <c r="AK5607" s="2">
        <v>0</v>
      </c>
      <c r="AL5607" s="3">
        <f t="shared" si="349"/>
        <v>19682798.879999999</v>
      </c>
      <c r="AM5607" s="2">
        <v>13625365.34</v>
      </c>
      <c r="AN5607" s="2">
        <v>0</v>
      </c>
      <c r="AO5607" s="5">
        <f t="shared" si="350"/>
        <v>13625365.34</v>
      </c>
      <c r="AP5607" s="5">
        <f t="shared" si="351"/>
        <v>34296184.600000001</v>
      </c>
    </row>
    <row r="5608" spans="1:42">
      <c r="A5608" s="1">
        <v>5607</v>
      </c>
      <c r="B5608" s="1" t="s">
        <v>4260</v>
      </c>
      <c r="C5608" s="1">
        <v>5</v>
      </c>
      <c r="D5608" s="1" t="s">
        <v>784</v>
      </c>
      <c r="E5608" s="1" t="s">
        <v>196</v>
      </c>
      <c r="F5608" s="2">
        <v>80</v>
      </c>
      <c r="G5608" s="2">
        <v>5273</v>
      </c>
      <c r="H5608" s="2">
        <v>49054</v>
      </c>
      <c r="I5608" s="2">
        <v>68939.600000000006</v>
      </c>
      <c r="J5608" s="2">
        <v>3404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298645.7</v>
      </c>
      <c r="Q5608" s="2">
        <v>139580.74</v>
      </c>
      <c r="R5608" s="2">
        <v>0</v>
      </c>
      <c r="S5608" s="2">
        <v>27000</v>
      </c>
      <c r="T5608" s="3">
        <f t="shared" si="348"/>
        <v>586624.04</v>
      </c>
      <c r="U5608" s="2">
        <v>413525.83</v>
      </c>
      <c r="V5608" s="2">
        <v>0</v>
      </c>
      <c r="W5608" s="2">
        <v>1954485.9000000001</v>
      </c>
      <c r="X5608" s="2">
        <v>8578110.0500000007</v>
      </c>
      <c r="Y5608" s="2">
        <v>17749.73</v>
      </c>
      <c r="Z5608" s="2">
        <v>0</v>
      </c>
      <c r="AA5608" s="2">
        <v>4537206</v>
      </c>
      <c r="AB5608" s="2">
        <v>0</v>
      </c>
      <c r="AC5608" s="2">
        <v>0</v>
      </c>
      <c r="AD5608" s="2">
        <v>0</v>
      </c>
      <c r="AE5608" s="2">
        <v>0</v>
      </c>
      <c r="AF5608" s="2">
        <v>100486.02</v>
      </c>
      <c r="AG5608" s="2">
        <v>44443.79</v>
      </c>
      <c r="AH5608" s="2">
        <v>0</v>
      </c>
      <c r="AI5608" s="2">
        <v>1000</v>
      </c>
      <c r="AJ5608" s="2">
        <v>359155</v>
      </c>
      <c r="AK5608" s="2">
        <v>0</v>
      </c>
      <c r="AL5608" s="3">
        <f t="shared" si="349"/>
        <v>16006162.32</v>
      </c>
      <c r="AM5608" s="2">
        <v>15975040</v>
      </c>
      <c r="AN5608" s="2">
        <v>4541900</v>
      </c>
      <c r="AO5608" s="5">
        <f t="shared" si="350"/>
        <v>20516940</v>
      </c>
      <c r="AP5608" s="5">
        <f t="shared" si="351"/>
        <v>37109726.359999999</v>
      </c>
    </row>
    <row r="5609" spans="1:42">
      <c r="A5609" s="1">
        <v>5608</v>
      </c>
      <c r="B5609" s="1" t="s">
        <v>3474</v>
      </c>
      <c r="C5609" s="1">
        <v>5</v>
      </c>
      <c r="D5609" s="1" t="s">
        <v>784</v>
      </c>
      <c r="E5609" s="1" t="s">
        <v>196</v>
      </c>
      <c r="F5609" s="2">
        <v>232</v>
      </c>
      <c r="G5609" s="2">
        <v>16532</v>
      </c>
      <c r="H5609" s="2">
        <v>4073579.35</v>
      </c>
      <c r="I5609" s="2">
        <v>236388.34</v>
      </c>
      <c r="J5609" s="2">
        <v>78972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156363.1</v>
      </c>
      <c r="Q5609" s="2">
        <v>250177.75</v>
      </c>
      <c r="R5609" s="2">
        <v>559602</v>
      </c>
      <c r="S5609" s="2">
        <v>312400</v>
      </c>
      <c r="T5609" s="3">
        <f t="shared" si="348"/>
        <v>5667482.54</v>
      </c>
      <c r="U5609" s="2">
        <v>815201.64</v>
      </c>
      <c r="V5609" s="2">
        <v>0</v>
      </c>
      <c r="W5609" s="2">
        <v>6201009.4100000001</v>
      </c>
      <c r="X5609" s="2">
        <v>12865519.629999999</v>
      </c>
      <c r="Y5609" s="2">
        <v>56330.99</v>
      </c>
      <c r="Z5609" s="2">
        <v>0</v>
      </c>
      <c r="AA5609" s="2">
        <v>14397245.369999999</v>
      </c>
      <c r="AB5609" s="2">
        <v>0</v>
      </c>
      <c r="AC5609" s="2">
        <v>0</v>
      </c>
      <c r="AD5609" s="2">
        <v>0</v>
      </c>
      <c r="AE5609" s="2">
        <v>3590</v>
      </c>
      <c r="AF5609" s="2">
        <v>319450.36</v>
      </c>
      <c r="AG5609" s="2">
        <v>104450.91</v>
      </c>
      <c r="AH5609" s="2">
        <v>0</v>
      </c>
      <c r="AI5609" s="2">
        <v>0</v>
      </c>
      <c r="AJ5609" s="2">
        <v>1598952</v>
      </c>
      <c r="AK5609" s="2">
        <v>0</v>
      </c>
      <c r="AL5609" s="3">
        <f t="shared" si="349"/>
        <v>36361750.309999995</v>
      </c>
      <c r="AM5609" s="2">
        <v>57237778</v>
      </c>
      <c r="AN5609" s="2">
        <v>0</v>
      </c>
      <c r="AO5609" s="5">
        <f t="shared" si="350"/>
        <v>57237778</v>
      </c>
      <c r="AP5609" s="5">
        <f t="shared" si="351"/>
        <v>99267010.850000009</v>
      </c>
    </row>
    <row r="5610" spans="1:42">
      <c r="A5610" s="1">
        <v>5609</v>
      </c>
      <c r="B5610" s="1" t="s">
        <v>4222</v>
      </c>
      <c r="C5610" s="1">
        <v>5</v>
      </c>
      <c r="D5610" s="1" t="s">
        <v>785</v>
      </c>
      <c r="E5610" s="1" t="s">
        <v>196</v>
      </c>
      <c r="F5610" s="2">
        <v>81</v>
      </c>
      <c r="G5610" s="2">
        <v>4187</v>
      </c>
      <c r="H5610" s="2">
        <v>49372.42</v>
      </c>
      <c r="I5610" s="2">
        <v>36870</v>
      </c>
      <c r="J5610" s="2">
        <v>14156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44203.1</v>
      </c>
      <c r="Q5610" s="2">
        <v>100991.63</v>
      </c>
      <c r="R5610" s="2">
        <v>0</v>
      </c>
      <c r="S5610" s="2">
        <v>30873</v>
      </c>
      <c r="T5610" s="3">
        <f t="shared" si="348"/>
        <v>276466.15000000002</v>
      </c>
      <c r="U5610" s="2">
        <v>376617.76999999996</v>
      </c>
      <c r="V5610" s="2">
        <v>0</v>
      </c>
      <c r="W5610" s="2">
        <v>1568779</v>
      </c>
      <c r="X5610" s="2">
        <v>9586084.1999999993</v>
      </c>
      <c r="Y5610" s="2">
        <v>14245.94</v>
      </c>
      <c r="Z5610" s="2">
        <v>0</v>
      </c>
      <c r="AA5610" s="2">
        <v>3641692.67</v>
      </c>
      <c r="AB5610" s="2">
        <v>0</v>
      </c>
      <c r="AC5610" s="2">
        <v>0</v>
      </c>
      <c r="AD5610" s="2">
        <v>0</v>
      </c>
      <c r="AE5610" s="2">
        <v>0</v>
      </c>
      <c r="AF5610" s="2">
        <v>80617.55</v>
      </c>
      <c r="AG5610" s="2">
        <v>35582.07</v>
      </c>
      <c r="AH5610" s="2">
        <v>0</v>
      </c>
      <c r="AI5610" s="2">
        <v>510</v>
      </c>
      <c r="AJ5610" s="2">
        <v>197905</v>
      </c>
      <c r="AK5610" s="2">
        <v>0</v>
      </c>
      <c r="AL5610" s="3">
        <f t="shared" si="349"/>
        <v>15502034.199999999</v>
      </c>
      <c r="AM5610" s="2">
        <v>2903209</v>
      </c>
      <c r="AN5610" s="2">
        <v>12532208</v>
      </c>
      <c r="AO5610" s="5">
        <f t="shared" si="350"/>
        <v>15435417</v>
      </c>
      <c r="AP5610" s="5">
        <f t="shared" si="351"/>
        <v>31213917.349999998</v>
      </c>
    </row>
    <row r="5611" spans="1:42">
      <c r="A5611" s="1">
        <v>5610</v>
      </c>
      <c r="B5611" s="1" t="s">
        <v>4238</v>
      </c>
      <c r="C5611" s="1">
        <v>5</v>
      </c>
      <c r="D5611" s="1" t="s">
        <v>785</v>
      </c>
      <c r="E5611" s="1" t="s">
        <v>196</v>
      </c>
      <c r="F5611" s="2">
        <v>200</v>
      </c>
      <c r="G5611" s="2">
        <v>10139</v>
      </c>
      <c r="H5611" s="2">
        <v>112601</v>
      </c>
      <c r="I5611" s="2">
        <v>71230</v>
      </c>
      <c r="J5611" s="2">
        <v>23048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275842.8</v>
      </c>
      <c r="Q5611" s="2">
        <v>211341.64</v>
      </c>
      <c r="R5611" s="2">
        <v>1669966</v>
      </c>
      <c r="S5611" s="2">
        <v>0</v>
      </c>
      <c r="T5611" s="3">
        <f t="shared" si="348"/>
        <v>2364029.44</v>
      </c>
      <c r="U5611" s="2">
        <v>585717.79</v>
      </c>
      <c r="V5611" s="2">
        <v>0</v>
      </c>
      <c r="W5611" s="2">
        <v>3779636.07</v>
      </c>
      <c r="X5611" s="2">
        <v>10502280.91</v>
      </c>
      <c r="Y5611" s="2">
        <v>34597.519999999997</v>
      </c>
      <c r="Z5611" s="2">
        <v>0</v>
      </c>
      <c r="AA5611" s="2">
        <v>8775499.0600000005</v>
      </c>
      <c r="AB5611" s="2">
        <v>0</v>
      </c>
      <c r="AC5611" s="2">
        <v>0</v>
      </c>
      <c r="AD5611" s="2">
        <v>0</v>
      </c>
      <c r="AE5611" s="2">
        <v>0</v>
      </c>
      <c r="AF5611" s="2">
        <v>126274.1</v>
      </c>
      <c r="AG5611" s="2">
        <v>134782.13</v>
      </c>
      <c r="AH5611" s="2">
        <v>0</v>
      </c>
      <c r="AI5611" s="2">
        <v>0</v>
      </c>
      <c r="AJ5611" s="2">
        <v>595417</v>
      </c>
      <c r="AK5611" s="2">
        <v>0</v>
      </c>
      <c r="AL5611" s="3">
        <f t="shared" si="349"/>
        <v>24534204.580000002</v>
      </c>
      <c r="AM5611" s="2">
        <v>42586658</v>
      </c>
      <c r="AN5611" s="2">
        <v>5723900</v>
      </c>
      <c r="AO5611" s="5">
        <f t="shared" si="350"/>
        <v>48310558</v>
      </c>
      <c r="AP5611" s="5">
        <f t="shared" si="351"/>
        <v>75208792.019999996</v>
      </c>
    </row>
    <row r="5612" spans="1:42">
      <c r="A5612" s="1">
        <v>5611</v>
      </c>
      <c r="B5612" s="1" t="s">
        <v>1169</v>
      </c>
      <c r="C5612" s="1">
        <v>5</v>
      </c>
      <c r="D5612" s="1" t="s">
        <v>785</v>
      </c>
      <c r="E5612" s="1" t="s">
        <v>196</v>
      </c>
      <c r="F5612" s="2">
        <v>116</v>
      </c>
      <c r="G5612" s="2">
        <v>6166</v>
      </c>
      <c r="H5612" s="2">
        <v>82533.88</v>
      </c>
      <c r="I5612" s="2">
        <v>74656.7</v>
      </c>
      <c r="J5612" s="2">
        <v>18867</v>
      </c>
      <c r="K5612" s="2">
        <v>1008</v>
      </c>
      <c r="L5612" s="2">
        <v>0</v>
      </c>
      <c r="M5612" s="2">
        <v>0</v>
      </c>
      <c r="N5612" s="2">
        <v>0</v>
      </c>
      <c r="O5612" s="2">
        <v>0</v>
      </c>
      <c r="P5612" s="2">
        <v>21952.2</v>
      </c>
      <c r="Q5612" s="2">
        <v>0</v>
      </c>
      <c r="R5612" s="2">
        <v>1965</v>
      </c>
      <c r="S5612" s="2">
        <v>5160</v>
      </c>
      <c r="T5612" s="3">
        <f t="shared" si="348"/>
        <v>206142.78000000003</v>
      </c>
      <c r="U5612" s="2">
        <v>443235.08999999997</v>
      </c>
      <c r="V5612" s="2">
        <v>0</v>
      </c>
      <c r="W5612" s="2">
        <v>2268747.98</v>
      </c>
      <c r="X5612" s="2">
        <v>9604325.7199999988</v>
      </c>
      <c r="Y5612" s="2">
        <v>13601.65</v>
      </c>
      <c r="Z5612" s="2">
        <v>0</v>
      </c>
      <c r="AA5612" s="2">
        <v>5262123.6300000008</v>
      </c>
      <c r="AB5612" s="2">
        <v>0</v>
      </c>
      <c r="AC5612" s="2">
        <v>0</v>
      </c>
      <c r="AD5612" s="2">
        <v>0</v>
      </c>
      <c r="AE5612" s="2">
        <v>0</v>
      </c>
      <c r="AF5612" s="2">
        <v>135890.04999999999</v>
      </c>
      <c r="AG5612" s="2">
        <v>34596.94</v>
      </c>
      <c r="AH5612" s="2">
        <v>0</v>
      </c>
      <c r="AI5612" s="2">
        <v>2540</v>
      </c>
      <c r="AJ5612" s="2">
        <v>310009</v>
      </c>
      <c r="AK5612" s="2">
        <v>0</v>
      </c>
      <c r="AL5612" s="3">
        <f t="shared" si="349"/>
        <v>18075070.060000002</v>
      </c>
      <c r="AM5612" s="2">
        <v>24087845.52</v>
      </c>
      <c r="AN5612" s="2">
        <v>0</v>
      </c>
      <c r="AO5612" s="5">
        <f t="shared" si="350"/>
        <v>24087845.52</v>
      </c>
      <c r="AP5612" s="5">
        <f t="shared" si="351"/>
        <v>42369058.359999999</v>
      </c>
    </row>
    <row r="5613" spans="1:42">
      <c r="A5613" s="1">
        <v>5612</v>
      </c>
      <c r="B5613" s="1" t="s">
        <v>4223</v>
      </c>
      <c r="C5613" s="1">
        <v>5</v>
      </c>
      <c r="D5613" s="1" t="s">
        <v>781</v>
      </c>
      <c r="E5613" s="1" t="s">
        <v>196</v>
      </c>
      <c r="F5613" s="2">
        <v>66</v>
      </c>
      <c r="G5613" s="2">
        <v>4613</v>
      </c>
      <c r="H5613" s="2">
        <v>102775</v>
      </c>
      <c r="I5613" s="2">
        <v>120222.24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164443</v>
      </c>
      <c r="Q5613" s="2">
        <v>70050.37</v>
      </c>
      <c r="R5613" s="2">
        <v>0</v>
      </c>
      <c r="S5613" s="2">
        <v>22400</v>
      </c>
      <c r="T5613" s="3">
        <f t="shared" si="348"/>
        <v>479890.61</v>
      </c>
      <c r="U5613" s="2">
        <v>391914.26999999996</v>
      </c>
      <c r="V5613" s="2">
        <v>0</v>
      </c>
      <c r="W5613" s="2">
        <v>1730207.1199999999</v>
      </c>
      <c r="X5613" s="2">
        <v>9115615.4699999988</v>
      </c>
      <c r="Y5613" s="2">
        <v>17812.080000000002</v>
      </c>
      <c r="Z5613" s="2">
        <v>0</v>
      </c>
      <c r="AA5613" s="2">
        <v>4015676.8600000003</v>
      </c>
      <c r="AB5613" s="2">
        <v>0</v>
      </c>
      <c r="AC5613" s="2">
        <v>0</v>
      </c>
      <c r="AD5613" s="2">
        <v>0</v>
      </c>
      <c r="AE5613" s="2">
        <v>0</v>
      </c>
      <c r="AF5613" s="2">
        <v>2268473.1</v>
      </c>
      <c r="AG5613" s="2">
        <v>28439.03</v>
      </c>
      <c r="AH5613" s="2">
        <v>0</v>
      </c>
      <c r="AI5613" s="2">
        <v>665843.36</v>
      </c>
      <c r="AJ5613" s="2">
        <v>0</v>
      </c>
      <c r="AK5613" s="2">
        <v>0</v>
      </c>
      <c r="AL5613" s="3">
        <f t="shared" si="349"/>
        <v>18233981.290000003</v>
      </c>
      <c r="AM5613" s="2">
        <v>11769960</v>
      </c>
      <c r="AN5613" s="2">
        <v>0</v>
      </c>
      <c r="AO5613" s="5">
        <f t="shared" si="350"/>
        <v>11769960</v>
      </c>
      <c r="AP5613" s="5">
        <f t="shared" si="351"/>
        <v>30483831.900000002</v>
      </c>
    </row>
    <row r="5614" spans="1:42">
      <c r="A5614" s="1">
        <v>5613</v>
      </c>
      <c r="B5614" s="1" t="s">
        <v>4247</v>
      </c>
      <c r="C5614" s="1">
        <v>5</v>
      </c>
      <c r="D5614" s="1" t="s">
        <v>781</v>
      </c>
      <c r="E5614" s="1" t="s">
        <v>196</v>
      </c>
      <c r="F5614" s="2">
        <v>67</v>
      </c>
      <c r="G5614" s="2">
        <v>7664</v>
      </c>
      <c r="H5614" s="2">
        <v>145149</v>
      </c>
      <c r="I5614" s="2">
        <v>139646</v>
      </c>
      <c r="J5614" s="2">
        <v>24794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175062.1</v>
      </c>
      <c r="Q5614" s="2">
        <v>171076.28</v>
      </c>
      <c r="R5614" s="2">
        <v>0</v>
      </c>
      <c r="S5614" s="2">
        <v>297531</v>
      </c>
      <c r="T5614" s="3">
        <f t="shared" si="348"/>
        <v>953258.38</v>
      </c>
      <c r="U5614" s="2">
        <v>498201.27</v>
      </c>
      <c r="V5614" s="2">
        <v>0</v>
      </c>
      <c r="W5614" s="2">
        <v>2853523.46</v>
      </c>
      <c r="X5614" s="2">
        <v>9663862.5199999977</v>
      </c>
      <c r="Y5614" s="2">
        <v>25920.78</v>
      </c>
      <c r="Z5614" s="2">
        <v>0</v>
      </c>
      <c r="AA5614" s="2">
        <v>6625055.080000001</v>
      </c>
      <c r="AB5614" s="2">
        <v>0</v>
      </c>
      <c r="AC5614" s="2">
        <v>0</v>
      </c>
      <c r="AD5614" s="2">
        <v>0</v>
      </c>
      <c r="AE5614" s="2">
        <v>0</v>
      </c>
      <c r="AF5614" s="2">
        <v>146958.62</v>
      </c>
      <c r="AG5614" s="2">
        <v>52781.81</v>
      </c>
      <c r="AH5614" s="2">
        <v>0</v>
      </c>
      <c r="AI5614" s="2">
        <v>0</v>
      </c>
      <c r="AJ5614" s="2">
        <v>0</v>
      </c>
      <c r="AK5614" s="2">
        <v>0</v>
      </c>
      <c r="AL5614" s="3">
        <f t="shared" si="349"/>
        <v>19866303.539999999</v>
      </c>
      <c r="AM5614" s="2">
        <v>24349448</v>
      </c>
      <c r="AN5614" s="2">
        <v>9298543.1999999993</v>
      </c>
      <c r="AO5614" s="5">
        <f t="shared" si="350"/>
        <v>33647991.200000003</v>
      </c>
      <c r="AP5614" s="5">
        <f t="shared" si="351"/>
        <v>54467553.120000005</v>
      </c>
    </row>
    <row r="5615" spans="1:42">
      <c r="A5615" s="1">
        <v>5614</v>
      </c>
      <c r="B5615" s="1" t="s">
        <v>197</v>
      </c>
      <c r="C5615" s="1">
        <v>1</v>
      </c>
      <c r="D5615" s="1" t="s">
        <v>198</v>
      </c>
      <c r="E5615" s="1" t="s">
        <v>199</v>
      </c>
      <c r="F5615" s="1"/>
      <c r="G5615" s="1"/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27675905.34</v>
      </c>
      <c r="N5615" s="2">
        <v>4241559</v>
      </c>
      <c r="O5615" s="2">
        <v>446674</v>
      </c>
      <c r="P5615" s="2">
        <v>1300068</v>
      </c>
      <c r="Q5615" s="2">
        <v>9765822.6900000013</v>
      </c>
      <c r="R5615" s="2">
        <v>0</v>
      </c>
      <c r="S5615" s="2">
        <v>802524.08000000007</v>
      </c>
      <c r="T5615" s="3">
        <f t="shared" si="348"/>
        <v>44232553.109999999</v>
      </c>
      <c r="U5615" s="2">
        <v>219870738.55000001</v>
      </c>
      <c r="V5615" s="2">
        <v>43104100.329999998</v>
      </c>
      <c r="W5615" s="2">
        <v>0</v>
      </c>
      <c r="X5615" s="2">
        <v>133875428.48000002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1025961.6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3">
        <f t="shared" si="349"/>
        <v>397876228.96000004</v>
      </c>
      <c r="AM5615" s="2">
        <v>1274707958</v>
      </c>
      <c r="AN5615" s="2">
        <v>0</v>
      </c>
      <c r="AO5615" s="5">
        <f t="shared" si="350"/>
        <v>1274707958</v>
      </c>
      <c r="AP5615" s="5">
        <f t="shared" si="351"/>
        <v>1716816740.0699999</v>
      </c>
    </row>
    <row r="5616" spans="1:42">
      <c r="A5616" s="1">
        <v>5615</v>
      </c>
      <c r="B5616" s="1" t="s">
        <v>5589</v>
      </c>
      <c r="C5616" s="1">
        <v>3</v>
      </c>
      <c r="D5616" s="1" t="s">
        <v>786</v>
      </c>
      <c r="E5616" s="1" t="s">
        <v>199</v>
      </c>
      <c r="F5616" s="2">
        <v>8.68</v>
      </c>
      <c r="G5616" s="2">
        <v>18748</v>
      </c>
      <c r="H5616" s="2">
        <v>5637969.1299999999</v>
      </c>
      <c r="I5616" s="2">
        <v>238409.23</v>
      </c>
      <c r="J5616" s="2">
        <v>2228912.1</v>
      </c>
      <c r="K5616" s="2">
        <v>27590</v>
      </c>
      <c r="L5616" s="2">
        <v>0</v>
      </c>
      <c r="M5616" s="2">
        <v>0</v>
      </c>
      <c r="N5616" s="2">
        <v>0</v>
      </c>
      <c r="O5616" s="2">
        <v>0</v>
      </c>
      <c r="P5616" s="2">
        <v>3995701.92</v>
      </c>
      <c r="Q5616" s="2">
        <v>767183.64</v>
      </c>
      <c r="R5616" s="2">
        <v>3191899.54</v>
      </c>
      <c r="S5616" s="2">
        <v>616638</v>
      </c>
      <c r="T5616" s="3">
        <f t="shared" si="348"/>
        <v>16704303.560000002</v>
      </c>
      <c r="U5616" s="2">
        <v>468990.62</v>
      </c>
      <c r="V5616" s="2">
        <v>0</v>
      </c>
      <c r="W5616" s="2">
        <v>6829680.1500000004</v>
      </c>
      <c r="X5616" s="2">
        <v>54211231.399999991</v>
      </c>
      <c r="Y5616" s="2">
        <v>103236.5</v>
      </c>
      <c r="Z5616" s="2">
        <v>0</v>
      </c>
      <c r="AA5616" s="2">
        <v>16424653.649999999</v>
      </c>
      <c r="AB5616" s="2">
        <v>0</v>
      </c>
      <c r="AC5616" s="2">
        <v>0</v>
      </c>
      <c r="AD5616" s="2">
        <v>0</v>
      </c>
      <c r="AE5616" s="2">
        <v>0</v>
      </c>
      <c r="AF5616" s="2">
        <v>133040.81</v>
      </c>
      <c r="AG5616" s="2">
        <v>145074.06</v>
      </c>
      <c r="AH5616" s="2">
        <v>0</v>
      </c>
      <c r="AI5616" s="2">
        <v>0</v>
      </c>
      <c r="AJ5616" s="2">
        <v>6736548</v>
      </c>
      <c r="AK5616" s="2">
        <v>0</v>
      </c>
      <c r="AL5616" s="3">
        <f t="shared" si="349"/>
        <v>85052455.189999998</v>
      </c>
      <c r="AM5616" s="2">
        <v>59800870.939999998</v>
      </c>
      <c r="AN5616" s="2">
        <v>30500</v>
      </c>
      <c r="AO5616" s="5">
        <f t="shared" si="350"/>
        <v>59831370.939999998</v>
      </c>
      <c r="AP5616" s="5">
        <f t="shared" si="351"/>
        <v>161588129.69</v>
      </c>
    </row>
    <row r="5617" spans="1:42">
      <c r="A5617" s="1">
        <v>5616</v>
      </c>
      <c r="B5617" s="1" t="s">
        <v>5590</v>
      </c>
      <c r="C5617" s="1">
        <v>3</v>
      </c>
      <c r="D5617" s="1" t="s">
        <v>198</v>
      </c>
      <c r="E5617" s="1" t="s">
        <v>199</v>
      </c>
      <c r="F5617" s="2">
        <v>36.659999999999997</v>
      </c>
      <c r="G5617" s="2">
        <v>41268</v>
      </c>
      <c r="H5617" s="2">
        <v>23591752.239999998</v>
      </c>
      <c r="I5617" s="2">
        <v>586414.44999999995</v>
      </c>
      <c r="J5617" s="2">
        <v>5556840.8600000003</v>
      </c>
      <c r="K5617" s="2">
        <v>163252</v>
      </c>
      <c r="L5617" s="2">
        <v>0</v>
      </c>
      <c r="M5617" s="2">
        <v>0</v>
      </c>
      <c r="N5617" s="2">
        <v>0</v>
      </c>
      <c r="O5617" s="2">
        <v>0</v>
      </c>
      <c r="P5617" s="2">
        <v>16262441.209999999</v>
      </c>
      <c r="Q5617" s="2">
        <v>19820726.789999999</v>
      </c>
      <c r="R5617" s="2">
        <v>8190796.7199999997</v>
      </c>
      <c r="S5617" s="2">
        <v>1231173.6099999999</v>
      </c>
      <c r="T5617" s="3">
        <f t="shared" si="348"/>
        <v>75403397.879999995</v>
      </c>
      <c r="U5617" s="2">
        <v>877150.19</v>
      </c>
      <c r="V5617" s="2">
        <v>0</v>
      </c>
      <c r="W5617" s="2">
        <v>14931353.84</v>
      </c>
      <c r="X5617" s="2">
        <v>117046460.72</v>
      </c>
      <c r="Y5617" s="2">
        <v>225951.8</v>
      </c>
      <c r="Z5617" s="2">
        <v>0</v>
      </c>
      <c r="AA5617" s="2">
        <v>35915632.649999999</v>
      </c>
      <c r="AB5617" s="2">
        <v>0</v>
      </c>
      <c r="AC5617" s="2">
        <v>0</v>
      </c>
      <c r="AD5617" s="2">
        <v>0</v>
      </c>
      <c r="AE5617" s="2">
        <v>0</v>
      </c>
      <c r="AF5617" s="2">
        <v>230615.87</v>
      </c>
      <c r="AG5617" s="2">
        <v>378627.43</v>
      </c>
      <c r="AH5617" s="2">
        <v>0</v>
      </c>
      <c r="AI5617" s="2">
        <v>0</v>
      </c>
      <c r="AJ5617" s="2">
        <v>16741751</v>
      </c>
      <c r="AK5617" s="2">
        <v>0</v>
      </c>
      <c r="AL5617" s="3">
        <f t="shared" si="349"/>
        <v>186347543.5</v>
      </c>
      <c r="AM5617" s="2">
        <v>192112136</v>
      </c>
      <c r="AN5617" s="2">
        <v>17477555.969999999</v>
      </c>
      <c r="AO5617" s="5">
        <f t="shared" si="350"/>
        <v>209589691.97</v>
      </c>
      <c r="AP5617" s="5">
        <f t="shared" si="351"/>
        <v>471340633.35000002</v>
      </c>
    </row>
    <row r="5618" spans="1:42">
      <c r="A5618" s="1">
        <v>5617</v>
      </c>
      <c r="B5618" s="1" t="s">
        <v>7216</v>
      </c>
      <c r="C5618" s="1">
        <v>4</v>
      </c>
      <c r="D5618" s="1" t="s">
        <v>786</v>
      </c>
      <c r="E5618" s="1" t="s">
        <v>199</v>
      </c>
      <c r="F5618" s="2">
        <v>63.88</v>
      </c>
      <c r="G5618" s="2">
        <v>7389</v>
      </c>
      <c r="H5618" s="2">
        <v>51240</v>
      </c>
      <c r="I5618" s="2">
        <v>112018</v>
      </c>
      <c r="J5618" s="2">
        <v>4125</v>
      </c>
      <c r="K5618" s="2">
        <v>15</v>
      </c>
      <c r="L5618" s="2">
        <v>0</v>
      </c>
      <c r="M5618" s="2">
        <v>0</v>
      </c>
      <c r="N5618" s="2">
        <v>0</v>
      </c>
      <c r="O5618" s="2">
        <v>0</v>
      </c>
      <c r="P5618" s="2">
        <v>41430</v>
      </c>
      <c r="Q5618" s="2">
        <v>194469.99</v>
      </c>
      <c r="R5618" s="2">
        <v>0</v>
      </c>
      <c r="S5618" s="2">
        <v>39207.199999999997</v>
      </c>
      <c r="T5618" s="3">
        <f t="shared" si="348"/>
        <v>442505.19</v>
      </c>
      <c r="U5618" s="2">
        <v>259182.03999999998</v>
      </c>
      <c r="V5618" s="2">
        <v>0</v>
      </c>
      <c r="W5618" s="2">
        <v>2676607.8699999996</v>
      </c>
      <c r="X5618" s="2">
        <v>9588503.339999998</v>
      </c>
      <c r="Y5618" s="2">
        <v>27216.28</v>
      </c>
      <c r="Z5618" s="2">
        <v>0</v>
      </c>
      <c r="AA5618" s="2">
        <v>6435785.7599999998</v>
      </c>
      <c r="AB5618" s="2">
        <v>0</v>
      </c>
      <c r="AC5618" s="2">
        <v>0</v>
      </c>
      <c r="AD5618" s="2">
        <v>0</v>
      </c>
      <c r="AE5618" s="2">
        <v>0</v>
      </c>
      <c r="AF5618" s="2">
        <v>47430.39</v>
      </c>
      <c r="AG5618" s="2">
        <v>46325.69</v>
      </c>
      <c r="AH5618" s="2">
        <v>0</v>
      </c>
      <c r="AI5618" s="2">
        <v>0</v>
      </c>
      <c r="AJ5618" s="2">
        <v>611275.14</v>
      </c>
      <c r="AK5618" s="2">
        <v>1872.1</v>
      </c>
      <c r="AL5618" s="3">
        <f t="shared" si="349"/>
        <v>19694198.610000003</v>
      </c>
      <c r="AM5618" s="2">
        <v>20898297</v>
      </c>
      <c r="AN5618" s="2">
        <v>2741651.09</v>
      </c>
      <c r="AO5618" s="5">
        <f t="shared" si="350"/>
        <v>23639948.09</v>
      </c>
      <c r="AP5618" s="5">
        <f t="shared" si="351"/>
        <v>43776651.890000001</v>
      </c>
    </row>
    <row r="5619" spans="1:42">
      <c r="A5619" s="1">
        <v>5618</v>
      </c>
      <c r="B5619" s="1" t="s">
        <v>7226</v>
      </c>
      <c r="C5619" s="1">
        <v>4</v>
      </c>
      <c r="D5619" s="1" t="s">
        <v>786</v>
      </c>
      <c r="E5619" s="1" t="s">
        <v>199</v>
      </c>
      <c r="F5619" s="2">
        <v>31.72</v>
      </c>
      <c r="G5619" s="2">
        <v>7267</v>
      </c>
      <c r="H5619" s="2">
        <v>157451</v>
      </c>
      <c r="I5619" s="2">
        <v>171945</v>
      </c>
      <c r="J5619" s="2">
        <v>69772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110968.8</v>
      </c>
      <c r="Q5619" s="2">
        <v>80758.73</v>
      </c>
      <c r="R5619" s="2">
        <v>1428969</v>
      </c>
      <c r="S5619" s="2">
        <v>28237</v>
      </c>
      <c r="T5619" s="3">
        <f t="shared" si="348"/>
        <v>2048101.53</v>
      </c>
      <c r="U5619" s="2">
        <v>255705.85</v>
      </c>
      <c r="V5619" s="2">
        <v>0</v>
      </c>
      <c r="W5619" s="2">
        <v>2605495.9899999998</v>
      </c>
      <c r="X5619" s="2">
        <v>9461069.3699999992</v>
      </c>
      <c r="Y5619" s="2">
        <v>39316.14</v>
      </c>
      <c r="Z5619" s="2">
        <v>0</v>
      </c>
      <c r="AA5619" s="2">
        <v>6263957.5500000007</v>
      </c>
      <c r="AB5619" s="2">
        <v>0</v>
      </c>
      <c r="AC5619" s="2">
        <v>0</v>
      </c>
      <c r="AD5619" s="2">
        <v>0</v>
      </c>
      <c r="AE5619" s="2">
        <v>0</v>
      </c>
      <c r="AF5619" s="2">
        <v>50596.4</v>
      </c>
      <c r="AG5619" s="2">
        <v>55173.74</v>
      </c>
      <c r="AH5619" s="2">
        <v>0</v>
      </c>
      <c r="AI5619" s="2">
        <v>0</v>
      </c>
      <c r="AJ5619" s="2">
        <v>735387</v>
      </c>
      <c r="AK5619" s="2">
        <v>0</v>
      </c>
      <c r="AL5619" s="3">
        <f t="shared" si="349"/>
        <v>19466702.039999995</v>
      </c>
      <c r="AM5619" s="2">
        <v>18141318.440000001</v>
      </c>
      <c r="AN5619" s="2">
        <v>326877.92</v>
      </c>
      <c r="AO5619" s="5">
        <f t="shared" si="350"/>
        <v>18468196.360000003</v>
      </c>
      <c r="AP5619" s="5">
        <f t="shared" si="351"/>
        <v>39982999.93</v>
      </c>
    </row>
    <row r="5620" spans="1:42">
      <c r="A5620" s="1">
        <v>5619</v>
      </c>
      <c r="B5620" s="1" t="s">
        <v>7197</v>
      </c>
      <c r="C5620" s="1">
        <v>4</v>
      </c>
      <c r="D5620" s="1" t="s">
        <v>788</v>
      </c>
      <c r="E5620" s="1" t="s">
        <v>199</v>
      </c>
      <c r="F5620" s="2">
        <v>6.9</v>
      </c>
      <c r="G5620" s="2">
        <v>6314</v>
      </c>
      <c r="H5620" s="2">
        <v>2456265.25</v>
      </c>
      <c r="I5620" s="2">
        <v>56951.25</v>
      </c>
      <c r="J5620" s="2">
        <v>832081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1879289.1</v>
      </c>
      <c r="Q5620" s="2">
        <v>3916732.19</v>
      </c>
      <c r="R5620" s="2">
        <v>1033345</v>
      </c>
      <c r="S5620" s="2">
        <v>1128006</v>
      </c>
      <c r="T5620" s="3">
        <f t="shared" si="348"/>
        <v>11302669.789999999</v>
      </c>
      <c r="U5620" s="2">
        <v>240266.35</v>
      </c>
      <c r="V5620" s="2">
        <v>0</v>
      </c>
      <c r="W5620" s="2">
        <v>2301457.6599999997</v>
      </c>
      <c r="X5620" s="2">
        <v>17856630.449999999</v>
      </c>
      <c r="Y5620" s="2">
        <v>34773.660000000003</v>
      </c>
      <c r="Z5620" s="2">
        <v>0</v>
      </c>
      <c r="AA5620" s="2">
        <v>5534328.3200000003</v>
      </c>
      <c r="AB5620" s="2">
        <v>0</v>
      </c>
      <c r="AC5620" s="2">
        <v>0</v>
      </c>
      <c r="AD5620" s="2">
        <v>0</v>
      </c>
      <c r="AE5620" s="2">
        <v>0</v>
      </c>
      <c r="AF5620" s="2">
        <v>44797.46</v>
      </c>
      <c r="AG5620" s="2">
        <v>48849.51</v>
      </c>
      <c r="AH5620" s="2">
        <v>0</v>
      </c>
      <c r="AI5620" s="2">
        <v>0</v>
      </c>
      <c r="AJ5620" s="2">
        <v>1460852</v>
      </c>
      <c r="AK5620" s="2">
        <v>0</v>
      </c>
      <c r="AL5620" s="3">
        <f t="shared" si="349"/>
        <v>27521955.410000004</v>
      </c>
      <c r="AM5620" s="2">
        <v>28454236.699999999</v>
      </c>
      <c r="AN5620" s="2">
        <v>61400</v>
      </c>
      <c r="AO5620" s="5">
        <f t="shared" si="350"/>
        <v>28515636.699999999</v>
      </c>
      <c r="AP5620" s="5">
        <f t="shared" si="351"/>
        <v>67340261.900000006</v>
      </c>
    </row>
    <row r="5621" spans="1:42">
      <c r="A5621" s="1">
        <v>5620</v>
      </c>
      <c r="B5621" s="1" t="s">
        <v>7212</v>
      </c>
      <c r="C5621" s="1">
        <v>4</v>
      </c>
      <c r="D5621" s="1" t="s">
        <v>799</v>
      </c>
      <c r="E5621" s="1" t="s">
        <v>199</v>
      </c>
      <c r="F5621" s="2">
        <v>1.53</v>
      </c>
      <c r="G5621" s="2">
        <v>4551</v>
      </c>
      <c r="H5621" s="2">
        <v>1456255</v>
      </c>
      <c r="I5621" s="2">
        <v>49006.7</v>
      </c>
      <c r="J5621" s="2">
        <v>328920</v>
      </c>
      <c r="K5621" s="2">
        <v>89145</v>
      </c>
      <c r="L5621" s="2">
        <v>0</v>
      </c>
      <c r="M5621" s="2">
        <v>0</v>
      </c>
      <c r="N5621" s="2">
        <v>0</v>
      </c>
      <c r="O5621" s="2">
        <v>0</v>
      </c>
      <c r="P5621" s="2">
        <v>560624.30000000005</v>
      </c>
      <c r="Q5621" s="2">
        <v>1007560.99</v>
      </c>
      <c r="R5621" s="2">
        <v>0</v>
      </c>
      <c r="S5621" s="2">
        <v>50725</v>
      </c>
      <c r="T5621" s="3">
        <f t="shared" si="348"/>
        <v>3542236.99</v>
      </c>
      <c r="U5621" s="2">
        <v>209553.68999999994</v>
      </c>
      <c r="V5621" s="2">
        <v>0</v>
      </c>
      <c r="W5621" s="2">
        <v>1694548.0499999998</v>
      </c>
      <c r="X5621" s="2">
        <v>15878341.790000001</v>
      </c>
      <c r="Y5621" s="2">
        <v>17733.580000000002</v>
      </c>
      <c r="Z5621" s="2">
        <v>0</v>
      </c>
      <c r="AA5621" s="2">
        <v>4076918.1000000006</v>
      </c>
      <c r="AB5621" s="2">
        <v>0</v>
      </c>
      <c r="AC5621" s="2">
        <v>0</v>
      </c>
      <c r="AD5621" s="2">
        <v>0</v>
      </c>
      <c r="AE5621" s="2">
        <v>0</v>
      </c>
      <c r="AF5621" s="2">
        <v>30901.65</v>
      </c>
      <c r="AG5621" s="2">
        <v>30169.13</v>
      </c>
      <c r="AH5621" s="2">
        <v>0</v>
      </c>
      <c r="AI5621" s="2">
        <v>0</v>
      </c>
      <c r="AJ5621" s="2">
        <v>1004253.35</v>
      </c>
      <c r="AK5621" s="2">
        <v>0</v>
      </c>
      <c r="AL5621" s="3">
        <f t="shared" si="349"/>
        <v>22942419.34</v>
      </c>
      <c r="AM5621" s="2">
        <v>24621219</v>
      </c>
      <c r="AN5621" s="2">
        <v>0</v>
      </c>
      <c r="AO5621" s="5">
        <f t="shared" si="350"/>
        <v>24621219</v>
      </c>
      <c r="AP5621" s="5">
        <f t="shared" si="351"/>
        <v>51105875.330000006</v>
      </c>
    </row>
    <row r="5622" spans="1:42">
      <c r="A5622" s="1">
        <v>5621</v>
      </c>
      <c r="B5622" s="1" t="s">
        <v>7219</v>
      </c>
      <c r="C5622" s="1">
        <v>4</v>
      </c>
      <c r="D5622" s="1" t="s">
        <v>799</v>
      </c>
      <c r="E5622" s="1" t="s">
        <v>199</v>
      </c>
      <c r="F5622" s="2">
        <v>41.4</v>
      </c>
      <c r="G5622" s="2">
        <v>4227</v>
      </c>
      <c r="H5622" s="2">
        <v>31314.69</v>
      </c>
      <c r="I5622" s="2">
        <v>27509.15</v>
      </c>
      <c r="J5622" s="2">
        <v>2594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24180.5</v>
      </c>
      <c r="Q5622" s="2">
        <v>120036.51</v>
      </c>
      <c r="R5622" s="2">
        <v>326806</v>
      </c>
      <c r="S5622" s="2">
        <v>86650</v>
      </c>
      <c r="T5622" s="3">
        <f t="shared" si="348"/>
        <v>619090.85</v>
      </c>
      <c r="U5622" s="2">
        <v>201326.16</v>
      </c>
      <c r="V5622" s="2">
        <v>0</v>
      </c>
      <c r="W5622" s="2">
        <v>1526663.0899999999</v>
      </c>
      <c r="X5622" s="2">
        <v>9411240.8299999982</v>
      </c>
      <c r="Y5622" s="2">
        <v>23057.81</v>
      </c>
      <c r="Z5622" s="2">
        <v>0</v>
      </c>
      <c r="AA5622" s="2">
        <v>3670909.19</v>
      </c>
      <c r="AB5622" s="2">
        <v>0</v>
      </c>
      <c r="AC5622" s="2">
        <v>0</v>
      </c>
      <c r="AD5622" s="2">
        <v>0</v>
      </c>
      <c r="AE5622" s="2">
        <v>0</v>
      </c>
      <c r="AF5622" s="2">
        <v>29694.99</v>
      </c>
      <c r="AG5622" s="2">
        <v>32381.119999999999</v>
      </c>
      <c r="AH5622" s="2">
        <v>0</v>
      </c>
      <c r="AI5622" s="2">
        <v>0</v>
      </c>
      <c r="AJ5622" s="2">
        <v>189585</v>
      </c>
      <c r="AK5622" s="2">
        <v>0</v>
      </c>
      <c r="AL5622" s="3">
        <f t="shared" si="349"/>
        <v>15084858.189999998</v>
      </c>
      <c r="AM5622" s="2">
        <v>12505071</v>
      </c>
      <c r="AN5622" s="2">
        <v>30500</v>
      </c>
      <c r="AO5622" s="5">
        <f t="shared" si="350"/>
        <v>12535571</v>
      </c>
      <c r="AP5622" s="5">
        <f t="shared" si="351"/>
        <v>28239520.039999999</v>
      </c>
    </row>
    <row r="5623" spans="1:42">
      <c r="A5623" s="1">
        <v>5622</v>
      </c>
      <c r="B5623" s="1" t="s">
        <v>7196</v>
      </c>
      <c r="C5623" s="1">
        <v>4</v>
      </c>
      <c r="D5623" s="1" t="s">
        <v>787</v>
      </c>
      <c r="E5623" s="1" t="s">
        <v>199</v>
      </c>
      <c r="F5623" s="2">
        <v>30.38</v>
      </c>
      <c r="G5623" s="2">
        <v>8868</v>
      </c>
      <c r="H5623" s="2">
        <v>81606.66</v>
      </c>
      <c r="I5623" s="2">
        <v>48378.75</v>
      </c>
      <c r="J5623" s="2">
        <v>22688</v>
      </c>
      <c r="K5623" s="2">
        <v>720</v>
      </c>
      <c r="L5623" s="2">
        <v>0</v>
      </c>
      <c r="M5623" s="2">
        <v>0</v>
      </c>
      <c r="N5623" s="2">
        <v>0</v>
      </c>
      <c r="O5623" s="2">
        <v>0</v>
      </c>
      <c r="P5623" s="2">
        <v>186188</v>
      </c>
      <c r="Q5623" s="2">
        <v>319061.40999999997</v>
      </c>
      <c r="R5623" s="2">
        <v>0</v>
      </c>
      <c r="S5623" s="2">
        <v>320</v>
      </c>
      <c r="T5623" s="3">
        <f t="shared" si="348"/>
        <v>658962.82000000007</v>
      </c>
      <c r="U5623" s="2">
        <v>286606.51</v>
      </c>
      <c r="V5623" s="2">
        <v>0</v>
      </c>
      <c r="W5623" s="2">
        <v>3217673.18</v>
      </c>
      <c r="X5623" s="2">
        <v>10175981.43</v>
      </c>
      <c r="Y5623" s="2">
        <v>48585.55</v>
      </c>
      <c r="Z5623" s="2">
        <v>0</v>
      </c>
      <c r="AA5623" s="2">
        <v>7736638.5899999999</v>
      </c>
      <c r="AB5623" s="2">
        <v>0</v>
      </c>
      <c r="AC5623" s="2">
        <v>0</v>
      </c>
      <c r="AD5623" s="2">
        <v>0</v>
      </c>
      <c r="AE5623" s="2">
        <v>0</v>
      </c>
      <c r="AF5623" s="2">
        <v>62558.2</v>
      </c>
      <c r="AG5623" s="2">
        <v>68217.279999999999</v>
      </c>
      <c r="AH5623" s="2">
        <v>0</v>
      </c>
      <c r="AI5623" s="2">
        <v>0</v>
      </c>
      <c r="AJ5623" s="2">
        <v>510967</v>
      </c>
      <c r="AK5623" s="2">
        <v>1949.7</v>
      </c>
      <c r="AL5623" s="3">
        <f t="shared" si="349"/>
        <v>22109177.440000001</v>
      </c>
      <c r="AM5623" s="2">
        <v>30547259</v>
      </c>
      <c r="AN5623" s="2">
        <v>3360380</v>
      </c>
      <c r="AO5623" s="5">
        <f t="shared" si="350"/>
        <v>33907639</v>
      </c>
      <c r="AP5623" s="5">
        <f t="shared" si="351"/>
        <v>56675779.259999998</v>
      </c>
    </row>
    <row r="5624" spans="1:42">
      <c r="A5624" s="1">
        <v>5623</v>
      </c>
      <c r="B5624" s="1" t="s">
        <v>7198</v>
      </c>
      <c r="C5624" s="1">
        <v>4</v>
      </c>
      <c r="D5624" s="1" t="s">
        <v>787</v>
      </c>
      <c r="E5624" s="1" t="s">
        <v>199</v>
      </c>
      <c r="F5624" s="2">
        <v>138.65</v>
      </c>
      <c r="G5624" s="2">
        <v>8995</v>
      </c>
      <c r="H5624" s="2">
        <v>45884.18</v>
      </c>
      <c r="I5624" s="2">
        <v>65937.850000000006</v>
      </c>
      <c r="J5624" s="2">
        <v>4321</v>
      </c>
      <c r="K5624" s="2">
        <v>3645</v>
      </c>
      <c r="L5624" s="2">
        <v>0</v>
      </c>
      <c r="M5624" s="2">
        <v>0</v>
      </c>
      <c r="N5624" s="2">
        <v>0</v>
      </c>
      <c r="O5624" s="2">
        <v>0</v>
      </c>
      <c r="P5624" s="2">
        <v>40351</v>
      </c>
      <c r="Q5624" s="2">
        <v>326647.37</v>
      </c>
      <c r="R5624" s="2">
        <v>0</v>
      </c>
      <c r="S5624" s="2">
        <v>77000</v>
      </c>
      <c r="T5624" s="3">
        <f t="shared" si="348"/>
        <v>563786.4</v>
      </c>
      <c r="U5624" s="2">
        <v>287630.40000000002</v>
      </c>
      <c r="V5624" s="2">
        <v>0</v>
      </c>
      <c r="W5624" s="2">
        <v>3237281.7399999998</v>
      </c>
      <c r="X5624" s="2">
        <v>10125586.130000001</v>
      </c>
      <c r="Y5624" s="2">
        <v>48859.92</v>
      </c>
      <c r="Z5624" s="2">
        <v>0</v>
      </c>
      <c r="AA5624" s="2">
        <v>7783154.3500000006</v>
      </c>
      <c r="AB5624" s="2">
        <v>0</v>
      </c>
      <c r="AC5624" s="2">
        <v>0</v>
      </c>
      <c r="AD5624" s="2">
        <v>0</v>
      </c>
      <c r="AE5624" s="2">
        <v>0</v>
      </c>
      <c r="AF5624" s="2">
        <v>62889.06</v>
      </c>
      <c r="AG5624" s="2">
        <v>68578.38</v>
      </c>
      <c r="AH5624" s="2">
        <v>0</v>
      </c>
      <c r="AI5624" s="2">
        <v>0</v>
      </c>
      <c r="AJ5624" s="2">
        <v>259334</v>
      </c>
      <c r="AK5624" s="2">
        <v>0</v>
      </c>
      <c r="AL5624" s="3">
        <f t="shared" si="349"/>
        <v>21873313.979999997</v>
      </c>
      <c r="AM5624" s="2">
        <v>38227380</v>
      </c>
      <c r="AN5624" s="2">
        <v>0</v>
      </c>
      <c r="AO5624" s="5">
        <f t="shared" si="350"/>
        <v>38227380</v>
      </c>
      <c r="AP5624" s="5">
        <f t="shared" si="351"/>
        <v>60664480.379999995</v>
      </c>
    </row>
    <row r="5625" spans="1:42">
      <c r="A5625" s="1">
        <v>5624</v>
      </c>
      <c r="B5625" s="1" t="s">
        <v>7200</v>
      </c>
      <c r="C5625" s="1">
        <v>4</v>
      </c>
      <c r="D5625" s="1" t="s">
        <v>787</v>
      </c>
      <c r="E5625" s="1" t="s">
        <v>199</v>
      </c>
      <c r="F5625" s="2">
        <v>14</v>
      </c>
      <c r="G5625" s="2">
        <v>10887</v>
      </c>
      <c r="H5625" s="2">
        <v>778305</v>
      </c>
      <c r="I5625" s="2">
        <v>13548.9</v>
      </c>
      <c r="J5625" s="2">
        <v>531933</v>
      </c>
      <c r="K5625" s="2">
        <v>30390</v>
      </c>
      <c r="L5625" s="2">
        <v>0</v>
      </c>
      <c r="M5625" s="2">
        <v>0</v>
      </c>
      <c r="N5625" s="2">
        <v>0</v>
      </c>
      <c r="O5625" s="2">
        <v>0</v>
      </c>
      <c r="P5625" s="2">
        <v>581421.19999999995</v>
      </c>
      <c r="Q5625" s="2">
        <v>1681332.2</v>
      </c>
      <c r="R5625" s="2">
        <v>0</v>
      </c>
      <c r="S5625" s="2">
        <v>298166</v>
      </c>
      <c r="T5625" s="3">
        <f t="shared" si="348"/>
        <v>3915096.3</v>
      </c>
      <c r="U5625" s="2">
        <v>326702.27</v>
      </c>
      <c r="V5625" s="2">
        <v>0</v>
      </c>
      <c r="W5625" s="2">
        <v>3990939.7699999996</v>
      </c>
      <c r="X5625" s="2">
        <v>23777539.349999998</v>
      </c>
      <c r="Y5625" s="2">
        <v>60251.96</v>
      </c>
      <c r="Z5625" s="2">
        <v>0</v>
      </c>
      <c r="AA5625" s="2">
        <v>9595617.540000001</v>
      </c>
      <c r="AB5625" s="2">
        <v>0</v>
      </c>
      <c r="AC5625" s="2">
        <v>0</v>
      </c>
      <c r="AD5625" s="2">
        <v>0</v>
      </c>
      <c r="AE5625" s="2">
        <v>0</v>
      </c>
      <c r="AF5625" s="2">
        <v>77569.84</v>
      </c>
      <c r="AG5625" s="2">
        <v>84586.94</v>
      </c>
      <c r="AH5625" s="2">
        <v>0</v>
      </c>
      <c r="AI5625" s="2">
        <v>0</v>
      </c>
      <c r="AJ5625" s="2">
        <v>1306220</v>
      </c>
      <c r="AK5625" s="2">
        <v>0</v>
      </c>
      <c r="AL5625" s="3">
        <f t="shared" si="349"/>
        <v>39219427.670000002</v>
      </c>
      <c r="AM5625" s="2">
        <v>37089884</v>
      </c>
      <c r="AN5625" s="2">
        <v>61000</v>
      </c>
      <c r="AO5625" s="5">
        <f t="shared" si="350"/>
        <v>37150884</v>
      </c>
      <c r="AP5625" s="5">
        <f t="shared" si="351"/>
        <v>80285407.969999999</v>
      </c>
    </row>
    <row r="5626" spans="1:42">
      <c r="A5626" s="1">
        <v>5625</v>
      </c>
      <c r="B5626" s="1" t="s">
        <v>5749</v>
      </c>
      <c r="C5626" s="1">
        <v>4</v>
      </c>
      <c r="D5626" s="1" t="s">
        <v>787</v>
      </c>
      <c r="E5626" s="1" t="s">
        <v>199</v>
      </c>
      <c r="F5626" s="2">
        <v>52.07</v>
      </c>
      <c r="G5626" s="2">
        <v>4686</v>
      </c>
      <c r="H5626" s="2">
        <v>55256.67</v>
      </c>
      <c r="I5626" s="2">
        <v>82293.75</v>
      </c>
      <c r="J5626" s="2">
        <v>5632</v>
      </c>
      <c r="K5626" s="2">
        <v>700</v>
      </c>
      <c r="L5626" s="2">
        <v>0</v>
      </c>
      <c r="M5626" s="2">
        <v>0</v>
      </c>
      <c r="N5626" s="2">
        <v>0</v>
      </c>
      <c r="O5626" s="2">
        <v>0</v>
      </c>
      <c r="P5626" s="2">
        <v>34828.1</v>
      </c>
      <c r="Q5626" s="2">
        <v>127564.46</v>
      </c>
      <c r="R5626" s="2">
        <v>0</v>
      </c>
      <c r="S5626" s="2">
        <v>200</v>
      </c>
      <c r="T5626" s="3">
        <f t="shared" si="348"/>
        <v>306474.98</v>
      </c>
      <c r="U5626" s="2">
        <v>209474.71</v>
      </c>
      <c r="V5626" s="2">
        <v>0</v>
      </c>
      <c r="W5626" s="2">
        <v>1690628.37</v>
      </c>
      <c r="X5626" s="2">
        <v>8949796.9199999999</v>
      </c>
      <c r="Y5626" s="2">
        <v>25497.599999999999</v>
      </c>
      <c r="Z5626" s="2">
        <v>0</v>
      </c>
      <c r="AA5626" s="2">
        <v>4064102.8899999997</v>
      </c>
      <c r="AB5626" s="2">
        <v>0</v>
      </c>
      <c r="AC5626" s="2">
        <v>0</v>
      </c>
      <c r="AD5626" s="2">
        <v>0</v>
      </c>
      <c r="AE5626" s="2">
        <v>0</v>
      </c>
      <c r="AF5626" s="2">
        <v>32799.26</v>
      </c>
      <c r="AG5626" s="2">
        <v>35766.769999999997</v>
      </c>
      <c r="AH5626" s="2">
        <v>0</v>
      </c>
      <c r="AI5626" s="2">
        <v>0</v>
      </c>
      <c r="AJ5626" s="2">
        <v>363790</v>
      </c>
      <c r="AK5626" s="2">
        <v>0</v>
      </c>
      <c r="AL5626" s="3">
        <f t="shared" si="349"/>
        <v>15371856.519999998</v>
      </c>
      <c r="AM5626" s="2">
        <v>14238670</v>
      </c>
      <c r="AN5626" s="2">
        <v>0</v>
      </c>
      <c r="AO5626" s="5">
        <f t="shared" si="350"/>
        <v>14238670</v>
      </c>
      <c r="AP5626" s="5">
        <f t="shared" si="351"/>
        <v>29917001.499999996</v>
      </c>
    </row>
    <row r="5627" spans="1:42">
      <c r="A5627" s="1">
        <v>5626</v>
      </c>
      <c r="B5627" s="1" t="s">
        <v>7206</v>
      </c>
      <c r="C5627" s="1">
        <v>4</v>
      </c>
      <c r="D5627" s="1" t="s">
        <v>787</v>
      </c>
      <c r="E5627" s="1" t="s">
        <v>199</v>
      </c>
      <c r="F5627" s="2">
        <v>49</v>
      </c>
      <c r="G5627" s="2">
        <v>9191</v>
      </c>
      <c r="H5627" s="2">
        <v>66876.13</v>
      </c>
      <c r="I5627" s="2">
        <v>79942</v>
      </c>
      <c r="J5627" s="2">
        <v>3110</v>
      </c>
      <c r="K5627" s="2">
        <v>2250</v>
      </c>
      <c r="L5627" s="2">
        <v>0</v>
      </c>
      <c r="M5627" s="2">
        <v>0</v>
      </c>
      <c r="N5627" s="2">
        <v>0</v>
      </c>
      <c r="O5627" s="2">
        <v>0</v>
      </c>
      <c r="P5627" s="2">
        <v>80573.5</v>
      </c>
      <c r="Q5627" s="2">
        <v>115133.72</v>
      </c>
      <c r="R5627" s="2">
        <v>0</v>
      </c>
      <c r="S5627" s="2">
        <v>5700</v>
      </c>
      <c r="T5627" s="3">
        <f t="shared" si="348"/>
        <v>353585.35</v>
      </c>
      <c r="U5627" s="2">
        <v>291455.62000000005</v>
      </c>
      <c r="V5627" s="2">
        <v>0</v>
      </c>
      <c r="W5627" s="2">
        <v>3317061.4400000004</v>
      </c>
      <c r="X5627" s="2">
        <v>10265438.34</v>
      </c>
      <c r="Y5627" s="2">
        <v>44669.1</v>
      </c>
      <c r="Z5627" s="2">
        <v>0</v>
      </c>
      <c r="AA5627" s="2">
        <v>7975804.8100000005</v>
      </c>
      <c r="AB5627" s="2">
        <v>0</v>
      </c>
      <c r="AC5627" s="2">
        <v>0</v>
      </c>
      <c r="AD5627" s="2">
        <v>0</v>
      </c>
      <c r="AE5627" s="2">
        <v>0</v>
      </c>
      <c r="AF5627" s="2">
        <v>58808.21</v>
      </c>
      <c r="AG5627" s="2">
        <v>57437.95</v>
      </c>
      <c r="AH5627" s="2">
        <v>0</v>
      </c>
      <c r="AI5627" s="2">
        <v>0</v>
      </c>
      <c r="AJ5627" s="2">
        <v>476420</v>
      </c>
      <c r="AK5627" s="2">
        <v>0</v>
      </c>
      <c r="AL5627" s="3">
        <f t="shared" si="349"/>
        <v>22487095.470000003</v>
      </c>
      <c r="AM5627" s="2">
        <v>30648283</v>
      </c>
      <c r="AN5627" s="2">
        <v>0</v>
      </c>
      <c r="AO5627" s="5">
        <f t="shared" si="350"/>
        <v>30648283</v>
      </c>
      <c r="AP5627" s="5">
        <f t="shared" si="351"/>
        <v>53488963.82</v>
      </c>
    </row>
    <row r="5628" spans="1:42">
      <c r="A5628" s="1">
        <v>5627</v>
      </c>
      <c r="B5628" s="1" t="s">
        <v>7210</v>
      </c>
      <c r="C5628" s="1">
        <v>4</v>
      </c>
      <c r="D5628" s="1" t="s">
        <v>787</v>
      </c>
      <c r="E5628" s="1" t="s">
        <v>199</v>
      </c>
      <c r="F5628" s="2">
        <v>11.2</v>
      </c>
      <c r="G5628" s="2">
        <v>2753</v>
      </c>
      <c r="H5628" s="2">
        <v>274078</v>
      </c>
      <c r="I5628" s="2">
        <v>21529.85</v>
      </c>
      <c r="J5628" s="2">
        <v>159345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62890.1</v>
      </c>
      <c r="Q5628" s="2">
        <v>99289.97</v>
      </c>
      <c r="R5628" s="2">
        <v>0</v>
      </c>
      <c r="S5628" s="2">
        <v>7250</v>
      </c>
      <c r="T5628" s="3">
        <f t="shared" si="348"/>
        <v>624382.91999999993</v>
      </c>
      <c r="U5628" s="2">
        <v>174521.13</v>
      </c>
      <c r="V5628" s="2">
        <v>0</v>
      </c>
      <c r="W5628" s="2">
        <v>997081.18</v>
      </c>
      <c r="X5628" s="2">
        <v>9895481.4499999993</v>
      </c>
      <c r="Y5628" s="2">
        <v>15061.35</v>
      </c>
      <c r="Z5628" s="2">
        <v>0</v>
      </c>
      <c r="AA5628" s="2">
        <v>2397571.9299999997</v>
      </c>
      <c r="AB5628" s="2">
        <v>0</v>
      </c>
      <c r="AC5628" s="2">
        <v>0</v>
      </c>
      <c r="AD5628" s="2">
        <v>0</v>
      </c>
      <c r="AE5628" s="2">
        <v>0</v>
      </c>
      <c r="AF5628" s="2">
        <v>19398.849999999999</v>
      </c>
      <c r="AG5628" s="2">
        <v>21153.63</v>
      </c>
      <c r="AH5628" s="2">
        <v>0</v>
      </c>
      <c r="AI5628" s="2">
        <v>0</v>
      </c>
      <c r="AJ5628" s="2">
        <v>788337</v>
      </c>
      <c r="AK5628" s="2">
        <v>0</v>
      </c>
      <c r="AL5628" s="3">
        <f t="shared" si="349"/>
        <v>14308606.52</v>
      </c>
      <c r="AM5628" s="2">
        <v>12340556</v>
      </c>
      <c r="AN5628" s="2">
        <v>30350</v>
      </c>
      <c r="AO5628" s="5">
        <f t="shared" si="350"/>
        <v>12370906</v>
      </c>
      <c r="AP5628" s="5">
        <f t="shared" si="351"/>
        <v>27303895.439999998</v>
      </c>
    </row>
    <row r="5629" spans="1:42">
      <c r="A5629" s="1">
        <v>5628</v>
      </c>
      <c r="B5629" s="1" t="s">
        <v>7202</v>
      </c>
      <c r="C5629" s="1">
        <v>4</v>
      </c>
      <c r="D5629" s="1" t="s">
        <v>790</v>
      </c>
      <c r="E5629" s="1" t="s">
        <v>199</v>
      </c>
      <c r="F5629" s="2">
        <v>11.95</v>
      </c>
      <c r="G5629" s="2">
        <v>6232</v>
      </c>
      <c r="H5629" s="2">
        <v>383693.22</v>
      </c>
      <c r="I5629" s="2">
        <v>22264.2</v>
      </c>
      <c r="J5629" s="2">
        <v>66694</v>
      </c>
      <c r="K5629" s="2">
        <v>2895</v>
      </c>
      <c r="L5629" s="2">
        <v>0</v>
      </c>
      <c r="M5629" s="2">
        <v>0</v>
      </c>
      <c r="N5629" s="2">
        <v>0</v>
      </c>
      <c r="O5629" s="2">
        <v>0</v>
      </c>
      <c r="P5629" s="2">
        <v>235066.45</v>
      </c>
      <c r="Q5629" s="2">
        <v>563099.66</v>
      </c>
      <c r="R5629" s="2">
        <v>0</v>
      </c>
      <c r="S5629" s="2">
        <v>39651.5</v>
      </c>
      <c r="T5629" s="3">
        <f t="shared" si="348"/>
        <v>1313364.03</v>
      </c>
      <c r="U5629" s="2">
        <v>237759.86</v>
      </c>
      <c r="V5629" s="2">
        <v>0</v>
      </c>
      <c r="W5629" s="2">
        <v>2251803.7600000002</v>
      </c>
      <c r="X5629" s="2">
        <v>17575584.550000001</v>
      </c>
      <c r="Y5629" s="2">
        <v>34021.86</v>
      </c>
      <c r="Z5629" s="2">
        <v>0</v>
      </c>
      <c r="AA5629" s="2">
        <v>5414880.1900000013</v>
      </c>
      <c r="AB5629" s="2">
        <v>0</v>
      </c>
      <c r="AC5629" s="2">
        <v>0</v>
      </c>
      <c r="AD5629" s="2">
        <v>0</v>
      </c>
      <c r="AE5629" s="2">
        <v>0</v>
      </c>
      <c r="AF5629" s="2">
        <v>43827.360000000001</v>
      </c>
      <c r="AG5629" s="2">
        <v>47791.73</v>
      </c>
      <c r="AH5629" s="2">
        <v>0</v>
      </c>
      <c r="AI5629" s="2">
        <v>0</v>
      </c>
      <c r="AJ5629" s="2">
        <v>360837</v>
      </c>
      <c r="AK5629" s="2">
        <v>1823.6</v>
      </c>
      <c r="AL5629" s="3">
        <f t="shared" si="349"/>
        <v>25968329.910000004</v>
      </c>
      <c r="AM5629" s="2">
        <v>33382787.280000001</v>
      </c>
      <c r="AN5629" s="2">
        <v>1540179.76</v>
      </c>
      <c r="AO5629" s="5">
        <f t="shared" si="350"/>
        <v>34922967.039999999</v>
      </c>
      <c r="AP5629" s="5">
        <f t="shared" si="351"/>
        <v>62204660.980000004</v>
      </c>
    </row>
    <row r="5630" spans="1:42">
      <c r="A5630" s="1">
        <v>5629</v>
      </c>
      <c r="B5630" s="1" t="s">
        <v>7204</v>
      </c>
      <c r="C5630" s="1">
        <v>4</v>
      </c>
      <c r="D5630" s="1" t="s">
        <v>792</v>
      </c>
      <c r="E5630" s="1" t="s">
        <v>199</v>
      </c>
      <c r="F5630" s="2">
        <v>2.8224</v>
      </c>
      <c r="G5630" s="2">
        <v>2830</v>
      </c>
      <c r="H5630" s="2">
        <v>857217.35</v>
      </c>
      <c r="I5630" s="2">
        <v>54440.1</v>
      </c>
      <c r="J5630" s="2">
        <v>275778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872935.29</v>
      </c>
      <c r="Q5630" s="2">
        <v>1593768.8599999999</v>
      </c>
      <c r="R5630" s="2">
        <v>0</v>
      </c>
      <c r="S5630" s="2">
        <v>57170.479999999996</v>
      </c>
      <c r="T5630" s="3">
        <f t="shared" si="348"/>
        <v>3711310.0799999996</v>
      </c>
      <c r="U5630" s="2">
        <v>176019.32</v>
      </c>
      <c r="V5630" s="2">
        <v>0</v>
      </c>
      <c r="W5630" s="2">
        <v>1020570.42</v>
      </c>
      <c r="X5630" s="2">
        <v>14015127.57</v>
      </c>
      <c r="Y5630" s="2">
        <v>15438.45</v>
      </c>
      <c r="Z5630" s="2">
        <v>0</v>
      </c>
      <c r="AA5630" s="2">
        <v>2454702.02</v>
      </c>
      <c r="AB5630" s="2">
        <v>0</v>
      </c>
      <c r="AC5630" s="2">
        <v>0</v>
      </c>
      <c r="AD5630" s="2">
        <v>0</v>
      </c>
      <c r="AE5630" s="2">
        <v>0</v>
      </c>
      <c r="AF5630" s="2">
        <v>19907.53</v>
      </c>
      <c r="AG5630" s="2">
        <v>21707.91</v>
      </c>
      <c r="AH5630" s="2">
        <v>0</v>
      </c>
      <c r="AI5630" s="2">
        <v>0</v>
      </c>
      <c r="AJ5630" s="2">
        <v>512436</v>
      </c>
      <c r="AK5630" s="2">
        <v>0</v>
      </c>
      <c r="AL5630" s="3">
        <f t="shared" si="349"/>
        <v>18235909.220000003</v>
      </c>
      <c r="AM5630" s="2">
        <v>15358369</v>
      </c>
      <c r="AN5630" s="2">
        <v>431152</v>
      </c>
      <c r="AO5630" s="5">
        <f t="shared" si="350"/>
        <v>15789521</v>
      </c>
      <c r="AP5630" s="5">
        <f t="shared" si="351"/>
        <v>37736740.299999997</v>
      </c>
    </row>
    <row r="5631" spans="1:42">
      <c r="A5631" s="1">
        <v>5630</v>
      </c>
      <c r="B5631" s="1" t="s">
        <v>7205</v>
      </c>
      <c r="C5631" s="1">
        <v>4</v>
      </c>
      <c r="D5631" s="1" t="s">
        <v>793</v>
      </c>
      <c r="E5631" s="1" t="s">
        <v>199</v>
      </c>
      <c r="F5631" s="2">
        <v>6.39</v>
      </c>
      <c r="G5631" s="2">
        <v>3947</v>
      </c>
      <c r="H5631" s="2">
        <v>637578.73</v>
      </c>
      <c r="I5631" s="2">
        <v>44836.2</v>
      </c>
      <c r="J5631" s="2">
        <v>154997</v>
      </c>
      <c r="K5631" s="2">
        <v>3627</v>
      </c>
      <c r="L5631" s="2">
        <v>0</v>
      </c>
      <c r="M5631" s="2">
        <v>0</v>
      </c>
      <c r="N5631" s="2">
        <v>0</v>
      </c>
      <c r="O5631" s="2">
        <v>0</v>
      </c>
      <c r="P5631" s="2">
        <v>426862.05</v>
      </c>
      <c r="Q5631" s="2">
        <v>826210.3</v>
      </c>
      <c r="R5631" s="2">
        <v>0</v>
      </c>
      <c r="S5631" s="2">
        <v>44143</v>
      </c>
      <c r="T5631" s="3">
        <f t="shared" si="348"/>
        <v>2138254.2800000003</v>
      </c>
      <c r="U5631" s="2">
        <v>196830.29000000004</v>
      </c>
      <c r="V5631" s="2">
        <v>0</v>
      </c>
      <c r="W5631" s="2">
        <v>1436103.7000000002</v>
      </c>
      <c r="X5631" s="2">
        <v>15363883.890000001</v>
      </c>
      <c r="Y5631" s="2">
        <v>21676.46</v>
      </c>
      <c r="Z5631" s="2">
        <v>0</v>
      </c>
      <c r="AA5631" s="2">
        <v>3452760.75</v>
      </c>
      <c r="AB5631" s="2">
        <v>0</v>
      </c>
      <c r="AC5631" s="2">
        <v>0</v>
      </c>
      <c r="AD5631" s="2">
        <v>0</v>
      </c>
      <c r="AE5631" s="2">
        <v>0</v>
      </c>
      <c r="AF5631" s="2">
        <v>27901.98</v>
      </c>
      <c r="AG5631" s="2">
        <v>30426.17</v>
      </c>
      <c r="AH5631" s="2">
        <v>0</v>
      </c>
      <c r="AI5631" s="2">
        <v>0</v>
      </c>
      <c r="AJ5631" s="2">
        <v>1043885</v>
      </c>
      <c r="AK5631" s="2">
        <v>0</v>
      </c>
      <c r="AL5631" s="3">
        <f t="shared" si="349"/>
        <v>21573468.240000006</v>
      </c>
      <c r="AM5631" s="2">
        <v>15884350</v>
      </c>
      <c r="AN5631" s="2">
        <v>0</v>
      </c>
      <c r="AO5631" s="5">
        <f t="shared" si="350"/>
        <v>15884350</v>
      </c>
      <c r="AP5631" s="5">
        <f t="shared" si="351"/>
        <v>39596072.520000011</v>
      </c>
    </row>
    <row r="5632" spans="1:42">
      <c r="A5632" s="1">
        <v>5631</v>
      </c>
      <c r="B5632" s="1" t="s">
        <v>7217</v>
      </c>
      <c r="C5632" s="1">
        <v>4</v>
      </c>
      <c r="D5632" s="1" t="s">
        <v>800</v>
      </c>
      <c r="E5632" s="1" t="s">
        <v>199</v>
      </c>
      <c r="F5632" s="2">
        <v>25.6</v>
      </c>
      <c r="G5632" s="2">
        <v>8153</v>
      </c>
      <c r="H5632" s="2">
        <v>243670.1</v>
      </c>
      <c r="I5632" s="2">
        <v>73480.86</v>
      </c>
      <c r="J5632" s="2">
        <v>36920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228104.8</v>
      </c>
      <c r="Q5632" s="2">
        <v>143484.04999999999</v>
      </c>
      <c r="R5632" s="2">
        <v>444522</v>
      </c>
      <c r="S5632" s="2">
        <v>11510</v>
      </c>
      <c r="T5632" s="3">
        <f t="shared" si="348"/>
        <v>1181691.81</v>
      </c>
      <c r="U5632" s="2">
        <v>273091.26</v>
      </c>
      <c r="V5632" s="2">
        <v>0</v>
      </c>
      <c r="W5632" s="2">
        <v>2969242.73</v>
      </c>
      <c r="X5632" s="2">
        <v>9898070.5899999999</v>
      </c>
      <c r="Y5632" s="2">
        <v>31292.21</v>
      </c>
      <c r="Z5632" s="2">
        <v>0</v>
      </c>
      <c r="AA5632" s="2">
        <v>7138857.9699999997</v>
      </c>
      <c r="AB5632" s="2">
        <v>0</v>
      </c>
      <c r="AC5632" s="2">
        <v>0</v>
      </c>
      <c r="AD5632" s="2">
        <v>0</v>
      </c>
      <c r="AE5632" s="2">
        <v>0</v>
      </c>
      <c r="AF5632" s="2">
        <v>42008.39</v>
      </c>
      <c r="AG5632" s="2">
        <v>78595.520000000004</v>
      </c>
      <c r="AH5632" s="2">
        <v>0</v>
      </c>
      <c r="AI5632" s="2">
        <v>0</v>
      </c>
      <c r="AJ5632" s="2">
        <v>1004450.68</v>
      </c>
      <c r="AK5632" s="2">
        <v>0</v>
      </c>
      <c r="AL5632" s="3">
        <f t="shared" si="349"/>
        <v>21435609.350000001</v>
      </c>
      <c r="AM5632" s="2">
        <v>29132094</v>
      </c>
      <c r="AN5632" s="2">
        <v>91130</v>
      </c>
      <c r="AO5632" s="5">
        <f t="shared" si="350"/>
        <v>29223224</v>
      </c>
      <c r="AP5632" s="5">
        <f t="shared" si="351"/>
        <v>51840525.160000004</v>
      </c>
    </row>
    <row r="5633" spans="1:42">
      <c r="A5633" s="1">
        <v>5632</v>
      </c>
      <c r="B5633" s="1" t="s">
        <v>7223</v>
      </c>
      <c r="C5633" s="1">
        <v>4</v>
      </c>
      <c r="D5633" s="1" t="s">
        <v>800</v>
      </c>
      <c r="E5633" s="1" t="s">
        <v>199</v>
      </c>
      <c r="F5633" s="2">
        <v>15.4</v>
      </c>
      <c r="G5633" s="2">
        <v>4686</v>
      </c>
      <c r="H5633" s="2">
        <v>43730.5</v>
      </c>
      <c r="I5633" s="2">
        <v>43130</v>
      </c>
      <c r="J5633" s="2">
        <v>9220</v>
      </c>
      <c r="K5633" s="2">
        <v>50</v>
      </c>
      <c r="L5633" s="2">
        <v>0</v>
      </c>
      <c r="M5633" s="2">
        <v>0</v>
      </c>
      <c r="N5633" s="2">
        <v>0</v>
      </c>
      <c r="O5633" s="2">
        <v>0</v>
      </c>
      <c r="P5633" s="2">
        <v>68296.600000000006</v>
      </c>
      <c r="Q5633" s="2">
        <v>82027.740000000005</v>
      </c>
      <c r="R5633" s="2">
        <v>78275</v>
      </c>
      <c r="S5633" s="2">
        <v>10750</v>
      </c>
      <c r="T5633" s="3">
        <f t="shared" si="348"/>
        <v>335479.84000000003</v>
      </c>
      <c r="U5633" s="2">
        <v>209439.1</v>
      </c>
      <c r="V5633" s="2">
        <v>0</v>
      </c>
      <c r="W5633" s="2">
        <v>1691009.8799999997</v>
      </c>
      <c r="X5633" s="2">
        <v>9077082.7100000009</v>
      </c>
      <c r="Y5633" s="2">
        <v>25539.57</v>
      </c>
      <c r="Z5633" s="2">
        <v>0</v>
      </c>
      <c r="AA5633" s="2">
        <v>4066073.7299999995</v>
      </c>
      <c r="AB5633" s="2">
        <v>0</v>
      </c>
      <c r="AC5633" s="2">
        <v>0</v>
      </c>
      <c r="AD5633" s="2">
        <v>0</v>
      </c>
      <c r="AE5633" s="2">
        <v>0</v>
      </c>
      <c r="AF5633" s="2">
        <v>32890.699999999997</v>
      </c>
      <c r="AG5633" s="2">
        <v>35865.879999999997</v>
      </c>
      <c r="AH5633" s="2">
        <v>0</v>
      </c>
      <c r="AI5633" s="2">
        <v>0</v>
      </c>
      <c r="AJ5633" s="2">
        <v>337748</v>
      </c>
      <c r="AK5633" s="2">
        <v>0</v>
      </c>
      <c r="AL5633" s="3">
        <f t="shared" si="349"/>
        <v>15475649.570000002</v>
      </c>
      <c r="AM5633" s="2">
        <v>15073389</v>
      </c>
      <c r="AN5633" s="2">
        <v>970000</v>
      </c>
      <c r="AO5633" s="5">
        <f t="shared" si="350"/>
        <v>16043389</v>
      </c>
      <c r="AP5633" s="5">
        <f t="shared" si="351"/>
        <v>31854518.41</v>
      </c>
    </row>
    <row r="5634" spans="1:42">
      <c r="A5634" s="1">
        <v>5633</v>
      </c>
      <c r="B5634" s="1" t="s">
        <v>7207</v>
      </c>
      <c r="C5634" s="1">
        <v>4</v>
      </c>
      <c r="D5634" s="1" t="s">
        <v>794</v>
      </c>
      <c r="E5634" s="1" t="s">
        <v>199</v>
      </c>
      <c r="F5634" s="2">
        <v>12</v>
      </c>
      <c r="G5634" s="2">
        <v>10840</v>
      </c>
      <c r="H5634" s="2">
        <v>581631.5</v>
      </c>
      <c r="I5634" s="2">
        <v>33095.449999999997</v>
      </c>
      <c r="J5634" s="2">
        <v>125431</v>
      </c>
      <c r="K5634" s="2">
        <v>1510</v>
      </c>
      <c r="L5634" s="2">
        <v>0</v>
      </c>
      <c r="M5634" s="2">
        <v>0</v>
      </c>
      <c r="N5634" s="2">
        <v>0</v>
      </c>
      <c r="O5634" s="2">
        <v>0</v>
      </c>
      <c r="P5634" s="2">
        <v>361805</v>
      </c>
      <c r="Q5634" s="2">
        <v>398213.36</v>
      </c>
      <c r="R5634" s="2">
        <v>0</v>
      </c>
      <c r="S5634" s="2">
        <v>60312</v>
      </c>
      <c r="T5634" s="3">
        <f t="shared" ref="T5634:T5697" si="352">SUM(H5634:S5634)</f>
        <v>1561998.31</v>
      </c>
      <c r="U5634" s="2">
        <v>2231438.17</v>
      </c>
      <c r="V5634" s="2">
        <v>0</v>
      </c>
      <c r="W5634" s="2">
        <v>3966927.3400000003</v>
      </c>
      <c r="X5634" s="2">
        <v>23512098.59</v>
      </c>
      <c r="Y5634" s="2">
        <v>59885.41</v>
      </c>
      <c r="Z5634" s="2">
        <v>0</v>
      </c>
      <c r="AA5634" s="2">
        <v>9537765.8200000003</v>
      </c>
      <c r="AB5634" s="2">
        <v>0</v>
      </c>
      <c r="AC5634" s="2">
        <v>2910</v>
      </c>
      <c r="AD5634" s="2">
        <v>0</v>
      </c>
      <c r="AE5634" s="2">
        <v>0</v>
      </c>
      <c r="AF5634" s="2">
        <v>77093.759999999995</v>
      </c>
      <c r="AG5634" s="2">
        <v>84067.94</v>
      </c>
      <c r="AH5634" s="2">
        <v>0</v>
      </c>
      <c r="AI5634" s="2">
        <v>0</v>
      </c>
      <c r="AJ5634" s="2">
        <v>488927</v>
      </c>
      <c r="AK5634" s="2">
        <v>116.4</v>
      </c>
      <c r="AL5634" s="3">
        <f t="shared" ref="AL5634:AL5697" si="353">SUM(U5634:AK5634)</f>
        <v>39961230.429999992</v>
      </c>
      <c r="AM5634" s="2">
        <v>38838552</v>
      </c>
      <c r="AN5634" s="2">
        <v>10880600</v>
      </c>
      <c r="AO5634" s="5">
        <f t="shared" ref="AO5634:AO5697" si="354">SUM(AM5634:AN5634)</f>
        <v>49719152</v>
      </c>
      <c r="AP5634" s="5">
        <f t="shared" ref="AP5634:AP5697" si="355">AO5634+AL5634+T5634</f>
        <v>91242380.739999995</v>
      </c>
    </row>
    <row r="5635" spans="1:42">
      <c r="A5635" s="1">
        <v>5634</v>
      </c>
      <c r="B5635" s="1" t="s">
        <v>7218</v>
      </c>
      <c r="C5635" s="1">
        <v>4</v>
      </c>
      <c r="D5635" s="1" t="s">
        <v>794</v>
      </c>
      <c r="E5635" s="1" t="s">
        <v>199</v>
      </c>
      <c r="F5635" s="2">
        <v>36.270000000000003</v>
      </c>
      <c r="G5635" s="2">
        <v>8347</v>
      </c>
      <c r="H5635" s="2">
        <v>384971.86</v>
      </c>
      <c r="I5635" s="2">
        <v>115887.43</v>
      </c>
      <c r="J5635" s="2">
        <v>267399.15999999997</v>
      </c>
      <c r="K5635" s="2">
        <v>6450</v>
      </c>
      <c r="L5635" s="2">
        <v>0</v>
      </c>
      <c r="M5635" s="2">
        <v>0</v>
      </c>
      <c r="N5635" s="2">
        <v>0</v>
      </c>
      <c r="O5635" s="2">
        <v>0</v>
      </c>
      <c r="P5635" s="2">
        <v>316238.40000000002</v>
      </c>
      <c r="Q5635" s="2">
        <v>101726.91</v>
      </c>
      <c r="R5635" s="2">
        <v>366928</v>
      </c>
      <c r="S5635" s="2">
        <v>19674.650000000001</v>
      </c>
      <c r="T5635" s="3">
        <f t="shared" si="352"/>
        <v>1579276.41</v>
      </c>
      <c r="U5635" s="2">
        <v>275647.98</v>
      </c>
      <c r="V5635" s="2">
        <v>0</v>
      </c>
      <c r="W5635" s="2">
        <v>3003210.1899999995</v>
      </c>
      <c r="X5635" s="2">
        <v>9888683.8399999999</v>
      </c>
      <c r="Y5635" s="2">
        <v>45329.86</v>
      </c>
      <c r="Z5635" s="2">
        <v>0</v>
      </c>
      <c r="AA5635" s="2">
        <v>7220473.75</v>
      </c>
      <c r="AB5635" s="2">
        <v>0</v>
      </c>
      <c r="AC5635" s="2">
        <v>0</v>
      </c>
      <c r="AD5635" s="2">
        <v>0</v>
      </c>
      <c r="AE5635" s="2">
        <v>0</v>
      </c>
      <c r="AF5635" s="2">
        <v>58348.26</v>
      </c>
      <c r="AG5635" s="2">
        <v>63626.81</v>
      </c>
      <c r="AH5635" s="2">
        <v>0</v>
      </c>
      <c r="AI5635" s="2">
        <v>0</v>
      </c>
      <c r="AJ5635" s="2">
        <v>1558022</v>
      </c>
      <c r="AK5635" s="2">
        <v>0</v>
      </c>
      <c r="AL5635" s="3">
        <f t="shared" si="353"/>
        <v>22113342.689999998</v>
      </c>
      <c r="AM5635" s="2">
        <v>24473412</v>
      </c>
      <c r="AN5635" s="2">
        <v>2416000</v>
      </c>
      <c r="AO5635" s="5">
        <f t="shared" si="354"/>
        <v>26889412</v>
      </c>
      <c r="AP5635" s="5">
        <f t="shared" si="355"/>
        <v>50582031.099999994</v>
      </c>
    </row>
    <row r="5636" spans="1:42">
      <c r="A5636" s="1">
        <v>5635</v>
      </c>
      <c r="B5636" s="1" t="s">
        <v>7224</v>
      </c>
      <c r="C5636" s="1">
        <v>4</v>
      </c>
      <c r="D5636" s="1" t="s">
        <v>801</v>
      </c>
      <c r="E5636" s="1" t="s">
        <v>199</v>
      </c>
      <c r="F5636" s="2">
        <v>38.18</v>
      </c>
      <c r="G5636" s="2">
        <v>7819</v>
      </c>
      <c r="H5636" s="2">
        <v>51820</v>
      </c>
      <c r="I5636" s="2">
        <v>61078.35</v>
      </c>
      <c r="J5636" s="2">
        <v>18828</v>
      </c>
      <c r="K5636" s="2">
        <v>920</v>
      </c>
      <c r="L5636" s="2">
        <v>0</v>
      </c>
      <c r="M5636" s="2">
        <v>0</v>
      </c>
      <c r="N5636" s="2">
        <v>0</v>
      </c>
      <c r="O5636" s="2">
        <v>0</v>
      </c>
      <c r="P5636" s="2">
        <v>100985</v>
      </c>
      <c r="Q5636" s="2">
        <v>182814.91</v>
      </c>
      <c r="R5636" s="2">
        <v>19470</v>
      </c>
      <c r="S5636" s="2">
        <v>125053</v>
      </c>
      <c r="T5636" s="3">
        <f t="shared" si="352"/>
        <v>560969.26</v>
      </c>
      <c r="U5636" s="2">
        <v>263409.23</v>
      </c>
      <c r="V5636" s="2">
        <v>0</v>
      </c>
      <c r="W5636" s="2">
        <v>2759323.9000000004</v>
      </c>
      <c r="X5636" s="2">
        <v>9735536.0799999982</v>
      </c>
      <c r="Y5636" s="2">
        <v>43897.43</v>
      </c>
      <c r="Z5636" s="2">
        <v>0</v>
      </c>
      <c r="AA5636" s="2">
        <v>6635190.1099999994</v>
      </c>
      <c r="AB5636" s="2">
        <v>0</v>
      </c>
      <c r="AC5636" s="2">
        <v>0</v>
      </c>
      <c r="AD5636" s="2">
        <v>0</v>
      </c>
      <c r="AE5636" s="2">
        <v>0</v>
      </c>
      <c r="AF5636" s="2">
        <v>53696.05</v>
      </c>
      <c r="AG5636" s="2">
        <v>58553.21</v>
      </c>
      <c r="AH5636" s="2">
        <v>0</v>
      </c>
      <c r="AI5636" s="2">
        <v>0</v>
      </c>
      <c r="AJ5636" s="2">
        <v>488805</v>
      </c>
      <c r="AK5636" s="2">
        <v>0</v>
      </c>
      <c r="AL5636" s="3">
        <f t="shared" si="353"/>
        <v>20038411.010000002</v>
      </c>
      <c r="AM5636" s="2">
        <v>24729091.699999999</v>
      </c>
      <c r="AN5636" s="2">
        <v>30500</v>
      </c>
      <c r="AO5636" s="5">
        <f t="shared" si="354"/>
        <v>24759591.699999999</v>
      </c>
      <c r="AP5636" s="5">
        <f t="shared" si="355"/>
        <v>45358971.969999999</v>
      </c>
    </row>
    <row r="5637" spans="1:42">
      <c r="A5637" s="1">
        <v>5636</v>
      </c>
      <c r="B5637" s="1" t="s">
        <v>5769</v>
      </c>
      <c r="C5637" s="1">
        <v>4</v>
      </c>
      <c r="D5637" s="1" t="s">
        <v>801</v>
      </c>
      <c r="E5637" s="1" t="s">
        <v>199</v>
      </c>
      <c r="F5637" s="2">
        <v>22.28</v>
      </c>
      <c r="G5637" s="2">
        <v>4005</v>
      </c>
      <c r="H5637" s="2">
        <v>37750.01</v>
      </c>
      <c r="I5637" s="2">
        <v>52958</v>
      </c>
      <c r="J5637" s="2">
        <v>3658</v>
      </c>
      <c r="K5637" s="2">
        <v>308</v>
      </c>
      <c r="L5637" s="2">
        <v>0</v>
      </c>
      <c r="M5637" s="2">
        <v>0</v>
      </c>
      <c r="N5637" s="2">
        <v>0</v>
      </c>
      <c r="O5637" s="2">
        <v>0</v>
      </c>
      <c r="P5637" s="2">
        <v>8845</v>
      </c>
      <c r="Q5637" s="2">
        <v>25818.45</v>
      </c>
      <c r="R5637" s="2">
        <v>0</v>
      </c>
      <c r="S5637" s="2">
        <v>103923</v>
      </c>
      <c r="T5637" s="3">
        <f t="shared" si="352"/>
        <v>233260.46000000002</v>
      </c>
      <c r="U5637" s="2">
        <v>197309.15</v>
      </c>
      <c r="V5637" s="2">
        <v>0</v>
      </c>
      <c r="W5637" s="2">
        <v>1450483.1099999999</v>
      </c>
      <c r="X5637" s="2">
        <v>9604406.6500000004</v>
      </c>
      <c r="Y5637" s="2">
        <v>21890.32</v>
      </c>
      <c r="Z5637" s="2">
        <v>0</v>
      </c>
      <c r="AA5637" s="2">
        <v>3487239.6100000003</v>
      </c>
      <c r="AB5637" s="2">
        <v>0</v>
      </c>
      <c r="AC5637" s="2">
        <v>0</v>
      </c>
      <c r="AD5637" s="2">
        <v>0</v>
      </c>
      <c r="AE5637" s="2">
        <v>0</v>
      </c>
      <c r="AF5637" s="2">
        <v>28173.95</v>
      </c>
      <c r="AG5637" s="2">
        <v>30722.76</v>
      </c>
      <c r="AH5637" s="2">
        <v>0</v>
      </c>
      <c r="AI5637" s="2">
        <v>0</v>
      </c>
      <c r="AJ5637" s="2">
        <v>295875</v>
      </c>
      <c r="AK5637" s="2">
        <v>0</v>
      </c>
      <c r="AL5637" s="3">
        <f t="shared" si="353"/>
        <v>15116100.549999999</v>
      </c>
      <c r="AM5637" s="2">
        <v>15894245</v>
      </c>
      <c r="AN5637" s="2">
        <v>529500</v>
      </c>
      <c r="AO5637" s="5">
        <f t="shared" si="354"/>
        <v>16423745</v>
      </c>
      <c r="AP5637" s="5">
        <f t="shared" si="355"/>
        <v>31773106.009999998</v>
      </c>
    </row>
    <row r="5638" spans="1:42">
      <c r="A5638" s="1">
        <v>5637</v>
      </c>
      <c r="B5638" s="1" t="s">
        <v>7201</v>
      </c>
      <c r="C5638" s="1">
        <v>4</v>
      </c>
      <c r="D5638" s="1" t="s">
        <v>198</v>
      </c>
      <c r="E5638" s="1" t="s">
        <v>199</v>
      </c>
      <c r="F5638" s="2">
        <v>67.356999999999999</v>
      </c>
      <c r="G5638" s="2">
        <v>10438</v>
      </c>
      <c r="H5638" s="2">
        <v>572719.96</v>
      </c>
      <c r="I5638" s="2">
        <v>58265.760000000002</v>
      </c>
      <c r="J5638" s="2">
        <v>84698.92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424581.07</v>
      </c>
      <c r="Q5638" s="2">
        <v>452458.89</v>
      </c>
      <c r="R5638" s="2">
        <v>0</v>
      </c>
      <c r="S5638" s="2">
        <v>17410</v>
      </c>
      <c r="T5638" s="3">
        <f t="shared" si="352"/>
        <v>1610134.6</v>
      </c>
      <c r="U5638" s="2">
        <v>314070.65000000002</v>
      </c>
      <c r="V5638" s="2">
        <v>0</v>
      </c>
      <c r="W5638" s="2">
        <v>3769819.91</v>
      </c>
      <c r="X5638" s="2">
        <v>10679420.799999999</v>
      </c>
      <c r="Y5638" s="2">
        <v>56903</v>
      </c>
      <c r="Z5638" s="2">
        <v>0</v>
      </c>
      <c r="AA5638" s="2">
        <v>9063657.3099999987</v>
      </c>
      <c r="AB5638" s="2">
        <v>0</v>
      </c>
      <c r="AC5638" s="2">
        <v>0</v>
      </c>
      <c r="AD5638" s="2">
        <v>0</v>
      </c>
      <c r="AE5638" s="2">
        <v>0</v>
      </c>
      <c r="AF5638" s="2">
        <v>73247.27</v>
      </c>
      <c r="AG5638" s="2">
        <v>79873.58</v>
      </c>
      <c r="AH5638" s="2">
        <v>0</v>
      </c>
      <c r="AI5638" s="2">
        <v>0</v>
      </c>
      <c r="AJ5638" s="2">
        <v>1447738</v>
      </c>
      <c r="AK5638" s="2">
        <v>3162.2</v>
      </c>
      <c r="AL5638" s="3">
        <f t="shared" si="353"/>
        <v>25487892.719999995</v>
      </c>
      <c r="AM5638" s="2">
        <v>31867252</v>
      </c>
      <c r="AN5638" s="2">
        <v>3236320</v>
      </c>
      <c r="AO5638" s="5">
        <f t="shared" si="354"/>
        <v>35103572</v>
      </c>
      <c r="AP5638" s="5">
        <f t="shared" si="355"/>
        <v>62201599.32</v>
      </c>
    </row>
    <row r="5639" spans="1:42">
      <c r="A5639" s="1">
        <v>5638</v>
      </c>
      <c r="B5639" s="1" t="s">
        <v>7208</v>
      </c>
      <c r="C5639" s="1">
        <v>4</v>
      </c>
      <c r="D5639" s="1" t="s">
        <v>796</v>
      </c>
      <c r="E5639" s="1" t="s">
        <v>199</v>
      </c>
      <c r="F5639" s="2">
        <v>39.880000000000003</v>
      </c>
      <c r="G5639" s="2">
        <v>6397</v>
      </c>
      <c r="H5639" s="2">
        <v>1004258.83</v>
      </c>
      <c r="I5639" s="2">
        <v>63803</v>
      </c>
      <c r="J5639" s="2">
        <v>311816</v>
      </c>
      <c r="K5639" s="2">
        <v>1080</v>
      </c>
      <c r="L5639" s="2">
        <v>0</v>
      </c>
      <c r="M5639" s="2">
        <v>0</v>
      </c>
      <c r="N5639" s="2">
        <v>0</v>
      </c>
      <c r="O5639" s="2">
        <v>0</v>
      </c>
      <c r="P5639" s="2">
        <v>509347.35</v>
      </c>
      <c r="Q5639" s="2">
        <v>338088.52</v>
      </c>
      <c r="R5639" s="2">
        <v>0</v>
      </c>
      <c r="S5639" s="2">
        <v>570490</v>
      </c>
      <c r="T5639" s="3">
        <f t="shared" si="352"/>
        <v>2798883.7</v>
      </c>
      <c r="U5639" s="2">
        <v>240706.8</v>
      </c>
      <c r="V5639" s="2">
        <v>0</v>
      </c>
      <c r="W5639" s="2">
        <v>2282170.3099999996</v>
      </c>
      <c r="X5639" s="2">
        <v>20176792.650000002</v>
      </c>
      <c r="Y5639" s="2">
        <v>34538.379999999997</v>
      </c>
      <c r="Z5639" s="2">
        <v>0</v>
      </c>
      <c r="AA5639" s="2">
        <v>5489580.9600000009</v>
      </c>
      <c r="AB5639" s="2">
        <v>0</v>
      </c>
      <c r="AC5639" s="2">
        <v>0</v>
      </c>
      <c r="AD5639" s="2">
        <v>0</v>
      </c>
      <c r="AE5639" s="2">
        <v>0</v>
      </c>
      <c r="AF5639" s="2">
        <v>44552.28</v>
      </c>
      <c r="AG5639" s="2">
        <v>48581.24</v>
      </c>
      <c r="AH5639" s="2">
        <v>0</v>
      </c>
      <c r="AI5639" s="2">
        <v>0</v>
      </c>
      <c r="AJ5639" s="2">
        <v>1709429</v>
      </c>
      <c r="AK5639" s="2">
        <v>4044.9</v>
      </c>
      <c r="AL5639" s="3">
        <f t="shared" si="353"/>
        <v>30030396.52</v>
      </c>
      <c r="AM5639" s="2">
        <v>25448454</v>
      </c>
      <c r="AN5639" s="2">
        <v>700000</v>
      </c>
      <c r="AO5639" s="5">
        <f t="shared" si="354"/>
        <v>26148454</v>
      </c>
      <c r="AP5639" s="5">
        <f t="shared" si="355"/>
        <v>58977734.219999999</v>
      </c>
    </row>
    <row r="5640" spans="1:42">
      <c r="A5640" s="1">
        <v>5639</v>
      </c>
      <c r="B5640" s="1" t="s">
        <v>7222</v>
      </c>
      <c r="C5640" s="1">
        <v>4</v>
      </c>
      <c r="D5640" s="1" t="s">
        <v>795</v>
      </c>
      <c r="E5640" s="1" t="s">
        <v>199</v>
      </c>
      <c r="F5640" s="2">
        <v>44.38</v>
      </c>
      <c r="G5640" s="2">
        <v>6656</v>
      </c>
      <c r="H5640" s="2">
        <v>21168.75</v>
      </c>
      <c r="I5640" s="2">
        <v>21388.29</v>
      </c>
      <c r="J5640" s="2">
        <v>24800</v>
      </c>
      <c r="K5640" s="2">
        <v>430</v>
      </c>
      <c r="L5640" s="2">
        <v>0</v>
      </c>
      <c r="M5640" s="2">
        <v>0</v>
      </c>
      <c r="N5640" s="2">
        <v>0</v>
      </c>
      <c r="O5640" s="2">
        <v>0</v>
      </c>
      <c r="P5640" s="2">
        <v>41544.259999999995</v>
      </c>
      <c r="Q5640" s="2">
        <v>146656.71</v>
      </c>
      <c r="R5640" s="2">
        <v>119719</v>
      </c>
      <c r="S5640" s="2">
        <v>250</v>
      </c>
      <c r="T5640" s="3">
        <f t="shared" si="352"/>
        <v>375957.01</v>
      </c>
      <c r="U5640" s="2">
        <v>246297.92999999996</v>
      </c>
      <c r="V5640" s="2">
        <v>0</v>
      </c>
      <c r="W5640" s="2">
        <v>2419328.27</v>
      </c>
      <c r="X5640" s="2">
        <v>9410847.4100000001</v>
      </c>
      <c r="Y5640" s="2">
        <v>36537.120000000003</v>
      </c>
      <c r="Z5640" s="2">
        <v>0</v>
      </c>
      <c r="AA5640" s="2">
        <v>5817264.1499999994</v>
      </c>
      <c r="AB5640" s="2">
        <v>0</v>
      </c>
      <c r="AC5640" s="2">
        <v>0</v>
      </c>
      <c r="AD5640" s="2">
        <v>0</v>
      </c>
      <c r="AE5640" s="2">
        <v>0</v>
      </c>
      <c r="AF5640" s="2">
        <v>47051.25</v>
      </c>
      <c r="AG5640" s="2">
        <v>51307.45</v>
      </c>
      <c r="AH5640" s="2">
        <v>0</v>
      </c>
      <c r="AI5640" s="2">
        <v>0</v>
      </c>
      <c r="AJ5640" s="2">
        <v>432370</v>
      </c>
      <c r="AK5640" s="2">
        <v>0</v>
      </c>
      <c r="AL5640" s="3">
        <f t="shared" si="353"/>
        <v>18461003.579999998</v>
      </c>
      <c r="AM5640" s="2">
        <v>22617622</v>
      </c>
      <c r="AN5640" s="2">
        <v>30300</v>
      </c>
      <c r="AO5640" s="5">
        <f t="shared" si="354"/>
        <v>22647922</v>
      </c>
      <c r="AP5640" s="5">
        <f t="shared" si="355"/>
        <v>41484882.589999996</v>
      </c>
    </row>
    <row r="5641" spans="1:42">
      <c r="A5641" s="1">
        <v>5640</v>
      </c>
      <c r="B5641" s="1" t="s">
        <v>6378</v>
      </c>
      <c r="C5641" s="1">
        <v>4</v>
      </c>
      <c r="D5641" s="1" t="s">
        <v>795</v>
      </c>
      <c r="E5641" s="1" t="s">
        <v>199</v>
      </c>
      <c r="F5641" s="2">
        <v>2.04</v>
      </c>
      <c r="G5641" s="2">
        <v>4054</v>
      </c>
      <c r="H5641" s="2">
        <v>1025134.55</v>
      </c>
      <c r="I5641" s="2">
        <v>1970.03</v>
      </c>
      <c r="J5641" s="2">
        <v>296849.91999999998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445628.51999999996</v>
      </c>
      <c r="Q5641" s="2">
        <v>371733.9</v>
      </c>
      <c r="R5641" s="2">
        <v>0</v>
      </c>
      <c r="S5641" s="2">
        <v>866750</v>
      </c>
      <c r="T5641" s="3">
        <f t="shared" si="352"/>
        <v>3008066.92</v>
      </c>
      <c r="U5641" s="2">
        <v>198804.40000000002</v>
      </c>
      <c r="V5641" s="2">
        <v>0</v>
      </c>
      <c r="W5641" s="2">
        <v>1476103.8699999999</v>
      </c>
      <c r="X5641" s="2">
        <v>15819042.050000001</v>
      </c>
      <c r="Y5641" s="2">
        <v>18359.759999999998</v>
      </c>
      <c r="Z5641" s="2">
        <v>0</v>
      </c>
      <c r="AA5641" s="2">
        <v>3549801.4999999995</v>
      </c>
      <c r="AB5641" s="2">
        <v>0</v>
      </c>
      <c r="AC5641" s="2">
        <v>0</v>
      </c>
      <c r="AD5641" s="2">
        <v>0</v>
      </c>
      <c r="AE5641" s="2">
        <v>0</v>
      </c>
      <c r="AF5641" s="2">
        <v>28748.53</v>
      </c>
      <c r="AG5641" s="2">
        <v>31348.84</v>
      </c>
      <c r="AH5641" s="2">
        <v>0</v>
      </c>
      <c r="AI5641" s="2">
        <v>0</v>
      </c>
      <c r="AJ5641" s="2">
        <v>1051640.3700000001</v>
      </c>
      <c r="AK5641" s="2">
        <v>0</v>
      </c>
      <c r="AL5641" s="3">
        <f t="shared" si="353"/>
        <v>22173849.320000004</v>
      </c>
      <c r="AM5641" s="2">
        <v>21331384</v>
      </c>
      <c r="AN5641" s="2">
        <v>2063500</v>
      </c>
      <c r="AO5641" s="5">
        <f t="shared" si="354"/>
        <v>23394884</v>
      </c>
      <c r="AP5641" s="5">
        <f t="shared" si="355"/>
        <v>48576800.24000001</v>
      </c>
    </row>
    <row r="5642" spans="1:42">
      <c r="A5642" s="1">
        <v>5641</v>
      </c>
      <c r="B5642" s="1" t="s">
        <v>7225</v>
      </c>
      <c r="C5642" s="1">
        <v>4</v>
      </c>
      <c r="D5642" s="1" t="s">
        <v>795</v>
      </c>
      <c r="E5642" s="1" t="s">
        <v>199</v>
      </c>
      <c r="F5642" s="2">
        <v>36.619999999999997</v>
      </c>
      <c r="G5642" s="2">
        <v>6842</v>
      </c>
      <c r="H5642" s="2">
        <v>116355.67</v>
      </c>
      <c r="I5642" s="2">
        <v>63149.34</v>
      </c>
      <c r="J5642" s="2">
        <v>34817</v>
      </c>
      <c r="K5642" s="2">
        <v>460</v>
      </c>
      <c r="L5642" s="2">
        <v>0</v>
      </c>
      <c r="M5642" s="2">
        <v>0</v>
      </c>
      <c r="N5642" s="2">
        <v>0</v>
      </c>
      <c r="O5642" s="2">
        <v>0</v>
      </c>
      <c r="P5642" s="2">
        <v>383013.6</v>
      </c>
      <c r="Q5642" s="2">
        <v>3000</v>
      </c>
      <c r="R5642" s="2">
        <v>0</v>
      </c>
      <c r="S5642" s="2">
        <v>143109</v>
      </c>
      <c r="T5642" s="3">
        <f t="shared" si="352"/>
        <v>743904.61</v>
      </c>
      <c r="U5642" s="2">
        <v>249871.5</v>
      </c>
      <c r="V5642" s="2">
        <v>0</v>
      </c>
      <c r="W5642" s="2">
        <v>2491928.33</v>
      </c>
      <c r="X5642" s="2">
        <v>9508042.0500000007</v>
      </c>
      <c r="Y5642" s="2">
        <v>37663.74</v>
      </c>
      <c r="Z5642" s="2">
        <v>0</v>
      </c>
      <c r="AA5642" s="2">
        <v>5992708.9399999995</v>
      </c>
      <c r="AB5642" s="2">
        <v>0</v>
      </c>
      <c r="AC5642" s="2">
        <v>0</v>
      </c>
      <c r="AD5642" s="2">
        <v>0</v>
      </c>
      <c r="AE5642" s="2">
        <v>0</v>
      </c>
      <c r="AF5642" s="2">
        <v>48533.22</v>
      </c>
      <c r="AG5642" s="2">
        <v>52923.07</v>
      </c>
      <c r="AH5642" s="2">
        <v>0</v>
      </c>
      <c r="AI5642" s="2">
        <v>0</v>
      </c>
      <c r="AJ5642" s="2">
        <v>538400</v>
      </c>
      <c r="AK5642" s="2">
        <v>0</v>
      </c>
      <c r="AL5642" s="3">
        <f t="shared" si="353"/>
        <v>18920070.850000001</v>
      </c>
      <c r="AM5642" s="2">
        <v>24068860.280000001</v>
      </c>
      <c r="AN5642" s="2">
        <v>0</v>
      </c>
      <c r="AO5642" s="5">
        <f t="shared" si="354"/>
        <v>24068860.280000001</v>
      </c>
      <c r="AP5642" s="5">
        <f t="shared" si="355"/>
        <v>43732835.740000002</v>
      </c>
    </row>
    <row r="5643" spans="1:42">
      <c r="A5643" s="1">
        <v>5642</v>
      </c>
      <c r="B5643" s="1" t="s">
        <v>7203</v>
      </c>
      <c r="C5643" s="1">
        <v>4</v>
      </c>
      <c r="D5643" s="1" t="s">
        <v>791</v>
      </c>
      <c r="E5643" s="1" t="s">
        <v>199</v>
      </c>
      <c r="F5643" s="2">
        <v>43.24</v>
      </c>
      <c r="G5643" s="2">
        <v>10262</v>
      </c>
      <c r="H5643" s="2">
        <v>136077.60999999999</v>
      </c>
      <c r="I5643" s="2">
        <v>63298.5</v>
      </c>
      <c r="J5643" s="2">
        <v>39773</v>
      </c>
      <c r="K5643" s="2">
        <v>2218</v>
      </c>
      <c r="L5643" s="2">
        <v>0</v>
      </c>
      <c r="M5643" s="2">
        <v>0</v>
      </c>
      <c r="N5643" s="2">
        <v>0</v>
      </c>
      <c r="O5643" s="2">
        <v>0</v>
      </c>
      <c r="P5643" s="2">
        <v>137469.20000000001</v>
      </c>
      <c r="Q5643" s="2">
        <v>160707.88</v>
      </c>
      <c r="R5643" s="2">
        <v>0</v>
      </c>
      <c r="S5643" s="2">
        <v>58055</v>
      </c>
      <c r="T5643" s="3">
        <f t="shared" si="352"/>
        <v>597599.18999999994</v>
      </c>
      <c r="U5643" s="2">
        <v>315972.49</v>
      </c>
      <c r="V5643" s="2">
        <v>0</v>
      </c>
      <c r="W5643" s="2">
        <v>3755784.0499999993</v>
      </c>
      <c r="X5643" s="2">
        <v>10584811.000000002</v>
      </c>
      <c r="Y5643" s="2">
        <v>56598.84</v>
      </c>
      <c r="Z5643" s="2">
        <v>0</v>
      </c>
      <c r="AA5643" s="2">
        <v>9027226.8499999996</v>
      </c>
      <c r="AB5643" s="2">
        <v>0</v>
      </c>
      <c r="AC5643" s="2">
        <v>0</v>
      </c>
      <c r="AD5643" s="2">
        <v>0</v>
      </c>
      <c r="AE5643" s="2">
        <v>0</v>
      </c>
      <c r="AF5643" s="2">
        <v>72760.479999999996</v>
      </c>
      <c r="AG5643" s="2">
        <v>79344.22</v>
      </c>
      <c r="AH5643" s="2">
        <v>0</v>
      </c>
      <c r="AI5643" s="2">
        <v>0</v>
      </c>
      <c r="AJ5643" s="2">
        <v>1040235</v>
      </c>
      <c r="AK5643" s="2">
        <v>0</v>
      </c>
      <c r="AL5643" s="3">
        <f t="shared" si="353"/>
        <v>24932732.93</v>
      </c>
      <c r="AM5643" s="2">
        <v>36207180.670000002</v>
      </c>
      <c r="AN5643" s="2">
        <v>12106400</v>
      </c>
      <c r="AO5643" s="5">
        <f t="shared" si="354"/>
        <v>48313580.670000002</v>
      </c>
      <c r="AP5643" s="5">
        <f t="shared" si="355"/>
        <v>73843912.789999992</v>
      </c>
    </row>
    <row r="5644" spans="1:42">
      <c r="A5644" s="1">
        <v>5643</v>
      </c>
      <c r="B5644" s="1" t="s">
        <v>6420</v>
      </c>
      <c r="C5644" s="1">
        <v>4</v>
      </c>
      <c r="D5644" s="1" t="s">
        <v>791</v>
      </c>
      <c r="E5644" s="1" t="s">
        <v>199</v>
      </c>
      <c r="F5644" s="2">
        <v>23.108000000000001</v>
      </c>
      <c r="G5644" s="2">
        <v>4499</v>
      </c>
      <c r="H5644" s="2">
        <v>12822</v>
      </c>
      <c r="I5644" s="2">
        <v>43157</v>
      </c>
      <c r="J5644" s="2">
        <v>1208</v>
      </c>
      <c r="K5644" s="2">
        <v>12</v>
      </c>
      <c r="L5644" s="2">
        <v>0</v>
      </c>
      <c r="M5644" s="2">
        <v>0</v>
      </c>
      <c r="N5644" s="2">
        <v>0</v>
      </c>
      <c r="O5644" s="2">
        <v>0</v>
      </c>
      <c r="P5644" s="2">
        <v>26601</v>
      </c>
      <c r="Q5644" s="2">
        <v>0</v>
      </c>
      <c r="R5644" s="2">
        <v>0</v>
      </c>
      <c r="S5644" s="2">
        <v>35811</v>
      </c>
      <c r="T5644" s="3">
        <f t="shared" si="352"/>
        <v>119611</v>
      </c>
      <c r="U5644" s="2">
        <v>206287.05</v>
      </c>
      <c r="V5644" s="2">
        <v>0</v>
      </c>
      <c r="W5644" s="2">
        <v>1626091.77</v>
      </c>
      <c r="X5644" s="2">
        <v>9330792.3399999999</v>
      </c>
      <c r="Y5644" s="2">
        <v>9693.57</v>
      </c>
      <c r="Z5644" s="2">
        <v>0</v>
      </c>
      <c r="AA5644" s="2">
        <v>3909866.0599999996</v>
      </c>
      <c r="AB5644" s="2">
        <v>0</v>
      </c>
      <c r="AC5644" s="2">
        <v>0</v>
      </c>
      <c r="AD5644" s="2">
        <v>0</v>
      </c>
      <c r="AE5644" s="2">
        <v>0</v>
      </c>
      <c r="AF5644" s="2">
        <v>21735</v>
      </c>
      <c r="AG5644" s="2">
        <v>22095.42</v>
      </c>
      <c r="AH5644" s="2">
        <v>0</v>
      </c>
      <c r="AI5644" s="2">
        <v>0</v>
      </c>
      <c r="AJ5644" s="2">
        <v>246821</v>
      </c>
      <c r="AK5644" s="2">
        <v>0</v>
      </c>
      <c r="AL5644" s="3">
        <f t="shared" si="353"/>
        <v>15373382.209999999</v>
      </c>
      <c r="AM5644" s="2">
        <v>12520876</v>
      </c>
      <c r="AN5644" s="2">
        <v>2122500</v>
      </c>
      <c r="AO5644" s="5">
        <f t="shared" si="354"/>
        <v>14643376</v>
      </c>
      <c r="AP5644" s="5">
        <f t="shared" si="355"/>
        <v>30136369.210000001</v>
      </c>
    </row>
    <row r="5645" spans="1:42">
      <c r="A5645" s="1">
        <v>5644</v>
      </c>
      <c r="B5645" s="1" t="s">
        <v>7209</v>
      </c>
      <c r="C5645" s="1">
        <v>4</v>
      </c>
      <c r="D5645" s="1" t="s">
        <v>797</v>
      </c>
      <c r="E5645" s="1" t="s">
        <v>199</v>
      </c>
      <c r="F5645" s="2">
        <v>12.8</v>
      </c>
      <c r="G5645" s="2">
        <v>4757</v>
      </c>
      <c r="H5645" s="2">
        <v>451351.5</v>
      </c>
      <c r="I5645" s="2">
        <v>29890.41</v>
      </c>
      <c r="J5645" s="2">
        <v>134541.5</v>
      </c>
      <c r="K5645" s="2">
        <v>100</v>
      </c>
      <c r="L5645" s="2">
        <v>0</v>
      </c>
      <c r="M5645" s="2">
        <v>0</v>
      </c>
      <c r="N5645" s="2">
        <v>0</v>
      </c>
      <c r="O5645" s="2">
        <v>0</v>
      </c>
      <c r="P5645" s="2">
        <v>330438</v>
      </c>
      <c r="Q5645" s="2">
        <v>213452.93</v>
      </c>
      <c r="R5645" s="2">
        <v>0</v>
      </c>
      <c r="S5645" s="2">
        <v>117854</v>
      </c>
      <c r="T5645" s="3">
        <f t="shared" si="352"/>
        <v>1277628.3399999999</v>
      </c>
      <c r="U5645" s="2">
        <v>211543.2</v>
      </c>
      <c r="V5645" s="2">
        <v>0</v>
      </c>
      <c r="W5645" s="2">
        <v>1732820.44</v>
      </c>
      <c r="X5645" s="2">
        <v>16295861.98</v>
      </c>
      <c r="Y5645" s="2">
        <v>26176.89</v>
      </c>
      <c r="Z5645" s="2">
        <v>0</v>
      </c>
      <c r="AA5645" s="2">
        <v>4166777.84</v>
      </c>
      <c r="AB5645" s="2">
        <v>0</v>
      </c>
      <c r="AC5645" s="2">
        <v>0</v>
      </c>
      <c r="AD5645" s="2">
        <v>0</v>
      </c>
      <c r="AE5645" s="2">
        <v>0</v>
      </c>
      <c r="AF5645" s="2">
        <v>52533</v>
      </c>
      <c r="AG5645" s="2">
        <v>17951.54</v>
      </c>
      <c r="AH5645" s="2">
        <v>0</v>
      </c>
      <c r="AI5645" s="2">
        <v>0</v>
      </c>
      <c r="AJ5645" s="2">
        <v>478912</v>
      </c>
      <c r="AK5645" s="2">
        <v>0</v>
      </c>
      <c r="AL5645" s="3">
        <f t="shared" si="353"/>
        <v>22982576.890000001</v>
      </c>
      <c r="AM5645" s="2">
        <v>19023691</v>
      </c>
      <c r="AN5645" s="2">
        <v>30500</v>
      </c>
      <c r="AO5645" s="5">
        <f t="shared" si="354"/>
        <v>19054191</v>
      </c>
      <c r="AP5645" s="5">
        <f t="shared" si="355"/>
        <v>43314396.230000004</v>
      </c>
    </row>
    <row r="5646" spans="1:42">
      <c r="A5646" s="1">
        <v>5645</v>
      </c>
      <c r="B5646" s="1" t="s">
        <v>7221</v>
      </c>
      <c r="C5646" s="1">
        <v>4</v>
      </c>
      <c r="D5646" s="1" t="s">
        <v>798</v>
      </c>
      <c r="E5646" s="1" t="s">
        <v>199</v>
      </c>
      <c r="F5646" s="2">
        <v>33.5</v>
      </c>
      <c r="G5646" s="2">
        <v>7946</v>
      </c>
      <c r="H5646" s="2">
        <v>53348.35</v>
      </c>
      <c r="I5646" s="2">
        <v>72878.399999999994</v>
      </c>
      <c r="J5646" s="2">
        <v>5200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31287</v>
      </c>
      <c r="Q5646" s="2">
        <v>155698.08000000002</v>
      </c>
      <c r="R5646" s="2">
        <v>0</v>
      </c>
      <c r="S5646" s="2">
        <v>303690</v>
      </c>
      <c r="T5646" s="3">
        <f t="shared" si="352"/>
        <v>622101.83000000007</v>
      </c>
      <c r="U5646" s="2">
        <v>268877.49</v>
      </c>
      <c r="V5646" s="2">
        <v>0</v>
      </c>
      <c r="W5646" s="2">
        <v>2865450.64</v>
      </c>
      <c r="X5646" s="2">
        <v>9653850.6499999985</v>
      </c>
      <c r="Y5646" s="2">
        <v>30160.86</v>
      </c>
      <c r="Z5646" s="2">
        <v>0</v>
      </c>
      <c r="AA5646" s="2">
        <v>6888355.7800000012</v>
      </c>
      <c r="AB5646" s="2">
        <v>0</v>
      </c>
      <c r="AC5646" s="2">
        <v>0</v>
      </c>
      <c r="AD5646" s="2">
        <v>0</v>
      </c>
      <c r="AE5646" s="2">
        <v>0</v>
      </c>
      <c r="AF5646" s="2">
        <v>55599.25</v>
      </c>
      <c r="AG5646" s="2">
        <v>60629.53</v>
      </c>
      <c r="AH5646" s="2">
        <v>0</v>
      </c>
      <c r="AI5646" s="2">
        <v>0</v>
      </c>
      <c r="AJ5646" s="2">
        <v>490793.44</v>
      </c>
      <c r="AK5646" s="2">
        <v>814.8</v>
      </c>
      <c r="AL5646" s="3">
        <f t="shared" si="353"/>
        <v>20314532.440000001</v>
      </c>
      <c r="AM5646" s="2">
        <v>24502087</v>
      </c>
      <c r="AN5646" s="2">
        <v>10589999</v>
      </c>
      <c r="AO5646" s="5">
        <f t="shared" si="354"/>
        <v>35092086</v>
      </c>
      <c r="AP5646" s="5">
        <f t="shared" si="355"/>
        <v>56028720.269999996</v>
      </c>
    </row>
    <row r="5647" spans="1:42">
      <c r="A5647" s="1">
        <v>5646</v>
      </c>
      <c r="B5647" s="1" t="s">
        <v>7211</v>
      </c>
      <c r="C5647" s="1">
        <v>4</v>
      </c>
      <c r="D5647" s="1" t="s">
        <v>798</v>
      </c>
      <c r="E5647" s="1" t="s">
        <v>199</v>
      </c>
      <c r="F5647" s="2">
        <v>9.8000000000000007</v>
      </c>
      <c r="G5647" s="2">
        <v>3292</v>
      </c>
      <c r="H5647" s="2">
        <v>281740</v>
      </c>
      <c r="I5647" s="2">
        <v>23955</v>
      </c>
      <c r="J5647" s="2">
        <v>100565</v>
      </c>
      <c r="K5647" s="2">
        <v>264</v>
      </c>
      <c r="L5647" s="2">
        <v>0</v>
      </c>
      <c r="M5647" s="2">
        <v>0</v>
      </c>
      <c r="N5647" s="2">
        <v>0</v>
      </c>
      <c r="O5647" s="2">
        <v>0</v>
      </c>
      <c r="P5647" s="2">
        <v>291029.59999999998</v>
      </c>
      <c r="Q5647" s="2">
        <v>224729.09</v>
      </c>
      <c r="R5647" s="2">
        <v>0</v>
      </c>
      <c r="S5647" s="2">
        <v>95161.3</v>
      </c>
      <c r="T5647" s="3">
        <f t="shared" si="352"/>
        <v>1017443.99</v>
      </c>
      <c r="U5647" s="2">
        <v>185393.46</v>
      </c>
      <c r="V5647" s="2">
        <v>0</v>
      </c>
      <c r="W5647" s="2">
        <v>1195395.3899999999</v>
      </c>
      <c r="X5647" s="2">
        <v>14345509.770000001</v>
      </c>
      <c r="Y5647" s="2">
        <v>18054.080000000002</v>
      </c>
      <c r="Z5647" s="2">
        <v>0</v>
      </c>
      <c r="AA5647" s="2">
        <v>2874352.2399999998</v>
      </c>
      <c r="AB5647" s="2">
        <v>0</v>
      </c>
      <c r="AC5647" s="2">
        <v>0</v>
      </c>
      <c r="AD5647" s="2">
        <v>0</v>
      </c>
      <c r="AE5647" s="2">
        <v>0</v>
      </c>
      <c r="AF5647" s="2">
        <v>23250.47</v>
      </c>
      <c r="AG5647" s="2">
        <v>25353.62</v>
      </c>
      <c r="AH5647" s="2">
        <v>0</v>
      </c>
      <c r="AI5647" s="2">
        <v>0</v>
      </c>
      <c r="AJ5647" s="2">
        <v>562014</v>
      </c>
      <c r="AK5647" s="2">
        <v>0</v>
      </c>
      <c r="AL5647" s="3">
        <f t="shared" si="353"/>
        <v>19229323.030000001</v>
      </c>
      <c r="AM5647" s="2">
        <v>25324419</v>
      </c>
      <c r="AN5647" s="2">
        <v>1922774.6</v>
      </c>
      <c r="AO5647" s="5">
        <f t="shared" si="354"/>
        <v>27247193.600000001</v>
      </c>
      <c r="AP5647" s="5">
        <f t="shared" si="355"/>
        <v>47493960.620000005</v>
      </c>
    </row>
    <row r="5648" spans="1:42">
      <c r="A5648" s="1">
        <v>5647</v>
      </c>
      <c r="B5648" s="1" t="s">
        <v>7199</v>
      </c>
      <c r="C5648" s="1">
        <v>4</v>
      </c>
      <c r="D5648" s="1" t="s">
        <v>789</v>
      </c>
      <c r="E5648" s="1" t="s">
        <v>199</v>
      </c>
      <c r="F5648" s="2">
        <v>1.2</v>
      </c>
      <c r="G5648" s="2">
        <v>2883</v>
      </c>
      <c r="H5648" s="2">
        <v>894365.22</v>
      </c>
      <c r="I5648" s="2">
        <v>19695.93</v>
      </c>
      <c r="J5648" s="2">
        <v>386500</v>
      </c>
      <c r="K5648" s="2">
        <v>92320</v>
      </c>
      <c r="L5648" s="2">
        <v>0</v>
      </c>
      <c r="M5648" s="2">
        <v>0</v>
      </c>
      <c r="N5648" s="2">
        <v>0</v>
      </c>
      <c r="O5648" s="2">
        <v>0</v>
      </c>
      <c r="P5648" s="2">
        <v>469793.3</v>
      </c>
      <c r="Q5648" s="2">
        <v>2810659.98</v>
      </c>
      <c r="R5648" s="2">
        <v>0</v>
      </c>
      <c r="S5648" s="2">
        <v>114174.2</v>
      </c>
      <c r="T5648" s="3">
        <f t="shared" si="352"/>
        <v>4787508.63</v>
      </c>
      <c r="U5648" s="2">
        <v>178717.36000000002</v>
      </c>
      <c r="V5648" s="2">
        <v>0</v>
      </c>
      <c r="W5648" s="2">
        <v>1078268.8700000001</v>
      </c>
      <c r="X5648" s="2">
        <v>14796673.99</v>
      </c>
      <c r="Y5648" s="2">
        <v>14716.49</v>
      </c>
      <c r="Z5648" s="2">
        <v>0</v>
      </c>
      <c r="AA5648" s="2">
        <v>2593224.7399999998</v>
      </c>
      <c r="AB5648" s="2">
        <v>0</v>
      </c>
      <c r="AC5648" s="2">
        <v>0</v>
      </c>
      <c r="AD5648" s="2">
        <v>0</v>
      </c>
      <c r="AE5648" s="2">
        <v>0</v>
      </c>
      <c r="AF5648" s="2">
        <v>23556.15</v>
      </c>
      <c r="AG5648" s="2">
        <v>14775.16</v>
      </c>
      <c r="AH5648" s="2">
        <v>0</v>
      </c>
      <c r="AI5648" s="2">
        <v>0</v>
      </c>
      <c r="AJ5648" s="2">
        <v>826266</v>
      </c>
      <c r="AK5648" s="2">
        <v>0</v>
      </c>
      <c r="AL5648" s="3">
        <f t="shared" si="353"/>
        <v>19526198.759999998</v>
      </c>
      <c r="AM5648" s="2">
        <v>20660077</v>
      </c>
      <c r="AN5648" s="2">
        <v>0</v>
      </c>
      <c r="AO5648" s="5">
        <f t="shared" si="354"/>
        <v>20660077</v>
      </c>
      <c r="AP5648" s="5">
        <f t="shared" si="355"/>
        <v>44973784.390000001</v>
      </c>
    </row>
    <row r="5649" spans="1:42">
      <c r="A5649" s="1">
        <v>5648</v>
      </c>
      <c r="B5649" s="1" t="s">
        <v>7213</v>
      </c>
      <c r="C5649" s="1">
        <v>4</v>
      </c>
      <c r="D5649" s="1" t="s">
        <v>789</v>
      </c>
      <c r="E5649" s="1" t="s">
        <v>199</v>
      </c>
      <c r="F5649" s="2">
        <v>22.12</v>
      </c>
      <c r="G5649" s="2">
        <v>5375</v>
      </c>
      <c r="H5649" s="2">
        <v>36463.339999999997</v>
      </c>
      <c r="I5649" s="2">
        <v>50632</v>
      </c>
      <c r="J5649" s="2">
        <v>6137</v>
      </c>
      <c r="K5649" s="2">
        <v>1070</v>
      </c>
      <c r="L5649" s="2">
        <v>0</v>
      </c>
      <c r="M5649" s="2">
        <v>0</v>
      </c>
      <c r="N5649" s="2">
        <v>0</v>
      </c>
      <c r="O5649" s="2">
        <v>0</v>
      </c>
      <c r="P5649" s="2">
        <v>163068.28</v>
      </c>
      <c r="Q5649" s="2">
        <v>161519.33000000002</v>
      </c>
      <c r="R5649" s="2">
        <v>63595</v>
      </c>
      <c r="S5649" s="2">
        <v>161650.03</v>
      </c>
      <c r="T5649" s="3">
        <f t="shared" si="352"/>
        <v>644134.98</v>
      </c>
      <c r="U5649" s="2">
        <v>222007.46</v>
      </c>
      <c r="V5649" s="2">
        <v>0</v>
      </c>
      <c r="W5649" s="2">
        <v>1939500.98</v>
      </c>
      <c r="X5649" s="2">
        <v>9041336.459999999</v>
      </c>
      <c r="Y5649" s="2">
        <v>29285.41</v>
      </c>
      <c r="Z5649" s="2">
        <v>0</v>
      </c>
      <c r="AA5649" s="2">
        <v>4663368.17</v>
      </c>
      <c r="AB5649" s="2">
        <v>0</v>
      </c>
      <c r="AC5649" s="2">
        <v>0</v>
      </c>
      <c r="AD5649" s="2">
        <v>0</v>
      </c>
      <c r="AE5649" s="2">
        <v>0</v>
      </c>
      <c r="AF5649" s="2">
        <v>37707.31</v>
      </c>
      <c r="AG5649" s="2">
        <v>41118.379999999997</v>
      </c>
      <c r="AH5649" s="2">
        <v>0</v>
      </c>
      <c r="AI5649" s="2">
        <v>0</v>
      </c>
      <c r="AJ5649" s="2">
        <v>289870</v>
      </c>
      <c r="AK5649" s="2">
        <v>0</v>
      </c>
      <c r="AL5649" s="3">
        <f t="shared" si="353"/>
        <v>16264194.17</v>
      </c>
      <c r="AM5649" s="2">
        <v>17413351.300000001</v>
      </c>
      <c r="AN5649" s="2">
        <v>4439920.8899999997</v>
      </c>
      <c r="AO5649" s="5">
        <f t="shared" si="354"/>
        <v>21853272.190000001</v>
      </c>
      <c r="AP5649" s="5">
        <f t="shared" si="355"/>
        <v>38761601.339999996</v>
      </c>
    </row>
    <row r="5650" spans="1:42">
      <c r="A5650" s="1">
        <v>5649</v>
      </c>
      <c r="B5650" s="1" t="s">
        <v>7220</v>
      </c>
      <c r="C5650" s="1">
        <v>4</v>
      </c>
      <c r="D5650" s="1" t="s">
        <v>789</v>
      </c>
      <c r="E5650" s="1" t="s">
        <v>199</v>
      </c>
      <c r="F5650" s="2">
        <v>20</v>
      </c>
      <c r="G5650" s="2">
        <v>2877</v>
      </c>
      <c r="H5650" s="2">
        <v>54195.25</v>
      </c>
      <c r="I5650" s="2">
        <v>31561.85</v>
      </c>
      <c r="J5650" s="2">
        <v>4220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33990.5</v>
      </c>
      <c r="Q5650" s="2">
        <v>51074.2</v>
      </c>
      <c r="R5650" s="2">
        <v>424000</v>
      </c>
      <c r="S5650" s="2">
        <v>215180</v>
      </c>
      <c r="T5650" s="3">
        <f t="shared" si="352"/>
        <v>814221.8</v>
      </c>
      <c r="U5650" s="2">
        <v>176709.56</v>
      </c>
      <c r="V5650" s="2">
        <v>0</v>
      </c>
      <c r="W5650" s="2">
        <v>1043256.0700000001</v>
      </c>
      <c r="X5650" s="2">
        <v>10289703.130000001</v>
      </c>
      <c r="Y5650" s="2">
        <v>15753.37</v>
      </c>
      <c r="Z5650" s="2">
        <v>0</v>
      </c>
      <c r="AA5650" s="2">
        <v>2508444.09</v>
      </c>
      <c r="AB5650" s="2">
        <v>0</v>
      </c>
      <c r="AC5650" s="2">
        <v>0</v>
      </c>
      <c r="AD5650" s="2">
        <v>0</v>
      </c>
      <c r="AE5650" s="2">
        <v>0</v>
      </c>
      <c r="AF5650" s="2">
        <v>20284.48</v>
      </c>
      <c r="AG5650" s="2">
        <v>22119.42</v>
      </c>
      <c r="AH5650" s="2">
        <v>0</v>
      </c>
      <c r="AI5650" s="2">
        <v>0</v>
      </c>
      <c r="AJ5650" s="2">
        <v>360740</v>
      </c>
      <c r="AK5650" s="2">
        <v>1076.7</v>
      </c>
      <c r="AL5650" s="3">
        <f t="shared" si="353"/>
        <v>14438086.82</v>
      </c>
      <c r="AM5650" s="2">
        <v>10142409</v>
      </c>
      <c r="AN5650" s="2">
        <v>0</v>
      </c>
      <c r="AO5650" s="5">
        <f t="shared" si="354"/>
        <v>10142409</v>
      </c>
      <c r="AP5650" s="5">
        <f t="shared" si="355"/>
        <v>25394717.620000001</v>
      </c>
    </row>
    <row r="5651" spans="1:42">
      <c r="A5651" s="1">
        <v>5650</v>
      </c>
      <c r="B5651" s="1" t="s">
        <v>7215</v>
      </c>
      <c r="C5651" s="1">
        <v>4</v>
      </c>
      <c r="D5651" s="1" t="s">
        <v>789</v>
      </c>
      <c r="E5651" s="1" t="s">
        <v>199</v>
      </c>
      <c r="F5651" s="2">
        <v>13.22</v>
      </c>
      <c r="G5651" s="2">
        <v>8635</v>
      </c>
      <c r="H5651" s="2">
        <v>184047</v>
      </c>
      <c r="I5651" s="2">
        <v>31528.6</v>
      </c>
      <c r="J5651" s="2">
        <v>72455</v>
      </c>
      <c r="K5651" s="2">
        <v>70</v>
      </c>
      <c r="L5651" s="2">
        <v>0</v>
      </c>
      <c r="M5651" s="2">
        <v>0</v>
      </c>
      <c r="N5651" s="2">
        <v>0</v>
      </c>
      <c r="O5651" s="2">
        <v>0</v>
      </c>
      <c r="P5651" s="2">
        <v>254654.45</v>
      </c>
      <c r="Q5651" s="2">
        <v>237516.66</v>
      </c>
      <c r="R5651" s="2">
        <v>0</v>
      </c>
      <c r="S5651" s="2">
        <v>21850</v>
      </c>
      <c r="T5651" s="3">
        <f t="shared" si="352"/>
        <v>802121.71000000008</v>
      </c>
      <c r="U5651" s="2">
        <v>280861.80000000005</v>
      </c>
      <c r="V5651" s="2">
        <v>0</v>
      </c>
      <c r="W5651" s="2">
        <v>3123272.9000000004</v>
      </c>
      <c r="X5651" s="2">
        <v>10120594.74</v>
      </c>
      <c r="Y5651" s="2">
        <v>47127.09</v>
      </c>
      <c r="Z5651" s="2">
        <v>0</v>
      </c>
      <c r="AA5651" s="2">
        <v>7508699.4799999986</v>
      </c>
      <c r="AB5651" s="2">
        <v>0</v>
      </c>
      <c r="AC5651" s="2">
        <v>1309.5</v>
      </c>
      <c r="AD5651" s="2">
        <v>0</v>
      </c>
      <c r="AE5651" s="2">
        <v>0</v>
      </c>
      <c r="AF5651" s="2">
        <v>60646.19</v>
      </c>
      <c r="AG5651" s="2">
        <v>67645.95</v>
      </c>
      <c r="AH5651" s="2">
        <v>0</v>
      </c>
      <c r="AI5651" s="2">
        <v>0</v>
      </c>
      <c r="AJ5651" s="2">
        <v>835888</v>
      </c>
      <c r="AK5651" s="2">
        <v>0</v>
      </c>
      <c r="AL5651" s="3">
        <f t="shared" si="353"/>
        <v>22046045.649999999</v>
      </c>
      <c r="AM5651" s="2">
        <v>24038579</v>
      </c>
      <c r="AN5651" s="2">
        <v>30000</v>
      </c>
      <c r="AO5651" s="5">
        <f t="shared" si="354"/>
        <v>24068579</v>
      </c>
      <c r="AP5651" s="5">
        <f t="shared" si="355"/>
        <v>46916746.359999999</v>
      </c>
    </row>
    <row r="5652" spans="1:42">
      <c r="A5652" s="1">
        <v>5651</v>
      </c>
      <c r="B5652" s="1" t="s">
        <v>7214</v>
      </c>
      <c r="C5652" s="1">
        <v>4</v>
      </c>
      <c r="D5652" s="1" t="s">
        <v>789</v>
      </c>
      <c r="E5652" s="1" t="s">
        <v>199</v>
      </c>
      <c r="F5652" s="2">
        <v>13.5</v>
      </c>
      <c r="G5652" s="2">
        <v>5900</v>
      </c>
      <c r="H5652" s="2">
        <v>840697.7</v>
      </c>
      <c r="I5652" s="2">
        <v>20451.3</v>
      </c>
      <c r="J5652" s="2">
        <v>327819</v>
      </c>
      <c r="K5652" s="2">
        <v>12320</v>
      </c>
      <c r="L5652" s="2">
        <v>0</v>
      </c>
      <c r="M5652" s="2">
        <v>0</v>
      </c>
      <c r="N5652" s="2">
        <v>0</v>
      </c>
      <c r="O5652" s="2">
        <v>0</v>
      </c>
      <c r="P5652" s="2">
        <v>455928.5</v>
      </c>
      <c r="Q5652" s="2">
        <v>104101.98</v>
      </c>
      <c r="R5652" s="2">
        <v>0</v>
      </c>
      <c r="S5652" s="2">
        <v>59020</v>
      </c>
      <c r="T5652" s="3">
        <f t="shared" si="352"/>
        <v>1820338.48</v>
      </c>
      <c r="U5652" s="2">
        <v>232337.97</v>
      </c>
      <c r="V5652" s="2">
        <v>0</v>
      </c>
      <c r="W5652" s="2">
        <v>2148332.8199999998</v>
      </c>
      <c r="X5652" s="2">
        <v>9140128.1799999997</v>
      </c>
      <c r="Y5652" s="2">
        <v>22679.06</v>
      </c>
      <c r="Z5652" s="2">
        <v>0</v>
      </c>
      <c r="AA5652" s="2">
        <v>5166146.38</v>
      </c>
      <c r="AB5652" s="2">
        <v>0</v>
      </c>
      <c r="AC5652" s="2">
        <v>0</v>
      </c>
      <c r="AD5652" s="2">
        <v>0</v>
      </c>
      <c r="AE5652" s="2">
        <v>0</v>
      </c>
      <c r="AF5652" s="2">
        <v>9922.9500000000007</v>
      </c>
      <c r="AG5652" s="2">
        <v>77499.72</v>
      </c>
      <c r="AH5652" s="2">
        <v>0</v>
      </c>
      <c r="AI5652" s="2">
        <v>0</v>
      </c>
      <c r="AJ5652" s="2">
        <v>963900.28</v>
      </c>
      <c r="AK5652" s="2">
        <v>0</v>
      </c>
      <c r="AL5652" s="3">
        <f t="shared" si="353"/>
        <v>17760947.359999999</v>
      </c>
      <c r="AM5652" s="2">
        <v>11600293</v>
      </c>
      <c r="AN5652" s="2">
        <v>30700</v>
      </c>
      <c r="AO5652" s="5">
        <f t="shared" si="354"/>
        <v>11630993</v>
      </c>
      <c r="AP5652" s="5">
        <f t="shared" si="355"/>
        <v>31212278.84</v>
      </c>
    </row>
    <row r="5653" spans="1:42">
      <c r="A5653" s="1">
        <v>5652</v>
      </c>
      <c r="B5653" s="1" t="s">
        <v>2912</v>
      </c>
      <c r="C5653" s="1">
        <v>5</v>
      </c>
      <c r="D5653" s="1" t="s">
        <v>786</v>
      </c>
      <c r="E5653" s="1" t="s">
        <v>199</v>
      </c>
      <c r="F5653" s="2">
        <v>36.75</v>
      </c>
      <c r="G5653" s="2">
        <v>17194</v>
      </c>
      <c r="H5653" s="2">
        <v>177884.26</v>
      </c>
      <c r="I5653" s="2">
        <v>132152.72</v>
      </c>
      <c r="J5653" s="2">
        <v>136885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925480.2</v>
      </c>
      <c r="Q5653" s="2">
        <v>326357.49</v>
      </c>
      <c r="R5653" s="2">
        <v>1241419</v>
      </c>
      <c r="S5653" s="2">
        <v>441740</v>
      </c>
      <c r="T5653" s="3">
        <f t="shared" si="352"/>
        <v>3381918.67</v>
      </c>
      <c r="U5653" s="2">
        <v>436842.33</v>
      </c>
      <c r="V5653" s="2">
        <v>0</v>
      </c>
      <c r="W5653" s="2">
        <v>6188947.6000000006</v>
      </c>
      <c r="X5653" s="2">
        <v>13054004.840000002</v>
      </c>
      <c r="Y5653" s="2">
        <v>93406.8</v>
      </c>
      <c r="Z5653" s="2">
        <v>0</v>
      </c>
      <c r="AA5653" s="2">
        <v>14879557.960000001</v>
      </c>
      <c r="AB5653" s="2">
        <v>0</v>
      </c>
      <c r="AC5653" s="2">
        <v>0</v>
      </c>
      <c r="AD5653" s="2">
        <v>0</v>
      </c>
      <c r="AE5653" s="2">
        <v>3585</v>
      </c>
      <c r="AF5653" s="2">
        <v>120224.35</v>
      </c>
      <c r="AG5653" s="2">
        <v>131100.62</v>
      </c>
      <c r="AH5653" s="2">
        <v>0</v>
      </c>
      <c r="AI5653" s="2">
        <v>7660</v>
      </c>
      <c r="AJ5653" s="2">
        <v>547458</v>
      </c>
      <c r="AK5653" s="2">
        <v>0</v>
      </c>
      <c r="AL5653" s="3">
        <f t="shared" si="353"/>
        <v>35462787.5</v>
      </c>
      <c r="AM5653" s="2">
        <v>50803637</v>
      </c>
      <c r="AN5653" s="2">
        <v>55700</v>
      </c>
      <c r="AO5653" s="5">
        <f t="shared" si="354"/>
        <v>50859337</v>
      </c>
      <c r="AP5653" s="5">
        <f t="shared" si="355"/>
        <v>89704043.170000002</v>
      </c>
    </row>
    <row r="5654" spans="1:42">
      <c r="A5654" s="1">
        <v>5653</v>
      </c>
      <c r="B5654" s="1" t="s">
        <v>4274</v>
      </c>
      <c r="C5654" s="1">
        <v>5</v>
      </c>
      <c r="D5654" s="1" t="s">
        <v>786</v>
      </c>
      <c r="E5654" s="1" t="s">
        <v>199</v>
      </c>
      <c r="F5654" s="2">
        <v>74.400000000000006</v>
      </c>
      <c r="G5654" s="2">
        <v>9707</v>
      </c>
      <c r="H5654" s="2">
        <v>81829.48</v>
      </c>
      <c r="I5654" s="2">
        <v>153657</v>
      </c>
      <c r="J5654" s="2">
        <v>10340</v>
      </c>
      <c r="K5654" s="2">
        <v>2830</v>
      </c>
      <c r="L5654" s="2">
        <v>0</v>
      </c>
      <c r="M5654" s="2">
        <v>0</v>
      </c>
      <c r="N5654" s="2">
        <v>0</v>
      </c>
      <c r="O5654" s="2">
        <v>0</v>
      </c>
      <c r="P5654" s="2">
        <v>73973.2</v>
      </c>
      <c r="Q5654" s="2">
        <v>333468.71999999997</v>
      </c>
      <c r="R5654" s="2">
        <v>0</v>
      </c>
      <c r="S5654" s="2">
        <v>105041</v>
      </c>
      <c r="T5654" s="3">
        <f t="shared" si="352"/>
        <v>761139.39999999991</v>
      </c>
      <c r="U5654" s="2">
        <v>300839.73</v>
      </c>
      <c r="V5654" s="2">
        <v>0</v>
      </c>
      <c r="W5654" s="2">
        <v>3499126.15</v>
      </c>
      <c r="X5654" s="2">
        <v>10484239.540000001</v>
      </c>
      <c r="Y5654" s="2">
        <v>52829.79</v>
      </c>
      <c r="Z5654" s="2">
        <v>0</v>
      </c>
      <c r="AA5654" s="2">
        <v>8413207.4800000004</v>
      </c>
      <c r="AB5654" s="2">
        <v>0</v>
      </c>
      <c r="AC5654" s="2">
        <v>0</v>
      </c>
      <c r="AD5654" s="2">
        <v>0</v>
      </c>
      <c r="AE5654" s="2">
        <v>0</v>
      </c>
      <c r="AF5654" s="2">
        <v>68017.27</v>
      </c>
      <c r="AG5654" s="2">
        <v>74170.240000000005</v>
      </c>
      <c r="AH5654" s="2">
        <v>0</v>
      </c>
      <c r="AI5654" s="2">
        <v>2040</v>
      </c>
      <c r="AJ5654" s="2">
        <v>622239</v>
      </c>
      <c r="AK5654" s="2">
        <v>0</v>
      </c>
      <c r="AL5654" s="3">
        <f t="shared" si="353"/>
        <v>23516709.199999999</v>
      </c>
      <c r="AM5654" s="2">
        <v>32119508</v>
      </c>
      <c r="AN5654" s="2">
        <v>2375100</v>
      </c>
      <c r="AO5654" s="5">
        <f t="shared" si="354"/>
        <v>34494608</v>
      </c>
      <c r="AP5654" s="5">
        <f t="shared" si="355"/>
        <v>58772456.600000001</v>
      </c>
    </row>
    <row r="5655" spans="1:42">
      <c r="A5655" s="1">
        <v>5654</v>
      </c>
      <c r="B5655" s="1" t="s">
        <v>4276</v>
      </c>
      <c r="C5655" s="1">
        <v>5</v>
      </c>
      <c r="D5655" s="1" t="s">
        <v>786</v>
      </c>
      <c r="E5655" s="1" t="s">
        <v>199</v>
      </c>
      <c r="F5655" s="2">
        <v>63.2</v>
      </c>
      <c r="G5655" s="2">
        <v>10078</v>
      </c>
      <c r="H5655" s="2">
        <v>115140.98</v>
      </c>
      <c r="I5655" s="2">
        <v>88900.92</v>
      </c>
      <c r="J5655" s="2">
        <v>2984</v>
      </c>
      <c r="K5655" s="2">
        <v>410</v>
      </c>
      <c r="L5655" s="2">
        <v>0</v>
      </c>
      <c r="M5655" s="2">
        <v>0</v>
      </c>
      <c r="N5655" s="2">
        <v>0</v>
      </c>
      <c r="O5655" s="2">
        <v>0</v>
      </c>
      <c r="P5655" s="2">
        <v>61551.199999999997</v>
      </c>
      <c r="Q5655" s="2">
        <v>183658.37</v>
      </c>
      <c r="R5655" s="2">
        <v>3620</v>
      </c>
      <c r="S5655" s="2">
        <v>11331</v>
      </c>
      <c r="T5655" s="3">
        <f t="shared" si="352"/>
        <v>467596.47</v>
      </c>
      <c r="U5655" s="2">
        <v>308030.38</v>
      </c>
      <c r="V5655" s="2">
        <v>0</v>
      </c>
      <c r="W5655" s="2">
        <v>3648410.13</v>
      </c>
      <c r="X5655" s="2">
        <v>10562956.280000001</v>
      </c>
      <c r="Y5655" s="2">
        <v>48874.01</v>
      </c>
      <c r="Z5655" s="2">
        <v>0</v>
      </c>
      <c r="AA5655" s="2">
        <v>8771598.7299999986</v>
      </c>
      <c r="AB5655" s="2">
        <v>0</v>
      </c>
      <c r="AC5655" s="2">
        <v>0</v>
      </c>
      <c r="AD5655" s="2">
        <v>0</v>
      </c>
      <c r="AE5655" s="2">
        <v>0</v>
      </c>
      <c r="AF5655" s="2">
        <v>64331.24</v>
      </c>
      <c r="AG5655" s="2">
        <v>62839.8</v>
      </c>
      <c r="AH5655" s="2">
        <v>0</v>
      </c>
      <c r="AI5655" s="2">
        <v>0</v>
      </c>
      <c r="AJ5655" s="2">
        <v>360675</v>
      </c>
      <c r="AK5655" s="2">
        <v>0</v>
      </c>
      <c r="AL5655" s="3">
        <f t="shared" si="353"/>
        <v>23827715.57</v>
      </c>
      <c r="AM5655" s="2">
        <v>29754641.48</v>
      </c>
      <c r="AN5655" s="2">
        <v>0</v>
      </c>
      <c r="AO5655" s="5">
        <f t="shared" si="354"/>
        <v>29754641.48</v>
      </c>
      <c r="AP5655" s="5">
        <f t="shared" si="355"/>
        <v>54049953.519999996</v>
      </c>
    </row>
    <row r="5656" spans="1:42">
      <c r="A5656" s="1">
        <v>5655</v>
      </c>
      <c r="B5656" s="1" t="s">
        <v>4294</v>
      </c>
      <c r="C5656" s="1">
        <v>5</v>
      </c>
      <c r="D5656" s="1" t="s">
        <v>786</v>
      </c>
      <c r="E5656" s="1" t="s">
        <v>199</v>
      </c>
      <c r="F5656" s="2">
        <v>60.8</v>
      </c>
      <c r="G5656" s="2">
        <v>10137</v>
      </c>
      <c r="H5656" s="2">
        <v>351185.38</v>
      </c>
      <c r="I5656" s="2">
        <v>70955.210000000006</v>
      </c>
      <c r="J5656" s="2">
        <v>39288</v>
      </c>
      <c r="K5656" s="2">
        <v>4153</v>
      </c>
      <c r="L5656" s="2">
        <v>0</v>
      </c>
      <c r="M5656" s="2">
        <v>0</v>
      </c>
      <c r="N5656" s="2">
        <v>0</v>
      </c>
      <c r="O5656" s="2">
        <v>0</v>
      </c>
      <c r="P5656" s="2">
        <v>53309.25</v>
      </c>
      <c r="Q5656" s="2">
        <v>217058.05</v>
      </c>
      <c r="R5656" s="2">
        <v>0</v>
      </c>
      <c r="S5656" s="2">
        <v>99584</v>
      </c>
      <c r="T5656" s="3">
        <f t="shared" si="352"/>
        <v>835532.89</v>
      </c>
      <c r="U5656" s="2">
        <v>308910.71000000002</v>
      </c>
      <c r="V5656" s="2">
        <v>0</v>
      </c>
      <c r="W5656" s="2">
        <v>3658887.32</v>
      </c>
      <c r="X5656" s="2">
        <v>10606409.119999999</v>
      </c>
      <c r="Y5656" s="2">
        <v>782071.79</v>
      </c>
      <c r="Z5656" s="2">
        <v>0</v>
      </c>
      <c r="AA5656" s="2">
        <v>8797805.9800000004</v>
      </c>
      <c r="AB5656" s="2">
        <v>0</v>
      </c>
      <c r="AC5656" s="2">
        <v>4015.8</v>
      </c>
      <c r="AD5656" s="2">
        <v>0</v>
      </c>
      <c r="AE5656" s="2">
        <v>129.66999999999999</v>
      </c>
      <c r="AF5656" s="2">
        <v>45775.77</v>
      </c>
      <c r="AG5656" s="2">
        <v>82545.210000000006</v>
      </c>
      <c r="AH5656" s="2">
        <v>0</v>
      </c>
      <c r="AI5656" s="2">
        <v>2555</v>
      </c>
      <c r="AJ5656" s="2">
        <v>2008134</v>
      </c>
      <c r="AK5656" s="2">
        <v>0</v>
      </c>
      <c r="AL5656" s="3">
        <f t="shared" si="353"/>
        <v>26297240.370000001</v>
      </c>
      <c r="AM5656" s="2">
        <v>27015238</v>
      </c>
      <c r="AN5656" s="2">
        <v>0</v>
      </c>
      <c r="AO5656" s="5">
        <f t="shared" si="354"/>
        <v>27015238</v>
      </c>
      <c r="AP5656" s="5">
        <f t="shared" si="355"/>
        <v>54148011.260000005</v>
      </c>
    </row>
    <row r="5657" spans="1:42">
      <c r="A5657" s="1">
        <v>5656</v>
      </c>
      <c r="B5657" s="1" t="s">
        <v>4298</v>
      </c>
      <c r="C5657" s="1">
        <v>5</v>
      </c>
      <c r="D5657" s="1" t="s">
        <v>786</v>
      </c>
      <c r="E5657" s="1" t="s">
        <v>199</v>
      </c>
      <c r="F5657" s="2">
        <v>29</v>
      </c>
      <c r="G5657" s="2">
        <v>5374</v>
      </c>
      <c r="H5657" s="2">
        <v>45129.52</v>
      </c>
      <c r="I5657" s="2">
        <v>148308.5</v>
      </c>
      <c r="J5657" s="2">
        <v>11800</v>
      </c>
      <c r="K5657" s="2">
        <v>1000</v>
      </c>
      <c r="L5657" s="2">
        <v>0</v>
      </c>
      <c r="M5657" s="2">
        <v>0</v>
      </c>
      <c r="N5657" s="2">
        <v>0</v>
      </c>
      <c r="O5657" s="2">
        <v>0</v>
      </c>
      <c r="P5657" s="2">
        <v>158795.1</v>
      </c>
      <c r="Q5657" s="2">
        <v>132290.26</v>
      </c>
      <c r="R5657" s="2">
        <v>605069</v>
      </c>
      <c r="S5657" s="2">
        <v>0</v>
      </c>
      <c r="T5657" s="3">
        <f t="shared" si="352"/>
        <v>1102392.3799999999</v>
      </c>
      <c r="U5657" s="2">
        <v>222432.43999999997</v>
      </c>
      <c r="V5657" s="2">
        <v>0</v>
      </c>
      <c r="W5657" s="2">
        <v>1945755.87</v>
      </c>
      <c r="X5657" s="2">
        <v>9049510.2699999996</v>
      </c>
      <c r="Y5657" s="2">
        <v>29359.45</v>
      </c>
      <c r="Z5657" s="2">
        <v>0</v>
      </c>
      <c r="AA5657" s="2">
        <v>4677813.8500000006</v>
      </c>
      <c r="AB5657" s="2">
        <v>0</v>
      </c>
      <c r="AC5657" s="2">
        <v>0</v>
      </c>
      <c r="AD5657" s="2">
        <v>0</v>
      </c>
      <c r="AE5657" s="2">
        <v>10</v>
      </c>
      <c r="AF5657" s="2">
        <v>37781.58</v>
      </c>
      <c r="AG5657" s="2">
        <v>41199.699999999997</v>
      </c>
      <c r="AH5657" s="2">
        <v>0</v>
      </c>
      <c r="AI5657" s="2">
        <v>1030</v>
      </c>
      <c r="AJ5657" s="2">
        <v>39561.5</v>
      </c>
      <c r="AK5657" s="2">
        <v>0</v>
      </c>
      <c r="AL5657" s="3">
        <f t="shared" si="353"/>
        <v>16044454.659999998</v>
      </c>
      <c r="AM5657" s="2">
        <v>17940534</v>
      </c>
      <c r="AN5657" s="2">
        <v>0</v>
      </c>
      <c r="AO5657" s="5">
        <f t="shared" si="354"/>
        <v>17940534</v>
      </c>
      <c r="AP5657" s="5">
        <f t="shared" si="355"/>
        <v>35087381.039999999</v>
      </c>
    </row>
    <row r="5658" spans="1:42">
      <c r="A5658" s="1">
        <v>5657</v>
      </c>
      <c r="B5658" s="1" t="s">
        <v>4306</v>
      </c>
      <c r="C5658" s="1">
        <v>5</v>
      </c>
      <c r="D5658" s="1" t="s">
        <v>786</v>
      </c>
      <c r="E5658" s="1" t="s">
        <v>199</v>
      </c>
      <c r="F5658" s="2">
        <v>41.002000000000002</v>
      </c>
      <c r="G5658" s="2">
        <v>7899</v>
      </c>
      <c r="H5658" s="2">
        <v>86978.98</v>
      </c>
      <c r="I5658" s="2">
        <v>40183.9</v>
      </c>
      <c r="J5658" s="2">
        <v>6760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31581</v>
      </c>
      <c r="Q5658" s="2">
        <v>498130.17000000004</v>
      </c>
      <c r="R5658" s="2">
        <v>0</v>
      </c>
      <c r="S5658" s="2">
        <v>15030</v>
      </c>
      <c r="T5658" s="3">
        <f t="shared" si="352"/>
        <v>678664.05</v>
      </c>
      <c r="U5658" s="2">
        <v>267589.89</v>
      </c>
      <c r="V5658" s="2">
        <v>0</v>
      </c>
      <c r="W5658" s="2">
        <v>2840070.6199999992</v>
      </c>
      <c r="X5658" s="2">
        <v>9820936.5600000005</v>
      </c>
      <c r="Y5658" s="2">
        <v>42834.71</v>
      </c>
      <c r="Z5658" s="2">
        <v>0</v>
      </c>
      <c r="AA5658" s="2">
        <v>6827292.3499999996</v>
      </c>
      <c r="AB5658" s="2">
        <v>0</v>
      </c>
      <c r="AC5658" s="2">
        <v>465.6</v>
      </c>
      <c r="AD5658" s="2">
        <v>0</v>
      </c>
      <c r="AE5658" s="2">
        <v>0</v>
      </c>
      <c r="AF5658" s="2">
        <v>55102.69</v>
      </c>
      <c r="AG5658" s="2">
        <v>60088.02</v>
      </c>
      <c r="AH5658" s="2">
        <v>0</v>
      </c>
      <c r="AI5658" s="2">
        <v>1540</v>
      </c>
      <c r="AJ5658" s="2">
        <v>190975</v>
      </c>
      <c r="AK5658" s="2">
        <v>1299.8</v>
      </c>
      <c r="AL5658" s="3">
        <f t="shared" si="353"/>
        <v>20108195.240000006</v>
      </c>
      <c r="AM5658" s="2">
        <v>24343011</v>
      </c>
      <c r="AN5658" s="2">
        <v>0</v>
      </c>
      <c r="AO5658" s="5">
        <f t="shared" si="354"/>
        <v>24343011</v>
      </c>
      <c r="AP5658" s="5">
        <f t="shared" si="355"/>
        <v>45129870.290000007</v>
      </c>
    </row>
    <row r="5659" spans="1:42">
      <c r="A5659" s="1">
        <v>5658</v>
      </c>
      <c r="B5659" s="1" t="s">
        <v>2424</v>
      </c>
      <c r="C5659" s="1">
        <v>5</v>
      </c>
      <c r="D5659" s="1" t="s">
        <v>786</v>
      </c>
      <c r="E5659" s="1" t="s">
        <v>199</v>
      </c>
      <c r="F5659" s="2">
        <v>42.02</v>
      </c>
      <c r="G5659" s="2">
        <v>11942</v>
      </c>
      <c r="H5659" s="2">
        <v>43415</v>
      </c>
      <c r="I5659" s="2">
        <v>145578</v>
      </c>
      <c r="J5659" s="2">
        <v>17402</v>
      </c>
      <c r="K5659" s="2">
        <v>2275</v>
      </c>
      <c r="L5659" s="2">
        <v>0</v>
      </c>
      <c r="M5659" s="2">
        <v>0</v>
      </c>
      <c r="N5659" s="2">
        <v>0</v>
      </c>
      <c r="O5659" s="2">
        <v>0</v>
      </c>
      <c r="P5659" s="2">
        <v>106700</v>
      </c>
      <c r="Q5659" s="2">
        <v>411578.08</v>
      </c>
      <c r="R5659" s="2">
        <v>0</v>
      </c>
      <c r="S5659" s="2">
        <v>150477.25999999998</v>
      </c>
      <c r="T5659" s="3">
        <f t="shared" si="352"/>
        <v>877425.34000000008</v>
      </c>
      <c r="U5659" s="2">
        <v>342386.55</v>
      </c>
      <c r="V5659" s="2">
        <v>0</v>
      </c>
      <c r="W5659" s="2">
        <v>4320377.78</v>
      </c>
      <c r="X5659" s="2">
        <v>11220181.639999999</v>
      </c>
      <c r="Y5659" s="2">
        <v>65203.69</v>
      </c>
      <c r="Z5659" s="2">
        <v>0</v>
      </c>
      <c r="AA5659" s="2">
        <v>10387066.32</v>
      </c>
      <c r="AB5659" s="2">
        <v>0</v>
      </c>
      <c r="AC5659" s="2">
        <v>0</v>
      </c>
      <c r="AD5659" s="2">
        <v>0</v>
      </c>
      <c r="AE5659" s="2">
        <v>0</v>
      </c>
      <c r="AF5659" s="2">
        <v>83922.26</v>
      </c>
      <c r="AG5659" s="2">
        <v>91514.47</v>
      </c>
      <c r="AH5659" s="2">
        <v>0</v>
      </c>
      <c r="AI5659" s="2">
        <v>0</v>
      </c>
      <c r="AJ5659" s="2">
        <v>201599</v>
      </c>
      <c r="AK5659" s="2">
        <v>2561.1</v>
      </c>
      <c r="AL5659" s="3">
        <f t="shared" si="353"/>
        <v>26714812.809999999</v>
      </c>
      <c r="AM5659" s="2">
        <v>35222140.609999999</v>
      </c>
      <c r="AN5659" s="2">
        <v>0</v>
      </c>
      <c r="AO5659" s="5">
        <f t="shared" si="354"/>
        <v>35222140.609999999</v>
      </c>
      <c r="AP5659" s="5">
        <f t="shared" si="355"/>
        <v>62814378.760000005</v>
      </c>
    </row>
    <row r="5660" spans="1:42">
      <c r="A5660" s="1">
        <v>5659</v>
      </c>
      <c r="B5660" s="1" t="s">
        <v>3799</v>
      </c>
      <c r="C5660" s="1">
        <v>5</v>
      </c>
      <c r="D5660" s="1" t="s">
        <v>786</v>
      </c>
      <c r="E5660" s="1" t="s">
        <v>199</v>
      </c>
      <c r="F5660" s="2">
        <v>36.94</v>
      </c>
      <c r="G5660" s="2">
        <v>5901</v>
      </c>
      <c r="H5660" s="2">
        <v>136974</v>
      </c>
      <c r="I5660" s="2">
        <v>43331.75</v>
      </c>
      <c r="J5660" s="2">
        <v>116144</v>
      </c>
      <c r="K5660" s="2">
        <v>44203</v>
      </c>
      <c r="L5660" s="2">
        <v>0</v>
      </c>
      <c r="M5660" s="2">
        <v>0</v>
      </c>
      <c r="N5660" s="2">
        <v>0</v>
      </c>
      <c r="O5660" s="2">
        <v>0</v>
      </c>
      <c r="P5660" s="2">
        <v>31281.84</v>
      </c>
      <c r="Q5660" s="2">
        <v>103215.7</v>
      </c>
      <c r="R5660" s="2">
        <v>513780</v>
      </c>
      <c r="S5660" s="2">
        <v>75378.429999999993</v>
      </c>
      <c r="T5660" s="3">
        <f t="shared" si="352"/>
        <v>1064308.72</v>
      </c>
      <c r="U5660" s="2">
        <v>231331.11</v>
      </c>
      <c r="V5660" s="2">
        <v>0</v>
      </c>
      <c r="W5660" s="2">
        <v>2136601.3699999996</v>
      </c>
      <c r="X5660" s="2">
        <v>9278076.0199999977</v>
      </c>
      <c r="Y5660" s="2">
        <v>32682.62</v>
      </c>
      <c r="Z5660" s="2">
        <v>0</v>
      </c>
      <c r="AA5660" s="2">
        <v>5149527.8399999989</v>
      </c>
      <c r="AB5660" s="2">
        <v>0</v>
      </c>
      <c r="AC5660" s="2">
        <v>1484.1</v>
      </c>
      <c r="AD5660" s="2">
        <v>0</v>
      </c>
      <c r="AE5660" s="2">
        <v>0</v>
      </c>
      <c r="AF5660" s="2">
        <v>42516.1</v>
      </c>
      <c r="AG5660" s="2">
        <v>46355.63</v>
      </c>
      <c r="AH5660" s="2">
        <v>0</v>
      </c>
      <c r="AI5660" s="2">
        <v>0</v>
      </c>
      <c r="AJ5660" s="2">
        <v>1083054</v>
      </c>
      <c r="AK5660" s="2">
        <v>6123</v>
      </c>
      <c r="AL5660" s="3">
        <f t="shared" si="353"/>
        <v>18007751.789999995</v>
      </c>
      <c r="AM5660" s="2">
        <v>16394473.73</v>
      </c>
      <c r="AN5660" s="2">
        <v>311697.7</v>
      </c>
      <c r="AO5660" s="5">
        <f t="shared" si="354"/>
        <v>16706171.43</v>
      </c>
      <c r="AP5660" s="5">
        <f t="shared" si="355"/>
        <v>35778231.939999998</v>
      </c>
    </row>
    <row r="5661" spans="1:42">
      <c r="A5661" s="1">
        <v>5660</v>
      </c>
      <c r="B5661" s="1" t="s">
        <v>1583</v>
      </c>
      <c r="C5661" s="1">
        <v>5</v>
      </c>
      <c r="D5661" s="1" t="s">
        <v>786</v>
      </c>
      <c r="E5661" s="1" t="s">
        <v>199</v>
      </c>
      <c r="F5661" s="2">
        <v>32.369999999999997</v>
      </c>
      <c r="G5661" s="2">
        <v>6515</v>
      </c>
      <c r="H5661" s="2">
        <v>35881.46</v>
      </c>
      <c r="I5661" s="2">
        <v>107310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9350.7000000000007</v>
      </c>
      <c r="Q5661" s="2">
        <v>56524.24</v>
      </c>
      <c r="R5661" s="2">
        <v>331810</v>
      </c>
      <c r="S5661" s="2">
        <v>300</v>
      </c>
      <c r="T5661" s="3">
        <f t="shared" si="352"/>
        <v>541176.4</v>
      </c>
      <c r="U5661" s="2">
        <v>243049.02000000002</v>
      </c>
      <c r="V5661" s="2">
        <v>0</v>
      </c>
      <c r="W5661" s="2">
        <v>2349604.1</v>
      </c>
      <c r="X5661" s="2">
        <v>9297076.1400000006</v>
      </c>
      <c r="Y5661" s="2">
        <v>35453.279999999999</v>
      </c>
      <c r="Z5661" s="2">
        <v>0</v>
      </c>
      <c r="AA5661" s="2">
        <v>5648715.1499999994</v>
      </c>
      <c r="AB5661" s="2">
        <v>0</v>
      </c>
      <c r="AC5661" s="2">
        <v>0</v>
      </c>
      <c r="AD5661" s="2">
        <v>0</v>
      </c>
      <c r="AE5661" s="2">
        <v>0</v>
      </c>
      <c r="AF5661" s="2">
        <v>45623.67</v>
      </c>
      <c r="AG5661" s="2">
        <v>49751.16</v>
      </c>
      <c r="AH5661" s="2">
        <v>0</v>
      </c>
      <c r="AI5661" s="2">
        <v>0</v>
      </c>
      <c r="AJ5661" s="2">
        <v>0</v>
      </c>
      <c r="AK5661" s="2">
        <v>0</v>
      </c>
      <c r="AL5661" s="3">
        <f t="shared" si="353"/>
        <v>17669272.520000003</v>
      </c>
      <c r="AM5661" s="2">
        <v>20471490</v>
      </c>
      <c r="AN5661" s="2">
        <v>30500</v>
      </c>
      <c r="AO5661" s="5">
        <f t="shared" si="354"/>
        <v>20501990</v>
      </c>
      <c r="AP5661" s="5">
        <f t="shared" si="355"/>
        <v>38712438.920000002</v>
      </c>
    </row>
    <row r="5662" spans="1:42">
      <c r="A5662" s="1">
        <v>5661</v>
      </c>
      <c r="B5662" s="1" t="s">
        <v>4329</v>
      </c>
      <c r="C5662" s="1">
        <v>5</v>
      </c>
      <c r="D5662" s="1" t="s">
        <v>786</v>
      </c>
      <c r="E5662" s="1" t="s">
        <v>199</v>
      </c>
      <c r="F5662" s="2">
        <v>73.78</v>
      </c>
      <c r="G5662" s="2">
        <v>14623</v>
      </c>
      <c r="H5662" s="2">
        <v>89299.1</v>
      </c>
      <c r="I5662" s="2">
        <v>152657.20000000001</v>
      </c>
      <c r="J5662" s="2">
        <v>20347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239951</v>
      </c>
      <c r="Q5662" s="2">
        <v>418944.04</v>
      </c>
      <c r="R5662" s="2">
        <v>1067080</v>
      </c>
      <c r="S5662" s="2">
        <v>247730</v>
      </c>
      <c r="T5662" s="3">
        <f t="shared" si="352"/>
        <v>2236008.34</v>
      </c>
      <c r="U5662" s="2">
        <v>391435.54</v>
      </c>
      <c r="V5662" s="2">
        <v>0</v>
      </c>
      <c r="W5662" s="2">
        <v>5291495.4800000004</v>
      </c>
      <c r="X5662" s="2">
        <v>12261146.120000001</v>
      </c>
      <c r="Y5662" s="2">
        <v>79888.13</v>
      </c>
      <c r="Z5662" s="2">
        <v>0</v>
      </c>
      <c r="AA5662" s="2">
        <v>12722650.720000001</v>
      </c>
      <c r="AB5662" s="2">
        <v>0</v>
      </c>
      <c r="AC5662" s="2">
        <v>0</v>
      </c>
      <c r="AD5662" s="2">
        <v>0</v>
      </c>
      <c r="AE5662" s="2">
        <v>0</v>
      </c>
      <c r="AF5662" s="2">
        <v>102851.38</v>
      </c>
      <c r="AG5662" s="2">
        <v>112155.65</v>
      </c>
      <c r="AH5662" s="2">
        <v>0</v>
      </c>
      <c r="AI5662" s="2">
        <v>5630</v>
      </c>
      <c r="AJ5662" s="2">
        <v>5636</v>
      </c>
      <c r="AK5662" s="2">
        <v>3074.9</v>
      </c>
      <c r="AL5662" s="3">
        <f t="shared" si="353"/>
        <v>30975963.919999998</v>
      </c>
      <c r="AM5662" s="2">
        <v>45666960</v>
      </c>
      <c r="AN5662" s="2">
        <v>0</v>
      </c>
      <c r="AO5662" s="5">
        <f t="shared" si="354"/>
        <v>45666960</v>
      </c>
      <c r="AP5662" s="5">
        <f t="shared" si="355"/>
        <v>78878932.260000005</v>
      </c>
    </row>
    <row r="5663" spans="1:42">
      <c r="A5663" s="1">
        <v>5662</v>
      </c>
      <c r="B5663" s="1" t="s">
        <v>3913</v>
      </c>
      <c r="C5663" s="1">
        <v>5</v>
      </c>
      <c r="D5663" s="1" t="s">
        <v>786</v>
      </c>
      <c r="E5663" s="1" t="s">
        <v>199</v>
      </c>
      <c r="F5663" s="2">
        <v>87.001999999999995</v>
      </c>
      <c r="G5663" s="2">
        <v>12261</v>
      </c>
      <c r="H5663" s="2">
        <v>84216.3</v>
      </c>
      <c r="I5663" s="2">
        <v>151073.04</v>
      </c>
      <c r="J5663" s="2">
        <v>31020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339740.9</v>
      </c>
      <c r="Q5663" s="2">
        <v>265122.71000000002</v>
      </c>
      <c r="R5663" s="2">
        <v>0</v>
      </c>
      <c r="S5663" s="2">
        <v>93850</v>
      </c>
      <c r="T5663" s="3">
        <f t="shared" si="352"/>
        <v>965022.95</v>
      </c>
      <c r="U5663" s="2">
        <v>347911.42</v>
      </c>
      <c r="V5663" s="2">
        <v>0</v>
      </c>
      <c r="W5663" s="2">
        <v>4429600.4500000011</v>
      </c>
      <c r="X5663" s="2">
        <v>11438637.279999999</v>
      </c>
      <c r="Y5663" s="2">
        <v>66849.77</v>
      </c>
      <c r="Z5663" s="2">
        <v>0</v>
      </c>
      <c r="AA5663" s="2">
        <v>10649591.67</v>
      </c>
      <c r="AB5663" s="2">
        <v>0</v>
      </c>
      <c r="AC5663" s="2">
        <v>0</v>
      </c>
      <c r="AD5663" s="2">
        <v>0</v>
      </c>
      <c r="AE5663" s="2">
        <v>0</v>
      </c>
      <c r="AF5663" s="2">
        <v>86038.45</v>
      </c>
      <c r="AG5663" s="2">
        <v>93822.14</v>
      </c>
      <c r="AH5663" s="2">
        <v>0</v>
      </c>
      <c r="AI5663" s="2">
        <v>0</v>
      </c>
      <c r="AJ5663" s="2">
        <v>78972</v>
      </c>
      <c r="AK5663" s="2">
        <v>1639.5</v>
      </c>
      <c r="AL5663" s="3">
        <f t="shared" si="353"/>
        <v>27193062.68</v>
      </c>
      <c r="AM5663" s="2">
        <v>40611850</v>
      </c>
      <c r="AN5663" s="2">
        <v>101400</v>
      </c>
      <c r="AO5663" s="5">
        <f t="shared" si="354"/>
        <v>40713250</v>
      </c>
      <c r="AP5663" s="5">
        <f t="shared" si="355"/>
        <v>68871335.63000001</v>
      </c>
    </row>
    <row r="5664" spans="1:42">
      <c r="A5664" s="1">
        <v>5663</v>
      </c>
      <c r="B5664" s="1" t="s">
        <v>4352</v>
      </c>
      <c r="C5664" s="1">
        <v>5</v>
      </c>
      <c r="D5664" s="1" t="s">
        <v>786</v>
      </c>
      <c r="E5664" s="1" t="s">
        <v>199</v>
      </c>
      <c r="F5664" s="2">
        <v>35</v>
      </c>
      <c r="G5664" s="2">
        <v>4795</v>
      </c>
      <c r="H5664" s="2">
        <v>18290</v>
      </c>
      <c r="I5664" s="2">
        <v>74243.27</v>
      </c>
      <c r="J5664" s="2">
        <v>2200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110391</v>
      </c>
      <c r="Q5664" s="2">
        <v>119651.78</v>
      </c>
      <c r="R5664" s="2">
        <v>541425</v>
      </c>
      <c r="S5664" s="2">
        <v>5000</v>
      </c>
      <c r="T5664" s="3">
        <f t="shared" si="352"/>
        <v>871201.05</v>
      </c>
      <c r="U5664" s="2">
        <v>211842.41999999998</v>
      </c>
      <c r="V5664" s="2">
        <v>0</v>
      </c>
      <c r="W5664" s="2">
        <v>1734349.23</v>
      </c>
      <c r="X5664" s="2">
        <v>9138641.3300000001</v>
      </c>
      <c r="Y5664" s="2">
        <v>26178.9</v>
      </c>
      <c r="Z5664" s="2">
        <v>0</v>
      </c>
      <c r="AA5664" s="2">
        <v>4169840.7799999993</v>
      </c>
      <c r="AB5664" s="2">
        <v>0</v>
      </c>
      <c r="AC5664" s="2">
        <v>0</v>
      </c>
      <c r="AD5664" s="2">
        <v>0</v>
      </c>
      <c r="AE5664" s="2">
        <v>0</v>
      </c>
      <c r="AF5664" s="2">
        <v>43639.5</v>
      </c>
      <c r="AG5664" s="2">
        <v>26805.55</v>
      </c>
      <c r="AH5664" s="2">
        <v>137102</v>
      </c>
      <c r="AI5664" s="2">
        <v>0</v>
      </c>
      <c r="AJ5664" s="2">
        <v>0</v>
      </c>
      <c r="AK5664" s="2">
        <v>1755.7</v>
      </c>
      <c r="AL5664" s="3">
        <f t="shared" si="353"/>
        <v>15490155.41</v>
      </c>
      <c r="AM5664" s="2">
        <v>15773170</v>
      </c>
      <c r="AN5664" s="2">
        <v>2141500</v>
      </c>
      <c r="AO5664" s="5">
        <f t="shared" si="354"/>
        <v>17914670</v>
      </c>
      <c r="AP5664" s="5">
        <f t="shared" si="355"/>
        <v>34276026.460000001</v>
      </c>
    </row>
    <row r="5665" spans="1:42">
      <c r="A5665" s="1">
        <v>5664</v>
      </c>
      <c r="B5665" s="1" t="s">
        <v>4251</v>
      </c>
      <c r="C5665" s="1">
        <v>5</v>
      </c>
      <c r="D5665" s="1" t="s">
        <v>786</v>
      </c>
      <c r="E5665" s="1" t="s">
        <v>199</v>
      </c>
      <c r="F5665" s="2">
        <v>32.56</v>
      </c>
      <c r="G5665" s="2">
        <v>6711</v>
      </c>
      <c r="H5665" s="2">
        <v>86319.08</v>
      </c>
      <c r="I5665" s="2">
        <v>55775.8</v>
      </c>
      <c r="J5665" s="2">
        <v>32472.240000000002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40265.5</v>
      </c>
      <c r="Q5665" s="2">
        <v>152764.45000000001</v>
      </c>
      <c r="R5665" s="2">
        <v>573345</v>
      </c>
      <c r="S5665" s="2">
        <v>301</v>
      </c>
      <c r="T5665" s="3">
        <f t="shared" si="352"/>
        <v>941243.07000000007</v>
      </c>
      <c r="U5665" s="2">
        <v>246870.04</v>
      </c>
      <c r="V5665" s="2">
        <v>0</v>
      </c>
      <c r="W5665" s="2">
        <v>2431334.7200000002</v>
      </c>
      <c r="X5665" s="2">
        <v>9388585.0500000007</v>
      </c>
      <c r="Y5665" s="2">
        <v>36708.559999999998</v>
      </c>
      <c r="Z5665" s="2">
        <v>0</v>
      </c>
      <c r="AA5665" s="2">
        <v>5845845.7199999988</v>
      </c>
      <c r="AB5665" s="2">
        <v>0</v>
      </c>
      <c r="AC5665" s="2">
        <v>0</v>
      </c>
      <c r="AD5665" s="2">
        <v>0</v>
      </c>
      <c r="AE5665" s="2">
        <v>0</v>
      </c>
      <c r="AF5665" s="2">
        <v>47261.8</v>
      </c>
      <c r="AG5665" s="2">
        <v>51537.21</v>
      </c>
      <c r="AH5665" s="2">
        <v>0</v>
      </c>
      <c r="AI5665" s="2">
        <v>0</v>
      </c>
      <c r="AJ5665" s="2">
        <v>8050</v>
      </c>
      <c r="AK5665" s="2">
        <v>0</v>
      </c>
      <c r="AL5665" s="3">
        <f t="shared" si="353"/>
        <v>18056193.100000001</v>
      </c>
      <c r="AM5665" s="2">
        <v>21089308.640000001</v>
      </c>
      <c r="AN5665" s="2">
        <v>0</v>
      </c>
      <c r="AO5665" s="5">
        <f t="shared" si="354"/>
        <v>21089308.640000001</v>
      </c>
      <c r="AP5665" s="5">
        <f t="shared" si="355"/>
        <v>40086744.810000002</v>
      </c>
    </row>
    <row r="5666" spans="1:42">
      <c r="A5666" s="1">
        <v>5665</v>
      </c>
      <c r="B5666" s="1" t="s">
        <v>4358</v>
      </c>
      <c r="C5666" s="1">
        <v>5</v>
      </c>
      <c r="D5666" s="1" t="s">
        <v>786</v>
      </c>
      <c r="E5666" s="1" t="s">
        <v>199</v>
      </c>
      <c r="F5666" s="2">
        <v>89</v>
      </c>
      <c r="G5666" s="2">
        <v>7993</v>
      </c>
      <c r="H5666" s="2">
        <v>47784.5</v>
      </c>
      <c r="I5666" s="2">
        <v>95896</v>
      </c>
      <c r="J5666" s="2">
        <v>3588</v>
      </c>
      <c r="K5666" s="2">
        <v>20</v>
      </c>
      <c r="L5666" s="2">
        <v>0</v>
      </c>
      <c r="M5666" s="2">
        <v>0</v>
      </c>
      <c r="N5666" s="2">
        <v>0</v>
      </c>
      <c r="O5666" s="2">
        <v>0</v>
      </c>
      <c r="P5666" s="2">
        <v>21052.5</v>
      </c>
      <c r="Q5666" s="2">
        <v>154390.93</v>
      </c>
      <c r="R5666" s="2">
        <v>0</v>
      </c>
      <c r="S5666" s="2">
        <v>1344</v>
      </c>
      <c r="T5666" s="3">
        <f t="shared" si="352"/>
        <v>324075.93</v>
      </c>
      <c r="U5666" s="2">
        <v>269409.03999999998</v>
      </c>
      <c r="V5666" s="2">
        <v>0</v>
      </c>
      <c r="W5666" s="2">
        <v>2877074.1399999997</v>
      </c>
      <c r="X5666" s="2">
        <v>9730903.6700000018</v>
      </c>
      <c r="Y5666" s="2">
        <v>43431.69</v>
      </c>
      <c r="Z5666" s="2">
        <v>0</v>
      </c>
      <c r="AA5666" s="2">
        <v>6917376.7000000002</v>
      </c>
      <c r="AB5666" s="2">
        <v>0</v>
      </c>
      <c r="AC5666" s="2">
        <v>0</v>
      </c>
      <c r="AD5666" s="2">
        <v>0</v>
      </c>
      <c r="AE5666" s="2">
        <v>0</v>
      </c>
      <c r="AF5666" s="2">
        <v>55910.83</v>
      </c>
      <c r="AG5666" s="2">
        <v>60968.74</v>
      </c>
      <c r="AH5666" s="2">
        <v>0</v>
      </c>
      <c r="AI5666" s="2">
        <v>0</v>
      </c>
      <c r="AJ5666" s="2">
        <v>12229</v>
      </c>
      <c r="AK5666" s="2">
        <v>0</v>
      </c>
      <c r="AL5666" s="3">
        <f t="shared" si="353"/>
        <v>19967303.809999999</v>
      </c>
      <c r="AM5666" s="2">
        <v>23206689</v>
      </c>
      <c r="AN5666" s="2">
        <v>0</v>
      </c>
      <c r="AO5666" s="5">
        <f t="shared" si="354"/>
        <v>23206689</v>
      </c>
      <c r="AP5666" s="5">
        <f t="shared" si="355"/>
        <v>43498068.740000002</v>
      </c>
    </row>
    <row r="5667" spans="1:42">
      <c r="A5667" s="1">
        <v>5666</v>
      </c>
      <c r="B5667" s="1" t="s">
        <v>4363</v>
      </c>
      <c r="C5667" s="1">
        <v>5</v>
      </c>
      <c r="D5667" s="1" t="s">
        <v>786</v>
      </c>
      <c r="E5667" s="1" t="s">
        <v>199</v>
      </c>
      <c r="F5667" s="2">
        <v>37.89</v>
      </c>
      <c r="G5667" s="2">
        <v>7796</v>
      </c>
      <c r="H5667" s="2">
        <v>62002.82</v>
      </c>
      <c r="I5667" s="2">
        <v>153887.4</v>
      </c>
      <c r="J5667" s="2">
        <v>4228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61560.6</v>
      </c>
      <c r="Q5667" s="2">
        <v>157228.95000000001</v>
      </c>
      <c r="R5667" s="2">
        <v>22557</v>
      </c>
      <c r="S5667" s="2">
        <v>2000</v>
      </c>
      <c r="T5667" s="3">
        <f t="shared" si="352"/>
        <v>463464.77</v>
      </c>
      <c r="U5667" s="2">
        <v>266398.14</v>
      </c>
      <c r="V5667" s="2">
        <v>0</v>
      </c>
      <c r="W5667" s="2">
        <v>2813583.74</v>
      </c>
      <c r="X5667" s="2">
        <v>9663586.370000001</v>
      </c>
      <c r="Y5667" s="2">
        <v>42480.17</v>
      </c>
      <c r="Z5667" s="2">
        <v>0</v>
      </c>
      <c r="AA5667" s="2">
        <v>6764927.5</v>
      </c>
      <c r="AB5667" s="2">
        <v>0</v>
      </c>
      <c r="AC5667" s="2">
        <v>0</v>
      </c>
      <c r="AD5667" s="2">
        <v>0</v>
      </c>
      <c r="AE5667" s="2">
        <v>0</v>
      </c>
      <c r="AF5667" s="2">
        <v>54693.07</v>
      </c>
      <c r="AG5667" s="2">
        <v>59640.71</v>
      </c>
      <c r="AH5667" s="2">
        <v>0</v>
      </c>
      <c r="AI5667" s="2">
        <v>2040</v>
      </c>
      <c r="AJ5667" s="2">
        <v>2600</v>
      </c>
      <c r="AK5667" s="2">
        <v>0</v>
      </c>
      <c r="AL5667" s="3">
        <f t="shared" si="353"/>
        <v>19669949.700000003</v>
      </c>
      <c r="AM5667" s="2">
        <v>25386058</v>
      </c>
      <c r="AN5667" s="2">
        <v>30500</v>
      </c>
      <c r="AO5667" s="5">
        <f t="shared" si="354"/>
        <v>25416558</v>
      </c>
      <c r="AP5667" s="5">
        <f t="shared" si="355"/>
        <v>45549972.470000006</v>
      </c>
    </row>
    <row r="5668" spans="1:42">
      <c r="A5668" s="1">
        <v>5667</v>
      </c>
      <c r="B5668" s="1" t="s">
        <v>3764</v>
      </c>
      <c r="C5668" s="1">
        <v>5</v>
      </c>
      <c r="D5668" s="1" t="s">
        <v>786</v>
      </c>
      <c r="E5668" s="1" t="s">
        <v>199</v>
      </c>
      <c r="F5668" s="2">
        <v>48</v>
      </c>
      <c r="G5668" s="2">
        <v>5882</v>
      </c>
      <c r="H5668" s="2">
        <v>98783</v>
      </c>
      <c r="I5668" s="2">
        <v>63363</v>
      </c>
      <c r="J5668" s="2">
        <v>4760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103392</v>
      </c>
      <c r="Q5668" s="2">
        <v>65456.55</v>
      </c>
      <c r="R5668" s="2">
        <v>601410</v>
      </c>
      <c r="S5668" s="2">
        <v>11388.92</v>
      </c>
      <c r="T5668" s="3">
        <f t="shared" si="352"/>
        <v>948553.47000000009</v>
      </c>
      <c r="U5668" s="2">
        <v>230463.34</v>
      </c>
      <c r="V5668" s="2">
        <v>0</v>
      </c>
      <c r="W5668" s="2">
        <v>2101696.0699999998</v>
      </c>
      <c r="X5668" s="2">
        <v>9017330.9299999997</v>
      </c>
      <c r="Y5668" s="2">
        <v>22969.79</v>
      </c>
      <c r="Z5668" s="2">
        <v>0</v>
      </c>
      <c r="AA5668" s="2">
        <v>5053033.43</v>
      </c>
      <c r="AB5668" s="2">
        <v>0</v>
      </c>
      <c r="AC5668" s="2">
        <v>0</v>
      </c>
      <c r="AD5668" s="2">
        <v>0</v>
      </c>
      <c r="AE5668" s="2">
        <v>0</v>
      </c>
      <c r="AF5668" s="2">
        <v>40835.199999999997</v>
      </c>
      <c r="AG5668" s="2">
        <v>44529.34</v>
      </c>
      <c r="AH5668" s="2">
        <v>0</v>
      </c>
      <c r="AI5668" s="2">
        <v>0</v>
      </c>
      <c r="AJ5668" s="2">
        <v>793094</v>
      </c>
      <c r="AK5668" s="2">
        <v>8998.9699999999993</v>
      </c>
      <c r="AL5668" s="3">
        <f t="shared" si="353"/>
        <v>17312951.069999997</v>
      </c>
      <c r="AM5668" s="2">
        <v>16645817.84</v>
      </c>
      <c r="AN5668" s="2">
        <v>206193.27</v>
      </c>
      <c r="AO5668" s="5">
        <f t="shared" si="354"/>
        <v>16852011.109999999</v>
      </c>
      <c r="AP5668" s="5">
        <f t="shared" si="355"/>
        <v>35113515.649999991</v>
      </c>
    </row>
    <row r="5669" spans="1:42">
      <c r="A5669" s="1">
        <v>5668</v>
      </c>
      <c r="B5669" s="1" t="s">
        <v>4375</v>
      </c>
      <c r="C5669" s="1">
        <v>5</v>
      </c>
      <c r="D5669" s="1" t="s">
        <v>786</v>
      </c>
      <c r="E5669" s="1" t="s">
        <v>199</v>
      </c>
      <c r="F5669" s="2">
        <v>46.13</v>
      </c>
      <c r="G5669" s="2">
        <v>13368</v>
      </c>
      <c r="H5669" s="2">
        <v>99822.75</v>
      </c>
      <c r="I5669" s="2">
        <v>169581.64</v>
      </c>
      <c r="J5669" s="2">
        <v>14781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369882.38</v>
      </c>
      <c r="Q5669" s="2">
        <v>530282.23999999999</v>
      </c>
      <c r="R5669" s="2">
        <v>545047</v>
      </c>
      <c r="S5669" s="2">
        <v>14204</v>
      </c>
      <c r="T5669" s="3">
        <f t="shared" si="352"/>
        <v>1743601.01</v>
      </c>
      <c r="U5669" s="2">
        <v>367707.25</v>
      </c>
      <c r="V5669" s="2">
        <v>0</v>
      </c>
      <c r="W5669" s="2">
        <v>4822145.8099999996</v>
      </c>
      <c r="X5669" s="2">
        <v>11798363.48</v>
      </c>
      <c r="Y5669" s="2">
        <v>72805.84</v>
      </c>
      <c r="Z5669" s="2">
        <v>0</v>
      </c>
      <c r="AA5669" s="2">
        <v>11594273.350000001</v>
      </c>
      <c r="AB5669" s="2">
        <v>0</v>
      </c>
      <c r="AC5669" s="2">
        <v>0</v>
      </c>
      <c r="AD5669" s="2">
        <v>0</v>
      </c>
      <c r="AE5669" s="2">
        <v>0</v>
      </c>
      <c r="AF5669" s="2">
        <v>93737.14</v>
      </c>
      <c r="AG5669" s="2">
        <v>102216.8</v>
      </c>
      <c r="AH5669" s="2">
        <v>0</v>
      </c>
      <c r="AI5669" s="2">
        <v>0</v>
      </c>
      <c r="AJ5669" s="2">
        <v>1437146</v>
      </c>
      <c r="AK5669" s="2">
        <v>2080</v>
      </c>
      <c r="AL5669" s="3">
        <f t="shared" si="353"/>
        <v>30290475.670000002</v>
      </c>
      <c r="AM5669" s="2">
        <v>42934703</v>
      </c>
      <c r="AN5669" s="2">
        <v>30350</v>
      </c>
      <c r="AO5669" s="5">
        <f t="shared" si="354"/>
        <v>42965053</v>
      </c>
      <c r="AP5669" s="5">
        <f t="shared" si="355"/>
        <v>74999129.680000007</v>
      </c>
    </row>
    <row r="5670" spans="1:42">
      <c r="A5670" s="1">
        <v>5669</v>
      </c>
      <c r="B5670" s="1" t="s">
        <v>4379</v>
      </c>
      <c r="C5670" s="1">
        <v>5</v>
      </c>
      <c r="D5670" s="1" t="s">
        <v>786</v>
      </c>
      <c r="E5670" s="1" t="s">
        <v>199</v>
      </c>
      <c r="F5670" s="2">
        <v>48</v>
      </c>
      <c r="G5670" s="2">
        <v>10109</v>
      </c>
      <c r="H5670" s="2">
        <v>37084.65</v>
      </c>
      <c r="I5670" s="2">
        <v>176373.97</v>
      </c>
      <c r="J5670" s="2">
        <v>6292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49790</v>
      </c>
      <c r="Q5670" s="2">
        <v>28402.46</v>
      </c>
      <c r="R5670" s="2">
        <v>289520</v>
      </c>
      <c r="S5670" s="2">
        <v>82200</v>
      </c>
      <c r="T5670" s="3">
        <f t="shared" si="352"/>
        <v>669663.08000000007</v>
      </c>
      <c r="U5670" s="2">
        <v>307788.09000000003</v>
      </c>
      <c r="V5670" s="2">
        <v>0</v>
      </c>
      <c r="W5670" s="2">
        <v>3643422.7500000005</v>
      </c>
      <c r="X5670" s="2">
        <v>10539341.67</v>
      </c>
      <c r="Y5670" s="2">
        <v>48768.88</v>
      </c>
      <c r="Z5670" s="2">
        <v>0</v>
      </c>
      <c r="AA5670" s="2">
        <v>8759338.6600000001</v>
      </c>
      <c r="AB5670" s="2">
        <v>0</v>
      </c>
      <c r="AC5670" s="2">
        <v>0</v>
      </c>
      <c r="AD5670" s="2">
        <v>0</v>
      </c>
      <c r="AE5670" s="2">
        <v>0</v>
      </c>
      <c r="AF5670" s="2">
        <v>64202.73</v>
      </c>
      <c r="AG5670" s="2">
        <v>62708.6</v>
      </c>
      <c r="AH5670" s="2">
        <v>127220.66</v>
      </c>
      <c r="AI5670" s="2">
        <v>0</v>
      </c>
      <c r="AJ5670" s="2">
        <v>0</v>
      </c>
      <c r="AK5670" s="2">
        <v>1901.2</v>
      </c>
      <c r="AL5670" s="3">
        <f t="shared" si="353"/>
        <v>23554693.240000002</v>
      </c>
      <c r="AM5670" s="2">
        <v>28534430</v>
      </c>
      <c r="AN5670" s="2">
        <v>8236618</v>
      </c>
      <c r="AO5670" s="5">
        <f t="shared" si="354"/>
        <v>36771048</v>
      </c>
      <c r="AP5670" s="5">
        <f t="shared" si="355"/>
        <v>60995404.32</v>
      </c>
    </row>
    <row r="5671" spans="1:42">
      <c r="A5671" s="1">
        <v>5670</v>
      </c>
      <c r="B5671" s="1" t="s">
        <v>4285</v>
      </c>
      <c r="C5671" s="1">
        <v>5</v>
      </c>
      <c r="D5671" s="1" t="s">
        <v>788</v>
      </c>
      <c r="E5671" s="1" t="s">
        <v>199</v>
      </c>
      <c r="F5671" s="2">
        <v>20.39</v>
      </c>
      <c r="G5671" s="2">
        <v>5496</v>
      </c>
      <c r="H5671" s="2">
        <v>34446</v>
      </c>
      <c r="I5671" s="2">
        <v>75587</v>
      </c>
      <c r="J5671" s="2">
        <v>2000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1300</v>
      </c>
      <c r="Q5671" s="2">
        <v>114433</v>
      </c>
      <c r="R5671" s="2">
        <v>0</v>
      </c>
      <c r="S5671" s="2">
        <v>4580</v>
      </c>
      <c r="T5671" s="3">
        <f t="shared" si="352"/>
        <v>232346</v>
      </c>
      <c r="U5671" s="2">
        <v>223172.65999999997</v>
      </c>
      <c r="V5671" s="2">
        <v>0</v>
      </c>
      <c r="W5671" s="2">
        <v>1942227.35</v>
      </c>
      <c r="X5671" s="2">
        <v>8207678.0099999998</v>
      </c>
      <c r="Y5671" s="2">
        <v>28656.83</v>
      </c>
      <c r="Z5671" s="2">
        <v>0</v>
      </c>
      <c r="AA5671" s="2">
        <v>4650442.2</v>
      </c>
      <c r="AB5671" s="2">
        <v>0</v>
      </c>
      <c r="AC5671" s="2">
        <v>0</v>
      </c>
      <c r="AD5671" s="2">
        <v>0</v>
      </c>
      <c r="AE5671" s="2">
        <v>0</v>
      </c>
      <c r="AF5671" s="2">
        <v>36206.660000000003</v>
      </c>
      <c r="AG5671" s="2">
        <v>39492.33</v>
      </c>
      <c r="AH5671" s="2">
        <v>0</v>
      </c>
      <c r="AI5671" s="2">
        <v>13600</v>
      </c>
      <c r="AJ5671" s="2">
        <v>1322498</v>
      </c>
      <c r="AK5671" s="2">
        <v>3709.5</v>
      </c>
      <c r="AL5671" s="3">
        <f t="shared" si="353"/>
        <v>16467683.540000001</v>
      </c>
      <c r="AM5671" s="2">
        <v>16251589</v>
      </c>
      <c r="AN5671" s="2">
        <v>30500</v>
      </c>
      <c r="AO5671" s="5">
        <f t="shared" si="354"/>
        <v>16282089</v>
      </c>
      <c r="AP5671" s="5">
        <f t="shared" si="355"/>
        <v>32982118.539999999</v>
      </c>
    </row>
    <row r="5672" spans="1:42">
      <c r="A5672" s="1">
        <v>5671</v>
      </c>
      <c r="B5672" s="1" t="s">
        <v>4293</v>
      </c>
      <c r="C5672" s="1">
        <v>5</v>
      </c>
      <c r="D5672" s="1" t="s">
        <v>788</v>
      </c>
      <c r="E5672" s="1" t="s">
        <v>199</v>
      </c>
      <c r="F5672" s="2">
        <v>46.06</v>
      </c>
      <c r="G5672" s="2">
        <v>8379</v>
      </c>
      <c r="H5672" s="2">
        <v>107373.5</v>
      </c>
      <c r="I5672" s="2">
        <v>53595.040000000001</v>
      </c>
      <c r="J5672" s="2">
        <v>4560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31653</v>
      </c>
      <c r="Q5672" s="2">
        <v>320998.67</v>
      </c>
      <c r="R5672" s="2">
        <v>485852</v>
      </c>
      <c r="S5672" s="2">
        <v>59350.32</v>
      </c>
      <c r="T5672" s="3">
        <f t="shared" si="352"/>
        <v>1063382.53</v>
      </c>
      <c r="U5672" s="2">
        <v>277189.71999999997</v>
      </c>
      <c r="V5672" s="2">
        <v>0</v>
      </c>
      <c r="W5672" s="2">
        <v>3032712.4699999997</v>
      </c>
      <c r="X5672" s="2">
        <v>9982246.9399999995</v>
      </c>
      <c r="Y5672" s="2">
        <v>45805</v>
      </c>
      <c r="Z5672" s="2">
        <v>0</v>
      </c>
      <c r="AA5672" s="2">
        <v>7292272.6499999994</v>
      </c>
      <c r="AB5672" s="2">
        <v>0</v>
      </c>
      <c r="AC5672" s="2">
        <v>517.16</v>
      </c>
      <c r="AD5672" s="2">
        <v>0</v>
      </c>
      <c r="AE5672" s="2">
        <v>0</v>
      </c>
      <c r="AF5672" s="2">
        <v>44980.14</v>
      </c>
      <c r="AG5672" s="2">
        <v>78337.36</v>
      </c>
      <c r="AH5672" s="2">
        <v>0</v>
      </c>
      <c r="AI5672" s="2">
        <v>0</v>
      </c>
      <c r="AJ5672" s="2">
        <v>822463</v>
      </c>
      <c r="AK5672" s="2">
        <v>0</v>
      </c>
      <c r="AL5672" s="3">
        <f t="shared" si="353"/>
        <v>21576524.439999998</v>
      </c>
      <c r="AM5672" s="2">
        <v>26970205</v>
      </c>
      <c r="AN5672" s="2">
        <v>0</v>
      </c>
      <c r="AO5672" s="5">
        <f t="shared" si="354"/>
        <v>26970205</v>
      </c>
      <c r="AP5672" s="5">
        <f t="shared" si="355"/>
        <v>49610111.969999999</v>
      </c>
    </row>
    <row r="5673" spans="1:42">
      <c r="A5673" s="1">
        <v>5672</v>
      </c>
      <c r="B5673" s="1" t="s">
        <v>4304</v>
      </c>
      <c r="C5673" s="1">
        <v>5</v>
      </c>
      <c r="D5673" s="1" t="s">
        <v>788</v>
      </c>
      <c r="E5673" s="1" t="s">
        <v>199</v>
      </c>
      <c r="F5673" s="2">
        <v>18</v>
      </c>
      <c r="G5673" s="2">
        <v>4031</v>
      </c>
      <c r="H5673" s="2">
        <v>51571</v>
      </c>
      <c r="I5673" s="2">
        <v>44571.040000000001</v>
      </c>
      <c r="J5673" s="2">
        <v>37152</v>
      </c>
      <c r="K5673" s="2">
        <v>272800</v>
      </c>
      <c r="L5673" s="2">
        <v>0</v>
      </c>
      <c r="M5673" s="2">
        <v>0</v>
      </c>
      <c r="N5673" s="2">
        <v>0</v>
      </c>
      <c r="O5673" s="2">
        <v>0</v>
      </c>
      <c r="P5673" s="2">
        <v>17917</v>
      </c>
      <c r="Q5673" s="2">
        <v>64680.84</v>
      </c>
      <c r="R5673" s="2">
        <v>269169</v>
      </c>
      <c r="S5673" s="2">
        <v>12220</v>
      </c>
      <c r="T5673" s="3">
        <f t="shared" si="352"/>
        <v>770080.88</v>
      </c>
      <c r="U5673" s="2">
        <v>198042.27</v>
      </c>
      <c r="V5673" s="2">
        <v>0</v>
      </c>
      <c r="W5673" s="2">
        <v>1462026.5899999999</v>
      </c>
      <c r="X5673" s="2">
        <v>9227372.5700000022</v>
      </c>
      <c r="Y5673" s="2">
        <v>22075.17</v>
      </c>
      <c r="Z5673" s="2">
        <v>0</v>
      </c>
      <c r="AA5673" s="2">
        <v>3515301.9599999995</v>
      </c>
      <c r="AB5673" s="2">
        <v>0</v>
      </c>
      <c r="AC5673" s="2">
        <v>0</v>
      </c>
      <c r="AD5673" s="2">
        <v>0</v>
      </c>
      <c r="AE5673" s="2">
        <v>0</v>
      </c>
      <c r="AF5673" s="2">
        <v>28422.85</v>
      </c>
      <c r="AG5673" s="2">
        <v>30994.080000000002</v>
      </c>
      <c r="AH5673" s="2">
        <v>0</v>
      </c>
      <c r="AI5673" s="2">
        <v>0</v>
      </c>
      <c r="AJ5673" s="2">
        <v>663045</v>
      </c>
      <c r="AK5673" s="2">
        <v>11174</v>
      </c>
      <c r="AL5673" s="3">
        <f t="shared" si="353"/>
        <v>15158454.49</v>
      </c>
      <c r="AM5673" s="2">
        <v>11749801</v>
      </c>
      <c r="AN5673" s="2">
        <v>30500</v>
      </c>
      <c r="AO5673" s="5">
        <f t="shared" si="354"/>
        <v>11780301</v>
      </c>
      <c r="AP5673" s="5">
        <f t="shared" si="355"/>
        <v>27708836.370000001</v>
      </c>
    </row>
    <row r="5674" spans="1:42">
      <c r="A5674" s="1">
        <v>5673</v>
      </c>
      <c r="B5674" s="1" t="s">
        <v>4305</v>
      </c>
      <c r="C5674" s="1">
        <v>5</v>
      </c>
      <c r="D5674" s="1" t="s">
        <v>788</v>
      </c>
      <c r="E5674" s="1" t="s">
        <v>199</v>
      </c>
      <c r="F5674" s="2">
        <v>24.3</v>
      </c>
      <c r="G5674" s="2">
        <v>3519</v>
      </c>
      <c r="H5674" s="2">
        <v>134002.18</v>
      </c>
      <c r="I5674" s="2">
        <v>18399.53</v>
      </c>
      <c r="J5674" s="2">
        <v>28227</v>
      </c>
      <c r="K5674" s="2">
        <v>17410</v>
      </c>
      <c r="L5674" s="2">
        <v>0</v>
      </c>
      <c r="M5674" s="2">
        <v>0</v>
      </c>
      <c r="N5674" s="2">
        <v>0</v>
      </c>
      <c r="O5674" s="2">
        <v>0</v>
      </c>
      <c r="P5674" s="2">
        <v>126056.2</v>
      </c>
      <c r="Q5674" s="2">
        <v>203724.83</v>
      </c>
      <c r="R5674" s="2">
        <v>8016.28</v>
      </c>
      <c r="S5674" s="2">
        <v>60060</v>
      </c>
      <c r="T5674" s="3">
        <f t="shared" si="352"/>
        <v>595896.02</v>
      </c>
      <c r="U5674" s="2">
        <v>188581.99000000005</v>
      </c>
      <c r="V5674" s="2">
        <v>0</v>
      </c>
      <c r="W5674" s="2">
        <v>1270871.9300000002</v>
      </c>
      <c r="X5674" s="2">
        <v>9466939.3699999992</v>
      </c>
      <c r="Y5674" s="2">
        <v>19187.919999999998</v>
      </c>
      <c r="Z5674" s="2">
        <v>0</v>
      </c>
      <c r="AA5674" s="2">
        <v>3055659.830000001</v>
      </c>
      <c r="AB5674" s="2">
        <v>0</v>
      </c>
      <c r="AC5674" s="2">
        <v>0</v>
      </c>
      <c r="AD5674" s="2">
        <v>0</v>
      </c>
      <c r="AE5674" s="2">
        <v>0</v>
      </c>
      <c r="AF5674" s="2">
        <v>24704.35</v>
      </c>
      <c r="AG5674" s="2">
        <v>26939.17</v>
      </c>
      <c r="AH5674" s="2">
        <v>0</v>
      </c>
      <c r="AI5674" s="2">
        <v>0</v>
      </c>
      <c r="AJ5674" s="2">
        <v>1517679</v>
      </c>
      <c r="AK5674" s="2">
        <v>1020</v>
      </c>
      <c r="AL5674" s="3">
        <f t="shared" si="353"/>
        <v>15571583.559999999</v>
      </c>
      <c r="AM5674" s="2">
        <v>10350551</v>
      </c>
      <c r="AN5674" s="2">
        <v>4598450</v>
      </c>
      <c r="AO5674" s="5">
        <f t="shared" si="354"/>
        <v>14949001</v>
      </c>
      <c r="AP5674" s="5">
        <f t="shared" si="355"/>
        <v>31116480.579999998</v>
      </c>
    </row>
    <row r="5675" spans="1:42">
      <c r="A5675" s="1">
        <v>5674</v>
      </c>
      <c r="B5675" s="1" t="s">
        <v>4316</v>
      </c>
      <c r="C5675" s="1">
        <v>5</v>
      </c>
      <c r="D5675" s="1" t="s">
        <v>788</v>
      </c>
      <c r="E5675" s="1" t="s">
        <v>199</v>
      </c>
      <c r="F5675" s="2">
        <v>44.02</v>
      </c>
      <c r="G5675" s="2">
        <v>7728</v>
      </c>
      <c r="H5675" s="2">
        <v>55118.5</v>
      </c>
      <c r="I5675" s="2">
        <v>78271</v>
      </c>
      <c r="J5675" s="2">
        <v>820</v>
      </c>
      <c r="K5675" s="2">
        <v>40</v>
      </c>
      <c r="L5675" s="2">
        <v>0</v>
      </c>
      <c r="M5675" s="2">
        <v>0</v>
      </c>
      <c r="N5675" s="2">
        <v>0</v>
      </c>
      <c r="O5675" s="2">
        <v>0</v>
      </c>
      <c r="P5675" s="2">
        <v>60643.7</v>
      </c>
      <c r="Q5675" s="2">
        <v>378926.76</v>
      </c>
      <c r="R5675" s="2">
        <v>143997</v>
      </c>
      <c r="S5675" s="2">
        <v>13292</v>
      </c>
      <c r="T5675" s="3">
        <f t="shared" si="352"/>
        <v>731108.96</v>
      </c>
      <c r="U5675" s="2">
        <v>265168.34000000003</v>
      </c>
      <c r="V5675" s="2">
        <v>0</v>
      </c>
      <c r="W5675" s="2">
        <v>2794398.04</v>
      </c>
      <c r="X5675" s="2">
        <v>9796548.2100000009</v>
      </c>
      <c r="Y5675" s="2">
        <v>37529.25</v>
      </c>
      <c r="Z5675" s="2">
        <v>0</v>
      </c>
      <c r="AA5675" s="2">
        <v>6718451.6200000001</v>
      </c>
      <c r="AB5675" s="2">
        <v>0</v>
      </c>
      <c r="AC5675" s="2">
        <v>0</v>
      </c>
      <c r="AD5675" s="2">
        <v>0</v>
      </c>
      <c r="AE5675" s="2">
        <v>0</v>
      </c>
      <c r="AF5675" s="2">
        <v>49426.19</v>
      </c>
      <c r="AG5675" s="2">
        <v>48264.06</v>
      </c>
      <c r="AH5675" s="2">
        <v>0</v>
      </c>
      <c r="AI5675" s="2">
        <v>0</v>
      </c>
      <c r="AJ5675" s="2">
        <v>335365</v>
      </c>
      <c r="AK5675" s="2">
        <v>0</v>
      </c>
      <c r="AL5675" s="3">
        <f t="shared" si="353"/>
        <v>20045150.710000001</v>
      </c>
      <c r="AM5675" s="2">
        <v>25424050</v>
      </c>
      <c r="AN5675" s="2">
        <v>0</v>
      </c>
      <c r="AO5675" s="5">
        <f t="shared" si="354"/>
        <v>25424050</v>
      </c>
      <c r="AP5675" s="5">
        <f t="shared" si="355"/>
        <v>46200309.670000002</v>
      </c>
    </row>
    <row r="5676" spans="1:42">
      <c r="A5676" s="1">
        <v>5675</v>
      </c>
      <c r="B5676" s="1" t="s">
        <v>4325</v>
      </c>
      <c r="C5676" s="1">
        <v>5</v>
      </c>
      <c r="D5676" s="1" t="s">
        <v>788</v>
      </c>
      <c r="E5676" s="1" t="s">
        <v>199</v>
      </c>
      <c r="F5676" s="2">
        <v>58.48</v>
      </c>
      <c r="G5676" s="2">
        <v>7170</v>
      </c>
      <c r="H5676" s="2">
        <v>124523</v>
      </c>
      <c r="I5676" s="2">
        <v>99466.3</v>
      </c>
      <c r="J5676" s="2">
        <v>88864</v>
      </c>
      <c r="K5676" s="2">
        <v>21632</v>
      </c>
      <c r="L5676" s="2">
        <v>0</v>
      </c>
      <c r="M5676" s="2">
        <v>0</v>
      </c>
      <c r="N5676" s="2">
        <v>0</v>
      </c>
      <c r="O5676" s="2">
        <v>0</v>
      </c>
      <c r="P5676" s="2">
        <v>798937</v>
      </c>
      <c r="Q5676" s="2">
        <v>178245.79</v>
      </c>
      <c r="R5676" s="2">
        <v>38241</v>
      </c>
      <c r="S5676" s="2">
        <v>27245.72</v>
      </c>
      <c r="T5676" s="3">
        <f t="shared" si="352"/>
        <v>1377154.81</v>
      </c>
      <c r="U5676" s="2">
        <v>255252.13999999998</v>
      </c>
      <c r="V5676" s="2">
        <v>0</v>
      </c>
      <c r="W5676" s="2">
        <v>2594354.6800000002</v>
      </c>
      <c r="X5676" s="2">
        <v>9543679.4299999997</v>
      </c>
      <c r="Y5676" s="2">
        <v>39138.78</v>
      </c>
      <c r="Z5676" s="2">
        <v>0</v>
      </c>
      <c r="AA5676" s="2">
        <v>6236900.5899999999</v>
      </c>
      <c r="AB5676" s="2">
        <v>20</v>
      </c>
      <c r="AC5676" s="2">
        <v>0</v>
      </c>
      <c r="AD5676" s="2">
        <v>0</v>
      </c>
      <c r="AE5676" s="2">
        <v>0</v>
      </c>
      <c r="AF5676" s="2">
        <v>10583.95</v>
      </c>
      <c r="AG5676" s="2">
        <v>94687.95</v>
      </c>
      <c r="AH5676" s="2">
        <v>0</v>
      </c>
      <c r="AI5676" s="2">
        <v>510</v>
      </c>
      <c r="AJ5676" s="2">
        <v>900475</v>
      </c>
      <c r="AK5676" s="2">
        <v>0</v>
      </c>
      <c r="AL5676" s="3">
        <f t="shared" si="353"/>
        <v>19675602.519999996</v>
      </c>
      <c r="AM5676" s="2">
        <v>23780509</v>
      </c>
      <c r="AN5676" s="2">
        <v>0</v>
      </c>
      <c r="AO5676" s="5">
        <f t="shared" si="354"/>
        <v>23780509</v>
      </c>
      <c r="AP5676" s="5">
        <f t="shared" si="355"/>
        <v>44833266.329999998</v>
      </c>
    </row>
    <row r="5677" spans="1:42">
      <c r="A5677" s="1">
        <v>5676</v>
      </c>
      <c r="B5677" s="1" t="s">
        <v>4328</v>
      </c>
      <c r="C5677" s="1">
        <v>5</v>
      </c>
      <c r="D5677" s="1" t="s">
        <v>788</v>
      </c>
      <c r="E5677" s="1" t="s">
        <v>199</v>
      </c>
      <c r="F5677" s="2">
        <v>56.08</v>
      </c>
      <c r="G5677" s="2">
        <v>5264</v>
      </c>
      <c r="H5677" s="2">
        <v>32298.05</v>
      </c>
      <c r="I5677" s="2">
        <v>60201.36</v>
      </c>
      <c r="J5677" s="2">
        <v>3020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29191.58</v>
      </c>
      <c r="Q5677" s="2">
        <v>73110.240000000005</v>
      </c>
      <c r="R5677" s="2">
        <v>0</v>
      </c>
      <c r="S5677" s="2">
        <v>700</v>
      </c>
      <c r="T5677" s="3">
        <f t="shared" si="352"/>
        <v>198521.23</v>
      </c>
      <c r="U5677" s="2">
        <v>220956.24</v>
      </c>
      <c r="V5677" s="2">
        <v>0</v>
      </c>
      <c r="W5677" s="2">
        <v>1913275.9799999997</v>
      </c>
      <c r="X5677" s="2">
        <v>8334734.7199999997</v>
      </c>
      <c r="Y5677" s="2">
        <v>28907.84</v>
      </c>
      <c r="Z5677" s="2">
        <v>0</v>
      </c>
      <c r="AA5677" s="2">
        <v>4600847.629999999</v>
      </c>
      <c r="AB5677" s="2">
        <v>0</v>
      </c>
      <c r="AC5677" s="2">
        <v>0</v>
      </c>
      <c r="AD5677" s="2">
        <v>0</v>
      </c>
      <c r="AE5677" s="2">
        <v>0</v>
      </c>
      <c r="AF5677" s="2">
        <v>37240.14</v>
      </c>
      <c r="AG5677" s="2">
        <v>40608.629999999997</v>
      </c>
      <c r="AH5677" s="2">
        <v>0</v>
      </c>
      <c r="AI5677" s="2">
        <v>0</v>
      </c>
      <c r="AJ5677" s="2">
        <v>373925</v>
      </c>
      <c r="AK5677" s="2">
        <v>0</v>
      </c>
      <c r="AL5677" s="3">
        <f t="shared" si="353"/>
        <v>15550496.18</v>
      </c>
      <c r="AM5677" s="2">
        <v>16646713.060000001</v>
      </c>
      <c r="AN5677" s="2">
        <v>30500</v>
      </c>
      <c r="AO5677" s="5">
        <f t="shared" si="354"/>
        <v>16677213.060000001</v>
      </c>
      <c r="AP5677" s="5">
        <f t="shared" si="355"/>
        <v>32426230.470000003</v>
      </c>
    </row>
    <row r="5678" spans="1:42">
      <c r="A5678" s="1">
        <v>5677</v>
      </c>
      <c r="B5678" s="1" t="s">
        <v>4335</v>
      </c>
      <c r="C5678" s="1">
        <v>5</v>
      </c>
      <c r="D5678" s="1" t="s">
        <v>788</v>
      </c>
      <c r="E5678" s="1" t="s">
        <v>199</v>
      </c>
      <c r="F5678" s="2">
        <v>42.24</v>
      </c>
      <c r="G5678" s="2">
        <v>8414</v>
      </c>
      <c r="H5678" s="2">
        <v>59183.13</v>
      </c>
      <c r="I5678" s="2">
        <v>47894.18</v>
      </c>
      <c r="J5678" s="2">
        <v>6460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203623.1</v>
      </c>
      <c r="Q5678" s="2">
        <v>193685.48</v>
      </c>
      <c r="R5678" s="2">
        <v>91065</v>
      </c>
      <c r="S5678" s="2">
        <v>192450</v>
      </c>
      <c r="T5678" s="3">
        <f t="shared" si="352"/>
        <v>794360.89</v>
      </c>
      <c r="U5678" s="2">
        <v>292122.69</v>
      </c>
      <c r="V5678" s="2">
        <v>0</v>
      </c>
      <c r="W5678" s="2">
        <v>3043893.9899999998</v>
      </c>
      <c r="X5678" s="2">
        <v>10000754.1</v>
      </c>
      <c r="Y5678" s="2">
        <v>34650.69</v>
      </c>
      <c r="Z5678" s="2">
        <v>0</v>
      </c>
      <c r="AA5678" s="2">
        <v>7319464.6099999985</v>
      </c>
      <c r="AB5678" s="2">
        <v>0</v>
      </c>
      <c r="AC5678" s="2">
        <v>1309.5</v>
      </c>
      <c r="AD5678" s="2">
        <v>0</v>
      </c>
      <c r="AE5678" s="2">
        <v>0</v>
      </c>
      <c r="AF5678" s="2">
        <v>58149.3</v>
      </c>
      <c r="AG5678" s="2">
        <v>65673.62</v>
      </c>
      <c r="AH5678" s="2">
        <v>0</v>
      </c>
      <c r="AI5678" s="2">
        <v>0</v>
      </c>
      <c r="AJ5678" s="2">
        <v>995696</v>
      </c>
      <c r="AK5678" s="2">
        <v>55</v>
      </c>
      <c r="AL5678" s="3">
        <f t="shared" si="353"/>
        <v>21811769.5</v>
      </c>
      <c r="AM5678" s="2">
        <v>23548936</v>
      </c>
      <c r="AN5678" s="2">
        <v>7778234.8399999999</v>
      </c>
      <c r="AO5678" s="5">
        <f t="shared" si="354"/>
        <v>31327170.84</v>
      </c>
      <c r="AP5678" s="5">
        <f t="shared" si="355"/>
        <v>53933301.230000004</v>
      </c>
    </row>
    <row r="5679" spans="1:42">
      <c r="A5679" s="1">
        <v>5678</v>
      </c>
      <c r="B5679" s="1" t="s">
        <v>3918</v>
      </c>
      <c r="C5679" s="1">
        <v>5</v>
      </c>
      <c r="D5679" s="1" t="s">
        <v>788</v>
      </c>
      <c r="E5679" s="1" t="s">
        <v>199</v>
      </c>
      <c r="F5679" s="2">
        <v>51</v>
      </c>
      <c r="G5679" s="2">
        <v>4479</v>
      </c>
      <c r="H5679" s="2">
        <v>45930.33</v>
      </c>
      <c r="I5679" s="2">
        <v>59939</v>
      </c>
      <c r="J5679" s="2">
        <v>6086</v>
      </c>
      <c r="K5679" s="2">
        <v>5760</v>
      </c>
      <c r="L5679" s="2">
        <v>0</v>
      </c>
      <c r="M5679" s="2">
        <v>0</v>
      </c>
      <c r="N5679" s="2">
        <v>0</v>
      </c>
      <c r="O5679" s="2">
        <v>0</v>
      </c>
      <c r="P5679" s="2">
        <v>33856</v>
      </c>
      <c r="Q5679" s="2">
        <v>112530.86</v>
      </c>
      <c r="R5679" s="2">
        <v>662314</v>
      </c>
      <c r="S5679" s="2">
        <v>53297</v>
      </c>
      <c r="T5679" s="3">
        <f t="shared" si="352"/>
        <v>979713.19</v>
      </c>
      <c r="U5679" s="2">
        <v>206255.61000000004</v>
      </c>
      <c r="V5679" s="2">
        <v>0</v>
      </c>
      <c r="W5679" s="2">
        <v>1618348.9</v>
      </c>
      <c r="X5679" s="2">
        <v>9073045.1000000015</v>
      </c>
      <c r="Y5679" s="2">
        <v>24445.64</v>
      </c>
      <c r="Z5679" s="2">
        <v>0</v>
      </c>
      <c r="AA5679" s="2">
        <v>3891459.4600000004</v>
      </c>
      <c r="AB5679" s="2">
        <v>0</v>
      </c>
      <c r="AC5679" s="2">
        <v>0</v>
      </c>
      <c r="AD5679" s="2">
        <v>0</v>
      </c>
      <c r="AE5679" s="2">
        <v>0</v>
      </c>
      <c r="AF5679" s="2">
        <v>31485.45</v>
      </c>
      <c r="AG5679" s="2">
        <v>34333.53</v>
      </c>
      <c r="AH5679" s="2">
        <v>0</v>
      </c>
      <c r="AI5679" s="2">
        <v>0</v>
      </c>
      <c r="AJ5679" s="2">
        <v>100351</v>
      </c>
      <c r="AK5679" s="2">
        <v>0</v>
      </c>
      <c r="AL5679" s="3">
        <f t="shared" si="353"/>
        <v>14979724.690000001</v>
      </c>
      <c r="AM5679" s="2">
        <v>13361080.08</v>
      </c>
      <c r="AN5679" s="2">
        <v>6805759</v>
      </c>
      <c r="AO5679" s="5">
        <f t="shared" si="354"/>
        <v>20166839.079999998</v>
      </c>
      <c r="AP5679" s="5">
        <f t="shared" si="355"/>
        <v>36126276.959999993</v>
      </c>
    </row>
    <row r="5680" spans="1:42">
      <c r="A5680" s="1">
        <v>5679</v>
      </c>
      <c r="B5680" s="1" t="s">
        <v>3673</v>
      </c>
      <c r="C5680" s="1">
        <v>5</v>
      </c>
      <c r="D5680" s="1" t="s">
        <v>788</v>
      </c>
      <c r="E5680" s="1" t="s">
        <v>199</v>
      </c>
      <c r="F5680" s="2">
        <v>52.32</v>
      </c>
      <c r="G5680" s="2">
        <v>7230</v>
      </c>
      <c r="H5680" s="2">
        <v>7879</v>
      </c>
      <c r="I5680" s="2">
        <v>74040</v>
      </c>
      <c r="J5680" s="2">
        <v>200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116338.5</v>
      </c>
      <c r="Q5680" s="2">
        <v>250381.32</v>
      </c>
      <c r="R5680" s="2">
        <v>0</v>
      </c>
      <c r="S5680" s="2">
        <v>58120</v>
      </c>
      <c r="T5680" s="3">
        <f t="shared" si="352"/>
        <v>506958.82</v>
      </c>
      <c r="U5680" s="2">
        <v>256705.71</v>
      </c>
      <c r="V5680" s="2">
        <v>0</v>
      </c>
      <c r="W5680" s="2">
        <v>2623132.7599999998</v>
      </c>
      <c r="X5680" s="2">
        <v>9567466.3499999996</v>
      </c>
      <c r="Y5680" s="2">
        <v>35332.26</v>
      </c>
      <c r="Z5680" s="2">
        <v>0</v>
      </c>
      <c r="AA5680" s="2">
        <v>6307303.0199999996</v>
      </c>
      <c r="AB5680" s="2">
        <v>0</v>
      </c>
      <c r="AC5680" s="2">
        <v>0</v>
      </c>
      <c r="AD5680" s="2">
        <v>0</v>
      </c>
      <c r="AE5680" s="2">
        <v>0</v>
      </c>
      <c r="AF5680" s="2">
        <v>46515.78</v>
      </c>
      <c r="AG5680" s="2">
        <v>45432.06</v>
      </c>
      <c r="AH5680" s="2">
        <v>0</v>
      </c>
      <c r="AI5680" s="2">
        <v>0</v>
      </c>
      <c r="AJ5680" s="2">
        <v>583804</v>
      </c>
      <c r="AK5680" s="2">
        <v>2104</v>
      </c>
      <c r="AL5680" s="3">
        <f t="shared" si="353"/>
        <v>19467795.940000001</v>
      </c>
      <c r="AM5680" s="2">
        <v>18773192</v>
      </c>
      <c r="AN5680" s="2">
        <v>3312507.49</v>
      </c>
      <c r="AO5680" s="5">
        <f t="shared" si="354"/>
        <v>22085699.490000002</v>
      </c>
      <c r="AP5680" s="5">
        <f t="shared" si="355"/>
        <v>42060454.250000007</v>
      </c>
    </row>
    <row r="5681" spans="1:42">
      <c r="A5681" s="1">
        <v>5680</v>
      </c>
      <c r="B5681" s="1" t="s">
        <v>4361</v>
      </c>
      <c r="C5681" s="1">
        <v>5</v>
      </c>
      <c r="D5681" s="1" t="s">
        <v>788</v>
      </c>
      <c r="E5681" s="1" t="s">
        <v>199</v>
      </c>
      <c r="F5681" s="2">
        <v>21</v>
      </c>
      <c r="G5681" s="2">
        <v>6187</v>
      </c>
      <c r="H5681" s="2">
        <v>49559.38</v>
      </c>
      <c r="I5681" s="2">
        <v>78713</v>
      </c>
      <c r="J5681" s="2">
        <v>6200</v>
      </c>
      <c r="K5681" s="2">
        <v>200</v>
      </c>
      <c r="L5681" s="2">
        <v>0</v>
      </c>
      <c r="M5681" s="2">
        <v>0</v>
      </c>
      <c r="N5681" s="2">
        <v>0</v>
      </c>
      <c r="O5681" s="2">
        <v>0</v>
      </c>
      <c r="P5681" s="2">
        <v>24079.63</v>
      </c>
      <c r="Q5681" s="2">
        <v>97049.89</v>
      </c>
      <c r="R5681" s="2">
        <v>728389</v>
      </c>
      <c r="S5681" s="2">
        <v>4082.5</v>
      </c>
      <c r="T5681" s="3">
        <f t="shared" si="352"/>
        <v>988273.4</v>
      </c>
      <c r="U5681" s="2">
        <v>237374.95</v>
      </c>
      <c r="V5681" s="2">
        <v>0</v>
      </c>
      <c r="W5681" s="2">
        <v>2243377.7000000002</v>
      </c>
      <c r="X5681" s="2">
        <v>9199958.209999999</v>
      </c>
      <c r="Y5681" s="2">
        <v>33867.61</v>
      </c>
      <c r="Z5681" s="2">
        <v>0</v>
      </c>
      <c r="AA5681" s="2">
        <v>5393834.7999999998</v>
      </c>
      <c r="AB5681" s="2">
        <v>0</v>
      </c>
      <c r="AC5681" s="2">
        <v>0</v>
      </c>
      <c r="AD5681" s="2">
        <v>0</v>
      </c>
      <c r="AE5681" s="2">
        <v>0</v>
      </c>
      <c r="AF5681" s="2">
        <v>43600.89</v>
      </c>
      <c r="AG5681" s="2">
        <v>47545.16</v>
      </c>
      <c r="AH5681" s="2">
        <v>0</v>
      </c>
      <c r="AI5681" s="2">
        <v>0</v>
      </c>
      <c r="AJ5681" s="2">
        <v>584731</v>
      </c>
      <c r="AK5681" s="2">
        <v>1640.6</v>
      </c>
      <c r="AL5681" s="3">
        <f t="shared" si="353"/>
        <v>17785930.920000002</v>
      </c>
      <c r="AM5681" s="2">
        <v>19841503</v>
      </c>
      <c r="AN5681" s="2">
        <v>4317158.63</v>
      </c>
      <c r="AO5681" s="5">
        <f t="shared" si="354"/>
        <v>24158661.629999999</v>
      </c>
      <c r="AP5681" s="5">
        <f t="shared" si="355"/>
        <v>42932865.949999996</v>
      </c>
    </row>
    <row r="5682" spans="1:42">
      <c r="A5682" s="1">
        <v>5681</v>
      </c>
      <c r="B5682" s="1" t="s">
        <v>3021</v>
      </c>
      <c r="C5682" s="1">
        <v>5</v>
      </c>
      <c r="D5682" s="1" t="s">
        <v>788</v>
      </c>
      <c r="E5682" s="1" t="s">
        <v>199</v>
      </c>
      <c r="F5682" s="2">
        <v>31</v>
      </c>
      <c r="G5682" s="2">
        <v>4385</v>
      </c>
      <c r="H5682" s="2">
        <v>24997.35</v>
      </c>
      <c r="I5682" s="2">
        <v>67793.759999999995</v>
      </c>
      <c r="J5682" s="2">
        <v>1400</v>
      </c>
      <c r="K5682" s="2">
        <v>40</v>
      </c>
      <c r="L5682" s="2">
        <v>0</v>
      </c>
      <c r="M5682" s="2">
        <v>0</v>
      </c>
      <c r="N5682" s="2">
        <v>0</v>
      </c>
      <c r="O5682" s="2">
        <v>0</v>
      </c>
      <c r="P5682" s="2">
        <v>36652.35</v>
      </c>
      <c r="Q5682" s="2">
        <v>139335.29999999999</v>
      </c>
      <c r="R5682" s="2">
        <v>827841</v>
      </c>
      <c r="S5682" s="2">
        <v>12</v>
      </c>
      <c r="T5682" s="3">
        <f t="shared" si="352"/>
        <v>1098071.76</v>
      </c>
      <c r="U5682" s="2">
        <v>204424.84</v>
      </c>
      <c r="V5682" s="2">
        <v>0</v>
      </c>
      <c r="W5682" s="2">
        <v>1587197.2399999998</v>
      </c>
      <c r="X5682" s="2">
        <v>8499942.3000000007</v>
      </c>
      <c r="Y5682" s="2">
        <v>23962.71</v>
      </c>
      <c r="Z5682" s="2">
        <v>0</v>
      </c>
      <c r="AA5682" s="2">
        <v>3816192.69</v>
      </c>
      <c r="AB5682" s="2">
        <v>0</v>
      </c>
      <c r="AC5682" s="2">
        <v>0</v>
      </c>
      <c r="AD5682" s="2">
        <v>0</v>
      </c>
      <c r="AE5682" s="2">
        <v>0</v>
      </c>
      <c r="AF5682" s="2">
        <v>30850.68</v>
      </c>
      <c r="AG5682" s="2">
        <v>33641.46</v>
      </c>
      <c r="AH5682" s="2">
        <v>0</v>
      </c>
      <c r="AI5682" s="2">
        <v>0</v>
      </c>
      <c r="AJ5682" s="2">
        <v>680106</v>
      </c>
      <c r="AK5682" s="2">
        <v>0</v>
      </c>
      <c r="AL5682" s="3">
        <f t="shared" si="353"/>
        <v>14876317.920000002</v>
      </c>
      <c r="AM5682" s="2">
        <v>15995100.52</v>
      </c>
      <c r="AN5682" s="2">
        <v>30500</v>
      </c>
      <c r="AO5682" s="5">
        <f t="shared" si="354"/>
        <v>16025600.52</v>
      </c>
      <c r="AP5682" s="5">
        <f t="shared" si="355"/>
        <v>31999990.200000003</v>
      </c>
    </row>
    <row r="5683" spans="1:42">
      <c r="A5683" s="1">
        <v>5682</v>
      </c>
      <c r="B5683" s="1" t="s">
        <v>1090</v>
      </c>
      <c r="C5683" s="1">
        <v>5</v>
      </c>
      <c r="D5683" s="1" t="s">
        <v>788</v>
      </c>
      <c r="E5683" s="1" t="s">
        <v>199</v>
      </c>
      <c r="F5683" s="2">
        <v>40</v>
      </c>
      <c r="G5683" s="2">
        <v>3981</v>
      </c>
      <c r="H5683" s="2">
        <v>28206</v>
      </c>
      <c r="I5683" s="2">
        <v>30108.2</v>
      </c>
      <c r="J5683" s="2">
        <v>23000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20384</v>
      </c>
      <c r="Q5683" s="2">
        <v>84307.31</v>
      </c>
      <c r="R5683" s="2">
        <v>290555</v>
      </c>
      <c r="S5683" s="2">
        <v>3570</v>
      </c>
      <c r="T5683" s="3">
        <f t="shared" si="352"/>
        <v>480130.51</v>
      </c>
      <c r="U5683" s="2">
        <v>200891.72</v>
      </c>
      <c r="V5683" s="2">
        <v>0</v>
      </c>
      <c r="W5683" s="2">
        <v>1443202.92</v>
      </c>
      <c r="X5683" s="2">
        <v>9216339.8699999992</v>
      </c>
      <c r="Y5683" s="2">
        <v>21779.06</v>
      </c>
      <c r="Z5683" s="2">
        <v>0</v>
      </c>
      <c r="AA5683" s="2">
        <v>3469696.52</v>
      </c>
      <c r="AB5683" s="2">
        <v>0</v>
      </c>
      <c r="AC5683" s="2">
        <v>0</v>
      </c>
      <c r="AD5683" s="2">
        <v>0</v>
      </c>
      <c r="AE5683" s="2">
        <v>0</v>
      </c>
      <c r="AF5683" s="2">
        <v>28029.34</v>
      </c>
      <c r="AG5683" s="2">
        <v>30565.09</v>
      </c>
      <c r="AH5683" s="2">
        <v>0</v>
      </c>
      <c r="AI5683" s="2">
        <v>0</v>
      </c>
      <c r="AJ5683" s="2">
        <v>512284</v>
      </c>
      <c r="AK5683" s="2">
        <v>1222.2</v>
      </c>
      <c r="AL5683" s="3">
        <f t="shared" si="353"/>
        <v>14924010.719999999</v>
      </c>
      <c r="AM5683" s="2">
        <v>11249405</v>
      </c>
      <c r="AN5683" s="2">
        <v>832600</v>
      </c>
      <c r="AO5683" s="5">
        <f t="shared" si="354"/>
        <v>12082005</v>
      </c>
      <c r="AP5683" s="5">
        <f t="shared" si="355"/>
        <v>27486146.23</v>
      </c>
    </row>
    <row r="5684" spans="1:42">
      <c r="A5684" s="1">
        <v>5683</v>
      </c>
      <c r="B5684" s="1" t="s">
        <v>1167</v>
      </c>
      <c r="C5684" s="1">
        <v>5</v>
      </c>
      <c r="D5684" s="1" t="s">
        <v>788</v>
      </c>
      <c r="E5684" s="1" t="s">
        <v>199</v>
      </c>
      <c r="F5684" s="2">
        <v>51</v>
      </c>
      <c r="G5684" s="2">
        <v>5919</v>
      </c>
      <c r="H5684" s="2">
        <v>25090.33</v>
      </c>
      <c r="I5684" s="2">
        <v>94226.54</v>
      </c>
      <c r="J5684" s="2">
        <v>4208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153486.87</v>
      </c>
      <c r="Q5684" s="2">
        <v>77587.41</v>
      </c>
      <c r="R5684" s="2">
        <v>514420</v>
      </c>
      <c r="S5684" s="2">
        <v>25090</v>
      </c>
      <c r="T5684" s="3">
        <f t="shared" si="352"/>
        <v>894109.15</v>
      </c>
      <c r="U5684" s="2">
        <v>232945.96000000002</v>
      </c>
      <c r="V5684" s="2">
        <v>0</v>
      </c>
      <c r="W5684" s="2">
        <v>2150746.41</v>
      </c>
      <c r="X5684" s="2">
        <v>9153431.1500000004</v>
      </c>
      <c r="Y5684" s="2">
        <v>32481.98</v>
      </c>
      <c r="Z5684" s="2">
        <v>0</v>
      </c>
      <c r="AA5684" s="2">
        <v>5171489.99</v>
      </c>
      <c r="AB5684" s="2">
        <v>0</v>
      </c>
      <c r="AC5684" s="2">
        <v>0</v>
      </c>
      <c r="AD5684" s="2">
        <v>0</v>
      </c>
      <c r="AE5684" s="2">
        <v>0</v>
      </c>
      <c r="AF5684" s="2">
        <v>41830.239999999998</v>
      </c>
      <c r="AG5684" s="2">
        <v>45614.16</v>
      </c>
      <c r="AH5684" s="2">
        <v>0</v>
      </c>
      <c r="AI5684" s="2">
        <v>0</v>
      </c>
      <c r="AJ5684" s="2">
        <v>733406</v>
      </c>
      <c r="AK5684" s="2">
        <v>2429.6</v>
      </c>
      <c r="AL5684" s="3">
        <f t="shared" si="353"/>
        <v>17564375.490000002</v>
      </c>
      <c r="AM5684" s="2">
        <v>16796745.239999998</v>
      </c>
      <c r="AN5684" s="2">
        <v>9061466.9000000004</v>
      </c>
      <c r="AO5684" s="5">
        <f t="shared" si="354"/>
        <v>25858212.140000001</v>
      </c>
      <c r="AP5684" s="5">
        <f t="shared" si="355"/>
        <v>44316696.780000001</v>
      </c>
    </row>
    <row r="5685" spans="1:42">
      <c r="A5685" s="1">
        <v>5684</v>
      </c>
      <c r="B5685" s="1" t="s">
        <v>2799</v>
      </c>
      <c r="C5685" s="1">
        <v>5</v>
      </c>
      <c r="D5685" s="1" t="s">
        <v>788</v>
      </c>
      <c r="E5685" s="1" t="s">
        <v>199</v>
      </c>
      <c r="F5685" s="2">
        <v>54.015999999999998</v>
      </c>
      <c r="G5685" s="2">
        <v>8143</v>
      </c>
      <c r="H5685" s="2">
        <v>40315.800000000003</v>
      </c>
      <c r="I5685" s="2">
        <v>145512.94</v>
      </c>
      <c r="J5685" s="2">
        <v>4044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132254.03</v>
      </c>
      <c r="Q5685" s="2">
        <v>226951.07</v>
      </c>
      <c r="R5685" s="2">
        <v>0</v>
      </c>
      <c r="S5685" s="2">
        <v>15010</v>
      </c>
      <c r="T5685" s="3">
        <f t="shared" si="352"/>
        <v>564087.84000000008</v>
      </c>
      <c r="U5685" s="2">
        <v>272492.40999999997</v>
      </c>
      <c r="V5685" s="2">
        <v>0</v>
      </c>
      <c r="W5685" s="2">
        <v>2934692.6</v>
      </c>
      <c r="X5685" s="2">
        <v>9826813.2899999991</v>
      </c>
      <c r="Y5685" s="2">
        <v>44268.19</v>
      </c>
      <c r="Z5685" s="2">
        <v>0</v>
      </c>
      <c r="AA5685" s="2">
        <v>7054940.8299999991</v>
      </c>
      <c r="AB5685" s="2">
        <v>0</v>
      </c>
      <c r="AC5685" s="2">
        <v>0</v>
      </c>
      <c r="AD5685" s="2">
        <v>0</v>
      </c>
      <c r="AE5685" s="2">
        <v>0</v>
      </c>
      <c r="AF5685" s="2">
        <v>56953.3</v>
      </c>
      <c r="AG5685" s="2">
        <v>62106.06</v>
      </c>
      <c r="AH5685" s="2">
        <v>0</v>
      </c>
      <c r="AI5685" s="2">
        <v>0</v>
      </c>
      <c r="AJ5685" s="2">
        <v>184246</v>
      </c>
      <c r="AK5685" s="2">
        <v>22</v>
      </c>
      <c r="AL5685" s="3">
        <f t="shared" si="353"/>
        <v>20436534.679999996</v>
      </c>
      <c r="AM5685" s="2">
        <v>25790588.539999999</v>
      </c>
      <c r="AN5685" s="2">
        <v>4798500</v>
      </c>
      <c r="AO5685" s="5">
        <f t="shared" si="354"/>
        <v>30589088.539999999</v>
      </c>
      <c r="AP5685" s="5">
        <f t="shared" si="355"/>
        <v>51589711.060000002</v>
      </c>
    </row>
    <row r="5686" spans="1:42">
      <c r="A5686" s="1">
        <v>5685</v>
      </c>
      <c r="B5686" s="1" t="s">
        <v>4403</v>
      </c>
      <c r="C5686" s="1">
        <v>5</v>
      </c>
      <c r="D5686" s="1" t="s">
        <v>788</v>
      </c>
      <c r="E5686" s="1" t="s">
        <v>199</v>
      </c>
      <c r="F5686" s="2">
        <v>47</v>
      </c>
      <c r="G5686" s="2">
        <v>3375</v>
      </c>
      <c r="H5686" s="2">
        <v>40604.76</v>
      </c>
      <c r="I5686" s="2">
        <v>83109</v>
      </c>
      <c r="J5686" s="2">
        <v>3647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34518.300000000003</v>
      </c>
      <c r="Q5686" s="2">
        <v>123635.92</v>
      </c>
      <c r="R5686" s="2">
        <v>0</v>
      </c>
      <c r="S5686" s="2">
        <v>100500</v>
      </c>
      <c r="T5686" s="3">
        <f t="shared" si="352"/>
        <v>386014.98</v>
      </c>
      <c r="U5686" s="2">
        <v>186565.18</v>
      </c>
      <c r="V5686" s="2">
        <v>0</v>
      </c>
      <c r="W5686" s="2">
        <v>1219206.82</v>
      </c>
      <c r="X5686" s="2">
        <v>10069135.309999999</v>
      </c>
      <c r="Y5686" s="2">
        <v>18411.02</v>
      </c>
      <c r="Z5686" s="2">
        <v>0</v>
      </c>
      <c r="AA5686" s="2">
        <v>2931529.1399999997</v>
      </c>
      <c r="AB5686" s="2">
        <v>0</v>
      </c>
      <c r="AC5686" s="2">
        <v>0</v>
      </c>
      <c r="AD5686" s="2">
        <v>0</v>
      </c>
      <c r="AE5686" s="2">
        <v>0</v>
      </c>
      <c r="AF5686" s="2">
        <v>23707.360000000001</v>
      </c>
      <c r="AG5686" s="2">
        <v>25851.919999999998</v>
      </c>
      <c r="AH5686" s="2">
        <v>0</v>
      </c>
      <c r="AI5686" s="2">
        <v>0</v>
      </c>
      <c r="AJ5686" s="2">
        <v>205312</v>
      </c>
      <c r="AK5686" s="2">
        <v>0</v>
      </c>
      <c r="AL5686" s="3">
        <f t="shared" si="353"/>
        <v>14679718.749999998</v>
      </c>
      <c r="AM5686" s="2">
        <v>22849589.649999999</v>
      </c>
      <c r="AN5686" s="2">
        <v>0</v>
      </c>
      <c r="AO5686" s="5">
        <f t="shared" si="354"/>
        <v>22849589.649999999</v>
      </c>
      <c r="AP5686" s="5">
        <f t="shared" si="355"/>
        <v>37915323.379999995</v>
      </c>
    </row>
    <row r="5687" spans="1:42">
      <c r="A5687" s="1">
        <v>5686</v>
      </c>
      <c r="B5687" s="1" t="s">
        <v>2167</v>
      </c>
      <c r="C5687" s="1">
        <v>5</v>
      </c>
      <c r="D5687" s="1" t="s">
        <v>799</v>
      </c>
      <c r="E5687" s="1" t="s">
        <v>199</v>
      </c>
      <c r="F5687" s="2">
        <v>37.200000000000003</v>
      </c>
      <c r="G5687" s="2">
        <v>6218</v>
      </c>
      <c r="H5687" s="2">
        <v>48277</v>
      </c>
      <c r="I5687" s="2">
        <v>91532.5</v>
      </c>
      <c r="J5687" s="2">
        <v>8000</v>
      </c>
      <c r="K5687" s="2">
        <v>270</v>
      </c>
      <c r="L5687" s="2">
        <v>0</v>
      </c>
      <c r="M5687" s="2">
        <v>0</v>
      </c>
      <c r="N5687" s="2">
        <v>0</v>
      </c>
      <c r="O5687" s="2">
        <v>0</v>
      </c>
      <c r="P5687" s="2">
        <v>15478.28</v>
      </c>
      <c r="Q5687" s="2">
        <v>81599.92</v>
      </c>
      <c r="R5687" s="2">
        <v>433430</v>
      </c>
      <c r="S5687" s="2">
        <v>2825</v>
      </c>
      <c r="T5687" s="3">
        <f t="shared" si="352"/>
        <v>681412.7</v>
      </c>
      <c r="U5687" s="2">
        <v>237465.06</v>
      </c>
      <c r="V5687" s="2">
        <v>0</v>
      </c>
      <c r="W5687" s="2">
        <v>2244624.7000000002</v>
      </c>
      <c r="X5687" s="2">
        <v>9146911.6500000004</v>
      </c>
      <c r="Y5687" s="2">
        <v>33879.86</v>
      </c>
      <c r="Z5687" s="2">
        <v>0</v>
      </c>
      <c r="AA5687" s="2">
        <v>5396641.54</v>
      </c>
      <c r="AB5687" s="2">
        <v>0</v>
      </c>
      <c r="AC5687" s="2">
        <v>0</v>
      </c>
      <c r="AD5687" s="2">
        <v>0</v>
      </c>
      <c r="AE5687" s="2">
        <v>0</v>
      </c>
      <c r="AF5687" s="2">
        <v>43609.86</v>
      </c>
      <c r="AG5687" s="2">
        <v>47554.96</v>
      </c>
      <c r="AH5687" s="2">
        <v>0</v>
      </c>
      <c r="AI5687" s="2">
        <v>0</v>
      </c>
      <c r="AJ5687" s="2">
        <v>465822</v>
      </c>
      <c r="AK5687" s="2">
        <v>1513.2</v>
      </c>
      <c r="AL5687" s="3">
        <f t="shared" si="353"/>
        <v>17618022.829999998</v>
      </c>
      <c r="AM5687" s="2">
        <v>19882885</v>
      </c>
      <c r="AN5687" s="2">
        <v>1276640</v>
      </c>
      <c r="AO5687" s="5">
        <f t="shared" si="354"/>
        <v>21159525</v>
      </c>
      <c r="AP5687" s="5">
        <f t="shared" si="355"/>
        <v>39458960.530000001</v>
      </c>
    </row>
    <row r="5688" spans="1:42">
      <c r="A5688" s="1">
        <v>5687</v>
      </c>
      <c r="B5688" s="1" t="s">
        <v>2803</v>
      </c>
      <c r="C5688" s="1">
        <v>5</v>
      </c>
      <c r="D5688" s="1" t="s">
        <v>799</v>
      </c>
      <c r="E5688" s="1" t="s">
        <v>199</v>
      </c>
      <c r="F5688" s="2">
        <v>46.32</v>
      </c>
      <c r="G5688" s="2">
        <v>7271</v>
      </c>
      <c r="H5688" s="2">
        <v>45119.58</v>
      </c>
      <c r="I5688" s="2">
        <v>82736.490000000005</v>
      </c>
      <c r="J5688" s="2">
        <v>2800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239854.4</v>
      </c>
      <c r="Q5688" s="2">
        <v>154436.34</v>
      </c>
      <c r="R5688" s="2">
        <v>348655</v>
      </c>
      <c r="S5688" s="2">
        <v>233540</v>
      </c>
      <c r="T5688" s="3">
        <f t="shared" si="352"/>
        <v>1107141.81</v>
      </c>
      <c r="U5688" s="2">
        <v>256948.49000000005</v>
      </c>
      <c r="V5688" s="2">
        <v>0</v>
      </c>
      <c r="W5688" s="2">
        <v>2628925.31</v>
      </c>
      <c r="X5688" s="2">
        <v>9509498.7999999989</v>
      </c>
      <c r="Y5688" s="2">
        <v>39666.660000000003</v>
      </c>
      <c r="Z5688" s="2">
        <v>0</v>
      </c>
      <c r="AA5688" s="2">
        <v>6320196.5599999996</v>
      </c>
      <c r="AB5688" s="2">
        <v>0</v>
      </c>
      <c r="AC5688" s="2">
        <v>0</v>
      </c>
      <c r="AD5688" s="2">
        <v>0</v>
      </c>
      <c r="AE5688" s="2">
        <v>0</v>
      </c>
      <c r="AF5688" s="2">
        <v>51044.36</v>
      </c>
      <c r="AG5688" s="2">
        <v>55662.3</v>
      </c>
      <c r="AH5688" s="2">
        <v>0</v>
      </c>
      <c r="AI5688" s="2">
        <v>2100</v>
      </c>
      <c r="AJ5688" s="2">
        <v>244199</v>
      </c>
      <c r="AK5688" s="2">
        <v>0</v>
      </c>
      <c r="AL5688" s="3">
        <f t="shared" si="353"/>
        <v>19108241.48</v>
      </c>
      <c r="AM5688" s="2">
        <v>24224955</v>
      </c>
      <c r="AN5688" s="2">
        <v>0</v>
      </c>
      <c r="AO5688" s="5">
        <f t="shared" si="354"/>
        <v>24224955</v>
      </c>
      <c r="AP5688" s="5">
        <f t="shared" si="355"/>
        <v>44440338.290000007</v>
      </c>
    </row>
    <row r="5689" spans="1:42">
      <c r="A5689" s="1">
        <v>5688</v>
      </c>
      <c r="B5689" s="1" t="s">
        <v>4290</v>
      </c>
      <c r="C5689" s="1">
        <v>5</v>
      </c>
      <c r="D5689" s="1" t="s">
        <v>799</v>
      </c>
      <c r="E5689" s="1" t="s">
        <v>199</v>
      </c>
      <c r="F5689" s="2">
        <v>65</v>
      </c>
      <c r="G5689" s="2">
        <v>5344</v>
      </c>
      <c r="H5689" s="2">
        <v>33886.97</v>
      </c>
      <c r="I5689" s="2">
        <v>38526.239999999998</v>
      </c>
      <c r="J5689" s="2">
        <v>800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44247.4</v>
      </c>
      <c r="Q5689" s="2">
        <v>199484.79999999999</v>
      </c>
      <c r="R5689" s="2">
        <v>383066</v>
      </c>
      <c r="S5689" s="2">
        <v>42250</v>
      </c>
      <c r="T5689" s="3">
        <f t="shared" si="352"/>
        <v>742261.40999999992</v>
      </c>
      <c r="U5689" s="2">
        <v>221388.08999999997</v>
      </c>
      <c r="V5689" s="2">
        <v>0</v>
      </c>
      <c r="W5689" s="2">
        <v>1925061.51</v>
      </c>
      <c r="X5689" s="2">
        <v>8302029.4399999995</v>
      </c>
      <c r="Y5689" s="2">
        <v>29056.83</v>
      </c>
      <c r="Z5689" s="2">
        <v>0</v>
      </c>
      <c r="AA5689" s="2">
        <v>4628342.54</v>
      </c>
      <c r="AB5689" s="2">
        <v>0</v>
      </c>
      <c r="AC5689" s="2">
        <v>0</v>
      </c>
      <c r="AD5689" s="2">
        <v>0</v>
      </c>
      <c r="AE5689" s="2">
        <v>0</v>
      </c>
      <c r="AF5689" s="2">
        <v>37402.089999999997</v>
      </c>
      <c r="AG5689" s="2">
        <v>40785.65</v>
      </c>
      <c r="AH5689" s="2">
        <v>0</v>
      </c>
      <c r="AI5689" s="2">
        <v>510</v>
      </c>
      <c r="AJ5689" s="2">
        <v>582564</v>
      </c>
      <c r="AK5689" s="2">
        <v>0</v>
      </c>
      <c r="AL5689" s="3">
        <f t="shared" si="353"/>
        <v>15767140.15</v>
      </c>
      <c r="AM5689" s="2">
        <v>19120360</v>
      </c>
      <c r="AN5689" s="2">
        <v>1654930</v>
      </c>
      <c r="AO5689" s="5">
        <f t="shared" si="354"/>
        <v>20775290</v>
      </c>
      <c r="AP5689" s="5">
        <f t="shared" si="355"/>
        <v>37284691.559999995</v>
      </c>
    </row>
    <row r="5690" spans="1:42">
      <c r="A5690" s="1">
        <v>5689</v>
      </c>
      <c r="B5690" s="1" t="s">
        <v>4292</v>
      </c>
      <c r="C5690" s="1">
        <v>5</v>
      </c>
      <c r="D5690" s="1" t="s">
        <v>799</v>
      </c>
      <c r="E5690" s="1" t="s">
        <v>199</v>
      </c>
      <c r="F5690" s="2">
        <v>75.03</v>
      </c>
      <c r="G5690" s="2">
        <v>6420</v>
      </c>
      <c r="H5690" s="2">
        <v>44494.59</v>
      </c>
      <c r="I5690" s="2">
        <v>64959.64</v>
      </c>
      <c r="J5690" s="2">
        <v>10672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55998.25</v>
      </c>
      <c r="Q5690" s="2">
        <v>149705.81</v>
      </c>
      <c r="R5690" s="2">
        <v>0</v>
      </c>
      <c r="S5690" s="2">
        <v>6882</v>
      </c>
      <c r="T5690" s="3">
        <f t="shared" si="352"/>
        <v>332712.28999999998</v>
      </c>
      <c r="U5690" s="2">
        <v>240723.56</v>
      </c>
      <c r="V5690" s="2">
        <v>0</v>
      </c>
      <c r="W5690" s="2">
        <v>2310326.71</v>
      </c>
      <c r="X5690" s="2">
        <v>9235878.5600000024</v>
      </c>
      <c r="Y5690" s="2">
        <v>34901.660000000003</v>
      </c>
      <c r="Z5690" s="2">
        <v>0</v>
      </c>
      <c r="AA5690" s="2">
        <v>5555481.1400000006</v>
      </c>
      <c r="AB5690" s="2">
        <v>0</v>
      </c>
      <c r="AC5690" s="2">
        <v>0</v>
      </c>
      <c r="AD5690" s="2">
        <v>0</v>
      </c>
      <c r="AE5690" s="2">
        <v>0</v>
      </c>
      <c r="AF5690" s="2">
        <v>44956.18</v>
      </c>
      <c r="AG5690" s="2">
        <v>49022.67</v>
      </c>
      <c r="AH5690" s="2">
        <v>0</v>
      </c>
      <c r="AI5690" s="2">
        <v>0</v>
      </c>
      <c r="AJ5690" s="2">
        <v>566075</v>
      </c>
      <c r="AK5690" s="2">
        <v>3551.8</v>
      </c>
      <c r="AL5690" s="3">
        <f t="shared" si="353"/>
        <v>18040917.280000005</v>
      </c>
      <c r="AM5690" s="2">
        <v>20006342</v>
      </c>
      <c r="AN5690" s="2">
        <v>6915300</v>
      </c>
      <c r="AO5690" s="5">
        <f t="shared" si="354"/>
        <v>26921642</v>
      </c>
      <c r="AP5690" s="5">
        <f t="shared" si="355"/>
        <v>45295271.57</v>
      </c>
    </row>
    <row r="5691" spans="1:42">
      <c r="A5691" s="1">
        <v>5690</v>
      </c>
      <c r="B5691" s="1" t="s">
        <v>4297</v>
      </c>
      <c r="C5691" s="1">
        <v>5</v>
      </c>
      <c r="D5691" s="1" t="s">
        <v>799</v>
      </c>
      <c r="E5691" s="1" t="s">
        <v>199</v>
      </c>
      <c r="F5691" s="2">
        <v>34.4</v>
      </c>
      <c r="G5691" s="2">
        <v>6421</v>
      </c>
      <c r="H5691" s="2">
        <v>26575</v>
      </c>
      <c r="I5691" s="2">
        <v>76944.009999999995</v>
      </c>
      <c r="J5691" s="2">
        <v>800</v>
      </c>
      <c r="K5691" s="2">
        <v>550</v>
      </c>
      <c r="L5691" s="2">
        <v>0</v>
      </c>
      <c r="M5691" s="2">
        <v>0</v>
      </c>
      <c r="N5691" s="2">
        <v>0</v>
      </c>
      <c r="O5691" s="2">
        <v>0</v>
      </c>
      <c r="P5691" s="2">
        <v>17830</v>
      </c>
      <c r="Q5691" s="2">
        <v>111557.28</v>
      </c>
      <c r="R5691" s="2">
        <v>0</v>
      </c>
      <c r="S5691" s="2">
        <v>140</v>
      </c>
      <c r="T5691" s="3">
        <f t="shared" si="352"/>
        <v>234396.28999999998</v>
      </c>
      <c r="U5691" s="2">
        <v>241730.11000000002</v>
      </c>
      <c r="V5691" s="2">
        <v>0</v>
      </c>
      <c r="W5691" s="2">
        <v>2330297.44</v>
      </c>
      <c r="X5691" s="2">
        <v>9264316.9299999997</v>
      </c>
      <c r="Y5691" s="2">
        <v>62173.4</v>
      </c>
      <c r="Z5691" s="2">
        <v>0</v>
      </c>
      <c r="AA5691" s="2">
        <v>5602522.9900000002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50296.92</v>
      </c>
      <c r="AH5691" s="2">
        <v>0</v>
      </c>
      <c r="AI5691" s="2">
        <v>0</v>
      </c>
      <c r="AJ5691" s="2">
        <v>311801</v>
      </c>
      <c r="AK5691" s="2">
        <v>0</v>
      </c>
      <c r="AL5691" s="3">
        <f t="shared" si="353"/>
        <v>17863138.790000003</v>
      </c>
      <c r="AM5691" s="2">
        <v>22012290</v>
      </c>
      <c r="AN5691" s="2">
        <v>0</v>
      </c>
      <c r="AO5691" s="5">
        <f t="shared" si="354"/>
        <v>22012290</v>
      </c>
      <c r="AP5691" s="5">
        <f t="shared" si="355"/>
        <v>40109825.080000006</v>
      </c>
    </row>
    <row r="5692" spans="1:42">
      <c r="A5692" s="1">
        <v>5691</v>
      </c>
      <c r="B5692" s="1" t="s">
        <v>4302</v>
      </c>
      <c r="C5692" s="1">
        <v>5</v>
      </c>
      <c r="D5692" s="1" t="s">
        <v>799</v>
      </c>
      <c r="E5692" s="1" t="s">
        <v>199</v>
      </c>
      <c r="F5692" s="2">
        <v>32.4</v>
      </c>
      <c r="G5692" s="2">
        <v>7157</v>
      </c>
      <c r="H5692" s="2">
        <v>178780.57</v>
      </c>
      <c r="I5692" s="2">
        <v>76181.119999999995</v>
      </c>
      <c r="J5692" s="2">
        <v>185869.16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227401.2</v>
      </c>
      <c r="Q5692" s="2">
        <v>223005.61</v>
      </c>
      <c r="R5692" s="2">
        <v>1008795</v>
      </c>
      <c r="S5692" s="2">
        <v>16190</v>
      </c>
      <c r="T5692" s="3">
        <f t="shared" si="352"/>
        <v>1916222.6600000001</v>
      </c>
      <c r="U5692" s="2">
        <v>254663.09</v>
      </c>
      <c r="V5692" s="2">
        <v>0</v>
      </c>
      <c r="W5692" s="2">
        <v>2584922.4400000004</v>
      </c>
      <c r="X5692" s="2">
        <v>9542511.9299999997</v>
      </c>
      <c r="Y5692" s="2">
        <v>39007.449999999997</v>
      </c>
      <c r="Z5692" s="2">
        <v>0</v>
      </c>
      <c r="AA5692" s="2">
        <v>6214546.8400000008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54742.559999999998</v>
      </c>
      <c r="AH5692" s="2">
        <v>0</v>
      </c>
      <c r="AI5692" s="2">
        <v>0</v>
      </c>
      <c r="AJ5692" s="2">
        <v>696053</v>
      </c>
      <c r="AK5692" s="2">
        <v>50200.93</v>
      </c>
      <c r="AL5692" s="3">
        <f t="shared" si="353"/>
        <v>19436648.239999998</v>
      </c>
      <c r="AM5692" s="2">
        <v>23461436</v>
      </c>
      <c r="AN5692" s="2">
        <v>2014900</v>
      </c>
      <c r="AO5692" s="5">
        <f t="shared" si="354"/>
        <v>25476336</v>
      </c>
      <c r="AP5692" s="5">
        <f t="shared" si="355"/>
        <v>46829206.899999991</v>
      </c>
    </row>
    <row r="5693" spans="1:42">
      <c r="A5693" s="1">
        <v>5692</v>
      </c>
      <c r="B5693" s="1" t="s">
        <v>2222</v>
      </c>
      <c r="C5693" s="1">
        <v>5</v>
      </c>
      <c r="D5693" s="1" t="s">
        <v>799</v>
      </c>
      <c r="E5693" s="1" t="s">
        <v>199</v>
      </c>
      <c r="F5693" s="2">
        <v>29.16</v>
      </c>
      <c r="G5693" s="2">
        <v>5732</v>
      </c>
      <c r="H5693" s="2">
        <v>30493.75</v>
      </c>
      <c r="I5693" s="2">
        <v>41234.269999999997</v>
      </c>
      <c r="J5693" s="2">
        <v>2000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94833.7</v>
      </c>
      <c r="Q5693" s="2">
        <v>76893.67</v>
      </c>
      <c r="R5693" s="2">
        <v>92965</v>
      </c>
      <c r="S5693" s="2">
        <v>157315</v>
      </c>
      <c r="T5693" s="3">
        <f t="shared" si="352"/>
        <v>495735.38999999996</v>
      </c>
      <c r="U5693" s="2">
        <v>228944.71000000002</v>
      </c>
      <c r="V5693" s="2">
        <v>0</v>
      </c>
      <c r="W5693" s="2">
        <v>2079613.8199999998</v>
      </c>
      <c r="X5693" s="2">
        <v>9053005.129999999</v>
      </c>
      <c r="Y5693" s="2">
        <v>39045.11</v>
      </c>
      <c r="Z5693" s="2">
        <v>0</v>
      </c>
      <c r="AA5693" s="2">
        <v>5000627.29</v>
      </c>
      <c r="AB5693" s="2">
        <v>0</v>
      </c>
      <c r="AC5693" s="2">
        <v>0</v>
      </c>
      <c r="AD5693" s="2">
        <v>0</v>
      </c>
      <c r="AE5693" s="2">
        <v>0</v>
      </c>
      <c r="AF5693" s="2">
        <v>40460.81</v>
      </c>
      <c r="AG5693" s="2">
        <v>44120.71</v>
      </c>
      <c r="AH5693" s="2">
        <v>0</v>
      </c>
      <c r="AI5693" s="2">
        <v>0</v>
      </c>
      <c r="AJ5693" s="2">
        <v>317338</v>
      </c>
      <c r="AK5693" s="2">
        <v>15366.37</v>
      </c>
      <c r="AL5693" s="3">
        <f t="shared" si="353"/>
        <v>16818521.949999999</v>
      </c>
      <c r="AM5693" s="2">
        <v>17855258</v>
      </c>
      <c r="AN5693" s="2">
        <v>50500</v>
      </c>
      <c r="AO5693" s="5">
        <f t="shared" si="354"/>
        <v>17905758</v>
      </c>
      <c r="AP5693" s="5">
        <f t="shared" si="355"/>
        <v>35220015.340000004</v>
      </c>
    </row>
    <row r="5694" spans="1:42">
      <c r="A5694" s="1">
        <v>5693</v>
      </c>
      <c r="B5694" s="1" t="s">
        <v>4312</v>
      </c>
      <c r="C5694" s="1">
        <v>5</v>
      </c>
      <c r="D5694" s="1" t="s">
        <v>799</v>
      </c>
      <c r="E5694" s="1" t="s">
        <v>199</v>
      </c>
      <c r="F5694" s="2">
        <v>20.189</v>
      </c>
      <c r="G5694" s="2">
        <v>5167</v>
      </c>
      <c r="H5694" s="2">
        <v>137012.5</v>
      </c>
      <c r="I5694" s="2">
        <v>57454.68</v>
      </c>
      <c r="J5694" s="2">
        <v>20444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36033.5</v>
      </c>
      <c r="Q5694" s="2">
        <v>107926.32</v>
      </c>
      <c r="R5694" s="2">
        <v>0</v>
      </c>
      <c r="S5694" s="2">
        <v>70893</v>
      </c>
      <c r="T5694" s="3">
        <f t="shared" si="352"/>
        <v>429764</v>
      </c>
      <c r="U5694" s="2">
        <v>218952.04</v>
      </c>
      <c r="V5694" s="2">
        <v>0</v>
      </c>
      <c r="W5694" s="2">
        <v>1878806.26</v>
      </c>
      <c r="X5694" s="2">
        <v>8317427.1799999997</v>
      </c>
      <c r="Y5694" s="2">
        <v>28360.98</v>
      </c>
      <c r="Z5694" s="2">
        <v>0</v>
      </c>
      <c r="AA5694" s="2">
        <v>4517200.46</v>
      </c>
      <c r="AB5694" s="2">
        <v>0</v>
      </c>
      <c r="AC5694" s="2">
        <v>0</v>
      </c>
      <c r="AD5694" s="2">
        <v>0</v>
      </c>
      <c r="AE5694" s="2">
        <v>55</v>
      </c>
      <c r="AF5694" s="2">
        <v>36508.769999999997</v>
      </c>
      <c r="AG5694" s="2">
        <v>39811.47</v>
      </c>
      <c r="AH5694" s="2">
        <v>0</v>
      </c>
      <c r="AI5694" s="2">
        <v>3060</v>
      </c>
      <c r="AJ5694" s="2">
        <v>529178</v>
      </c>
      <c r="AK5694" s="2">
        <v>0</v>
      </c>
      <c r="AL5694" s="3">
        <f t="shared" si="353"/>
        <v>15569360.160000002</v>
      </c>
      <c r="AM5694" s="2">
        <v>15509724</v>
      </c>
      <c r="AN5694" s="2">
        <v>6508490</v>
      </c>
      <c r="AO5694" s="5">
        <f t="shared" si="354"/>
        <v>22018214</v>
      </c>
      <c r="AP5694" s="5">
        <f t="shared" si="355"/>
        <v>38017338.160000004</v>
      </c>
    </row>
    <row r="5695" spans="1:42">
      <c r="A5695" s="1">
        <v>5694</v>
      </c>
      <c r="B5695" s="1" t="s">
        <v>3386</v>
      </c>
      <c r="C5695" s="1">
        <v>5</v>
      </c>
      <c r="D5695" s="1" t="s">
        <v>799</v>
      </c>
      <c r="E5695" s="1" t="s">
        <v>199</v>
      </c>
      <c r="F5695" s="2">
        <v>24.31</v>
      </c>
      <c r="G5695" s="2">
        <v>4424</v>
      </c>
      <c r="H5695" s="2">
        <v>125625.94</v>
      </c>
      <c r="I5695" s="2">
        <v>19088.580000000002</v>
      </c>
      <c r="J5695" s="2">
        <v>144500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97049.4</v>
      </c>
      <c r="Q5695" s="2">
        <v>103491.03</v>
      </c>
      <c r="R5695" s="2">
        <v>0</v>
      </c>
      <c r="S5695" s="2">
        <v>28240</v>
      </c>
      <c r="T5695" s="3">
        <f t="shared" si="352"/>
        <v>517994.95000000007</v>
      </c>
      <c r="U5695" s="2">
        <v>205293.43000000002</v>
      </c>
      <c r="V5695" s="2">
        <v>0</v>
      </c>
      <c r="W5695" s="2">
        <v>1597836.0799999998</v>
      </c>
      <c r="X5695" s="2">
        <v>8950888.1799999997</v>
      </c>
      <c r="Y5695" s="2">
        <v>24116.11</v>
      </c>
      <c r="Z5695" s="2">
        <v>0</v>
      </c>
      <c r="AA5695" s="2">
        <v>3841562.5500000003</v>
      </c>
      <c r="AB5695" s="2">
        <v>0</v>
      </c>
      <c r="AC5695" s="2">
        <v>0</v>
      </c>
      <c r="AD5695" s="2">
        <v>0</v>
      </c>
      <c r="AE5695" s="2">
        <v>10183</v>
      </c>
      <c r="AF5695" s="2">
        <v>31040.74</v>
      </c>
      <c r="AG5695" s="2">
        <v>33848.910000000003</v>
      </c>
      <c r="AH5695" s="2">
        <v>0</v>
      </c>
      <c r="AI5695" s="2">
        <v>1550</v>
      </c>
      <c r="AJ5695" s="2">
        <v>283763</v>
      </c>
      <c r="AK5695" s="2">
        <v>0</v>
      </c>
      <c r="AL5695" s="3">
        <f t="shared" si="353"/>
        <v>14980082</v>
      </c>
      <c r="AM5695" s="2">
        <v>15149590</v>
      </c>
      <c r="AN5695" s="2">
        <v>2846500</v>
      </c>
      <c r="AO5695" s="5">
        <f t="shared" si="354"/>
        <v>17996090</v>
      </c>
      <c r="AP5695" s="5">
        <f t="shared" si="355"/>
        <v>33494166.949999999</v>
      </c>
    </row>
    <row r="5696" spans="1:42">
      <c r="A5696" s="1">
        <v>5695</v>
      </c>
      <c r="B5696" s="1" t="s">
        <v>4330</v>
      </c>
      <c r="C5696" s="1">
        <v>5</v>
      </c>
      <c r="D5696" s="1" t="s">
        <v>799</v>
      </c>
      <c r="E5696" s="1" t="s">
        <v>199</v>
      </c>
      <c r="F5696" s="2">
        <v>58.26</v>
      </c>
      <c r="G5696" s="2">
        <v>6191</v>
      </c>
      <c r="H5696" s="2">
        <v>35430.1</v>
      </c>
      <c r="I5696" s="2">
        <v>46579.89</v>
      </c>
      <c r="J5696" s="2">
        <v>2500</v>
      </c>
      <c r="K5696" s="2">
        <v>600</v>
      </c>
      <c r="L5696" s="2">
        <v>0</v>
      </c>
      <c r="M5696" s="2">
        <v>0</v>
      </c>
      <c r="N5696" s="2">
        <v>0</v>
      </c>
      <c r="O5696" s="2">
        <v>0</v>
      </c>
      <c r="P5696" s="2">
        <v>48831.7</v>
      </c>
      <c r="Q5696" s="2">
        <v>140581.15</v>
      </c>
      <c r="R5696" s="2">
        <v>0</v>
      </c>
      <c r="S5696" s="2">
        <v>123295</v>
      </c>
      <c r="T5696" s="3">
        <f t="shared" si="352"/>
        <v>397817.83999999997</v>
      </c>
      <c r="U5696" s="2">
        <v>236624.85</v>
      </c>
      <c r="V5696" s="2">
        <v>0</v>
      </c>
      <c r="W5696" s="2">
        <v>2228495.59</v>
      </c>
      <c r="X5696" s="2">
        <v>9144282.4699999988</v>
      </c>
      <c r="Y5696" s="2">
        <v>0</v>
      </c>
      <c r="Z5696" s="2">
        <v>0</v>
      </c>
      <c r="AA5696" s="2">
        <v>5358013.1499999994</v>
      </c>
      <c r="AB5696" s="2">
        <v>0</v>
      </c>
      <c r="AC5696" s="2">
        <v>0</v>
      </c>
      <c r="AD5696" s="2">
        <v>0</v>
      </c>
      <c r="AE5696" s="2">
        <v>0</v>
      </c>
      <c r="AF5696" s="2">
        <v>43308.45</v>
      </c>
      <c r="AG5696" s="2">
        <v>47226.32</v>
      </c>
      <c r="AH5696" s="2">
        <v>0</v>
      </c>
      <c r="AI5696" s="2">
        <v>3060</v>
      </c>
      <c r="AJ5696" s="2">
        <v>146336</v>
      </c>
      <c r="AK5696" s="2">
        <v>0</v>
      </c>
      <c r="AL5696" s="3">
        <f t="shared" si="353"/>
        <v>17207346.829999998</v>
      </c>
      <c r="AM5696" s="2">
        <v>19813094</v>
      </c>
      <c r="AN5696" s="2">
        <v>30700</v>
      </c>
      <c r="AO5696" s="5">
        <f t="shared" si="354"/>
        <v>19843794</v>
      </c>
      <c r="AP5696" s="5">
        <f t="shared" si="355"/>
        <v>37448958.670000002</v>
      </c>
    </row>
    <row r="5697" spans="1:42">
      <c r="A5697" s="1">
        <v>5696</v>
      </c>
      <c r="B5697" s="1" t="s">
        <v>4332</v>
      </c>
      <c r="C5697" s="1">
        <v>5</v>
      </c>
      <c r="D5697" s="1" t="s">
        <v>799</v>
      </c>
      <c r="E5697" s="1" t="s">
        <v>199</v>
      </c>
      <c r="F5697" s="2">
        <v>82</v>
      </c>
      <c r="G5697" s="2">
        <v>11860</v>
      </c>
      <c r="H5697" s="2">
        <v>101025.16</v>
      </c>
      <c r="I5697" s="2">
        <v>98006.8</v>
      </c>
      <c r="J5697" s="2">
        <v>10174</v>
      </c>
      <c r="K5697" s="2">
        <v>750</v>
      </c>
      <c r="L5697" s="2">
        <v>0</v>
      </c>
      <c r="M5697" s="2">
        <v>0</v>
      </c>
      <c r="N5697" s="2">
        <v>0</v>
      </c>
      <c r="O5697" s="2">
        <v>0</v>
      </c>
      <c r="P5697" s="2">
        <v>125646</v>
      </c>
      <c r="Q5697" s="2">
        <v>240870.64</v>
      </c>
      <c r="R5697" s="2">
        <v>0</v>
      </c>
      <c r="S5697" s="2">
        <v>99525.8</v>
      </c>
      <c r="T5697" s="3">
        <f t="shared" si="352"/>
        <v>675998.40000000014</v>
      </c>
      <c r="U5697" s="2">
        <v>340867.74</v>
      </c>
      <c r="V5697" s="2">
        <v>0</v>
      </c>
      <c r="W5697" s="2">
        <v>4290010.43</v>
      </c>
      <c r="X5697" s="2">
        <v>11269225.129999997</v>
      </c>
      <c r="Y5697" s="2">
        <v>64734.59</v>
      </c>
      <c r="Z5697" s="2">
        <v>0</v>
      </c>
      <c r="AA5697" s="2">
        <v>10313742.810000001</v>
      </c>
      <c r="AB5697" s="2">
        <v>0</v>
      </c>
      <c r="AC5697" s="2">
        <v>0</v>
      </c>
      <c r="AD5697" s="2">
        <v>0</v>
      </c>
      <c r="AE5697" s="2">
        <v>30</v>
      </c>
      <c r="AF5697" s="2">
        <v>83307.33</v>
      </c>
      <c r="AG5697" s="2">
        <v>90844.08</v>
      </c>
      <c r="AH5697" s="2">
        <v>0</v>
      </c>
      <c r="AI5697" s="2">
        <v>2100</v>
      </c>
      <c r="AJ5697" s="2">
        <v>141922</v>
      </c>
      <c r="AK5697" s="2">
        <v>2880.9</v>
      </c>
      <c r="AL5697" s="3">
        <f t="shared" si="353"/>
        <v>26599665.00999999</v>
      </c>
      <c r="AM5697" s="2">
        <v>43277217</v>
      </c>
      <c r="AN5697" s="2">
        <v>1570500</v>
      </c>
      <c r="AO5697" s="5">
        <f t="shared" si="354"/>
        <v>44847717</v>
      </c>
      <c r="AP5697" s="5">
        <f t="shared" si="355"/>
        <v>72123380.409999996</v>
      </c>
    </row>
    <row r="5698" spans="1:42">
      <c r="A5698" s="1">
        <v>5697</v>
      </c>
      <c r="B5698" s="1" t="s">
        <v>4360</v>
      </c>
      <c r="C5698" s="1">
        <v>5</v>
      </c>
      <c r="D5698" s="1" t="s">
        <v>799</v>
      </c>
      <c r="E5698" s="1" t="s">
        <v>199</v>
      </c>
      <c r="F5698" s="2">
        <v>22.52</v>
      </c>
      <c r="G5698" s="2">
        <v>5703</v>
      </c>
      <c r="H5698" s="2">
        <v>34002.5</v>
      </c>
      <c r="I5698" s="2">
        <v>35401</v>
      </c>
      <c r="J5698" s="2">
        <v>8000</v>
      </c>
      <c r="K5698" s="2">
        <v>421</v>
      </c>
      <c r="L5698" s="2">
        <v>0</v>
      </c>
      <c r="M5698" s="2">
        <v>0</v>
      </c>
      <c r="N5698" s="2">
        <v>0</v>
      </c>
      <c r="O5698" s="2">
        <v>0</v>
      </c>
      <c r="P5698" s="2">
        <v>18313</v>
      </c>
      <c r="Q5698" s="2">
        <v>0</v>
      </c>
      <c r="R5698" s="2">
        <v>272175</v>
      </c>
      <c r="S5698" s="2">
        <v>100</v>
      </c>
      <c r="T5698" s="3">
        <f t="shared" ref="T5698:T5761" si="356">SUM(H5698:S5698)</f>
        <v>368412.5</v>
      </c>
      <c r="U5698" s="2">
        <v>228163.64000000004</v>
      </c>
      <c r="V5698" s="2">
        <v>0</v>
      </c>
      <c r="W5698" s="2">
        <v>2060830.78</v>
      </c>
      <c r="X5698" s="2">
        <v>9005340.4199999999</v>
      </c>
      <c r="Y5698" s="2">
        <v>31095.87</v>
      </c>
      <c r="Z5698" s="2">
        <v>0</v>
      </c>
      <c r="AA5698" s="2">
        <v>4954468.1499999994</v>
      </c>
      <c r="AB5698" s="2">
        <v>0</v>
      </c>
      <c r="AC5698" s="2">
        <v>0</v>
      </c>
      <c r="AD5698" s="2">
        <v>0</v>
      </c>
      <c r="AE5698" s="2">
        <v>0</v>
      </c>
      <c r="AF5698" s="2">
        <v>40016.14</v>
      </c>
      <c r="AG5698" s="2">
        <v>43636.46</v>
      </c>
      <c r="AH5698" s="2">
        <v>0</v>
      </c>
      <c r="AI5698" s="2">
        <v>0</v>
      </c>
      <c r="AJ5698" s="2">
        <v>362436</v>
      </c>
      <c r="AK5698" s="2">
        <v>0</v>
      </c>
      <c r="AL5698" s="3">
        <f t="shared" ref="AL5698:AL5761" si="357">SUM(U5698:AK5698)</f>
        <v>16725987.460000001</v>
      </c>
      <c r="AM5698" s="2">
        <v>19830519.710000001</v>
      </c>
      <c r="AN5698" s="2">
        <v>0</v>
      </c>
      <c r="AO5698" s="5">
        <f t="shared" ref="AO5698:AO5761" si="358">SUM(AM5698:AN5698)</f>
        <v>19830519.710000001</v>
      </c>
      <c r="AP5698" s="5">
        <f t="shared" ref="AP5698:AP5761" si="359">AO5698+AL5698+T5698</f>
        <v>36924919.670000002</v>
      </c>
    </row>
    <row r="5699" spans="1:42">
      <c r="A5699" s="1">
        <v>5698</v>
      </c>
      <c r="B5699" s="1" t="s">
        <v>4367</v>
      </c>
      <c r="C5699" s="1">
        <v>5</v>
      </c>
      <c r="D5699" s="1" t="s">
        <v>799</v>
      </c>
      <c r="E5699" s="1" t="s">
        <v>199</v>
      </c>
      <c r="F5699" s="2">
        <v>24.3</v>
      </c>
      <c r="G5699" s="2">
        <v>3504</v>
      </c>
      <c r="H5699" s="2">
        <v>30905</v>
      </c>
      <c r="I5699" s="2">
        <v>53925</v>
      </c>
      <c r="J5699" s="2">
        <v>3084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52297.05</v>
      </c>
      <c r="Q5699" s="2">
        <v>81546.89</v>
      </c>
      <c r="R5699" s="2">
        <v>0</v>
      </c>
      <c r="S5699" s="2">
        <v>50800</v>
      </c>
      <c r="T5699" s="3">
        <f t="shared" si="356"/>
        <v>272557.94</v>
      </c>
      <c r="U5699" s="2">
        <v>188561.88000000003</v>
      </c>
      <c r="V5699" s="2">
        <v>0</v>
      </c>
      <c r="W5699" s="2">
        <v>1271555.94</v>
      </c>
      <c r="X5699" s="2">
        <v>10110232.629999999</v>
      </c>
      <c r="Y5699" s="2">
        <v>19185.060000000001</v>
      </c>
      <c r="Z5699" s="2">
        <v>0</v>
      </c>
      <c r="AA5699" s="2">
        <v>3056921.3600000003</v>
      </c>
      <c r="AB5699" s="2">
        <v>0</v>
      </c>
      <c r="AC5699" s="2">
        <v>0</v>
      </c>
      <c r="AD5699" s="2">
        <v>0</v>
      </c>
      <c r="AE5699" s="2">
        <v>0</v>
      </c>
      <c r="AF5699" s="2">
        <v>24687.1</v>
      </c>
      <c r="AG5699" s="2">
        <v>26920.560000000001</v>
      </c>
      <c r="AH5699" s="2">
        <v>0</v>
      </c>
      <c r="AI5699" s="2">
        <v>0</v>
      </c>
      <c r="AJ5699" s="2">
        <v>180008</v>
      </c>
      <c r="AK5699" s="2">
        <v>0</v>
      </c>
      <c r="AL5699" s="3">
        <f t="shared" si="357"/>
        <v>14878072.530000001</v>
      </c>
      <c r="AM5699" s="2">
        <v>11498388</v>
      </c>
      <c r="AN5699" s="2">
        <v>0</v>
      </c>
      <c r="AO5699" s="5">
        <f t="shared" si="358"/>
        <v>11498388</v>
      </c>
      <c r="AP5699" s="5">
        <f t="shared" si="359"/>
        <v>26649018.470000003</v>
      </c>
    </row>
    <row r="5700" spans="1:42">
      <c r="A5700" s="1">
        <v>5699</v>
      </c>
      <c r="B5700" s="1" t="s">
        <v>4373</v>
      </c>
      <c r="C5700" s="1">
        <v>5</v>
      </c>
      <c r="D5700" s="1" t="s">
        <v>799</v>
      </c>
      <c r="E5700" s="1" t="s">
        <v>199</v>
      </c>
      <c r="F5700" s="2">
        <v>38</v>
      </c>
      <c r="G5700" s="2">
        <v>7006</v>
      </c>
      <c r="H5700" s="2">
        <v>31906.25</v>
      </c>
      <c r="I5700" s="2">
        <v>84168.54</v>
      </c>
      <c r="J5700" s="2">
        <v>2800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172057.7</v>
      </c>
      <c r="Q5700" s="2">
        <v>173799.76</v>
      </c>
      <c r="R5700" s="2">
        <v>0</v>
      </c>
      <c r="S5700" s="2">
        <v>94350</v>
      </c>
      <c r="T5700" s="3">
        <f t="shared" si="356"/>
        <v>559082.25</v>
      </c>
      <c r="U5700" s="2">
        <v>253534.16</v>
      </c>
      <c r="V5700" s="2">
        <v>0</v>
      </c>
      <c r="W5700" s="2">
        <v>2522437.9899999998</v>
      </c>
      <c r="X5700" s="2">
        <v>9429427.5199999996</v>
      </c>
      <c r="Y5700" s="2">
        <v>38044.769999999997</v>
      </c>
      <c r="Z5700" s="2">
        <v>0</v>
      </c>
      <c r="AA5700" s="2">
        <v>6063750.2999999998</v>
      </c>
      <c r="AB5700" s="2">
        <v>0</v>
      </c>
      <c r="AC5700" s="2">
        <v>0</v>
      </c>
      <c r="AD5700" s="2">
        <v>0</v>
      </c>
      <c r="AE5700" s="2">
        <v>0</v>
      </c>
      <c r="AF5700" s="2">
        <v>48941.63</v>
      </c>
      <c r="AG5700" s="2">
        <v>53369.62</v>
      </c>
      <c r="AH5700" s="2">
        <v>0</v>
      </c>
      <c r="AI5700" s="2">
        <v>0</v>
      </c>
      <c r="AJ5700" s="2">
        <v>447727</v>
      </c>
      <c r="AK5700" s="2">
        <v>0</v>
      </c>
      <c r="AL5700" s="3">
        <f t="shared" si="357"/>
        <v>18857232.989999998</v>
      </c>
      <c r="AM5700" s="2">
        <v>32852580</v>
      </c>
      <c r="AN5700" s="2">
        <v>0</v>
      </c>
      <c r="AO5700" s="5">
        <f t="shared" si="358"/>
        <v>32852580</v>
      </c>
      <c r="AP5700" s="5">
        <f t="shared" si="359"/>
        <v>52268895.239999995</v>
      </c>
    </row>
    <row r="5701" spans="1:42">
      <c r="A5701" s="1">
        <v>5700</v>
      </c>
      <c r="B5701" s="1" t="s">
        <v>4376</v>
      </c>
      <c r="C5701" s="1">
        <v>5</v>
      </c>
      <c r="D5701" s="1" t="s">
        <v>799</v>
      </c>
      <c r="E5701" s="1" t="s">
        <v>199</v>
      </c>
      <c r="F5701" s="2">
        <v>50.6</v>
      </c>
      <c r="G5701" s="2">
        <v>6437</v>
      </c>
      <c r="H5701" s="2">
        <v>13324</v>
      </c>
      <c r="I5701" s="2">
        <v>47091.519999999997</v>
      </c>
      <c r="J5701" s="2">
        <v>1200</v>
      </c>
      <c r="K5701" s="2">
        <v>110</v>
      </c>
      <c r="L5701" s="2">
        <v>0</v>
      </c>
      <c r="M5701" s="2">
        <v>0</v>
      </c>
      <c r="N5701" s="2">
        <v>0</v>
      </c>
      <c r="O5701" s="2">
        <v>0</v>
      </c>
      <c r="P5701" s="2">
        <v>14228.85</v>
      </c>
      <c r="Q5701" s="2">
        <v>101600.73</v>
      </c>
      <c r="R5701" s="2">
        <v>0</v>
      </c>
      <c r="S5701" s="2">
        <v>0</v>
      </c>
      <c r="T5701" s="3">
        <f t="shared" si="356"/>
        <v>177555.09999999998</v>
      </c>
      <c r="U5701" s="2">
        <v>242280.18999999994</v>
      </c>
      <c r="V5701" s="2">
        <v>0</v>
      </c>
      <c r="W5701" s="2">
        <v>2335405.4</v>
      </c>
      <c r="X5701" s="2">
        <v>9233487.9299999997</v>
      </c>
      <c r="Y5701" s="2">
        <v>35259.94</v>
      </c>
      <c r="Z5701" s="2">
        <v>0</v>
      </c>
      <c r="AA5701" s="2">
        <v>5615187.959999999</v>
      </c>
      <c r="AB5701" s="2">
        <v>0</v>
      </c>
      <c r="AC5701" s="2">
        <v>0</v>
      </c>
      <c r="AD5701" s="2">
        <v>0</v>
      </c>
      <c r="AE5701" s="2">
        <v>0</v>
      </c>
      <c r="AF5701" s="2">
        <v>45396.47</v>
      </c>
      <c r="AG5701" s="2">
        <v>49503.13</v>
      </c>
      <c r="AH5701" s="2">
        <v>22</v>
      </c>
      <c r="AI5701" s="2">
        <v>30</v>
      </c>
      <c r="AJ5701" s="2">
        <v>322616</v>
      </c>
      <c r="AK5701" s="2">
        <v>0</v>
      </c>
      <c r="AL5701" s="3">
        <f t="shared" si="357"/>
        <v>17879189.019999996</v>
      </c>
      <c r="AM5701" s="2">
        <v>23892131.280000001</v>
      </c>
      <c r="AN5701" s="2">
        <v>608000</v>
      </c>
      <c r="AO5701" s="5">
        <f t="shared" si="358"/>
        <v>24500131.280000001</v>
      </c>
      <c r="AP5701" s="5">
        <f t="shared" si="359"/>
        <v>42556875.399999999</v>
      </c>
    </row>
    <row r="5702" spans="1:42">
      <c r="A5702" s="1">
        <v>5701</v>
      </c>
      <c r="B5702" s="1" t="s">
        <v>4382</v>
      </c>
      <c r="C5702" s="1">
        <v>5</v>
      </c>
      <c r="D5702" s="1" t="s">
        <v>799</v>
      </c>
      <c r="E5702" s="1" t="s">
        <v>199</v>
      </c>
      <c r="F5702" s="2">
        <v>72</v>
      </c>
      <c r="G5702" s="2">
        <v>14097</v>
      </c>
      <c r="H5702" s="2">
        <v>224578.88</v>
      </c>
      <c r="I5702" s="2">
        <v>113308.11</v>
      </c>
      <c r="J5702" s="2">
        <v>58320</v>
      </c>
      <c r="K5702" s="2">
        <v>1482</v>
      </c>
      <c r="L5702" s="2">
        <v>0</v>
      </c>
      <c r="M5702" s="2">
        <v>0</v>
      </c>
      <c r="N5702" s="2">
        <v>0</v>
      </c>
      <c r="O5702" s="2">
        <v>0</v>
      </c>
      <c r="P5702" s="2">
        <v>208578</v>
      </c>
      <c r="Q5702" s="2">
        <v>235101.38</v>
      </c>
      <c r="R5702" s="2">
        <v>401074</v>
      </c>
      <c r="S5702" s="2">
        <v>257445</v>
      </c>
      <c r="T5702" s="3">
        <f t="shared" si="356"/>
        <v>1499887.37</v>
      </c>
      <c r="U5702" s="2">
        <v>381275.23</v>
      </c>
      <c r="V5702" s="2">
        <v>0</v>
      </c>
      <c r="W5702" s="2">
        <v>5100682.7</v>
      </c>
      <c r="X5702" s="2">
        <v>12160377.620000001</v>
      </c>
      <c r="Y5702" s="2">
        <v>77005.39</v>
      </c>
      <c r="Z5702" s="2">
        <v>0</v>
      </c>
      <c r="AA5702" s="2">
        <v>12263811.530000001</v>
      </c>
      <c r="AB5702" s="2">
        <v>0</v>
      </c>
      <c r="AC5702" s="2">
        <v>0</v>
      </c>
      <c r="AD5702" s="2">
        <v>0</v>
      </c>
      <c r="AE5702" s="2">
        <v>28.5</v>
      </c>
      <c r="AF5702" s="2">
        <v>78336.179999999993</v>
      </c>
      <c r="AG5702" s="2">
        <v>108106.25</v>
      </c>
      <c r="AH5702" s="2">
        <v>0</v>
      </c>
      <c r="AI5702" s="2">
        <v>29080</v>
      </c>
      <c r="AJ5702" s="2">
        <v>566111.47</v>
      </c>
      <c r="AK5702" s="2">
        <v>68873.47</v>
      </c>
      <c r="AL5702" s="3">
        <f t="shared" si="357"/>
        <v>30833688.34</v>
      </c>
      <c r="AM5702" s="2">
        <v>49193107</v>
      </c>
      <c r="AN5702" s="2">
        <v>15472000</v>
      </c>
      <c r="AO5702" s="5">
        <f t="shared" si="358"/>
        <v>64665107</v>
      </c>
      <c r="AP5702" s="5">
        <f t="shared" si="359"/>
        <v>96998682.710000008</v>
      </c>
    </row>
    <row r="5703" spans="1:42">
      <c r="A5703" s="1">
        <v>5702</v>
      </c>
      <c r="B5703" s="1" t="s">
        <v>4387</v>
      </c>
      <c r="C5703" s="1">
        <v>5</v>
      </c>
      <c r="D5703" s="1" t="s">
        <v>799</v>
      </c>
      <c r="E5703" s="1" t="s">
        <v>199</v>
      </c>
      <c r="F5703" s="2">
        <v>14.63</v>
      </c>
      <c r="G5703" s="2">
        <v>4369</v>
      </c>
      <c r="H5703" s="2">
        <v>204632.27</v>
      </c>
      <c r="I5703" s="2">
        <v>39928.980000000003</v>
      </c>
      <c r="J5703" s="2">
        <v>120450</v>
      </c>
      <c r="K5703" s="2">
        <v>170</v>
      </c>
      <c r="L5703" s="2">
        <v>0</v>
      </c>
      <c r="M5703" s="2">
        <v>0</v>
      </c>
      <c r="N5703" s="2">
        <v>0</v>
      </c>
      <c r="O5703" s="2">
        <v>0</v>
      </c>
      <c r="P5703" s="2">
        <v>51982.8</v>
      </c>
      <c r="Q5703" s="2">
        <v>96743.81</v>
      </c>
      <c r="R5703" s="2">
        <v>0</v>
      </c>
      <c r="S5703" s="2">
        <v>30</v>
      </c>
      <c r="T5703" s="3">
        <f t="shared" si="356"/>
        <v>513937.86</v>
      </c>
      <c r="U5703" s="2">
        <v>203749.83000000002</v>
      </c>
      <c r="V5703" s="2">
        <v>0</v>
      </c>
      <c r="W5703" s="2">
        <v>1576699.5199999998</v>
      </c>
      <c r="X5703" s="2">
        <v>8913730.4199999999</v>
      </c>
      <c r="Y5703" s="2">
        <v>23792.32</v>
      </c>
      <c r="Z5703" s="2">
        <v>0</v>
      </c>
      <c r="AA5703" s="2">
        <v>3790606.58</v>
      </c>
      <c r="AB5703" s="2">
        <v>0</v>
      </c>
      <c r="AC5703" s="2">
        <v>0</v>
      </c>
      <c r="AD5703" s="2">
        <v>0</v>
      </c>
      <c r="AE5703" s="2">
        <v>10230</v>
      </c>
      <c r="AF5703" s="2">
        <v>30619.06</v>
      </c>
      <c r="AG5703" s="2">
        <v>33389.15</v>
      </c>
      <c r="AH5703" s="2">
        <v>0</v>
      </c>
      <c r="AI5703" s="2">
        <v>10</v>
      </c>
      <c r="AJ5703" s="2">
        <v>859818</v>
      </c>
      <c r="AK5703" s="2">
        <v>0</v>
      </c>
      <c r="AL5703" s="3">
        <f t="shared" si="357"/>
        <v>15442644.880000001</v>
      </c>
      <c r="AM5703" s="2">
        <v>13264157</v>
      </c>
      <c r="AN5703" s="2">
        <v>1024500</v>
      </c>
      <c r="AO5703" s="5">
        <f t="shared" si="358"/>
        <v>14288657</v>
      </c>
      <c r="AP5703" s="5">
        <f t="shared" si="359"/>
        <v>30245239.740000002</v>
      </c>
    </row>
    <row r="5704" spans="1:42">
      <c r="A5704" s="1">
        <v>5703</v>
      </c>
      <c r="B5704" s="1" t="s">
        <v>4397</v>
      </c>
      <c r="C5704" s="1">
        <v>5</v>
      </c>
      <c r="D5704" s="1" t="s">
        <v>799</v>
      </c>
      <c r="E5704" s="1" t="s">
        <v>199</v>
      </c>
      <c r="F5704" s="2">
        <v>35.700000000000003</v>
      </c>
      <c r="G5704" s="2">
        <v>6788</v>
      </c>
      <c r="H5704" s="2">
        <v>62121.75</v>
      </c>
      <c r="I5704" s="2">
        <v>63630</v>
      </c>
      <c r="J5704" s="2">
        <v>45251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240297.60000000001</v>
      </c>
      <c r="Q5704" s="2">
        <v>252875.92</v>
      </c>
      <c r="R5704" s="2">
        <v>0</v>
      </c>
      <c r="S5704" s="2">
        <v>1170</v>
      </c>
      <c r="T5704" s="3">
        <f t="shared" si="356"/>
        <v>665346.27</v>
      </c>
      <c r="U5704" s="2">
        <v>248260</v>
      </c>
      <c r="V5704" s="2">
        <v>0</v>
      </c>
      <c r="W5704" s="2">
        <v>2458343.98</v>
      </c>
      <c r="X5704" s="2">
        <v>9398470.8999999985</v>
      </c>
      <c r="Y5704" s="2">
        <v>37099.96</v>
      </c>
      <c r="Z5704" s="2">
        <v>0</v>
      </c>
      <c r="AA5704" s="2">
        <v>5910309.4800000004</v>
      </c>
      <c r="AB5704" s="2">
        <v>0</v>
      </c>
      <c r="AC5704" s="2">
        <v>0</v>
      </c>
      <c r="AD5704" s="2">
        <v>0</v>
      </c>
      <c r="AE5704" s="2">
        <v>2840</v>
      </c>
      <c r="AF5704" s="2">
        <v>47748.800000000003</v>
      </c>
      <c r="AG5704" s="2">
        <v>52068.49</v>
      </c>
      <c r="AH5704" s="2">
        <v>0</v>
      </c>
      <c r="AI5704" s="2">
        <v>0</v>
      </c>
      <c r="AJ5704" s="2">
        <v>260484</v>
      </c>
      <c r="AK5704" s="2">
        <v>0</v>
      </c>
      <c r="AL5704" s="3">
        <f t="shared" si="357"/>
        <v>18415625.609999999</v>
      </c>
      <c r="AM5704" s="2">
        <v>19820547</v>
      </c>
      <c r="AN5704" s="2">
        <v>0</v>
      </c>
      <c r="AO5704" s="5">
        <f t="shared" si="358"/>
        <v>19820547</v>
      </c>
      <c r="AP5704" s="5">
        <f t="shared" si="359"/>
        <v>38901518.880000003</v>
      </c>
    </row>
    <row r="5705" spans="1:42">
      <c r="A5705" s="1">
        <v>5704</v>
      </c>
      <c r="B5705" s="1" t="s">
        <v>2905</v>
      </c>
      <c r="C5705" s="1">
        <v>5</v>
      </c>
      <c r="D5705" s="1" t="s">
        <v>799</v>
      </c>
      <c r="E5705" s="1" t="s">
        <v>199</v>
      </c>
      <c r="F5705" s="2">
        <v>31.33</v>
      </c>
      <c r="G5705" s="2">
        <v>5595</v>
      </c>
      <c r="H5705" s="2">
        <v>41680.83</v>
      </c>
      <c r="I5705" s="2">
        <v>102653.96</v>
      </c>
      <c r="J5705" s="2">
        <v>6700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52820.5</v>
      </c>
      <c r="Q5705" s="2">
        <v>184478.1</v>
      </c>
      <c r="R5705" s="2">
        <v>0</v>
      </c>
      <c r="S5705" s="2">
        <v>146150</v>
      </c>
      <c r="T5705" s="3">
        <f t="shared" si="356"/>
        <v>534483.39</v>
      </c>
      <c r="U5705" s="2">
        <v>225490.42</v>
      </c>
      <c r="V5705" s="2">
        <v>0</v>
      </c>
      <c r="W5705" s="2">
        <v>2008119.6800000002</v>
      </c>
      <c r="X5705" s="2">
        <v>9264541.5600000005</v>
      </c>
      <c r="Y5705" s="2">
        <v>30316.34</v>
      </c>
      <c r="Z5705" s="2">
        <v>0</v>
      </c>
      <c r="AA5705" s="2">
        <v>4828205.5199999996</v>
      </c>
      <c r="AB5705" s="2">
        <v>0</v>
      </c>
      <c r="AC5705" s="2">
        <v>1775.1</v>
      </c>
      <c r="AD5705" s="2">
        <v>0</v>
      </c>
      <c r="AE5705" s="2">
        <v>0</v>
      </c>
      <c r="AF5705" s="2">
        <v>39029.360000000001</v>
      </c>
      <c r="AG5705" s="2">
        <v>42560.06</v>
      </c>
      <c r="AH5705" s="2">
        <v>0</v>
      </c>
      <c r="AI5705" s="2">
        <v>0</v>
      </c>
      <c r="AJ5705" s="2">
        <v>73868</v>
      </c>
      <c r="AK5705" s="2">
        <v>0</v>
      </c>
      <c r="AL5705" s="3">
        <f t="shared" si="357"/>
        <v>16513906.039999999</v>
      </c>
      <c r="AM5705" s="2">
        <v>16828066</v>
      </c>
      <c r="AN5705" s="2">
        <v>30500</v>
      </c>
      <c r="AO5705" s="5">
        <f t="shared" si="358"/>
        <v>16858566</v>
      </c>
      <c r="AP5705" s="5">
        <f t="shared" si="359"/>
        <v>33906955.43</v>
      </c>
    </row>
    <row r="5706" spans="1:42">
      <c r="A5706" s="1">
        <v>5705</v>
      </c>
      <c r="B5706" s="1" t="s">
        <v>4399</v>
      </c>
      <c r="C5706" s="1">
        <v>5</v>
      </c>
      <c r="D5706" s="1" t="s">
        <v>799</v>
      </c>
      <c r="E5706" s="1" t="s">
        <v>199</v>
      </c>
      <c r="F5706" s="2">
        <v>26</v>
      </c>
      <c r="G5706" s="2">
        <v>7782</v>
      </c>
      <c r="H5706" s="2">
        <v>927885.17</v>
      </c>
      <c r="I5706" s="2">
        <v>63151</v>
      </c>
      <c r="J5706" s="2">
        <v>502800</v>
      </c>
      <c r="K5706" s="2">
        <v>1152</v>
      </c>
      <c r="L5706" s="2">
        <v>0</v>
      </c>
      <c r="M5706" s="2">
        <v>0</v>
      </c>
      <c r="N5706" s="2">
        <v>0</v>
      </c>
      <c r="O5706" s="2">
        <v>0</v>
      </c>
      <c r="P5706" s="2">
        <v>419533.3</v>
      </c>
      <c r="Q5706" s="2">
        <v>137780.16</v>
      </c>
      <c r="R5706" s="2">
        <v>0</v>
      </c>
      <c r="S5706" s="2">
        <v>1185</v>
      </c>
      <c r="T5706" s="3">
        <f t="shared" si="356"/>
        <v>2053486.63</v>
      </c>
      <c r="U5706" s="2">
        <v>265292.39</v>
      </c>
      <c r="V5706" s="2">
        <v>0</v>
      </c>
      <c r="W5706" s="2">
        <v>2795262.9899999993</v>
      </c>
      <c r="X5706" s="2">
        <v>9738438.1999999993</v>
      </c>
      <c r="Y5706" s="2">
        <v>42184.41</v>
      </c>
      <c r="Z5706" s="2">
        <v>0</v>
      </c>
      <c r="AA5706" s="2">
        <v>6720320.54</v>
      </c>
      <c r="AB5706" s="2">
        <v>0</v>
      </c>
      <c r="AC5706" s="2">
        <v>0</v>
      </c>
      <c r="AD5706" s="2">
        <v>0</v>
      </c>
      <c r="AE5706" s="2">
        <v>2105</v>
      </c>
      <c r="AF5706" s="2">
        <v>54292.52</v>
      </c>
      <c r="AG5706" s="2">
        <v>59204.22</v>
      </c>
      <c r="AH5706" s="2">
        <v>0</v>
      </c>
      <c r="AI5706" s="2">
        <v>0</v>
      </c>
      <c r="AJ5706" s="2">
        <v>1818869</v>
      </c>
      <c r="AK5706" s="2">
        <v>7013.1</v>
      </c>
      <c r="AL5706" s="3">
        <f t="shared" si="357"/>
        <v>21502982.369999997</v>
      </c>
      <c r="AM5706" s="2">
        <v>21853632</v>
      </c>
      <c r="AN5706" s="2">
        <v>7027000</v>
      </c>
      <c r="AO5706" s="5">
        <f t="shared" si="358"/>
        <v>28880632</v>
      </c>
      <c r="AP5706" s="5">
        <f t="shared" si="359"/>
        <v>52437101</v>
      </c>
    </row>
    <row r="5707" spans="1:42">
      <c r="A5707" s="1">
        <v>5706</v>
      </c>
      <c r="B5707" s="1" t="s">
        <v>4193</v>
      </c>
      <c r="C5707" s="1">
        <v>5</v>
      </c>
      <c r="D5707" s="1" t="s">
        <v>799</v>
      </c>
      <c r="E5707" s="1" t="s">
        <v>199</v>
      </c>
      <c r="F5707" s="2">
        <v>50.23</v>
      </c>
      <c r="G5707" s="2">
        <v>6858</v>
      </c>
      <c r="H5707" s="2">
        <v>34675.94</v>
      </c>
      <c r="I5707" s="2">
        <v>89615</v>
      </c>
      <c r="J5707" s="2">
        <v>3336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99941.96</v>
      </c>
      <c r="Q5707" s="2">
        <v>158921.57999999999</v>
      </c>
      <c r="R5707" s="2">
        <v>0</v>
      </c>
      <c r="S5707" s="2">
        <v>162681.79999999999</v>
      </c>
      <c r="T5707" s="3">
        <f t="shared" si="356"/>
        <v>549172.28</v>
      </c>
      <c r="U5707" s="2">
        <v>249387.43000000002</v>
      </c>
      <c r="V5707" s="2">
        <v>0</v>
      </c>
      <c r="W5707" s="2">
        <v>2479118.3700000006</v>
      </c>
      <c r="X5707" s="2">
        <v>9414751.1099999994</v>
      </c>
      <c r="Y5707" s="2">
        <v>37430.129999999997</v>
      </c>
      <c r="Z5707" s="2">
        <v>0</v>
      </c>
      <c r="AA5707" s="2">
        <v>5960739.3699999992</v>
      </c>
      <c r="AB5707" s="2">
        <v>0</v>
      </c>
      <c r="AC5707" s="2">
        <v>0</v>
      </c>
      <c r="AD5707" s="2">
        <v>0</v>
      </c>
      <c r="AE5707" s="2">
        <v>0</v>
      </c>
      <c r="AF5707" s="2">
        <v>48190.96</v>
      </c>
      <c r="AG5707" s="2">
        <v>52550.42</v>
      </c>
      <c r="AH5707" s="2">
        <v>0</v>
      </c>
      <c r="AI5707" s="2">
        <v>0</v>
      </c>
      <c r="AJ5707" s="2">
        <v>950088</v>
      </c>
      <c r="AK5707" s="2">
        <v>0</v>
      </c>
      <c r="AL5707" s="3">
        <f t="shared" si="357"/>
        <v>19192255.790000003</v>
      </c>
      <c r="AM5707" s="2">
        <v>25264321</v>
      </c>
      <c r="AN5707" s="2">
        <v>30500</v>
      </c>
      <c r="AO5707" s="5">
        <f t="shared" si="358"/>
        <v>25294821</v>
      </c>
      <c r="AP5707" s="5">
        <f t="shared" si="359"/>
        <v>45036249.070000008</v>
      </c>
    </row>
    <row r="5708" spans="1:42">
      <c r="A5708" s="1">
        <v>5707</v>
      </c>
      <c r="B5708" s="1" t="s">
        <v>4278</v>
      </c>
      <c r="C5708" s="1">
        <v>5</v>
      </c>
      <c r="D5708" s="1" t="s">
        <v>787</v>
      </c>
      <c r="E5708" s="1" t="s">
        <v>199</v>
      </c>
      <c r="F5708" s="2">
        <v>17.61</v>
      </c>
      <c r="G5708" s="2">
        <v>5985</v>
      </c>
      <c r="H5708" s="2">
        <v>20859.939999999999</v>
      </c>
      <c r="I5708" s="2">
        <v>39237.35</v>
      </c>
      <c r="J5708" s="2">
        <v>800</v>
      </c>
      <c r="K5708" s="2">
        <v>580</v>
      </c>
      <c r="L5708" s="2">
        <v>0</v>
      </c>
      <c r="M5708" s="2">
        <v>0</v>
      </c>
      <c r="N5708" s="2">
        <v>0</v>
      </c>
      <c r="O5708" s="2">
        <v>0</v>
      </c>
      <c r="P5708" s="2">
        <v>8820</v>
      </c>
      <c r="Q5708" s="2">
        <v>79077.399999999994</v>
      </c>
      <c r="R5708" s="2">
        <v>229102</v>
      </c>
      <c r="S5708" s="2">
        <v>18140</v>
      </c>
      <c r="T5708" s="3">
        <f t="shared" si="356"/>
        <v>396616.69</v>
      </c>
      <c r="U5708" s="2">
        <v>233176.13999999996</v>
      </c>
      <c r="V5708" s="2">
        <v>0</v>
      </c>
      <c r="W5708" s="2">
        <v>2159695.67</v>
      </c>
      <c r="X5708" s="2">
        <v>9094425.3499999996</v>
      </c>
      <c r="Y5708" s="2">
        <v>32829.379999999997</v>
      </c>
      <c r="Z5708" s="2">
        <v>0</v>
      </c>
      <c r="AA5708" s="2">
        <v>5193257.07</v>
      </c>
      <c r="AB5708" s="2">
        <v>0</v>
      </c>
      <c r="AC5708" s="2">
        <v>0</v>
      </c>
      <c r="AD5708" s="2">
        <v>0</v>
      </c>
      <c r="AE5708" s="2">
        <v>0</v>
      </c>
      <c r="AF5708" s="2">
        <v>42024.1</v>
      </c>
      <c r="AG5708" s="2">
        <v>45825.440000000002</v>
      </c>
      <c r="AH5708" s="2">
        <v>0</v>
      </c>
      <c r="AI5708" s="2">
        <v>0</v>
      </c>
      <c r="AJ5708" s="2">
        <v>376624</v>
      </c>
      <c r="AK5708" s="2">
        <v>737.5</v>
      </c>
      <c r="AL5708" s="3">
        <f t="shared" si="357"/>
        <v>17178594.650000002</v>
      </c>
      <c r="AM5708" s="2">
        <v>17961397</v>
      </c>
      <c r="AN5708" s="2">
        <v>1260350</v>
      </c>
      <c r="AO5708" s="5">
        <f t="shared" si="358"/>
        <v>19221747</v>
      </c>
      <c r="AP5708" s="5">
        <f t="shared" si="359"/>
        <v>36796958.340000004</v>
      </c>
    </row>
    <row r="5709" spans="1:42">
      <c r="A5709" s="1">
        <v>5708</v>
      </c>
      <c r="B5709" s="1" t="s">
        <v>4327</v>
      </c>
      <c r="C5709" s="1">
        <v>5</v>
      </c>
      <c r="D5709" s="1" t="s">
        <v>787</v>
      </c>
      <c r="E5709" s="1" t="s">
        <v>199</v>
      </c>
      <c r="F5709" s="2">
        <v>56.54</v>
      </c>
      <c r="G5709" s="2">
        <v>15638</v>
      </c>
      <c r="H5709" s="2">
        <v>162214.14000000001</v>
      </c>
      <c r="I5709" s="2">
        <v>213824.34</v>
      </c>
      <c r="J5709" s="2">
        <v>46985</v>
      </c>
      <c r="K5709" s="2">
        <v>1100</v>
      </c>
      <c r="L5709" s="2">
        <v>0</v>
      </c>
      <c r="M5709" s="2">
        <v>0</v>
      </c>
      <c r="N5709" s="2">
        <v>0</v>
      </c>
      <c r="O5709" s="2">
        <v>0</v>
      </c>
      <c r="P5709" s="2">
        <v>178950.25</v>
      </c>
      <c r="Q5709" s="2">
        <v>895489.48</v>
      </c>
      <c r="R5709" s="2">
        <v>0</v>
      </c>
      <c r="S5709" s="2">
        <v>58453.9</v>
      </c>
      <c r="T5709" s="3">
        <f t="shared" si="356"/>
        <v>1557017.1099999999</v>
      </c>
      <c r="U5709" s="2">
        <v>408392.34</v>
      </c>
      <c r="V5709" s="2">
        <v>0</v>
      </c>
      <c r="W5709" s="2">
        <v>5624353.4699999997</v>
      </c>
      <c r="X5709" s="2">
        <v>12424286.51</v>
      </c>
      <c r="Y5709" s="2">
        <v>84825.65</v>
      </c>
      <c r="Z5709" s="2">
        <v>0</v>
      </c>
      <c r="AA5709" s="2">
        <v>13520407.120000001</v>
      </c>
      <c r="AB5709" s="2">
        <v>0</v>
      </c>
      <c r="AC5709" s="2">
        <v>0</v>
      </c>
      <c r="AD5709" s="2">
        <v>0</v>
      </c>
      <c r="AE5709" s="2">
        <v>1239062.53</v>
      </c>
      <c r="AF5709" s="2">
        <v>109117.54</v>
      </c>
      <c r="AG5709" s="2">
        <v>118989.92</v>
      </c>
      <c r="AH5709" s="2">
        <v>0</v>
      </c>
      <c r="AI5709" s="2">
        <v>4600</v>
      </c>
      <c r="AJ5709" s="2">
        <v>644882</v>
      </c>
      <c r="AK5709" s="2">
        <v>3812.1</v>
      </c>
      <c r="AL5709" s="3">
        <f t="shared" si="357"/>
        <v>34182729.18</v>
      </c>
      <c r="AM5709" s="2">
        <v>57714715</v>
      </c>
      <c r="AN5709" s="2">
        <v>0</v>
      </c>
      <c r="AO5709" s="5">
        <f t="shared" si="358"/>
        <v>57714715</v>
      </c>
      <c r="AP5709" s="5">
        <f t="shared" si="359"/>
        <v>93454461.290000007</v>
      </c>
    </row>
    <row r="5710" spans="1:42">
      <c r="A5710" s="1">
        <v>5709</v>
      </c>
      <c r="B5710" s="1" t="s">
        <v>4339</v>
      </c>
      <c r="C5710" s="1">
        <v>5</v>
      </c>
      <c r="D5710" s="1" t="s">
        <v>787</v>
      </c>
      <c r="E5710" s="1" t="s">
        <v>199</v>
      </c>
      <c r="F5710" s="2">
        <v>81.47</v>
      </c>
      <c r="G5710" s="2">
        <v>16185</v>
      </c>
      <c r="H5710" s="2">
        <v>227595.75</v>
      </c>
      <c r="I5710" s="2">
        <v>160069</v>
      </c>
      <c r="J5710" s="2">
        <v>30812</v>
      </c>
      <c r="K5710" s="2">
        <v>340</v>
      </c>
      <c r="L5710" s="2">
        <v>0</v>
      </c>
      <c r="M5710" s="2">
        <v>0</v>
      </c>
      <c r="N5710" s="2">
        <v>0</v>
      </c>
      <c r="O5710" s="2">
        <v>0</v>
      </c>
      <c r="P5710" s="2">
        <v>90435.5</v>
      </c>
      <c r="Q5710" s="2">
        <v>484367.61</v>
      </c>
      <c r="R5710" s="2">
        <v>174532</v>
      </c>
      <c r="S5710" s="2">
        <v>18080</v>
      </c>
      <c r="T5710" s="3">
        <f t="shared" si="356"/>
        <v>1186231.8599999999</v>
      </c>
      <c r="U5710" s="2">
        <v>419065.12000000005</v>
      </c>
      <c r="V5710" s="2">
        <v>0</v>
      </c>
      <c r="W5710" s="2">
        <v>5856895.3899999997</v>
      </c>
      <c r="X5710" s="2">
        <v>12793394.450000001</v>
      </c>
      <c r="Y5710" s="2">
        <v>78468.009999999995</v>
      </c>
      <c r="Z5710" s="2">
        <v>0</v>
      </c>
      <c r="AA5710" s="2">
        <v>14081402.1</v>
      </c>
      <c r="AB5710" s="2">
        <v>0</v>
      </c>
      <c r="AC5710" s="2">
        <v>0</v>
      </c>
      <c r="AD5710" s="2">
        <v>0</v>
      </c>
      <c r="AE5710" s="2">
        <v>0</v>
      </c>
      <c r="AF5710" s="2">
        <v>1057356.78</v>
      </c>
      <c r="AG5710" s="2">
        <v>100887.91</v>
      </c>
      <c r="AH5710" s="2">
        <v>0</v>
      </c>
      <c r="AI5710" s="2">
        <v>3110</v>
      </c>
      <c r="AJ5710" s="2">
        <v>262394</v>
      </c>
      <c r="AK5710" s="2">
        <v>3375.6</v>
      </c>
      <c r="AL5710" s="3">
        <f t="shared" si="357"/>
        <v>34656349.359999999</v>
      </c>
      <c r="AM5710" s="2">
        <v>51495536</v>
      </c>
      <c r="AN5710" s="2">
        <v>0</v>
      </c>
      <c r="AO5710" s="5">
        <f t="shared" si="358"/>
        <v>51495536</v>
      </c>
      <c r="AP5710" s="5">
        <f t="shared" si="359"/>
        <v>87338117.219999999</v>
      </c>
    </row>
    <row r="5711" spans="1:42">
      <c r="A5711" s="1">
        <v>5710</v>
      </c>
      <c r="B5711" s="1" t="s">
        <v>4344</v>
      </c>
      <c r="C5711" s="1">
        <v>5</v>
      </c>
      <c r="D5711" s="1" t="s">
        <v>787</v>
      </c>
      <c r="E5711" s="1" t="s">
        <v>199</v>
      </c>
      <c r="F5711" s="2">
        <v>37.61</v>
      </c>
      <c r="G5711" s="2">
        <v>6393</v>
      </c>
      <c r="H5711" s="2">
        <v>34462.75</v>
      </c>
      <c r="I5711" s="2">
        <v>61025</v>
      </c>
      <c r="J5711" s="2">
        <v>6560</v>
      </c>
      <c r="K5711" s="2">
        <v>436</v>
      </c>
      <c r="L5711" s="2">
        <v>0</v>
      </c>
      <c r="M5711" s="2">
        <v>0</v>
      </c>
      <c r="N5711" s="2">
        <v>0</v>
      </c>
      <c r="O5711" s="2">
        <v>0</v>
      </c>
      <c r="P5711" s="2">
        <v>46284.36</v>
      </c>
      <c r="Q5711" s="2">
        <v>166701.29999999999</v>
      </c>
      <c r="R5711" s="2">
        <v>0</v>
      </c>
      <c r="S5711" s="2">
        <v>42360</v>
      </c>
      <c r="T5711" s="3">
        <f t="shared" si="356"/>
        <v>357829.41</v>
      </c>
      <c r="U5711" s="2">
        <v>241180</v>
      </c>
      <c r="V5711" s="2">
        <v>0</v>
      </c>
      <c r="W5711" s="2">
        <v>2318311.3499999996</v>
      </c>
      <c r="X5711" s="2">
        <v>9248374.1899999995</v>
      </c>
      <c r="Y5711" s="2">
        <v>34987.32</v>
      </c>
      <c r="Z5711" s="2">
        <v>0</v>
      </c>
      <c r="AA5711" s="2">
        <v>5573664.6199999992</v>
      </c>
      <c r="AB5711" s="2">
        <v>0</v>
      </c>
      <c r="AC5711" s="2">
        <v>0</v>
      </c>
      <c r="AD5711" s="2">
        <v>0</v>
      </c>
      <c r="AE5711" s="2">
        <v>23</v>
      </c>
      <c r="AF5711" s="2">
        <v>45030.46</v>
      </c>
      <c r="AG5711" s="2">
        <v>49104.25</v>
      </c>
      <c r="AH5711" s="2">
        <v>0</v>
      </c>
      <c r="AI5711" s="2">
        <v>1540</v>
      </c>
      <c r="AJ5711" s="2">
        <v>180964</v>
      </c>
      <c r="AK5711" s="2">
        <v>0</v>
      </c>
      <c r="AL5711" s="3">
        <f t="shared" si="357"/>
        <v>17693179.189999998</v>
      </c>
      <c r="AM5711" s="2">
        <v>18935195.760000002</v>
      </c>
      <c r="AN5711" s="2">
        <v>925850</v>
      </c>
      <c r="AO5711" s="5">
        <f t="shared" si="358"/>
        <v>19861045.760000002</v>
      </c>
      <c r="AP5711" s="5">
        <f t="shared" si="359"/>
        <v>37912054.359999999</v>
      </c>
    </row>
    <row r="5712" spans="1:42">
      <c r="A5712" s="1">
        <v>5711</v>
      </c>
      <c r="B5712" s="1" t="s">
        <v>4349</v>
      </c>
      <c r="C5712" s="1">
        <v>5</v>
      </c>
      <c r="D5712" s="1" t="s">
        <v>787</v>
      </c>
      <c r="E5712" s="1" t="s">
        <v>199</v>
      </c>
      <c r="F5712" s="2">
        <v>65.900000000000006</v>
      </c>
      <c r="G5712" s="2">
        <v>6555</v>
      </c>
      <c r="H5712" s="2">
        <v>182005.75</v>
      </c>
      <c r="I5712" s="2">
        <v>73822</v>
      </c>
      <c r="J5712" s="2">
        <v>10573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47923.920000000006</v>
      </c>
      <c r="Q5712" s="2">
        <v>221259.18</v>
      </c>
      <c r="R5712" s="2">
        <v>0</v>
      </c>
      <c r="S5712" s="2">
        <v>4476</v>
      </c>
      <c r="T5712" s="3">
        <f t="shared" si="356"/>
        <v>540059.85</v>
      </c>
      <c r="U5712" s="2">
        <v>243448.87</v>
      </c>
      <c r="V5712" s="2">
        <v>0</v>
      </c>
      <c r="W5712" s="2">
        <v>2363580.88</v>
      </c>
      <c r="X5712" s="2">
        <v>9313487.4199999999</v>
      </c>
      <c r="Y5712" s="2">
        <v>35683.449999999997</v>
      </c>
      <c r="Z5712" s="2">
        <v>0</v>
      </c>
      <c r="AA5712" s="2">
        <v>5682877.2200000007</v>
      </c>
      <c r="AB5712" s="2">
        <v>0</v>
      </c>
      <c r="AC5712" s="2">
        <v>0</v>
      </c>
      <c r="AD5712" s="2">
        <v>0</v>
      </c>
      <c r="AE5712" s="2">
        <v>0</v>
      </c>
      <c r="AF5712" s="2">
        <v>45939.76</v>
      </c>
      <c r="AG5712" s="2">
        <v>50095.55</v>
      </c>
      <c r="AH5712" s="2">
        <v>0</v>
      </c>
      <c r="AI5712" s="2">
        <v>1530</v>
      </c>
      <c r="AJ5712" s="2">
        <v>115712</v>
      </c>
      <c r="AK5712" s="2">
        <v>0</v>
      </c>
      <c r="AL5712" s="3">
        <f t="shared" si="357"/>
        <v>17852355.150000002</v>
      </c>
      <c r="AM5712" s="2">
        <v>27938211.699999999</v>
      </c>
      <c r="AN5712" s="2">
        <v>0</v>
      </c>
      <c r="AO5712" s="5">
        <f t="shared" si="358"/>
        <v>27938211.699999999</v>
      </c>
      <c r="AP5712" s="5">
        <f t="shared" si="359"/>
        <v>46330626.700000003</v>
      </c>
    </row>
    <row r="5713" spans="1:42">
      <c r="A5713" s="1">
        <v>5712</v>
      </c>
      <c r="B5713" s="1" t="s">
        <v>4353</v>
      </c>
      <c r="C5713" s="1">
        <v>5</v>
      </c>
      <c r="D5713" s="1" t="s">
        <v>787</v>
      </c>
      <c r="E5713" s="1" t="s">
        <v>199</v>
      </c>
      <c r="F5713" s="2">
        <v>38.200000000000003</v>
      </c>
      <c r="G5713" s="2">
        <v>5382</v>
      </c>
      <c r="H5713" s="2">
        <v>67343.77</v>
      </c>
      <c r="I5713" s="2">
        <v>52188</v>
      </c>
      <c r="J5713" s="2">
        <v>2848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78394.399999999994</v>
      </c>
      <c r="Q5713" s="2">
        <v>186189.92</v>
      </c>
      <c r="R5713" s="2">
        <v>0</v>
      </c>
      <c r="S5713" s="2">
        <v>0</v>
      </c>
      <c r="T5713" s="3">
        <f t="shared" si="356"/>
        <v>386964.08999999997</v>
      </c>
      <c r="U5713" s="2">
        <v>221778.90999999997</v>
      </c>
      <c r="V5713" s="2">
        <v>0</v>
      </c>
      <c r="W5713" s="2">
        <v>1932160.57</v>
      </c>
      <c r="X5713" s="2">
        <v>8731837.370000001</v>
      </c>
      <c r="Y5713" s="2">
        <v>29171.27</v>
      </c>
      <c r="Z5713" s="2">
        <v>0</v>
      </c>
      <c r="AA5713" s="2">
        <v>4645622.6000000006</v>
      </c>
      <c r="AB5713" s="2">
        <v>0</v>
      </c>
      <c r="AC5713" s="2">
        <v>0</v>
      </c>
      <c r="AD5713" s="2">
        <v>0</v>
      </c>
      <c r="AE5713" s="2">
        <v>0</v>
      </c>
      <c r="AF5713" s="2">
        <v>37556.94</v>
      </c>
      <c r="AG5713" s="2">
        <v>40954.449999999997</v>
      </c>
      <c r="AH5713" s="2">
        <v>0</v>
      </c>
      <c r="AI5713" s="2">
        <v>6581</v>
      </c>
      <c r="AJ5713" s="2">
        <v>0</v>
      </c>
      <c r="AK5713" s="2">
        <v>0</v>
      </c>
      <c r="AL5713" s="3">
        <f t="shared" si="357"/>
        <v>15645663.110000001</v>
      </c>
      <c r="AM5713" s="2">
        <v>14998542</v>
      </c>
      <c r="AN5713" s="2">
        <v>30600</v>
      </c>
      <c r="AO5713" s="5">
        <f t="shared" si="358"/>
        <v>15029142</v>
      </c>
      <c r="AP5713" s="5">
        <f t="shared" si="359"/>
        <v>31061769.199999999</v>
      </c>
    </row>
    <row r="5714" spans="1:42">
      <c r="A5714" s="1">
        <v>5713</v>
      </c>
      <c r="B5714" s="1" t="s">
        <v>4394</v>
      </c>
      <c r="C5714" s="1">
        <v>5</v>
      </c>
      <c r="D5714" s="1" t="s">
        <v>787</v>
      </c>
      <c r="E5714" s="1" t="s">
        <v>199</v>
      </c>
      <c r="F5714" s="2">
        <v>46.3</v>
      </c>
      <c r="G5714" s="2">
        <v>5233</v>
      </c>
      <c r="H5714" s="2">
        <v>24476.42</v>
      </c>
      <c r="I5714" s="2">
        <v>31252</v>
      </c>
      <c r="J5714" s="2">
        <v>3480</v>
      </c>
      <c r="K5714" s="2">
        <v>336</v>
      </c>
      <c r="L5714" s="2">
        <v>0</v>
      </c>
      <c r="M5714" s="2">
        <v>0</v>
      </c>
      <c r="N5714" s="2">
        <v>0</v>
      </c>
      <c r="O5714" s="2">
        <v>0</v>
      </c>
      <c r="P5714" s="2">
        <v>59039.5</v>
      </c>
      <c r="Q5714" s="2">
        <v>139211.35</v>
      </c>
      <c r="R5714" s="2">
        <v>0</v>
      </c>
      <c r="S5714" s="2">
        <v>3729.5</v>
      </c>
      <c r="T5714" s="3">
        <f t="shared" si="356"/>
        <v>261524.77000000002</v>
      </c>
      <c r="U5714" s="2">
        <v>219152.93</v>
      </c>
      <c r="V5714" s="2">
        <v>0</v>
      </c>
      <c r="W5714" s="2">
        <v>1882426.42</v>
      </c>
      <c r="X5714" s="2">
        <v>8974372.2899999991</v>
      </c>
      <c r="Y5714" s="2">
        <v>28694.78</v>
      </c>
      <c r="Z5714" s="2">
        <v>0</v>
      </c>
      <c r="AA5714" s="2">
        <v>4525560.21</v>
      </c>
      <c r="AB5714" s="2">
        <v>0</v>
      </c>
      <c r="AC5714" s="2">
        <v>0</v>
      </c>
      <c r="AD5714" s="2">
        <v>0</v>
      </c>
      <c r="AE5714" s="2">
        <v>0</v>
      </c>
      <c r="AF5714" s="2">
        <v>36551.67</v>
      </c>
      <c r="AG5714" s="2">
        <v>39858.519999999997</v>
      </c>
      <c r="AH5714" s="2">
        <v>0</v>
      </c>
      <c r="AI5714" s="2">
        <v>2500</v>
      </c>
      <c r="AJ5714" s="2">
        <v>43439.199999999997</v>
      </c>
      <c r="AK5714" s="2">
        <v>0</v>
      </c>
      <c r="AL5714" s="3">
        <f t="shared" si="357"/>
        <v>15752556.019999998</v>
      </c>
      <c r="AM5714" s="2">
        <v>15612812</v>
      </c>
      <c r="AN5714" s="2">
        <v>30600</v>
      </c>
      <c r="AO5714" s="5">
        <f t="shared" si="358"/>
        <v>15643412</v>
      </c>
      <c r="AP5714" s="5">
        <f t="shared" si="359"/>
        <v>31657492.789999995</v>
      </c>
    </row>
    <row r="5715" spans="1:42">
      <c r="A5715" s="1">
        <v>5714</v>
      </c>
      <c r="B5715" s="1" t="s">
        <v>4279</v>
      </c>
      <c r="C5715" s="1">
        <v>5</v>
      </c>
      <c r="D5715" s="1" t="s">
        <v>4280</v>
      </c>
      <c r="E5715" s="1" t="s">
        <v>199</v>
      </c>
      <c r="F5715" s="2">
        <v>49</v>
      </c>
      <c r="G5715" s="2">
        <v>8169</v>
      </c>
      <c r="H5715" s="2">
        <v>54437.5</v>
      </c>
      <c r="I5715" s="2">
        <v>62442.17</v>
      </c>
      <c r="J5715" s="2">
        <v>9178</v>
      </c>
      <c r="K5715" s="2">
        <v>20</v>
      </c>
      <c r="L5715" s="2">
        <v>0</v>
      </c>
      <c r="M5715" s="2">
        <v>0</v>
      </c>
      <c r="N5715" s="2">
        <v>0</v>
      </c>
      <c r="O5715" s="2">
        <v>0</v>
      </c>
      <c r="P5715" s="2">
        <v>288829.8</v>
      </c>
      <c r="Q5715" s="2">
        <v>161194.51</v>
      </c>
      <c r="R5715" s="2">
        <v>48270</v>
      </c>
      <c r="S5715" s="2">
        <v>300</v>
      </c>
      <c r="T5715" s="3">
        <f t="shared" si="356"/>
        <v>624671.98</v>
      </c>
      <c r="U5715" s="2">
        <v>272628.38</v>
      </c>
      <c r="V5715" s="2">
        <v>0</v>
      </c>
      <c r="W5715" s="2">
        <v>2940162.5700000003</v>
      </c>
      <c r="X5715" s="2">
        <v>9860718.4300000016</v>
      </c>
      <c r="Y5715" s="2">
        <v>44363.96</v>
      </c>
      <c r="Z5715" s="2">
        <v>0</v>
      </c>
      <c r="AA5715" s="2">
        <v>7068476.2199999997</v>
      </c>
      <c r="AB5715" s="2">
        <v>0</v>
      </c>
      <c r="AC5715" s="2">
        <v>0</v>
      </c>
      <c r="AD5715" s="2">
        <v>0</v>
      </c>
      <c r="AE5715" s="2">
        <v>0</v>
      </c>
      <c r="AF5715" s="2">
        <v>57090.21</v>
      </c>
      <c r="AG5715" s="2">
        <v>62255.18</v>
      </c>
      <c r="AH5715" s="2">
        <v>0</v>
      </c>
      <c r="AI5715" s="2">
        <v>2040</v>
      </c>
      <c r="AJ5715" s="2">
        <v>101831</v>
      </c>
      <c r="AK5715" s="2">
        <v>20</v>
      </c>
      <c r="AL5715" s="3">
        <f t="shared" si="357"/>
        <v>20409585.950000003</v>
      </c>
      <c r="AM5715" s="2">
        <v>27177789</v>
      </c>
      <c r="AN5715" s="2">
        <v>0</v>
      </c>
      <c r="AO5715" s="5">
        <f t="shared" si="358"/>
        <v>27177789</v>
      </c>
      <c r="AP5715" s="5">
        <f t="shared" si="359"/>
        <v>48212046.93</v>
      </c>
    </row>
    <row r="5716" spans="1:42">
      <c r="A5716" s="1">
        <v>5715</v>
      </c>
      <c r="B5716" s="1" t="s">
        <v>4287</v>
      </c>
      <c r="C5716" s="1">
        <v>5</v>
      </c>
      <c r="D5716" s="1" t="s">
        <v>4280</v>
      </c>
      <c r="E5716" s="1" t="s">
        <v>199</v>
      </c>
      <c r="F5716" s="2">
        <v>56</v>
      </c>
      <c r="G5716" s="2">
        <v>6993</v>
      </c>
      <c r="H5716" s="2">
        <v>61230</v>
      </c>
      <c r="I5716" s="2">
        <v>62999.54</v>
      </c>
      <c r="J5716" s="2">
        <v>6711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108512.3</v>
      </c>
      <c r="Q5716" s="2">
        <v>148638.28</v>
      </c>
      <c r="R5716" s="2">
        <v>135220</v>
      </c>
      <c r="S5716" s="2">
        <v>71520</v>
      </c>
      <c r="T5716" s="3">
        <f t="shared" si="356"/>
        <v>594831.12</v>
      </c>
      <c r="U5716" s="2">
        <v>250944.3</v>
      </c>
      <c r="V5716" s="2">
        <v>0</v>
      </c>
      <c r="W5716" s="2">
        <v>2511678</v>
      </c>
      <c r="X5716" s="2">
        <v>9405888.2400000002</v>
      </c>
      <c r="Y5716" s="2">
        <v>37921.14</v>
      </c>
      <c r="Z5716" s="2">
        <v>0</v>
      </c>
      <c r="AA5716" s="2">
        <v>6039008.4500000002</v>
      </c>
      <c r="AB5716" s="2">
        <v>0</v>
      </c>
      <c r="AC5716" s="2">
        <v>0</v>
      </c>
      <c r="AD5716" s="2">
        <v>0</v>
      </c>
      <c r="AE5716" s="2">
        <v>0</v>
      </c>
      <c r="AF5716" s="2">
        <v>48822.54</v>
      </c>
      <c r="AG5716" s="2">
        <v>53239.15</v>
      </c>
      <c r="AH5716" s="2">
        <v>0</v>
      </c>
      <c r="AI5716" s="2">
        <v>0</v>
      </c>
      <c r="AJ5716" s="2">
        <v>179397</v>
      </c>
      <c r="AK5716" s="2">
        <v>27</v>
      </c>
      <c r="AL5716" s="3">
        <f t="shared" si="357"/>
        <v>18526925.819999997</v>
      </c>
      <c r="AM5716" s="2">
        <v>18849705</v>
      </c>
      <c r="AN5716" s="2">
        <v>8567300</v>
      </c>
      <c r="AO5716" s="5">
        <f t="shared" si="358"/>
        <v>27417005</v>
      </c>
      <c r="AP5716" s="5">
        <f t="shared" si="359"/>
        <v>46538761.93999999</v>
      </c>
    </row>
    <row r="5717" spans="1:42">
      <c r="A5717" s="1">
        <v>5716</v>
      </c>
      <c r="B5717" s="1" t="s">
        <v>4307</v>
      </c>
      <c r="C5717" s="1">
        <v>5</v>
      </c>
      <c r="D5717" s="1" t="s">
        <v>4280</v>
      </c>
      <c r="E5717" s="1" t="s">
        <v>199</v>
      </c>
      <c r="F5717" s="2">
        <v>36</v>
      </c>
      <c r="G5717" s="2">
        <v>7132</v>
      </c>
      <c r="H5717" s="2">
        <v>22067.61</v>
      </c>
      <c r="I5717" s="2">
        <v>48221.15</v>
      </c>
      <c r="J5717" s="2">
        <v>1600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24389.7</v>
      </c>
      <c r="Q5717" s="2">
        <v>50652.15</v>
      </c>
      <c r="R5717" s="2">
        <v>186579</v>
      </c>
      <c r="S5717" s="2">
        <v>14110</v>
      </c>
      <c r="T5717" s="3">
        <f t="shared" si="356"/>
        <v>347619.61</v>
      </c>
      <c r="U5717" s="2">
        <v>255102.76</v>
      </c>
      <c r="V5717" s="2">
        <v>0</v>
      </c>
      <c r="W5717" s="2">
        <v>2594273.6599999997</v>
      </c>
      <c r="X5717" s="2">
        <v>9576787.5999999996</v>
      </c>
      <c r="Y5717" s="2">
        <v>39170.400000000001</v>
      </c>
      <c r="Z5717" s="2">
        <v>0</v>
      </c>
      <c r="AA5717" s="2">
        <v>6237663.5900000008</v>
      </c>
      <c r="AB5717" s="2">
        <v>0</v>
      </c>
      <c r="AC5717" s="2">
        <v>0</v>
      </c>
      <c r="AD5717" s="2">
        <v>0</v>
      </c>
      <c r="AE5717" s="2">
        <v>0</v>
      </c>
      <c r="AF5717" s="2">
        <v>50433.19</v>
      </c>
      <c r="AG5717" s="2">
        <v>54995.43</v>
      </c>
      <c r="AH5717" s="2">
        <v>0</v>
      </c>
      <c r="AI5717" s="2">
        <v>1570</v>
      </c>
      <c r="AJ5717" s="2">
        <v>764528</v>
      </c>
      <c r="AK5717" s="2">
        <v>0</v>
      </c>
      <c r="AL5717" s="3">
        <f t="shared" si="357"/>
        <v>19574524.630000003</v>
      </c>
      <c r="AM5717" s="2">
        <v>22977364</v>
      </c>
      <c r="AN5717" s="2">
        <v>2618500</v>
      </c>
      <c r="AO5717" s="5">
        <f t="shared" si="358"/>
        <v>25595864</v>
      </c>
      <c r="AP5717" s="5">
        <f t="shared" si="359"/>
        <v>45518008.240000002</v>
      </c>
    </row>
    <row r="5718" spans="1:42">
      <c r="A5718" s="1">
        <v>5717</v>
      </c>
      <c r="B5718" s="1" t="s">
        <v>4320</v>
      </c>
      <c r="C5718" s="1">
        <v>5</v>
      </c>
      <c r="D5718" s="1" t="s">
        <v>4280</v>
      </c>
      <c r="E5718" s="1" t="s">
        <v>199</v>
      </c>
      <c r="F5718" s="2">
        <v>57.6</v>
      </c>
      <c r="G5718" s="2">
        <v>6359</v>
      </c>
      <c r="H5718" s="2">
        <v>161401.73000000001</v>
      </c>
      <c r="I5718" s="2">
        <v>28526.11</v>
      </c>
      <c r="J5718" s="2">
        <v>14256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167955</v>
      </c>
      <c r="Q5718" s="2">
        <v>157617.25</v>
      </c>
      <c r="R5718" s="2">
        <v>307645</v>
      </c>
      <c r="S5718" s="2">
        <v>20247</v>
      </c>
      <c r="T5718" s="3">
        <f t="shared" si="356"/>
        <v>857648.09000000008</v>
      </c>
      <c r="U5718" s="2">
        <v>243784.79</v>
      </c>
      <c r="V5718" s="2">
        <v>0</v>
      </c>
      <c r="W5718" s="2">
        <v>2274771.36</v>
      </c>
      <c r="X5718" s="2">
        <v>9096515.7599999998</v>
      </c>
      <c r="Y5718" s="2">
        <v>34314.69</v>
      </c>
      <c r="Z5718" s="2">
        <v>0</v>
      </c>
      <c r="AA5718" s="2">
        <v>5468534.0899999999</v>
      </c>
      <c r="AB5718" s="2">
        <v>0</v>
      </c>
      <c r="AC5718" s="2">
        <v>0</v>
      </c>
      <c r="AD5718" s="2">
        <v>0</v>
      </c>
      <c r="AE5718" s="2">
        <v>0</v>
      </c>
      <c r="AF5718" s="2">
        <v>44148.7</v>
      </c>
      <c r="AG5718" s="2">
        <v>48142.96</v>
      </c>
      <c r="AH5718" s="2">
        <v>0</v>
      </c>
      <c r="AI5718" s="2">
        <v>0</v>
      </c>
      <c r="AJ5718" s="2">
        <v>135137.1</v>
      </c>
      <c r="AK5718" s="2">
        <v>927</v>
      </c>
      <c r="AL5718" s="3">
        <f t="shared" si="357"/>
        <v>17346276.449999999</v>
      </c>
      <c r="AM5718" s="2">
        <v>19411260</v>
      </c>
      <c r="AN5718" s="2">
        <v>2389900</v>
      </c>
      <c r="AO5718" s="5">
        <f t="shared" si="358"/>
        <v>21801160</v>
      </c>
      <c r="AP5718" s="5">
        <f t="shared" si="359"/>
        <v>40005084.540000007</v>
      </c>
    </row>
    <row r="5719" spans="1:42">
      <c r="A5719" s="1">
        <v>5718</v>
      </c>
      <c r="B5719" s="1" t="s">
        <v>4359</v>
      </c>
      <c r="C5719" s="1">
        <v>5</v>
      </c>
      <c r="D5719" s="1" t="s">
        <v>4280</v>
      </c>
      <c r="E5719" s="1" t="s">
        <v>199</v>
      </c>
      <c r="F5719" s="2">
        <v>37.585999999999999</v>
      </c>
      <c r="G5719" s="2">
        <v>8247</v>
      </c>
      <c r="H5719" s="2">
        <v>59794</v>
      </c>
      <c r="I5719" s="2">
        <v>34124.47</v>
      </c>
      <c r="J5719" s="2">
        <v>18684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91690.25</v>
      </c>
      <c r="Q5719" s="2">
        <v>113481.57</v>
      </c>
      <c r="R5719" s="2">
        <v>0</v>
      </c>
      <c r="S5719" s="2">
        <v>403</v>
      </c>
      <c r="T5719" s="3">
        <f t="shared" si="356"/>
        <v>318177.29000000004</v>
      </c>
      <c r="U5719" s="2">
        <v>274476.15000000002</v>
      </c>
      <c r="V5719" s="2">
        <v>0</v>
      </c>
      <c r="W5719" s="2">
        <v>2976744.37</v>
      </c>
      <c r="X5719" s="2">
        <v>9855587.3800000027</v>
      </c>
      <c r="Y5719" s="2">
        <v>44917.03</v>
      </c>
      <c r="Z5719" s="2">
        <v>0</v>
      </c>
      <c r="AA5719" s="2">
        <v>7156454.79</v>
      </c>
      <c r="AB5719" s="2">
        <v>0</v>
      </c>
      <c r="AC5719" s="2">
        <v>0</v>
      </c>
      <c r="AD5719" s="2">
        <v>0</v>
      </c>
      <c r="AE5719" s="2">
        <v>166.34</v>
      </c>
      <c r="AF5719" s="2">
        <v>57803.07</v>
      </c>
      <c r="AG5719" s="2">
        <v>63032.42</v>
      </c>
      <c r="AH5719" s="2">
        <v>0</v>
      </c>
      <c r="AI5719" s="2">
        <v>1030</v>
      </c>
      <c r="AJ5719" s="2">
        <v>433562</v>
      </c>
      <c r="AK5719" s="2">
        <v>0</v>
      </c>
      <c r="AL5719" s="3">
        <f t="shared" si="357"/>
        <v>20863773.550000004</v>
      </c>
      <c r="AM5719" s="2">
        <v>25809064</v>
      </c>
      <c r="AN5719" s="2">
        <v>31630</v>
      </c>
      <c r="AO5719" s="5">
        <f t="shared" si="358"/>
        <v>25840694</v>
      </c>
      <c r="AP5719" s="5">
        <f t="shared" si="359"/>
        <v>47022644.840000004</v>
      </c>
    </row>
    <row r="5720" spans="1:42">
      <c r="A5720" s="1">
        <v>5719</v>
      </c>
      <c r="B5720" s="1" t="s">
        <v>4364</v>
      </c>
      <c r="C5720" s="1">
        <v>5</v>
      </c>
      <c r="D5720" s="1" t="s">
        <v>4280</v>
      </c>
      <c r="E5720" s="1" t="s">
        <v>199</v>
      </c>
      <c r="F5720" s="2">
        <v>30.08</v>
      </c>
      <c r="G5720" s="2">
        <v>7609</v>
      </c>
      <c r="H5720" s="2">
        <v>30545.55</v>
      </c>
      <c r="I5720" s="2">
        <v>20096.8</v>
      </c>
      <c r="J5720" s="2">
        <v>5800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49360</v>
      </c>
      <c r="Q5720" s="2">
        <v>132466.72999999998</v>
      </c>
      <c r="R5720" s="2">
        <v>0</v>
      </c>
      <c r="S5720" s="2">
        <v>6000</v>
      </c>
      <c r="T5720" s="3">
        <f t="shared" si="356"/>
        <v>244269.08</v>
      </c>
      <c r="U5720" s="2">
        <v>261390.07</v>
      </c>
      <c r="V5720" s="2">
        <v>0</v>
      </c>
      <c r="W5720" s="2">
        <v>2720047.5</v>
      </c>
      <c r="X5720" s="2">
        <v>9719387.9500000011</v>
      </c>
      <c r="Y5720" s="2">
        <v>36609.53</v>
      </c>
      <c r="Z5720" s="2">
        <v>0</v>
      </c>
      <c r="AA5720" s="2">
        <v>6540234.5300000003</v>
      </c>
      <c r="AB5720" s="2">
        <v>0</v>
      </c>
      <c r="AC5720" s="2">
        <v>0</v>
      </c>
      <c r="AD5720" s="2">
        <v>0</v>
      </c>
      <c r="AE5720" s="2">
        <v>0</v>
      </c>
      <c r="AF5720" s="2">
        <v>48195.76</v>
      </c>
      <c r="AG5720" s="2">
        <v>47073.83</v>
      </c>
      <c r="AH5720" s="2">
        <v>0</v>
      </c>
      <c r="AI5720" s="2">
        <v>0</v>
      </c>
      <c r="AJ5720" s="2">
        <v>647711</v>
      </c>
      <c r="AK5720" s="2">
        <v>0</v>
      </c>
      <c r="AL5720" s="3">
        <f t="shared" si="357"/>
        <v>20020650.170000002</v>
      </c>
      <c r="AM5720" s="2">
        <v>20873979</v>
      </c>
      <c r="AN5720" s="2">
        <v>4261186.0199999996</v>
      </c>
      <c r="AO5720" s="5">
        <f t="shared" si="358"/>
        <v>25135165.02</v>
      </c>
      <c r="AP5720" s="5">
        <f t="shared" si="359"/>
        <v>45400084.269999996</v>
      </c>
    </row>
    <row r="5721" spans="1:42">
      <c r="A5721" s="1">
        <v>5720</v>
      </c>
      <c r="B5721" s="1" t="s">
        <v>4321</v>
      </c>
      <c r="C5721" s="1">
        <v>5</v>
      </c>
      <c r="D5721" s="1" t="s">
        <v>4322</v>
      </c>
      <c r="E5721" s="1" t="s">
        <v>199</v>
      </c>
      <c r="F5721" s="2">
        <v>58</v>
      </c>
      <c r="G5721" s="2">
        <v>8567</v>
      </c>
      <c r="H5721" s="2">
        <v>537832.25</v>
      </c>
      <c r="I5721" s="2">
        <v>34225.839999999997</v>
      </c>
      <c r="J5721" s="2">
        <v>75907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45256</v>
      </c>
      <c r="Q5721" s="2">
        <v>283824</v>
      </c>
      <c r="R5721" s="2">
        <v>0</v>
      </c>
      <c r="S5721" s="2">
        <v>6878.15</v>
      </c>
      <c r="T5721" s="3">
        <f t="shared" si="356"/>
        <v>983923.24</v>
      </c>
      <c r="U5721" s="2">
        <v>279166.59000000003</v>
      </c>
      <c r="V5721" s="2">
        <v>0</v>
      </c>
      <c r="W5721" s="2">
        <v>3073880.0400000005</v>
      </c>
      <c r="X5721" s="2">
        <v>9958095.75</v>
      </c>
      <c r="Y5721" s="2">
        <v>21354.240000000002</v>
      </c>
      <c r="Z5721" s="2">
        <v>0</v>
      </c>
      <c r="AA5721" s="2">
        <v>7390472.9300000006</v>
      </c>
      <c r="AB5721" s="2">
        <v>0</v>
      </c>
      <c r="AC5721" s="2">
        <v>0</v>
      </c>
      <c r="AD5721" s="2">
        <v>0</v>
      </c>
      <c r="AE5721" s="2">
        <v>28004</v>
      </c>
      <c r="AF5721" s="2">
        <v>42981.75</v>
      </c>
      <c r="AG5721" s="2">
        <v>49479.38</v>
      </c>
      <c r="AH5721" s="2">
        <v>0</v>
      </c>
      <c r="AI5721" s="2">
        <v>3030</v>
      </c>
      <c r="AJ5721" s="2">
        <v>1130544</v>
      </c>
      <c r="AK5721" s="2">
        <v>0</v>
      </c>
      <c r="AL5721" s="3">
        <f t="shared" si="357"/>
        <v>21977008.68</v>
      </c>
      <c r="AM5721" s="2">
        <v>33684631</v>
      </c>
      <c r="AN5721" s="2">
        <v>2155390.2000000002</v>
      </c>
      <c r="AO5721" s="5">
        <f t="shared" si="358"/>
        <v>35840021.200000003</v>
      </c>
      <c r="AP5721" s="5">
        <f t="shared" si="359"/>
        <v>58800953.120000005</v>
      </c>
    </row>
    <row r="5722" spans="1:42">
      <c r="A5722" s="1">
        <v>5721</v>
      </c>
      <c r="B5722" s="1" t="s">
        <v>4326</v>
      </c>
      <c r="C5722" s="1">
        <v>5</v>
      </c>
      <c r="D5722" s="1" t="s">
        <v>4322</v>
      </c>
      <c r="E5722" s="1" t="s">
        <v>199</v>
      </c>
      <c r="F5722" s="2">
        <v>60.97</v>
      </c>
      <c r="G5722" s="2">
        <v>9867</v>
      </c>
      <c r="H5722" s="2">
        <v>128396.26</v>
      </c>
      <c r="I5722" s="2">
        <v>68687.17</v>
      </c>
      <c r="J5722" s="2">
        <v>8762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123594.83</v>
      </c>
      <c r="Q5722" s="2">
        <v>305439.52</v>
      </c>
      <c r="R5722" s="2">
        <v>850024</v>
      </c>
      <c r="S5722" s="2">
        <v>46783</v>
      </c>
      <c r="T5722" s="3">
        <f t="shared" si="356"/>
        <v>1531686.78</v>
      </c>
      <c r="U5722" s="2">
        <v>303858.38</v>
      </c>
      <c r="V5722" s="2">
        <v>0</v>
      </c>
      <c r="W5722" s="2">
        <v>3558875.810000001</v>
      </c>
      <c r="X5722" s="2">
        <v>10488055.810000001</v>
      </c>
      <c r="Y5722" s="2">
        <v>53732.72</v>
      </c>
      <c r="Z5722" s="2">
        <v>0</v>
      </c>
      <c r="AA5722" s="2">
        <v>8556892.0600000005</v>
      </c>
      <c r="AB5722" s="2">
        <v>0</v>
      </c>
      <c r="AC5722" s="2">
        <v>0</v>
      </c>
      <c r="AD5722" s="2">
        <v>0</v>
      </c>
      <c r="AE5722" s="2">
        <v>0</v>
      </c>
      <c r="AF5722" s="2">
        <v>69180.61</v>
      </c>
      <c r="AG5722" s="2">
        <v>75438.83</v>
      </c>
      <c r="AH5722" s="2">
        <v>0</v>
      </c>
      <c r="AI5722" s="2">
        <v>1030</v>
      </c>
      <c r="AJ5722" s="2">
        <v>778711</v>
      </c>
      <c r="AK5722" s="2">
        <v>0</v>
      </c>
      <c r="AL5722" s="3">
        <f t="shared" si="357"/>
        <v>23885775.219999999</v>
      </c>
      <c r="AM5722" s="2">
        <v>31724691</v>
      </c>
      <c r="AN5722" s="2">
        <v>30500</v>
      </c>
      <c r="AO5722" s="5">
        <f t="shared" si="358"/>
        <v>31755191</v>
      </c>
      <c r="AP5722" s="5">
        <f t="shared" si="359"/>
        <v>57172653</v>
      </c>
    </row>
    <row r="5723" spans="1:42">
      <c r="A5723" s="1">
        <v>5722</v>
      </c>
      <c r="B5723" s="1" t="s">
        <v>4343</v>
      </c>
      <c r="C5723" s="1">
        <v>5</v>
      </c>
      <c r="D5723" s="1" t="s">
        <v>4322</v>
      </c>
      <c r="E5723" s="1" t="s">
        <v>199</v>
      </c>
      <c r="F5723" s="2">
        <v>33.716000000000001</v>
      </c>
      <c r="G5723" s="2">
        <v>5775</v>
      </c>
      <c r="H5723" s="2">
        <v>48852.5</v>
      </c>
      <c r="I5723" s="2">
        <v>39944.089999999997</v>
      </c>
      <c r="J5723" s="2">
        <v>4000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31434</v>
      </c>
      <c r="Q5723" s="2">
        <v>112698.03</v>
      </c>
      <c r="R5723" s="2">
        <v>21372</v>
      </c>
      <c r="S5723" s="2">
        <v>54482</v>
      </c>
      <c r="T5723" s="3">
        <f t="shared" si="356"/>
        <v>312782.62</v>
      </c>
      <c r="U5723" s="2">
        <v>229604.66</v>
      </c>
      <c r="V5723" s="2">
        <v>0</v>
      </c>
      <c r="W5723" s="2">
        <v>2089307.3799999997</v>
      </c>
      <c r="X5723" s="2">
        <v>9018389.5899999999</v>
      </c>
      <c r="Y5723" s="2">
        <v>31557.49</v>
      </c>
      <c r="Z5723" s="2">
        <v>0</v>
      </c>
      <c r="AA5723" s="2">
        <v>5023858.3199999994</v>
      </c>
      <c r="AB5723" s="2">
        <v>0</v>
      </c>
      <c r="AC5723" s="2">
        <v>0</v>
      </c>
      <c r="AD5723" s="2">
        <v>0</v>
      </c>
      <c r="AE5723" s="2">
        <v>0</v>
      </c>
      <c r="AF5723" s="2">
        <v>40643.19</v>
      </c>
      <c r="AG5723" s="2">
        <v>44319.64</v>
      </c>
      <c r="AH5723" s="2">
        <v>0</v>
      </c>
      <c r="AI5723" s="2">
        <v>0</v>
      </c>
      <c r="AJ5723" s="2">
        <v>558528</v>
      </c>
      <c r="AK5723" s="2">
        <v>494.7</v>
      </c>
      <c r="AL5723" s="3">
        <f t="shared" si="357"/>
        <v>17036702.969999995</v>
      </c>
      <c r="AM5723" s="2">
        <v>17444529</v>
      </c>
      <c r="AN5723" s="2">
        <v>544258.59</v>
      </c>
      <c r="AO5723" s="5">
        <f t="shared" si="358"/>
        <v>17988787.59</v>
      </c>
      <c r="AP5723" s="5">
        <f t="shared" si="359"/>
        <v>35338273.179999992</v>
      </c>
    </row>
    <row r="5724" spans="1:42">
      <c r="A5724" s="1">
        <v>5723</v>
      </c>
      <c r="B5724" s="1" t="s">
        <v>1163</v>
      </c>
      <c r="C5724" s="1">
        <v>5</v>
      </c>
      <c r="D5724" s="1" t="s">
        <v>4322</v>
      </c>
      <c r="E5724" s="1" t="s">
        <v>199</v>
      </c>
      <c r="F5724" s="2">
        <v>64.614999999999995</v>
      </c>
      <c r="G5724" s="2">
        <v>10127</v>
      </c>
      <c r="H5724" s="2">
        <v>68446.63</v>
      </c>
      <c r="I5724" s="2">
        <v>117602.42</v>
      </c>
      <c r="J5724" s="2">
        <v>4736.76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34776.25</v>
      </c>
      <c r="Q5724" s="2">
        <v>171260.6</v>
      </c>
      <c r="R5724" s="2">
        <v>431615</v>
      </c>
      <c r="S5724" s="2">
        <v>2380</v>
      </c>
      <c r="T5724" s="3">
        <f t="shared" si="356"/>
        <v>830817.66</v>
      </c>
      <c r="U5724" s="2">
        <v>309291.62</v>
      </c>
      <c r="V5724" s="2">
        <v>0</v>
      </c>
      <c r="W5724" s="2">
        <v>3666047.32</v>
      </c>
      <c r="X5724" s="2">
        <v>10541446.119999999</v>
      </c>
      <c r="Y5724" s="2">
        <v>55339.9</v>
      </c>
      <c r="Z5724" s="2">
        <v>0</v>
      </c>
      <c r="AA5724" s="2">
        <v>8814255.5399999991</v>
      </c>
      <c r="AB5724" s="2">
        <v>0</v>
      </c>
      <c r="AC5724" s="2">
        <v>0</v>
      </c>
      <c r="AD5724" s="2">
        <v>0</v>
      </c>
      <c r="AE5724" s="2">
        <v>0</v>
      </c>
      <c r="AF5724" s="2">
        <v>71238.600000000006</v>
      </c>
      <c r="AG5724" s="2">
        <v>77683.17</v>
      </c>
      <c r="AH5724" s="2">
        <v>0</v>
      </c>
      <c r="AI5724" s="2">
        <v>1010</v>
      </c>
      <c r="AJ5724" s="2">
        <v>633714</v>
      </c>
      <c r="AK5724" s="2">
        <v>4571.3999999999996</v>
      </c>
      <c r="AL5724" s="3">
        <f t="shared" si="357"/>
        <v>24174597.670000002</v>
      </c>
      <c r="AM5724" s="2">
        <v>34180061</v>
      </c>
      <c r="AN5724" s="2">
        <v>29700</v>
      </c>
      <c r="AO5724" s="5">
        <f t="shared" si="358"/>
        <v>34209761</v>
      </c>
      <c r="AP5724" s="5">
        <f t="shared" si="359"/>
        <v>59215176.329999998</v>
      </c>
    </row>
    <row r="5725" spans="1:42">
      <c r="A5725" s="1">
        <v>5724</v>
      </c>
      <c r="B5725" s="1" t="s">
        <v>4401</v>
      </c>
      <c r="C5725" s="1">
        <v>5</v>
      </c>
      <c r="D5725" s="1" t="s">
        <v>4322</v>
      </c>
      <c r="E5725" s="1" t="s">
        <v>199</v>
      </c>
      <c r="F5725" s="2">
        <v>32.817999999999998</v>
      </c>
      <c r="G5725" s="2">
        <v>5268</v>
      </c>
      <c r="H5725" s="2">
        <v>29196</v>
      </c>
      <c r="I5725" s="2">
        <v>72097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14840</v>
      </c>
      <c r="Q5725" s="2">
        <v>114152.49</v>
      </c>
      <c r="R5725" s="2">
        <v>140605</v>
      </c>
      <c r="S5725" s="2">
        <v>4700</v>
      </c>
      <c r="T5725" s="3">
        <f t="shared" si="356"/>
        <v>375590.49</v>
      </c>
      <c r="U5725" s="2">
        <v>220294.66999999998</v>
      </c>
      <c r="V5725" s="2">
        <v>0</v>
      </c>
      <c r="W5725" s="2">
        <v>1903140.45</v>
      </c>
      <c r="X5725" s="2">
        <v>8568899.7100000009</v>
      </c>
      <c r="Y5725" s="2">
        <v>28731.07</v>
      </c>
      <c r="Z5725" s="2">
        <v>0</v>
      </c>
      <c r="AA5725" s="2">
        <v>4575787.6099999994</v>
      </c>
      <c r="AB5725" s="2">
        <v>0</v>
      </c>
      <c r="AC5725" s="2">
        <v>0</v>
      </c>
      <c r="AD5725" s="2">
        <v>0</v>
      </c>
      <c r="AE5725" s="2">
        <v>0</v>
      </c>
      <c r="AF5725" s="2">
        <v>36988.06</v>
      </c>
      <c r="AG5725" s="2">
        <v>40334.1</v>
      </c>
      <c r="AH5725" s="2">
        <v>0</v>
      </c>
      <c r="AI5725" s="2">
        <v>0</v>
      </c>
      <c r="AJ5725" s="2">
        <v>361735</v>
      </c>
      <c r="AK5725" s="2">
        <v>1244.6600000000001</v>
      </c>
      <c r="AL5725" s="3">
        <f t="shared" si="357"/>
        <v>15737155.330000002</v>
      </c>
      <c r="AM5725" s="2">
        <v>15027442</v>
      </c>
      <c r="AN5725" s="2">
        <v>30500</v>
      </c>
      <c r="AO5725" s="5">
        <f t="shared" si="358"/>
        <v>15057942</v>
      </c>
      <c r="AP5725" s="5">
        <f t="shared" si="359"/>
        <v>31170687.82</v>
      </c>
    </row>
    <row r="5726" spans="1:42">
      <c r="A5726" s="1">
        <v>5725</v>
      </c>
      <c r="B5726" s="1" t="s">
        <v>4334</v>
      </c>
      <c r="C5726" s="1">
        <v>5</v>
      </c>
      <c r="D5726" s="1" t="s">
        <v>790</v>
      </c>
      <c r="E5726" s="1" t="s">
        <v>199</v>
      </c>
      <c r="F5726" s="2">
        <v>30.02</v>
      </c>
      <c r="G5726" s="2">
        <v>4405</v>
      </c>
      <c r="H5726" s="2">
        <v>33616.089999999997</v>
      </c>
      <c r="I5726" s="2">
        <v>48150.92</v>
      </c>
      <c r="J5726" s="2">
        <v>6500</v>
      </c>
      <c r="K5726" s="2">
        <v>50</v>
      </c>
      <c r="L5726" s="2">
        <v>0</v>
      </c>
      <c r="M5726" s="2">
        <v>0</v>
      </c>
      <c r="N5726" s="2">
        <v>0</v>
      </c>
      <c r="O5726" s="2">
        <v>0</v>
      </c>
      <c r="P5726" s="2">
        <v>51646.719999999994</v>
      </c>
      <c r="Q5726" s="2">
        <v>65037.64</v>
      </c>
      <c r="R5726" s="2">
        <v>0</v>
      </c>
      <c r="S5726" s="2">
        <v>3520</v>
      </c>
      <c r="T5726" s="3">
        <f t="shared" si="356"/>
        <v>208521.37</v>
      </c>
      <c r="U5726" s="2">
        <v>205377.79</v>
      </c>
      <c r="V5726" s="2">
        <v>0</v>
      </c>
      <c r="W5726" s="2">
        <v>1610827.3599999999</v>
      </c>
      <c r="X5726" s="2">
        <v>9286825.040000001</v>
      </c>
      <c r="Y5726" s="2">
        <v>24334.71</v>
      </c>
      <c r="Z5726" s="2">
        <v>0</v>
      </c>
      <c r="AA5726" s="2">
        <v>3873450.85</v>
      </c>
      <c r="AB5726" s="2">
        <v>0</v>
      </c>
      <c r="AC5726" s="2">
        <v>0</v>
      </c>
      <c r="AD5726" s="2">
        <v>0</v>
      </c>
      <c r="AE5726" s="2">
        <v>10</v>
      </c>
      <c r="AF5726" s="2">
        <v>31345.3</v>
      </c>
      <c r="AG5726" s="2">
        <v>34180.6</v>
      </c>
      <c r="AH5726" s="2">
        <v>0</v>
      </c>
      <c r="AI5726" s="2">
        <v>0</v>
      </c>
      <c r="AJ5726" s="2">
        <v>220817</v>
      </c>
      <c r="AK5726" s="2">
        <v>0</v>
      </c>
      <c r="AL5726" s="3">
        <f t="shared" si="357"/>
        <v>15287168.650000002</v>
      </c>
      <c r="AM5726" s="2">
        <v>16455723</v>
      </c>
      <c r="AN5726" s="2">
        <v>0</v>
      </c>
      <c r="AO5726" s="5">
        <f t="shared" si="358"/>
        <v>16455723</v>
      </c>
      <c r="AP5726" s="5">
        <f t="shared" si="359"/>
        <v>31951413.020000003</v>
      </c>
    </row>
    <row r="5727" spans="1:42">
      <c r="A5727" s="1">
        <v>5726</v>
      </c>
      <c r="B5727" s="1" t="s">
        <v>4314</v>
      </c>
      <c r="C5727" s="1">
        <v>5</v>
      </c>
      <c r="D5727" s="1" t="s">
        <v>4315</v>
      </c>
      <c r="E5727" s="1" t="s">
        <v>199</v>
      </c>
      <c r="F5727" s="2">
        <v>60.8</v>
      </c>
      <c r="G5727" s="2">
        <v>7460</v>
      </c>
      <c r="H5727" s="2">
        <v>431047.26</v>
      </c>
      <c r="I5727" s="2">
        <v>48521</v>
      </c>
      <c r="J5727" s="2">
        <v>17188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27548</v>
      </c>
      <c r="Q5727" s="2">
        <v>308563.38</v>
      </c>
      <c r="R5727" s="2">
        <v>0</v>
      </c>
      <c r="S5727" s="2">
        <v>6815</v>
      </c>
      <c r="T5727" s="3">
        <f t="shared" si="356"/>
        <v>839682.64</v>
      </c>
      <c r="U5727" s="2">
        <v>259653.08000000005</v>
      </c>
      <c r="V5727" s="2">
        <v>0</v>
      </c>
      <c r="W5727" s="2">
        <v>2688835.78</v>
      </c>
      <c r="X5727" s="2">
        <v>9598455.7200000007</v>
      </c>
      <c r="Y5727" s="2">
        <v>0</v>
      </c>
      <c r="Z5727" s="2">
        <v>0</v>
      </c>
      <c r="AA5727" s="2">
        <v>6464421.0099999988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1864726</v>
      </c>
      <c r="AK5727" s="2">
        <v>0</v>
      </c>
      <c r="AL5727" s="3">
        <f t="shared" si="357"/>
        <v>20876091.59</v>
      </c>
      <c r="AM5727" s="2">
        <v>9900079.8100000005</v>
      </c>
      <c r="AN5727" s="2">
        <v>10632331.199999999</v>
      </c>
      <c r="AO5727" s="5">
        <f t="shared" si="358"/>
        <v>20532411.009999998</v>
      </c>
      <c r="AP5727" s="5">
        <f t="shared" si="359"/>
        <v>42248185.239999995</v>
      </c>
    </row>
    <row r="5728" spans="1:42">
      <c r="A5728" s="1">
        <v>5727</v>
      </c>
      <c r="B5728" s="1" t="s">
        <v>4380</v>
      </c>
      <c r="C5728" s="1">
        <v>5</v>
      </c>
      <c r="D5728" s="1" t="s">
        <v>4315</v>
      </c>
      <c r="E5728" s="1" t="s">
        <v>199</v>
      </c>
      <c r="F5728" s="2">
        <v>24.8</v>
      </c>
      <c r="G5728" s="2">
        <v>7388</v>
      </c>
      <c r="H5728" s="2">
        <v>154434</v>
      </c>
      <c r="I5728" s="2">
        <v>89927.3</v>
      </c>
      <c r="J5728" s="2">
        <v>55608.52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393129</v>
      </c>
      <c r="Q5728" s="2">
        <v>359308.19</v>
      </c>
      <c r="R5728" s="2">
        <v>651665</v>
      </c>
      <c r="S5728" s="2">
        <v>180611</v>
      </c>
      <c r="T5728" s="3">
        <f t="shared" si="356"/>
        <v>1884683.01</v>
      </c>
      <c r="U5728" s="2">
        <v>259438.41</v>
      </c>
      <c r="V5728" s="2">
        <v>0</v>
      </c>
      <c r="W5728" s="2">
        <v>2679805.7400000002</v>
      </c>
      <c r="X5728" s="2">
        <v>9645849.75</v>
      </c>
      <c r="Y5728" s="2">
        <v>40453.43</v>
      </c>
      <c r="Z5728" s="2">
        <v>0</v>
      </c>
      <c r="AA5728" s="2">
        <v>6443072.6499999994</v>
      </c>
      <c r="AB5728" s="2">
        <v>2250.4</v>
      </c>
      <c r="AC5728" s="2">
        <v>0</v>
      </c>
      <c r="AD5728" s="2">
        <v>0</v>
      </c>
      <c r="AE5728" s="2">
        <v>0</v>
      </c>
      <c r="AF5728" s="2">
        <v>52076.480000000003</v>
      </c>
      <c r="AG5728" s="2">
        <v>56787.51</v>
      </c>
      <c r="AH5728" s="2">
        <v>0</v>
      </c>
      <c r="AI5728" s="2">
        <v>0</v>
      </c>
      <c r="AJ5728" s="2">
        <v>1024938</v>
      </c>
      <c r="AK5728" s="2">
        <v>4140</v>
      </c>
      <c r="AL5728" s="3">
        <f t="shared" si="357"/>
        <v>20208812.370000001</v>
      </c>
      <c r="AM5728" s="2">
        <v>20966532</v>
      </c>
      <c r="AN5728" s="2">
        <v>10389090</v>
      </c>
      <c r="AO5728" s="5">
        <f t="shared" si="358"/>
        <v>31355622</v>
      </c>
      <c r="AP5728" s="5">
        <f t="shared" si="359"/>
        <v>53449117.380000003</v>
      </c>
    </row>
    <row r="5729" spans="1:42">
      <c r="A5729" s="1">
        <v>5728</v>
      </c>
      <c r="B5729" s="1" t="s">
        <v>2079</v>
      </c>
      <c r="C5729" s="1">
        <v>5</v>
      </c>
      <c r="D5729" s="1" t="s">
        <v>4315</v>
      </c>
      <c r="E5729" s="1" t="s">
        <v>199</v>
      </c>
      <c r="F5729" s="2">
        <v>58.88</v>
      </c>
      <c r="G5729" s="2">
        <v>6722</v>
      </c>
      <c r="H5729" s="2">
        <v>101586.97</v>
      </c>
      <c r="I5729" s="2">
        <v>89763.58</v>
      </c>
      <c r="J5729" s="2">
        <v>38427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53705.5</v>
      </c>
      <c r="Q5729" s="2">
        <v>240338.37</v>
      </c>
      <c r="R5729" s="2">
        <v>0</v>
      </c>
      <c r="S5729" s="2">
        <v>11024</v>
      </c>
      <c r="T5729" s="3">
        <f t="shared" si="356"/>
        <v>534845.41999999993</v>
      </c>
      <c r="U5729" s="2">
        <v>246357.97</v>
      </c>
      <c r="V5729" s="2">
        <v>0</v>
      </c>
      <c r="W5729" s="2">
        <v>2421399.77</v>
      </c>
      <c r="X5729" s="2">
        <v>9438751.1699999999</v>
      </c>
      <c r="Y5729" s="2">
        <v>36565.11</v>
      </c>
      <c r="Z5729" s="2">
        <v>0</v>
      </c>
      <c r="AA5729" s="2">
        <v>5822149.1699999999</v>
      </c>
      <c r="AB5729" s="2">
        <v>0</v>
      </c>
      <c r="AC5729" s="2">
        <v>0</v>
      </c>
      <c r="AD5729" s="2">
        <v>0</v>
      </c>
      <c r="AE5729" s="2">
        <v>0</v>
      </c>
      <c r="AF5729" s="2">
        <v>47083.89</v>
      </c>
      <c r="AG5729" s="2">
        <v>51343.18</v>
      </c>
      <c r="AH5729" s="2">
        <v>0</v>
      </c>
      <c r="AI5729" s="2">
        <v>540</v>
      </c>
      <c r="AJ5729" s="2">
        <v>554100</v>
      </c>
      <c r="AK5729" s="2">
        <v>1105.8</v>
      </c>
      <c r="AL5729" s="3">
        <f t="shared" si="357"/>
        <v>18619396.059999999</v>
      </c>
      <c r="AM5729" s="2">
        <v>18921858.640000001</v>
      </c>
      <c r="AN5729" s="2">
        <v>2515400</v>
      </c>
      <c r="AO5729" s="5">
        <f t="shared" si="358"/>
        <v>21437258.640000001</v>
      </c>
      <c r="AP5729" s="5">
        <f t="shared" si="359"/>
        <v>40591500.120000005</v>
      </c>
    </row>
    <row r="5730" spans="1:42">
      <c r="A5730" s="1">
        <v>5729</v>
      </c>
      <c r="B5730" s="1" t="s">
        <v>2357</v>
      </c>
      <c r="C5730" s="1">
        <v>5</v>
      </c>
      <c r="D5730" s="1" t="s">
        <v>4315</v>
      </c>
      <c r="E5730" s="1" t="s">
        <v>199</v>
      </c>
      <c r="F5730" s="2">
        <v>67.2</v>
      </c>
      <c r="G5730" s="2">
        <v>7379</v>
      </c>
      <c r="H5730" s="2">
        <v>158944.49</v>
      </c>
      <c r="I5730" s="2">
        <v>93510.46</v>
      </c>
      <c r="J5730" s="2">
        <v>29048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173056.16999999998</v>
      </c>
      <c r="Q5730" s="2">
        <v>145519.51</v>
      </c>
      <c r="R5730" s="2">
        <v>621685</v>
      </c>
      <c r="S5730" s="2">
        <v>45248.82</v>
      </c>
      <c r="T5730" s="3">
        <f t="shared" si="356"/>
        <v>1267012.45</v>
      </c>
      <c r="U5730" s="2">
        <v>258121.79</v>
      </c>
      <c r="V5730" s="2">
        <v>0</v>
      </c>
      <c r="W5730" s="2">
        <v>2654425.33</v>
      </c>
      <c r="X5730" s="2">
        <v>9628826.6900000013</v>
      </c>
      <c r="Y5730" s="2">
        <v>29040</v>
      </c>
      <c r="Z5730" s="2">
        <v>0</v>
      </c>
      <c r="AA5730" s="2">
        <v>6382697.8399999999</v>
      </c>
      <c r="AB5730" s="2">
        <v>0</v>
      </c>
      <c r="AC5730" s="2">
        <v>0</v>
      </c>
      <c r="AD5730" s="2">
        <v>0</v>
      </c>
      <c r="AE5730" s="2">
        <v>0</v>
      </c>
      <c r="AF5730" s="2">
        <v>66926.69</v>
      </c>
      <c r="AG5730" s="2">
        <v>52066.36</v>
      </c>
      <c r="AH5730" s="2">
        <v>0</v>
      </c>
      <c r="AI5730" s="2">
        <v>0</v>
      </c>
      <c r="AJ5730" s="2">
        <v>960994</v>
      </c>
      <c r="AK5730" s="2">
        <v>1105.8</v>
      </c>
      <c r="AL5730" s="3">
        <f t="shared" si="357"/>
        <v>20034204.500000004</v>
      </c>
      <c r="AM5730" s="2">
        <v>20643982</v>
      </c>
      <c r="AN5730" s="2">
        <v>2309911.9</v>
      </c>
      <c r="AO5730" s="5">
        <f t="shared" si="358"/>
        <v>22953893.899999999</v>
      </c>
      <c r="AP5730" s="5">
        <f t="shared" si="359"/>
        <v>44255110.850000009</v>
      </c>
    </row>
    <row r="5731" spans="1:42">
      <c r="A5731" s="1">
        <v>5730</v>
      </c>
      <c r="B5731" s="1" t="s">
        <v>4392</v>
      </c>
      <c r="C5731" s="1">
        <v>5</v>
      </c>
      <c r="D5731" s="1" t="s">
        <v>4315</v>
      </c>
      <c r="E5731" s="1" t="s">
        <v>199</v>
      </c>
      <c r="F5731" s="2">
        <v>44.8</v>
      </c>
      <c r="G5731" s="2">
        <v>6905</v>
      </c>
      <c r="H5731" s="2">
        <v>27321.21</v>
      </c>
      <c r="I5731" s="2">
        <v>68355.86</v>
      </c>
      <c r="J5731" s="2">
        <v>3600</v>
      </c>
      <c r="K5731" s="2">
        <v>2804</v>
      </c>
      <c r="L5731" s="2">
        <v>0</v>
      </c>
      <c r="M5731" s="2">
        <v>0</v>
      </c>
      <c r="N5731" s="2">
        <v>0</v>
      </c>
      <c r="O5731" s="2">
        <v>0</v>
      </c>
      <c r="P5731" s="2">
        <v>55583</v>
      </c>
      <c r="Q5731" s="2">
        <v>0</v>
      </c>
      <c r="R5731" s="2">
        <v>0</v>
      </c>
      <c r="S5731" s="2">
        <v>538</v>
      </c>
      <c r="T5731" s="3">
        <f t="shared" si="356"/>
        <v>158202.07</v>
      </c>
      <c r="U5731" s="2">
        <v>249634.49</v>
      </c>
      <c r="V5731" s="2">
        <v>0</v>
      </c>
      <c r="W5731" s="2">
        <v>2484830.06</v>
      </c>
      <c r="X5731" s="2">
        <v>9404700.5800000001</v>
      </c>
      <c r="Y5731" s="2">
        <v>15831.2</v>
      </c>
      <c r="Z5731" s="2">
        <v>0</v>
      </c>
      <c r="AA5731" s="2">
        <v>5974051.5899999999</v>
      </c>
      <c r="AB5731" s="2">
        <v>0</v>
      </c>
      <c r="AC5731" s="2">
        <v>0</v>
      </c>
      <c r="AD5731" s="2">
        <v>0</v>
      </c>
      <c r="AE5731" s="2">
        <v>0</v>
      </c>
      <c r="AF5731" s="2">
        <v>48268.41</v>
      </c>
      <c r="AG5731" s="2">
        <v>52635.16</v>
      </c>
      <c r="AH5731" s="2">
        <v>0</v>
      </c>
      <c r="AI5731" s="2">
        <v>1040</v>
      </c>
      <c r="AJ5731" s="2">
        <v>152474.70000000001</v>
      </c>
      <c r="AK5731" s="2">
        <v>1280</v>
      </c>
      <c r="AL5731" s="3">
        <f t="shared" si="357"/>
        <v>18384746.189999998</v>
      </c>
      <c r="AM5731" s="2">
        <v>20512357</v>
      </c>
      <c r="AN5731" s="2">
        <v>0</v>
      </c>
      <c r="AO5731" s="5">
        <f t="shared" si="358"/>
        <v>20512357</v>
      </c>
      <c r="AP5731" s="5">
        <f t="shared" si="359"/>
        <v>39055305.259999998</v>
      </c>
    </row>
    <row r="5732" spans="1:42">
      <c r="A5732" s="1">
        <v>5731</v>
      </c>
      <c r="B5732" s="1" t="s">
        <v>4275</v>
      </c>
      <c r="C5732" s="1">
        <v>5</v>
      </c>
      <c r="D5732" s="1" t="s">
        <v>792</v>
      </c>
      <c r="E5732" s="1" t="s">
        <v>199</v>
      </c>
      <c r="F5732" s="2">
        <v>59.88</v>
      </c>
      <c r="G5732" s="2">
        <v>12103</v>
      </c>
      <c r="H5732" s="2">
        <v>108153.38</v>
      </c>
      <c r="I5732" s="2">
        <v>166481.51999999999</v>
      </c>
      <c r="J5732" s="2">
        <v>23698.3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288260.25</v>
      </c>
      <c r="Q5732" s="2">
        <v>280626.05</v>
      </c>
      <c r="R5732" s="2">
        <v>0</v>
      </c>
      <c r="S5732" s="2">
        <v>169810</v>
      </c>
      <c r="T5732" s="3">
        <f t="shared" si="356"/>
        <v>1037029.5</v>
      </c>
      <c r="U5732" s="2">
        <v>345680.64000000001</v>
      </c>
      <c r="V5732" s="2">
        <v>0</v>
      </c>
      <c r="W5732" s="2">
        <v>4386743.2699999996</v>
      </c>
      <c r="X5732" s="2">
        <v>11385242.439999998</v>
      </c>
      <c r="Y5732" s="2">
        <v>66245.39</v>
      </c>
      <c r="Z5732" s="2">
        <v>0</v>
      </c>
      <c r="AA5732" s="2">
        <v>10547788.59</v>
      </c>
      <c r="AB5732" s="2">
        <v>0</v>
      </c>
      <c r="AC5732" s="2">
        <v>0</v>
      </c>
      <c r="AD5732" s="2">
        <v>0</v>
      </c>
      <c r="AE5732" s="2">
        <v>0</v>
      </c>
      <c r="AF5732" s="2">
        <v>83743.009999999995</v>
      </c>
      <c r="AG5732" s="2">
        <v>70687.73</v>
      </c>
      <c r="AH5732" s="2">
        <v>0</v>
      </c>
      <c r="AI5732" s="2">
        <v>11942</v>
      </c>
      <c r="AJ5732" s="2">
        <v>525860</v>
      </c>
      <c r="AK5732" s="2">
        <v>4086.46</v>
      </c>
      <c r="AL5732" s="3">
        <f t="shared" si="357"/>
        <v>27428019.530000001</v>
      </c>
      <c r="AM5732" s="2">
        <v>50360990</v>
      </c>
      <c r="AN5732" s="2">
        <v>0</v>
      </c>
      <c r="AO5732" s="5">
        <f t="shared" si="358"/>
        <v>50360990</v>
      </c>
      <c r="AP5732" s="5">
        <f t="shared" si="359"/>
        <v>78826039.030000001</v>
      </c>
    </row>
    <row r="5733" spans="1:42">
      <c r="A5733" s="1">
        <v>5732</v>
      </c>
      <c r="B5733" s="1" t="s">
        <v>4304</v>
      </c>
      <c r="C5733" s="1">
        <v>5</v>
      </c>
      <c r="D5733" s="1" t="s">
        <v>792</v>
      </c>
      <c r="E5733" s="1" t="s">
        <v>199</v>
      </c>
      <c r="F5733" s="2">
        <v>19.989999999999998</v>
      </c>
      <c r="G5733" s="2">
        <v>4836</v>
      </c>
      <c r="H5733" s="2">
        <v>37155.9</v>
      </c>
      <c r="I5733" s="2">
        <v>78503.16</v>
      </c>
      <c r="J5733" s="2">
        <v>400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34380.9</v>
      </c>
      <c r="Q5733" s="2">
        <v>105939.47</v>
      </c>
      <c r="R5733" s="2">
        <v>0</v>
      </c>
      <c r="S5733" s="2">
        <v>129680</v>
      </c>
      <c r="T5733" s="3">
        <f t="shared" si="356"/>
        <v>386059.43</v>
      </c>
      <c r="U5733" s="2">
        <v>212537.62</v>
      </c>
      <c r="V5733" s="2">
        <v>0</v>
      </c>
      <c r="W5733" s="2">
        <v>1752006.5399999998</v>
      </c>
      <c r="X5733" s="2">
        <v>8992531.0399999991</v>
      </c>
      <c r="Y5733" s="2">
        <v>23566.94</v>
      </c>
      <c r="Z5733" s="2">
        <v>0</v>
      </c>
      <c r="AA5733" s="2">
        <v>4212565.07</v>
      </c>
      <c r="AB5733" s="2">
        <v>0</v>
      </c>
      <c r="AC5733" s="2">
        <v>0</v>
      </c>
      <c r="AD5733" s="2">
        <v>0</v>
      </c>
      <c r="AE5733" s="2">
        <v>0</v>
      </c>
      <c r="AF5733" s="2">
        <v>31025.52</v>
      </c>
      <c r="AG5733" s="2">
        <v>30303.19</v>
      </c>
      <c r="AH5733" s="2">
        <v>0</v>
      </c>
      <c r="AI5733" s="2">
        <v>0</v>
      </c>
      <c r="AJ5733" s="2">
        <v>271139</v>
      </c>
      <c r="AK5733" s="2">
        <v>0</v>
      </c>
      <c r="AL5733" s="3">
        <f t="shared" si="357"/>
        <v>15525674.919999998</v>
      </c>
      <c r="AM5733" s="2">
        <v>14322079</v>
      </c>
      <c r="AN5733" s="2">
        <v>0</v>
      </c>
      <c r="AO5733" s="5">
        <f t="shared" si="358"/>
        <v>14322079</v>
      </c>
      <c r="AP5733" s="5">
        <f t="shared" si="359"/>
        <v>30233813.349999998</v>
      </c>
    </row>
    <row r="5734" spans="1:42">
      <c r="A5734" s="1">
        <v>5733</v>
      </c>
      <c r="B5734" s="1" t="s">
        <v>2225</v>
      </c>
      <c r="C5734" s="1">
        <v>5</v>
      </c>
      <c r="D5734" s="1" t="s">
        <v>792</v>
      </c>
      <c r="E5734" s="1" t="s">
        <v>199</v>
      </c>
      <c r="F5734" s="2">
        <v>38.159999999999997</v>
      </c>
      <c r="G5734" s="2">
        <v>6168</v>
      </c>
      <c r="H5734" s="2">
        <v>31642.5</v>
      </c>
      <c r="I5734" s="2">
        <v>61202.86</v>
      </c>
      <c r="J5734" s="2">
        <v>1600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25626</v>
      </c>
      <c r="Q5734" s="2">
        <v>64377.96</v>
      </c>
      <c r="R5734" s="2">
        <v>509375</v>
      </c>
      <c r="S5734" s="2">
        <v>151294</v>
      </c>
      <c r="T5734" s="3">
        <f t="shared" si="356"/>
        <v>845118.32000000007</v>
      </c>
      <c r="U5734" s="2">
        <v>236696.16</v>
      </c>
      <c r="V5734" s="2">
        <v>0</v>
      </c>
      <c r="W5734" s="2">
        <v>2232477.5799999996</v>
      </c>
      <c r="X5734" s="2">
        <v>9193673.1199999992</v>
      </c>
      <c r="Y5734" s="2">
        <v>19095.61</v>
      </c>
      <c r="Z5734" s="2">
        <v>0</v>
      </c>
      <c r="AA5734" s="2">
        <v>5367587.6300000008</v>
      </c>
      <c r="AB5734" s="2">
        <v>0</v>
      </c>
      <c r="AC5734" s="2">
        <v>0</v>
      </c>
      <c r="AD5734" s="2">
        <v>0</v>
      </c>
      <c r="AE5734" s="2">
        <v>0</v>
      </c>
      <c r="AF5734" s="2">
        <v>39483.01</v>
      </c>
      <c r="AG5734" s="2">
        <v>30237.16</v>
      </c>
      <c r="AH5734" s="2">
        <v>0</v>
      </c>
      <c r="AI5734" s="2">
        <v>0</v>
      </c>
      <c r="AJ5734" s="2">
        <v>536317.52</v>
      </c>
      <c r="AK5734" s="2">
        <v>0</v>
      </c>
      <c r="AL5734" s="3">
        <f t="shared" si="357"/>
        <v>17655567.790000003</v>
      </c>
      <c r="AM5734" s="2">
        <v>17246921</v>
      </c>
      <c r="AN5734" s="2">
        <v>0</v>
      </c>
      <c r="AO5734" s="5">
        <f t="shared" si="358"/>
        <v>17246921</v>
      </c>
      <c r="AP5734" s="5">
        <f t="shared" si="359"/>
        <v>35747607.110000007</v>
      </c>
    </row>
    <row r="5735" spans="1:42">
      <c r="A5735" s="1">
        <v>5734</v>
      </c>
      <c r="B5735" s="1" t="s">
        <v>4341</v>
      </c>
      <c r="C5735" s="1">
        <v>5</v>
      </c>
      <c r="D5735" s="1" t="s">
        <v>792</v>
      </c>
      <c r="E5735" s="1" t="s">
        <v>199</v>
      </c>
      <c r="F5735" s="2">
        <v>35.520000000000003</v>
      </c>
      <c r="G5735" s="2">
        <v>4718</v>
      </c>
      <c r="H5735" s="2">
        <v>11850</v>
      </c>
      <c r="I5735" s="2">
        <v>66652.58</v>
      </c>
      <c r="J5735" s="2">
        <v>3864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7427</v>
      </c>
      <c r="Q5735" s="2">
        <v>256952</v>
      </c>
      <c r="R5735" s="2">
        <v>0</v>
      </c>
      <c r="S5735" s="2">
        <v>5070</v>
      </c>
      <c r="T5735" s="3">
        <f t="shared" si="356"/>
        <v>351815.58</v>
      </c>
      <c r="U5735" s="2">
        <v>210349.60000000003</v>
      </c>
      <c r="V5735" s="2">
        <v>0</v>
      </c>
      <c r="W5735" s="2">
        <v>1708185.1500000001</v>
      </c>
      <c r="X5735" s="2">
        <v>8946774.0899999999</v>
      </c>
      <c r="Y5735" s="2">
        <v>18302.16</v>
      </c>
      <c r="Z5735" s="2">
        <v>0</v>
      </c>
      <c r="AA5735" s="2">
        <v>4106489.76</v>
      </c>
      <c r="AB5735" s="2">
        <v>0</v>
      </c>
      <c r="AC5735" s="2">
        <v>0</v>
      </c>
      <c r="AD5735" s="2">
        <v>0</v>
      </c>
      <c r="AE5735" s="2">
        <v>0</v>
      </c>
      <c r="AF5735" s="2">
        <v>30056.27</v>
      </c>
      <c r="AG5735" s="2">
        <v>29352.51</v>
      </c>
      <c r="AH5735" s="2">
        <v>0</v>
      </c>
      <c r="AI5735" s="2">
        <v>10</v>
      </c>
      <c r="AJ5735" s="2">
        <v>476540.26</v>
      </c>
      <c r="AK5735" s="2">
        <v>2621.9</v>
      </c>
      <c r="AL5735" s="3">
        <f t="shared" si="357"/>
        <v>15528681.699999999</v>
      </c>
      <c r="AM5735" s="2">
        <v>11796179</v>
      </c>
      <c r="AN5735" s="2">
        <v>0</v>
      </c>
      <c r="AO5735" s="5">
        <f t="shared" si="358"/>
        <v>11796179</v>
      </c>
      <c r="AP5735" s="5">
        <f t="shared" si="359"/>
        <v>27676676.279999997</v>
      </c>
    </row>
    <row r="5736" spans="1:42">
      <c r="A5736" s="1">
        <v>5735</v>
      </c>
      <c r="B5736" s="1" t="s">
        <v>4342</v>
      </c>
      <c r="C5736" s="1">
        <v>5</v>
      </c>
      <c r="D5736" s="1" t="s">
        <v>792</v>
      </c>
      <c r="E5736" s="1" t="s">
        <v>199</v>
      </c>
      <c r="F5736" s="2">
        <v>18.036000000000001</v>
      </c>
      <c r="G5736" s="2">
        <v>4005</v>
      </c>
      <c r="H5736" s="2">
        <v>20068</v>
      </c>
      <c r="I5736" s="2">
        <v>43713.760000000002</v>
      </c>
      <c r="J5736" s="2">
        <v>11130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18963.5</v>
      </c>
      <c r="Q5736" s="2">
        <v>151638.39999999999</v>
      </c>
      <c r="R5736" s="2">
        <v>0</v>
      </c>
      <c r="S5736" s="2">
        <v>2730</v>
      </c>
      <c r="T5736" s="3">
        <f t="shared" si="356"/>
        <v>248243.66</v>
      </c>
      <c r="U5736" s="2">
        <v>198311.95000000004</v>
      </c>
      <c r="V5736" s="2">
        <v>0</v>
      </c>
      <c r="W5736" s="2">
        <v>1468341.53</v>
      </c>
      <c r="X5736" s="2">
        <v>9556030.6600000001</v>
      </c>
      <c r="Y5736" s="2">
        <v>22163.94</v>
      </c>
      <c r="Z5736" s="2">
        <v>0</v>
      </c>
      <c r="AA5736" s="2">
        <v>3530294.42</v>
      </c>
      <c r="AB5736" s="2">
        <v>0</v>
      </c>
      <c r="AC5736" s="2">
        <v>0</v>
      </c>
      <c r="AD5736" s="2">
        <v>0</v>
      </c>
      <c r="AE5736" s="2">
        <v>3024</v>
      </c>
      <c r="AF5736" s="2">
        <v>36007.35</v>
      </c>
      <c r="AG5736" s="2">
        <v>23634.36</v>
      </c>
      <c r="AH5736" s="2">
        <v>0</v>
      </c>
      <c r="AI5736" s="2">
        <v>0</v>
      </c>
      <c r="AJ5736" s="2">
        <v>536809</v>
      </c>
      <c r="AK5736" s="2">
        <v>1076.7</v>
      </c>
      <c r="AL5736" s="3">
        <f t="shared" si="357"/>
        <v>15375693.909999998</v>
      </c>
      <c r="AM5736" s="2">
        <v>12355351</v>
      </c>
      <c r="AN5736" s="2">
        <v>30500</v>
      </c>
      <c r="AO5736" s="5">
        <f t="shared" si="358"/>
        <v>12385851</v>
      </c>
      <c r="AP5736" s="5">
        <f t="shared" si="359"/>
        <v>28009788.569999997</v>
      </c>
    </row>
    <row r="5737" spans="1:42">
      <c r="A5737" s="1">
        <v>5736</v>
      </c>
      <c r="B5737" s="1" t="s">
        <v>3909</v>
      </c>
      <c r="C5737" s="1">
        <v>5</v>
      </c>
      <c r="D5737" s="1" t="s">
        <v>792</v>
      </c>
      <c r="E5737" s="1" t="s">
        <v>199</v>
      </c>
      <c r="F5737" s="2">
        <v>28.79</v>
      </c>
      <c r="G5737" s="2">
        <v>5439</v>
      </c>
      <c r="H5737" s="2">
        <v>41851.26</v>
      </c>
      <c r="I5737" s="2">
        <v>69929.42</v>
      </c>
      <c r="J5737" s="2">
        <v>4400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43908.4</v>
      </c>
      <c r="Q5737" s="2">
        <v>38069.15</v>
      </c>
      <c r="R5737" s="2">
        <v>33900</v>
      </c>
      <c r="S5737" s="2">
        <v>99530</v>
      </c>
      <c r="T5737" s="3">
        <f t="shared" si="356"/>
        <v>331588.23</v>
      </c>
      <c r="U5737" s="2">
        <v>223564.14</v>
      </c>
      <c r="V5737" s="2">
        <v>0</v>
      </c>
      <c r="W5737" s="2">
        <v>1968983.77</v>
      </c>
      <c r="X5737" s="2">
        <v>8954677.1900000013</v>
      </c>
      <c r="Y5737" s="2">
        <v>29724.03</v>
      </c>
      <c r="Z5737" s="2">
        <v>0</v>
      </c>
      <c r="AA5737" s="2">
        <v>4734066.63</v>
      </c>
      <c r="AB5737" s="2">
        <v>0</v>
      </c>
      <c r="AC5737" s="2">
        <v>0</v>
      </c>
      <c r="AD5737" s="2">
        <v>0</v>
      </c>
      <c r="AE5737" s="2">
        <v>0</v>
      </c>
      <c r="AF5737" s="2">
        <v>38265.31</v>
      </c>
      <c r="AG5737" s="2">
        <v>41727.03</v>
      </c>
      <c r="AH5737" s="2">
        <v>0</v>
      </c>
      <c r="AI5737" s="2">
        <v>0</v>
      </c>
      <c r="AJ5737" s="2">
        <v>297246</v>
      </c>
      <c r="AK5737" s="2">
        <v>6046.5</v>
      </c>
      <c r="AL5737" s="3">
        <f t="shared" si="357"/>
        <v>16294300.600000001</v>
      </c>
      <c r="AM5737" s="2">
        <v>17449748</v>
      </c>
      <c r="AN5737" s="2">
        <v>0</v>
      </c>
      <c r="AO5737" s="5">
        <f t="shared" si="358"/>
        <v>17449748</v>
      </c>
      <c r="AP5737" s="5">
        <f t="shared" si="359"/>
        <v>34075636.829999998</v>
      </c>
    </row>
    <row r="5738" spans="1:42">
      <c r="A5738" s="1">
        <v>5737</v>
      </c>
      <c r="B5738" s="1" t="s">
        <v>4369</v>
      </c>
      <c r="C5738" s="1">
        <v>5</v>
      </c>
      <c r="D5738" s="1" t="s">
        <v>792</v>
      </c>
      <c r="E5738" s="1" t="s">
        <v>199</v>
      </c>
      <c r="F5738" s="2">
        <v>27.798999999999999</v>
      </c>
      <c r="G5738" s="2">
        <v>7437</v>
      </c>
      <c r="H5738" s="2">
        <v>66279.69</v>
      </c>
      <c r="I5738" s="2">
        <v>63260.19</v>
      </c>
      <c r="J5738" s="2">
        <v>20635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169665.9</v>
      </c>
      <c r="Q5738" s="2">
        <v>247461.82</v>
      </c>
      <c r="R5738" s="2">
        <v>0</v>
      </c>
      <c r="S5738" s="2">
        <v>291300</v>
      </c>
      <c r="T5738" s="3">
        <f t="shared" si="356"/>
        <v>858602.60000000009</v>
      </c>
      <c r="U5738" s="2">
        <v>260134.55</v>
      </c>
      <c r="V5738" s="2">
        <v>0</v>
      </c>
      <c r="W5738" s="2">
        <v>2694606.8100000005</v>
      </c>
      <c r="X5738" s="2">
        <v>9666156.4900000002</v>
      </c>
      <c r="Y5738" s="2">
        <v>40711.17</v>
      </c>
      <c r="Z5738" s="2">
        <v>0</v>
      </c>
      <c r="AA5738" s="2">
        <v>6479657.2999999998</v>
      </c>
      <c r="AB5738" s="2">
        <v>0</v>
      </c>
      <c r="AC5738" s="2">
        <v>0</v>
      </c>
      <c r="AD5738" s="2">
        <v>0</v>
      </c>
      <c r="AE5738" s="2">
        <v>0</v>
      </c>
      <c r="AF5738" s="2">
        <v>52443.74</v>
      </c>
      <c r="AG5738" s="2">
        <v>57187.53</v>
      </c>
      <c r="AH5738" s="2">
        <v>0</v>
      </c>
      <c r="AI5738" s="2">
        <v>0</v>
      </c>
      <c r="AJ5738" s="2">
        <v>451849</v>
      </c>
      <c r="AK5738" s="2">
        <v>0</v>
      </c>
      <c r="AL5738" s="3">
        <f t="shared" si="357"/>
        <v>19702746.59</v>
      </c>
      <c r="AM5738" s="2">
        <v>25121238</v>
      </c>
      <c r="AN5738" s="2">
        <v>30500</v>
      </c>
      <c r="AO5738" s="5">
        <f t="shared" si="358"/>
        <v>25151738</v>
      </c>
      <c r="AP5738" s="5">
        <f t="shared" si="359"/>
        <v>45713087.190000005</v>
      </c>
    </row>
    <row r="5739" spans="1:42">
      <c r="A5739" s="1">
        <v>5738</v>
      </c>
      <c r="B5739" s="1" t="s">
        <v>4372</v>
      </c>
      <c r="C5739" s="1">
        <v>5</v>
      </c>
      <c r="D5739" s="1" t="s">
        <v>792</v>
      </c>
      <c r="E5739" s="1" t="s">
        <v>199</v>
      </c>
      <c r="F5739" s="2">
        <v>23.204999999999998</v>
      </c>
      <c r="G5739" s="2">
        <v>4171</v>
      </c>
      <c r="H5739" s="2">
        <v>19952.080000000002</v>
      </c>
      <c r="I5739" s="2">
        <v>37340.839999999997</v>
      </c>
      <c r="J5739" s="2">
        <v>600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44850.25</v>
      </c>
      <c r="Q5739" s="2">
        <v>47463.8</v>
      </c>
      <c r="R5739" s="2">
        <v>692715</v>
      </c>
      <c r="S5739" s="2">
        <v>69037</v>
      </c>
      <c r="T5739" s="3">
        <f t="shared" si="356"/>
        <v>911958.97</v>
      </c>
      <c r="U5739" s="2">
        <v>200254.68000000002</v>
      </c>
      <c r="V5739" s="2">
        <v>0</v>
      </c>
      <c r="W5739" s="2">
        <v>1502127.8900000001</v>
      </c>
      <c r="X5739" s="2">
        <v>9150634.4400000013</v>
      </c>
      <c r="Y5739" s="2">
        <v>22678.080000000002</v>
      </c>
      <c r="Z5739" s="2">
        <v>0</v>
      </c>
      <c r="AA5739" s="2">
        <v>3611647.1500000008</v>
      </c>
      <c r="AB5739" s="2">
        <v>0</v>
      </c>
      <c r="AC5739" s="2">
        <v>0</v>
      </c>
      <c r="AD5739" s="2">
        <v>0</v>
      </c>
      <c r="AE5739" s="2">
        <v>0</v>
      </c>
      <c r="AF5739" s="2">
        <v>29196.52</v>
      </c>
      <c r="AG5739" s="2">
        <v>31837.73</v>
      </c>
      <c r="AH5739" s="2">
        <v>0</v>
      </c>
      <c r="AI5739" s="2">
        <v>0</v>
      </c>
      <c r="AJ5739" s="2">
        <v>164306</v>
      </c>
      <c r="AK5739" s="2">
        <v>12459.2</v>
      </c>
      <c r="AL5739" s="3">
        <f t="shared" si="357"/>
        <v>14725141.690000001</v>
      </c>
      <c r="AM5739" s="2">
        <v>13368075</v>
      </c>
      <c r="AN5739" s="2">
        <v>0</v>
      </c>
      <c r="AO5739" s="5">
        <f t="shared" si="358"/>
        <v>13368075</v>
      </c>
      <c r="AP5739" s="5">
        <f t="shared" si="359"/>
        <v>29005175.66</v>
      </c>
    </row>
    <row r="5740" spans="1:42">
      <c r="A5740" s="1">
        <v>5739</v>
      </c>
      <c r="B5740" s="1" t="s">
        <v>4377</v>
      </c>
      <c r="C5740" s="1">
        <v>5</v>
      </c>
      <c r="D5740" s="1" t="s">
        <v>792</v>
      </c>
      <c r="E5740" s="1" t="s">
        <v>199</v>
      </c>
      <c r="F5740" s="2">
        <v>26</v>
      </c>
      <c r="G5740" s="2">
        <v>6785</v>
      </c>
      <c r="H5740" s="2">
        <v>25497.5</v>
      </c>
      <c r="I5740" s="2">
        <v>34817.599999999999</v>
      </c>
      <c r="J5740" s="2">
        <v>400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74651.3</v>
      </c>
      <c r="Q5740" s="2">
        <v>73327.12</v>
      </c>
      <c r="R5740" s="2">
        <v>812532</v>
      </c>
      <c r="S5740" s="2">
        <v>120840</v>
      </c>
      <c r="T5740" s="3">
        <f t="shared" si="356"/>
        <v>1142065.52</v>
      </c>
      <c r="U5740" s="2">
        <v>247473.82</v>
      </c>
      <c r="V5740" s="2">
        <v>0</v>
      </c>
      <c r="W5740" s="2">
        <v>2443320.8200000003</v>
      </c>
      <c r="X5740" s="2">
        <v>9464427.7200000007</v>
      </c>
      <c r="Y5740" s="2">
        <v>26372.63</v>
      </c>
      <c r="Z5740" s="2">
        <v>0</v>
      </c>
      <c r="AA5740" s="2">
        <v>5874704.0899999999</v>
      </c>
      <c r="AB5740" s="2">
        <v>0</v>
      </c>
      <c r="AC5740" s="2">
        <v>814.8</v>
      </c>
      <c r="AD5740" s="2">
        <v>0</v>
      </c>
      <c r="AE5740" s="2">
        <v>0</v>
      </c>
      <c r="AF5740" s="2">
        <v>47497.919999999998</v>
      </c>
      <c r="AG5740" s="2">
        <v>51794.73</v>
      </c>
      <c r="AH5740" s="2">
        <v>0</v>
      </c>
      <c r="AI5740" s="2">
        <v>18870</v>
      </c>
      <c r="AJ5740" s="2">
        <v>464961.34</v>
      </c>
      <c r="AK5740" s="2">
        <v>87.3</v>
      </c>
      <c r="AL5740" s="3">
        <f t="shared" si="357"/>
        <v>18640325.170000006</v>
      </c>
      <c r="AM5740" s="2">
        <v>24779127</v>
      </c>
      <c r="AN5740" s="2">
        <v>0</v>
      </c>
      <c r="AO5740" s="5">
        <f t="shared" si="358"/>
        <v>24779127</v>
      </c>
      <c r="AP5740" s="5">
        <f t="shared" si="359"/>
        <v>44561517.690000005</v>
      </c>
    </row>
    <row r="5741" spans="1:42">
      <c r="A5741" s="1">
        <v>5740</v>
      </c>
      <c r="B5741" s="1" t="s">
        <v>4388</v>
      </c>
      <c r="C5741" s="1">
        <v>5</v>
      </c>
      <c r="D5741" s="1" t="s">
        <v>792</v>
      </c>
      <c r="E5741" s="1" t="s">
        <v>199</v>
      </c>
      <c r="F5741" s="2">
        <v>26.58</v>
      </c>
      <c r="G5741" s="2">
        <v>9534</v>
      </c>
      <c r="H5741" s="2">
        <v>38264.58</v>
      </c>
      <c r="I5741" s="2">
        <v>42637.32</v>
      </c>
      <c r="J5741" s="2">
        <v>2664</v>
      </c>
      <c r="K5741" s="2">
        <v>420</v>
      </c>
      <c r="L5741" s="2">
        <v>0</v>
      </c>
      <c r="M5741" s="2">
        <v>0</v>
      </c>
      <c r="N5741" s="2">
        <v>0</v>
      </c>
      <c r="O5741" s="2">
        <v>0</v>
      </c>
      <c r="P5741" s="2">
        <v>30496.5</v>
      </c>
      <c r="Q5741" s="2">
        <v>239618.46</v>
      </c>
      <c r="R5741" s="2">
        <v>0</v>
      </c>
      <c r="S5741" s="2">
        <v>164100</v>
      </c>
      <c r="T5741" s="3">
        <f t="shared" si="356"/>
        <v>518200.86</v>
      </c>
      <c r="U5741" s="2">
        <v>297876.75</v>
      </c>
      <c r="V5741" s="2">
        <v>0</v>
      </c>
      <c r="W5741" s="2">
        <v>3441326.78</v>
      </c>
      <c r="X5741" s="2">
        <v>10413582.07</v>
      </c>
      <c r="Y5741" s="2">
        <v>51984.62</v>
      </c>
      <c r="Z5741" s="2">
        <v>0</v>
      </c>
      <c r="AA5741" s="2">
        <v>8275035.9899999993</v>
      </c>
      <c r="AB5741" s="2">
        <v>0</v>
      </c>
      <c r="AC5741" s="2">
        <v>0</v>
      </c>
      <c r="AD5741" s="2">
        <v>0</v>
      </c>
      <c r="AE5741" s="2">
        <v>0</v>
      </c>
      <c r="AF5741" s="2">
        <v>66957.52</v>
      </c>
      <c r="AG5741" s="2">
        <v>73014.22</v>
      </c>
      <c r="AH5741" s="2">
        <v>0</v>
      </c>
      <c r="AI5741" s="2">
        <v>510</v>
      </c>
      <c r="AJ5741" s="2">
        <v>563039</v>
      </c>
      <c r="AK5741" s="2">
        <v>2531.6999999999998</v>
      </c>
      <c r="AL5741" s="3">
        <f t="shared" si="357"/>
        <v>23185858.649999995</v>
      </c>
      <c r="AM5741" s="2">
        <v>30077506</v>
      </c>
      <c r="AN5741" s="2">
        <v>0</v>
      </c>
      <c r="AO5741" s="5">
        <f t="shared" si="358"/>
        <v>30077506</v>
      </c>
      <c r="AP5741" s="5">
        <f t="shared" si="359"/>
        <v>53781565.50999999</v>
      </c>
    </row>
    <row r="5742" spans="1:42">
      <c r="A5742" s="1">
        <v>5741</v>
      </c>
      <c r="B5742" s="1" t="s">
        <v>4313</v>
      </c>
      <c r="C5742" s="1">
        <v>5</v>
      </c>
      <c r="D5742" s="1" t="s">
        <v>793</v>
      </c>
      <c r="E5742" s="1" t="s">
        <v>199</v>
      </c>
      <c r="F5742" s="2">
        <v>55.195</v>
      </c>
      <c r="G5742" s="2">
        <v>7617</v>
      </c>
      <c r="H5742" s="2">
        <v>30605.63</v>
      </c>
      <c r="I5742" s="2">
        <v>88959.2</v>
      </c>
      <c r="J5742" s="2">
        <v>15200</v>
      </c>
      <c r="K5742" s="2">
        <v>1410</v>
      </c>
      <c r="L5742" s="2">
        <v>0</v>
      </c>
      <c r="M5742" s="2">
        <v>0</v>
      </c>
      <c r="N5742" s="2">
        <v>0</v>
      </c>
      <c r="O5742" s="2">
        <v>0</v>
      </c>
      <c r="P5742" s="2">
        <v>77087.64</v>
      </c>
      <c r="Q5742" s="2">
        <v>125282.44</v>
      </c>
      <c r="R5742" s="2">
        <v>0</v>
      </c>
      <c r="S5742" s="2">
        <v>39648</v>
      </c>
      <c r="T5742" s="3">
        <f t="shared" si="356"/>
        <v>378192.91000000003</v>
      </c>
      <c r="U5742" s="2">
        <v>263774.58</v>
      </c>
      <c r="V5742" s="2">
        <v>0</v>
      </c>
      <c r="W5742" s="2">
        <v>2765940.7899999996</v>
      </c>
      <c r="X5742" s="2">
        <v>9747485.7600000016</v>
      </c>
      <c r="Y5742" s="2">
        <v>41765.33</v>
      </c>
      <c r="Z5742" s="2">
        <v>0</v>
      </c>
      <c r="AA5742" s="2">
        <v>6650506.2300000004</v>
      </c>
      <c r="AB5742" s="2">
        <v>0</v>
      </c>
      <c r="AC5742" s="2">
        <v>0</v>
      </c>
      <c r="AD5742" s="2">
        <v>0</v>
      </c>
      <c r="AE5742" s="2">
        <v>0</v>
      </c>
      <c r="AF5742" s="2">
        <v>53777.35</v>
      </c>
      <c r="AG5742" s="2">
        <v>58642.13</v>
      </c>
      <c r="AH5742" s="2">
        <v>0</v>
      </c>
      <c r="AI5742" s="2">
        <v>0</v>
      </c>
      <c r="AJ5742" s="2">
        <v>712217</v>
      </c>
      <c r="AK5742" s="2">
        <v>0</v>
      </c>
      <c r="AL5742" s="3">
        <f t="shared" si="357"/>
        <v>20294109.170000002</v>
      </c>
      <c r="AM5742" s="2">
        <v>22059488</v>
      </c>
      <c r="AN5742" s="2">
        <v>0</v>
      </c>
      <c r="AO5742" s="5">
        <f t="shared" si="358"/>
        <v>22059488</v>
      </c>
      <c r="AP5742" s="5">
        <f t="shared" si="359"/>
        <v>42731790.079999998</v>
      </c>
    </row>
    <row r="5743" spans="1:42">
      <c r="A5743" s="1">
        <v>5742</v>
      </c>
      <c r="B5743" s="1" t="s">
        <v>4324</v>
      </c>
      <c r="C5743" s="1">
        <v>5</v>
      </c>
      <c r="D5743" s="1" t="s">
        <v>793</v>
      </c>
      <c r="E5743" s="1" t="s">
        <v>199</v>
      </c>
      <c r="F5743" s="2">
        <v>37.880000000000003</v>
      </c>
      <c r="G5743" s="2">
        <v>6032</v>
      </c>
      <c r="H5743" s="2">
        <v>37290.050000000003</v>
      </c>
      <c r="I5743" s="2">
        <v>47444</v>
      </c>
      <c r="J5743" s="2">
        <v>10040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20860.5</v>
      </c>
      <c r="Q5743" s="2">
        <v>0</v>
      </c>
      <c r="R5743" s="2">
        <v>171711.53</v>
      </c>
      <c r="S5743" s="2">
        <v>5397</v>
      </c>
      <c r="T5743" s="3">
        <f t="shared" si="356"/>
        <v>292743.08</v>
      </c>
      <c r="U5743" s="2">
        <v>1079831.98</v>
      </c>
      <c r="V5743" s="2">
        <v>0</v>
      </c>
      <c r="W5743" s="2">
        <v>2186101.34</v>
      </c>
      <c r="X5743" s="2">
        <v>9151377.4299999997</v>
      </c>
      <c r="Y5743" s="2">
        <v>33023.760000000002</v>
      </c>
      <c r="Z5743" s="2">
        <v>0</v>
      </c>
      <c r="AA5743" s="2">
        <v>5256729.25</v>
      </c>
      <c r="AB5743" s="2">
        <v>0</v>
      </c>
      <c r="AC5743" s="2">
        <v>0</v>
      </c>
      <c r="AD5743" s="2">
        <v>0</v>
      </c>
      <c r="AE5743" s="2">
        <v>0</v>
      </c>
      <c r="AF5743" s="2">
        <v>32437.47</v>
      </c>
      <c r="AG5743" s="2">
        <v>56482.26</v>
      </c>
      <c r="AH5743" s="2">
        <v>0</v>
      </c>
      <c r="AI5743" s="2">
        <v>0</v>
      </c>
      <c r="AJ5743" s="2">
        <v>600467</v>
      </c>
      <c r="AK5743" s="2">
        <v>0</v>
      </c>
      <c r="AL5743" s="3">
        <f t="shared" si="357"/>
        <v>18396450.489999998</v>
      </c>
      <c r="AM5743" s="2">
        <v>18417037</v>
      </c>
      <c r="AN5743" s="2">
        <v>30500</v>
      </c>
      <c r="AO5743" s="5">
        <f t="shared" si="358"/>
        <v>18447537</v>
      </c>
      <c r="AP5743" s="5">
        <f t="shared" si="359"/>
        <v>37136730.569999993</v>
      </c>
    </row>
    <row r="5744" spans="1:42">
      <c r="A5744" s="1">
        <v>5743</v>
      </c>
      <c r="B5744" s="1" t="s">
        <v>4337</v>
      </c>
      <c r="C5744" s="1">
        <v>5</v>
      </c>
      <c r="D5744" s="1" t="s">
        <v>793</v>
      </c>
      <c r="E5744" s="1" t="s">
        <v>199</v>
      </c>
      <c r="F5744" s="2">
        <v>42.1</v>
      </c>
      <c r="G5744" s="2">
        <v>4843</v>
      </c>
      <c r="H5744" s="2">
        <v>59388</v>
      </c>
      <c r="I5744" s="2">
        <v>64076.2</v>
      </c>
      <c r="J5744" s="2">
        <v>46891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163206.32</v>
      </c>
      <c r="Q5744" s="2">
        <v>52153.02</v>
      </c>
      <c r="R5744" s="2">
        <v>73497.5</v>
      </c>
      <c r="S5744" s="2">
        <v>63014.54</v>
      </c>
      <c r="T5744" s="3">
        <f t="shared" si="356"/>
        <v>522226.58</v>
      </c>
      <c r="U5744" s="2">
        <v>212535.87</v>
      </c>
      <c r="V5744" s="2">
        <v>0</v>
      </c>
      <c r="W5744" s="2">
        <v>1750880.5099999998</v>
      </c>
      <c r="X5744" s="2">
        <v>8018298.9400000004</v>
      </c>
      <c r="Y5744" s="2">
        <v>26424.57</v>
      </c>
      <c r="Z5744" s="2">
        <v>0</v>
      </c>
      <c r="AA5744" s="2">
        <v>4209474.5599999996</v>
      </c>
      <c r="AB5744" s="2">
        <v>0</v>
      </c>
      <c r="AC5744" s="2">
        <v>0</v>
      </c>
      <c r="AD5744" s="2">
        <v>0</v>
      </c>
      <c r="AE5744" s="2">
        <v>0</v>
      </c>
      <c r="AF5744" s="2">
        <v>34010.57</v>
      </c>
      <c r="AG5744" s="2">
        <v>37087.360000000001</v>
      </c>
      <c r="AH5744" s="2">
        <v>0</v>
      </c>
      <c r="AI5744" s="2">
        <v>0</v>
      </c>
      <c r="AJ5744" s="2">
        <v>548893</v>
      </c>
      <c r="AK5744" s="2">
        <v>8660</v>
      </c>
      <c r="AL5744" s="3">
        <f t="shared" si="357"/>
        <v>14846265.379999999</v>
      </c>
      <c r="AM5744" s="2">
        <v>14972168</v>
      </c>
      <c r="AN5744" s="2">
        <v>4142126</v>
      </c>
      <c r="AO5744" s="5">
        <f t="shared" si="358"/>
        <v>19114294</v>
      </c>
      <c r="AP5744" s="5">
        <f t="shared" si="359"/>
        <v>34482785.959999993</v>
      </c>
    </row>
    <row r="5745" spans="1:42">
      <c r="A5745" s="1">
        <v>5744</v>
      </c>
      <c r="B5745" s="1" t="s">
        <v>4338</v>
      </c>
      <c r="C5745" s="1">
        <v>5</v>
      </c>
      <c r="D5745" s="1" t="s">
        <v>793</v>
      </c>
      <c r="E5745" s="1" t="s">
        <v>199</v>
      </c>
      <c r="F5745" s="2">
        <v>66.42</v>
      </c>
      <c r="G5745" s="2">
        <v>9136</v>
      </c>
      <c r="H5745" s="2">
        <v>57041</v>
      </c>
      <c r="I5745" s="2">
        <v>97627.04</v>
      </c>
      <c r="J5745" s="2">
        <v>19104</v>
      </c>
      <c r="K5745" s="2">
        <v>7260</v>
      </c>
      <c r="L5745" s="2">
        <v>0</v>
      </c>
      <c r="M5745" s="2">
        <v>0</v>
      </c>
      <c r="N5745" s="2">
        <v>0</v>
      </c>
      <c r="O5745" s="2">
        <v>0</v>
      </c>
      <c r="P5745" s="2">
        <v>259643.9</v>
      </c>
      <c r="Q5745" s="2">
        <v>181934.57</v>
      </c>
      <c r="R5745" s="2">
        <v>37146</v>
      </c>
      <c r="S5745" s="2">
        <v>20482</v>
      </c>
      <c r="T5745" s="3">
        <f t="shared" si="356"/>
        <v>680238.51</v>
      </c>
      <c r="U5745" s="2">
        <v>291619.57</v>
      </c>
      <c r="V5745" s="2">
        <v>0</v>
      </c>
      <c r="W5745" s="2">
        <v>3317182.04</v>
      </c>
      <c r="X5745" s="2">
        <v>10333206.16</v>
      </c>
      <c r="Y5745" s="2">
        <v>50098.75</v>
      </c>
      <c r="Z5745" s="2">
        <v>0</v>
      </c>
      <c r="AA5745" s="2">
        <v>7976209.7200000007</v>
      </c>
      <c r="AB5745" s="2">
        <v>0</v>
      </c>
      <c r="AC5745" s="2">
        <v>0</v>
      </c>
      <c r="AD5745" s="2">
        <v>0</v>
      </c>
      <c r="AE5745" s="2">
        <v>0</v>
      </c>
      <c r="AF5745" s="2">
        <v>64517.57</v>
      </c>
      <c r="AG5745" s="2">
        <v>70353.66</v>
      </c>
      <c r="AH5745" s="2">
        <v>0</v>
      </c>
      <c r="AI5745" s="2">
        <v>1590</v>
      </c>
      <c r="AJ5745" s="2">
        <v>674009</v>
      </c>
      <c r="AK5745" s="2">
        <v>0</v>
      </c>
      <c r="AL5745" s="3">
        <f t="shared" si="357"/>
        <v>22778786.470000003</v>
      </c>
      <c r="AM5745" s="2">
        <v>29999848</v>
      </c>
      <c r="AN5745" s="2">
        <v>30500</v>
      </c>
      <c r="AO5745" s="5">
        <f t="shared" si="358"/>
        <v>30030348</v>
      </c>
      <c r="AP5745" s="5">
        <f t="shared" si="359"/>
        <v>53489372.979999997</v>
      </c>
    </row>
    <row r="5746" spans="1:42">
      <c r="A5746" s="1">
        <v>5745</v>
      </c>
      <c r="B5746" s="1" t="s">
        <v>4385</v>
      </c>
      <c r="C5746" s="1">
        <v>5</v>
      </c>
      <c r="D5746" s="1" t="s">
        <v>793</v>
      </c>
      <c r="E5746" s="1" t="s">
        <v>199</v>
      </c>
      <c r="F5746" s="2">
        <v>23.88</v>
      </c>
      <c r="G5746" s="2">
        <v>3778</v>
      </c>
      <c r="H5746" s="2">
        <v>12547.06</v>
      </c>
      <c r="I5746" s="2">
        <v>50366</v>
      </c>
      <c r="J5746" s="2">
        <v>2500</v>
      </c>
      <c r="K5746" s="2">
        <v>460</v>
      </c>
      <c r="L5746" s="2">
        <v>0</v>
      </c>
      <c r="M5746" s="2">
        <v>0</v>
      </c>
      <c r="N5746" s="2">
        <v>0</v>
      </c>
      <c r="O5746" s="2">
        <v>0</v>
      </c>
      <c r="P5746" s="2">
        <v>301157.09999999998</v>
      </c>
      <c r="Q5746" s="2">
        <v>127793.08</v>
      </c>
      <c r="R5746" s="2">
        <v>0</v>
      </c>
      <c r="S5746" s="2">
        <v>1512</v>
      </c>
      <c r="T5746" s="3">
        <f t="shared" si="356"/>
        <v>496335.24</v>
      </c>
      <c r="U5746" s="2">
        <v>193344.95</v>
      </c>
      <c r="V5746" s="2">
        <v>0</v>
      </c>
      <c r="W5746" s="2">
        <v>1371768.2800000003</v>
      </c>
      <c r="X5746" s="2">
        <v>9698670.6600000001</v>
      </c>
      <c r="Y5746" s="2">
        <v>20731.939999999999</v>
      </c>
      <c r="Z5746" s="2">
        <v>0</v>
      </c>
      <c r="AA5746" s="2">
        <v>3298854.49</v>
      </c>
      <c r="AB5746" s="2">
        <v>0</v>
      </c>
      <c r="AC5746" s="2">
        <v>0</v>
      </c>
      <c r="AD5746" s="2">
        <v>0</v>
      </c>
      <c r="AE5746" s="2">
        <v>0</v>
      </c>
      <c r="AF5746" s="2">
        <v>26713.62</v>
      </c>
      <c r="AG5746" s="2">
        <v>29129.88</v>
      </c>
      <c r="AH5746" s="2">
        <v>0</v>
      </c>
      <c r="AI5746" s="2">
        <v>2040</v>
      </c>
      <c r="AJ5746" s="2">
        <v>410134</v>
      </c>
      <c r="AK5746" s="2">
        <v>0</v>
      </c>
      <c r="AL5746" s="3">
        <f t="shared" si="357"/>
        <v>15051387.82</v>
      </c>
      <c r="AM5746" s="2">
        <v>11393539</v>
      </c>
      <c r="AN5746" s="2">
        <v>281028.59999999998</v>
      </c>
      <c r="AO5746" s="5">
        <f t="shared" si="358"/>
        <v>11674567.6</v>
      </c>
      <c r="AP5746" s="5">
        <f t="shared" si="359"/>
        <v>27222290.66</v>
      </c>
    </row>
    <row r="5747" spans="1:42">
      <c r="A5747" s="1">
        <v>5746</v>
      </c>
      <c r="B5747" s="1" t="s">
        <v>4380</v>
      </c>
      <c r="C5747" s="1">
        <v>5</v>
      </c>
      <c r="D5747" s="1" t="s">
        <v>800</v>
      </c>
      <c r="E5747" s="1" t="s">
        <v>199</v>
      </c>
      <c r="F5747" s="2">
        <v>57.6</v>
      </c>
      <c r="G5747" s="2">
        <v>4495</v>
      </c>
      <c r="H5747" s="2">
        <v>36481.919999999998</v>
      </c>
      <c r="I5747" s="2">
        <v>40858.980000000003</v>
      </c>
      <c r="J5747" s="2">
        <v>4933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15690</v>
      </c>
      <c r="Q5747" s="2">
        <v>79813.61</v>
      </c>
      <c r="R5747" s="2">
        <v>368664</v>
      </c>
      <c r="S5747" s="2">
        <v>100</v>
      </c>
      <c r="T5747" s="3">
        <f t="shared" si="356"/>
        <v>546541.51</v>
      </c>
      <c r="U5747" s="2">
        <v>206310.41</v>
      </c>
      <c r="V5747" s="2">
        <v>0</v>
      </c>
      <c r="W5747" s="2">
        <v>1628786.7400000002</v>
      </c>
      <c r="X5747" s="2">
        <v>9059578.790000001</v>
      </c>
      <c r="Y5747" s="2">
        <v>24589.43</v>
      </c>
      <c r="Z5747" s="2">
        <v>0</v>
      </c>
      <c r="AA5747" s="2">
        <v>3916154.4400000004</v>
      </c>
      <c r="AB5747" s="2">
        <v>0</v>
      </c>
      <c r="AC5747" s="2">
        <v>0</v>
      </c>
      <c r="AD5747" s="2">
        <v>0</v>
      </c>
      <c r="AE5747" s="2">
        <v>1112</v>
      </c>
      <c r="AF5747" s="2">
        <v>31656.32</v>
      </c>
      <c r="AG5747" s="2">
        <v>34520.07</v>
      </c>
      <c r="AH5747" s="2">
        <v>0</v>
      </c>
      <c r="AI5747" s="2">
        <v>0</v>
      </c>
      <c r="AJ5747" s="2">
        <v>339133</v>
      </c>
      <c r="AK5747" s="2">
        <v>1532.6</v>
      </c>
      <c r="AL5747" s="3">
        <f t="shared" si="357"/>
        <v>15243373.800000003</v>
      </c>
      <c r="AM5747" s="2">
        <v>16021647</v>
      </c>
      <c r="AN5747" s="2">
        <v>101200</v>
      </c>
      <c r="AO5747" s="5">
        <f t="shared" si="358"/>
        <v>16122847</v>
      </c>
      <c r="AP5747" s="5">
        <f t="shared" si="359"/>
        <v>31912762.310000006</v>
      </c>
    </row>
    <row r="5748" spans="1:42">
      <c r="A5748" s="1">
        <v>5747</v>
      </c>
      <c r="B5748" s="1" t="s">
        <v>4390</v>
      </c>
      <c r="C5748" s="1">
        <v>5</v>
      </c>
      <c r="D5748" s="1" t="s">
        <v>800</v>
      </c>
      <c r="E5748" s="1" t="s">
        <v>199</v>
      </c>
      <c r="F5748" s="2">
        <v>19.7</v>
      </c>
      <c r="G5748" s="2">
        <v>3510</v>
      </c>
      <c r="H5748" s="2">
        <v>24910</v>
      </c>
      <c r="I5748" s="2">
        <v>31183.75</v>
      </c>
      <c r="J5748" s="2">
        <v>6360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30274</v>
      </c>
      <c r="Q5748" s="2">
        <v>82966.23</v>
      </c>
      <c r="R5748" s="2">
        <v>0</v>
      </c>
      <c r="S5748" s="2">
        <v>3500</v>
      </c>
      <c r="T5748" s="3">
        <f t="shared" si="356"/>
        <v>179193.97999999998</v>
      </c>
      <c r="U5748" s="2">
        <v>188363.92</v>
      </c>
      <c r="V5748" s="2">
        <v>0</v>
      </c>
      <c r="W5748" s="2">
        <v>1274451.3099999998</v>
      </c>
      <c r="X5748" s="2">
        <v>9751575.5699999984</v>
      </c>
      <c r="Y5748" s="2">
        <v>19264.36</v>
      </c>
      <c r="Z5748" s="2">
        <v>0</v>
      </c>
      <c r="AA5748" s="2">
        <v>3064917.5700000003</v>
      </c>
      <c r="AB5748" s="2">
        <v>0</v>
      </c>
      <c r="AC5748" s="2">
        <v>0</v>
      </c>
      <c r="AD5748" s="2">
        <v>0</v>
      </c>
      <c r="AE5748" s="2">
        <v>0</v>
      </c>
      <c r="AF5748" s="2">
        <v>24825.89</v>
      </c>
      <c r="AG5748" s="2">
        <v>27071.34</v>
      </c>
      <c r="AH5748" s="2">
        <v>0</v>
      </c>
      <c r="AI5748" s="2">
        <v>0</v>
      </c>
      <c r="AJ5748" s="2">
        <v>275160</v>
      </c>
      <c r="AK5748" s="2">
        <v>931.2</v>
      </c>
      <c r="AL5748" s="3">
        <f t="shared" si="357"/>
        <v>14626561.159999998</v>
      </c>
      <c r="AM5748" s="2">
        <v>11333785</v>
      </c>
      <c r="AN5748" s="2">
        <v>30700</v>
      </c>
      <c r="AO5748" s="5">
        <f t="shared" si="358"/>
        <v>11364485</v>
      </c>
      <c r="AP5748" s="5">
        <f t="shared" si="359"/>
        <v>26170240.139999997</v>
      </c>
    </row>
    <row r="5749" spans="1:42">
      <c r="A5749" s="1">
        <v>5748</v>
      </c>
      <c r="B5749" s="1" t="s">
        <v>4402</v>
      </c>
      <c r="C5749" s="1">
        <v>5</v>
      </c>
      <c r="D5749" s="1" t="s">
        <v>800</v>
      </c>
      <c r="E5749" s="1" t="s">
        <v>199</v>
      </c>
      <c r="F5749" s="2">
        <v>14.8</v>
      </c>
      <c r="G5749" s="2">
        <v>2995</v>
      </c>
      <c r="H5749" s="2">
        <v>25755.13</v>
      </c>
      <c r="I5749" s="2">
        <v>17278.900000000001</v>
      </c>
      <c r="J5749" s="2">
        <v>35730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54544.68</v>
      </c>
      <c r="Q5749" s="2">
        <v>77889.37</v>
      </c>
      <c r="R5749" s="2">
        <v>250996</v>
      </c>
      <c r="S5749" s="2">
        <v>99156</v>
      </c>
      <c r="T5749" s="3">
        <f t="shared" si="356"/>
        <v>561350.07999999996</v>
      </c>
      <c r="U5749" s="2">
        <v>178369.46</v>
      </c>
      <c r="V5749" s="2">
        <v>0</v>
      </c>
      <c r="W5749" s="2">
        <v>1087500.1200000001</v>
      </c>
      <c r="X5749" s="2">
        <v>10452226.050000001</v>
      </c>
      <c r="Y5749" s="2">
        <v>16424.12</v>
      </c>
      <c r="Z5749" s="2">
        <v>0</v>
      </c>
      <c r="AA5749" s="2">
        <v>2614903.62</v>
      </c>
      <c r="AB5749" s="2">
        <v>0</v>
      </c>
      <c r="AC5749" s="2">
        <v>0</v>
      </c>
      <c r="AD5749" s="2">
        <v>0</v>
      </c>
      <c r="AE5749" s="2">
        <v>0</v>
      </c>
      <c r="AF5749" s="2">
        <v>21150.92</v>
      </c>
      <c r="AG5749" s="2">
        <v>23064.16</v>
      </c>
      <c r="AH5749" s="2">
        <v>0</v>
      </c>
      <c r="AI5749" s="2">
        <v>0</v>
      </c>
      <c r="AJ5749" s="2">
        <v>0</v>
      </c>
      <c r="AK5749" s="2">
        <v>2500.3000000000002</v>
      </c>
      <c r="AL5749" s="3">
        <f t="shared" si="357"/>
        <v>14396138.750000002</v>
      </c>
      <c r="AM5749" s="2">
        <v>13025730</v>
      </c>
      <c r="AN5749" s="2">
        <v>5783000</v>
      </c>
      <c r="AO5749" s="5">
        <f t="shared" si="358"/>
        <v>18808730</v>
      </c>
      <c r="AP5749" s="5">
        <f t="shared" si="359"/>
        <v>33766218.829999998</v>
      </c>
    </row>
    <row r="5750" spans="1:42">
      <c r="A5750" s="1">
        <v>5749</v>
      </c>
      <c r="B5750" s="1" t="s">
        <v>1011</v>
      </c>
      <c r="C5750" s="1">
        <v>5</v>
      </c>
      <c r="D5750" s="1" t="s">
        <v>794</v>
      </c>
      <c r="E5750" s="1" t="s">
        <v>199</v>
      </c>
      <c r="F5750" s="2">
        <v>24</v>
      </c>
      <c r="G5750" s="2">
        <v>5029</v>
      </c>
      <c r="H5750" s="2">
        <v>63587.5</v>
      </c>
      <c r="I5750" s="2">
        <v>39029</v>
      </c>
      <c r="J5750" s="2">
        <v>18706</v>
      </c>
      <c r="K5750" s="2">
        <v>950</v>
      </c>
      <c r="L5750" s="2">
        <v>0</v>
      </c>
      <c r="M5750" s="2">
        <v>0</v>
      </c>
      <c r="N5750" s="2">
        <v>0</v>
      </c>
      <c r="O5750" s="2">
        <v>0</v>
      </c>
      <c r="P5750" s="2">
        <v>83009.2</v>
      </c>
      <c r="Q5750" s="2">
        <v>93768.25</v>
      </c>
      <c r="R5750" s="2">
        <v>0</v>
      </c>
      <c r="S5750" s="2">
        <v>7990</v>
      </c>
      <c r="T5750" s="3">
        <f t="shared" si="356"/>
        <v>307039.95</v>
      </c>
      <c r="U5750" s="2">
        <v>216539.58999999997</v>
      </c>
      <c r="V5750" s="2">
        <v>0</v>
      </c>
      <c r="W5750" s="2">
        <v>1830218.21</v>
      </c>
      <c r="X5750" s="2">
        <v>8776033.8300000001</v>
      </c>
      <c r="Y5750" s="2">
        <v>27624.62</v>
      </c>
      <c r="Z5750" s="2">
        <v>0</v>
      </c>
      <c r="AA5750" s="2">
        <v>4400296.04</v>
      </c>
      <c r="AB5750" s="2">
        <v>0</v>
      </c>
      <c r="AC5750" s="2">
        <v>0</v>
      </c>
      <c r="AD5750" s="2">
        <v>0</v>
      </c>
      <c r="AE5750" s="2">
        <v>54010</v>
      </c>
      <c r="AF5750" s="2">
        <v>35557.870000000003</v>
      </c>
      <c r="AG5750" s="2">
        <v>38774.71</v>
      </c>
      <c r="AH5750" s="2">
        <v>0</v>
      </c>
      <c r="AI5750" s="2">
        <v>0</v>
      </c>
      <c r="AJ5750" s="2">
        <v>545068</v>
      </c>
      <c r="AK5750" s="2">
        <v>0</v>
      </c>
      <c r="AL5750" s="3">
        <f t="shared" si="357"/>
        <v>15924122.869999999</v>
      </c>
      <c r="AM5750" s="2">
        <v>17771725</v>
      </c>
      <c r="AN5750" s="2">
        <v>0</v>
      </c>
      <c r="AO5750" s="5">
        <f t="shared" si="358"/>
        <v>17771725</v>
      </c>
      <c r="AP5750" s="5">
        <f t="shared" si="359"/>
        <v>34002887.82</v>
      </c>
    </row>
    <row r="5751" spans="1:42">
      <c r="A5751" s="1">
        <v>5750</v>
      </c>
      <c r="B5751" s="1" t="s">
        <v>4323</v>
      </c>
      <c r="C5751" s="1">
        <v>5</v>
      </c>
      <c r="D5751" s="1" t="s">
        <v>794</v>
      </c>
      <c r="E5751" s="1" t="s">
        <v>199</v>
      </c>
      <c r="F5751" s="2">
        <v>19.149999999999999</v>
      </c>
      <c r="G5751" s="2">
        <v>4252</v>
      </c>
      <c r="H5751" s="2">
        <v>52957</v>
      </c>
      <c r="I5751" s="2">
        <v>35922.1</v>
      </c>
      <c r="J5751" s="2">
        <v>2352</v>
      </c>
      <c r="K5751" s="2">
        <v>5068</v>
      </c>
      <c r="L5751" s="2">
        <v>0</v>
      </c>
      <c r="M5751" s="2">
        <v>0</v>
      </c>
      <c r="N5751" s="2">
        <v>0</v>
      </c>
      <c r="O5751" s="2">
        <v>0</v>
      </c>
      <c r="P5751" s="2">
        <v>12780.2</v>
      </c>
      <c r="Q5751" s="2">
        <v>99302.71</v>
      </c>
      <c r="R5751" s="2">
        <v>0</v>
      </c>
      <c r="S5751" s="2">
        <v>16500</v>
      </c>
      <c r="T5751" s="3">
        <f t="shared" si="356"/>
        <v>224882.01</v>
      </c>
      <c r="U5751" s="2">
        <v>201964.52000000002</v>
      </c>
      <c r="V5751" s="2">
        <v>0</v>
      </c>
      <c r="W5751" s="2">
        <v>1542067.9900000002</v>
      </c>
      <c r="X5751" s="2">
        <v>9313310.1900000013</v>
      </c>
      <c r="Y5751" s="2">
        <v>23297.02</v>
      </c>
      <c r="Z5751" s="2">
        <v>0</v>
      </c>
      <c r="AA5751" s="2">
        <v>3708141.09</v>
      </c>
      <c r="AB5751" s="2">
        <v>0</v>
      </c>
      <c r="AC5751" s="2">
        <v>0</v>
      </c>
      <c r="AD5751" s="2">
        <v>0</v>
      </c>
      <c r="AE5751" s="2">
        <v>0</v>
      </c>
      <c r="AF5751" s="2">
        <v>30009.81</v>
      </c>
      <c r="AG5751" s="2">
        <v>32724.42</v>
      </c>
      <c r="AH5751" s="2">
        <v>0</v>
      </c>
      <c r="AI5751" s="2">
        <v>1030</v>
      </c>
      <c r="AJ5751" s="2">
        <v>329802</v>
      </c>
      <c r="AK5751" s="2">
        <v>0</v>
      </c>
      <c r="AL5751" s="3">
        <f t="shared" si="357"/>
        <v>15182347.040000001</v>
      </c>
      <c r="AM5751" s="2">
        <v>12280188</v>
      </c>
      <c r="AN5751" s="2">
        <v>6165000</v>
      </c>
      <c r="AO5751" s="5">
        <f t="shared" si="358"/>
        <v>18445188</v>
      </c>
      <c r="AP5751" s="5">
        <f t="shared" si="359"/>
        <v>33852417.049999997</v>
      </c>
    </row>
    <row r="5752" spans="1:42">
      <c r="A5752" s="1">
        <v>5751</v>
      </c>
      <c r="B5752" s="1" t="s">
        <v>4331</v>
      </c>
      <c r="C5752" s="1">
        <v>5</v>
      </c>
      <c r="D5752" s="1" t="s">
        <v>794</v>
      </c>
      <c r="E5752" s="1" t="s">
        <v>199</v>
      </c>
      <c r="F5752" s="2">
        <v>31</v>
      </c>
      <c r="G5752" s="2">
        <v>4597</v>
      </c>
      <c r="H5752" s="2">
        <v>112978.25</v>
      </c>
      <c r="I5752" s="2">
        <v>92804.32</v>
      </c>
      <c r="J5752" s="2">
        <v>7358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148302.43</v>
      </c>
      <c r="Q5752" s="2">
        <v>155978.56</v>
      </c>
      <c r="R5752" s="2">
        <v>0</v>
      </c>
      <c r="S5752" s="2">
        <v>22211</v>
      </c>
      <c r="T5752" s="3">
        <f t="shared" si="356"/>
        <v>539632.56000000006</v>
      </c>
      <c r="U5752" s="2">
        <v>208860.62</v>
      </c>
      <c r="V5752" s="2">
        <v>0</v>
      </c>
      <c r="W5752" s="2">
        <v>1675986.8699999999</v>
      </c>
      <c r="X5752" s="2">
        <v>8462849.9800000004</v>
      </c>
      <c r="Y5752" s="2">
        <v>25318.639999999999</v>
      </c>
      <c r="Z5752" s="2">
        <v>0</v>
      </c>
      <c r="AA5752" s="2">
        <v>4030124.0100000002</v>
      </c>
      <c r="AB5752" s="2">
        <v>0</v>
      </c>
      <c r="AC5752" s="2">
        <v>0</v>
      </c>
      <c r="AD5752" s="2">
        <v>0</v>
      </c>
      <c r="AE5752" s="2">
        <v>41021</v>
      </c>
      <c r="AF5752" s="2">
        <v>32612.33</v>
      </c>
      <c r="AG5752" s="2">
        <v>35562.269999999997</v>
      </c>
      <c r="AH5752" s="2">
        <v>0</v>
      </c>
      <c r="AI5752" s="2">
        <v>1520</v>
      </c>
      <c r="AJ5752" s="2">
        <v>599817</v>
      </c>
      <c r="AK5752" s="2">
        <v>1367.7</v>
      </c>
      <c r="AL5752" s="3">
        <f t="shared" si="357"/>
        <v>15115040.42</v>
      </c>
      <c r="AM5752" s="2">
        <v>15070030</v>
      </c>
      <c r="AN5752" s="2">
        <v>2979296</v>
      </c>
      <c r="AO5752" s="5">
        <f t="shared" si="358"/>
        <v>18049326</v>
      </c>
      <c r="AP5752" s="5">
        <f t="shared" si="359"/>
        <v>33703998.980000004</v>
      </c>
    </row>
    <row r="5753" spans="1:42">
      <c r="A5753" s="1">
        <v>5752</v>
      </c>
      <c r="B5753" s="1" t="s">
        <v>4350</v>
      </c>
      <c r="C5753" s="1">
        <v>5</v>
      </c>
      <c r="D5753" s="1" t="s">
        <v>794</v>
      </c>
      <c r="E5753" s="1" t="s">
        <v>199</v>
      </c>
      <c r="F5753" s="2">
        <v>66.03</v>
      </c>
      <c r="G5753" s="2">
        <v>9791</v>
      </c>
      <c r="H5753" s="2">
        <v>28733.33</v>
      </c>
      <c r="I5753" s="2">
        <v>123347</v>
      </c>
      <c r="J5753" s="2">
        <v>2160</v>
      </c>
      <c r="K5753" s="2">
        <v>550</v>
      </c>
      <c r="L5753" s="2">
        <v>0</v>
      </c>
      <c r="M5753" s="2">
        <v>0</v>
      </c>
      <c r="N5753" s="2">
        <v>0</v>
      </c>
      <c r="O5753" s="2">
        <v>0</v>
      </c>
      <c r="P5753" s="2">
        <v>45796.9</v>
      </c>
      <c r="Q5753" s="2">
        <v>137401.12</v>
      </c>
      <c r="R5753" s="2">
        <v>611977</v>
      </c>
      <c r="S5753" s="2">
        <v>10460</v>
      </c>
      <c r="T5753" s="3">
        <f t="shared" si="356"/>
        <v>960425.35</v>
      </c>
      <c r="U5753" s="2">
        <v>292387.21999999997</v>
      </c>
      <c r="V5753" s="2">
        <v>0</v>
      </c>
      <c r="W5753" s="2">
        <v>3331581.9099999997</v>
      </c>
      <c r="X5753" s="2">
        <v>10249429.149999999</v>
      </c>
      <c r="Y5753" s="2">
        <v>50289.85</v>
      </c>
      <c r="Z5753" s="2">
        <v>0</v>
      </c>
      <c r="AA5753" s="2">
        <v>8010067.4000000004</v>
      </c>
      <c r="AB5753" s="2">
        <v>0</v>
      </c>
      <c r="AC5753" s="2">
        <v>0</v>
      </c>
      <c r="AD5753" s="2">
        <v>0</v>
      </c>
      <c r="AE5753" s="2">
        <v>32</v>
      </c>
      <c r="AF5753" s="2">
        <v>82002.990000000005</v>
      </c>
      <c r="AG5753" s="2">
        <v>53326.27</v>
      </c>
      <c r="AH5753" s="2">
        <v>0</v>
      </c>
      <c r="AI5753" s="2">
        <v>1530</v>
      </c>
      <c r="AJ5753" s="2">
        <v>674319</v>
      </c>
      <c r="AK5753" s="2">
        <v>0</v>
      </c>
      <c r="AL5753" s="3">
        <f t="shared" si="357"/>
        <v>22744965.789999995</v>
      </c>
      <c r="AM5753" s="2">
        <v>27686040</v>
      </c>
      <c r="AN5753" s="2">
        <v>1282000</v>
      </c>
      <c r="AO5753" s="5">
        <f t="shared" si="358"/>
        <v>28968040</v>
      </c>
      <c r="AP5753" s="5">
        <f t="shared" si="359"/>
        <v>52673431.139999993</v>
      </c>
    </row>
    <row r="5754" spans="1:42">
      <c r="A5754" s="1">
        <v>5753</v>
      </c>
      <c r="B5754" s="1" t="s">
        <v>4378</v>
      </c>
      <c r="C5754" s="1">
        <v>5</v>
      </c>
      <c r="D5754" s="1" t="s">
        <v>794</v>
      </c>
      <c r="E5754" s="1" t="s">
        <v>199</v>
      </c>
      <c r="F5754" s="2">
        <v>32</v>
      </c>
      <c r="G5754" s="2">
        <v>5349</v>
      </c>
      <c r="H5754" s="2">
        <v>21350</v>
      </c>
      <c r="I5754" s="2">
        <v>62400.959999999999</v>
      </c>
      <c r="J5754" s="2">
        <v>3008</v>
      </c>
      <c r="K5754" s="2">
        <v>210</v>
      </c>
      <c r="L5754" s="2">
        <v>0</v>
      </c>
      <c r="M5754" s="2">
        <v>0</v>
      </c>
      <c r="N5754" s="2">
        <v>0</v>
      </c>
      <c r="O5754" s="2">
        <v>0</v>
      </c>
      <c r="P5754" s="2">
        <v>62891.020000000004</v>
      </c>
      <c r="Q5754" s="2">
        <v>98914.35</v>
      </c>
      <c r="R5754" s="2">
        <v>466924</v>
      </c>
      <c r="S5754" s="2">
        <v>13230</v>
      </c>
      <c r="T5754" s="3">
        <f t="shared" si="356"/>
        <v>728928.33</v>
      </c>
      <c r="U5754" s="2">
        <v>222057.93000000002</v>
      </c>
      <c r="V5754" s="2">
        <v>0</v>
      </c>
      <c r="W5754" s="2">
        <v>1938917.9000000001</v>
      </c>
      <c r="X5754" s="2">
        <v>8939281.0399999991</v>
      </c>
      <c r="Y5754" s="2">
        <v>29269.37</v>
      </c>
      <c r="Z5754" s="2">
        <v>0</v>
      </c>
      <c r="AA5754" s="2">
        <v>4661755.41</v>
      </c>
      <c r="AB5754" s="2">
        <v>0</v>
      </c>
      <c r="AC5754" s="2">
        <v>0</v>
      </c>
      <c r="AD5754" s="2">
        <v>0</v>
      </c>
      <c r="AE5754" s="2">
        <v>0</v>
      </c>
      <c r="AF5754" s="2">
        <v>37679.17</v>
      </c>
      <c r="AG5754" s="2">
        <v>41087.769999999997</v>
      </c>
      <c r="AH5754" s="2">
        <v>0</v>
      </c>
      <c r="AI5754" s="2">
        <v>0</v>
      </c>
      <c r="AJ5754" s="2">
        <v>446212</v>
      </c>
      <c r="AK5754" s="2">
        <v>0</v>
      </c>
      <c r="AL5754" s="3">
        <f t="shared" si="357"/>
        <v>16316260.589999998</v>
      </c>
      <c r="AM5754" s="2">
        <v>16794275</v>
      </c>
      <c r="AN5754" s="2">
        <v>2286000</v>
      </c>
      <c r="AO5754" s="5">
        <f t="shared" si="358"/>
        <v>19080275</v>
      </c>
      <c r="AP5754" s="5">
        <f t="shared" si="359"/>
        <v>36125463.919999994</v>
      </c>
    </row>
    <row r="5755" spans="1:42">
      <c r="A5755" s="1">
        <v>5754</v>
      </c>
      <c r="B5755" s="1" t="s">
        <v>4288</v>
      </c>
      <c r="C5755" s="1">
        <v>5</v>
      </c>
      <c r="D5755" s="1" t="s">
        <v>4289</v>
      </c>
      <c r="E5755" s="1" t="s">
        <v>199</v>
      </c>
      <c r="F5755" s="2">
        <v>44.250999999999998</v>
      </c>
      <c r="G5755" s="2">
        <v>7718</v>
      </c>
      <c r="H5755" s="2">
        <v>39262.78</v>
      </c>
      <c r="I5755" s="2">
        <v>57304.43</v>
      </c>
      <c r="J5755" s="2">
        <v>1800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17340</v>
      </c>
      <c r="Q5755" s="2">
        <v>58377.07</v>
      </c>
      <c r="R5755" s="2">
        <v>0</v>
      </c>
      <c r="S5755" s="2">
        <v>3378.35</v>
      </c>
      <c r="T5755" s="3">
        <f t="shared" si="356"/>
        <v>177462.63</v>
      </c>
      <c r="U5755" s="2">
        <v>264459.53999999998</v>
      </c>
      <c r="V5755" s="2">
        <v>0</v>
      </c>
      <c r="W5755" s="2">
        <v>2782813.7399999998</v>
      </c>
      <c r="X5755" s="2">
        <v>9676082.8000000007</v>
      </c>
      <c r="Y5755" s="2">
        <v>36043.629999999997</v>
      </c>
      <c r="Z5755" s="2">
        <v>0</v>
      </c>
      <c r="AA5755" s="2">
        <v>6691287.2699999996</v>
      </c>
      <c r="AB5755" s="2">
        <v>0</v>
      </c>
      <c r="AC5755" s="2">
        <v>0</v>
      </c>
      <c r="AD5755" s="2">
        <v>0</v>
      </c>
      <c r="AE5755" s="2">
        <v>0</v>
      </c>
      <c r="AF5755" s="2">
        <v>44587.81</v>
      </c>
      <c r="AG5755" s="2">
        <v>63525.55</v>
      </c>
      <c r="AH5755" s="2">
        <v>0</v>
      </c>
      <c r="AI5755" s="2">
        <v>0</v>
      </c>
      <c r="AJ5755" s="2">
        <v>39941</v>
      </c>
      <c r="AK5755" s="2">
        <v>0</v>
      </c>
      <c r="AL5755" s="3">
        <f t="shared" si="357"/>
        <v>19598741.34</v>
      </c>
      <c r="AM5755" s="2">
        <v>24594345</v>
      </c>
      <c r="AN5755" s="2">
        <v>0</v>
      </c>
      <c r="AO5755" s="5">
        <f t="shared" si="358"/>
        <v>24594345</v>
      </c>
      <c r="AP5755" s="5">
        <f t="shared" si="359"/>
        <v>44370548.970000006</v>
      </c>
    </row>
    <row r="5756" spans="1:42">
      <c r="A5756" s="1">
        <v>5755</v>
      </c>
      <c r="B5756" s="1" t="s">
        <v>4300</v>
      </c>
      <c r="C5756" s="1">
        <v>5</v>
      </c>
      <c r="D5756" s="1" t="s">
        <v>4289</v>
      </c>
      <c r="E5756" s="1" t="s">
        <v>199</v>
      </c>
      <c r="F5756" s="2">
        <v>46.23</v>
      </c>
      <c r="G5756" s="2">
        <v>6086</v>
      </c>
      <c r="H5756" s="2">
        <v>66464.5</v>
      </c>
      <c r="I5756" s="2">
        <v>6830.98</v>
      </c>
      <c r="J5756" s="2">
        <v>7760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114407.1</v>
      </c>
      <c r="Q5756" s="2">
        <v>193675.95</v>
      </c>
      <c r="R5756" s="2">
        <v>654389</v>
      </c>
      <c r="S5756" s="2">
        <v>200</v>
      </c>
      <c r="T5756" s="3">
        <f t="shared" si="356"/>
        <v>1043727.53</v>
      </c>
      <c r="U5756" s="2">
        <v>240038.08</v>
      </c>
      <c r="V5756" s="2">
        <v>0</v>
      </c>
      <c r="W5756" s="2">
        <v>2202853.9300000002</v>
      </c>
      <c r="X5756" s="2">
        <v>9100414.3200000022</v>
      </c>
      <c r="Y5756" s="2">
        <v>33268.18</v>
      </c>
      <c r="Z5756" s="2">
        <v>0</v>
      </c>
      <c r="AA5756" s="2">
        <v>5296761.0399999991</v>
      </c>
      <c r="AB5756" s="2">
        <v>0</v>
      </c>
      <c r="AC5756" s="2">
        <v>0</v>
      </c>
      <c r="AD5756" s="2">
        <v>0</v>
      </c>
      <c r="AE5756" s="2">
        <v>0</v>
      </c>
      <c r="AF5756" s="2">
        <v>42841.919999999998</v>
      </c>
      <c r="AG5756" s="2">
        <v>46717.38</v>
      </c>
      <c r="AH5756" s="2">
        <v>0</v>
      </c>
      <c r="AI5756" s="2">
        <v>10</v>
      </c>
      <c r="AJ5756" s="2">
        <v>0</v>
      </c>
      <c r="AK5756" s="2">
        <v>0</v>
      </c>
      <c r="AL5756" s="3">
        <f t="shared" si="357"/>
        <v>16962904.850000001</v>
      </c>
      <c r="AM5756" s="2">
        <v>17088373</v>
      </c>
      <c r="AN5756" s="2">
        <v>0</v>
      </c>
      <c r="AO5756" s="5">
        <f t="shared" si="358"/>
        <v>17088373</v>
      </c>
      <c r="AP5756" s="5">
        <f t="shared" si="359"/>
        <v>35095005.380000003</v>
      </c>
    </row>
    <row r="5757" spans="1:42">
      <c r="A5757" s="1">
        <v>5756</v>
      </c>
      <c r="B5757" s="1" t="s">
        <v>4308</v>
      </c>
      <c r="C5757" s="1">
        <v>5</v>
      </c>
      <c r="D5757" s="1" t="s">
        <v>4289</v>
      </c>
      <c r="E5757" s="1" t="s">
        <v>199</v>
      </c>
      <c r="F5757" s="2">
        <v>64.760000000000005</v>
      </c>
      <c r="G5757" s="2">
        <v>6396</v>
      </c>
      <c r="H5757" s="2">
        <v>61009.5</v>
      </c>
      <c r="I5757" s="2">
        <v>106030.12</v>
      </c>
      <c r="J5757" s="2">
        <v>10800</v>
      </c>
      <c r="K5757" s="2">
        <v>1770</v>
      </c>
      <c r="L5757" s="2">
        <v>0</v>
      </c>
      <c r="M5757" s="2">
        <v>0</v>
      </c>
      <c r="N5757" s="2">
        <v>0</v>
      </c>
      <c r="O5757" s="2">
        <v>0</v>
      </c>
      <c r="P5757" s="2">
        <v>29408</v>
      </c>
      <c r="Q5757" s="2">
        <v>161148.51</v>
      </c>
      <c r="R5757" s="2">
        <v>263440</v>
      </c>
      <c r="S5757" s="2">
        <v>10332</v>
      </c>
      <c r="T5757" s="3">
        <f t="shared" si="356"/>
        <v>643938.13</v>
      </c>
      <c r="U5757" s="2">
        <v>280872.2</v>
      </c>
      <c r="V5757" s="2">
        <v>0</v>
      </c>
      <c r="W5757" s="2">
        <v>2305440.6399999997</v>
      </c>
      <c r="X5757" s="2">
        <v>9177704.6300000008</v>
      </c>
      <c r="Y5757" s="2">
        <v>26184.27</v>
      </c>
      <c r="Z5757" s="2">
        <v>0</v>
      </c>
      <c r="AA5757" s="2">
        <v>5542181.2199999997</v>
      </c>
      <c r="AB5757" s="2">
        <v>0</v>
      </c>
      <c r="AC5757" s="2">
        <v>0</v>
      </c>
      <c r="AD5757" s="2">
        <v>0</v>
      </c>
      <c r="AE5757" s="2">
        <v>0</v>
      </c>
      <c r="AF5757" s="2">
        <v>44737.41</v>
      </c>
      <c r="AG5757" s="2">
        <v>48785.06</v>
      </c>
      <c r="AH5757" s="2">
        <v>0</v>
      </c>
      <c r="AI5757" s="2">
        <v>5675</v>
      </c>
      <c r="AJ5757" s="2">
        <v>90205.26</v>
      </c>
      <c r="AK5757" s="2">
        <v>1513.2</v>
      </c>
      <c r="AL5757" s="3">
        <f t="shared" si="357"/>
        <v>17523298.890000001</v>
      </c>
      <c r="AM5757" s="2">
        <v>24183866</v>
      </c>
      <c r="AN5757" s="2">
        <v>0</v>
      </c>
      <c r="AO5757" s="5">
        <f t="shared" si="358"/>
        <v>24183866</v>
      </c>
      <c r="AP5757" s="5">
        <f t="shared" si="359"/>
        <v>42351103.020000003</v>
      </c>
    </row>
    <row r="5758" spans="1:42">
      <c r="A5758" s="1">
        <v>5757</v>
      </c>
      <c r="B5758" s="1" t="s">
        <v>4351</v>
      </c>
      <c r="C5758" s="1">
        <v>5</v>
      </c>
      <c r="D5758" s="1" t="s">
        <v>4289</v>
      </c>
      <c r="E5758" s="1" t="s">
        <v>199</v>
      </c>
      <c r="F5758" s="2">
        <v>94.02</v>
      </c>
      <c r="G5758" s="2">
        <v>7464</v>
      </c>
      <c r="H5758" s="2">
        <v>86025.05</v>
      </c>
      <c r="I5758" s="2">
        <v>107460</v>
      </c>
      <c r="J5758" s="2">
        <v>14496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25677.3</v>
      </c>
      <c r="Q5758" s="2">
        <v>116567.35</v>
      </c>
      <c r="R5758" s="2">
        <v>0</v>
      </c>
      <c r="S5758" s="2">
        <v>25150</v>
      </c>
      <c r="T5758" s="3">
        <f t="shared" si="356"/>
        <v>375375.69999999995</v>
      </c>
      <c r="U5758" s="2">
        <v>259437.55</v>
      </c>
      <c r="V5758" s="2">
        <v>0</v>
      </c>
      <c r="W5758" s="2">
        <v>2678840.9500000002</v>
      </c>
      <c r="X5758" s="2">
        <v>9459046.9899999984</v>
      </c>
      <c r="Y5758" s="2">
        <v>40407.25</v>
      </c>
      <c r="Z5758" s="2">
        <v>0</v>
      </c>
      <c r="AA5758" s="2">
        <v>6439833.379999999</v>
      </c>
      <c r="AB5758" s="2">
        <v>0</v>
      </c>
      <c r="AC5758" s="2">
        <v>0</v>
      </c>
      <c r="AD5758" s="2">
        <v>0</v>
      </c>
      <c r="AE5758" s="2">
        <v>0</v>
      </c>
      <c r="AF5758" s="2">
        <v>51984.39</v>
      </c>
      <c r="AG5758" s="2">
        <v>56687.58</v>
      </c>
      <c r="AH5758" s="2">
        <v>0</v>
      </c>
      <c r="AI5758" s="2">
        <v>0</v>
      </c>
      <c r="AJ5758" s="2">
        <v>0</v>
      </c>
      <c r="AK5758" s="2">
        <v>0</v>
      </c>
      <c r="AL5758" s="3">
        <f t="shared" si="357"/>
        <v>18986238.089999996</v>
      </c>
      <c r="AM5758" s="2">
        <v>24890226</v>
      </c>
      <c r="AN5758" s="2">
        <v>0</v>
      </c>
      <c r="AO5758" s="5">
        <f t="shared" si="358"/>
        <v>24890226</v>
      </c>
      <c r="AP5758" s="5">
        <f t="shared" si="359"/>
        <v>44251839.789999999</v>
      </c>
    </row>
    <row r="5759" spans="1:42">
      <c r="A5759" s="1">
        <v>5758</v>
      </c>
      <c r="B5759" s="1" t="s">
        <v>4362</v>
      </c>
      <c r="C5759" s="1">
        <v>5</v>
      </c>
      <c r="D5759" s="1" t="s">
        <v>4289</v>
      </c>
      <c r="E5759" s="1" t="s">
        <v>199</v>
      </c>
      <c r="F5759" s="2">
        <v>47.56</v>
      </c>
      <c r="G5759" s="2">
        <v>7927</v>
      </c>
      <c r="H5759" s="2">
        <v>182303.98</v>
      </c>
      <c r="I5759" s="2">
        <v>55246.59</v>
      </c>
      <c r="J5759" s="2">
        <v>24416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87040.1</v>
      </c>
      <c r="Q5759" s="2">
        <v>278051.08</v>
      </c>
      <c r="R5759" s="2">
        <v>596170</v>
      </c>
      <c r="S5759" s="2">
        <v>149916.25</v>
      </c>
      <c r="T5759" s="3">
        <f t="shared" si="356"/>
        <v>1373144</v>
      </c>
      <c r="U5759" s="2">
        <v>268841.27</v>
      </c>
      <c r="V5759" s="2">
        <v>0</v>
      </c>
      <c r="W5759" s="2">
        <v>2865148.73</v>
      </c>
      <c r="X5759" s="2">
        <v>9749707.5</v>
      </c>
      <c r="Y5759" s="2">
        <v>43228.55</v>
      </c>
      <c r="Z5759" s="2">
        <v>0</v>
      </c>
      <c r="AA5759" s="2">
        <v>6888032.1400000006</v>
      </c>
      <c r="AB5759" s="2">
        <v>0</v>
      </c>
      <c r="AC5759" s="2">
        <v>0</v>
      </c>
      <c r="AD5759" s="2">
        <v>0</v>
      </c>
      <c r="AE5759" s="2">
        <v>12558</v>
      </c>
      <c r="AF5759" s="2">
        <v>55625.47</v>
      </c>
      <c r="AG5759" s="2">
        <v>60657.9</v>
      </c>
      <c r="AH5759" s="2">
        <v>0</v>
      </c>
      <c r="AI5759" s="2">
        <v>0</v>
      </c>
      <c r="AJ5759" s="2">
        <v>127597</v>
      </c>
      <c r="AK5759" s="2">
        <v>0</v>
      </c>
      <c r="AL5759" s="3">
        <f t="shared" si="357"/>
        <v>20071396.559999999</v>
      </c>
      <c r="AM5759" s="2">
        <v>29465788</v>
      </c>
      <c r="AN5759" s="2">
        <v>0</v>
      </c>
      <c r="AO5759" s="5">
        <f t="shared" si="358"/>
        <v>29465788</v>
      </c>
      <c r="AP5759" s="5">
        <f t="shared" si="359"/>
        <v>50910328.560000002</v>
      </c>
    </row>
    <row r="5760" spans="1:42">
      <c r="A5760" s="1">
        <v>5759</v>
      </c>
      <c r="B5760" s="1" t="s">
        <v>4395</v>
      </c>
      <c r="C5760" s="1">
        <v>5</v>
      </c>
      <c r="D5760" s="1" t="s">
        <v>4289</v>
      </c>
      <c r="E5760" s="1" t="s">
        <v>199</v>
      </c>
      <c r="F5760" s="2">
        <v>103.6</v>
      </c>
      <c r="G5760" s="2">
        <v>6536</v>
      </c>
      <c r="H5760" s="2">
        <v>23713</v>
      </c>
      <c r="I5760" s="2">
        <v>106578</v>
      </c>
      <c r="J5760" s="2">
        <v>2820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54301.5</v>
      </c>
      <c r="Q5760" s="2">
        <v>70912.070000000007</v>
      </c>
      <c r="R5760" s="2">
        <v>183785</v>
      </c>
      <c r="S5760" s="2">
        <v>45150</v>
      </c>
      <c r="T5760" s="3">
        <f t="shared" si="356"/>
        <v>487259.57</v>
      </c>
      <c r="U5760" s="2">
        <v>242223.27</v>
      </c>
      <c r="V5760" s="2">
        <v>0</v>
      </c>
      <c r="W5760" s="2">
        <v>2341117.1800000002</v>
      </c>
      <c r="X5760" s="2">
        <v>9234131.870000001</v>
      </c>
      <c r="Y5760" s="2">
        <v>35331.699999999997</v>
      </c>
      <c r="Z5760" s="2">
        <v>0</v>
      </c>
      <c r="AA5760" s="2">
        <v>5628500.2299999995</v>
      </c>
      <c r="AB5760" s="2">
        <v>0</v>
      </c>
      <c r="AC5760" s="2">
        <v>0</v>
      </c>
      <c r="AD5760" s="2">
        <v>0</v>
      </c>
      <c r="AE5760" s="2">
        <v>0</v>
      </c>
      <c r="AF5760" s="2">
        <v>45473.919999999998</v>
      </c>
      <c r="AG5760" s="2">
        <v>49587.85</v>
      </c>
      <c r="AH5760" s="2">
        <v>0</v>
      </c>
      <c r="AI5760" s="2">
        <v>0</v>
      </c>
      <c r="AJ5760" s="2">
        <v>21430</v>
      </c>
      <c r="AK5760" s="2">
        <v>81569.2</v>
      </c>
      <c r="AL5760" s="3">
        <f t="shared" si="357"/>
        <v>17679365.220000003</v>
      </c>
      <c r="AM5760" s="2">
        <v>22490517</v>
      </c>
      <c r="AN5760" s="2">
        <v>61400</v>
      </c>
      <c r="AO5760" s="5">
        <f t="shared" si="358"/>
        <v>22551917</v>
      </c>
      <c r="AP5760" s="5">
        <f t="shared" si="359"/>
        <v>40718541.789999999</v>
      </c>
    </row>
    <row r="5761" spans="1:42">
      <c r="A5761" s="1">
        <v>5760</v>
      </c>
      <c r="B5761" s="1" t="s">
        <v>4396</v>
      </c>
      <c r="C5761" s="1">
        <v>5</v>
      </c>
      <c r="D5761" s="1" t="s">
        <v>4289</v>
      </c>
      <c r="E5761" s="1" t="s">
        <v>199</v>
      </c>
      <c r="F5761" s="2">
        <v>123.581</v>
      </c>
      <c r="G5761" s="2">
        <v>12635</v>
      </c>
      <c r="H5761" s="2">
        <v>206600</v>
      </c>
      <c r="I5761" s="2">
        <v>143026.64000000001</v>
      </c>
      <c r="J5761" s="2">
        <v>76820</v>
      </c>
      <c r="K5761" s="2">
        <v>1140</v>
      </c>
      <c r="L5761" s="2">
        <v>0</v>
      </c>
      <c r="M5761" s="2">
        <v>0</v>
      </c>
      <c r="N5761" s="2">
        <v>0</v>
      </c>
      <c r="O5761" s="2">
        <v>0</v>
      </c>
      <c r="P5761" s="2">
        <v>426852.8</v>
      </c>
      <c r="Q5761" s="2">
        <v>306613.95</v>
      </c>
      <c r="R5761" s="2">
        <v>0</v>
      </c>
      <c r="S5761" s="2">
        <v>28480</v>
      </c>
      <c r="T5761" s="3">
        <f t="shared" si="356"/>
        <v>1189533.3899999999</v>
      </c>
      <c r="U5761" s="2">
        <v>358257.04</v>
      </c>
      <c r="V5761" s="2">
        <v>0</v>
      </c>
      <c r="W5761" s="2">
        <v>4628999.05</v>
      </c>
      <c r="X5761" s="2">
        <v>11337888.589999998</v>
      </c>
      <c r="Y5761" s="2">
        <v>62706.17</v>
      </c>
      <c r="Z5761" s="2">
        <v>0</v>
      </c>
      <c r="AA5761" s="2">
        <v>11131737.74</v>
      </c>
      <c r="AB5761" s="2">
        <v>0</v>
      </c>
      <c r="AC5761" s="2">
        <v>0</v>
      </c>
      <c r="AD5761" s="2">
        <v>0</v>
      </c>
      <c r="AE5761" s="2">
        <v>176</v>
      </c>
      <c r="AF5761" s="2">
        <v>82566.570000000007</v>
      </c>
      <c r="AG5761" s="2">
        <v>80635.600000000006</v>
      </c>
      <c r="AH5761" s="2">
        <v>0</v>
      </c>
      <c r="AI5761" s="2">
        <v>2040</v>
      </c>
      <c r="AJ5761" s="2">
        <v>56584</v>
      </c>
      <c r="AK5761" s="2">
        <v>0</v>
      </c>
      <c r="AL5761" s="3">
        <f t="shared" si="357"/>
        <v>27741590.759999998</v>
      </c>
      <c r="AM5761" s="2">
        <v>37830318</v>
      </c>
      <c r="AN5761" s="2">
        <v>0</v>
      </c>
      <c r="AO5761" s="5">
        <f t="shared" si="358"/>
        <v>37830318</v>
      </c>
      <c r="AP5761" s="5">
        <f t="shared" si="359"/>
        <v>66761442.149999999</v>
      </c>
    </row>
    <row r="5762" spans="1:42">
      <c r="A5762" s="1">
        <v>5761</v>
      </c>
      <c r="B5762" s="1" t="s">
        <v>4311</v>
      </c>
      <c r="C5762" s="1">
        <v>5</v>
      </c>
      <c r="D5762" s="1" t="s">
        <v>801</v>
      </c>
      <c r="E5762" s="1" t="s">
        <v>199</v>
      </c>
      <c r="F5762" s="2">
        <v>33.375999999999998</v>
      </c>
      <c r="G5762" s="2">
        <v>6196</v>
      </c>
      <c r="H5762" s="2">
        <v>54469.5</v>
      </c>
      <c r="I5762" s="2">
        <v>72519.12</v>
      </c>
      <c r="J5762" s="2">
        <v>5607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100245.75</v>
      </c>
      <c r="Q5762" s="2">
        <v>130365.66</v>
      </c>
      <c r="R5762" s="2">
        <v>405465</v>
      </c>
      <c r="S5762" s="2">
        <v>63464.959999999999</v>
      </c>
      <c r="T5762" s="3">
        <f t="shared" ref="T5762:T5825" si="360">SUM(H5762:S5762)</f>
        <v>832136.99</v>
      </c>
      <c r="U5762" s="2">
        <v>236898.91</v>
      </c>
      <c r="V5762" s="2">
        <v>0</v>
      </c>
      <c r="W5762" s="2">
        <v>2233583.8899999997</v>
      </c>
      <c r="X5762" s="2">
        <v>9176627.8100000005</v>
      </c>
      <c r="Y5762" s="2">
        <v>33707.21</v>
      </c>
      <c r="Z5762" s="2">
        <v>0</v>
      </c>
      <c r="AA5762" s="2">
        <v>5369922</v>
      </c>
      <c r="AB5762" s="2">
        <v>0</v>
      </c>
      <c r="AC5762" s="2">
        <v>0</v>
      </c>
      <c r="AD5762" s="2">
        <v>0</v>
      </c>
      <c r="AE5762" s="2">
        <v>10</v>
      </c>
      <c r="AF5762" s="2">
        <v>43381.41</v>
      </c>
      <c r="AG5762" s="2">
        <v>47306.05</v>
      </c>
      <c r="AH5762" s="2">
        <v>0</v>
      </c>
      <c r="AI5762" s="2">
        <v>10</v>
      </c>
      <c r="AJ5762" s="2">
        <v>286184</v>
      </c>
      <c r="AK5762" s="2">
        <v>0</v>
      </c>
      <c r="AL5762" s="3">
        <f t="shared" ref="AL5762:AL5825" si="361">SUM(U5762:AK5762)</f>
        <v>17427631.280000001</v>
      </c>
      <c r="AM5762" s="2">
        <v>19099531.510000002</v>
      </c>
      <c r="AN5762" s="2">
        <v>50500</v>
      </c>
      <c r="AO5762" s="5">
        <f t="shared" ref="AO5762:AO5825" si="362">SUM(AM5762:AN5762)</f>
        <v>19150031.510000002</v>
      </c>
      <c r="AP5762" s="5">
        <f t="shared" ref="AP5762:AP5825" si="363">AO5762+AL5762+T5762</f>
        <v>37409799.780000009</v>
      </c>
    </row>
    <row r="5763" spans="1:42">
      <c r="A5763" s="1">
        <v>5762</v>
      </c>
      <c r="B5763" s="1" t="s">
        <v>4286</v>
      </c>
      <c r="C5763" s="1">
        <v>5</v>
      </c>
      <c r="D5763" s="1" t="s">
        <v>198</v>
      </c>
      <c r="E5763" s="1" t="s">
        <v>199</v>
      </c>
      <c r="F5763" s="2">
        <v>37.381</v>
      </c>
      <c r="G5763" s="2">
        <v>4892</v>
      </c>
      <c r="H5763" s="2">
        <v>86051.25</v>
      </c>
      <c r="I5763" s="2">
        <v>24154.880000000001</v>
      </c>
      <c r="J5763" s="2">
        <v>4342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6961.1</v>
      </c>
      <c r="Q5763" s="2">
        <v>126679.38</v>
      </c>
      <c r="R5763" s="2">
        <v>675098</v>
      </c>
      <c r="S5763" s="2">
        <v>17428.739999999998</v>
      </c>
      <c r="T5763" s="3">
        <f t="shared" si="360"/>
        <v>940715.35</v>
      </c>
      <c r="U5763" s="2">
        <v>213884.04000000004</v>
      </c>
      <c r="V5763" s="2">
        <v>0</v>
      </c>
      <c r="W5763" s="2">
        <v>1774128.9600000004</v>
      </c>
      <c r="X5763" s="2">
        <v>8545459.2300000004</v>
      </c>
      <c r="Y5763" s="2">
        <v>26766.43</v>
      </c>
      <c r="Z5763" s="2">
        <v>0</v>
      </c>
      <c r="AA5763" s="2">
        <v>4265106.2100000009</v>
      </c>
      <c r="AB5763" s="2">
        <v>0</v>
      </c>
      <c r="AC5763" s="2">
        <v>0</v>
      </c>
      <c r="AD5763" s="2">
        <v>0</v>
      </c>
      <c r="AE5763" s="2">
        <v>10</v>
      </c>
      <c r="AF5763" s="2">
        <v>34441.25</v>
      </c>
      <c r="AG5763" s="2">
        <v>37557.25</v>
      </c>
      <c r="AH5763" s="2">
        <v>0</v>
      </c>
      <c r="AI5763" s="2">
        <v>0</v>
      </c>
      <c r="AJ5763" s="2">
        <v>660384</v>
      </c>
      <c r="AK5763" s="2">
        <v>1455</v>
      </c>
      <c r="AL5763" s="3">
        <f t="shared" si="361"/>
        <v>15559192.370000001</v>
      </c>
      <c r="AM5763" s="2">
        <v>16803371.009999998</v>
      </c>
      <c r="AN5763" s="2">
        <v>0</v>
      </c>
      <c r="AO5763" s="5">
        <f t="shared" si="362"/>
        <v>16803371.009999998</v>
      </c>
      <c r="AP5763" s="5">
        <f t="shared" si="363"/>
        <v>33303278.73</v>
      </c>
    </row>
    <row r="5764" spans="1:42">
      <c r="A5764" s="1">
        <v>5763</v>
      </c>
      <c r="B5764" s="1" t="s">
        <v>4293</v>
      </c>
      <c r="C5764" s="1">
        <v>5</v>
      </c>
      <c r="D5764" s="1" t="s">
        <v>198</v>
      </c>
      <c r="E5764" s="1" t="s">
        <v>199</v>
      </c>
      <c r="F5764" s="2">
        <v>23.62</v>
      </c>
      <c r="G5764" s="2">
        <v>7045</v>
      </c>
      <c r="H5764" s="2">
        <v>45606.48</v>
      </c>
      <c r="I5764" s="2">
        <v>55135.96</v>
      </c>
      <c r="J5764" s="2">
        <v>18420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75837.75</v>
      </c>
      <c r="Q5764" s="2">
        <v>238063.04</v>
      </c>
      <c r="R5764" s="2">
        <v>0</v>
      </c>
      <c r="S5764" s="2">
        <v>26060</v>
      </c>
      <c r="T5764" s="3">
        <f t="shared" si="360"/>
        <v>459123.23</v>
      </c>
      <c r="U5764" s="2">
        <v>252742.77</v>
      </c>
      <c r="V5764" s="2">
        <v>0</v>
      </c>
      <c r="W5764" s="2">
        <v>2547616.2100000004</v>
      </c>
      <c r="X5764" s="2">
        <v>9480038.0199999996</v>
      </c>
      <c r="Y5764" s="2">
        <v>38467.14</v>
      </c>
      <c r="Z5764" s="2">
        <v>0</v>
      </c>
      <c r="AA5764" s="2">
        <v>6125516.1200000001</v>
      </c>
      <c r="AB5764" s="2">
        <v>0</v>
      </c>
      <c r="AC5764" s="2">
        <v>0</v>
      </c>
      <c r="AD5764" s="2">
        <v>0</v>
      </c>
      <c r="AE5764" s="2">
        <v>0</v>
      </c>
      <c r="AF5764" s="2">
        <v>49529</v>
      </c>
      <c r="AG5764" s="2">
        <v>54009.440000000002</v>
      </c>
      <c r="AH5764" s="2">
        <v>0</v>
      </c>
      <c r="AI5764" s="2">
        <v>5610</v>
      </c>
      <c r="AJ5764" s="2">
        <v>1020977</v>
      </c>
      <c r="AK5764" s="2">
        <v>0</v>
      </c>
      <c r="AL5764" s="3">
        <f t="shared" si="361"/>
        <v>19574505.700000003</v>
      </c>
      <c r="AM5764" s="2">
        <v>22073162</v>
      </c>
      <c r="AN5764" s="2">
        <v>30500</v>
      </c>
      <c r="AO5764" s="5">
        <f t="shared" si="362"/>
        <v>22103662</v>
      </c>
      <c r="AP5764" s="5">
        <f t="shared" si="363"/>
        <v>42137290.93</v>
      </c>
    </row>
    <row r="5765" spans="1:42">
      <c r="A5765" s="1">
        <v>5764</v>
      </c>
      <c r="B5765" s="1" t="s">
        <v>4299</v>
      </c>
      <c r="C5765" s="1">
        <v>5</v>
      </c>
      <c r="D5765" s="1" t="s">
        <v>198</v>
      </c>
      <c r="E5765" s="1" t="s">
        <v>199</v>
      </c>
      <c r="F5765" s="2">
        <v>19.291</v>
      </c>
      <c r="G5765" s="2">
        <v>7087</v>
      </c>
      <c r="H5765" s="2">
        <v>184862</v>
      </c>
      <c r="I5765" s="2">
        <v>166350</v>
      </c>
      <c r="J5765" s="2">
        <v>26698</v>
      </c>
      <c r="K5765" s="2">
        <v>6218</v>
      </c>
      <c r="L5765" s="2">
        <v>0</v>
      </c>
      <c r="M5765" s="2">
        <v>0</v>
      </c>
      <c r="N5765" s="2">
        <v>0</v>
      </c>
      <c r="O5765" s="2">
        <v>0</v>
      </c>
      <c r="P5765" s="2">
        <v>74849.7</v>
      </c>
      <c r="Q5765" s="2">
        <v>242496.44</v>
      </c>
      <c r="R5765" s="2">
        <v>196480</v>
      </c>
      <c r="S5765" s="2">
        <v>6329</v>
      </c>
      <c r="T5765" s="3">
        <f t="shared" si="360"/>
        <v>904283.14</v>
      </c>
      <c r="U5765" s="2">
        <v>253527.31000000003</v>
      </c>
      <c r="V5765" s="2">
        <v>0</v>
      </c>
      <c r="W5765" s="2">
        <v>2562016.0799999996</v>
      </c>
      <c r="X5765" s="2">
        <v>9468350.540000001</v>
      </c>
      <c r="Y5765" s="2">
        <v>41218.239999999998</v>
      </c>
      <c r="Z5765" s="2">
        <v>0</v>
      </c>
      <c r="AA5765" s="2">
        <v>6159373.7999999998</v>
      </c>
      <c r="AB5765" s="2">
        <v>0</v>
      </c>
      <c r="AC5765" s="2">
        <v>0</v>
      </c>
      <c r="AD5765" s="2">
        <v>0</v>
      </c>
      <c r="AE5765" s="2">
        <v>0</v>
      </c>
      <c r="AF5765" s="2">
        <v>49747.88</v>
      </c>
      <c r="AG5765" s="2">
        <v>54248.480000000003</v>
      </c>
      <c r="AH5765" s="2">
        <v>0</v>
      </c>
      <c r="AI5765" s="2">
        <v>0</v>
      </c>
      <c r="AJ5765" s="2">
        <v>807097</v>
      </c>
      <c r="AK5765" s="2">
        <v>0</v>
      </c>
      <c r="AL5765" s="3">
        <f t="shared" si="361"/>
        <v>19395579.329999998</v>
      </c>
      <c r="AM5765" s="2">
        <v>19309286</v>
      </c>
      <c r="AN5765" s="2">
        <v>1960000</v>
      </c>
      <c r="AO5765" s="5">
        <f t="shared" si="362"/>
        <v>21269286</v>
      </c>
      <c r="AP5765" s="5">
        <f t="shared" si="363"/>
        <v>41569148.469999999</v>
      </c>
    </row>
    <row r="5766" spans="1:42">
      <c r="A5766" s="1">
        <v>5765</v>
      </c>
      <c r="B5766" s="1" t="s">
        <v>4309</v>
      </c>
      <c r="C5766" s="1">
        <v>5</v>
      </c>
      <c r="D5766" s="1" t="s">
        <v>198</v>
      </c>
      <c r="E5766" s="1" t="s">
        <v>199</v>
      </c>
      <c r="F5766" s="2">
        <v>21.48</v>
      </c>
      <c r="G5766" s="2">
        <v>6556</v>
      </c>
      <c r="H5766" s="2">
        <v>38823.53</v>
      </c>
      <c r="I5766" s="2">
        <v>53668.46</v>
      </c>
      <c r="J5766" s="2">
        <v>3010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188399.91999999998</v>
      </c>
      <c r="Q5766" s="2">
        <v>172348.83</v>
      </c>
      <c r="R5766" s="2">
        <v>72029</v>
      </c>
      <c r="S5766" s="2">
        <v>2100</v>
      </c>
      <c r="T5766" s="3">
        <f t="shared" si="360"/>
        <v>530379.74</v>
      </c>
      <c r="U5766" s="2">
        <v>243657.32</v>
      </c>
      <c r="V5766" s="2">
        <v>0</v>
      </c>
      <c r="W5766" s="2">
        <v>2366536.7799999998</v>
      </c>
      <c r="X5766" s="2">
        <v>9343125.5399999991</v>
      </c>
      <c r="Y5766" s="2">
        <v>35753.769999999997</v>
      </c>
      <c r="Z5766" s="2">
        <v>0</v>
      </c>
      <c r="AA5766" s="2">
        <v>5690731.5700000003</v>
      </c>
      <c r="AB5766" s="2">
        <v>0</v>
      </c>
      <c r="AC5766" s="2">
        <v>0</v>
      </c>
      <c r="AD5766" s="2">
        <v>0</v>
      </c>
      <c r="AE5766" s="2">
        <v>0</v>
      </c>
      <c r="AF5766" s="2">
        <v>58312.17</v>
      </c>
      <c r="AG5766" s="2">
        <v>37967.43</v>
      </c>
      <c r="AH5766" s="2">
        <v>0</v>
      </c>
      <c r="AI5766" s="2">
        <v>3560</v>
      </c>
      <c r="AJ5766" s="2">
        <v>512054</v>
      </c>
      <c r="AK5766" s="2">
        <v>0</v>
      </c>
      <c r="AL5766" s="3">
        <f t="shared" si="361"/>
        <v>18291698.579999998</v>
      </c>
      <c r="AM5766" s="2">
        <v>18611410</v>
      </c>
      <c r="AN5766" s="2">
        <v>30500</v>
      </c>
      <c r="AO5766" s="5">
        <f t="shared" si="362"/>
        <v>18641910</v>
      </c>
      <c r="AP5766" s="5">
        <f t="shared" si="363"/>
        <v>37463988.32</v>
      </c>
    </row>
    <row r="5767" spans="1:42">
      <c r="A5767" s="1">
        <v>5766</v>
      </c>
      <c r="B5767" s="1" t="s">
        <v>4318</v>
      </c>
      <c r="C5767" s="1">
        <v>5</v>
      </c>
      <c r="D5767" s="1" t="s">
        <v>198</v>
      </c>
      <c r="E5767" s="1" t="s">
        <v>199</v>
      </c>
      <c r="F5767" s="2">
        <v>46.79</v>
      </c>
      <c r="G5767" s="2">
        <v>6943</v>
      </c>
      <c r="H5767" s="2">
        <v>32592.79</v>
      </c>
      <c r="I5767" s="2">
        <v>90039.56</v>
      </c>
      <c r="J5767" s="2">
        <v>15516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31019.200000000001</v>
      </c>
      <c r="Q5767" s="2">
        <v>60579.91</v>
      </c>
      <c r="R5767" s="2">
        <v>89688</v>
      </c>
      <c r="S5767" s="2">
        <v>134770</v>
      </c>
      <c r="T5767" s="3">
        <f t="shared" si="360"/>
        <v>454205.46</v>
      </c>
      <c r="U5767" s="2">
        <v>251106.91999999998</v>
      </c>
      <c r="V5767" s="2">
        <v>0</v>
      </c>
      <c r="W5767" s="2">
        <v>2517027.34</v>
      </c>
      <c r="X5767" s="2">
        <v>9513225.0599999987</v>
      </c>
      <c r="Y5767" s="2">
        <v>38011.15</v>
      </c>
      <c r="Z5767" s="2">
        <v>0</v>
      </c>
      <c r="AA5767" s="2">
        <v>6052138.9299999988</v>
      </c>
      <c r="AB5767" s="2">
        <v>0</v>
      </c>
      <c r="AC5767" s="2">
        <v>0</v>
      </c>
      <c r="AD5767" s="2">
        <v>0</v>
      </c>
      <c r="AE5767" s="2">
        <v>0</v>
      </c>
      <c r="AF5767" s="2">
        <v>48947.95</v>
      </c>
      <c r="AG5767" s="2">
        <v>53375.78</v>
      </c>
      <c r="AH5767" s="2">
        <v>0</v>
      </c>
      <c r="AI5767" s="2">
        <v>3070</v>
      </c>
      <c r="AJ5767" s="2">
        <v>826169</v>
      </c>
      <c r="AK5767" s="2">
        <v>0</v>
      </c>
      <c r="AL5767" s="3">
        <f t="shared" si="361"/>
        <v>19303072.129999999</v>
      </c>
      <c r="AM5767" s="2">
        <v>22035394</v>
      </c>
      <c r="AN5767" s="2">
        <v>30500</v>
      </c>
      <c r="AO5767" s="5">
        <f t="shared" si="362"/>
        <v>22065894</v>
      </c>
      <c r="AP5767" s="5">
        <f t="shared" si="363"/>
        <v>41823171.589999996</v>
      </c>
    </row>
    <row r="5768" spans="1:42">
      <c r="A5768" s="1">
        <v>5767</v>
      </c>
      <c r="B5768" s="1" t="s">
        <v>4343</v>
      </c>
      <c r="C5768" s="1">
        <v>5</v>
      </c>
      <c r="D5768" s="1" t="s">
        <v>198</v>
      </c>
      <c r="E5768" s="1" t="s">
        <v>199</v>
      </c>
      <c r="F5768" s="2">
        <v>28.038</v>
      </c>
      <c r="G5768" s="2">
        <v>3695</v>
      </c>
      <c r="H5768" s="2">
        <v>2585076.87</v>
      </c>
      <c r="I5768" s="2">
        <v>60524.44</v>
      </c>
      <c r="J5768" s="2">
        <v>1002391</v>
      </c>
      <c r="K5768" s="2">
        <v>20</v>
      </c>
      <c r="L5768" s="2">
        <v>0</v>
      </c>
      <c r="M5768" s="2">
        <v>0</v>
      </c>
      <c r="N5768" s="2">
        <v>0</v>
      </c>
      <c r="O5768" s="2">
        <v>0</v>
      </c>
      <c r="P5768" s="2">
        <v>688142</v>
      </c>
      <c r="Q5768" s="2">
        <v>188715.32</v>
      </c>
      <c r="R5768" s="2">
        <v>0</v>
      </c>
      <c r="S5768" s="2">
        <v>4574</v>
      </c>
      <c r="T5768" s="3">
        <f t="shared" si="360"/>
        <v>4529443.6300000008</v>
      </c>
      <c r="U5768" s="2">
        <v>191755.84</v>
      </c>
      <c r="V5768" s="2">
        <v>0</v>
      </c>
      <c r="W5768" s="2">
        <v>1264458.08</v>
      </c>
      <c r="X5768" s="2">
        <v>7747969.2699999996</v>
      </c>
      <c r="Y5768" s="2">
        <v>18999.52</v>
      </c>
      <c r="Z5768" s="2">
        <v>0</v>
      </c>
      <c r="AA5768" s="2">
        <v>3037575.4000000004</v>
      </c>
      <c r="AB5768" s="2">
        <v>0</v>
      </c>
      <c r="AC5768" s="2">
        <v>0</v>
      </c>
      <c r="AD5768" s="2">
        <v>0</v>
      </c>
      <c r="AE5768" s="2">
        <v>4570</v>
      </c>
      <c r="AF5768" s="2">
        <v>24367.279999999999</v>
      </c>
      <c r="AG5768" s="2">
        <v>26573.05</v>
      </c>
      <c r="AH5768" s="2">
        <v>0</v>
      </c>
      <c r="AI5768" s="2">
        <v>0</v>
      </c>
      <c r="AJ5768" s="2">
        <v>2300192</v>
      </c>
      <c r="AK5768" s="2">
        <v>3521.1</v>
      </c>
      <c r="AL5768" s="3">
        <f t="shared" si="361"/>
        <v>14619981.539999999</v>
      </c>
      <c r="AM5768" s="2">
        <v>9869287.6199999992</v>
      </c>
      <c r="AN5768" s="2">
        <v>357700</v>
      </c>
      <c r="AO5768" s="5">
        <f t="shared" si="362"/>
        <v>10226987.619999999</v>
      </c>
      <c r="AP5768" s="5">
        <f t="shared" si="363"/>
        <v>29376412.789999999</v>
      </c>
    </row>
    <row r="5769" spans="1:42">
      <c r="A5769" s="1">
        <v>5768</v>
      </c>
      <c r="B5769" s="1" t="s">
        <v>4345</v>
      </c>
      <c r="C5769" s="1">
        <v>5</v>
      </c>
      <c r="D5769" s="1" t="s">
        <v>198</v>
      </c>
      <c r="E5769" s="1" t="s">
        <v>199</v>
      </c>
      <c r="F5769" s="2">
        <v>11.88</v>
      </c>
      <c r="G5769" s="2">
        <v>6307</v>
      </c>
      <c r="H5769" s="2">
        <v>115467.23</v>
      </c>
      <c r="I5769" s="2">
        <v>44979.06</v>
      </c>
      <c r="J5769" s="2">
        <v>12358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230567.7</v>
      </c>
      <c r="Q5769" s="2">
        <v>83509.53</v>
      </c>
      <c r="R5769" s="2">
        <v>0</v>
      </c>
      <c r="S5769" s="2">
        <v>26550</v>
      </c>
      <c r="T5769" s="3">
        <f t="shared" si="360"/>
        <v>513431.52</v>
      </c>
      <c r="U5769" s="2">
        <v>239818.66</v>
      </c>
      <c r="V5769" s="2">
        <v>0</v>
      </c>
      <c r="W5769" s="2">
        <v>2287601.48</v>
      </c>
      <c r="X5769" s="2">
        <v>9294306.6799999997</v>
      </c>
      <c r="Y5769" s="2">
        <v>34549.269999999997</v>
      </c>
      <c r="Z5769" s="2">
        <v>0</v>
      </c>
      <c r="AA5769" s="2">
        <v>5500571.1600000001</v>
      </c>
      <c r="AB5769" s="2">
        <v>0</v>
      </c>
      <c r="AC5769" s="2">
        <v>0</v>
      </c>
      <c r="AD5769" s="2">
        <v>0</v>
      </c>
      <c r="AE5769" s="2">
        <v>30</v>
      </c>
      <c r="AF5769" s="2">
        <v>44492.89</v>
      </c>
      <c r="AG5769" s="2">
        <v>48517.69</v>
      </c>
      <c r="AH5769" s="2">
        <v>0</v>
      </c>
      <c r="AI5769" s="2">
        <v>4590</v>
      </c>
      <c r="AJ5769" s="2">
        <v>1019660</v>
      </c>
      <c r="AK5769" s="2">
        <v>0</v>
      </c>
      <c r="AL5769" s="3">
        <f t="shared" si="361"/>
        <v>18474137.830000002</v>
      </c>
      <c r="AM5769" s="2">
        <v>20151586</v>
      </c>
      <c r="AN5769" s="2">
        <v>7978567.6500000004</v>
      </c>
      <c r="AO5769" s="5">
        <f t="shared" si="362"/>
        <v>28130153.649999999</v>
      </c>
      <c r="AP5769" s="5">
        <f t="shared" si="363"/>
        <v>47117723.000000007</v>
      </c>
    </row>
    <row r="5770" spans="1:42">
      <c r="A5770" s="1">
        <v>5769</v>
      </c>
      <c r="B5770" s="1" t="s">
        <v>4346</v>
      </c>
      <c r="C5770" s="1">
        <v>5</v>
      </c>
      <c r="D5770" s="1" t="s">
        <v>198</v>
      </c>
      <c r="E5770" s="1" t="s">
        <v>199</v>
      </c>
      <c r="F5770" s="2">
        <v>23.32</v>
      </c>
      <c r="G5770" s="2">
        <v>7624</v>
      </c>
      <c r="H5770" s="2">
        <v>56659.95</v>
      </c>
      <c r="I5770" s="2">
        <v>40199.1</v>
      </c>
      <c r="J5770" s="2">
        <v>16783</v>
      </c>
      <c r="K5770" s="2">
        <v>572</v>
      </c>
      <c r="L5770" s="2">
        <v>0</v>
      </c>
      <c r="M5770" s="2">
        <v>0</v>
      </c>
      <c r="N5770" s="2">
        <v>0</v>
      </c>
      <c r="O5770" s="2">
        <v>0</v>
      </c>
      <c r="P5770" s="2">
        <v>61950.9</v>
      </c>
      <c r="Q5770" s="2">
        <v>66613.94</v>
      </c>
      <c r="R5770" s="2">
        <v>1350570</v>
      </c>
      <c r="S5770" s="2">
        <v>217953.5</v>
      </c>
      <c r="T5770" s="3">
        <f t="shared" si="360"/>
        <v>1811302.39</v>
      </c>
      <c r="U5770" s="2">
        <v>263574.13</v>
      </c>
      <c r="V5770" s="2">
        <v>0</v>
      </c>
      <c r="W5770" s="2">
        <v>2762843.1999999997</v>
      </c>
      <c r="X5770" s="2">
        <v>9758976.1800000016</v>
      </c>
      <c r="Y5770" s="2">
        <v>41747.54</v>
      </c>
      <c r="Z5770" s="2">
        <v>0</v>
      </c>
      <c r="AA5770" s="2">
        <v>6643901.0800000001</v>
      </c>
      <c r="AB5770" s="2">
        <v>0</v>
      </c>
      <c r="AC5770" s="2">
        <v>0</v>
      </c>
      <c r="AD5770" s="2">
        <v>0</v>
      </c>
      <c r="AE5770" s="2">
        <v>2001</v>
      </c>
      <c r="AF5770" s="2">
        <v>53784.34</v>
      </c>
      <c r="AG5770" s="2">
        <v>58649.23</v>
      </c>
      <c r="AH5770" s="2">
        <v>0</v>
      </c>
      <c r="AI5770" s="2">
        <v>2520</v>
      </c>
      <c r="AJ5770" s="2">
        <v>915644</v>
      </c>
      <c r="AK5770" s="2">
        <v>0</v>
      </c>
      <c r="AL5770" s="3">
        <f t="shared" si="361"/>
        <v>20503640.700000003</v>
      </c>
      <c r="AM5770" s="2">
        <v>22102270.98</v>
      </c>
      <c r="AN5770" s="2">
        <v>13597499</v>
      </c>
      <c r="AO5770" s="5">
        <f t="shared" si="362"/>
        <v>35699769.980000004</v>
      </c>
      <c r="AP5770" s="5">
        <f t="shared" si="363"/>
        <v>58014713.070000008</v>
      </c>
    </row>
    <row r="5771" spans="1:42">
      <c r="A5771" s="1">
        <v>5770</v>
      </c>
      <c r="B5771" s="1" t="s">
        <v>4347</v>
      </c>
      <c r="C5771" s="1">
        <v>5</v>
      </c>
      <c r="D5771" s="1" t="s">
        <v>198</v>
      </c>
      <c r="E5771" s="1" t="s">
        <v>199</v>
      </c>
      <c r="F5771" s="2">
        <v>12.23</v>
      </c>
      <c r="G5771" s="2">
        <v>2894</v>
      </c>
      <c r="H5771" s="2">
        <v>59867.75</v>
      </c>
      <c r="I5771" s="2">
        <v>26904.68</v>
      </c>
      <c r="J5771" s="2">
        <v>29658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163012.20000000001</v>
      </c>
      <c r="Q5771" s="2">
        <v>238465.87</v>
      </c>
      <c r="R5771" s="2">
        <v>0</v>
      </c>
      <c r="S5771" s="2">
        <v>129902.06</v>
      </c>
      <c r="T5771" s="3">
        <f t="shared" si="360"/>
        <v>647810.56000000006</v>
      </c>
      <c r="U5771" s="2">
        <v>177785.36</v>
      </c>
      <c r="V5771" s="2">
        <v>0</v>
      </c>
      <c r="W5771" s="2">
        <v>1054457.8599999999</v>
      </c>
      <c r="X5771" s="2">
        <v>9838953.5600000005</v>
      </c>
      <c r="Y5771" s="2">
        <v>15921.86</v>
      </c>
      <c r="Z5771" s="2">
        <v>0</v>
      </c>
      <c r="AA5771" s="2">
        <v>2535359.21</v>
      </c>
      <c r="AB5771" s="2">
        <v>0</v>
      </c>
      <c r="AC5771" s="2">
        <v>0</v>
      </c>
      <c r="AD5771" s="2">
        <v>0</v>
      </c>
      <c r="AE5771" s="2">
        <v>0</v>
      </c>
      <c r="AF5771" s="2">
        <v>20500.78</v>
      </c>
      <c r="AG5771" s="2">
        <v>22355.3</v>
      </c>
      <c r="AH5771" s="2">
        <v>0</v>
      </c>
      <c r="AI5771" s="2">
        <v>4590</v>
      </c>
      <c r="AJ5771" s="2">
        <v>386842</v>
      </c>
      <c r="AK5771" s="2">
        <v>0</v>
      </c>
      <c r="AL5771" s="3">
        <f t="shared" si="361"/>
        <v>14056765.930000002</v>
      </c>
      <c r="AM5771" s="2">
        <v>10712764</v>
      </c>
      <c r="AN5771" s="2">
        <v>22305000</v>
      </c>
      <c r="AO5771" s="5">
        <f t="shared" si="362"/>
        <v>33017764</v>
      </c>
      <c r="AP5771" s="5">
        <f t="shared" si="363"/>
        <v>47722340.490000002</v>
      </c>
    </row>
    <row r="5772" spans="1:42">
      <c r="A5772" s="1">
        <v>5771</v>
      </c>
      <c r="B5772" s="1" t="s">
        <v>4383</v>
      </c>
      <c r="C5772" s="1">
        <v>5</v>
      </c>
      <c r="D5772" s="1" t="s">
        <v>198</v>
      </c>
      <c r="E5772" s="1" t="s">
        <v>199</v>
      </c>
      <c r="F5772" s="2">
        <v>16.16</v>
      </c>
      <c r="G5772" s="2">
        <v>6026</v>
      </c>
      <c r="H5772" s="2">
        <v>605545.57999999996</v>
      </c>
      <c r="I5772" s="2">
        <v>24878.38</v>
      </c>
      <c r="J5772" s="2">
        <v>54167</v>
      </c>
      <c r="K5772" s="2">
        <v>300</v>
      </c>
      <c r="L5772" s="2">
        <v>0</v>
      </c>
      <c r="M5772" s="2">
        <v>0</v>
      </c>
      <c r="N5772" s="2">
        <v>0</v>
      </c>
      <c r="O5772" s="2">
        <v>0</v>
      </c>
      <c r="P5772" s="2">
        <v>55509.2</v>
      </c>
      <c r="Q5772" s="2">
        <v>204318.66</v>
      </c>
      <c r="R5772" s="2">
        <v>522312</v>
      </c>
      <c r="S5772" s="2">
        <v>8983</v>
      </c>
      <c r="T5772" s="3">
        <f t="shared" si="360"/>
        <v>1476013.8199999998</v>
      </c>
      <c r="U5772" s="2">
        <v>233770.1</v>
      </c>
      <c r="V5772" s="2">
        <v>0</v>
      </c>
      <c r="W5772" s="2">
        <v>2171179.8400000003</v>
      </c>
      <c r="X5772" s="2">
        <v>9074139.4199999981</v>
      </c>
      <c r="Y5772" s="2">
        <v>32748.400000000001</v>
      </c>
      <c r="Z5772" s="2">
        <v>0</v>
      </c>
      <c r="AA5772" s="2">
        <v>5219395.38</v>
      </c>
      <c r="AB5772" s="2">
        <v>0</v>
      </c>
      <c r="AC5772" s="2">
        <v>0</v>
      </c>
      <c r="AD5772" s="2">
        <v>0</v>
      </c>
      <c r="AE5772" s="2">
        <v>73</v>
      </c>
      <c r="AF5772" s="2">
        <v>42129.79</v>
      </c>
      <c r="AG5772" s="2">
        <v>45941.38</v>
      </c>
      <c r="AH5772" s="2">
        <v>0</v>
      </c>
      <c r="AI5772" s="2">
        <v>2550</v>
      </c>
      <c r="AJ5772" s="2">
        <v>1166258</v>
      </c>
      <c r="AK5772" s="2">
        <v>2484.1999999999998</v>
      </c>
      <c r="AL5772" s="3">
        <f t="shared" si="361"/>
        <v>17990669.509999998</v>
      </c>
      <c r="AM5772" s="2">
        <v>3512002</v>
      </c>
      <c r="AN5772" s="2">
        <v>29900</v>
      </c>
      <c r="AO5772" s="5">
        <f t="shared" si="362"/>
        <v>3541902</v>
      </c>
      <c r="AP5772" s="5">
        <f t="shared" si="363"/>
        <v>23008585.329999998</v>
      </c>
    </row>
    <row r="5773" spans="1:42">
      <c r="A5773" s="1">
        <v>5772</v>
      </c>
      <c r="B5773" s="1" t="s">
        <v>3021</v>
      </c>
      <c r="C5773" s="1">
        <v>5</v>
      </c>
      <c r="D5773" s="1" t="s">
        <v>198</v>
      </c>
      <c r="E5773" s="1" t="s">
        <v>199</v>
      </c>
      <c r="F5773" s="2">
        <v>20.5</v>
      </c>
      <c r="G5773" s="2">
        <v>6521</v>
      </c>
      <c r="H5773" s="2">
        <v>205123</v>
      </c>
      <c r="I5773" s="2">
        <v>53647.74</v>
      </c>
      <c r="J5773" s="2">
        <v>37096</v>
      </c>
      <c r="K5773" s="2">
        <v>70</v>
      </c>
      <c r="L5773" s="2">
        <v>0</v>
      </c>
      <c r="M5773" s="2">
        <v>0</v>
      </c>
      <c r="N5773" s="2">
        <v>0</v>
      </c>
      <c r="O5773" s="2">
        <v>0</v>
      </c>
      <c r="P5773" s="2">
        <v>131811.97</v>
      </c>
      <c r="Q5773" s="2">
        <v>104422.05</v>
      </c>
      <c r="R5773" s="2">
        <v>832645</v>
      </c>
      <c r="S5773" s="2">
        <v>7683</v>
      </c>
      <c r="T5773" s="3">
        <f t="shared" si="360"/>
        <v>1372498.76</v>
      </c>
      <c r="U5773" s="2">
        <v>243156.03</v>
      </c>
      <c r="V5773" s="2">
        <v>0</v>
      </c>
      <c r="W5773" s="2">
        <v>2358754.14</v>
      </c>
      <c r="X5773" s="2">
        <v>9314906.2300000004</v>
      </c>
      <c r="Y5773" s="2">
        <v>35618.46</v>
      </c>
      <c r="Z5773" s="2">
        <v>0</v>
      </c>
      <c r="AA5773" s="2">
        <v>5671501.3399999989</v>
      </c>
      <c r="AB5773" s="2">
        <v>0</v>
      </c>
      <c r="AC5773" s="2">
        <v>0</v>
      </c>
      <c r="AD5773" s="2">
        <v>0</v>
      </c>
      <c r="AE5773" s="2">
        <v>0</v>
      </c>
      <c r="AF5773" s="2">
        <v>45864.22</v>
      </c>
      <c r="AG5773" s="2">
        <v>50013.1</v>
      </c>
      <c r="AH5773" s="2">
        <v>0</v>
      </c>
      <c r="AI5773" s="2">
        <v>0</v>
      </c>
      <c r="AJ5773" s="2">
        <v>1102900</v>
      </c>
      <c r="AK5773" s="2">
        <v>0</v>
      </c>
      <c r="AL5773" s="3">
        <f t="shared" si="361"/>
        <v>18822713.52</v>
      </c>
      <c r="AM5773" s="2">
        <v>18896799</v>
      </c>
      <c r="AN5773" s="2">
        <v>9377000</v>
      </c>
      <c r="AO5773" s="5">
        <f t="shared" si="362"/>
        <v>28273799</v>
      </c>
      <c r="AP5773" s="5">
        <f t="shared" si="363"/>
        <v>48469011.279999994</v>
      </c>
    </row>
    <row r="5774" spans="1:42">
      <c r="A5774" s="1">
        <v>5773</v>
      </c>
      <c r="B5774" s="1" t="s">
        <v>4384</v>
      </c>
      <c r="C5774" s="1">
        <v>5</v>
      </c>
      <c r="D5774" s="1" t="s">
        <v>198</v>
      </c>
      <c r="E5774" s="1" t="s">
        <v>199</v>
      </c>
      <c r="F5774" s="2">
        <v>27.01</v>
      </c>
      <c r="G5774" s="2">
        <v>6385</v>
      </c>
      <c r="H5774" s="2">
        <v>423360.83</v>
      </c>
      <c r="I5774" s="2">
        <v>51379.05</v>
      </c>
      <c r="J5774" s="2">
        <v>354869</v>
      </c>
      <c r="K5774" s="2">
        <v>2800</v>
      </c>
      <c r="L5774" s="2">
        <v>0</v>
      </c>
      <c r="M5774" s="2">
        <v>0</v>
      </c>
      <c r="N5774" s="2">
        <v>0</v>
      </c>
      <c r="O5774" s="2">
        <v>0</v>
      </c>
      <c r="P5774" s="2">
        <v>527204.75</v>
      </c>
      <c r="Q5774" s="2">
        <v>280177.63</v>
      </c>
      <c r="R5774" s="2">
        <v>0</v>
      </c>
      <c r="S5774" s="2">
        <v>9260</v>
      </c>
      <c r="T5774" s="3">
        <f t="shared" si="360"/>
        <v>1649051.2599999998</v>
      </c>
      <c r="U5774" s="2">
        <v>258320.83</v>
      </c>
      <c r="V5774" s="2">
        <v>0</v>
      </c>
      <c r="W5774" s="2">
        <v>2500278.5500000003</v>
      </c>
      <c r="X5774" s="2">
        <v>9300749.1600000001</v>
      </c>
      <c r="Y5774" s="2">
        <v>40036.28</v>
      </c>
      <c r="Z5774" s="2">
        <v>0</v>
      </c>
      <c r="AA5774" s="2">
        <v>6019420.8900000006</v>
      </c>
      <c r="AB5774" s="2">
        <v>0</v>
      </c>
      <c r="AC5774" s="2">
        <v>0</v>
      </c>
      <c r="AD5774" s="2">
        <v>0</v>
      </c>
      <c r="AE5774" s="2">
        <v>0</v>
      </c>
      <c r="AF5774" s="2">
        <v>51480.2</v>
      </c>
      <c r="AG5774" s="2">
        <v>56138.17</v>
      </c>
      <c r="AH5774" s="2">
        <v>0</v>
      </c>
      <c r="AI5774" s="2">
        <v>2060</v>
      </c>
      <c r="AJ5774" s="2">
        <v>2405625</v>
      </c>
      <c r="AK5774" s="2">
        <v>0</v>
      </c>
      <c r="AL5774" s="3">
        <f t="shared" si="361"/>
        <v>20634109.080000002</v>
      </c>
      <c r="AM5774" s="2">
        <v>17374414</v>
      </c>
      <c r="AN5774" s="2">
        <v>30500</v>
      </c>
      <c r="AO5774" s="5">
        <f t="shared" si="362"/>
        <v>17404914</v>
      </c>
      <c r="AP5774" s="5">
        <f t="shared" si="363"/>
        <v>39688074.339999996</v>
      </c>
    </row>
    <row r="5775" spans="1:42">
      <c r="A5775" s="1">
        <v>5774</v>
      </c>
      <c r="B5775" s="1" t="s">
        <v>1095</v>
      </c>
      <c r="C5775" s="1">
        <v>5</v>
      </c>
      <c r="D5775" s="1" t="s">
        <v>198</v>
      </c>
      <c r="E5775" s="1" t="s">
        <v>199</v>
      </c>
      <c r="F5775" s="2">
        <v>36</v>
      </c>
      <c r="G5775" s="2">
        <v>6263</v>
      </c>
      <c r="H5775" s="2">
        <v>706634.34</v>
      </c>
      <c r="I5775" s="2">
        <v>22879.43</v>
      </c>
      <c r="J5775" s="2">
        <v>303220.44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250619.6</v>
      </c>
      <c r="Q5775" s="2">
        <v>61100.54</v>
      </c>
      <c r="R5775" s="2">
        <v>16361</v>
      </c>
      <c r="S5775" s="2">
        <v>180</v>
      </c>
      <c r="T5775" s="3">
        <f t="shared" si="360"/>
        <v>1360995.35</v>
      </c>
      <c r="U5775" s="2">
        <v>238437.75</v>
      </c>
      <c r="V5775" s="2">
        <v>0</v>
      </c>
      <c r="W5775" s="2">
        <v>2260210.8899999997</v>
      </c>
      <c r="X5775" s="2">
        <v>9110779.1600000001</v>
      </c>
      <c r="Y5775" s="2">
        <v>34104.03</v>
      </c>
      <c r="Z5775" s="2">
        <v>0</v>
      </c>
      <c r="AA5775" s="2">
        <v>5433792.21</v>
      </c>
      <c r="AB5775" s="2">
        <v>0</v>
      </c>
      <c r="AC5775" s="2">
        <v>0</v>
      </c>
      <c r="AD5775" s="2">
        <v>0</v>
      </c>
      <c r="AE5775" s="2">
        <v>327</v>
      </c>
      <c r="AF5775" s="2">
        <v>43886.96</v>
      </c>
      <c r="AG5775" s="2">
        <v>36346.120000000003</v>
      </c>
      <c r="AH5775" s="2">
        <v>0</v>
      </c>
      <c r="AI5775" s="2">
        <v>2560</v>
      </c>
      <c r="AJ5775" s="2">
        <v>1570534</v>
      </c>
      <c r="AK5775" s="2">
        <v>0</v>
      </c>
      <c r="AL5775" s="3">
        <f t="shared" si="361"/>
        <v>18730978.120000001</v>
      </c>
      <c r="AM5775" s="2">
        <v>14665947</v>
      </c>
      <c r="AN5775" s="2">
        <v>30500</v>
      </c>
      <c r="AO5775" s="5">
        <f t="shared" si="362"/>
        <v>14696447</v>
      </c>
      <c r="AP5775" s="5">
        <f t="shared" si="363"/>
        <v>34788420.469999999</v>
      </c>
    </row>
    <row r="5776" spans="1:42">
      <c r="A5776" s="1">
        <v>5775</v>
      </c>
      <c r="B5776" s="1" t="s">
        <v>3704</v>
      </c>
      <c r="C5776" s="1">
        <v>5</v>
      </c>
      <c r="D5776" s="1" t="s">
        <v>198</v>
      </c>
      <c r="E5776" s="1" t="s">
        <v>199</v>
      </c>
      <c r="F5776" s="2">
        <v>1.56</v>
      </c>
      <c r="G5776" s="2">
        <v>3794</v>
      </c>
      <c r="H5776" s="2">
        <v>13559</v>
      </c>
      <c r="I5776" s="2">
        <v>40854</v>
      </c>
      <c r="J5776" s="2">
        <v>6048</v>
      </c>
      <c r="K5776" s="2">
        <v>182</v>
      </c>
      <c r="L5776" s="2">
        <v>0</v>
      </c>
      <c r="M5776" s="2">
        <v>0</v>
      </c>
      <c r="N5776" s="2">
        <v>0</v>
      </c>
      <c r="O5776" s="2">
        <v>0</v>
      </c>
      <c r="P5776" s="2">
        <v>210221.45</v>
      </c>
      <c r="Q5776" s="2">
        <v>146147.18</v>
      </c>
      <c r="R5776" s="2">
        <v>0</v>
      </c>
      <c r="S5776" s="2">
        <v>5569</v>
      </c>
      <c r="T5776" s="3">
        <f t="shared" si="360"/>
        <v>422580.63</v>
      </c>
      <c r="U5776" s="2">
        <v>194287.27</v>
      </c>
      <c r="V5776" s="2">
        <v>0</v>
      </c>
      <c r="W5776" s="2">
        <v>1383231.99</v>
      </c>
      <c r="X5776" s="2">
        <v>9418857.9800000004</v>
      </c>
      <c r="Y5776" s="2">
        <v>20877.400000000001</v>
      </c>
      <c r="Z5776" s="2">
        <v>0</v>
      </c>
      <c r="AA5776" s="2">
        <v>3325613.93</v>
      </c>
      <c r="AB5776" s="2">
        <v>0</v>
      </c>
      <c r="AC5776" s="2">
        <v>0</v>
      </c>
      <c r="AD5776" s="2">
        <v>0</v>
      </c>
      <c r="AE5776" s="2">
        <v>0</v>
      </c>
      <c r="AF5776" s="2">
        <v>26872.38</v>
      </c>
      <c r="AG5776" s="2">
        <v>29303.37</v>
      </c>
      <c r="AH5776" s="2">
        <v>0</v>
      </c>
      <c r="AI5776" s="2">
        <v>1030</v>
      </c>
      <c r="AJ5776" s="2">
        <v>856058</v>
      </c>
      <c r="AK5776" s="2">
        <v>582</v>
      </c>
      <c r="AL5776" s="3">
        <f t="shared" si="361"/>
        <v>15256714.32</v>
      </c>
      <c r="AM5776" s="2">
        <v>11191016</v>
      </c>
      <c r="AN5776" s="2">
        <v>30500</v>
      </c>
      <c r="AO5776" s="5">
        <f t="shared" si="362"/>
        <v>11221516</v>
      </c>
      <c r="AP5776" s="5">
        <f t="shared" si="363"/>
        <v>26900810.949999999</v>
      </c>
    </row>
    <row r="5777" spans="1:42">
      <c r="A5777" s="1">
        <v>5776</v>
      </c>
      <c r="B5777" s="1" t="s">
        <v>4393</v>
      </c>
      <c r="C5777" s="1">
        <v>5</v>
      </c>
      <c r="D5777" s="1" t="s">
        <v>198</v>
      </c>
      <c r="E5777" s="1" t="s">
        <v>199</v>
      </c>
      <c r="F5777" s="2">
        <v>93.6</v>
      </c>
      <c r="G5777" s="2">
        <v>4919</v>
      </c>
      <c r="H5777" s="2">
        <v>111748.81</v>
      </c>
      <c r="I5777" s="2">
        <v>63218.95</v>
      </c>
      <c r="J5777" s="2">
        <v>13588</v>
      </c>
      <c r="K5777" s="2">
        <v>1148</v>
      </c>
      <c r="L5777" s="2">
        <v>0</v>
      </c>
      <c r="M5777" s="2">
        <v>0</v>
      </c>
      <c r="N5777" s="2">
        <v>0</v>
      </c>
      <c r="O5777" s="2">
        <v>0</v>
      </c>
      <c r="P5777" s="2">
        <v>379305</v>
      </c>
      <c r="Q5777" s="2">
        <v>517203.86</v>
      </c>
      <c r="R5777" s="2">
        <v>13775</v>
      </c>
      <c r="S5777" s="2">
        <v>9195</v>
      </c>
      <c r="T5777" s="3">
        <f t="shared" si="360"/>
        <v>1109182.6200000001</v>
      </c>
      <c r="U5777" s="2">
        <v>214182.62999999998</v>
      </c>
      <c r="V5777" s="2">
        <v>0</v>
      </c>
      <c r="W5777" s="2">
        <v>1782072.37</v>
      </c>
      <c r="X5777" s="2">
        <v>7982603.4499999993</v>
      </c>
      <c r="Y5777" s="2">
        <v>26909.439999999999</v>
      </c>
      <c r="Z5777" s="2">
        <v>0</v>
      </c>
      <c r="AA5777" s="2">
        <v>4284876.3099999996</v>
      </c>
      <c r="AB5777" s="2">
        <v>0</v>
      </c>
      <c r="AC5777" s="2">
        <v>0</v>
      </c>
      <c r="AD5777" s="2">
        <v>0</v>
      </c>
      <c r="AE5777" s="2">
        <v>0</v>
      </c>
      <c r="AF5777" s="2">
        <v>34649.17</v>
      </c>
      <c r="AG5777" s="2">
        <v>37783.589999999997</v>
      </c>
      <c r="AH5777" s="2">
        <v>0</v>
      </c>
      <c r="AI5777" s="2">
        <v>10</v>
      </c>
      <c r="AJ5777" s="2">
        <v>997011</v>
      </c>
      <c r="AK5777" s="2">
        <v>2960</v>
      </c>
      <c r="AL5777" s="3">
        <f t="shared" si="361"/>
        <v>15363057.959999999</v>
      </c>
      <c r="AM5777" s="2">
        <v>16251174</v>
      </c>
      <c r="AN5777" s="2">
        <v>0</v>
      </c>
      <c r="AO5777" s="5">
        <f t="shared" si="362"/>
        <v>16251174</v>
      </c>
      <c r="AP5777" s="5">
        <f t="shared" si="363"/>
        <v>32723414.580000002</v>
      </c>
    </row>
    <row r="5778" spans="1:42">
      <c r="A5778" s="1">
        <v>5777</v>
      </c>
      <c r="B5778" s="1" t="s">
        <v>4273</v>
      </c>
      <c r="C5778" s="1">
        <v>5</v>
      </c>
      <c r="D5778" s="1" t="s">
        <v>796</v>
      </c>
      <c r="E5778" s="1" t="s">
        <v>199</v>
      </c>
      <c r="F5778" s="2">
        <v>25.26</v>
      </c>
      <c r="G5778" s="2">
        <v>3232</v>
      </c>
      <c r="H5778" s="2">
        <v>37338.75</v>
      </c>
      <c r="I5778" s="2">
        <v>27291.66</v>
      </c>
      <c r="J5778" s="2">
        <v>8112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17425.75</v>
      </c>
      <c r="Q5778" s="2">
        <v>119702.46</v>
      </c>
      <c r="R5778" s="2">
        <v>166884</v>
      </c>
      <c r="S5778" s="2">
        <v>760</v>
      </c>
      <c r="T5778" s="3">
        <f t="shared" si="360"/>
        <v>377514.62</v>
      </c>
      <c r="U5778" s="2">
        <v>184019.72999999995</v>
      </c>
      <c r="V5778" s="2">
        <v>0</v>
      </c>
      <c r="W5778" s="2">
        <v>1178904.3200000003</v>
      </c>
      <c r="X5778" s="2">
        <v>10224990.750000002</v>
      </c>
      <c r="Y5778" s="2">
        <v>17810.32</v>
      </c>
      <c r="Z5778" s="2">
        <v>0</v>
      </c>
      <c r="AA5778" s="2">
        <v>2834853.4099999997</v>
      </c>
      <c r="AB5778" s="2">
        <v>0</v>
      </c>
      <c r="AC5778" s="2">
        <v>0</v>
      </c>
      <c r="AD5778" s="2">
        <v>0</v>
      </c>
      <c r="AE5778" s="2">
        <v>10</v>
      </c>
      <c r="AF5778" s="2">
        <v>22942.01</v>
      </c>
      <c r="AG5778" s="2">
        <v>25017.24</v>
      </c>
      <c r="AH5778" s="2">
        <v>0</v>
      </c>
      <c r="AI5778" s="2">
        <v>0</v>
      </c>
      <c r="AJ5778" s="2">
        <v>187614</v>
      </c>
      <c r="AK5778" s="2">
        <v>843.9</v>
      </c>
      <c r="AL5778" s="3">
        <f t="shared" si="361"/>
        <v>14677005.680000003</v>
      </c>
      <c r="AM5778" s="2">
        <v>11208784.66</v>
      </c>
      <c r="AN5778" s="2">
        <v>0</v>
      </c>
      <c r="AO5778" s="5">
        <f t="shared" si="362"/>
        <v>11208784.66</v>
      </c>
      <c r="AP5778" s="5">
        <f t="shared" si="363"/>
        <v>26263304.960000005</v>
      </c>
    </row>
    <row r="5779" spans="1:42">
      <c r="A5779" s="1">
        <v>5778</v>
      </c>
      <c r="B5779" s="1" t="s">
        <v>4284</v>
      </c>
      <c r="C5779" s="1">
        <v>5</v>
      </c>
      <c r="D5779" s="1" t="s">
        <v>796</v>
      </c>
      <c r="E5779" s="1" t="s">
        <v>199</v>
      </c>
      <c r="F5779" s="2">
        <v>28.5</v>
      </c>
      <c r="G5779" s="2">
        <v>5981</v>
      </c>
      <c r="H5779" s="2">
        <v>84790</v>
      </c>
      <c r="I5779" s="2">
        <v>51933</v>
      </c>
      <c r="J5779" s="2">
        <v>7880</v>
      </c>
      <c r="K5779" s="2">
        <v>90</v>
      </c>
      <c r="L5779" s="2">
        <v>0</v>
      </c>
      <c r="M5779" s="2">
        <v>0</v>
      </c>
      <c r="N5779" s="2">
        <v>0</v>
      </c>
      <c r="O5779" s="2">
        <v>0</v>
      </c>
      <c r="P5779" s="2">
        <v>60368.38</v>
      </c>
      <c r="Q5779" s="2">
        <v>90141.119999999995</v>
      </c>
      <c r="R5779" s="2">
        <v>665385</v>
      </c>
      <c r="S5779" s="2">
        <v>560</v>
      </c>
      <c r="T5779" s="3">
        <f t="shared" si="360"/>
        <v>961147.5</v>
      </c>
      <c r="U5779" s="2">
        <v>233614.29999999996</v>
      </c>
      <c r="V5779" s="2">
        <v>0</v>
      </c>
      <c r="W5779" s="2">
        <v>2166473.2799999998</v>
      </c>
      <c r="X5779" s="2">
        <v>9094076.2199999988</v>
      </c>
      <c r="Y5779" s="2">
        <v>32712.89</v>
      </c>
      <c r="Z5779" s="2">
        <v>0</v>
      </c>
      <c r="AA5779" s="2">
        <v>5209113.0599999996</v>
      </c>
      <c r="AB5779" s="2">
        <v>0</v>
      </c>
      <c r="AC5779" s="2">
        <v>0</v>
      </c>
      <c r="AD5779" s="2">
        <v>0</v>
      </c>
      <c r="AE5779" s="2">
        <v>0</v>
      </c>
      <c r="AF5779" s="2">
        <v>42120.77</v>
      </c>
      <c r="AG5779" s="2">
        <v>45931.040000000001</v>
      </c>
      <c r="AH5779" s="2">
        <v>0</v>
      </c>
      <c r="AI5779" s="2">
        <v>0</v>
      </c>
      <c r="AJ5779" s="2">
        <v>498467.3</v>
      </c>
      <c r="AK5779" s="2">
        <v>582</v>
      </c>
      <c r="AL5779" s="3">
        <f t="shared" si="361"/>
        <v>17323090.859999999</v>
      </c>
      <c r="AM5779" s="2">
        <v>16072805.960000001</v>
      </c>
      <c r="AN5779" s="2">
        <v>0</v>
      </c>
      <c r="AO5779" s="5">
        <f t="shared" si="362"/>
        <v>16072805.960000001</v>
      </c>
      <c r="AP5779" s="5">
        <f t="shared" si="363"/>
        <v>34357044.32</v>
      </c>
    </row>
    <row r="5780" spans="1:42">
      <c r="A5780" s="1">
        <v>5779</v>
      </c>
      <c r="B5780" s="1" t="s">
        <v>1582</v>
      </c>
      <c r="C5780" s="1">
        <v>5</v>
      </c>
      <c r="D5780" s="1" t="s">
        <v>796</v>
      </c>
      <c r="E5780" s="1" t="s">
        <v>199</v>
      </c>
      <c r="F5780" s="2">
        <v>48</v>
      </c>
      <c r="G5780" s="2">
        <v>6296</v>
      </c>
      <c r="H5780" s="2">
        <v>41914.550000000003</v>
      </c>
      <c r="I5780" s="2">
        <v>54570</v>
      </c>
      <c r="J5780" s="2">
        <v>7075.2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283210.3</v>
      </c>
      <c r="Q5780" s="2">
        <v>96584.43</v>
      </c>
      <c r="R5780" s="2">
        <v>697300</v>
      </c>
      <c r="S5780" s="2">
        <v>70470</v>
      </c>
      <c r="T5780" s="3">
        <f t="shared" si="360"/>
        <v>1251124.48</v>
      </c>
      <c r="U5780" s="2">
        <v>239795.75999999998</v>
      </c>
      <c r="V5780" s="2">
        <v>0</v>
      </c>
      <c r="W5780" s="2">
        <v>2280904.4</v>
      </c>
      <c r="X5780" s="2">
        <v>9309704.7400000002</v>
      </c>
      <c r="Y5780" s="2">
        <v>34454.06</v>
      </c>
      <c r="Z5780" s="2">
        <v>0</v>
      </c>
      <c r="AA5780" s="2">
        <v>5484640.8000000007</v>
      </c>
      <c r="AB5780" s="2">
        <v>0</v>
      </c>
      <c r="AC5780" s="2">
        <v>0</v>
      </c>
      <c r="AD5780" s="2">
        <v>0</v>
      </c>
      <c r="AE5780" s="2">
        <v>20</v>
      </c>
      <c r="AF5780" s="2">
        <v>44376.41</v>
      </c>
      <c r="AG5780" s="2">
        <v>48390.52</v>
      </c>
      <c r="AH5780" s="2">
        <v>0</v>
      </c>
      <c r="AI5780" s="2">
        <v>0</v>
      </c>
      <c r="AJ5780" s="2">
        <v>494787</v>
      </c>
      <c r="AK5780" s="2">
        <v>0</v>
      </c>
      <c r="AL5780" s="3">
        <f t="shared" si="361"/>
        <v>17937073.690000001</v>
      </c>
      <c r="AM5780" s="2">
        <v>18391345</v>
      </c>
      <c r="AN5780" s="2">
        <v>9285500</v>
      </c>
      <c r="AO5780" s="5">
        <f t="shared" si="362"/>
        <v>27676845</v>
      </c>
      <c r="AP5780" s="5">
        <f t="shared" si="363"/>
        <v>46865043.169999994</v>
      </c>
    </row>
    <row r="5781" spans="1:42">
      <c r="A5781" s="1">
        <v>5780</v>
      </c>
      <c r="B5781" s="1" t="s">
        <v>2937</v>
      </c>
      <c r="C5781" s="1">
        <v>5</v>
      </c>
      <c r="D5781" s="1" t="s">
        <v>796</v>
      </c>
      <c r="E5781" s="1" t="s">
        <v>199</v>
      </c>
      <c r="F5781" s="2">
        <v>23.95</v>
      </c>
      <c r="G5781" s="2">
        <v>5442</v>
      </c>
      <c r="H5781" s="2">
        <v>86550</v>
      </c>
      <c r="I5781" s="2">
        <v>52198</v>
      </c>
      <c r="J5781" s="2">
        <v>11108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277860.07</v>
      </c>
      <c r="Q5781" s="2">
        <v>184843.46</v>
      </c>
      <c r="R5781" s="2">
        <v>84532</v>
      </c>
      <c r="S5781" s="2">
        <v>159540</v>
      </c>
      <c r="T5781" s="3">
        <f t="shared" si="360"/>
        <v>856631.53</v>
      </c>
      <c r="U5781" s="2">
        <v>224286.96</v>
      </c>
      <c r="V5781" s="2">
        <v>0</v>
      </c>
      <c r="W5781" s="2">
        <v>1982096.0899999996</v>
      </c>
      <c r="X5781" s="2">
        <v>8977112.9199999999</v>
      </c>
      <c r="Y5781" s="2">
        <v>29924.69</v>
      </c>
      <c r="Z5781" s="2">
        <v>0</v>
      </c>
      <c r="AA5781" s="2">
        <v>4765671.21</v>
      </c>
      <c r="AB5781" s="2">
        <v>0</v>
      </c>
      <c r="AC5781" s="2">
        <v>0</v>
      </c>
      <c r="AD5781" s="2">
        <v>0</v>
      </c>
      <c r="AE5781" s="2">
        <v>20</v>
      </c>
      <c r="AF5781" s="2">
        <v>38526.39</v>
      </c>
      <c r="AG5781" s="2">
        <v>42011.61</v>
      </c>
      <c r="AH5781" s="2">
        <v>0</v>
      </c>
      <c r="AI5781" s="2">
        <v>1020</v>
      </c>
      <c r="AJ5781" s="2">
        <v>614156</v>
      </c>
      <c r="AK5781" s="2">
        <v>1503.5</v>
      </c>
      <c r="AL5781" s="3">
        <f t="shared" si="361"/>
        <v>16676329.369999997</v>
      </c>
      <c r="AM5781" s="2">
        <v>17776540</v>
      </c>
      <c r="AN5781" s="2">
        <v>30500</v>
      </c>
      <c r="AO5781" s="5">
        <f t="shared" si="362"/>
        <v>17807040</v>
      </c>
      <c r="AP5781" s="5">
        <f t="shared" si="363"/>
        <v>35340000.899999999</v>
      </c>
    </row>
    <row r="5782" spans="1:42">
      <c r="A5782" s="1">
        <v>5781</v>
      </c>
      <c r="B5782" s="1" t="s">
        <v>4356</v>
      </c>
      <c r="C5782" s="1">
        <v>5</v>
      </c>
      <c r="D5782" s="1" t="s">
        <v>796</v>
      </c>
      <c r="E5782" s="1" t="s">
        <v>199</v>
      </c>
      <c r="F5782" s="2">
        <v>25</v>
      </c>
      <c r="G5782" s="2">
        <v>2970</v>
      </c>
      <c r="H5782" s="2">
        <v>19500.82</v>
      </c>
      <c r="I5782" s="2">
        <v>20456.080000000002</v>
      </c>
      <c r="J5782" s="2">
        <v>10000</v>
      </c>
      <c r="K5782" s="2">
        <v>70</v>
      </c>
      <c r="L5782" s="2">
        <v>0</v>
      </c>
      <c r="M5782" s="2">
        <v>0</v>
      </c>
      <c r="N5782" s="2">
        <v>0</v>
      </c>
      <c r="O5782" s="2">
        <v>0</v>
      </c>
      <c r="P5782" s="2">
        <v>13180</v>
      </c>
      <c r="Q5782" s="2">
        <v>142327.26</v>
      </c>
      <c r="R5782" s="2">
        <v>354034</v>
      </c>
      <c r="S5782" s="2">
        <v>5520</v>
      </c>
      <c r="T5782" s="3">
        <f t="shared" si="360"/>
        <v>565088.16</v>
      </c>
      <c r="U5782" s="2">
        <v>179049.84999999998</v>
      </c>
      <c r="V5782" s="2">
        <v>0</v>
      </c>
      <c r="W5782" s="2">
        <v>1080943.99</v>
      </c>
      <c r="X5782" s="2">
        <v>10065654.199999999</v>
      </c>
      <c r="Y5782" s="2">
        <v>16323.79</v>
      </c>
      <c r="Z5782" s="2">
        <v>0</v>
      </c>
      <c r="AA5782" s="2">
        <v>2599101.34</v>
      </c>
      <c r="AB5782" s="2">
        <v>0</v>
      </c>
      <c r="AC5782" s="2">
        <v>0</v>
      </c>
      <c r="AD5782" s="2">
        <v>0</v>
      </c>
      <c r="AE5782" s="2">
        <v>0</v>
      </c>
      <c r="AF5782" s="2">
        <v>27239.13</v>
      </c>
      <c r="AG5782" s="2">
        <v>16703.16</v>
      </c>
      <c r="AH5782" s="2">
        <v>0</v>
      </c>
      <c r="AI5782" s="2">
        <v>0</v>
      </c>
      <c r="AJ5782" s="2">
        <v>275239</v>
      </c>
      <c r="AK5782" s="2">
        <v>1639.3</v>
      </c>
      <c r="AL5782" s="3">
        <f t="shared" si="361"/>
        <v>14261893.76</v>
      </c>
      <c r="AM5782" s="2">
        <v>9556388</v>
      </c>
      <c r="AN5782" s="2">
        <v>2364000</v>
      </c>
      <c r="AO5782" s="5">
        <f t="shared" si="362"/>
        <v>11920388</v>
      </c>
      <c r="AP5782" s="5">
        <f t="shared" si="363"/>
        <v>26747369.919999998</v>
      </c>
    </row>
    <row r="5783" spans="1:42">
      <c r="A5783" s="1">
        <v>5782</v>
      </c>
      <c r="B5783" s="1" t="s">
        <v>4365</v>
      </c>
      <c r="C5783" s="1">
        <v>5</v>
      </c>
      <c r="D5783" s="1" t="s">
        <v>796</v>
      </c>
      <c r="E5783" s="1" t="s">
        <v>199</v>
      </c>
      <c r="F5783" s="2">
        <v>26.87</v>
      </c>
      <c r="G5783" s="2">
        <v>6099</v>
      </c>
      <c r="H5783" s="2">
        <v>44020.92</v>
      </c>
      <c r="I5783" s="2">
        <v>71534.850000000006</v>
      </c>
      <c r="J5783" s="2">
        <v>6800</v>
      </c>
      <c r="K5783" s="2">
        <v>340</v>
      </c>
      <c r="L5783" s="2">
        <v>0</v>
      </c>
      <c r="M5783" s="2">
        <v>0</v>
      </c>
      <c r="N5783" s="2">
        <v>0</v>
      </c>
      <c r="O5783" s="2">
        <v>0</v>
      </c>
      <c r="P5783" s="2">
        <v>22374</v>
      </c>
      <c r="Q5783" s="2">
        <v>179787.85</v>
      </c>
      <c r="R5783" s="2">
        <v>514810</v>
      </c>
      <c r="S5783" s="2">
        <v>2760</v>
      </c>
      <c r="T5783" s="3">
        <f t="shared" si="360"/>
        <v>842427.62</v>
      </c>
      <c r="U5783" s="2">
        <v>236192.41999999995</v>
      </c>
      <c r="V5783" s="2">
        <v>0</v>
      </c>
      <c r="W5783" s="2">
        <v>2218037.89</v>
      </c>
      <c r="X5783" s="2">
        <v>9190585.589999998</v>
      </c>
      <c r="Y5783" s="2">
        <v>27602.7</v>
      </c>
      <c r="Z5783" s="2">
        <v>0</v>
      </c>
      <c r="AA5783" s="2">
        <v>5332906.3499999996</v>
      </c>
      <c r="AB5783" s="2">
        <v>0</v>
      </c>
      <c r="AC5783" s="2">
        <v>0</v>
      </c>
      <c r="AD5783" s="2">
        <v>0</v>
      </c>
      <c r="AE5783" s="2">
        <v>0</v>
      </c>
      <c r="AF5783" s="2">
        <v>43108.15</v>
      </c>
      <c r="AG5783" s="2">
        <v>47007.82</v>
      </c>
      <c r="AH5783" s="2">
        <v>0</v>
      </c>
      <c r="AI5783" s="2">
        <v>0</v>
      </c>
      <c r="AJ5783" s="2">
        <v>377257.26</v>
      </c>
      <c r="AK5783" s="2">
        <v>1425.9</v>
      </c>
      <c r="AL5783" s="3">
        <f t="shared" si="361"/>
        <v>17474124.079999994</v>
      </c>
      <c r="AM5783" s="2">
        <v>19639911</v>
      </c>
      <c r="AN5783" s="2">
        <v>0</v>
      </c>
      <c r="AO5783" s="5">
        <f t="shared" si="362"/>
        <v>19639911</v>
      </c>
      <c r="AP5783" s="5">
        <f t="shared" si="363"/>
        <v>37956462.699999996</v>
      </c>
    </row>
    <row r="5784" spans="1:42">
      <c r="A5784" s="1">
        <v>5783</v>
      </c>
      <c r="B5784" s="1" t="s">
        <v>4295</v>
      </c>
      <c r="C5784" s="1">
        <v>5</v>
      </c>
      <c r="D5784" s="1" t="s">
        <v>795</v>
      </c>
      <c r="E5784" s="1" t="s">
        <v>199</v>
      </c>
      <c r="F5784" s="2">
        <v>28.7</v>
      </c>
      <c r="G5784" s="2">
        <v>4200</v>
      </c>
      <c r="H5784" s="2">
        <v>155904</v>
      </c>
      <c r="I5784" s="2">
        <v>44513.7</v>
      </c>
      <c r="J5784" s="2">
        <v>20820</v>
      </c>
      <c r="K5784" s="2">
        <v>470</v>
      </c>
      <c r="L5784" s="2">
        <v>0</v>
      </c>
      <c r="M5784" s="2">
        <v>0</v>
      </c>
      <c r="N5784" s="2">
        <v>0</v>
      </c>
      <c r="O5784" s="2">
        <v>0</v>
      </c>
      <c r="P5784" s="2">
        <v>68360.5</v>
      </c>
      <c r="Q5784" s="2">
        <v>42669.37</v>
      </c>
      <c r="R5784" s="2">
        <v>711338</v>
      </c>
      <c r="S5784" s="2">
        <v>8300</v>
      </c>
      <c r="T5784" s="3">
        <f t="shared" si="360"/>
        <v>1052375.57</v>
      </c>
      <c r="U5784" s="2">
        <v>197162.79</v>
      </c>
      <c r="V5784" s="2">
        <v>0</v>
      </c>
      <c r="W5784" s="2">
        <v>1447506.7</v>
      </c>
      <c r="X5784" s="2">
        <v>9048404.1100000013</v>
      </c>
      <c r="Y5784" s="2">
        <v>21842.73</v>
      </c>
      <c r="Z5784" s="2">
        <v>0</v>
      </c>
      <c r="AA5784" s="2">
        <v>3480006.41</v>
      </c>
      <c r="AB5784" s="2">
        <v>0</v>
      </c>
      <c r="AC5784" s="2">
        <v>0</v>
      </c>
      <c r="AD5784" s="2">
        <v>0</v>
      </c>
      <c r="AE5784" s="2">
        <v>0</v>
      </c>
      <c r="AF5784" s="2">
        <v>21419.96</v>
      </c>
      <c r="AG5784" s="2">
        <v>37342.959999999999</v>
      </c>
      <c r="AH5784" s="2">
        <v>0</v>
      </c>
      <c r="AI5784" s="2">
        <v>4080</v>
      </c>
      <c r="AJ5784" s="2">
        <v>301834</v>
      </c>
      <c r="AK5784" s="2">
        <v>0</v>
      </c>
      <c r="AL5784" s="3">
        <f t="shared" si="361"/>
        <v>14559599.660000004</v>
      </c>
      <c r="AM5784" s="2">
        <v>13481892</v>
      </c>
      <c r="AN5784" s="2">
        <v>1024700</v>
      </c>
      <c r="AO5784" s="5">
        <f t="shared" si="362"/>
        <v>14506592</v>
      </c>
      <c r="AP5784" s="5">
        <f t="shared" si="363"/>
        <v>30118567.230000004</v>
      </c>
    </row>
    <row r="5785" spans="1:42">
      <c r="A5785" s="1">
        <v>5784</v>
      </c>
      <c r="B5785" s="1" t="s">
        <v>4303</v>
      </c>
      <c r="C5785" s="1">
        <v>5</v>
      </c>
      <c r="D5785" s="1" t="s">
        <v>795</v>
      </c>
      <c r="E5785" s="1" t="s">
        <v>199</v>
      </c>
      <c r="F5785" s="2">
        <v>28.501999999999999</v>
      </c>
      <c r="G5785" s="2">
        <v>4998</v>
      </c>
      <c r="H5785" s="2">
        <v>98419.68</v>
      </c>
      <c r="I5785" s="2">
        <v>48735.040000000001</v>
      </c>
      <c r="J5785" s="2">
        <v>11600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286680</v>
      </c>
      <c r="Q5785" s="2">
        <v>75489.279999999999</v>
      </c>
      <c r="R5785" s="2">
        <v>847970.86</v>
      </c>
      <c r="S5785" s="2">
        <v>133602</v>
      </c>
      <c r="T5785" s="3">
        <f t="shared" si="360"/>
        <v>1502496.8599999999</v>
      </c>
      <c r="U5785" s="2">
        <v>215622.65</v>
      </c>
      <c r="V5785" s="2">
        <v>0</v>
      </c>
      <c r="W5785" s="2">
        <v>1813224.2699999996</v>
      </c>
      <c r="X5785" s="2">
        <v>8528140.7700000014</v>
      </c>
      <c r="Y5785" s="2">
        <v>27380.52</v>
      </c>
      <c r="Z5785" s="2">
        <v>0</v>
      </c>
      <c r="AA5785" s="2">
        <v>4359798.74</v>
      </c>
      <c r="AB5785" s="2">
        <v>0</v>
      </c>
      <c r="AC5785" s="2">
        <v>0</v>
      </c>
      <c r="AD5785" s="2">
        <v>0</v>
      </c>
      <c r="AE5785" s="2">
        <v>0</v>
      </c>
      <c r="AF5785" s="2">
        <v>35256.44</v>
      </c>
      <c r="AG5785" s="2">
        <v>38445.760000000002</v>
      </c>
      <c r="AH5785" s="2">
        <v>0</v>
      </c>
      <c r="AI5785" s="2">
        <v>530</v>
      </c>
      <c r="AJ5785" s="2">
        <v>237753</v>
      </c>
      <c r="AK5785" s="2">
        <v>1972.2</v>
      </c>
      <c r="AL5785" s="3">
        <f t="shared" si="361"/>
        <v>15258124.35</v>
      </c>
      <c r="AM5785" s="2">
        <v>16373324.33</v>
      </c>
      <c r="AN5785" s="2">
        <v>5145350</v>
      </c>
      <c r="AO5785" s="5">
        <f t="shared" si="362"/>
        <v>21518674.329999998</v>
      </c>
      <c r="AP5785" s="5">
        <f t="shared" si="363"/>
        <v>38279295.539999999</v>
      </c>
    </row>
    <row r="5786" spans="1:42">
      <c r="A5786" s="1">
        <v>5785</v>
      </c>
      <c r="B5786" s="1" t="s">
        <v>4304</v>
      </c>
      <c r="C5786" s="1">
        <v>5</v>
      </c>
      <c r="D5786" s="1" t="s">
        <v>795</v>
      </c>
      <c r="E5786" s="1" t="s">
        <v>199</v>
      </c>
      <c r="F5786" s="2">
        <v>30.6</v>
      </c>
      <c r="G5786" s="2">
        <v>7388</v>
      </c>
      <c r="H5786" s="2">
        <v>77906</v>
      </c>
      <c r="I5786" s="2">
        <v>106766.6</v>
      </c>
      <c r="J5786" s="2">
        <v>30127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84065.8</v>
      </c>
      <c r="Q5786" s="2">
        <v>109865.91</v>
      </c>
      <c r="R5786" s="2">
        <v>8495</v>
      </c>
      <c r="S5786" s="2">
        <v>49200</v>
      </c>
      <c r="T5786" s="3">
        <f t="shared" si="360"/>
        <v>466426.31000000006</v>
      </c>
      <c r="U5786" s="2">
        <v>259181.98</v>
      </c>
      <c r="V5786" s="2">
        <v>0</v>
      </c>
      <c r="W5786" s="2">
        <v>2674416.1800000006</v>
      </c>
      <c r="X5786" s="2">
        <v>9665984.3100000024</v>
      </c>
      <c r="Y5786" s="2">
        <v>40361.51</v>
      </c>
      <c r="Z5786" s="2">
        <v>0</v>
      </c>
      <c r="AA5786" s="2">
        <v>6429807.2100000009</v>
      </c>
      <c r="AB5786" s="2">
        <v>0</v>
      </c>
      <c r="AC5786" s="2">
        <v>0</v>
      </c>
      <c r="AD5786" s="2">
        <v>0</v>
      </c>
      <c r="AE5786" s="2">
        <v>0</v>
      </c>
      <c r="AF5786" s="2">
        <v>51947.25</v>
      </c>
      <c r="AG5786" s="2">
        <v>56646.82</v>
      </c>
      <c r="AH5786" s="2">
        <v>0</v>
      </c>
      <c r="AI5786" s="2">
        <v>0</v>
      </c>
      <c r="AJ5786" s="2">
        <v>620336</v>
      </c>
      <c r="AK5786" s="2">
        <v>29.1</v>
      </c>
      <c r="AL5786" s="3">
        <f t="shared" si="361"/>
        <v>19798710.360000007</v>
      </c>
      <c r="AM5786" s="2">
        <v>24578374</v>
      </c>
      <c r="AN5786" s="2">
        <v>200500</v>
      </c>
      <c r="AO5786" s="5">
        <f t="shared" si="362"/>
        <v>24778874</v>
      </c>
      <c r="AP5786" s="5">
        <f t="shared" si="363"/>
        <v>45044010.670000009</v>
      </c>
    </row>
    <row r="5787" spans="1:42">
      <c r="A5787" s="1">
        <v>5786</v>
      </c>
      <c r="B5787" s="1" t="s">
        <v>3805</v>
      </c>
      <c r="C5787" s="1">
        <v>5</v>
      </c>
      <c r="D5787" s="1" t="s">
        <v>795</v>
      </c>
      <c r="E5787" s="1" t="s">
        <v>199</v>
      </c>
      <c r="F5787" s="2">
        <v>40.29</v>
      </c>
      <c r="G5787" s="2">
        <v>5061</v>
      </c>
      <c r="H5787" s="2">
        <v>27654.5</v>
      </c>
      <c r="I5787" s="2">
        <v>54501</v>
      </c>
      <c r="J5787" s="2">
        <v>18804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46270.3</v>
      </c>
      <c r="Q5787" s="2">
        <v>147210.44</v>
      </c>
      <c r="R5787" s="2">
        <v>660795</v>
      </c>
      <c r="S5787" s="2">
        <v>78389.75</v>
      </c>
      <c r="T5787" s="3">
        <f t="shared" si="360"/>
        <v>1033624.99</v>
      </c>
      <c r="U5787" s="2">
        <v>217195.96</v>
      </c>
      <c r="V5787" s="2">
        <v>0</v>
      </c>
      <c r="W5787" s="2">
        <v>1844315.8200000003</v>
      </c>
      <c r="X5787" s="2">
        <v>8184117.54</v>
      </c>
      <c r="Y5787" s="2">
        <v>27848.7</v>
      </c>
      <c r="Z5787" s="2">
        <v>0</v>
      </c>
      <c r="AA5787" s="2">
        <v>4434518.74</v>
      </c>
      <c r="AB5787" s="2">
        <v>0</v>
      </c>
      <c r="AC5787" s="2">
        <v>0</v>
      </c>
      <c r="AD5787" s="2">
        <v>0</v>
      </c>
      <c r="AE5787" s="2">
        <v>0</v>
      </c>
      <c r="AF5787" s="2">
        <v>35857.97</v>
      </c>
      <c r="AG5787" s="2">
        <v>39101.760000000002</v>
      </c>
      <c r="AH5787" s="2">
        <v>0</v>
      </c>
      <c r="AI5787" s="2">
        <v>500</v>
      </c>
      <c r="AJ5787" s="2">
        <v>521139</v>
      </c>
      <c r="AK5787" s="2">
        <v>0</v>
      </c>
      <c r="AL5787" s="3">
        <f t="shared" si="361"/>
        <v>15304595.49</v>
      </c>
      <c r="AM5787" s="2">
        <v>18214728</v>
      </c>
      <c r="AN5787" s="2">
        <v>30500</v>
      </c>
      <c r="AO5787" s="5">
        <f t="shared" si="362"/>
        <v>18245228</v>
      </c>
      <c r="AP5787" s="5">
        <f t="shared" si="363"/>
        <v>34583448.480000004</v>
      </c>
    </row>
    <row r="5788" spans="1:42">
      <c r="A5788" s="1">
        <v>5787</v>
      </c>
      <c r="B5788" s="1" t="s">
        <v>2294</v>
      </c>
      <c r="C5788" s="1">
        <v>5</v>
      </c>
      <c r="D5788" s="1" t="s">
        <v>795</v>
      </c>
      <c r="E5788" s="1" t="s">
        <v>199</v>
      </c>
      <c r="F5788" s="2">
        <v>25.24</v>
      </c>
      <c r="G5788" s="2">
        <v>3565</v>
      </c>
      <c r="H5788" s="2">
        <v>465486</v>
      </c>
      <c r="I5788" s="2">
        <v>10543.22</v>
      </c>
      <c r="J5788" s="2">
        <v>219327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376661.10000000003</v>
      </c>
      <c r="Q5788" s="2">
        <v>3891</v>
      </c>
      <c r="R5788" s="2">
        <v>0</v>
      </c>
      <c r="S5788" s="2">
        <v>182118.64</v>
      </c>
      <c r="T5788" s="3">
        <f t="shared" si="360"/>
        <v>1258026.96</v>
      </c>
      <c r="U5788" s="2">
        <v>188843.78999999998</v>
      </c>
      <c r="V5788" s="2">
        <v>0</v>
      </c>
      <c r="W5788" s="2">
        <v>1281470.5600000003</v>
      </c>
      <c r="X5788" s="2">
        <v>8797597.3900000006</v>
      </c>
      <c r="Y5788" s="2">
        <v>19339.39</v>
      </c>
      <c r="Z5788" s="2">
        <v>0</v>
      </c>
      <c r="AA5788" s="2">
        <v>3080894.72</v>
      </c>
      <c r="AB5788" s="2">
        <v>0</v>
      </c>
      <c r="AC5788" s="2">
        <v>0</v>
      </c>
      <c r="AD5788" s="2">
        <v>0</v>
      </c>
      <c r="AE5788" s="2">
        <v>3543</v>
      </c>
      <c r="AF5788" s="2">
        <v>24890.57</v>
      </c>
      <c r="AG5788" s="2">
        <v>27142.39</v>
      </c>
      <c r="AH5788" s="2">
        <v>0</v>
      </c>
      <c r="AI5788" s="2">
        <v>0</v>
      </c>
      <c r="AJ5788" s="2">
        <v>1036117</v>
      </c>
      <c r="AK5788" s="2">
        <v>0</v>
      </c>
      <c r="AL5788" s="3">
        <f t="shared" si="361"/>
        <v>14459838.810000002</v>
      </c>
      <c r="AM5788" s="2">
        <v>11052452</v>
      </c>
      <c r="AN5788" s="2">
        <v>16071399</v>
      </c>
      <c r="AO5788" s="5">
        <f t="shared" si="362"/>
        <v>27123851</v>
      </c>
      <c r="AP5788" s="5">
        <f t="shared" si="363"/>
        <v>42841716.770000003</v>
      </c>
    </row>
    <row r="5789" spans="1:42">
      <c r="A5789" s="1">
        <v>5788</v>
      </c>
      <c r="B5789" s="1" t="s">
        <v>4354</v>
      </c>
      <c r="C5789" s="1">
        <v>5</v>
      </c>
      <c r="D5789" s="1" t="s">
        <v>795</v>
      </c>
      <c r="E5789" s="1" t="s">
        <v>199</v>
      </c>
      <c r="F5789" s="2">
        <v>40.049999999999997</v>
      </c>
      <c r="G5789" s="2">
        <v>6497</v>
      </c>
      <c r="H5789" s="2">
        <v>24123.919999999998</v>
      </c>
      <c r="I5789" s="2">
        <v>34166.550000000003</v>
      </c>
      <c r="J5789" s="2">
        <v>22000</v>
      </c>
      <c r="K5789" s="2">
        <v>300</v>
      </c>
      <c r="L5789" s="2">
        <v>0</v>
      </c>
      <c r="M5789" s="2">
        <v>0</v>
      </c>
      <c r="N5789" s="2">
        <v>0</v>
      </c>
      <c r="O5789" s="2">
        <v>0</v>
      </c>
      <c r="P5789" s="2">
        <v>56771.199999999997</v>
      </c>
      <c r="Q5789" s="2">
        <v>107773.48</v>
      </c>
      <c r="R5789" s="2">
        <v>0</v>
      </c>
      <c r="S5789" s="2">
        <v>109510</v>
      </c>
      <c r="T5789" s="3">
        <f t="shared" si="360"/>
        <v>354645.14999999997</v>
      </c>
      <c r="U5789" s="2">
        <v>242446.90000000002</v>
      </c>
      <c r="V5789" s="2">
        <v>0</v>
      </c>
      <c r="W5789" s="2">
        <v>2357446.86</v>
      </c>
      <c r="X5789" s="2">
        <v>9339274.2999999989</v>
      </c>
      <c r="Y5789" s="2">
        <v>52799.26</v>
      </c>
      <c r="Z5789" s="2">
        <v>0</v>
      </c>
      <c r="AA5789" s="2">
        <v>5668492.1000000006</v>
      </c>
      <c r="AB5789" s="2">
        <v>0</v>
      </c>
      <c r="AC5789" s="2">
        <v>0</v>
      </c>
      <c r="AD5789" s="2">
        <v>0</v>
      </c>
      <c r="AE5789" s="2">
        <v>0</v>
      </c>
      <c r="AF5789" s="2">
        <v>41876.86</v>
      </c>
      <c r="AG5789" s="2">
        <v>40892.9</v>
      </c>
      <c r="AH5789" s="2">
        <v>0</v>
      </c>
      <c r="AI5789" s="2">
        <v>1530</v>
      </c>
      <c r="AJ5789" s="2">
        <v>460289</v>
      </c>
      <c r="AK5789" s="2">
        <v>0</v>
      </c>
      <c r="AL5789" s="3">
        <f t="shared" si="361"/>
        <v>18205048.179999996</v>
      </c>
      <c r="AM5789" s="2">
        <v>19321907</v>
      </c>
      <c r="AN5789" s="2">
        <v>9640214.1999999993</v>
      </c>
      <c r="AO5789" s="5">
        <f t="shared" si="362"/>
        <v>28962121.199999999</v>
      </c>
      <c r="AP5789" s="5">
        <f t="shared" si="363"/>
        <v>47521814.529999994</v>
      </c>
    </row>
    <row r="5790" spans="1:42">
      <c r="A5790" s="1">
        <v>5789</v>
      </c>
      <c r="B5790" s="1" t="s">
        <v>4371</v>
      </c>
      <c r="C5790" s="1">
        <v>5</v>
      </c>
      <c r="D5790" s="1" t="s">
        <v>795</v>
      </c>
      <c r="E5790" s="1" t="s">
        <v>199</v>
      </c>
      <c r="F5790" s="2">
        <v>39.79</v>
      </c>
      <c r="G5790" s="2">
        <v>4671</v>
      </c>
      <c r="H5790" s="2">
        <v>27033.96</v>
      </c>
      <c r="I5790" s="2">
        <v>46156.6</v>
      </c>
      <c r="J5790" s="2">
        <v>18016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30451.690000000002</v>
      </c>
      <c r="Q5790" s="2">
        <v>79586.77</v>
      </c>
      <c r="R5790" s="2">
        <v>0</v>
      </c>
      <c r="S5790" s="2">
        <v>102070</v>
      </c>
      <c r="T5790" s="3">
        <f t="shared" si="360"/>
        <v>303315.02</v>
      </c>
      <c r="U5790" s="2">
        <v>209878.03</v>
      </c>
      <c r="V5790" s="2">
        <v>0</v>
      </c>
      <c r="W5790" s="2">
        <v>1699557.0999999999</v>
      </c>
      <c r="X5790" s="2">
        <v>8686473.1500000004</v>
      </c>
      <c r="Y5790" s="2">
        <v>25664.05</v>
      </c>
      <c r="Z5790" s="2">
        <v>0</v>
      </c>
      <c r="AA5790" s="2">
        <v>4086491.0900000008</v>
      </c>
      <c r="AB5790" s="2">
        <v>0</v>
      </c>
      <c r="AC5790" s="2">
        <v>1105.8</v>
      </c>
      <c r="AD5790" s="2">
        <v>0</v>
      </c>
      <c r="AE5790" s="2">
        <v>0</v>
      </c>
      <c r="AF5790" s="2">
        <v>33046.199999999997</v>
      </c>
      <c r="AG5790" s="2">
        <v>36035.53</v>
      </c>
      <c r="AH5790" s="2">
        <v>0</v>
      </c>
      <c r="AI5790" s="2">
        <v>0</v>
      </c>
      <c r="AJ5790" s="2">
        <v>497665</v>
      </c>
      <c r="AK5790" s="2">
        <v>0</v>
      </c>
      <c r="AL5790" s="3">
        <f t="shared" si="361"/>
        <v>15275915.950000001</v>
      </c>
      <c r="AM5790" s="2">
        <v>15244239</v>
      </c>
      <c r="AN5790" s="2">
        <v>2613300</v>
      </c>
      <c r="AO5790" s="5">
        <f t="shared" si="362"/>
        <v>17857539</v>
      </c>
      <c r="AP5790" s="5">
        <f t="shared" si="363"/>
        <v>33436769.970000003</v>
      </c>
    </row>
    <row r="5791" spans="1:42">
      <c r="A5791" s="1">
        <v>5790</v>
      </c>
      <c r="B5791" s="1" t="s">
        <v>4386</v>
      </c>
      <c r="C5791" s="1">
        <v>5</v>
      </c>
      <c r="D5791" s="1" t="s">
        <v>795</v>
      </c>
      <c r="E5791" s="1" t="s">
        <v>199</v>
      </c>
      <c r="F5791" s="2">
        <v>62.23</v>
      </c>
      <c r="G5791" s="2">
        <v>7647</v>
      </c>
      <c r="H5791" s="2">
        <v>79895</v>
      </c>
      <c r="I5791" s="2">
        <v>59529.23</v>
      </c>
      <c r="J5791" s="2">
        <v>46240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54897</v>
      </c>
      <c r="Q5791" s="2">
        <v>189511.27</v>
      </c>
      <c r="R5791" s="2">
        <v>450620</v>
      </c>
      <c r="S5791" s="2">
        <v>29177</v>
      </c>
      <c r="T5791" s="3">
        <f t="shared" si="360"/>
        <v>909869.5</v>
      </c>
      <c r="U5791" s="2">
        <v>264654.92</v>
      </c>
      <c r="V5791" s="2">
        <v>0</v>
      </c>
      <c r="W5791" s="2">
        <v>2782532.34</v>
      </c>
      <c r="X5791" s="2">
        <v>9761213.0700000003</v>
      </c>
      <c r="Y5791" s="2">
        <v>42013.91</v>
      </c>
      <c r="Z5791" s="2">
        <v>0</v>
      </c>
      <c r="AA5791" s="2">
        <v>6690342.4899999993</v>
      </c>
      <c r="AB5791" s="2">
        <v>0</v>
      </c>
      <c r="AC5791" s="2">
        <v>0</v>
      </c>
      <c r="AD5791" s="2">
        <v>0</v>
      </c>
      <c r="AE5791" s="2">
        <v>10515</v>
      </c>
      <c r="AF5791" s="2">
        <v>54095.38</v>
      </c>
      <c r="AG5791" s="2">
        <v>58988.92</v>
      </c>
      <c r="AH5791" s="2">
        <v>0</v>
      </c>
      <c r="AI5791" s="2">
        <v>0</v>
      </c>
      <c r="AJ5791" s="2">
        <v>676032</v>
      </c>
      <c r="AK5791" s="2">
        <v>0</v>
      </c>
      <c r="AL5791" s="3">
        <f t="shared" si="361"/>
        <v>20340388.030000001</v>
      </c>
      <c r="AM5791" s="2">
        <v>27848741</v>
      </c>
      <c r="AN5791" s="2">
        <v>597154.14</v>
      </c>
      <c r="AO5791" s="5">
        <f t="shared" si="362"/>
        <v>28445895.140000001</v>
      </c>
      <c r="AP5791" s="5">
        <f t="shared" si="363"/>
        <v>49696152.670000002</v>
      </c>
    </row>
    <row r="5792" spans="1:42">
      <c r="A5792" s="1">
        <v>5791</v>
      </c>
      <c r="B5792" s="1" t="s">
        <v>3817</v>
      </c>
      <c r="C5792" s="1">
        <v>5</v>
      </c>
      <c r="D5792" s="1" t="s">
        <v>795</v>
      </c>
      <c r="E5792" s="1" t="s">
        <v>199</v>
      </c>
      <c r="F5792" s="2">
        <v>25.17</v>
      </c>
      <c r="G5792" s="2">
        <v>5892</v>
      </c>
      <c r="H5792" s="2">
        <v>60532</v>
      </c>
      <c r="I5792" s="2">
        <v>55975.56</v>
      </c>
      <c r="J5792" s="2">
        <v>31020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30976.400000000001</v>
      </c>
      <c r="Q5792" s="2">
        <v>51576.47</v>
      </c>
      <c r="R5792" s="2">
        <v>0</v>
      </c>
      <c r="S5792" s="2">
        <v>126480</v>
      </c>
      <c r="T5792" s="3">
        <f t="shared" si="360"/>
        <v>356560.43</v>
      </c>
      <c r="U5792" s="2">
        <v>231061.4</v>
      </c>
      <c r="V5792" s="2">
        <v>0</v>
      </c>
      <c r="W5792" s="2">
        <v>2129288.08</v>
      </c>
      <c r="X5792" s="2">
        <v>9093314.2300000004</v>
      </c>
      <c r="Y5792" s="2">
        <v>28687.5</v>
      </c>
      <c r="Z5792" s="2">
        <v>0</v>
      </c>
      <c r="AA5792" s="2">
        <v>5119798.59</v>
      </c>
      <c r="AB5792" s="2">
        <v>0</v>
      </c>
      <c r="AC5792" s="2">
        <v>0</v>
      </c>
      <c r="AD5792" s="2">
        <v>0</v>
      </c>
      <c r="AE5792" s="2">
        <v>0</v>
      </c>
      <c r="AF5792" s="2">
        <v>37775.72</v>
      </c>
      <c r="AG5792" s="2">
        <v>36891.019999999997</v>
      </c>
      <c r="AH5792" s="2">
        <v>0</v>
      </c>
      <c r="AI5792" s="2">
        <v>1030</v>
      </c>
      <c r="AJ5792" s="2">
        <v>395562</v>
      </c>
      <c r="AK5792" s="2">
        <v>0</v>
      </c>
      <c r="AL5792" s="3">
        <f t="shared" si="361"/>
        <v>17073408.539999999</v>
      </c>
      <c r="AM5792" s="2">
        <v>20413098</v>
      </c>
      <c r="AN5792" s="2">
        <v>0</v>
      </c>
      <c r="AO5792" s="5">
        <f t="shared" si="362"/>
        <v>20413098</v>
      </c>
      <c r="AP5792" s="5">
        <f t="shared" si="363"/>
        <v>37843066.969999999</v>
      </c>
    </row>
    <row r="5793" spans="1:42">
      <c r="A5793" s="1">
        <v>5792</v>
      </c>
      <c r="B5793" s="1" t="s">
        <v>4391</v>
      </c>
      <c r="C5793" s="1">
        <v>5</v>
      </c>
      <c r="D5793" s="1" t="s">
        <v>795</v>
      </c>
      <c r="E5793" s="1" t="s">
        <v>199</v>
      </c>
      <c r="F5793" s="2">
        <v>57.74</v>
      </c>
      <c r="G5793" s="2">
        <v>8252</v>
      </c>
      <c r="H5793" s="2">
        <v>23053</v>
      </c>
      <c r="I5793" s="2">
        <v>76746</v>
      </c>
      <c r="J5793" s="2">
        <v>13428</v>
      </c>
      <c r="K5793" s="2">
        <v>220</v>
      </c>
      <c r="L5793" s="2">
        <v>0</v>
      </c>
      <c r="M5793" s="2">
        <v>0</v>
      </c>
      <c r="N5793" s="2">
        <v>0</v>
      </c>
      <c r="O5793" s="2">
        <v>0</v>
      </c>
      <c r="P5793" s="2">
        <v>100329.05</v>
      </c>
      <c r="Q5793" s="2">
        <v>260201.86</v>
      </c>
      <c r="R5793" s="2">
        <v>382081</v>
      </c>
      <c r="S5793" s="2">
        <v>827</v>
      </c>
      <c r="T5793" s="3">
        <f t="shared" si="360"/>
        <v>856885.90999999992</v>
      </c>
      <c r="U5793" s="2">
        <v>274531.26</v>
      </c>
      <c r="V5793" s="2">
        <v>0</v>
      </c>
      <c r="W5793" s="2">
        <v>2993918.4499999997</v>
      </c>
      <c r="X5793" s="2">
        <v>10014267.029999999</v>
      </c>
      <c r="Y5793" s="2">
        <v>41669.040000000001</v>
      </c>
      <c r="Z5793" s="2">
        <v>0</v>
      </c>
      <c r="AA5793" s="2">
        <v>7198936.7199999997</v>
      </c>
      <c r="AB5793" s="2">
        <v>0</v>
      </c>
      <c r="AC5793" s="2">
        <v>0</v>
      </c>
      <c r="AD5793" s="2">
        <v>0</v>
      </c>
      <c r="AE5793" s="2">
        <v>0</v>
      </c>
      <c r="AF5793" s="2">
        <v>65913.27</v>
      </c>
      <c r="AG5793" s="2">
        <v>39245.61</v>
      </c>
      <c r="AH5793" s="2">
        <v>0</v>
      </c>
      <c r="AI5793" s="2">
        <v>0</v>
      </c>
      <c r="AJ5793" s="2">
        <v>343059</v>
      </c>
      <c r="AK5793" s="2">
        <v>0</v>
      </c>
      <c r="AL5793" s="3">
        <f t="shared" si="361"/>
        <v>20971540.379999995</v>
      </c>
      <c r="AM5793" s="2">
        <v>22227989</v>
      </c>
      <c r="AN5793" s="2">
        <v>0</v>
      </c>
      <c r="AO5793" s="5">
        <f t="shared" si="362"/>
        <v>22227989</v>
      </c>
      <c r="AP5793" s="5">
        <f t="shared" si="363"/>
        <v>44056415.289999992</v>
      </c>
    </row>
    <row r="5794" spans="1:42">
      <c r="A5794" s="1">
        <v>5793</v>
      </c>
      <c r="B5794" s="1" t="s">
        <v>4400</v>
      </c>
      <c r="C5794" s="1">
        <v>5</v>
      </c>
      <c r="D5794" s="1" t="s">
        <v>795</v>
      </c>
      <c r="E5794" s="1" t="s">
        <v>199</v>
      </c>
      <c r="F5794" s="2">
        <v>38.1</v>
      </c>
      <c r="G5794" s="2">
        <v>5046</v>
      </c>
      <c r="H5794" s="2">
        <v>64196.5</v>
      </c>
      <c r="I5794" s="2">
        <v>64354.74</v>
      </c>
      <c r="J5794" s="2">
        <v>25583</v>
      </c>
      <c r="K5794" s="2">
        <v>3600</v>
      </c>
      <c r="L5794" s="2">
        <v>0</v>
      </c>
      <c r="M5794" s="2">
        <v>0</v>
      </c>
      <c r="N5794" s="2">
        <v>0</v>
      </c>
      <c r="O5794" s="2">
        <v>0</v>
      </c>
      <c r="P5794" s="2">
        <v>59271.3</v>
      </c>
      <c r="Q5794" s="2">
        <v>51945.13</v>
      </c>
      <c r="R5794" s="2">
        <v>0</v>
      </c>
      <c r="S5794" s="2">
        <v>7845</v>
      </c>
      <c r="T5794" s="3">
        <f t="shared" si="360"/>
        <v>276795.67</v>
      </c>
      <c r="U5794" s="2">
        <v>216347.38999999998</v>
      </c>
      <c r="V5794" s="2">
        <v>0</v>
      </c>
      <c r="W5794" s="2">
        <v>1835607.7800000003</v>
      </c>
      <c r="X5794" s="2">
        <v>8394678.2799999993</v>
      </c>
      <c r="Y5794" s="2">
        <v>24705.119999999999</v>
      </c>
      <c r="Z5794" s="2">
        <v>0</v>
      </c>
      <c r="AA5794" s="2">
        <v>4413561.5</v>
      </c>
      <c r="AB5794" s="2">
        <v>0</v>
      </c>
      <c r="AC5794" s="2">
        <v>0</v>
      </c>
      <c r="AD5794" s="2">
        <v>0</v>
      </c>
      <c r="AE5794" s="2">
        <v>0</v>
      </c>
      <c r="AF5794" s="2">
        <v>32530.49</v>
      </c>
      <c r="AG5794" s="2">
        <v>31769.32</v>
      </c>
      <c r="AH5794" s="2">
        <v>0</v>
      </c>
      <c r="AI5794" s="2">
        <v>0</v>
      </c>
      <c r="AJ5794" s="2">
        <v>417997</v>
      </c>
      <c r="AK5794" s="2">
        <v>145.5</v>
      </c>
      <c r="AL5794" s="3">
        <f t="shared" si="361"/>
        <v>15367342.379999999</v>
      </c>
      <c r="AM5794" s="2">
        <v>14335734</v>
      </c>
      <c r="AN5794" s="2">
        <v>0</v>
      </c>
      <c r="AO5794" s="5">
        <f t="shared" si="362"/>
        <v>14335734</v>
      </c>
      <c r="AP5794" s="5">
        <f t="shared" si="363"/>
        <v>29979872.050000001</v>
      </c>
    </row>
    <row r="5795" spans="1:42">
      <c r="A5795" s="1">
        <v>5794</v>
      </c>
      <c r="B5795" s="1" t="s">
        <v>4301</v>
      </c>
      <c r="C5795" s="1">
        <v>5</v>
      </c>
      <c r="D5795" s="1" t="s">
        <v>791</v>
      </c>
      <c r="E5795" s="1" t="s">
        <v>199</v>
      </c>
      <c r="F5795" s="2">
        <v>30.83</v>
      </c>
      <c r="G5795" s="2">
        <v>7178</v>
      </c>
      <c r="H5795" s="2">
        <v>60241.96</v>
      </c>
      <c r="I5795" s="2">
        <v>43669.93</v>
      </c>
      <c r="J5795" s="2">
        <v>23432</v>
      </c>
      <c r="K5795" s="2">
        <v>4202</v>
      </c>
      <c r="L5795" s="2">
        <v>0</v>
      </c>
      <c r="M5795" s="2">
        <v>0</v>
      </c>
      <c r="N5795" s="2">
        <v>0</v>
      </c>
      <c r="O5795" s="2">
        <v>0</v>
      </c>
      <c r="P5795" s="2">
        <v>200044.98</v>
      </c>
      <c r="Q5795" s="2">
        <v>325274.64</v>
      </c>
      <c r="R5795" s="2">
        <v>807110</v>
      </c>
      <c r="S5795" s="2">
        <v>13545</v>
      </c>
      <c r="T5795" s="3">
        <f t="shared" si="360"/>
        <v>1477520.51</v>
      </c>
      <c r="U5795" s="2">
        <v>255781.58000000002</v>
      </c>
      <c r="V5795" s="2">
        <v>0</v>
      </c>
      <c r="W5795" s="2">
        <v>2606561.46</v>
      </c>
      <c r="X5795" s="2">
        <v>9556402.0899999999</v>
      </c>
      <c r="Y5795" s="2">
        <v>39355.29</v>
      </c>
      <c r="Z5795" s="2">
        <v>0</v>
      </c>
      <c r="AA5795" s="2">
        <v>6267189.9300000006</v>
      </c>
      <c r="AB5795" s="2">
        <v>0</v>
      </c>
      <c r="AC5795" s="2">
        <v>0</v>
      </c>
      <c r="AD5795" s="2">
        <v>0</v>
      </c>
      <c r="AE5795" s="2">
        <v>2367</v>
      </c>
      <c r="AF5795" s="2">
        <v>50670.6</v>
      </c>
      <c r="AG5795" s="2">
        <v>55254.34</v>
      </c>
      <c r="AH5795" s="2">
        <v>0</v>
      </c>
      <c r="AI5795" s="2">
        <v>8690</v>
      </c>
      <c r="AJ5795" s="2">
        <v>893364</v>
      </c>
      <c r="AK5795" s="2">
        <v>2405.6</v>
      </c>
      <c r="AL5795" s="3">
        <f t="shared" si="361"/>
        <v>19738041.890000001</v>
      </c>
      <c r="AM5795" s="2">
        <v>23529470</v>
      </c>
      <c r="AN5795" s="2">
        <v>2565544</v>
      </c>
      <c r="AO5795" s="5">
        <f t="shared" si="362"/>
        <v>26095014</v>
      </c>
      <c r="AP5795" s="5">
        <f t="shared" si="363"/>
        <v>47310576.399999999</v>
      </c>
    </row>
    <row r="5796" spans="1:42">
      <c r="A5796" s="1">
        <v>5795</v>
      </c>
      <c r="B5796" s="1" t="s">
        <v>2234</v>
      </c>
      <c r="C5796" s="1">
        <v>5</v>
      </c>
      <c r="D5796" s="1" t="s">
        <v>791</v>
      </c>
      <c r="E5796" s="1" t="s">
        <v>199</v>
      </c>
      <c r="F5796" s="2">
        <v>28.64</v>
      </c>
      <c r="G5796" s="2">
        <v>4668</v>
      </c>
      <c r="H5796" s="2">
        <v>37629</v>
      </c>
      <c r="I5796" s="2">
        <v>99957</v>
      </c>
      <c r="J5796" s="2">
        <v>6320</v>
      </c>
      <c r="K5796" s="2">
        <v>410</v>
      </c>
      <c r="L5796" s="2">
        <v>0</v>
      </c>
      <c r="M5796" s="2">
        <v>0</v>
      </c>
      <c r="N5796" s="2">
        <v>0</v>
      </c>
      <c r="O5796" s="2">
        <v>0</v>
      </c>
      <c r="P5796" s="2">
        <v>44769.17</v>
      </c>
      <c r="Q5796" s="2">
        <v>89121.75</v>
      </c>
      <c r="R5796" s="2">
        <v>0</v>
      </c>
      <c r="S5796" s="2">
        <v>55857</v>
      </c>
      <c r="T5796" s="3">
        <f t="shared" si="360"/>
        <v>334063.92</v>
      </c>
      <c r="U5796" s="2">
        <v>209476.92</v>
      </c>
      <c r="V5796" s="2">
        <v>0</v>
      </c>
      <c r="W5796" s="2">
        <v>1686183.4899999998</v>
      </c>
      <c r="X5796" s="2">
        <v>9191295.1700000018</v>
      </c>
      <c r="Y5796" s="2">
        <v>25450.9</v>
      </c>
      <c r="Z5796" s="2">
        <v>0</v>
      </c>
      <c r="AA5796" s="2">
        <v>4054009.21</v>
      </c>
      <c r="AB5796" s="2">
        <v>0</v>
      </c>
      <c r="AC5796" s="2">
        <v>0</v>
      </c>
      <c r="AD5796" s="2">
        <v>0</v>
      </c>
      <c r="AE5796" s="2">
        <v>0</v>
      </c>
      <c r="AF5796" s="2">
        <v>32760.18</v>
      </c>
      <c r="AG5796" s="2">
        <v>35723.910000000003</v>
      </c>
      <c r="AH5796" s="2">
        <v>0</v>
      </c>
      <c r="AI5796" s="2">
        <v>0</v>
      </c>
      <c r="AJ5796" s="2">
        <v>363034</v>
      </c>
      <c r="AK5796" s="2">
        <v>0</v>
      </c>
      <c r="AL5796" s="3">
        <f t="shared" si="361"/>
        <v>15597933.780000001</v>
      </c>
      <c r="AM5796" s="2">
        <v>12960496</v>
      </c>
      <c r="AN5796" s="2">
        <v>30500</v>
      </c>
      <c r="AO5796" s="5">
        <f t="shared" si="362"/>
        <v>12990996</v>
      </c>
      <c r="AP5796" s="5">
        <f t="shared" si="363"/>
        <v>28922993.700000003</v>
      </c>
    </row>
    <row r="5797" spans="1:42">
      <c r="A5797" s="1">
        <v>5796</v>
      </c>
      <c r="B5797" s="1" t="s">
        <v>4319</v>
      </c>
      <c r="C5797" s="1">
        <v>5</v>
      </c>
      <c r="D5797" s="1" t="s">
        <v>791</v>
      </c>
      <c r="E5797" s="1" t="s">
        <v>199</v>
      </c>
      <c r="F5797" s="2">
        <v>32.743000000000002</v>
      </c>
      <c r="G5797" s="2">
        <v>7274</v>
      </c>
      <c r="H5797" s="2">
        <v>19636.25</v>
      </c>
      <c r="I5797" s="2">
        <v>69093.3</v>
      </c>
      <c r="J5797" s="2">
        <v>3932</v>
      </c>
      <c r="K5797" s="2">
        <v>220</v>
      </c>
      <c r="L5797" s="2">
        <v>0</v>
      </c>
      <c r="M5797" s="2">
        <v>0</v>
      </c>
      <c r="N5797" s="2">
        <v>0</v>
      </c>
      <c r="O5797" s="2">
        <v>0</v>
      </c>
      <c r="P5797" s="2">
        <v>364885.78</v>
      </c>
      <c r="Q5797" s="2">
        <v>120861.56</v>
      </c>
      <c r="R5797" s="2">
        <v>809320</v>
      </c>
      <c r="S5797" s="2">
        <v>92188</v>
      </c>
      <c r="T5797" s="3">
        <f t="shared" si="360"/>
        <v>1480136.8900000001</v>
      </c>
      <c r="U5797" s="2">
        <v>256755.89999999997</v>
      </c>
      <c r="V5797" s="2">
        <v>0</v>
      </c>
      <c r="W5797" s="2">
        <v>2621544.4800000004</v>
      </c>
      <c r="X5797" s="2">
        <v>9462585.1800000016</v>
      </c>
      <c r="Y5797" s="2">
        <v>32629.57</v>
      </c>
      <c r="Z5797" s="2">
        <v>0</v>
      </c>
      <c r="AA5797" s="2">
        <v>6302660.3499999996</v>
      </c>
      <c r="AB5797" s="2">
        <v>0</v>
      </c>
      <c r="AC5797" s="2">
        <v>0</v>
      </c>
      <c r="AD5797" s="2">
        <v>0</v>
      </c>
      <c r="AE5797" s="2">
        <v>10</v>
      </c>
      <c r="AF5797" s="2">
        <v>38802.04</v>
      </c>
      <c r="AG5797" s="2">
        <v>67639.66</v>
      </c>
      <c r="AH5797" s="2">
        <v>0</v>
      </c>
      <c r="AI5797" s="2">
        <v>2040</v>
      </c>
      <c r="AJ5797" s="2">
        <v>404579.87</v>
      </c>
      <c r="AK5797" s="2">
        <v>0</v>
      </c>
      <c r="AL5797" s="3">
        <f t="shared" si="361"/>
        <v>19189247.050000004</v>
      </c>
      <c r="AM5797" s="2">
        <v>35043318.57</v>
      </c>
      <c r="AN5797" s="2">
        <v>0</v>
      </c>
      <c r="AO5797" s="5">
        <f t="shared" si="362"/>
        <v>35043318.57</v>
      </c>
      <c r="AP5797" s="5">
        <f t="shared" si="363"/>
        <v>55712702.510000005</v>
      </c>
    </row>
    <row r="5798" spans="1:42">
      <c r="A5798" s="1">
        <v>5797</v>
      </c>
      <c r="B5798" s="1" t="s">
        <v>1141</v>
      </c>
      <c r="C5798" s="1">
        <v>5</v>
      </c>
      <c r="D5798" s="1" t="s">
        <v>791</v>
      </c>
      <c r="E5798" s="1" t="s">
        <v>199</v>
      </c>
      <c r="F5798" s="2">
        <v>32.743000000000002</v>
      </c>
      <c r="G5798" s="2">
        <v>5990</v>
      </c>
      <c r="H5798" s="2">
        <v>24771.17</v>
      </c>
      <c r="I5798" s="2">
        <v>72126</v>
      </c>
      <c r="J5798" s="2">
        <v>4004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75659.5</v>
      </c>
      <c r="Q5798" s="2">
        <v>0</v>
      </c>
      <c r="R5798" s="2">
        <v>0</v>
      </c>
      <c r="S5798" s="2">
        <v>309897.69</v>
      </c>
      <c r="T5798" s="3">
        <f t="shared" si="360"/>
        <v>486458.36</v>
      </c>
      <c r="U5798" s="2">
        <v>233558.61000000004</v>
      </c>
      <c r="V5798" s="2">
        <v>0</v>
      </c>
      <c r="W5798" s="2">
        <v>2162994.62</v>
      </c>
      <c r="X5798" s="2">
        <v>9007921.5099999998</v>
      </c>
      <c r="Y5798" s="2">
        <v>32629.4</v>
      </c>
      <c r="Z5798" s="2">
        <v>0</v>
      </c>
      <c r="AA5798" s="2">
        <v>5199848.419999999</v>
      </c>
      <c r="AB5798" s="2">
        <v>0</v>
      </c>
      <c r="AC5798" s="2">
        <v>0</v>
      </c>
      <c r="AD5798" s="2">
        <v>0</v>
      </c>
      <c r="AE5798" s="2">
        <v>0</v>
      </c>
      <c r="AF5798" s="2">
        <v>32150.21</v>
      </c>
      <c r="AG5798" s="2">
        <v>57150.55</v>
      </c>
      <c r="AH5798" s="2">
        <v>0</v>
      </c>
      <c r="AI5798" s="2">
        <v>0</v>
      </c>
      <c r="AJ5798" s="2">
        <v>701971</v>
      </c>
      <c r="AK5798" s="2">
        <v>1891.5</v>
      </c>
      <c r="AL5798" s="3">
        <f t="shared" si="361"/>
        <v>17430115.82</v>
      </c>
      <c r="AM5798" s="2">
        <v>17134413</v>
      </c>
      <c r="AN5798" s="2">
        <v>15075500</v>
      </c>
      <c r="AO5798" s="5">
        <f t="shared" si="362"/>
        <v>32209913</v>
      </c>
      <c r="AP5798" s="5">
        <f t="shared" si="363"/>
        <v>50126487.18</v>
      </c>
    </row>
    <row r="5799" spans="1:42">
      <c r="A5799" s="1">
        <v>5798</v>
      </c>
      <c r="B5799" s="1" t="s">
        <v>4348</v>
      </c>
      <c r="C5799" s="1">
        <v>5</v>
      </c>
      <c r="D5799" s="1" t="s">
        <v>791</v>
      </c>
      <c r="E5799" s="1" t="s">
        <v>199</v>
      </c>
      <c r="F5799" s="2">
        <v>28.86</v>
      </c>
      <c r="G5799" s="2">
        <v>5584</v>
      </c>
      <c r="H5799" s="2">
        <v>77534.75</v>
      </c>
      <c r="I5799" s="2">
        <v>73659.34</v>
      </c>
      <c r="J5799" s="2">
        <v>31771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45707.199999999997</v>
      </c>
      <c r="Q5799" s="2">
        <v>180867.92</v>
      </c>
      <c r="R5799" s="2">
        <v>0</v>
      </c>
      <c r="S5799" s="2">
        <v>180</v>
      </c>
      <c r="T5799" s="3">
        <f t="shared" si="360"/>
        <v>409720.20999999996</v>
      </c>
      <c r="U5799" s="2">
        <v>225614.21000000002</v>
      </c>
      <c r="V5799" s="2">
        <v>0</v>
      </c>
      <c r="W5799" s="2">
        <v>2003293.1199999999</v>
      </c>
      <c r="X5799" s="2">
        <v>9203354.3599999994</v>
      </c>
      <c r="Y5799" s="2">
        <v>30239.51</v>
      </c>
      <c r="Z5799" s="2">
        <v>0</v>
      </c>
      <c r="AA5799" s="2">
        <v>4816485.33</v>
      </c>
      <c r="AB5799" s="2">
        <v>0</v>
      </c>
      <c r="AC5799" s="2">
        <v>0</v>
      </c>
      <c r="AD5799" s="2">
        <v>0</v>
      </c>
      <c r="AE5799" s="2">
        <v>0</v>
      </c>
      <c r="AF5799" s="2">
        <v>28012.25</v>
      </c>
      <c r="AG5799" s="2">
        <v>53361.919999999998</v>
      </c>
      <c r="AH5799" s="2">
        <v>0</v>
      </c>
      <c r="AI5799" s="2">
        <v>1020</v>
      </c>
      <c r="AJ5799" s="2">
        <v>649561</v>
      </c>
      <c r="AK5799" s="2">
        <v>0</v>
      </c>
      <c r="AL5799" s="3">
        <f t="shared" si="361"/>
        <v>17010941.699999999</v>
      </c>
      <c r="AM5799" s="2">
        <v>17751441</v>
      </c>
      <c r="AN5799" s="2">
        <v>6614970</v>
      </c>
      <c r="AO5799" s="5">
        <f t="shared" si="362"/>
        <v>24366411</v>
      </c>
      <c r="AP5799" s="5">
        <f t="shared" si="363"/>
        <v>41787072.910000004</v>
      </c>
    </row>
    <row r="5800" spans="1:42">
      <c r="A5800" s="1">
        <v>5799</v>
      </c>
      <c r="B5800" s="1" t="s">
        <v>1611</v>
      </c>
      <c r="C5800" s="1">
        <v>5</v>
      </c>
      <c r="D5800" s="1" t="s">
        <v>791</v>
      </c>
      <c r="E5800" s="1" t="s">
        <v>199</v>
      </c>
      <c r="F5800" s="2">
        <v>27.5</v>
      </c>
      <c r="G5800" s="2">
        <v>4462</v>
      </c>
      <c r="H5800" s="2">
        <v>27819.919999999998</v>
      </c>
      <c r="I5800" s="2">
        <v>41691</v>
      </c>
      <c r="J5800" s="2">
        <v>15800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70594</v>
      </c>
      <c r="Q5800" s="2">
        <v>583099.43000000005</v>
      </c>
      <c r="R5800" s="2">
        <v>0</v>
      </c>
      <c r="S5800" s="2">
        <v>6400.3</v>
      </c>
      <c r="T5800" s="3">
        <f t="shared" si="360"/>
        <v>745404.65000000014</v>
      </c>
      <c r="U5800" s="2">
        <v>206675.54</v>
      </c>
      <c r="V5800" s="2">
        <v>0</v>
      </c>
      <c r="W5800" s="2">
        <v>1628968.05</v>
      </c>
      <c r="X5800" s="2">
        <v>9350566.1600000001</v>
      </c>
      <c r="Y5800" s="2">
        <v>24703.24</v>
      </c>
      <c r="Z5800" s="2">
        <v>0</v>
      </c>
      <c r="AA5800" s="2">
        <v>3916073.1899999995</v>
      </c>
      <c r="AB5800" s="2">
        <v>0</v>
      </c>
      <c r="AC5800" s="2">
        <v>0</v>
      </c>
      <c r="AD5800" s="2">
        <v>0</v>
      </c>
      <c r="AE5800" s="2">
        <v>0</v>
      </c>
      <c r="AF5800" s="2">
        <v>8566.2199999999993</v>
      </c>
      <c r="AG5800" s="2">
        <v>57531.5</v>
      </c>
      <c r="AH5800" s="2">
        <v>0</v>
      </c>
      <c r="AI5800" s="2">
        <v>0</v>
      </c>
      <c r="AJ5800" s="2">
        <v>232245</v>
      </c>
      <c r="AK5800" s="2">
        <v>0</v>
      </c>
      <c r="AL5800" s="3">
        <f t="shared" si="361"/>
        <v>15425328.9</v>
      </c>
      <c r="AM5800" s="2">
        <v>14198760</v>
      </c>
      <c r="AN5800" s="2">
        <v>3714400</v>
      </c>
      <c r="AO5800" s="5">
        <f t="shared" si="362"/>
        <v>17913160</v>
      </c>
      <c r="AP5800" s="5">
        <f t="shared" si="363"/>
        <v>34083893.549999997</v>
      </c>
    </row>
    <row r="5801" spans="1:42">
      <c r="A5801" s="1">
        <v>5800</v>
      </c>
      <c r="B5801" s="1" t="s">
        <v>2225</v>
      </c>
      <c r="C5801" s="1">
        <v>5</v>
      </c>
      <c r="D5801" s="1" t="s">
        <v>797</v>
      </c>
      <c r="E5801" s="1" t="s">
        <v>199</v>
      </c>
      <c r="F5801" s="2">
        <v>40.74</v>
      </c>
      <c r="G5801" s="2">
        <v>9394</v>
      </c>
      <c r="H5801" s="2">
        <v>48355.5</v>
      </c>
      <c r="I5801" s="2">
        <v>43018.2</v>
      </c>
      <c r="J5801" s="2">
        <v>16077</v>
      </c>
      <c r="K5801" s="2">
        <v>1219</v>
      </c>
      <c r="L5801" s="2">
        <v>0</v>
      </c>
      <c r="M5801" s="2">
        <v>0</v>
      </c>
      <c r="N5801" s="2">
        <v>0</v>
      </c>
      <c r="O5801" s="2">
        <v>0</v>
      </c>
      <c r="P5801" s="2">
        <v>33339.5</v>
      </c>
      <c r="Q5801" s="2">
        <v>155331.9</v>
      </c>
      <c r="R5801" s="2">
        <v>38585</v>
      </c>
      <c r="S5801" s="2">
        <v>33890.720000000001</v>
      </c>
      <c r="T5801" s="3">
        <f t="shared" si="360"/>
        <v>369816.81999999995</v>
      </c>
      <c r="U5801" s="2">
        <v>300234.46000000002</v>
      </c>
      <c r="V5801" s="2">
        <v>0</v>
      </c>
      <c r="W5801" s="2">
        <v>3367540.6300000004</v>
      </c>
      <c r="X5801" s="2">
        <v>10209443.710000001</v>
      </c>
      <c r="Y5801" s="2">
        <v>50813.1</v>
      </c>
      <c r="Z5801" s="2">
        <v>0</v>
      </c>
      <c r="AA5801" s="2">
        <v>8095953.9500000002</v>
      </c>
      <c r="AB5801" s="2">
        <v>0</v>
      </c>
      <c r="AC5801" s="2">
        <v>0</v>
      </c>
      <c r="AD5801" s="2">
        <v>0</v>
      </c>
      <c r="AE5801" s="2">
        <v>0</v>
      </c>
      <c r="AF5801" s="2">
        <v>65389.85</v>
      </c>
      <c r="AG5801" s="2">
        <v>71305.66</v>
      </c>
      <c r="AH5801" s="2">
        <v>0</v>
      </c>
      <c r="AI5801" s="2">
        <v>0</v>
      </c>
      <c r="AJ5801" s="2">
        <v>590017</v>
      </c>
      <c r="AK5801" s="2">
        <v>3592.3</v>
      </c>
      <c r="AL5801" s="3">
        <f t="shared" si="361"/>
        <v>22754290.660000004</v>
      </c>
      <c r="AM5801" s="2">
        <v>26964799</v>
      </c>
      <c r="AN5801" s="2">
        <v>0</v>
      </c>
      <c r="AO5801" s="5">
        <f t="shared" si="362"/>
        <v>26964799</v>
      </c>
      <c r="AP5801" s="5">
        <f t="shared" si="363"/>
        <v>50088906.480000004</v>
      </c>
    </row>
    <row r="5802" spans="1:42">
      <c r="A5802" s="1">
        <v>5801</v>
      </c>
      <c r="B5802" s="1" t="s">
        <v>4340</v>
      </c>
      <c r="C5802" s="1">
        <v>5</v>
      </c>
      <c r="D5802" s="1" t="s">
        <v>797</v>
      </c>
      <c r="E5802" s="1" t="s">
        <v>199</v>
      </c>
      <c r="F5802" s="2">
        <v>73.959999999999994</v>
      </c>
      <c r="G5802" s="2">
        <v>8997</v>
      </c>
      <c r="H5802" s="2">
        <v>52485.56</v>
      </c>
      <c r="I5802" s="2">
        <v>60229.13</v>
      </c>
      <c r="J5802" s="2">
        <v>8475</v>
      </c>
      <c r="K5802" s="2">
        <v>370</v>
      </c>
      <c r="L5802" s="2">
        <v>0</v>
      </c>
      <c r="M5802" s="2">
        <v>0</v>
      </c>
      <c r="N5802" s="2">
        <v>0</v>
      </c>
      <c r="O5802" s="2">
        <v>0</v>
      </c>
      <c r="P5802" s="2">
        <v>133809.20000000001</v>
      </c>
      <c r="Q5802" s="2">
        <v>167007.46</v>
      </c>
      <c r="R5802" s="2">
        <v>140099</v>
      </c>
      <c r="S5802" s="2">
        <v>8459.86</v>
      </c>
      <c r="T5802" s="3">
        <f t="shared" si="360"/>
        <v>570935.21</v>
      </c>
      <c r="U5802" s="2">
        <v>288746.76</v>
      </c>
      <c r="V5802" s="2">
        <v>0</v>
      </c>
      <c r="W5802" s="2">
        <v>3259785.6600000006</v>
      </c>
      <c r="X5802" s="2">
        <v>10212024.08</v>
      </c>
      <c r="Y5802" s="2">
        <v>37508.85</v>
      </c>
      <c r="Z5802" s="2">
        <v>0</v>
      </c>
      <c r="AA5802" s="2">
        <v>7837666.3299999991</v>
      </c>
      <c r="AB5802" s="2">
        <v>0</v>
      </c>
      <c r="AC5802" s="2">
        <v>0</v>
      </c>
      <c r="AD5802" s="2">
        <v>0</v>
      </c>
      <c r="AE5802" s="2">
        <v>0</v>
      </c>
      <c r="AF5802" s="2">
        <v>45600.4</v>
      </c>
      <c r="AG5802" s="2">
        <v>69090.38</v>
      </c>
      <c r="AH5802" s="2">
        <v>0</v>
      </c>
      <c r="AI5802" s="2">
        <v>1030</v>
      </c>
      <c r="AJ5802" s="2">
        <v>220127</v>
      </c>
      <c r="AK5802" s="2">
        <v>0</v>
      </c>
      <c r="AL5802" s="3">
        <f t="shared" si="361"/>
        <v>21971579.459999997</v>
      </c>
      <c r="AM5802" s="2">
        <v>31946077</v>
      </c>
      <c r="AN5802" s="2">
        <v>30500</v>
      </c>
      <c r="AO5802" s="5">
        <f t="shared" si="362"/>
        <v>31976577</v>
      </c>
      <c r="AP5802" s="5">
        <f t="shared" si="363"/>
        <v>54519091.669999994</v>
      </c>
    </row>
    <row r="5803" spans="1:42">
      <c r="A5803" s="1">
        <v>5802</v>
      </c>
      <c r="B5803" s="1" t="s">
        <v>4366</v>
      </c>
      <c r="C5803" s="1">
        <v>5</v>
      </c>
      <c r="D5803" s="1" t="s">
        <v>797</v>
      </c>
      <c r="E5803" s="1" t="s">
        <v>199</v>
      </c>
      <c r="F5803" s="2">
        <v>28.24</v>
      </c>
      <c r="G5803" s="2">
        <v>5814</v>
      </c>
      <c r="H5803" s="2">
        <v>16974</v>
      </c>
      <c r="I5803" s="2">
        <v>57417</v>
      </c>
      <c r="J5803" s="2">
        <v>12460</v>
      </c>
      <c r="K5803" s="2">
        <v>315</v>
      </c>
      <c r="L5803" s="2">
        <v>0</v>
      </c>
      <c r="M5803" s="2">
        <v>0</v>
      </c>
      <c r="N5803" s="2">
        <v>0</v>
      </c>
      <c r="O5803" s="2">
        <v>0</v>
      </c>
      <c r="P5803" s="2">
        <v>14718.699999999999</v>
      </c>
      <c r="Q5803" s="2">
        <v>68834.84</v>
      </c>
      <c r="R5803" s="2">
        <v>264857</v>
      </c>
      <c r="S5803" s="2">
        <v>16907</v>
      </c>
      <c r="T5803" s="3">
        <f t="shared" si="360"/>
        <v>452483.54</v>
      </c>
      <c r="U5803" s="2">
        <v>232972.23999999996</v>
      </c>
      <c r="V5803" s="2">
        <v>0</v>
      </c>
      <c r="W5803" s="2">
        <v>2142683.3799999994</v>
      </c>
      <c r="X5803" s="2">
        <v>9039625.3499999996</v>
      </c>
      <c r="Y5803" s="2">
        <v>32273.95</v>
      </c>
      <c r="Z5803" s="2">
        <v>0</v>
      </c>
      <c r="AA5803" s="2">
        <v>5149593.41</v>
      </c>
      <c r="AB5803" s="2">
        <v>0</v>
      </c>
      <c r="AC5803" s="2">
        <v>0</v>
      </c>
      <c r="AD5803" s="2">
        <v>0</v>
      </c>
      <c r="AE5803" s="2">
        <v>0</v>
      </c>
      <c r="AF5803" s="2">
        <v>41473.32</v>
      </c>
      <c r="AG5803" s="2">
        <v>45226.27</v>
      </c>
      <c r="AH5803" s="2">
        <v>0</v>
      </c>
      <c r="AI5803" s="2">
        <v>0</v>
      </c>
      <c r="AJ5803" s="2">
        <v>132053</v>
      </c>
      <c r="AK5803" s="2">
        <v>0</v>
      </c>
      <c r="AL5803" s="3">
        <f t="shared" si="361"/>
        <v>16815900.919999998</v>
      </c>
      <c r="AM5803" s="2">
        <v>20123322</v>
      </c>
      <c r="AN5803" s="2">
        <v>30700</v>
      </c>
      <c r="AO5803" s="5">
        <f t="shared" si="362"/>
        <v>20154022</v>
      </c>
      <c r="AP5803" s="5">
        <f t="shared" si="363"/>
        <v>37422406.460000001</v>
      </c>
    </row>
    <row r="5804" spans="1:42">
      <c r="A5804" s="1">
        <v>5803</v>
      </c>
      <c r="B5804" s="1" t="s">
        <v>4368</v>
      </c>
      <c r="C5804" s="1">
        <v>5</v>
      </c>
      <c r="D5804" s="1" t="s">
        <v>797</v>
      </c>
      <c r="E5804" s="1" t="s">
        <v>199</v>
      </c>
      <c r="F5804" s="2">
        <v>36.869999999999997</v>
      </c>
      <c r="G5804" s="2">
        <v>4436</v>
      </c>
      <c r="H5804" s="2">
        <v>19826.38</v>
      </c>
      <c r="I5804" s="2">
        <v>73173.36</v>
      </c>
      <c r="J5804" s="2">
        <v>1200</v>
      </c>
      <c r="K5804" s="2">
        <v>32</v>
      </c>
      <c r="L5804" s="2">
        <v>0</v>
      </c>
      <c r="M5804" s="2">
        <v>0</v>
      </c>
      <c r="N5804" s="2">
        <v>0</v>
      </c>
      <c r="O5804" s="2">
        <v>0</v>
      </c>
      <c r="P5804" s="2">
        <v>39757.300000000003</v>
      </c>
      <c r="Q5804" s="2">
        <v>55829.09</v>
      </c>
      <c r="R5804" s="2">
        <v>0</v>
      </c>
      <c r="S5804" s="2">
        <v>1536</v>
      </c>
      <c r="T5804" s="3">
        <f t="shared" si="360"/>
        <v>191354.13</v>
      </c>
      <c r="U5804" s="2">
        <v>205480.42</v>
      </c>
      <c r="V5804" s="2">
        <v>0</v>
      </c>
      <c r="W5804" s="2">
        <v>1606865.29</v>
      </c>
      <c r="X5804" s="2">
        <v>9251806.0599999987</v>
      </c>
      <c r="Y5804" s="2">
        <v>24287.37</v>
      </c>
      <c r="Z5804" s="2">
        <v>0</v>
      </c>
      <c r="AA5804" s="2">
        <v>3864288.1799999997</v>
      </c>
      <c r="AB5804" s="2">
        <v>0</v>
      </c>
      <c r="AC5804" s="2">
        <v>0</v>
      </c>
      <c r="AD5804" s="2">
        <v>0</v>
      </c>
      <c r="AE5804" s="2">
        <v>0</v>
      </c>
      <c r="AF5804" s="2">
        <v>31297.279999999999</v>
      </c>
      <c r="AG5804" s="2">
        <v>34128.1</v>
      </c>
      <c r="AH5804" s="2">
        <v>0</v>
      </c>
      <c r="AI5804" s="2">
        <v>0</v>
      </c>
      <c r="AJ5804" s="2">
        <v>118765</v>
      </c>
      <c r="AK5804" s="2">
        <v>0</v>
      </c>
      <c r="AL5804" s="3">
        <f t="shared" si="361"/>
        <v>15136917.699999997</v>
      </c>
      <c r="AM5804" s="2">
        <v>12308012</v>
      </c>
      <c r="AN5804" s="2">
        <v>30500</v>
      </c>
      <c r="AO5804" s="5">
        <f t="shared" si="362"/>
        <v>12338512</v>
      </c>
      <c r="AP5804" s="5">
        <f t="shared" si="363"/>
        <v>27666783.829999994</v>
      </c>
    </row>
    <row r="5805" spans="1:42">
      <c r="A5805" s="1">
        <v>5804</v>
      </c>
      <c r="B5805" s="1" t="s">
        <v>4370</v>
      </c>
      <c r="C5805" s="1">
        <v>5</v>
      </c>
      <c r="D5805" s="1" t="s">
        <v>797</v>
      </c>
      <c r="E5805" s="1" t="s">
        <v>199</v>
      </c>
      <c r="F5805" s="2">
        <v>50.517000000000003</v>
      </c>
      <c r="G5805" s="2">
        <v>7635</v>
      </c>
      <c r="H5805" s="2">
        <v>29817.79</v>
      </c>
      <c r="I5805" s="2">
        <v>57148</v>
      </c>
      <c r="J5805" s="2">
        <v>3216</v>
      </c>
      <c r="K5805" s="2">
        <v>186</v>
      </c>
      <c r="L5805" s="2">
        <v>0</v>
      </c>
      <c r="M5805" s="2">
        <v>0</v>
      </c>
      <c r="N5805" s="2">
        <v>0</v>
      </c>
      <c r="O5805" s="2">
        <v>0</v>
      </c>
      <c r="P5805" s="2">
        <v>23524.58</v>
      </c>
      <c r="Q5805" s="2">
        <v>49086.14</v>
      </c>
      <c r="R5805" s="2">
        <v>149829</v>
      </c>
      <c r="S5805" s="2">
        <v>1189</v>
      </c>
      <c r="T5805" s="3">
        <f t="shared" si="360"/>
        <v>313996.51</v>
      </c>
      <c r="U5805" s="2">
        <v>275033.19</v>
      </c>
      <c r="V5805" s="2">
        <v>0</v>
      </c>
      <c r="W5805" s="2">
        <v>2764694.38</v>
      </c>
      <c r="X5805" s="2">
        <v>9661570.8300000001</v>
      </c>
      <c r="Y5805" s="2">
        <v>29120.77</v>
      </c>
      <c r="Z5805" s="2">
        <v>0</v>
      </c>
      <c r="AA5805" s="2">
        <v>6646666.4900000002</v>
      </c>
      <c r="AB5805" s="2">
        <v>0</v>
      </c>
      <c r="AC5805" s="2">
        <v>0</v>
      </c>
      <c r="AD5805" s="2">
        <v>0</v>
      </c>
      <c r="AE5805" s="2">
        <v>383.04</v>
      </c>
      <c r="AF5805" s="2">
        <v>58214.18</v>
      </c>
      <c r="AG5805" s="2">
        <v>70392.990000000005</v>
      </c>
      <c r="AH5805" s="2">
        <v>0</v>
      </c>
      <c r="AI5805" s="2">
        <v>1020</v>
      </c>
      <c r="AJ5805" s="2">
        <v>199746</v>
      </c>
      <c r="AK5805" s="2">
        <v>0</v>
      </c>
      <c r="AL5805" s="3">
        <f t="shared" si="361"/>
        <v>19706841.869999997</v>
      </c>
      <c r="AM5805" s="2">
        <v>25807858</v>
      </c>
      <c r="AN5805" s="2">
        <v>104810</v>
      </c>
      <c r="AO5805" s="5">
        <f t="shared" si="362"/>
        <v>25912668</v>
      </c>
      <c r="AP5805" s="5">
        <f t="shared" si="363"/>
        <v>45933506.379999995</v>
      </c>
    </row>
    <row r="5806" spans="1:42">
      <c r="A5806" s="1">
        <v>5805</v>
      </c>
      <c r="B5806" s="1" t="s">
        <v>4374</v>
      </c>
      <c r="C5806" s="1">
        <v>5</v>
      </c>
      <c r="D5806" s="1" t="s">
        <v>797</v>
      </c>
      <c r="E5806" s="1" t="s">
        <v>199</v>
      </c>
      <c r="F5806" s="2">
        <v>48.01</v>
      </c>
      <c r="G5806" s="2">
        <v>5645</v>
      </c>
      <c r="H5806" s="2">
        <v>35592.11</v>
      </c>
      <c r="I5806" s="2">
        <v>35345.879999999997</v>
      </c>
      <c r="J5806" s="2">
        <v>7655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33431.300000000003</v>
      </c>
      <c r="Q5806" s="2">
        <v>75741.23</v>
      </c>
      <c r="R5806" s="2">
        <v>0</v>
      </c>
      <c r="S5806" s="2">
        <v>3161</v>
      </c>
      <c r="T5806" s="3">
        <f t="shared" si="360"/>
        <v>190926.52</v>
      </c>
      <c r="U5806" s="2">
        <v>226727.93</v>
      </c>
      <c r="V5806" s="2">
        <v>0</v>
      </c>
      <c r="W5806" s="2">
        <v>2033298.2899999996</v>
      </c>
      <c r="X5806" s="2">
        <v>9176724.9499999993</v>
      </c>
      <c r="Y5806" s="2">
        <v>30715</v>
      </c>
      <c r="Z5806" s="2">
        <v>0</v>
      </c>
      <c r="AA5806" s="2">
        <v>4889282.7500000009</v>
      </c>
      <c r="AB5806" s="2">
        <v>0</v>
      </c>
      <c r="AC5806" s="2">
        <v>0</v>
      </c>
      <c r="AD5806" s="2">
        <v>0</v>
      </c>
      <c r="AE5806" s="2">
        <v>967.54</v>
      </c>
      <c r="AF5806" s="2">
        <v>39561.74</v>
      </c>
      <c r="AG5806" s="2">
        <v>43140.32</v>
      </c>
      <c r="AH5806" s="2">
        <v>0</v>
      </c>
      <c r="AI5806" s="2">
        <v>520</v>
      </c>
      <c r="AJ5806" s="2">
        <v>111945</v>
      </c>
      <c r="AK5806" s="2">
        <v>0</v>
      </c>
      <c r="AL5806" s="3">
        <f t="shared" si="361"/>
        <v>16552883.519999998</v>
      </c>
      <c r="AM5806" s="2">
        <v>16999447</v>
      </c>
      <c r="AN5806" s="2">
        <v>30500</v>
      </c>
      <c r="AO5806" s="5">
        <f t="shared" si="362"/>
        <v>17029947</v>
      </c>
      <c r="AP5806" s="5">
        <f t="shared" si="363"/>
        <v>33773757.039999999</v>
      </c>
    </row>
    <row r="5807" spans="1:42">
      <c r="A5807" s="1">
        <v>5806</v>
      </c>
      <c r="B5807" s="1" t="s">
        <v>4381</v>
      </c>
      <c r="C5807" s="1">
        <v>5</v>
      </c>
      <c r="D5807" s="1" t="s">
        <v>797</v>
      </c>
      <c r="E5807" s="1" t="s">
        <v>199</v>
      </c>
      <c r="F5807" s="2">
        <v>45.8</v>
      </c>
      <c r="G5807" s="2">
        <v>6498</v>
      </c>
      <c r="H5807" s="2">
        <v>43434.92</v>
      </c>
      <c r="I5807" s="2">
        <v>38820.120000000003</v>
      </c>
      <c r="J5807" s="2">
        <v>2904</v>
      </c>
      <c r="K5807" s="2">
        <v>30</v>
      </c>
      <c r="L5807" s="2">
        <v>0</v>
      </c>
      <c r="M5807" s="2">
        <v>0</v>
      </c>
      <c r="N5807" s="2">
        <v>0</v>
      </c>
      <c r="O5807" s="2">
        <v>0</v>
      </c>
      <c r="P5807" s="2">
        <v>35355</v>
      </c>
      <c r="Q5807" s="2">
        <v>149404.68</v>
      </c>
      <c r="R5807" s="2">
        <v>264260</v>
      </c>
      <c r="S5807" s="2">
        <v>60991</v>
      </c>
      <c r="T5807" s="3">
        <f t="shared" si="360"/>
        <v>595199.72</v>
      </c>
      <c r="U5807" s="2">
        <v>243039.28999999998</v>
      </c>
      <c r="V5807" s="2">
        <v>0</v>
      </c>
      <c r="W5807" s="2">
        <v>2344656.75</v>
      </c>
      <c r="X5807" s="2">
        <v>9252137.6899999976</v>
      </c>
      <c r="Y5807" s="2">
        <v>31393.61</v>
      </c>
      <c r="Z5807" s="2">
        <v>0</v>
      </c>
      <c r="AA5807" s="2">
        <v>5636934.3599999994</v>
      </c>
      <c r="AB5807" s="2">
        <v>0</v>
      </c>
      <c r="AC5807" s="2">
        <v>0</v>
      </c>
      <c r="AD5807" s="2">
        <v>0</v>
      </c>
      <c r="AE5807" s="2">
        <v>0</v>
      </c>
      <c r="AF5807" s="2">
        <v>41329.910000000003</v>
      </c>
      <c r="AG5807" s="2">
        <v>40367.26</v>
      </c>
      <c r="AH5807" s="2">
        <v>0</v>
      </c>
      <c r="AI5807" s="2">
        <v>0</v>
      </c>
      <c r="AJ5807" s="2">
        <v>122504</v>
      </c>
      <c r="AK5807" s="2">
        <v>0</v>
      </c>
      <c r="AL5807" s="3">
        <f t="shared" si="361"/>
        <v>17712362.869999997</v>
      </c>
      <c r="AM5807" s="2">
        <v>19850152</v>
      </c>
      <c r="AN5807" s="2">
        <v>5150219.5999999996</v>
      </c>
      <c r="AO5807" s="5">
        <f t="shared" si="362"/>
        <v>25000371.600000001</v>
      </c>
      <c r="AP5807" s="5">
        <f t="shared" si="363"/>
        <v>43307934.189999998</v>
      </c>
    </row>
    <row r="5808" spans="1:42">
      <c r="A5808" s="1">
        <v>5807</v>
      </c>
      <c r="B5808" s="1" t="s">
        <v>4271</v>
      </c>
      <c r="C5808" s="1">
        <v>5</v>
      </c>
      <c r="D5808" s="1" t="s">
        <v>4272</v>
      </c>
      <c r="E5808" s="1" t="s">
        <v>199</v>
      </c>
      <c r="F5808" s="2">
        <v>36.29</v>
      </c>
      <c r="G5808" s="2">
        <v>7836</v>
      </c>
      <c r="H5808" s="2">
        <v>197925.24</v>
      </c>
      <c r="I5808" s="2">
        <v>77227.95</v>
      </c>
      <c r="J5808" s="2">
        <v>28742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288811.5</v>
      </c>
      <c r="Q5808" s="2">
        <v>139223.17000000001</v>
      </c>
      <c r="R5808" s="2">
        <v>1222382</v>
      </c>
      <c r="S5808" s="2">
        <v>129576.21</v>
      </c>
      <c r="T5808" s="3">
        <f t="shared" si="360"/>
        <v>2083888.0699999998</v>
      </c>
      <c r="U5808" s="2">
        <v>268037.61</v>
      </c>
      <c r="V5808" s="2">
        <v>0</v>
      </c>
      <c r="W5808" s="2">
        <v>2850647.96</v>
      </c>
      <c r="X5808" s="2">
        <v>9858965.0199999996</v>
      </c>
      <c r="Y5808" s="2">
        <v>43056.33</v>
      </c>
      <c r="Z5808" s="2">
        <v>0</v>
      </c>
      <c r="AA5808" s="2">
        <v>6854525.6600000001</v>
      </c>
      <c r="AB5808" s="2">
        <v>0</v>
      </c>
      <c r="AC5808" s="2">
        <v>0</v>
      </c>
      <c r="AD5808" s="2">
        <v>0</v>
      </c>
      <c r="AE5808" s="2">
        <v>0</v>
      </c>
      <c r="AF5808" s="2">
        <v>55451.97</v>
      </c>
      <c r="AG5808" s="2">
        <v>60467.97</v>
      </c>
      <c r="AH5808" s="2">
        <v>0</v>
      </c>
      <c r="AI5808" s="2">
        <v>0</v>
      </c>
      <c r="AJ5808" s="2">
        <v>557176</v>
      </c>
      <c r="AK5808" s="2">
        <v>2425</v>
      </c>
      <c r="AL5808" s="3">
        <f t="shared" si="361"/>
        <v>20550753.519999996</v>
      </c>
      <c r="AM5808" s="2">
        <v>26692793.030000001</v>
      </c>
      <c r="AN5808" s="2">
        <v>14893000</v>
      </c>
      <c r="AO5808" s="5">
        <f t="shared" si="362"/>
        <v>41585793.030000001</v>
      </c>
      <c r="AP5808" s="5">
        <f t="shared" si="363"/>
        <v>64220434.619999997</v>
      </c>
    </row>
    <row r="5809" spans="1:42">
      <c r="A5809" s="1">
        <v>5808</v>
      </c>
      <c r="B5809" s="1" t="s">
        <v>4283</v>
      </c>
      <c r="C5809" s="1">
        <v>5</v>
      </c>
      <c r="D5809" s="1" t="s">
        <v>4272</v>
      </c>
      <c r="E5809" s="1" t="s">
        <v>199</v>
      </c>
      <c r="F5809" s="2">
        <v>34.29</v>
      </c>
      <c r="G5809" s="2">
        <v>5155</v>
      </c>
      <c r="H5809" s="2">
        <v>75618</v>
      </c>
      <c r="I5809" s="2">
        <v>53354</v>
      </c>
      <c r="J5809" s="2">
        <v>9154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258926</v>
      </c>
      <c r="Q5809" s="2">
        <v>81969.39</v>
      </c>
      <c r="R5809" s="2">
        <v>347231</v>
      </c>
      <c r="S5809" s="2">
        <v>117482</v>
      </c>
      <c r="T5809" s="3">
        <f t="shared" si="360"/>
        <v>943734.39</v>
      </c>
      <c r="U5809" s="2">
        <v>218733.37</v>
      </c>
      <c r="V5809" s="2">
        <v>0</v>
      </c>
      <c r="W5809" s="2">
        <v>1875406.9999999995</v>
      </c>
      <c r="X5809" s="2">
        <v>8451675.3999999985</v>
      </c>
      <c r="Y5809" s="2">
        <v>28340.59</v>
      </c>
      <c r="Z5809" s="2">
        <v>0</v>
      </c>
      <c r="AA5809" s="2">
        <v>4509927.3499999996</v>
      </c>
      <c r="AB5809" s="2">
        <v>0</v>
      </c>
      <c r="AC5809" s="2">
        <v>0</v>
      </c>
      <c r="AD5809" s="2">
        <v>0</v>
      </c>
      <c r="AE5809" s="2">
        <v>8954.5</v>
      </c>
      <c r="AF5809" s="2">
        <v>36514.47</v>
      </c>
      <c r="AG5809" s="2">
        <v>39817.24</v>
      </c>
      <c r="AH5809" s="2">
        <v>0</v>
      </c>
      <c r="AI5809" s="2">
        <v>520</v>
      </c>
      <c r="AJ5809" s="2">
        <v>480773</v>
      </c>
      <c r="AK5809" s="2">
        <v>960.3</v>
      </c>
      <c r="AL5809" s="3">
        <f t="shared" si="361"/>
        <v>15651623.219999999</v>
      </c>
      <c r="AM5809" s="2">
        <v>18977870</v>
      </c>
      <c r="AN5809" s="2">
        <v>8813300</v>
      </c>
      <c r="AO5809" s="5">
        <f t="shared" si="362"/>
        <v>27791170</v>
      </c>
      <c r="AP5809" s="5">
        <f t="shared" si="363"/>
        <v>44386527.609999999</v>
      </c>
    </row>
    <row r="5810" spans="1:42">
      <c r="A5810" s="1">
        <v>5809</v>
      </c>
      <c r="B5810" s="1" t="s">
        <v>4296</v>
      </c>
      <c r="C5810" s="1">
        <v>5</v>
      </c>
      <c r="D5810" s="1" t="s">
        <v>4272</v>
      </c>
      <c r="E5810" s="1" t="s">
        <v>199</v>
      </c>
      <c r="F5810" s="2">
        <v>30.29</v>
      </c>
      <c r="G5810" s="2">
        <v>2891</v>
      </c>
      <c r="H5810" s="2">
        <v>23736.75</v>
      </c>
      <c r="I5810" s="2">
        <v>46202.76</v>
      </c>
      <c r="J5810" s="2">
        <v>12544</v>
      </c>
      <c r="K5810" s="2">
        <v>576</v>
      </c>
      <c r="L5810" s="2">
        <v>0</v>
      </c>
      <c r="M5810" s="2">
        <v>0</v>
      </c>
      <c r="N5810" s="2">
        <v>0</v>
      </c>
      <c r="O5810" s="2">
        <v>0</v>
      </c>
      <c r="P5810" s="2">
        <v>23005.9</v>
      </c>
      <c r="Q5810" s="2">
        <v>164281.46000000002</v>
      </c>
      <c r="R5810" s="2">
        <v>330175</v>
      </c>
      <c r="S5810" s="2">
        <v>89100</v>
      </c>
      <c r="T5810" s="3">
        <f t="shared" si="360"/>
        <v>689621.87</v>
      </c>
      <c r="U5810" s="2">
        <v>176581.31</v>
      </c>
      <c r="V5810" s="2">
        <v>0</v>
      </c>
      <c r="W5810" s="2">
        <v>1040541.17</v>
      </c>
      <c r="X5810" s="2">
        <v>10252392.489999998</v>
      </c>
      <c r="Y5810" s="2">
        <v>15706.44</v>
      </c>
      <c r="Z5810" s="2">
        <v>0</v>
      </c>
      <c r="AA5810" s="2">
        <v>2501743.8700000006</v>
      </c>
      <c r="AB5810" s="2">
        <v>0</v>
      </c>
      <c r="AC5810" s="2">
        <v>0</v>
      </c>
      <c r="AD5810" s="2">
        <v>0</v>
      </c>
      <c r="AE5810" s="2">
        <v>0</v>
      </c>
      <c r="AF5810" s="2">
        <v>20217.95</v>
      </c>
      <c r="AG5810" s="2">
        <v>22046.98</v>
      </c>
      <c r="AH5810" s="2">
        <v>0</v>
      </c>
      <c r="AI5810" s="2">
        <v>0</v>
      </c>
      <c r="AJ5810" s="2">
        <v>298246</v>
      </c>
      <c r="AK5810" s="2">
        <v>898.3</v>
      </c>
      <c r="AL5810" s="3">
        <f t="shared" si="361"/>
        <v>14328374.51</v>
      </c>
      <c r="AM5810" s="2">
        <v>9708948</v>
      </c>
      <c r="AN5810" s="2">
        <v>13100500</v>
      </c>
      <c r="AO5810" s="5">
        <f t="shared" si="362"/>
        <v>22809448</v>
      </c>
      <c r="AP5810" s="5">
        <f t="shared" si="363"/>
        <v>37827444.379999995</v>
      </c>
    </row>
    <row r="5811" spans="1:42">
      <c r="A5811" s="1">
        <v>5810</v>
      </c>
      <c r="B5811" s="1" t="s">
        <v>4389</v>
      </c>
      <c r="C5811" s="1">
        <v>5</v>
      </c>
      <c r="D5811" s="1" t="s">
        <v>4272</v>
      </c>
      <c r="E5811" s="1" t="s">
        <v>199</v>
      </c>
      <c r="F5811" s="2">
        <v>32.29</v>
      </c>
      <c r="G5811" s="2">
        <v>4473</v>
      </c>
      <c r="H5811" s="2">
        <v>36301.050000000003</v>
      </c>
      <c r="I5811" s="2">
        <v>46904</v>
      </c>
      <c r="J5811" s="2">
        <v>12608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26371.85</v>
      </c>
      <c r="Q5811" s="2">
        <v>75493.48</v>
      </c>
      <c r="R5811" s="2">
        <v>645000</v>
      </c>
      <c r="S5811" s="2">
        <v>13040</v>
      </c>
      <c r="T5811" s="3">
        <f t="shared" si="360"/>
        <v>855718.38</v>
      </c>
      <c r="U5811" s="2">
        <v>205351.19000000003</v>
      </c>
      <c r="V5811" s="2">
        <v>0</v>
      </c>
      <c r="W5811" s="2">
        <v>1616378.5899999999</v>
      </c>
      <c r="X5811" s="2">
        <v>8200377.4500000002</v>
      </c>
      <c r="Y5811" s="2">
        <v>24386.9</v>
      </c>
      <c r="Z5811" s="2">
        <v>0</v>
      </c>
      <c r="AA5811" s="2">
        <v>3885878.88</v>
      </c>
      <c r="AB5811" s="2">
        <v>0</v>
      </c>
      <c r="AC5811" s="2">
        <v>0</v>
      </c>
      <c r="AD5811" s="2">
        <v>0</v>
      </c>
      <c r="AE5811" s="2">
        <v>0</v>
      </c>
      <c r="AF5811" s="2">
        <v>24785.99</v>
      </c>
      <c r="AG5811" s="2">
        <v>40812.75</v>
      </c>
      <c r="AH5811" s="2">
        <v>0</v>
      </c>
      <c r="AI5811" s="2">
        <v>0</v>
      </c>
      <c r="AJ5811" s="2">
        <v>221874.93</v>
      </c>
      <c r="AK5811" s="2">
        <v>0</v>
      </c>
      <c r="AL5811" s="3">
        <f t="shared" si="361"/>
        <v>14219846.680000002</v>
      </c>
      <c r="AM5811" s="2">
        <v>15332041.039999999</v>
      </c>
      <c r="AN5811" s="2">
        <v>5613200</v>
      </c>
      <c r="AO5811" s="5">
        <f t="shared" si="362"/>
        <v>20945241.039999999</v>
      </c>
      <c r="AP5811" s="5">
        <f t="shared" si="363"/>
        <v>36020806.100000001</v>
      </c>
    </row>
    <row r="5812" spans="1:42">
      <c r="A5812" s="1">
        <v>5811</v>
      </c>
      <c r="B5812" s="1" t="s">
        <v>4270</v>
      </c>
      <c r="C5812" s="1">
        <v>5</v>
      </c>
      <c r="D5812" s="1" t="s">
        <v>798</v>
      </c>
      <c r="E5812" s="1" t="s">
        <v>199</v>
      </c>
      <c r="F5812" s="2">
        <v>32.159999999999997</v>
      </c>
      <c r="G5812" s="2">
        <v>5545</v>
      </c>
      <c r="H5812" s="2">
        <v>36844.46</v>
      </c>
      <c r="I5812" s="2">
        <v>68730.92</v>
      </c>
      <c r="J5812" s="2">
        <v>2444</v>
      </c>
      <c r="K5812" s="2">
        <v>30</v>
      </c>
      <c r="L5812" s="2">
        <v>0</v>
      </c>
      <c r="M5812" s="2">
        <v>0</v>
      </c>
      <c r="N5812" s="2">
        <v>0</v>
      </c>
      <c r="O5812" s="2">
        <v>0</v>
      </c>
      <c r="P5812" s="2">
        <v>67717.399999999994</v>
      </c>
      <c r="Q5812" s="2">
        <v>92795.37</v>
      </c>
      <c r="R5812" s="2">
        <v>605030</v>
      </c>
      <c r="S5812" s="2">
        <v>103047.37</v>
      </c>
      <c r="T5812" s="3">
        <f t="shared" si="360"/>
        <v>976639.52</v>
      </c>
      <c r="U5812" s="2">
        <v>231887.83</v>
      </c>
      <c r="V5812" s="2">
        <v>0</v>
      </c>
      <c r="W5812" s="2">
        <v>2136245.79</v>
      </c>
      <c r="X5812" s="2">
        <v>9072938.7299999986</v>
      </c>
      <c r="Y5812" s="2">
        <v>32297.94</v>
      </c>
      <c r="Z5812" s="2">
        <v>0</v>
      </c>
      <c r="AA5812" s="2">
        <v>5137639.21</v>
      </c>
      <c r="AB5812" s="2">
        <v>0</v>
      </c>
      <c r="AC5812" s="2">
        <v>0</v>
      </c>
      <c r="AD5812" s="2">
        <v>0</v>
      </c>
      <c r="AE5812" s="2">
        <v>0</v>
      </c>
      <c r="AF5812" s="2">
        <v>41629.230000000003</v>
      </c>
      <c r="AG5812" s="2">
        <v>45394.42</v>
      </c>
      <c r="AH5812" s="2">
        <v>0</v>
      </c>
      <c r="AI5812" s="2">
        <v>6640</v>
      </c>
      <c r="AJ5812" s="2">
        <v>340646</v>
      </c>
      <c r="AK5812" s="2">
        <v>0</v>
      </c>
      <c r="AL5812" s="3">
        <f t="shared" si="361"/>
        <v>17045319.149999999</v>
      </c>
      <c r="AM5812" s="2">
        <v>18362371</v>
      </c>
      <c r="AN5812" s="2">
        <v>5030500</v>
      </c>
      <c r="AO5812" s="5">
        <f t="shared" si="362"/>
        <v>23392871</v>
      </c>
      <c r="AP5812" s="5">
        <f t="shared" si="363"/>
        <v>41414829.670000002</v>
      </c>
    </row>
    <row r="5813" spans="1:42">
      <c r="A5813" s="1">
        <v>5812</v>
      </c>
      <c r="B5813" s="1" t="s">
        <v>4330</v>
      </c>
      <c r="C5813" s="1">
        <v>5</v>
      </c>
      <c r="D5813" s="1" t="s">
        <v>798</v>
      </c>
      <c r="E5813" s="1" t="s">
        <v>199</v>
      </c>
      <c r="F5813" s="2">
        <v>35.31</v>
      </c>
      <c r="G5813" s="2">
        <v>7404</v>
      </c>
      <c r="H5813" s="2">
        <v>63498.75</v>
      </c>
      <c r="I5813" s="2">
        <v>74682.009999999995</v>
      </c>
      <c r="J5813" s="2">
        <v>4304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59230.7</v>
      </c>
      <c r="Q5813" s="2">
        <v>105955.23</v>
      </c>
      <c r="R5813" s="2">
        <v>79195</v>
      </c>
      <c r="S5813" s="2">
        <v>96260</v>
      </c>
      <c r="T5813" s="3">
        <f t="shared" si="360"/>
        <v>483125.69</v>
      </c>
      <c r="U5813" s="2">
        <v>259071.96</v>
      </c>
      <c r="V5813" s="2">
        <v>0</v>
      </c>
      <c r="W5813" s="2">
        <v>2671962.7999999998</v>
      </c>
      <c r="X5813" s="2">
        <v>9591505.4000000004</v>
      </c>
      <c r="Y5813" s="2">
        <v>40315.25</v>
      </c>
      <c r="Z5813" s="2">
        <v>0</v>
      </c>
      <c r="AA5813" s="2">
        <v>6423639.96</v>
      </c>
      <c r="AB5813" s="2">
        <v>0</v>
      </c>
      <c r="AC5813" s="2">
        <v>0</v>
      </c>
      <c r="AD5813" s="2">
        <v>0</v>
      </c>
      <c r="AE5813" s="2">
        <v>0</v>
      </c>
      <c r="AF5813" s="2">
        <v>51878.15</v>
      </c>
      <c r="AG5813" s="2">
        <v>56571.58</v>
      </c>
      <c r="AH5813" s="2">
        <v>0</v>
      </c>
      <c r="AI5813" s="2">
        <v>0</v>
      </c>
      <c r="AJ5813" s="2">
        <v>250533</v>
      </c>
      <c r="AK5813" s="2">
        <v>3111</v>
      </c>
      <c r="AL5813" s="3">
        <f t="shared" si="361"/>
        <v>19348589.099999998</v>
      </c>
      <c r="AM5813" s="2">
        <v>20713353</v>
      </c>
      <c r="AN5813" s="2">
        <v>30500</v>
      </c>
      <c r="AO5813" s="5">
        <f t="shared" si="362"/>
        <v>20743853</v>
      </c>
      <c r="AP5813" s="5">
        <f t="shared" si="363"/>
        <v>40575567.789999992</v>
      </c>
    </row>
    <row r="5814" spans="1:42">
      <c r="A5814" s="1">
        <v>5813</v>
      </c>
      <c r="B5814" s="1" t="s">
        <v>4336</v>
      </c>
      <c r="C5814" s="1">
        <v>5</v>
      </c>
      <c r="D5814" s="1" t="s">
        <v>798</v>
      </c>
      <c r="E5814" s="1" t="s">
        <v>199</v>
      </c>
      <c r="F5814" s="2">
        <v>54.93</v>
      </c>
      <c r="G5814" s="2">
        <v>7176</v>
      </c>
      <c r="H5814" s="2">
        <v>44492.3</v>
      </c>
      <c r="I5814" s="2">
        <v>38916.33</v>
      </c>
      <c r="J5814" s="2">
        <v>3800</v>
      </c>
      <c r="K5814" s="2">
        <v>2160</v>
      </c>
      <c r="L5814" s="2">
        <v>0</v>
      </c>
      <c r="M5814" s="2">
        <v>0</v>
      </c>
      <c r="N5814" s="2">
        <v>0</v>
      </c>
      <c r="O5814" s="2">
        <v>0</v>
      </c>
      <c r="P5814" s="2">
        <v>16484.900000000001</v>
      </c>
      <c r="Q5814" s="2">
        <v>159638.51</v>
      </c>
      <c r="R5814" s="2">
        <v>679635</v>
      </c>
      <c r="S5814" s="2">
        <v>152275</v>
      </c>
      <c r="T5814" s="3">
        <f t="shared" si="360"/>
        <v>1097402.04</v>
      </c>
      <c r="U5814" s="2">
        <v>254534.91</v>
      </c>
      <c r="V5814" s="2">
        <v>0</v>
      </c>
      <c r="W5814" s="2">
        <v>2582267.8700000006</v>
      </c>
      <c r="X5814" s="2">
        <v>9524768.2100000009</v>
      </c>
      <c r="Y5814" s="2">
        <v>38963.410000000003</v>
      </c>
      <c r="Z5814" s="2">
        <v>0</v>
      </c>
      <c r="AA5814" s="2">
        <v>6208049.1100000003</v>
      </c>
      <c r="AB5814" s="2">
        <v>0</v>
      </c>
      <c r="AC5814" s="2">
        <v>0</v>
      </c>
      <c r="AD5814" s="2">
        <v>0</v>
      </c>
      <c r="AE5814" s="2">
        <v>0</v>
      </c>
      <c r="AF5814" s="2">
        <v>50140.15</v>
      </c>
      <c r="AG5814" s="2">
        <v>54676.37</v>
      </c>
      <c r="AH5814" s="2">
        <v>0</v>
      </c>
      <c r="AI5814" s="2">
        <v>11280</v>
      </c>
      <c r="AJ5814" s="2">
        <v>351767</v>
      </c>
      <c r="AK5814" s="2">
        <v>0</v>
      </c>
      <c r="AL5814" s="3">
        <f t="shared" si="361"/>
        <v>19076447.030000001</v>
      </c>
      <c r="AM5814" s="2">
        <v>25654171.530000001</v>
      </c>
      <c r="AN5814" s="2">
        <v>5238209.8</v>
      </c>
      <c r="AO5814" s="5">
        <f t="shared" si="362"/>
        <v>30892381.330000002</v>
      </c>
      <c r="AP5814" s="5">
        <f t="shared" si="363"/>
        <v>51066230.399999999</v>
      </c>
    </row>
    <row r="5815" spans="1:42">
      <c r="A5815" s="1">
        <v>5814</v>
      </c>
      <c r="B5815" s="1" t="s">
        <v>4355</v>
      </c>
      <c r="C5815" s="1">
        <v>5</v>
      </c>
      <c r="D5815" s="1" t="s">
        <v>798</v>
      </c>
      <c r="E5815" s="1" t="s">
        <v>199</v>
      </c>
      <c r="F5815" s="2">
        <v>45.5</v>
      </c>
      <c r="G5815" s="2">
        <v>8734</v>
      </c>
      <c r="H5815" s="2">
        <v>46030</v>
      </c>
      <c r="I5815" s="2">
        <v>86662.36</v>
      </c>
      <c r="J5815" s="2">
        <v>7784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248176.95</v>
      </c>
      <c r="Q5815" s="2">
        <v>260647.38</v>
      </c>
      <c r="R5815" s="2">
        <v>0</v>
      </c>
      <c r="S5815" s="2">
        <v>41101.21</v>
      </c>
      <c r="T5815" s="3">
        <f t="shared" si="360"/>
        <v>690401.89999999991</v>
      </c>
      <c r="U5815" s="2">
        <v>282269.34000000003</v>
      </c>
      <c r="V5815" s="2">
        <v>0</v>
      </c>
      <c r="W5815" s="2">
        <v>3150864.6799999997</v>
      </c>
      <c r="X5815" s="2">
        <v>10079560.670000002</v>
      </c>
      <c r="Y5815" s="2">
        <v>42339.040000000001</v>
      </c>
      <c r="Z5815" s="2">
        <v>0</v>
      </c>
      <c r="AA5815" s="2">
        <v>7575808.9399999995</v>
      </c>
      <c r="AB5815" s="2">
        <v>0</v>
      </c>
      <c r="AC5815" s="2">
        <v>0</v>
      </c>
      <c r="AD5815" s="2">
        <v>0</v>
      </c>
      <c r="AE5815" s="2">
        <v>0</v>
      </c>
      <c r="AF5815" s="2">
        <v>55740.32</v>
      </c>
      <c r="AG5815" s="2">
        <v>54441.760000000002</v>
      </c>
      <c r="AH5815" s="2">
        <v>0</v>
      </c>
      <c r="AI5815" s="2">
        <v>510</v>
      </c>
      <c r="AJ5815" s="2">
        <v>435302</v>
      </c>
      <c r="AK5815" s="2">
        <v>0</v>
      </c>
      <c r="AL5815" s="3">
        <f t="shared" si="361"/>
        <v>21676836.750000004</v>
      </c>
      <c r="AM5815" s="2">
        <v>27647025</v>
      </c>
      <c r="AN5815" s="2">
        <v>0</v>
      </c>
      <c r="AO5815" s="5">
        <f t="shared" si="362"/>
        <v>27647025</v>
      </c>
      <c r="AP5815" s="5">
        <f t="shared" si="363"/>
        <v>50014263.649999999</v>
      </c>
    </row>
    <row r="5816" spans="1:42">
      <c r="A5816" s="1">
        <v>5815</v>
      </c>
      <c r="B5816" s="1" t="s">
        <v>4398</v>
      </c>
      <c r="C5816" s="1">
        <v>5</v>
      </c>
      <c r="D5816" s="1" t="s">
        <v>798</v>
      </c>
      <c r="E5816" s="1" t="s">
        <v>199</v>
      </c>
      <c r="F5816" s="2">
        <v>28.02</v>
      </c>
      <c r="G5816" s="2">
        <v>3004</v>
      </c>
      <c r="H5816" s="2">
        <v>102681.43</v>
      </c>
      <c r="I5816" s="2">
        <v>28542.16</v>
      </c>
      <c r="J5816" s="2">
        <v>82901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103248</v>
      </c>
      <c r="Q5816" s="2">
        <v>77651.070000000007</v>
      </c>
      <c r="R5816" s="2">
        <v>270850</v>
      </c>
      <c r="S5816" s="2">
        <v>6775</v>
      </c>
      <c r="T5816" s="3">
        <f t="shared" si="360"/>
        <v>672648.65999999992</v>
      </c>
      <c r="U5816" s="2">
        <v>178514.57</v>
      </c>
      <c r="V5816" s="2">
        <v>0</v>
      </c>
      <c r="W5816" s="2">
        <v>1086596.82</v>
      </c>
      <c r="X5816" s="2">
        <v>10494338.18</v>
      </c>
      <c r="Y5816" s="2">
        <v>100775.52</v>
      </c>
      <c r="Z5816" s="2">
        <v>0</v>
      </c>
      <c r="AA5816" s="2">
        <v>2609800.8899999997</v>
      </c>
      <c r="AB5816" s="2">
        <v>0</v>
      </c>
      <c r="AC5816" s="2">
        <v>0</v>
      </c>
      <c r="AD5816" s="2">
        <v>0</v>
      </c>
      <c r="AE5816" s="2">
        <v>0</v>
      </c>
      <c r="AF5816" s="2">
        <v>20899.63</v>
      </c>
      <c r="AG5816" s="2">
        <v>22791.69</v>
      </c>
      <c r="AH5816" s="2">
        <v>0</v>
      </c>
      <c r="AI5816" s="2">
        <v>0</v>
      </c>
      <c r="AJ5816" s="2">
        <v>544385</v>
      </c>
      <c r="AK5816" s="2">
        <v>288471.62</v>
      </c>
      <c r="AL5816" s="3">
        <f t="shared" si="361"/>
        <v>15346573.92</v>
      </c>
      <c r="AM5816" s="2">
        <v>7055212</v>
      </c>
      <c r="AN5816" s="2">
        <v>30000</v>
      </c>
      <c r="AO5816" s="5">
        <f t="shared" si="362"/>
        <v>7085212</v>
      </c>
      <c r="AP5816" s="5">
        <f t="shared" si="363"/>
        <v>23104434.580000002</v>
      </c>
    </row>
    <row r="5817" spans="1:42">
      <c r="A5817" s="1">
        <v>5816</v>
      </c>
      <c r="B5817" s="1" t="s">
        <v>2091</v>
      </c>
      <c r="C5817" s="1">
        <v>5</v>
      </c>
      <c r="D5817" s="1" t="s">
        <v>789</v>
      </c>
      <c r="E5817" s="1" t="s">
        <v>199</v>
      </c>
      <c r="F5817" s="2">
        <v>13.74</v>
      </c>
      <c r="G5817" s="2">
        <v>8899</v>
      </c>
      <c r="H5817" s="2">
        <v>36743.67</v>
      </c>
      <c r="I5817" s="2">
        <v>49564</v>
      </c>
      <c r="J5817" s="2">
        <v>17468</v>
      </c>
      <c r="K5817" s="2">
        <v>300</v>
      </c>
      <c r="L5817" s="2">
        <v>0</v>
      </c>
      <c r="M5817" s="2">
        <v>0</v>
      </c>
      <c r="N5817" s="2">
        <v>0</v>
      </c>
      <c r="O5817" s="2">
        <v>0</v>
      </c>
      <c r="P5817" s="2">
        <v>83409.36</v>
      </c>
      <c r="Q5817" s="2">
        <v>134424.29999999999</v>
      </c>
      <c r="R5817" s="2">
        <v>78918</v>
      </c>
      <c r="S5817" s="2">
        <v>113949.08</v>
      </c>
      <c r="T5817" s="3">
        <f t="shared" si="360"/>
        <v>514776.41</v>
      </c>
      <c r="U5817" s="2">
        <v>286808.44</v>
      </c>
      <c r="V5817" s="2">
        <v>0</v>
      </c>
      <c r="W5817" s="2">
        <v>3222418.95</v>
      </c>
      <c r="X5817" s="2">
        <v>10261961.779999999</v>
      </c>
      <c r="Y5817" s="2">
        <v>48682.23</v>
      </c>
      <c r="Z5817" s="2">
        <v>0</v>
      </c>
      <c r="AA5817" s="2">
        <v>7748777.4800000004</v>
      </c>
      <c r="AB5817" s="2">
        <v>0</v>
      </c>
      <c r="AC5817" s="2">
        <v>0</v>
      </c>
      <c r="AD5817" s="2">
        <v>0</v>
      </c>
      <c r="AE5817" s="2">
        <v>0</v>
      </c>
      <c r="AF5817" s="2">
        <v>62708.53</v>
      </c>
      <c r="AG5817" s="2">
        <v>68380.850000000006</v>
      </c>
      <c r="AH5817" s="2">
        <v>0</v>
      </c>
      <c r="AI5817" s="2">
        <v>2050</v>
      </c>
      <c r="AJ5817" s="2">
        <v>373447</v>
      </c>
      <c r="AK5817" s="2">
        <v>0</v>
      </c>
      <c r="AL5817" s="3">
        <f t="shared" si="361"/>
        <v>22075235.260000005</v>
      </c>
      <c r="AM5817" s="2">
        <v>35533439.119999997</v>
      </c>
      <c r="AN5817" s="2">
        <v>0</v>
      </c>
      <c r="AO5817" s="5">
        <f t="shared" si="362"/>
        <v>35533439.119999997</v>
      </c>
      <c r="AP5817" s="5">
        <f t="shared" si="363"/>
        <v>58123450.789999999</v>
      </c>
    </row>
    <row r="5818" spans="1:42">
      <c r="A5818" s="1">
        <v>5817</v>
      </c>
      <c r="B5818" s="1" t="s">
        <v>4277</v>
      </c>
      <c r="C5818" s="1">
        <v>5</v>
      </c>
      <c r="D5818" s="1" t="s">
        <v>789</v>
      </c>
      <c r="E5818" s="1" t="s">
        <v>199</v>
      </c>
      <c r="F5818" s="2">
        <v>22.28</v>
      </c>
      <c r="G5818" s="2">
        <v>5346</v>
      </c>
      <c r="H5818" s="2">
        <v>126998.08</v>
      </c>
      <c r="I5818" s="2">
        <v>30111.02</v>
      </c>
      <c r="J5818" s="2">
        <v>27410</v>
      </c>
      <c r="K5818" s="2">
        <v>7244</v>
      </c>
      <c r="L5818" s="2">
        <v>0</v>
      </c>
      <c r="M5818" s="2">
        <v>0</v>
      </c>
      <c r="N5818" s="2">
        <v>0</v>
      </c>
      <c r="O5818" s="2">
        <v>0</v>
      </c>
      <c r="P5818" s="2">
        <v>139393.29999999999</v>
      </c>
      <c r="Q5818" s="2">
        <v>57218.12</v>
      </c>
      <c r="R5818" s="2">
        <v>0</v>
      </c>
      <c r="S5818" s="2">
        <v>24846</v>
      </c>
      <c r="T5818" s="3">
        <f t="shared" si="360"/>
        <v>413220.52</v>
      </c>
      <c r="U5818" s="2">
        <v>221623.18</v>
      </c>
      <c r="V5818" s="2">
        <v>0</v>
      </c>
      <c r="W5818" s="2">
        <v>1931778.45</v>
      </c>
      <c r="X5818" s="2">
        <v>8895892.4700000007</v>
      </c>
      <c r="Y5818" s="2">
        <v>29164.86</v>
      </c>
      <c r="Z5818" s="2">
        <v>0</v>
      </c>
      <c r="AA5818" s="2">
        <v>4644684.709999999</v>
      </c>
      <c r="AB5818" s="2">
        <v>0</v>
      </c>
      <c r="AC5818" s="2">
        <v>0</v>
      </c>
      <c r="AD5818" s="2">
        <v>0</v>
      </c>
      <c r="AE5818" s="2">
        <v>2002</v>
      </c>
      <c r="AF5818" s="2">
        <v>37547.980000000003</v>
      </c>
      <c r="AG5818" s="2">
        <v>40944.639999999999</v>
      </c>
      <c r="AH5818" s="2">
        <v>0</v>
      </c>
      <c r="AI5818" s="2">
        <v>6140</v>
      </c>
      <c r="AJ5818" s="2">
        <v>647623</v>
      </c>
      <c r="AK5818" s="2">
        <v>0</v>
      </c>
      <c r="AL5818" s="3">
        <f t="shared" si="361"/>
        <v>16457401.290000001</v>
      </c>
      <c r="AM5818" s="2">
        <v>17303233</v>
      </c>
      <c r="AN5818" s="2">
        <v>10807930</v>
      </c>
      <c r="AO5818" s="5">
        <f t="shared" si="362"/>
        <v>28111163</v>
      </c>
      <c r="AP5818" s="5">
        <f t="shared" si="363"/>
        <v>44981784.810000002</v>
      </c>
    </row>
    <row r="5819" spans="1:42">
      <c r="A5819" s="1">
        <v>5818</v>
      </c>
      <c r="B5819" s="1" t="s">
        <v>4281</v>
      </c>
      <c r="C5819" s="1">
        <v>5</v>
      </c>
      <c r="D5819" s="1" t="s">
        <v>789</v>
      </c>
      <c r="E5819" s="1" t="s">
        <v>199</v>
      </c>
      <c r="F5819" s="2">
        <v>23.96</v>
      </c>
      <c r="G5819" s="2">
        <v>4618</v>
      </c>
      <c r="H5819" s="2">
        <v>32687.11</v>
      </c>
      <c r="I5819" s="2">
        <v>31662.639999999999</v>
      </c>
      <c r="J5819" s="2">
        <v>600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40200</v>
      </c>
      <c r="Q5819" s="2">
        <v>37590.32</v>
      </c>
      <c r="R5819" s="2">
        <v>732405</v>
      </c>
      <c r="S5819" s="2">
        <v>21246</v>
      </c>
      <c r="T5819" s="3">
        <f t="shared" si="360"/>
        <v>896391.07000000007</v>
      </c>
      <c r="U5819" s="2">
        <v>207810.69</v>
      </c>
      <c r="V5819" s="2">
        <v>0</v>
      </c>
      <c r="W5819" s="2">
        <v>1658591.1400000001</v>
      </c>
      <c r="X5819" s="2">
        <v>8721819.4399999995</v>
      </c>
      <c r="Y5819" s="2">
        <v>25043.45</v>
      </c>
      <c r="Z5819" s="2">
        <v>0</v>
      </c>
      <c r="AA5819" s="2">
        <v>3987932.7199999997</v>
      </c>
      <c r="AB5819" s="2">
        <v>0</v>
      </c>
      <c r="AC5819" s="2">
        <v>698.4</v>
      </c>
      <c r="AD5819" s="2">
        <v>0</v>
      </c>
      <c r="AE5819" s="2">
        <v>0</v>
      </c>
      <c r="AF5819" s="2">
        <v>32245.040000000001</v>
      </c>
      <c r="AG5819" s="2">
        <v>35161.97</v>
      </c>
      <c r="AH5819" s="2">
        <v>0</v>
      </c>
      <c r="AI5819" s="2">
        <v>0</v>
      </c>
      <c r="AJ5819" s="2">
        <v>343155</v>
      </c>
      <c r="AK5819" s="2">
        <v>0</v>
      </c>
      <c r="AL5819" s="3">
        <f t="shared" si="361"/>
        <v>15012457.849999998</v>
      </c>
      <c r="AM5819" s="2">
        <v>16355691.6</v>
      </c>
      <c r="AN5819" s="2">
        <v>7425100</v>
      </c>
      <c r="AO5819" s="5">
        <f t="shared" si="362"/>
        <v>23780791.600000001</v>
      </c>
      <c r="AP5819" s="5">
        <f t="shared" si="363"/>
        <v>39689640.520000003</v>
      </c>
    </row>
    <row r="5820" spans="1:42">
      <c r="A5820" s="1">
        <v>5819</v>
      </c>
      <c r="B5820" s="1" t="s">
        <v>4282</v>
      </c>
      <c r="C5820" s="1">
        <v>5</v>
      </c>
      <c r="D5820" s="1" t="s">
        <v>789</v>
      </c>
      <c r="E5820" s="1" t="s">
        <v>199</v>
      </c>
      <c r="F5820" s="2">
        <v>18.5</v>
      </c>
      <c r="G5820" s="2">
        <v>4331</v>
      </c>
      <c r="H5820" s="2">
        <v>43391.67</v>
      </c>
      <c r="I5820" s="2">
        <v>37766.379999999997</v>
      </c>
      <c r="J5820" s="2">
        <v>11008</v>
      </c>
      <c r="K5820" s="2">
        <v>130</v>
      </c>
      <c r="L5820" s="2">
        <v>0</v>
      </c>
      <c r="M5820" s="2">
        <v>0</v>
      </c>
      <c r="N5820" s="2">
        <v>0</v>
      </c>
      <c r="O5820" s="2">
        <v>0</v>
      </c>
      <c r="P5820" s="2">
        <v>27377.5</v>
      </c>
      <c r="Q5820" s="2">
        <v>96488.65</v>
      </c>
      <c r="R5820" s="2">
        <v>0</v>
      </c>
      <c r="S5820" s="2">
        <v>9055.5300000000007</v>
      </c>
      <c r="T5820" s="3">
        <f t="shared" si="360"/>
        <v>225217.72999999998</v>
      </c>
      <c r="U5820" s="2">
        <v>202779.4</v>
      </c>
      <c r="V5820" s="2">
        <v>0</v>
      </c>
      <c r="W5820" s="2">
        <v>1558800.6600000001</v>
      </c>
      <c r="X5820" s="2">
        <v>9263428.2200000007</v>
      </c>
      <c r="Y5820" s="2">
        <v>23528.62</v>
      </c>
      <c r="Z5820" s="2">
        <v>0</v>
      </c>
      <c r="AA5820" s="2">
        <v>3747761.11</v>
      </c>
      <c r="AB5820" s="2">
        <v>0</v>
      </c>
      <c r="AC5820" s="2">
        <v>0</v>
      </c>
      <c r="AD5820" s="2">
        <v>0</v>
      </c>
      <c r="AE5820" s="2">
        <v>0</v>
      </c>
      <c r="AF5820" s="2">
        <v>30286.3</v>
      </c>
      <c r="AG5820" s="2">
        <v>33026.18</v>
      </c>
      <c r="AH5820" s="2">
        <v>17005</v>
      </c>
      <c r="AI5820" s="2">
        <v>2040</v>
      </c>
      <c r="AJ5820" s="2">
        <v>415275</v>
      </c>
      <c r="AK5820" s="2">
        <v>1309.5</v>
      </c>
      <c r="AL5820" s="3">
        <f t="shared" si="361"/>
        <v>15295239.99</v>
      </c>
      <c r="AM5820" s="2">
        <v>15642525</v>
      </c>
      <c r="AN5820" s="2">
        <v>5030500</v>
      </c>
      <c r="AO5820" s="5">
        <f t="shared" si="362"/>
        <v>20673025</v>
      </c>
      <c r="AP5820" s="5">
        <f t="shared" si="363"/>
        <v>36193482.719999999</v>
      </c>
    </row>
    <row r="5821" spans="1:42">
      <c r="A5821" s="1">
        <v>5820</v>
      </c>
      <c r="B5821" s="1" t="s">
        <v>4291</v>
      </c>
      <c r="C5821" s="1">
        <v>5</v>
      </c>
      <c r="D5821" s="1" t="s">
        <v>789</v>
      </c>
      <c r="E5821" s="1" t="s">
        <v>199</v>
      </c>
      <c r="F5821" s="2">
        <v>55</v>
      </c>
      <c r="G5821" s="2">
        <v>3686</v>
      </c>
      <c r="H5821" s="2">
        <v>16545.669999999998</v>
      </c>
      <c r="I5821" s="2">
        <v>27220.52</v>
      </c>
      <c r="J5821" s="2">
        <v>2136</v>
      </c>
      <c r="K5821" s="2">
        <v>193795</v>
      </c>
      <c r="L5821" s="2">
        <v>0</v>
      </c>
      <c r="M5821" s="2">
        <v>0</v>
      </c>
      <c r="N5821" s="2">
        <v>0</v>
      </c>
      <c r="O5821" s="2">
        <v>0</v>
      </c>
      <c r="P5821" s="2">
        <v>44202.9</v>
      </c>
      <c r="Q5821" s="2">
        <v>131333.96</v>
      </c>
      <c r="R5821" s="2">
        <v>205121</v>
      </c>
      <c r="S5821" s="2">
        <v>100</v>
      </c>
      <c r="T5821" s="3">
        <f t="shared" si="360"/>
        <v>620455.05000000005</v>
      </c>
      <c r="U5821" s="2">
        <v>191692.39</v>
      </c>
      <c r="V5821" s="2">
        <v>0</v>
      </c>
      <c r="W5821" s="2">
        <v>1339028.32</v>
      </c>
      <c r="X5821" s="2">
        <v>9683480.2100000009</v>
      </c>
      <c r="Y5821" s="2">
        <v>20196.71</v>
      </c>
      <c r="Z5821" s="2">
        <v>0</v>
      </c>
      <c r="AA5821" s="2">
        <v>3218945.07</v>
      </c>
      <c r="AB5821" s="2">
        <v>0</v>
      </c>
      <c r="AC5821" s="2">
        <v>203.7</v>
      </c>
      <c r="AD5821" s="2">
        <v>0</v>
      </c>
      <c r="AE5821" s="2">
        <v>0</v>
      </c>
      <c r="AF5821" s="2">
        <v>25982.28</v>
      </c>
      <c r="AG5821" s="2">
        <v>28333.040000000001</v>
      </c>
      <c r="AH5821" s="2">
        <v>0</v>
      </c>
      <c r="AI5821" s="2">
        <v>1280</v>
      </c>
      <c r="AJ5821" s="2">
        <v>339598</v>
      </c>
      <c r="AK5821" s="2">
        <v>0</v>
      </c>
      <c r="AL5821" s="3">
        <f t="shared" si="361"/>
        <v>14848739.720000001</v>
      </c>
      <c r="AM5821" s="2">
        <v>11133122</v>
      </c>
      <c r="AN5821" s="2">
        <v>30700</v>
      </c>
      <c r="AO5821" s="5">
        <f t="shared" si="362"/>
        <v>11163822</v>
      </c>
      <c r="AP5821" s="5">
        <f t="shared" si="363"/>
        <v>26633016.77</v>
      </c>
    </row>
    <row r="5822" spans="1:42">
      <c r="A5822" s="1">
        <v>5821</v>
      </c>
      <c r="B5822" s="1" t="s">
        <v>4310</v>
      </c>
      <c r="C5822" s="1">
        <v>5</v>
      </c>
      <c r="D5822" s="1" t="s">
        <v>789</v>
      </c>
      <c r="E5822" s="1" t="s">
        <v>199</v>
      </c>
      <c r="F5822" s="2">
        <v>17.13</v>
      </c>
      <c r="G5822" s="2">
        <v>3908</v>
      </c>
      <c r="H5822" s="2">
        <v>151738.72</v>
      </c>
      <c r="I5822" s="2">
        <v>27565.15</v>
      </c>
      <c r="J5822" s="2">
        <v>43974</v>
      </c>
      <c r="K5822" s="2">
        <v>30</v>
      </c>
      <c r="L5822" s="2">
        <v>0</v>
      </c>
      <c r="M5822" s="2">
        <v>0</v>
      </c>
      <c r="N5822" s="2">
        <v>0</v>
      </c>
      <c r="O5822" s="2">
        <v>0</v>
      </c>
      <c r="P5822" s="2">
        <v>44286.2</v>
      </c>
      <c r="Q5822" s="2">
        <v>89856.95</v>
      </c>
      <c r="R5822" s="2">
        <v>116670</v>
      </c>
      <c r="S5822" s="2">
        <v>2</v>
      </c>
      <c r="T5822" s="3">
        <f t="shared" si="360"/>
        <v>474123.02</v>
      </c>
      <c r="U5822" s="2">
        <v>195535</v>
      </c>
      <c r="V5822" s="2">
        <v>0</v>
      </c>
      <c r="W5822" s="2">
        <v>1415831.66</v>
      </c>
      <c r="X5822" s="2">
        <v>9224240.6799999997</v>
      </c>
      <c r="Y5822" s="2">
        <v>21382.19</v>
      </c>
      <c r="Z5822" s="2">
        <v>0</v>
      </c>
      <c r="AA5822" s="2">
        <v>3404362.33</v>
      </c>
      <c r="AB5822" s="2">
        <v>0</v>
      </c>
      <c r="AC5822" s="2">
        <v>0</v>
      </c>
      <c r="AD5822" s="2">
        <v>0</v>
      </c>
      <c r="AE5822" s="2">
        <v>0</v>
      </c>
      <c r="AF5822" s="2">
        <v>34743.230000000003</v>
      </c>
      <c r="AG5822" s="2">
        <v>22818.2</v>
      </c>
      <c r="AH5822" s="2">
        <v>0</v>
      </c>
      <c r="AI5822" s="2">
        <v>0</v>
      </c>
      <c r="AJ5822" s="2">
        <v>1011527</v>
      </c>
      <c r="AK5822" s="2">
        <v>0</v>
      </c>
      <c r="AL5822" s="3">
        <f t="shared" si="361"/>
        <v>15330440.289999999</v>
      </c>
      <c r="AM5822" s="2">
        <v>12595181</v>
      </c>
      <c r="AN5822" s="2">
        <v>5030000</v>
      </c>
      <c r="AO5822" s="5">
        <f t="shared" si="362"/>
        <v>17625181</v>
      </c>
      <c r="AP5822" s="5">
        <f t="shared" si="363"/>
        <v>33429744.309999999</v>
      </c>
    </row>
    <row r="5823" spans="1:42">
      <c r="A5823" s="1">
        <v>5822</v>
      </c>
      <c r="B5823" s="1" t="s">
        <v>4317</v>
      </c>
      <c r="C5823" s="1">
        <v>5</v>
      </c>
      <c r="D5823" s="1" t="s">
        <v>789</v>
      </c>
      <c r="E5823" s="1" t="s">
        <v>199</v>
      </c>
      <c r="F5823" s="2">
        <v>11.53</v>
      </c>
      <c r="G5823" s="2">
        <v>4541</v>
      </c>
      <c r="H5823" s="2">
        <v>91343.58</v>
      </c>
      <c r="I5823" s="2">
        <v>27101.14</v>
      </c>
      <c r="J5823" s="2">
        <v>4540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35328</v>
      </c>
      <c r="Q5823" s="2">
        <v>79907.23</v>
      </c>
      <c r="R5823" s="2">
        <v>0</v>
      </c>
      <c r="S5823" s="2">
        <v>137370</v>
      </c>
      <c r="T5823" s="3">
        <f t="shared" si="360"/>
        <v>375589.95</v>
      </c>
      <c r="U5823" s="2">
        <v>207353.18</v>
      </c>
      <c r="V5823" s="2">
        <v>0</v>
      </c>
      <c r="W5823" s="2">
        <v>1649360.2800000003</v>
      </c>
      <c r="X5823" s="2">
        <v>8833958.4199999999</v>
      </c>
      <c r="Y5823" s="2">
        <v>24898.13</v>
      </c>
      <c r="Z5823" s="2">
        <v>0</v>
      </c>
      <c r="AA5823" s="2">
        <v>3965565.1800000006</v>
      </c>
      <c r="AB5823" s="2">
        <v>0</v>
      </c>
      <c r="AC5823" s="2">
        <v>0</v>
      </c>
      <c r="AD5823" s="2">
        <v>0</v>
      </c>
      <c r="AE5823" s="2">
        <v>0</v>
      </c>
      <c r="AF5823" s="2">
        <v>32051.78</v>
      </c>
      <c r="AG5823" s="2">
        <v>34951.440000000002</v>
      </c>
      <c r="AH5823" s="2">
        <v>0</v>
      </c>
      <c r="AI5823" s="2">
        <v>520</v>
      </c>
      <c r="AJ5823" s="2">
        <v>387134</v>
      </c>
      <c r="AK5823" s="2">
        <v>993.3</v>
      </c>
      <c r="AL5823" s="3">
        <f t="shared" si="361"/>
        <v>15136785.710000001</v>
      </c>
      <c r="AM5823" s="2">
        <v>14613933</v>
      </c>
      <c r="AN5823" s="2">
        <v>3613900</v>
      </c>
      <c r="AO5823" s="5">
        <f t="shared" si="362"/>
        <v>18227833</v>
      </c>
      <c r="AP5823" s="5">
        <f t="shared" si="363"/>
        <v>33740208.660000004</v>
      </c>
    </row>
    <row r="5824" spans="1:42">
      <c r="A5824" s="1">
        <v>5823</v>
      </c>
      <c r="B5824" s="1" t="s">
        <v>4333</v>
      </c>
      <c r="C5824" s="1">
        <v>5</v>
      </c>
      <c r="D5824" s="1" t="s">
        <v>789</v>
      </c>
      <c r="E5824" s="1" t="s">
        <v>199</v>
      </c>
      <c r="F5824" s="2">
        <v>27</v>
      </c>
      <c r="G5824" s="2">
        <v>5030</v>
      </c>
      <c r="H5824" s="2">
        <v>57477</v>
      </c>
      <c r="I5824" s="2">
        <v>42766</v>
      </c>
      <c r="J5824" s="2">
        <v>11628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52876</v>
      </c>
      <c r="Q5824" s="2">
        <v>43728.36</v>
      </c>
      <c r="R5824" s="2">
        <v>280885</v>
      </c>
      <c r="S5824" s="2">
        <v>280083</v>
      </c>
      <c r="T5824" s="3">
        <f t="shared" si="360"/>
        <v>769443.36</v>
      </c>
      <c r="U5824" s="2">
        <v>220818.96</v>
      </c>
      <c r="V5824" s="2">
        <v>0</v>
      </c>
      <c r="W5824" s="2">
        <v>1829574.8199999998</v>
      </c>
      <c r="X5824" s="2">
        <v>8612561.4800000004</v>
      </c>
      <c r="Y5824" s="2">
        <v>27605.69</v>
      </c>
      <c r="Z5824" s="2">
        <v>0</v>
      </c>
      <c r="AA5824" s="2">
        <v>4398480.8499999996</v>
      </c>
      <c r="AB5824" s="2">
        <v>0</v>
      </c>
      <c r="AC5824" s="2">
        <v>0</v>
      </c>
      <c r="AD5824" s="2">
        <v>0</v>
      </c>
      <c r="AE5824" s="2">
        <v>0</v>
      </c>
      <c r="AF5824" s="2">
        <v>35523.97</v>
      </c>
      <c r="AG5824" s="2">
        <v>38737.86</v>
      </c>
      <c r="AH5824" s="2">
        <v>0</v>
      </c>
      <c r="AI5824" s="2">
        <v>0</v>
      </c>
      <c r="AJ5824" s="2">
        <v>422976</v>
      </c>
      <c r="AK5824" s="2">
        <v>1881.8</v>
      </c>
      <c r="AL5824" s="3">
        <f t="shared" si="361"/>
        <v>15588161.43</v>
      </c>
      <c r="AM5824" s="2">
        <v>16050513.34</v>
      </c>
      <c r="AN5824" s="2">
        <v>14436700</v>
      </c>
      <c r="AO5824" s="5">
        <f t="shared" si="362"/>
        <v>30487213.34</v>
      </c>
      <c r="AP5824" s="5">
        <f t="shared" si="363"/>
        <v>46844818.129999995</v>
      </c>
    </row>
    <row r="5825" spans="1:42">
      <c r="A5825" s="1">
        <v>5824</v>
      </c>
      <c r="B5825" s="1" t="s">
        <v>3668</v>
      </c>
      <c r="C5825" s="1">
        <v>5</v>
      </c>
      <c r="D5825" s="1" t="s">
        <v>789</v>
      </c>
      <c r="E5825" s="1" t="s">
        <v>199</v>
      </c>
      <c r="F5825" s="2">
        <v>18.350000000000001</v>
      </c>
      <c r="G5825" s="2">
        <v>4840</v>
      </c>
      <c r="H5825" s="2">
        <v>53740.75</v>
      </c>
      <c r="I5825" s="2">
        <v>47483.61</v>
      </c>
      <c r="J5825" s="2">
        <v>7560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55604.1</v>
      </c>
      <c r="Q5825" s="2">
        <v>121893.1</v>
      </c>
      <c r="R5825" s="2">
        <v>295295</v>
      </c>
      <c r="S5825" s="2">
        <v>4450</v>
      </c>
      <c r="T5825" s="3">
        <f t="shared" si="360"/>
        <v>586026.56000000006</v>
      </c>
      <c r="U5825" s="2">
        <v>212421.09</v>
      </c>
      <c r="V5825" s="2">
        <v>0</v>
      </c>
      <c r="W5825" s="2">
        <v>1749914.9200000002</v>
      </c>
      <c r="X5825" s="2">
        <v>8699022.7899999991</v>
      </c>
      <c r="Y5825" s="2">
        <v>26425.81</v>
      </c>
      <c r="Z5825" s="2">
        <v>0</v>
      </c>
      <c r="AA5825" s="2">
        <v>4207612.57</v>
      </c>
      <c r="AB5825" s="2">
        <v>0</v>
      </c>
      <c r="AC5825" s="2">
        <v>0</v>
      </c>
      <c r="AD5825" s="2">
        <v>0</v>
      </c>
      <c r="AE5825" s="2">
        <v>0</v>
      </c>
      <c r="AF5825" s="2">
        <v>34028.46</v>
      </c>
      <c r="AG5825" s="2">
        <v>37106.65</v>
      </c>
      <c r="AH5825" s="2">
        <v>0</v>
      </c>
      <c r="AI5825" s="2">
        <v>0</v>
      </c>
      <c r="AJ5825" s="2">
        <v>520279</v>
      </c>
      <c r="AK5825" s="2">
        <v>0</v>
      </c>
      <c r="AL5825" s="3">
        <f t="shared" si="361"/>
        <v>15486811.290000001</v>
      </c>
      <c r="AM5825" s="2">
        <v>16620583.92</v>
      </c>
      <c r="AN5825" s="2">
        <v>0</v>
      </c>
      <c r="AO5825" s="5">
        <f t="shared" si="362"/>
        <v>16620583.92</v>
      </c>
      <c r="AP5825" s="5">
        <f t="shared" si="363"/>
        <v>32693421.77</v>
      </c>
    </row>
    <row r="5826" spans="1:42">
      <c r="A5826" s="1">
        <v>5825</v>
      </c>
      <c r="B5826" s="1" t="s">
        <v>4357</v>
      </c>
      <c r="C5826" s="1">
        <v>5</v>
      </c>
      <c r="D5826" s="1" t="s">
        <v>789</v>
      </c>
      <c r="E5826" s="1" t="s">
        <v>199</v>
      </c>
      <c r="F5826" s="2">
        <v>22.75</v>
      </c>
      <c r="G5826" s="2">
        <v>5180</v>
      </c>
      <c r="H5826" s="2">
        <v>24767.67</v>
      </c>
      <c r="I5826" s="2">
        <v>38179.760000000002</v>
      </c>
      <c r="J5826" s="2">
        <v>2800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17724</v>
      </c>
      <c r="Q5826" s="2">
        <v>87688.4</v>
      </c>
      <c r="R5826" s="2">
        <v>0</v>
      </c>
      <c r="S5826" s="2">
        <v>0</v>
      </c>
      <c r="T5826" s="3">
        <f t="shared" ref="T5826:T5889" si="364">SUM(H5826:S5826)</f>
        <v>171159.83</v>
      </c>
      <c r="U5826" s="2">
        <v>218531.54</v>
      </c>
      <c r="V5826" s="2">
        <v>0</v>
      </c>
      <c r="W5826" s="2">
        <v>1870801.9100000001</v>
      </c>
      <c r="X5826" s="2">
        <v>8299672.2199999997</v>
      </c>
      <c r="Y5826" s="2">
        <v>28250.63</v>
      </c>
      <c r="Z5826" s="2">
        <v>0</v>
      </c>
      <c r="AA5826" s="2">
        <v>4498260.8499999996</v>
      </c>
      <c r="AB5826" s="2">
        <v>0</v>
      </c>
      <c r="AC5826" s="2">
        <v>0</v>
      </c>
      <c r="AD5826" s="2">
        <v>0</v>
      </c>
      <c r="AE5826" s="2">
        <v>0</v>
      </c>
      <c r="AF5826" s="2">
        <v>36377.56</v>
      </c>
      <c r="AG5826" s="2">
        <v>39668.28</v>
      </c>
      <c r="AH5826" s="2">
        <v>0</v>
      </c>
      <c r="AI5826" s="2">
        <v>510</v>
      </c>
      <c r="AJ5826" s="2">
        <v>500384</v>
      </c>
      <c r="AK5826" s="2">
        <v>1367.7</v>
      </c>
      <c r="AL5826" s="3">
        <f t="shared" ref="AL5826:AL5889" si="365">SUM(U5826:AK5826)</f>
        <v>15493824.689999999</v>
      </c>
      <c r="AM5826" s="2">
        <v>16970612</v>
      </c>
      <c r="AN5826" s="2">
        <v>0</v>
      </c>
      <c r="AO5826" s="5">
        <f t="shared" ref="AO5826:AO5889" si="366">SUM(AM5826:AN5826)</f>
        <v>16970612</v>
      </c>
      <c r="AP5826" s="5">
        <f t="shared" ref="AP5826:AP5889" si="367">AO5826+AL5826+T5826</f>
        <v>32635596.519999996</v>
      </c>
    </row>
    <row r="5827" spans="1:42">
      <c r="A5827" s="1">
        <v>5826</v>
      </c>
      <c r="B5827" s="1" t="s">
        <v>1345</v>
      </c>
      <c r="C5827" s="1">
        <v>5</v>
      </c>
      <c r="D5827" s="1" t="s">
        <v>789</v>
      </c>
      <c r="E5827" s="1" t="s">
        <v>199</v>
      </c>
      <c r="F5827" s="2">
        <v>27.81</v>
      </c>
      <c r="G5827" s="2">
        <v>7611</v>
      </c>
      <c r="H5827" s="2">
        <v>423222.75</v>
      </c>
      <c r="I5827" s="2">
        <v>96822.82</v>
      </c>
      <c r="J5827" s="2">
        <v>204833</v>
      </c>
      <c r="K5827" s="2">
        <v>4908</v>
      </c>
      <c r="L5827" s="2">
        <v>0</v>
      </c>
      <c r="M5827" s="2">
        <v>0</v>
      </c>
      <c r="N5827" s="2">
        <v>0</v>
      </c>
      <c r="O5827" s="2">
        <v>0</v>
      </c>
      <c r="P5827" s="2">
        <v>111744.7</v>
      </c>
      <c r="Q5827" s="2">
        <v>433131.14</v>
      </c>
      <c r="R5827" s="2">
        <v>0</v>
      </c>
      <c r="S5827" s="2">
        <v>47296</v>
      </c>
      <c r="T5827" s="3">
        <f t="shared" si="364"/>
        <v>1321958.4100000001</v>
      </c>
      <c r="U5827" s="2">
        <v>262501.92</v>
      </c>
      <c r="V5827" s="2">
        <v>0</v>
      </c>
      <c r="W5827" s="2">
        <v>2760872.44</v>
      </c>
      <c r="X5827" s="2">
        <v>9764760.1400000006</v>
      </c>
      <c r="Y5827" s="2">
        <v>42905.599999999999</v>
      </c>
      <c r="Z5827" s="2">
        <v>0</v>
      </c>
      <c r="AA5827" s="2">
        <v>6639009.1800000006</v>
      </c>
      <c r="AB5827" s="2">
        <v>0</v>
      </c>
      <c r="AC5827" s="2">
        <v>0</v>
      </c>
      <c r="AD5827" s="2">
        <v>0</v>
      </c>
      <c r="AE5827" s="2">
        <v>4074</v>
      </c>
      <c r="AF5827" s="2">
        <v>53733.8</v>
      </c>
      <c r="AG5827" s="2">
        <v>58594.27</v>
      </c>
      <c r="AH5827" s="2">
        <v>0</v>
      </c>
      <c r="AI5827" s="2">
        <v>0</v>
      </c>
      <c r="AJ5827" s="2">
        <v>1532464</v>
      </c>
      <c r="AK5827" s="2">
        <v>0</v>
      </c>
      <c r="AL5827" s="3">
        <f t="shared" si="365"/>
        <v>21118915.350000001</v>
      </c>
      <c r="AM5827" s="2">
        <v>23240312</v>
      </c>
      <c r="AN5827" s="2">
        <v>11864653.199999999</v>
      </c>
      <c r="AO5827" s="5">
        <f t="shared" si="366"/>
        <v>35104965.200000003</v>
      </c>
      <c r="AP5827" s="5">
        <f t="shared" si="367"/>
        <v>57545838.960000008</v>
      </c>
    </row>
    <row r="5828" spans="1:42">
      <c r="A5828" s="1">
        <v>5827</v>
      </c>
      <c r="B5828" s="1" t="s">
        <v>1168</v>
      </c>
      <c r="C5828" s="1">
        <v>5</v>
      </c>
      <c r="D5828" s="1" t="s">
        <v>789</v>
      </c>
      <c r="E5828" s="1" t="s">
        <v>199</v>
      </c>
      <c r="F5828" s="2">
        <v>37.53</v>
      </c>
      <c r="G5828" s="2">
        <v>8412</v>
      </c>
      <c r="H5828" s="2">
        <v>39341.99</v>
      </c>
      <c r="I5828" s="2">
        <v>42051.06</v>
      </c>
      <c r="J5828" s="2">
        <v>400</v>
      </c>
      <c r="K5828" s="2">
        <v>412</v>
      </c>
      <c r="L5828" s="2">
        <v>0</v>
      </c>
      <c r="M5828" s="2">
        <v>0</v>
      </c>
      <c r="N5828" s="2">
        <v>0</v>
      </c>
      <c r="O5828" s="2">
        <v>0</v>
      </c>
      <c r="P5828" s="2">
        <v>63232.4</v>
      </c>
      <c r="Q5828" s="2">
        <v>160181.81</v>
      </c>
      <c r="R5828" s="2">
        <v>148915</v>
      </c>
      <c r="S5828" s="2">
        <v>179553.72</v>
      </c>
      <c r="T5828" s="3">
        <f t="shared" si="364"/>
        <v>634087.98</v>
      </c>
      <c r="U5828" s="2">
        <v>277953.28999999998</v>
      </c>
      <c r="V5828" s="2">
        <v>0</v>
      </c>
      <c r="W5828" s="2">
        <v>3046709.77</v>
      </c>
      <c r="X5828" s="2">
        <v>10072625.380000001</v>
      </c>
      <c r="Y5828" s="2">
        <v>46012.43</v>
      </c>
      <c r="Z5828" s="2">
        <v>0</v>
      </c>
      <c r="AA5828" s="2">
        <v>7325813.6200000001</v>
      </c>
      <c r="AB5828" s="2">
        <v>0</v>
      </c>
      <c r="AC5828" s="2">
        <v>0</v>
      </c>
      <c r="AD5828" s="2">
        <v>0</v>
      </c>
      <c r="AE5828" s="2">
        <v>0</v>
      </c>
      <c r="AF5828" s="2">
        <v>59253.68</v>
      </c>
      <c r="AG5828" s="2">
        <v>64613.62</v>
      </c>
      <c r="AH5828" s="2">
        <v>0</v>
      </c>
      <c r="AI5828" s="2">
        <v>16430</v>
      </c>
      <c r="AJ5828" s="2">
        <v>503419</v>
      </c>
      <c r="AK5828" s="2">
        <v>0</v>
      </c>
      <c r="AL5828" s="3">
        <f t="shared" si="365"/>
        <v>21412830.790000003</v>
      </c>
      <c r="AM5828" s="2">
        <v>33463651</v>
      </c>
      <c r="AN5828" s="2">
        <v>0</v>
      </c>
      <c r="AO5828" s="5">
        <f t="shared" si="366"/>
        <v>33463651</v>
      </c>
      <c r="AP5828" s="5">
        <f t="shared" si="367"/>
        <v>55510569.770000003</v>
      </c>
    </row>
    <row r="5829" spans="1:42">
      <c r="A5829" s="1">
        <v>5828</v>
      </c>
      <c r="B5829" s="1" t="s">
        <v>3704</v>
      </c>
      <c r="C5829" s="1">
        <v>5</v>
      </c>
      <c r="D5829" s="1" t="s">
        <v>789</v>
      </c>
      <c r="E5829" s="1" t="s">
        <v>199</v>
      </c>
      <c r="F5829" s="2">
        <v>23.2</v>
      </c>
      <c r="G5829" s="2">
        <v>5048</v>
      </c>
      <c r="H5829" s="2">
        <v>34528</v>
      </c>
      <c r="I5829" s="2">
        <v>55507</v>
      </c>
      <c r="J5829" s="2">
        <v>4200</v>
      </c>
      <c r="K5829" s="2">
        <v>70</v>
      </c>
      <c r="L5829" s="2">
        <v>0</v>
      </c>
      <c r="M5829" s="2">
        <v>0</v>
      </c>
      <c r="N5829" s="2">
        <v>0</v>
      </c>
      <c r="O5829" s="2">
        <v>0</v>
      </c>
      <c r="P5829" s="2">
        <v>47190</v>
      </c>
      <c r="Q5829" s="2">
        <v>140190.41</v>
      </c>
      <c r="R5829" s="2">
        <v>0</v>
      </c>
      <c r="S5829" s="2">
        <v>57756</v>
      </c>
      <c r="T5829" s="3">
        <f t="shared" si="364"/>
        <v>339441.41000000003</v>
      </c>
      <c r="U5829" s="2">
        <v>216042.9</v>
      </c>
      <c r="V5829" s="2">
        <v>0</v>
      </c>
      <c r="W5829" s="2">
        <v>1820967.27</v>
      </c>
      <c r="X5829" s="2">
        <v>8448728.9100000001</v>
      </c>
      <c r="Y5829" s="2">
        <v>27478.35</v>
      </c>
      <c r="Z5829" s="2">
        <v>0</v>
      </c>
      <c r="AA5829" s="2">
        <v>4377861.03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35362.699999999997</v>
      </c>
      <c r="AH5829" s="2">
        <v>38561.980000000003</v>
      </c>
      <c r="AI5829" s="2">
        <v>0</v>
      </c>
      <c r="AJ5829" s="2">
        <v>406735</v>
      </c>
      <c r="AK5829" s="2">
        <v>2246.9</v>
      </c>
      <c r="AL5829" s="3">
        <f t="shared" si="365"/>
        <v>15373985.040000001</v>
      </c>
      <c r="AM5829" s="2">
        <v>15625957</v>
      </c>
      <c r="AN5829" s="2">
        <v>30500</v>
      </c>
      <c r="AO5829" s="5">
        <f t="shared" si="366"/>
        <v>15656457</v>
      </c>
      <c r="AP5829" s="5">
        <f t="shared" si="367"/>
        <v>31369883.449999999</v>
      </c>
    </row>
    <row r="5830" spans="1:42">
      <c r="A5830" s="1">
        <v>5829</v>
      </c>
      <c r="B5830" s="1" t="s">
        <v>3947</v>
      </c>
      <c r="C5830" s="1">
        <v>5</v>
      </c>
      <c r="D5830" s="1" t="s">
        <v>789</v>
      </c>
      <c r="E5830" s="1" t="s">
        <v>199</v>
      </c>
      <c r="F5830" s="2">
        <v>18.149999999999999</v>
      </c>
      <c r="G5830" s="2">
        <v>4486</v>
      </c>
      <c r="H5830" s="2">
        <v>150831.62</v>
      </c>
      <c r="I5830" s="2">
        <v>44048.4</v>
      </c>
      <c r="J5830" s="2">
        <v>25210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53840</v>
      </c>
      <c r="Q5830" s="2">
        <v>84782.25</v>
      </c>
      <c r="R5830" s="2">
        <v>136137</v>
      </c>
      <c r="S5830" s="2">
        <v>299640</v>
      </c>
      <c r="T5830" s="3">
        <f t="shared" si="364"/>
        <v>794489.27</v>
      </c>
      <c r="U5830" s="2">
        <v>205379.99000000002</v>
      </c>
      <c r="V5830" s="2">
        <v>0</v>
      </c>
      <c r="W5830" s="2">
        <v>1614668.4400000002</v>
      </c>
      <c r="X5830" s="2">
        <v>9004458.6600000001</v>
      </c>
      <c r="Y5830" s="2">
        <v>29282.47</v>
      </c>
      <c r="Z5830" s="2">
        <v>0</v>
      </c>
      <c r="AA5830" s="2">
        <v>3882897.2600000002</v>
      </c>
      <c r="AB5830" s="2">
        <v>0</v>
      </c>
      <c r="AC5830" s="2">
        <v>0</v>
      </c>
      <c r="AD5830" s="2">
        <v>0</v>
      </c>
      <c r="AE5830" s="2">
        <v>0</v>
      </c>
      <c r="AF5830" s="2">
        <v>21449.5</v>
      </c>
      <c r="AG5830" s="2">
        <v>28157.72</v>
      </c>
      <c r="AH5830" s="2">
        <v>0</v>
      </c>
      <c r="AI5830" s="2">
        <v>0</v>
      </c>
      <c r="AJ5830" s="2">
        <v>366922</v>
      </c>
      <c r="AK5830" s="2">
        <v>2387.6999999999998</v>
      </c>
      <c r="AL5830" s="3">
        <f t="shared" si="365"/>
        <v>15155603.74</v>
      </c>
      <c r="AM5830" s="2">
        <v>14269880</v>
      </c>
      <c r="AN5830" s="2">
        <v>3249999</v>
      </c>
      <c r="AO5830" s="5">
        <f t="shared" si="366"/>
        <v>17519879</v>
      </c>
      <c r="AP5830" s="5">
        <f t="shared" si="367"/>
        <v>33469972.010000002</v>
      </c>
    </row>
    <row r="5831" spans="1:42">
      <c r="A5831" s="1">
        <v>5830</v>
      </c>
      <c r="B5831" s="1" t="s">
        <v>4404</v>
      </c>
      <c r="C5831" s="1">
        <v>5</v>
      </c>
      <c r="D5831" s="1" t="s">
        <v>789</v>
      </c>
      <c r="E5831" s="1" t="s">
        <v>199</v>
      </c>
      <c r="F5831" s="2">
        <v>25.17</v>
      </c>
      <c r="G5831" s="2">
        <v>4049</v>
      </c>
      <c r="H5831" s="2">
        <v>21575</v>
      </c>
      <c r="I5831" s="2">
        <v>37187.339999999997</v>
      </c>
      <c r="J5831" s="2">
        <v>400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59514</v>
      </c>
      <c r="Q5831" s="2">
        <v>151186.81</v>
      </c>
      <c r="R5831" s="2">
        <v>599435</v>
      </c>
      <c r="S5831" s="2">
        <v>9230</v>
      </c>
      <c r="T5831" s="3">
        <f t="shared" si="364"/>
        <v>878528.15</v>
      </c>
      <c r="U5831" s="2">
        <v>198407.07</v>
      </c>
      <c r="V5831" s="2">
        <v>0</v>
      </c>
      <c r="W5831" s="2">
        <v>1472464.24</v>
      </c>
      <c r="X5831" s="2">
        <v>8900165.8899999987</v>
      </c>
      <c r="Y5831" s="2">
        <v>22230.799999999999</v>
      </c>
      <c r="Z5831" s="2">
        <v>0</v>
      </c>
      <c r="AA5831" s="2">
        <v>3540341.3</v>
      </c>
      <c r="AB5831" s="2">
        <v>0</v>
      </c>
      <c r="AC5831" s="2">
        <v>0</v>
      </c>
      <c r="AD5831" s="2">
        <v>0</v>
      </c>
      <c r="AE5831" s="2">
        <v>1137.5</v>
      </c>
      <c r="AF5831" s="2">
        <v>28621.24</v>
      </c>
      <c r="AG5831" s="2">
        <v>31210.400000000001</v>
      </c>
      <c r="AH5831" s="2">
        <v>0</v>
      </c>
      <c r="AI5831" s="2">
        <v>10</v>
      </c>
      <c r="AJ5831" s="2">
        <v>396845</v>
      </c>
      <c r="AK5831" s="2">
        <v>1493.8</v>
      </c>
      <c r="AL5831" s="3">
        <f t="shared" si="365"/>
        <v>14592927.240000002</v>
      </c>
      <c r="AM5831" s="2">
        <v>13896549</v>
      </c>
      <c r="AN5831" s="2">
        <v>1280700</v>
      </c>
      <c r="AO5831" s="5">
        <f t="shared" si="366"/>
        <v>15177249</v>
      </c>
      <c r="AP5831" s="5">
        <f t="shared" si="367"/>
        <v>30648704.390000001</v>
      </c>
    </row>
    <row r="5832" spans="1:42">
      <c r="A5832" s="1">
        <v>5831</v>
      </c>
      <c r="B5832" s="1" t="s">
        <v>200</v>
      </c>
      <c r="C5832" s="1">
        <v>1</v>
      </c>
      <c r="D5832" s="1" t="s">
        <v>201</v>
      </c>
      <c r="E5832" s="1" t="s">
        <v>202</v>
      </c>
      <c r="F5832" s="1"/>
      <c r="G5832" s="1"/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25112936.940000001</v>
      </c>
      <c r="N5832" s="2">
        <v>6914730.4199999999</v>
      </c>
      <c r="O5832" s="2">
        <v>1516368.52</v>
      </c>
      <c r="P5832" s="2">
        <v>2991861.5</v>
      </c>
      <c r="Q5832" s="2">
        <v>4482856.1399999997</v>
      </c>
      <c r="R5832" s="2">
        <v>0</v>
      </c>
      <c r="S5832" s="2">
        <v>1832793.0899999999</v>
      </c>
      <c r="T5832" s="3">
        <f t="shared" si="364"/>
        <v>42851546.609999999</v>
      </c>
      <c r="U5832" s="2">
        <v>252902006.44</v>
      </c>
      <c r="V5832" s="2">
        <v>15277786.109999999</v>
      </c>
      <c r="W5832" s="2">
        <v>0</v>
      </c>
      <c r="X5832" s="2">
        <v>131519112.29000001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3">
        <f t="shared" si="365"/>
        <v>399698904.84000003</v>
      </c>
      <c r="AM5832" s="2">
        <v>516647461</v>
      </c>
      <c r="AN5832" s="2">
        <v>105083823.61</v>
      </c>
      <c r="AO5832" s="5">
        <f t="shared" si="366"/>
        <v>621731284.61000001</v>
      </c>
      <c r="AP5832" s="5">
        <f t="shared" si="367"/>
        <v>1064281736.0600001</v>
      </c>
    </row>
    <row r="5833" spans="1:42">
      <c r="A5833" s="1">
        <v>5832</v>
      </c>
      <c r="B5833" s="1" t="s">
        <v>5450</v>
      </c>
      <c r="C5833" s="1">
        <v>2</v>
      </c>
      <c r="D5833" s="1" t="s">
        <v>201</v>
      </c>
      <c r="E5833" s="1" t="s">
        <v>202</v>
      </c>
      <c r="F5833" s="2">
        <v>54.54</v>
      </c>
      <c r="G5833" s="2">
        <v>53398</v>
      </c>
      <c r="H5833" s="2">
        <v>29444661.300000001</v>
      </c>
      <c r="I5833" s="2">
        <v>1449897.83</v>
      </c>
      <c r="J5833" s="2">
        <v>8766680.5999999996</v>
      </c>
      <c r="K5833" s="2">
        <v>182070</v>
      </c>
      <c r="L5833" s="2">
        <v>0</v>
      </c>
      <c r="M5833" s="2">
        <v>0</v>
      </c>
      <c r="N5833" s="2">
        <v>0</v>
      </c>
      <c r="O5833" s="2">
        <v>0</v>
      </c>
      <c r="P5833" s="2">
        <v>13305470.050000001</v>
      </c>
      <c r="Q5833" s="2">
        <v>8772730.6500000004</v>
      </c>
      <c r="R5833" s="2">
        <v>2290399.29</v>
      </c>
      <c r="S5833" s="2">
        <v>4803577.9800000004</v>
      </c>
      <c r="T5833" s="3">
        <f t="shared" si="364"/>
        <v>69015487.700000003</v>
      </c>
      <c r="U5833" s="2">
        <v>1573061.67</v>
      </c>
      <c r="V5833" s="2">
        <v>0</v>
      </c>
      <c r="W5833" s="2">
        <v>19485294.469999999</v>
      </c>
      <c r="X5833" s="2">
        <v>107469390.36</v>
      </c>
      <c r="Y5833" s="2">
        <v>312455.67999999999</v>
      </c>
      <c r="Z5833" s="2">
        <v>0</v>
      </c>
      <c r="AA5833" s="2">
        <v>46554626.269999996</v>
      </c>
      <c r="AB5833" s="2">
        <v>0</v>
      </c>
      <c r="AC5833" s="2">
        <v>0</v>
      </c>
      <c r="AD5833" s="2">
        <v>0</v>
      </c>
      <c r="AE5833" s="2">
        <v>0</v>
      </c>
      <c r="AF5833" s="2">
        <v>358316.61</v>
      </c>
      <c r="AG5833" s="2">
        <v>410911.54</v>
      </c>
      <c r="AH5833" s="2">
        <v>0</v>
      </c>
      <c r="AI5833" s="2">
        <v>0</v>
      </c>
      <c r="AJ5833" s="2">
        <v>33477534</v>
      </c>
      <c r="AK5833" s="2">
        <v>0</v>
      </c>
      <c r="AL5833" s="3">
        <f t="shared" si="365"/>
        <v>209641590.59999999</v>
      </c>
      <c r="AM5833" s="2">
        <v>231753817</v>
      </c>
      <c r="AN5833" s="2">
        <v>32572651.440000001</v>
      </c>
      <c r="AO5833" s="5">
        <f t="shared" si="366"/>
        <v>264326468.44</v>
      </c>
      <c r="AP5833" s="5">
        <f t="shared" si="367"/>
        <v>542983546.74000001</v>
      </c>
    </row>
    <row r="5834" spans="1:42">
      <c r="A5834" s="1">
        <v>5833</v>
      </c>
      <c r="B5834" s="1" t="s">
        <v>7227</v>
      </c>
      <c r="C5834" s="1">
        <v>4</v>
      </c>
      <c r="D5834" s="1" t="s">
        <v>802</v>
      </c>
      <c r="E5834" s="1" t="s">
        <v>202</v>
      </c>
      <c r="F5834" s="2">
        <v>4.54</v>
      </c>
      <c r="G5834" s="2">
        <v>5138</v>
      </c>
      <c r="H5834" s="2">
        <v>482125.75</v>
      </c>
      <c r="I5834" s="2">
        <v>15610.4</v>
      </c>
      <c r="J5834" s="2">
        <v>102813</v>
      </c>
      <c r="K5834" s="2">
        <v>21718</v>
      </c>
      <c r="L5834" s="2">
        <v>0</v>
      </c>
      <c r="M5834" s="2">
        <v>0</v>
      </c>
      <c r="N5834" s="2">
        <v>0</v>
      </c>
      <c r="O5834" s="2">
        <v>0</v>
      </c>
      <c r="P5834" s="2">
        <v>395305.2</v>
      </c>
      <c r="Q5834" s="2">
        <v>1976286.24</v>
      </c>
      <c r="R5834" s="2">
        <v>0</v>
      </c>
      <c r="S5834" s="2">
        <v>64041.25</v>
      </c>
      <c r="T5834" s="3">
        <f t="shared" si="364"/>
        <v>3057899.84</v>
      </c>
      <c r="U5834" s="2">
        <v>345272.89</v>
      </c>
      <c r="V5834" s="2">
        <v>0</v>
      </c>
      <c r="W5834" s="2">
        <v>1862111.7399999995</v>
      </c>
      <c r="X5834" s="2">
        <v>16464005.07</v>
      </c>
      <c r="Y5834" s="2">
        <v>29825.42</v>
      </c>
      <c r="Z5834" s="2">
        <v>0</v>
      </c>
      <c r="AA5834" s="2">
        <v>4448168.3999999994</v>
      </c>
      <c r="AB5834" s="2">
        <v>0</v>
      </c>
      <c r="AC5834" s="2">
        <v>0</v>
      </c>
      <c r="AD5834" s="2">
        <v>0</v>
      </c>
      <c r="AE5834" s="2">
        <v>0</v>
      </c>
      <c r="AF5834" s="2">
        <v>34179.21</v>
      </c>
      <c r="AG5834" s="2">
        <v>39196.81</v>
      </c>
      <c r="AH5834" s="2">
        <v>0</v>
      </c>
      <c r="AI5834" s="2">
        <v>0</v>
      </c>
      <c r="AJ5834" s="2">
        <v>59402</v>
      </c>
      <c r="AK5834" s="2">
        <v>0</v>
      </c>
      <c r="AL5834" s="3">
        <f t="shared" si="365"/>
        <v>23282161.539999999</v>
      </c>
      <c r="AM5834" s="2">
        <v>19223132</v>
      </c>
      <c r="AN5834" s="2">
        <v>0</v>
      </c>
      <c r="AO5834" s="5">
        <f t="shared" si="366"/>
        <v>19223132</v>
      </c>
      <c r="AP5834" s="5">
        <f t="shared" si="367"/>
        <v>45563193.379999995</v>
      </c>
    </row>
    <row r="5835" spans="1:42">
      <c r="A5835" s="1">
        <v>5834</v>
      </c>
      <c r="B5835" s="1" t="s">
        <v>7254</v>
      </c>
      <c r="C5835" s="1">
        <v>4</v>
      </c>
      <c r="D5835" s="1" t="s">
        <v>802</v>
      </c>
      <c r="E5835" s="1" t="s">
        <v>202</v>
      </c>
      <c r="F5835" s="2">
        <v>145</v>
      </c>
      <c r="G5835" s="2">
        <v>9597</v>
      </c>
      <c r="H5835" s="2">
        <v>57426.37</v>
      </c>
      <c r="I5835" s="2">
        <v>79225.820000000007</v>
      </c>
      <c r="J5835" s="2">
        <v>6735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55896.6</v>
      </c>
      <c r="Q5835" s="2">
        <v>350075.36</v>
      </c>
      <c r="R5835" s="2">
        <v>277328</v>
      </c>
      <c r="S5835" s="2">
        <v>163250</v>
      </c>
      <c r="T5835" s="3">
        <f t="shared" si="364"/>
        <v>989937.15</v>
      </c>
      <c r="U5835" s="2">
        <v>452975.44999999995</v>
      </c>
      <c r="V5835" s="2">
        <v>0</v>
      </c>
      <c r="W5835" s="2">
        <v>3480881.92</v>
      </c>
      <c r="X5835" s="2">
        <v>10364180.920000002</v>
      </c>
      <c r="Y5835" s="2">
        <v>55738.54</v>
      </c>
      <c r="Z5835" s="2">
        <v>0</v>
      </c>
      <c r="AA5835" s="2">
        <v>8314695.9100000001</v>
      </c>
      <c r="AB5835" s="2">
        <v>0</v>
      </c>
      <c r="AC5835" s="2">
        <v>0</v>
      </c>
      <c r="AD5835" s="2">
        <v>0</v>
      </c>
      <c r="AE5835" s="2">
        <v>0</v>
      </c>
      <c r="AF5835" s="2">
        <v>63864.800000000003</v>
      </c>
      <c r="AG5835" s="2">
        <v>73240.52</v>
      </c>
      <c r="AH5835" s="2">
        <v>0</v>
      </c>
      <c r="AI5835" s="2">
        <v>0</v>
      </c>
      <c r="AJ5835" s="2">
        <v>36049</v>
      </c>
      <c r="AK5835" s="2">
        <v>0</v>
      </c>
      <c r="AL5835" s="3">
        <f t="shared" si="365"/>
        <v>22841627.060000002</v>
      </c>
      <c r="AM5835" s="2">
        <v>33969789</v>
      </c>
      <c r="AN5835" s="2">
        <v>283744.2</v>
      </c>
      <c r="AO5835" s="5">
        <f t="shared" si="366"/>
        <v>34253533.200000003</v>
      </c>
      <c r="AP5835" s="5">
        <f t="shared" si="367"/>
        <v>58085097.410000004</v>
      </c>
    </row>
    <row r="5836" spans="1:42">
      <c r="A5836" s="1">
        <v>5835</v>
      </c>
      <c r="B5836" s="1" t="s">
        <v>7255</v>
      </c>
      <c r="C5836" s="1">
        <v>4</v>
      </c>
      <c r="D5836" s="1" t="s">
        <v>802</v>
      </c>
      <c r="E5836" s="1" t="s">
        <v>202</v>
      </c>
      <c r="F5836" s="2">
        <v>135</v>
      </c>
      <c r="G5836" s="2">
        <v>6090</v>
      </c>
      <c r="H5836" s="2">
        <v>66427</v>
      </c>
      <c r="I5836" s="2">
        <v>56283.7</v>
      </c>
      <c r="J5836" s="2">
        <v>15057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48181.5</v>
      </c>
      <c r="Q5836" s="2">
        <v>271559.2</v>
      </c>
      <c r="R5836" s="2">
        <v>0</v>
      </c>
      <c r="S5836" s="2">
        <v>73318</v>
      </c>
      <c r="T5836" s="3">
        <f t="shared" si="364"/>
        <v>530826.4</v>
      </c>
      <c r="U5836" s="2">
        <v>364913.68000000005</v>
      </c>
      <c r="V5836" s="2">
        <v>0</v>
      </c>
      <c r="W5836" s="2">
        <v>2223154.73</v>
      </c>
      <c r="X5836" s="2">
        <v>9089512.7899999991</v>
      </c>
      <c r="Y5836" s="2">
        <v>35610.519999999997</v>
      </c>
      <c r="Z5836" s="2">
        <v>0</v>
      </c>
      <c r="AA5836" s="2">
        <v>5310673.75</v>
      </c>
      <c r="AB5836" s="2">
        <v>0</v>
      </c>
      <c r="AC5836" s="2">
        <v>0</v>
      </c>
      <c r="AD5836" s="2">
        <v>0</v>
      </c>
      <c r="AE5836" s="2">
        <v>0</v>
      </c>
      <c r="AF5836" s="2">
        <v>40810.379999999997</v>
      </c>
      <c r="AG5836" s="2">
        <v>46801.4</v>
      </c>
      <c r="AH5836" s="2">
        <v>0</v>
      </c>
      <c r="AI5836" s="2">
        <v>0</v>
      </c>
      <c r="AJ5836" s="2">
        <v>10488</v>
      </c>
      <c r="AK5836" s="2">
        <v>0</v>
      </c>
      <c r="AL5836" s="3">
        <f t="shared" si="365"/>
        <v>17121965.249999996</v>
      </c>
      <c r="AM5836" s="2">
        <v>19704551</v>
      </c>
      <c r="AN5836" s="2">
        <v>27500</v>
      </c>
      <c r="AO5836" s="5">
        <f t="shared" si="366"/>
        <v>19732051</v>
      </c>
      <c r="AP5836" s="5">
        <f t="shared" si="367"/>
        <v>37384842.649999999</v>
      </c>
    </row>
    <row r="5837" spans="1:42">
      <c r="A5837" s="1">
        <v>5836</v>
      </c>
      <c r="B5837" s="1" t="s">
        <v>7275</v>
      </c>
      <c r="C5837" s="1">
        <v>4</v>
      </c>
      <c r="D5837" s="1" t="s">
        <v>802</v>
      </c>
      <c r="E5837" s="1" t="s">
        <v>202</v>
      </c>
      <c r="F5837" s="2">
        <v>170</v>
      </c>
      <c r="G5837" s="2">
        <v>12256</v>
      </c>
      <c r="H5837" s="2">
        <v>155208.25</v>
      </c>
      <c r="I5837" s="2">
        <v>90219.05</v>
      </c>
      <c r="J5837" s="2">
        <v>38772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58175.5</v>
      </c>
      <c r="Q5837" s="2">
        <v>499539.35</v>
      </c>
      <c r="R5837" s="2">
        <v>66274</v>
      </c>
      <c r="S5837" s="2">
        <v>73259</v>
      </c>
      <c r="T5837" s="3">
        <f t="shared" si="364"/>
        <v>981447.14999999991</v>
      </c>
      <c r="U5837" s="2">
        <v>520696.78</v>
      </c>
      <c r="V5837" s="2">
        <v>0</v>
      </c>
      <c r="W5837" s="2">
        <v>4449019.37</v>
      </c>
      <c r="X5837" s="2">
        <v>11336102.040000001</v>
      </c>
      <c r="Y5837" s="2">
        <v>71242.33</v>
      </c>
      <c r="Z5837" s="2">
        <v>0</v>
      </c>
      <c r="AA5837" s="2">
        <v>10627291.620000001</v>
      </c>
      <c r="AB5837" s="2">
        <v>0</v>
      </c>
      <c r="AC5837" s="2">
        <v>0</v>
      </c>
      <c r="AD5837" s="2">
        <v>0</v>
      </c>
      <c r="AE5837" s="2">
        <v>0</v>
      </c>
      <c r="AF5837" s="2">
        <v>81629.81</v>
      </c>
      <c r="AG5837" s="2">
        <v>93613.61</v>
      </c>
      <c r="AH5837" s="2">
        <v>0</v>
      </c>
      <c r="AI5837" s="2">
        <v>0</v>
      </c>
      <c r="AJ5837" s="2">
        <v>138252</v>
      </c>
      <c r="AK5837" s="2">
        <v>0</v>
      </c>
      <c r="AL5837" s="3">
        <f t="shared" si="365"/>
        <v>27317847.559999999</v>
      </c>
      <c r="AM5837" s="2">
        <v>37973002</v>
      </c>
      <c r="AN5837" s="2">
        <v>27500</v>
      </c>
      <c r="AO5837" s="5">
        <f t="shared" si="366"/>
        <v>38000502</v>
      </c>
      <c r="AP5837" s="5">
        <f t="shared" si="367"/>
        <v>66299796.710000001</v>
      </c>
    </row>
    <row r="5838" spans="1:42">
      <c r="A5838" s="1">
        <v>5837</v>
      </c>
      <c r="B5838" s="1" t="s">
        <v>7228</v>
      </c>
      <c r="C5838" s="1">
        <v>4</v>
      </c>
      <c r="D5838" s="1" t="s">
        <v>803</v>
      </c>
      <c r="E5838" s="1" t="s">
        <v>202</v>
      </c>
      <c r="F5838" s="2">
        <v>6</v>
      </c>
      <c r="G5838" s="2">
        <v>4069</v>
      </c>
      <c r="H5838" s="2">
        <v>501409.75</v>
      </c>
      <c r="I5838" s="2">
        <v>12796.29</v>
      </c>
      <c r="J5838" s="2">
        <v>187621</v>
      </c>
      <c r="K5838" s="2">
        <v>20246</v>
      </c>
      <c r="L5838" s="2">
        <v>0</v>
      </c>
      <c r="M5838" s="2">
        <v>0</v>
      </c>
      <c r="N5838" s="2">
        <v>0</v>
      </c>
      <c r="O5838" s="2">
        <v>0</v>
      </c>
      <c r="P5838" s="2">
        <v>310804.5</v>
      </c>
      <c r="Q5838" s="2">
        <v>1286819.49</v>
      </c>
      <c r="R5838" s="2">
        <v>0</v>
      </c>
      <c r="S5838" s="2">
        <v>313698</v>
      </c>
      <c r="T5838" s="3">
        <f t="shared" si="364"/>
        <v>2633395.0300000003</v>
      </c>
      <c r="U5838" s="2">
        <v>315587.64999999997</v>
      </c>
      <c r="V5838" s="2">
        <v>0</v>
      </c>
      <c r="W5838" s="2">
        <v>1518538.3999999997</v>
      </c>
      <c r="X5838" s="2">
        <v>15862878.439999999</v>
      </c>
      <c r="Y5838" s="2">
        <v>0</v>
      </c>
      <c r="Z5838" s="2">
        <v>0</v>
      </c>
      <c r="AA5838" s="2">
        <v>3627719.3699999996</v>
      </c>
      <c r="AB5838" s="2">
        <v>0</v>
      </c>
      <c r="AC5838" s="2">
        <v>0</v>
      </c>
      <c r="AD5838" s="2">
        <v>0</v>
      </c>
      <c r="AE5838" s="2">
        <v>0</v>
      </c>
      <c r="AF5838" s="2">
        <v>20277.02</v>
      </c>
      <c r="AG5838" s="2">
        <v>39605.06</v>
      </c>
      <c r="AH5838" s="2">
        <v>0</v>
      </c>
      <c r="AI5838" s="2">
        <v>0</v>
      </c>
      <c r="AJ5838" s="2">
        <v>575517</v>
      </c>
      <c r="AK5838" s="2">
        <v>27845.13</v>
      </c>
      <c r="AL5838" s="3">
        <f t="shared" si="365"/>
        <v>21987968.069999997</v>
      </c>
      <c r="AM5838" s="2">
        <v>19216582</v>
      </c>
      <c r="AN5838" s="2">
        <v>28000</v>
      </c>
      <c r="AO5838" s="5">
        <f t="shared" si="366"/>
        <v>19244582</v>
      </c>
      <c r="AP5838" s="5">
        <f t="shared" si="367"/>
        <v>43865945.099999994</v>
      </c>
    </row>
    <row r="5839" spans="1:42">
      <c r="A5839" s="1">
        <v>5838</v>
      </c>
      <c r="B5839" s="1" t="s">
        <v>7229</v>
      </c>
      <c r="C5839" s="1">
        <v>4</v>
      </c>
      <c r="D5839" s="1" t="s">
        <v>804</v>
      </c>
      <c r="E5839" s="1" t="s">
        <v>202</v>
      </c>
      <c r="F5839" s="2">
        <v>8.65</v>
      </c>
      <c r="G5839" s="2">
        <v>7311</v>
      </c>
      <c r="H5839" s="2">
        <v>1719056.49</v>
      </c>
      <c r="I5839" s="2">
        <v>16276.34</v>
      </c>
      <c r="J5839" s="2">
        <v>420829.5</v>
      </c>
      <c r="K5839" s="2">
        <v>48470</v>
      </c>
      <c r="L5839" s="2">
        <v>0</v>
      </c>
      <c r="M5839" s="2">
        <v>0</v>
      </c>
      <c r="N5839" s="2">
        <v>0</v>
      </c>
      <c r="O5839" s="2">
        <v>0</v>
      </c>
      <c r="P5839" s="2">
        <v>498238</v>
      </c>
      <c r="Q5839" s="2">
        <v>980894.59</v>
      </c>
      <c r="R5839" s="2">
        <v>0</v>
      </c>
      <c r="S5839" s="2">
        <v>501217</v>
      </c>
      <c r="T5839" s="3">
        <f t="shared" si="364"/>
        <v>4184981.92</v>
      </c>
      <c r="U5839" s="2">
        <v>391971.22000000003</v>
      </c>
      <c r="V5839" s="2">
        <v>0</v>
      </c>
      <c r="W5839" s="2">
        <v>2610877.54</v>
      </c>
      <c r="X5839" s="2">
        <v>18374274.829999998</v>
      </c>
      <c r="Y5839" s="2">
        <v>41840.57</v>
      </c>
      <c r="Z5839" s="2">
        <v>0</v>
      </c>
      <c r="AA5839" s="2">
        <v>6237333.0799999982</v>
      </c>
      <c r="AB5839" s="2">
        <v>0</v>
      </c>
      <c r="AC5839" s="2">
        <v>0</v>
      </c>
      <c r="AD5839" s="2">
        <v>0</v>
      </c>
      <c r="AE5839" s="2">
        <v>0</v>
      </c>
      <c r="AF5839" s="2">
        <v>24284.02</v>
      </c>
      <c r="AG5839" s="2">
        <v>78684.12</v>
      </c>
      <c r="AH5839" s="2">
        <v>0</v>
      </c>
      <c r="AI5839" s="2">
        <v>0</v>
      </c>
      <c r="AJ5839" s="2">
        <v>830028</v>
      </c>
      <c r="AK5839" s="2">
        <v>0</v>
      </c>
      <c r="AL5839" s="3">
        <f t="shared" si="365"/>
        <v>28589293.379999999</v>
      </c>
      <c r="AM5839" s="2">
        <v>41726982</v>
      </c>
      <c r="AN5839" s="2">
        <v>468120</v>
      </c>
      <c r="AO5839" s="5">
        <f t="shared" si="366"/>
        <v>42195102</v>
      </c>
      <c r="AP5839" s="5">
        <f t="shared" si="367"/>
        <v>74969377.299999997</v>
      </c>
    </row>
    <row r="5840" spans="1:42">
      <c r="A5840" s="1">
        <v>5839</v>
      </c>
      <c r="B5840" s="1" t="s">
        <v>7252</v>
      </c>
      <c r="C5840" s="1">
        <v>4</v>
      </c>
      <c r="D5840" s="1" t="s">
        <v>804</v>
      </c>
      <c r="E5840" s="1" t="s">
        <v>202</v>
      </c>
      <c r="F5840" s="2">
        <v>107</v>
      </c>
      <c r="G5840" s="2">
        <v>10262</v>
      </c>
      <c r="H5840" s="2">
        <v>144658.5</v>
      </c>
      <c r="I5840" s="2">
        <v>189627.59</v>
      </c>
      <c r="J5840" s="2">
        <v>44164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322634</v>
      </c>
      <c r="Q5840" s="2">
        <v>181960.62</v>
      </c>
      <c r="R5840" s="2">
        <v>57660</v>
      </c>
      <c r="S5840" s="2">
        <v>125160.03</v>
      </c>
      <c r="T5840" s="3">
        <f t="shared" si="364"/>
        <v>1065864.74</v>
      </c>
      <c r="U5840" s="2">
        <v>470235.58999999997</v>
      </c>
      <c r="V5840" s="2">
        <v>0</v>
      </c>
      <c r="W5840" s="2">
        <v>3727382.1700000004</v>
      </c>
      <c r="X5840" s="2">
        <v>10606330.959999999</v>
      </c>
      <c r="Y5840" s="2">
        <v>59710.96</v>
      </c>
      <c r="Z5840" s="2">
        <v>0</v>
      </c>
      <c r="AA5840" s="2">
        <v>8904109.870000001</v>
      </c>
      <c r="AB5840" s="2">
        <v>0</v>
      </c>
      <c r="AC5840" s="2">
        <v>0</v>
      </c>
      <c r="AD5840" s="2">
        <v>0</v>
      </c>
      <c r="AE5840" s="2">
        <v>0</v>
      </c>
      <c r="AF5840" s="2">
        <v>68433.929999999993</v>
      </c>
      <c r="AG5840" s="2">
        <v>78479.990000000005</v>
      </c>
      <c r="AH5840" s="2">
        <v>0</v>
      </c>
      <c r="AI5840" s="2">
        <v>0</v>
      </c>
      <c r="AJ5840" s="2">
        <v>202916</v>
      </c>
      <c r="AK5840" s="2">
        <v>0</v>
      </c>
      <c r="AL5840" s="3">
        <f t="shared" si="365"/>
        <v>24117599.469999999</v>
      </c>
      <c r="AM5840" s="2">
        <v>60166148.859999999</v>
      </c>
      <c r="AN5840" s="2">
        <v>0</v>
      </c>
      <c r="AO5840" s="5">
        <f t="shared" si="366"/>
        <v>60166148.859999999</v>
      </c>
      <c r="AP5840" s="5">
        <f t="shared" si="367"/>
        <v>85349613.069999993</v>
      </c>
    </row>
    <row r="5841" spans="1:42">
      <c r="A5841" s="1">
        <v>5840</v>
      </c>
      <c r="B5841" s="1" t="s">
        <v>7234</v>
      </c>
      <c r="C5841" s="1">
        <v>4</v>
      </c>
      <c r="D5841" s="1" t="s">
        <v>808</v>
      </c>
      <c r="E5841" s="1" t="s">
        <v>202</v>
      </c>
      <c r="F5841" s="2">
        <v>96</v>
      </c>
      <c r="G5841" s="2">
        <v>12595</v>
      </c>
      <c r="H5841" s="2">
        <v>628768.22</v>
      </c>
      <c r="I5841" s="2">
        <v>105098.5</v>
      </c>
      <c r="J5841" s="2">
        <v>277491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839413.5</v>
      </c>
      <c r="Q5841" s="2">
        <v>280064.96999999997</v>
      </c>
      <c r="R5841" s="2">
        <v>125536</v>
      </c>
      <c r="S5841" s="2">
        <v>237960</v>
      </c>
      <c r="T5841" s="3">
        <f t="shared" si="364"/>
        <v>2494332.19</v>
      </c>
      <c r="U5841" s="2">
        <v>530252.6</v>
      </c>
      <c r="V5841" s="2">
        <v>0</v>
      </c>
      <c r="W5841" s="2">
        <v>4584981.629999999</v>
      </c>
      <c r="X5841" s="2">
        <v>11482040.989999998</v>
      </c>
      <c r="Y5841" s="2">
        <v>73437.789999999994</v>
      </c>
      <c r="Z5841" s="2">
        <v>0</v>
      </c>
      <c r="AA5841" s="2">
        <v>10952500.030000001</v>
      </c>
      <c r="AB5841" s="2">
        <v>0</v>
      </c>
      <c r="AC5841" s="2">
        <v>0</v>
      </c>
      <c r="AD5841" s="2">
        <v>0</v>
      </c>
      <c r="AE5841" s="2">
        <v>0</v>
      </c>
      <c r="AF5841" s="2">
        <v>84158.09</v>
      </c>
      <c r="AG5841" s="2">
        <v>96512.67</v>
      </c>
      <c r="AH5841" s="2">
        <v>0</v>
      </c>
      <c r="AI5841" s="2">
        <v>0</v>
      </c>
      <c r="AJ5841" s="2">
        <v>1491644</v>
      </c>
      <c r="AK5841" s="2">
        <v>3919.1</v>
      </c>
      <c r="AL5841" s="3">
        <f t="shared" si="365"/>
        <v>29299446.900000002</v>
      </c>
      <c r="AM5841" s="2">
        <v>46607789.350000001</v>
      </c>
      <c r="AN5841" s="2">
        <v>617410</v>
      </c>
      <c r="AO5841" s="5">
        <f t="shared" si="366"/>
        <v>47225199.350000001</v>
      </c>
      <c r="AP5841" s="5">
        <f t="shared" si="367"/>
        <v>79018978.439999998</v>
      </c>
    </row>
    <row r="5842" spans="1:42">
      <c r="A5842" s="1">
        <v>5841</v>
      </c>
      <c r="B5842" s="1" t="s">
        <v>7231</v>
      </c>
      <c r="C5842" s="1">
        <v>4</v>
      </c>
      <c r="D5842" s="1" t="s">
        <v>806</v>
      </c>
      <c r="E5842" s="1" t="s">
        <v>202</v>
      </c>
      <c r="F5842" s="2">
        <v>12.5</v>
      </c>
      <c r="G5842" s="2">
        <v>6912</v>
      </c>
      <c r="H5842" s="2">
        <v>585636.16</v>
      </c>
      <c r="I5842" s="2">
        <v>10473.379999999999</v>
      </c>
      <c r="J5842" s="2">
        <v>140898.68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429359</v>
      </c>
      <c r="Q5842" s="2">
        <v>968984.06</v>
      </c>
      <c r="R5842" s="2">
        <v>0</v>
      </c>
      <c r="S5842" s="2">
        <v>205876.1</v>
      </c>
      <c r="T5842" s="3">
        <f t="shared" si="364"/>
        <v>2341227.3800000004</v>
      </c>
      <c r="U5842" s="2">
        <v>384991.31</v>
      </c>
      <c r="V5842" s="2">
        <v>0</v>
      </c>
      <c r="W5842" s="2">
        <v>2510863.2400000002</v>
      </c>
      <c r="X5842" s="2">
        <v>18261153.760000002</v>
      </c>
      <c r="Y5842" s="2">
        <v>120574.39</v>
      </c>
      <c r="Z5842" s="2">
        <v>0</v>
      </c>
      <c r="AA5842" s="2">
        <v>5997890.0200000005</v>
      </c>
      <c r="AB5842" s="2">
        <v>0</v>
      </c>
      <c r="AC5842" s="2">
        <v>0</v>
      </c>
      <c r="AD5842" s="2">
        <v>0</v>
      </c>
      <c r="AE5842" s="2">
        <v>0</v>
      </c>
      <c r="AF5842" s="2">
        <v>41745.17</v>
      </c>
      <c r="AG5842" s="2">
        <v>42949.58</v>
      </c>
      <c r="AH5842" s="2">
        <v>0</v>
      </c>
      <c r="AI5842" s="2">
        <v>0</v>
      </c>
      <c r="AJ5842" s="2">
        <v>1550479</v>
      </c>
      <c r="AK5842" s="2">
        <v>0</v>
      </c>
      <c r="AL5842" s="3">
        <f t="shared" si="365"/>
        <v>28910646.470000003</v>
      </c>
      <c r="AM5842" s="2">
        <v>26101822</v>
      </c>
      <c r="AN5842" s="2">
        <v>0</v>
      </c>
      <c r="AO5842" s="5">
        <f t="shared" si="366"/>
        <v>26101822</v>
      </c>
      <c r="AP5842" s="5">
        <f t="shared" si="367"/>
        <v>57353695.850000001</v>
      </c>
    </row>
    <row r="5843" spans="1:42">
      <c r="A5843" s="1">
        <v>5842</v>
      </c>
      <c r="B5843" s="1" t="s">
        <v>7239</v>
      </c>
      <c r="C5843" s="1">
        <v>4</v>
      </c>
      <c r="D5843" s="1" t="s">
        <v>810</v>
      </c>
      <c r="E5843" s="1" t="s">
        <v>202</v>
      </c>
      <c r="F5843" s="2">
        <v>4.2</v>
      </c>
      <c r="G5843" s="2">
        <v>3572</v>
      </c>
      <c r="H5843" s="2">
        <v>1204214</v>
      </c>
      <c r="I5843" s="2">
        <v>3593.85</v>
      </c>
      <c r="J5843" s="2">
        <v>370991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583520</v>
      </c>
      <c r="Q5843" s="2">
        <v>2204915.5300000003</v>
      </c>
      <c r="R5843" s="2">
        <v>0</v>
      </c>
      <c r="S5843" s="2">
        <v>151358</v>
      </c>
      <c r="T5843" s="3">
        <f t="shared" si="364"/>
        <v>4518592.3800000008</v>
      </c>
      <c r="U5843" s="2">
        <v>301324.85000000003</v>
      </c>
      <c r="V5843" s="2">
        <v>0</v>
      </c>
      <c r="W5843" s="2">
        <v>1315457.3999999999</v>
      </c>
      <c r="X5843" s="2">
        <v>14702486.369999999</v>
      </c>
      <c r="Y5843" s="2">
        <v>21073.72</v>
      </c>
      <c r="Z5843" s="2">
        <v>0</v>
      </c>
      <c r="AA5843" s="2">
        <v>3142430.5500000003</v>
      </c>
      <c r="AB5843" s="2">
        <v>0</v>
      </c>
      <c r="AC5843" s="2">
        <v>0</v>
      </c>
      <c r="AD5843" s="2">
        <v>0</v>
      </c>
      <c r="AE5843" s="2">
        <v>0</v>
      </c>
      <c r="AF5843" s="2">
        <v>11847.99</v>
      </c>
      <c r="AG5843" s="2">
        <v>40003.26</v>
      </c>
      <c r="AH5843" s="2">
        <v>0</v>
      </c>
      <c r="AI5843" s="2">
        <v>0</v>
      </c>
      <c r="AJ5843" s="2">
        <v>1006878</v>
      </c>
      <c r="AK5843" s="2">
        <v>5887.9</v>
      </c>
      <c r="AL5843" s="3">
        <f t="shared" si="365"/>
        <v>20547390.039999999</v>
      </c>
      <c r="AM5843" s="2">
        <v>18516511</v>
      </c>
      <c r="AN5843" s="2">
        <v>0</v>
      </c>
      <c r="AO5843" s="5">
        <f t="shared" si="366"/>
        <v>18516511</v>
      </c>
      <c r="AP5843" s="5">
        <f t="shared" si="367"/>
        <v>43582493.420000002</v>
      </c>
    </row>
    <row r="5844" spans="1:42">
      <c r="A5844" s="1">
        <v>5843</v>
      </c>
      <c r="B5844" s="1" t="s">
        <v>7249</v>
      </c>
      <c r="C5844" s="1">
        <v>4</v>
      </c>
      <c r="D5844" s="1" t="s">
        <v>810</v>
      </c>
      <c r="E5844" s="1" t="s">
        <v>202</v>
      </c>
      <c r="F5844" s="2">
        <v>75</v>
      </c>
      <c r="G5844" s="2">
        <v>7714</v>
      </c>
      <c r="H5844" s="2">
        <v>120346.02</v>
      </c>
      <c r="I5844" s="2">
        <v>158889.45000000001</v>
      </c>
      <c r="J5844" s="2">
        <v>15658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203655</v>
      </c>
      <c r="Q5844" s="2">
        <v>172375.28</v>
      </c>
      <c r="R5844" s="2">
        <v>1138755</v>
      </c>
      <c r="S5844" s="2">
        <v>141918.5</v>
      </c>
      <c r="T5844" s="3">
        <f t="shared" si="364"/>
        <v>1951597.25</v>
      </c>
      <c r="U5844" s="2">
        <v>405295.83999999997</v>
      </c>
      <c r="V5844" s="2">
        <v>0</v>
      </c>
      <c r="W5844" s="2">
        <v>2797131.67</v>
      </c>
      <c r="X5844" s="2">
        <v>9656616.1100000013</v>
      </c>
      <c r="Y5844" s="2">
        <v>44771.62</v>
      </c>
      <c r="Z5844" s="2">
        <v>0</v>
      </c>
      <c r="AA5844" s="2">
        <v>6681003.4500000002</v>
      </c>
      <c r="AB5844" s="2">
        <v>0</v>
      </c>
      <c r="AC5844" s="2">
        <v>0</v>
      </c>
      <c r="AD5844" s="2">
        <v>0</v>
      </c>
      <c r="AE5844" s="2">
        <v>0</v>
      </c>
      <c r="AF5844" s="2">
        <v>65688.7</v>
      </c>
      <c r="AG5844" s="2">
        <v>44413.55</v>
      </c>
      <c r="AH5844" s="2">
        <v>0</v>
      </c>
      <c r="AI5844" s="2">
        <v>0</v>
      </c>
      <c r="AJ5844" s="2">
        <v>41102</v>
      </c>
      <c r="AK5844" s="2">
        <v>0</v>
      </c>
      <c r="AL5844" s="3">
        <f t="shared" si="365"/>
        <v>19736022.940000001</v>
      </c>
      <c r="AM5844" s="2">
        <v>27454347.810000002</v>
      </c>
      <c r="AN5844" s="2">
        <v>1617372.66</v>
      </c>
      <c r="AO5844" s="5">
        <f t="shared" si="366"/>
        <v>29071720.470000003</v>
      </c>
      <c r="AP5844" s="5">
        <f t="shared" si="367"/>
        <v>50759340.660000004</v>
      </c>
    </row>
    <row r="5845" spans="1:42">
      <c r="A5845" s="1">
        <v>5844</v>
      </c>
      <c r="B5845" s="1" t="s">
        <v>7257</v>
      </c>
      <c r="C5845" s="1">
        <v>4</v>
      </c>
      <c r="D5845" s="1" t="s">
        <v>811</v>
      </c>
      <c r="E5845" s="1" t="s">
        <v>202</v>
      </c>
      <c r="F5845" s="2">
        <v>103.56</v>
      </c>
      <c r="G5845" s="2">
        <v>7740</v>
      </c>
      <c r="H5845" s="2">
        <v>76033.009999999995</v>
      </c>
      <c r="I5845" s="2">
        <v>81476.5</v>
      </c>
      <c r="J5845" s="2">
        <v>8400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143326.9</v>
      </c>
      <c r="Q5845" s="2">
        <v>311605.37</v>
      </c>
      <c r="R5845" s="2">
        <v>295258</v>
      </c>
      <c r="S5845" s="2">
        <v>31720</v>
      </c>
      <c r="T5845" s="3">
        <f t="shared" si="364"/>
        <v>947819.78</v>
      </c>
      <c r="U5845" s="2">
        <v>406294.25</v>
      </c>
      <c r="V5845" s="2">
        <v>0</v>
      </c>
      <c r="W5845" s="2">
        <v>2811930.4899999993</v>
      </c>
      <c r="X5845" s="2">
        <v>9698170.3300000019</v>
      </c>
      <c r="Y5845" s="2">
        <v>45031.7</v>
      </c>
      <c r="Z5845" s="2">
        <v>0</v>
      </c>
      <c r="AA5845" s="2">
        <v>6716906.3800000008</v>
      </c>
      <c r="AB5845" s="2">
        <v>0</v>
      </c>
      <c r="AC5845" s="2">
        <v>0</v>
      </c>
      <c r="AD5845" s="2">
        <v>0</v>
      </c>
      <c r="AE5845" s="2">
        <v>0</v>
      </c>
      <c r="AF5845" s="2">
        <v>51600.42</v>
      </c>
      <c r="AG5845" s="2">
        <v>59175.58</v>
      </c>
      <c r="AH5845" s="2">
        <v>0</v>
      </c>
      <c r="AI5845" s="2">
        <v>0</v>
      </c>
      <c r="AJ5845" s="2">
        <v>6486</v>
      </c>
      <c r="AK5845" s="2">
        <v>0</v>
      </c>
      <c r="AL5845" s="3">
        <f t="shared" si="365"/>
        <v>19795595.149999999</v>
      </c>
      <c r="AM5845" s="2">
        <v>26319984</v>
      </c>
      <c r="AN5845" s="2">
        <v>9042333</v>
      </c>
      <c r="AO5845" s="5">
        <f t="shared" si="366"/>
        <v>35362317</v>
      </c>
      <c r="AP5845" s="5">
        <f t="shared" si="367"/>
        <v>56105731.93</v>
      </c>
    </row>
    <row r="5846" spans="1:42">
      <c r="A5846" s="1">
        <v>5845</v>
      </c>
      <c r="B5846" s="1" t="s">
        <v>7276</v>
      </c>
      <c r="C5846" s="1">
        <v>4</v>
      </c>
      <c r="D5846" s="1" t="s">
        <v>811</v>
      </c>
      <c r="E5846" s="1" t="s">
        <v>202</v>
      </c>
      <c r="F5846" s="2">
        <v>75.67</v>
      </c>
      <c r="G5846" s="2">
        <v>10011</v>
      </c>
      <c r="H5846" s="2">
        <v>148584.24</v>
      </c>
      <c r="I5846" s="2">
        <v>115151.71</v>
      </c>
      <c r="J5846" s="2">
        <v>38536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218017.3</v>
      </c>
      <c r="Q5846" s="2">
        <v>218840.03</v>
      </c>
      <c r="R5846" s="2">
        <v>0</v>
      </c>
      <c r="S5846" s="2">
        <v>204916</v>
      </c>
      <c r="T5846" s="3">
        <f t="shared" si="364"/>
        <v>944045.28</v>
      </c>
      <c r="U5846" s="2">
        <v>463980.37</v>
      </c>
      <c r="V5846" s="2">
        <v>0</v>
      </c>
      <c r="W5846" s="2">
        <v>3639395.7399999998</v>
      </c>
      <c r="X5846" s="2">
        <v>10602592.18</v>
      </c>
      <c r="Y5846" s="2">
        <v>58322.27</v>
      </c>
      <c r="Z5846" s="2">
        <v>0</v>
      </c>
      <c r="AA5846" s="2">
        <v>8694423.1900000013</v>
      </c>
      <c r="AB5846" s="2">
        <v>0</v>
      </c>
      <c r="AC5846" s="2">
        <v>0</v>
      </c>
      <c r="AD5846" s="2">
        <v>0</v>
      </c>
      <c r="AE5846" s="2">
        <v>0</v>
      </c>
      <c r="AF5846" s="2">
        <v>66856.83</v>
      </c>
      <c r="AG5846" s="2">
        <v>76670.91</v>
      </c>
      <c r="AH5846" s="2">
        <v>0</v>
      </c>
      <c r="AI5846" s="2">
        <v>0</v>
      </c>
      <c r="AJ5846" s="2">
        <v>620316</v>
      </c>
      <c r="AK5846" s="2">
        <v>0</v>
      </c>
      <c r="AL5846" s="3">
        <f t="shared" si="365"/>
        <v>24222557.489999998</v>
      </c>
      <c r="AM5846" s="2">
        <v>32771325</v>
      </c>
      <c r="AN5846" s="2">
        <v>11850400</v>
      </c>
      <c r="AO5846" s="5">
        <f t="shared" si="366"/>
        <v>44621725</v>
      </c>
      <c r="AP5846" s="5">
        <f t="shared" si="367"/>
        <v>69788327.769999996</v>
      </c>
    </row>
    <row r="5847" spans="1:42">
      <c r="A5847" s="1">
        <v>5846</v>
      </c>
      <c r="B5847" s="1" t="s">
        <v>7260</v>
      </c>
      <c r="C5847" s="1">
        <v>4</v>
      </c>
      <c r="D5847" s="1" t="s">
        <v>811</v>
      </c>
      <c r="E5847" s="1" t="s">
        <v>202</v>
      </c>
      <c r="F5847" s="2">
        <v>75</v>
      </c>
      <c r="G5847" s="2">
        <v>7355</v>
      </c>
      <c r="H5847" s="2">
        <v>218578.83</v>
      </c>
      <c r="I5847" s="2">
        <v>143678.64000000001</v>
      </c>
      <c r="J5847" s="2">
        <v>44413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237816</v>
      </c>
      <c r="Q5847" s="2">
        <v>288121.38</v>
      </c>
      <c r="R5847" s="2">
        <v>0</v>
      </c>
      <c r="S5847" s="2">
        <v>129365.58</v>
      </c>
      <c r="T5847" s="3">
        <f t="shared" si="364"/>
        <v>1061973.43</v>
      </c>
      <c r="U5847" s="2">
        <v>396488.55</v>
      </c>
      <c r="V5847" s="2">
        <v>0</v>
      </c>
      <c r="W5847" s="2">
        <v>2672307.5799999996</v>
      </c>
      <c r="X5847" s="2">
        <v>9543599.0700000003</v>
      </c>
      <c r="Y5847" s="2">
        <v>42805.26</v>
      </c>
      <c r="Z5847" s="2">
        <v>0</v>
      </c>
      <c r="AA5847" s="2">
        <v>6383615.0700000003</v>
      </c>
      <c r="AB5847" s="2">
        <v>0</v>
      </c>
      <c r="AC5847" s="2">
        <v>0</v>
      </c>
      <c r="AD5847" s="2">
        <v>0</v>
      </c>
      <c r="AE5847" s="2">
        <v>0</v>
      </c>
      <c r="AF5847" s="2">
        <v>49055.82</v>
      </c>
      <c r="AG5847" s="2">
        <v>56257.3</v>
      </c>
      <c r="AH5847" s="2">
        <v>0</v>
      </c>
      <c r="AI5847" s="2">
        <v>0</v>
      </c>
      <c r="AJ5847" s="2">
        <v>1721556</v>
      </c>
      <c r="AK5847" s="2">
        <v>2231</v>
      </c>
      <c r="AL5847" s="3">
        <f t="shared" si="365"/>
        <v>20867915.650000002</v>
      </c>
      <c r="AM5847" s="2">
        <v>25021248.710000001</v>
      </c>
      <c r="AN5847" s="2">
        <v>1721000</v>
      </c>
      <c r="AO5847" s="5">
        <f t="shared" si="366"/>
        <v>26742248.710000001</v>
      </c>
      <c r="AP5847" s="5">
        <f t="shared" si="367"/>
        <v>48672137.789999999</v>
      </c>
    </row>
    <row r="5848" spans="1:42">
      <c r="A5848" s="1">
        <v>5847</v>
      </c>
      <c r="B5848" s="1" t="s">
        <v>7278</v>
      </c>
      <c r="C5848" s="1">
        <v>4</v>
      </c>
      <c r="D5848" s="1" t="s">
        <v>811</v>
      </c>
      <c r="E5848" s="1" t="s">
        <v>202</v>
      </c>
      <c r="F5848" s="2">
        <v>29.35</v>
      </c>
      <c r="G5848" s="2">
        <v>5876</v>
      </c>
      <c r="H5848" s="2">
        <v>233725.5</v>
      </c>
      <c r="I5848" s="2">
        <v>42517.25</v>
      </c>
      <c r="J5848" s="2">
        <v>138375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126772.6</v>
      </c>
      <c r="Q5848" s="2">
        <v>203277.96</v>
      </c>
      <c r="R5848" s="2">
        <v>0</v>
      </c>
      <c r="S5848" s="2">
        <v>27581</v>
      </c>
      <c r="T5848" s="3">
        <f t="shared" si="364"/>
        <v>772249.30999999994</v>
      </c>
      <c r="U5848" s="2">
        <v>358857.58</v>
      </c>
      <c r="V5848" s="2">
        <v>0</v>
      </c>
      <c r="W5848" s="2">
        <v>2137005.7799999998</v>
      </c>
      <c r="X5848" s="2">
        <v>9078245.0600000005</v>
      </c>
      <c r="Y5848" s="2">
        <v>34209.379999999997</v>
      </c>
      <c r="Z5848" s="2">
        <v>0</v>
      </c>
      <c r="AA5848" s="2">
        <v>5104373.6300000008</v>
      </c>
      <c r="AB5848" s="2">
        <v>0</v>
      </c>
      <c r="AC5848" s="2">
        <v>0</v>
      </c>
      <c r="AD5848" s="2">
        <v>0</v>
      </c>
      <c r="AE5848" s="2">
        <v>0</v>
      </c>
      <c r="AF5848" s="2">
        <v>39189.94</v>
      </c>
      <c r="AG5848" s="2">
        <v>44943.42</v>
      </c>
      <c r="AH5848" s="2">
        <v>0</v>
      </c>
      <c r="AI5848" s="2">
        <v>0</v>
      </c>
      <c r="AJ5848" s="2">
        <v>663469</v>
      </c>
      <c r="AK5848" s="2">
        <v>0</v>
      </c>
      <c r="AL5848" s="3">
        <f t="shared" si="365"/>
        <v>17460293.790000003</v>
      </c>
      <c r="AM5848" s="2">
        <v>14812742</v>
      </c>
      <c r="AN5848" s="2">
        <v>7117888</v>
      </c>
      <c r="AO5848" s="5">
        <f t="shared" si="366"/>
        <v>21930630</v>
      </c>
      <c r="AP5848" s="5">
        <f t="shared" si="367"/>
        <v>40163173.100000009</v>
      </c>
    </row>
    <row r="5849" spans="1:42">
      <c r="A5849" s="1">
        <v>5848</v>
      </c>
      <c r="B5849" s="1" t="s">
        <v>7241</v>
      </c>
      <c r="C5849" s="1">
        <v>4</v>
      </c>
      <c r="D5849" s="1" t="s">
        <v>811</v>
      </c>
      <c r="E5849" s="1" t="s">
        <v>202</v>
      </c>
      <c r="F5849" s="2">
        <v>1.54</v>
      </c>
      <c r="G5849" s="2">
        <v>2473</v>
      </c>
      <c r="H5849" s="2">
        <v>507912</v>
      </c>
      <c r="I5849" s="2">
        <v>13491.13</v>
      </c>
      <c r="J5849" s="2">
        <v>97066.4</v>
      </c>
      <c r="K5849" s="2">
        <v>7510</v>
      </c>
      <c r="L5849" s="2">
        <v>0</v>
      </c>
      <c r="M5849" s="2">
        <v>0</v>
      </c>
      <c r="N5849" s="2">
        <v>0</v>
      </c>
      <c r="O5849" s="2">
        <v>0</v>
      </c>
      <c r="P5849" s="2">
        <v>410167.57</v>
      </c>
      <c r="Q5849" s="2">
        <v>1188843.97</v>
      </c>
      <c r="R5849" s="2">
        <v>0</v>
      </c>
      <c r="S5849" s="2">
        <v>124469.1</v>
      </c>
      <c r="T5849" s="3">
        <f t="shared" si="364"/>
        <v>2349460.1700000004</v>
      </c>
      <c r="U5849" s="2">
        <v>273069.21000000002</v>
      </c>
      <c r="V5849" s="2">
        <v>0</v>
      </c>
      <c r="W5849" s="2">
        <v>912621.26000000013</v>
      </c>
      <c r="X5849" s="2">
        <v>13873535.050000001</v>
      </c>
      <c r="Y5849" s="2">
        <v>18031.419999999998</v>
      </c>
      <c r="Z5849" s="2">
        <v>0</v>
      </c>
      <c r="AA5849" s="2">
        <v>2181198.8099999996</v>
      </c>
      <c r="AB5849" s="2">
        <v>0</v>
      </c>
      <c r="AC5849" s="2">
        <v>0</v>
      </c>
      <c r="AD5849" s="2">
        <v>0</v>
      </c>
      <c r="AE5849" s="2">
        <v>0</v>
      </c>
      <c r="AF5849" s="2">
        <v>16839.7</v>
      </c>
      <c r="AG5849" s="2">
        <v>19310.849999999999</v>
      </c>
      <c r="AH5849" s="2">
        <v>0</v>
      </c>
      <c r="AI5849" s="2">
        <v>0</v>
      </c>
      <c r="AJ5849" s="2">
        <v>460441</v>
      </c>
      <c r="AK5849" s="2">
        <v>0</v>
      </c>
      <c r="AL5849" s="3">
        <f t="shared" si="365"/>
        <v>17755047.300000001</v>
      </c>
      <c r="AM5849" s="2">
        <v>16404254</v>
      </c>
      <c r="AN5849" s="2">
        <v>1730000</v>
      </c>
      <c r="AO5849" s="5">
        <f t="shared" si="366"/>
        <v>18134254</v>
      </c>
      <c r="AP5849" s="5">
        <f t="shared" si="367"/>
        <v>38238761.469999999</v>
      </c>
    </row>
    <row r="5850" spans="1:42">
      <c r="A5850" s="1">
        <v>5849</v>
      </c>
      <c r="B5850" s="1" t="s">
        <v>7262</v>
      </c>
      <c r="C5850" s="1">
        <v>4</v>
      </c>
      <c r="D5850" s="1" t="s">
        <v>811</v>
      </c>
      <c r="E5850" s="1" t="s">
        <v>202</v>
      </c>
      <c r="F5850" s="2" t="s">
        <v>815</v>
      </c>
      <c r="G5850" s="2">
        <v>8611</v>
      </c>
      <c r="H5850" s="2">
        <v>181428.41</v>
      </c>
      <c r="I5850" s="2">
        <v>67659</v>
      </c>
      <c r="J5850" s="2">
        <v>80127</v>
      </c>
      <c r="K5850" s="2">
        <v>400</v>
      </c>
      <c r="L5850" s="2">
        <v>0</v>
      </c>
      <c r="M5850" s="2">
        <v>0</v>
      </c>
      <c r="N5850" s="2">
        <v>0</v>
      </c>
      <c r="O5850" s="2">
        <v>0</v>
      </c>
      <c r="P5850" s="2">
        <v>300493.90000000002</v>
      </c>
      <c r="Q5850" s="2">
        <v>346707.01</v>
      </c>
      <c r="R5850" s="2">
        <v>0</v>
      </c>
      <c r="S5850" s="2">
        <v>247209</v>
      </c>
      <c r="T5850" s="3">
        <f t="shared" si="364"/>
        <v>1224024.32</v>
      </c>
      <c r="U5850" s="2">
        <v>444823.77</v>
      </c>
      <c r="V5850" s="2">
        <v>0</v>
      </c>
      <c r="W5850" s="2">
        <v>3151338.0300000003</v>
      </c>
      <c r="X5850" s="2">
        <v>10106876.09</v>
      </c>
      <c r="Y5850" s="2">
        <v>50493.01</v>
      </c>
      <c r="Z5850" s="2">
        <v>0</v>
      </c>
      <c r="AA5850" s="2">
        <v>7528274.0199999996</v>
      </c>
      <c r="AB5850" s="2">
        <v>0</v>
      </c>
      <c r="AC5850" s="2">
        <v>0</v>
      </c>
      <c r="AD5850" s="2">
        <v>0</v>
      </c>
      <c r="AE5850" s="2">
        <v>0</v>
      </c>
      <c r="AF5850" s="2">
        <v>57876.32</v>
      </c>
      <c r="AG5850" s="2">
        <v>66372.28</v>
      </c>
      <c r="AH5850" s="2">
        <v>0</v>
      </c>
      <c r="AI5850" s="2">
        <v>0</v>
      </c>
      <c r="AJ5850" s="2">
        <v>881430</v>
      </c>
      <c r="AK5850" s="2">
        <v>0</v>
      </c>
      <c r="AL5850" s="3">
        <f t="shared" si="365"/>
        <v>22287483.520000003</v>
      </c>
      <c r="AM5850" s="2">
        <v>30055228</v>
      </c>
      <c r="AN5850" s="2">
        <v>5560000</v>
      </c>
      <c r="AO5850" s="5">
        <f t="shared" si="366"/>
        <v>35615228</v>
      </c>
      <c r="AP5850" s="5">
        <f t="shared" si="367"/>
        <v>59126735.840000004</v>
      </c>
    </row>
    <row r="5851" spans="1:42">
      <c r="A5851" s="1">
        <v>5850</v>
      </c>
      <c r="B5851" s="1" t="s">
        <v>7279</v>
      </c>
      <c r="C5851" s="1">
        <v>4</v>
      </c>
      <c r="D5851" s="1" t="s">
        <v>811</v>
      </c>
      <c r="E5851" s="1" t="s">
        <v>202</v>
      </c>
      <c r="F5851" s="2">
        <v>122.34</v>
      </c>
      <c r="G5851" s="2">
        <v>9622</v>
      </c>
      <c r="H5851" s="2">
        <v>126596.7</v>
      </c>
      <c r="I5851" s="2">
        <v>176143.35</v>
      </c>
      <c r="J5851" s="2">
        <v>10990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110932.1</v>
      </c>
      <c r="Q5851" s="2">
        <v>344591.03</v>
      </c>
      <c r="R5851" s="2">
        <v>0</v>
      </c>
      <c r="S5851" s="2">
        <v>141250</v>
      </c>
      <c r="T5851" s="3">
        <f t="shared" si="364"/>
        <v>910503.18</v>
      </c>
      <c r="U5851" s="2">
        <v>453036.96</v>
      </c>
      <c r="V5851" s="2">
        <v>0</v>
      </c>
      <c r="W5851" s="2">
        <v>3482869.2600000002</v>
      </c>
      <c r="X5851" s="2">
        <v>10376456.77</v>
      </c>
      <c r="Y5851" s="2">
        <v>55805.17</v>
      </c>
      <c r="Z5851" s="2">
        <v>0</v>
      </c>
      <c r="AA5851" s="2">
        <v>8320276.4399999995</v>
      </c>
      <c r="AB5851" s="2">
        <v>0</v>
      </c>
      <c r="AC5851" s="2">
        <v>0</v>
      </c>
      <c r="AD5851" s="2">
        <v>0</v>
      </c>
      <c r="AE5851" s="2">
        <v>0</v>
      </c>
      <c r="AF5851" s="2">
        <v>63965.32</v>
      </c>
      <c r="AG5851" s="2">
        <v>73355.179999999993</v>
      </c>
      <c r="AH5851" s="2">
        <v>400</v>
      </c>
      <c r="AI5851" s="2">
        <v>0</v>
      </c>
      <c r="AJ5851" s="2">
        <v>687991</v>
      </c>
      <c r="AK5851" s="2">
        <v>0</v>
      </c>
      <c r="AL5851" s="3">
        <f t="shared" si="365"/>
        <v>23514156.100000001</v>
      </c>
      <c r="AM5851" s="2">
        <v>28644295</v>
      </c>
      <c r="AN5851" s="2">
        <v>30000</v>
      </c>
      <c r="AO5851" s="5">
        <f t="shared" si="366"/>
        <v>28674295</v>
      </c>
      <c r="AP5851" s="5">
        <f t="shared" si="367"/>
        <v>53098954.280000001</v>
      </c>
    </row>
    <row r="5852" spans="1:42">
      <c r="A5852" s="1">
        <v>5851</v>
      </c>
      <c r="B5852" s="1" t="s">
        <v>5795</v>
      </c>
      <c r="C5852" s="1">
        <v>4</v>
      </c>
      <c r="D5852" s="1" t="s">
        <v>811</v>
      </c>
      <c r="E5852" s="1" t="s">
        <v>202</v>
      </c>
      <c r="F5852" s="2">
        <v>28.9</v>
      </c>
      <c r="G5852" s="2">
        <v>8171</v>
      </c>
      <c r="H5852" s="2">
        <v>93356</v>
      </c>
      <c r="I5852" s="2">
        <v>73688.149999999994</v>
      </c>
      <c r="J5852" s="2">
        <v>33498</v>
      </c>
      <c r="K5852" s="2">
        <v>3250</v>
      </c>
      <c r="L5852" s="2">
        <v>0</v>
      </c>
      <c r="M5852" s="2">
        <v>0</v>
      </c>
      <c r="N5852" s="2">
        <v>0</v>
      </c>
      <c r="O5852" s="2">
        <v>0</v>
      </c>
      <c r="P5852" s="2">
        <v>519474.1</v>
      </c>
      <c r="Q5852" s="2">
        <v>395226.3</v>
      </c>
      <c r="R5852" s="2">
        <v>0</v>
      </c>
      <c r="S5852" s="2">
        <v>49840.03</v>
      </c>
      <c r="T5852" s="3">
        <f t="shared" si="364"/>
        <v>1168332.58</v>
      </c>
      <c r="U5852" s="2">
        <v>417688.72000000003</v>
      </c>
      <c r="V5852" s="2">
        <v>0</v>
      </c>
      <c r="W5852" s="2">
        <v>2977890.7499999995</v>
      </c>
      <c r="X5852" s="2">
        <v>9894720.5999999996</v>
      </c>
      <c r="Y5852" s="2">
        <v>47712.639999999999</v>
      </c>
      <c r="Z5852" s="2">
        <v>0</v>
      </c>
      <c r="AA5852" s="2">
        <v>7113893.0199999996</v>
      </c>
      <c r="AB5852" s="2">
        <v>0</v>
      </c>
      <c r="AC5852" s="2">
        <v>0</v>
      </c>
      <c r="AD5852" s="2">
        <v>0</v>
      </c>
      <c r="AE5852" s="2">
        <v>0</v>
      </c>
      <c r="AF5852" s="2">
        <v>54688.52</v>
      </c>
      <c r="AG5852" s="2">
        <v>62716.56</v>
      </c>
      <c r="AH5852" s="2">
        <v>0</v>
      </c>
      <c r="AI5852" s="2">
        <v>0</v>
      </c>
      <c r="AJ5852" s="2">
        <v>731998</v>
      </c>
      <c r="AK5852" s="2">
        <v>0</v>
      </c>
      <c r="AL5852" s="3">
        <f t="shared" si="365"/>
        <v>21301308.809999999</v>
      </c>
      <c r="AM5852" s="2">
        <v>24276541</v>
      </c>
      <c r="AN5852" s="2">
        <v>58000</v>
      </c>
      <c r="AO5852" s="5">
        <f t="shared" si="366"/>
        <v>24334541</v>
      </c>
      <c r="AP5852" s="5">
        <f t="shared" si="367"/>
        <v>46804182.390000001</v>
      </c>
    </row>
    <row r="5853" spans="1:42">
      <c r="A5853" s="1">
        <v>5852</v>
      </c>
      <c r="B5853" s="1" t="s">
        <v>7242</v>
      </c>
      <c r="C5853" s="1">
        <v>4</v>
      </c>
      <c r="D5853" s="1" t="s">
        <v>812</v>
      </c>
      <c r="E5853" s="1" t="s">
        <v>202</v>
      </c>
      <c r="F5853" s="2">
        <v>6.66</v>
      </c>
      <c r="G5853" s="2">
        <v>6630</v>
      </c>
      <c r="H5853" s="2">
        <v>4481889.99</v>
      </c>
      <c r="I5853" s="2">
        <v>24800.46</v>
      </c>
      <c r="J5853" s="2">
        <v>1543190.6</v>
      </c>
      <c r="K5853" s="2">
        <v>78510</v>
      </c>
      <c r="L5853" s="2">
        <v>0</v>
      </c>
      <c r="M5853" s="2">
        <v>0</v>
      </c>
      <c r="N5853" s="2">
        <v>0</v>
      </c>
      <c r="O5853" s="2">
        <v>0</v>
      </c>
      <c r="P5853" s="2">
        <v>3274866.05</v>
      </c>
      <c r="Q5853" s="2">
        <v>3375070.89</v>
      </c>
      <c r="R5853" s="2">
        <v>1680068.09</v>
      </c>
      <c r="S5853" s="2">
        <v>7680</v>
      </c>
      <c r="T5853" s="3">
        <f t="shared" si="364"/>
        <v>14466076.080000002</v>
      </c>
      <c r="U5853" s="2">
        <v>378914.52999999997</v>
      </c>
      <c r="V5853" s="2">
        <v>0</v>
      </c>
      <c r="W5853" s="2">
        <v>2424822.0400000005</v>
      </c>
      <c r="X5853" s="2">
        <v>20238416.710000005</v>
      </c>
      <c r="Y5853" s="2">
        <v>38877.910000000003</v>
      </c>
      <c r="Z5853" s="2">
        <v>0</v>
      </c>
      <c r="AA5853" s="2">
        <v>5793304.5700000003</v>
      </c>
      <c r="AB5853" s="2">
        <v>0</v>
      </c>
      <c r="AC5853" s="2">
        <v>0</v>
      </c>
      <c r="AD5853" s="2">
        <v>0</v>
      </c>
      <c r="AE5853" s="2">
        <v>0</v>
      </c>
      <c r="AF5853" s="2">
        <v>44580.63</v>
      </c>
      <c r="AG5853" s="2">
        <v>51124.33</v>
      </c>
      <c r="AH5853" s="2">
        <v>0</v>
      </c>
      <c r="AI5853" s="2">
        <v>0</v>
      </c>
      <c r="AJ5853" s="2">
        <v>3042305</v>
      </c>
      <c r="AK5853" s="2">
        <v>0</v>
      </c>
      <c r="AL5853" s="3">
        <f t="shared" si="365"/>
        <v>32012345.720000003</v>
      </c>
      <c r="AM5853" s="2">
        <v>22127728</v>
      </c>
      <c r="AN5853" s="2">
        <v>27000</v>
      </c>
      <c r="AO5853" s="5">
        <f t="shared" si="366"/>
        <v>22154728</v>
      </c>
      <c r="AP5853" s="5">
        <f t="shared" si="367"/>
        <v>68633149.799999997</v>
      </c>
    </row>
    <row r="5854" spans="1:42">
      <c r="A5854" s="1">
        <v>5853</v>
      </c>
      <c r="B5854" s="1" t="s">
        <v>7266</v>
      </c>
      <c r="C5854" s="1">
        <v>4</v>
      </c>
      <c r="D5854" s="1" t="s">
        <v>812</v>
      </c>
      <c r="E5854" s="1" t="s">
        <v>202</v>
      </c>
      <c r="F5854" s="2">
        <v>42.08</v>
      </c>
      <c r="G5854" s="2">
        <v>7420</v>
      </c>
      <c r="H5854" s="2">
        <v>1358294.73</v>
      </c>
      <c r="I5854" s="2">
        <v>35217.449999999997</v>
      </c>
      <c r="J5854" s="2">
        <v>375287</v>
      </c>
      <c r="K5854" s="2">
        <v>9405</v>
      </c>
      <c r="L5854" s="2">
        <v>0</v>
      </c>
      <c r="M5854" s="2">
        <v>0</v>
      </c>
      <c r="N5854" s="2">
        <v>0</v>
      </c>
      <c r="O5854" s="2">
        <v>0</v>
      </c>
      <c r="P5854" s="2">
        <v>175978.6</v>
      </c>
      <c r="Q5854" s="2">
        <v>137428.01</v>
      </c>
      <c r="R5854" s="2">
        <v>0</v>
      </c>
      <c r="S5854" s="2">
        <v>5238.1099999999997</v>
      </c>
      <c r="T5854" s="3">
        <f t="shared" si="364"/>
        <v>2096848.9000000001</v>
      </c>
      <c r="U5854" s="2">
        <v>389648.13</v>
      </c>
      <c r="V5854" s="2">
        <v>0</v>
      </c>
      <c r="W5854" s="2">
        <v>2582844.5299999998</v>
      </c>
      <c r="X5854" s="2">
        <v>9527011.4800000004</v>
      </c>
      <c r="Y5854" s="2">
        <v>41590.54</v>
      </c>
      <c r="Z5854" s="2">
        <v>0</v>
      </c>
      <c r="AA5854" s="2">
        <v>6175132.25</v>
      </c>
      <c r="AB5854" s="2">
        <v>0</v>
      </c>
      <c r="AC5854" s="2">
        <v>0</v>
      </c>
      <c r="AD5854" s="2">
        <v>0</v>
      </c>
      <c r="AE5854" s="2">
        <v>0</v>
      </c>
      <c r="AF5854" s="2">
        <v>47815.33</v>
      </c>
      <c r="AG5854" s="2">
        <v>54830.63</v>
      </c>
      <c r="AH5854" s="2">
        <v>0</v>
      </c>
      <c r="AI5854" s="2">
        <v>510</v>
      </c>
      <c r="AJ5854" s="2">
        <v>1275522</v>
      </c>
      <c r="AK5854" s="2">
        <v>0</v>
      </c>
      <c r="AL5854" s="3">
        <f t="shared" si="365"/>
        <v>20094904.889999997</v>
      </c>
      <c r="AM5854" s="2">
        <v>16639262</v>
      </c>
      <c r="AN5854" s="2">
        <v>1877987</v>
      </c>
      <c r="AO5854" s="5">
        <f t="shared" si="366"/>
        <v>18517249</v>
      </c>
      <c r="AP5854" s="5">
        <f t="shared" si="367"/>
        <v>40709002.789999999</v>
      </c>
    </row>
    <row r="5855" spans="1:42">
      <c r="A5855" s="1">
        <v>5854</v>
      </c>
      <c r="B5855" s="1" t="s">
        <v>7285</v>
      </c>
      <c r="C5855" s="1">
        <v>4</v>
      </c>
      <c r="D5855" s="1" t="s">
        <v>812</v>
      </c>
      <c r="E5855" s="1" t="s">
        <v>202</v>
      </c>
      <c r="F5855" s="2">
        <v>56.04</v>
      </c>
      <c r="G5855" s="2">
        <v>8503</v>
      </c>
      <c r="H5855" s="2">
        <v>75093.73</v>
      </c>
      <c r="I5855" s="2">
        <v>47215</v>
      </c>
      <c r="J5855" s="2">
        <v>24480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250697.60000000001</v>
      </c>
      <c r="Q5855" s="2">
        <v>203848.27</v>
      </c>
      <c r="R5855" s="2">
        <v>0</v>
      </c>
      <c r="S5855" s="2">
        <v>4160</v>
      </c>
      <c r="T5855" s="3">
        <f t="shared" si="364"/>
        <v>605494.6</v>
      </c>
      <c r="U5855" s="2">
        <v>424619.86</v>
      </c>
      <c r="V5855" s="2">
        <v>0</v>
      </c>
      <c r="W5855" s="2">
        <v>3076605.6699999995</v>
      </c>
      <c r="X5855" s="2">
        <v>9971595.6600000001</v>
      </c>
      <c r="Y5855" s="2">
        <v>49279.58</v>
      </c>
      <c r="Z5855" s="2">
        <v>0</v>
      </c>
      <c r="AA5855" s="2">
        <v>7349361.379999999</v>
      </c>
      <c r="AB5855" s="2">
        <v>0</v>
      </c>
      <c r="AC5855" s="2">
        <v>0</v>
      </c>
      <c r="AD5855" s="2">
        <v>0</v>
      </c>
      <c r="AE5855" s="2">
        <v>0</v>
      </c>
      <c r="AF5855" s="2">
        <v>56474.33</v>
      </c>
      <c r="AG5855" s="2">
        <v>64764.88</v>
      </c>
      <c r="AH5855" s="2">
        <v>0</v>
      </c>
      <c r="AI5855" s="2">
        <v>0</v>
      </c>
      <c r="AJ5855" s="2">
        <v>981039</v>
      </c>
      <c r="AK5855" s="2">
        <v>0</v>
      </c>
      <c r="AL5855" s="3">
        <f t="shared" si="365"/>
        <v>21973740.359999996</v>
      </c>
      <c r="AM5855" s="2">
        <v>24497839.960000001</v>
      </c>
      <c r="AN5855" s="2">
        <v>2051800</v>
      </c>
      <c r="AO5855" s="5">
        <f t="shared" si="366"/>
        <v>26549639.960000001</v>
      </c>
      <c r="AP5855" s="5">
        <f t="shared" si="367"/>
        <v>49128874.919999994</v>
      </c>
    </row>
    <row r="5856" spans="1:42">
      <c r="A5856" s="1">
        <v>5855</v>
      </c>
      <c r="B5856" s="1" t="s">
        <v>7265</v>
      </c>
      <c r="C5856" s="1">
        <v>4</v>
      </c>
      <c r="D5856" s="1" t="s">
        <v>812</v>
      </c>
      <c r="E5856" s="1" t="s">
        <v>202</v>
      </c>
      <c r="F5856" s="2">
        <v>47.97</v>
      </c>
      <c r="G5856" s="2">
        <v>12867</v>
      </c>
      <c r="H5856" s="2">
        <v>900306.34</v>
      </c>
      <c r="I5856" s="2">
        <v>68701.149999999994</v>
      </c>
      <c r="J5856" s="2">
        <v>421519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380972.5</v>
      </c>
      <c r="Q5856" s="2">
        <v>181418.1</v>
      </c>
      <c r="R5856" s="2">
        <v>0</v>
      </c>
      <c r="S5856" s="2">
        <v>170217.09</v>
      </c>
      <c r="T5856" s="3">
        <f t="shared" si="364"/>
        <v>2123134.1800000002</v>
      </c>
      <c r="U5856" s="2">
        <v>536451.32999999996</v>
      </c>
      <c r="V5856" s="2">
        <v>0</v>
      </c>
      <c r="W5856" s="2">
        <v>4674004.6399999997</v>
      </c>
      <c r="X5856" s="2">
        <v>11605633.029999999</v>
      </c>
      <c r="Y5856" s="2">
        <v>74883.41</v>
      </c>
      <c r="Z5856" s="2">
        <v>0</v>
      </c>
      <c r="AA5856" s="2">
        <v>11165628.449999999</v>
      </c>
      <c r="AB5856" s="2">
        <v>0</v>
      </c>
      <c r="AC5856" s="2">
        <v>0</v>
      </c>
      <c r="AD5856" s="2">
        <v>0</v>
      </c>
      <c r="AE5856" s="2">
        <v>0</v>
      </c>
      <c r="AF5856" s="2">
        <v>85828.41</v>
      </c>
      <c r="AG5856" s="2">
        <v>98427.82</v>
      </c>
      <c r="AH5856" s="2">
        <v>0</v>
      </c>
      <c r="AI5856" s="2">
        <v>0</v>
      </c>
      <c r="AJ5856" s="2">
        <v>2145024</v>
      </c>
      <c r="AK5856" s="2">
        <v>0</v>
      </c>
      <c r="AL5856" s="3">
        <f t="shared" si="365"/>
        <v>30385881.09</v>
      </c>
      <c r="AM5856" s="2">
        <v>37466964</v>
      </c>
      <c r="AN5856" s="2">
        <v>735001.24</v>
      </c>
      <c r="AO5856" s="5">
        <f t="shared" si="366"/>
        <v>38201965.240000002</v>
      </c>
      <c r="AP5856" s="5">
        <f t="shared" si="367"/>
        <v>70710980.510000005</v>
      </c>
    </row>
    <row r="5857" spans="1:42">
      <c r="A5857" s="1">
        <v>5856</v>
      </c>
      <c r="B5857" s="1" t="s">
        <v>7272</v>
      </c>
      <c r="C5857" s="1">
        <v>4</v>
      </c>
      <c r="D5857" s="1" t="s">
        <v>817</v>
      </c>
      <c r="E5857" s="1" t="s">
        <v>202</v>
      </c>
      <c r="F5857" s="2">
        <v>36</v>
      </c>
      <c r="G5857" s="2">
        <v>4934</v>
      </c>
      <c r="H5857" s="2">
        <v>53903</v>
      </c>
      <c r="I5857" s="2">
        <v>82747.850000000006</v>
      </c>
      <c r="J5857" s="2">
        <v>16096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9825</v>
      </c>
      <c r="Q5857" s="2">
        <v>96281.13</v>
      </c>
      <c r="R5857" s="2">
        <v>0</v>
      </c>
      <c r="S5857" s="2">
        <v>325119.39</v>
      </c>
      <c r="T5857" s="3">
        <f t="shared" si="364"/>
        <v>583972.37</v>
      </c>
      <c r="U5857" s="2">
        <v>334937.33999999991</v>
      </c>
      <c r="V5857" s="2">
        <v>0</v>
      </c>
      <c r="W5857" s="2">
        <v>1794365.9200000002</v>
      </c>
      <c r="X5857" s="2">
        <v>8851735.2899999991</v>
      </c>
      <c r="Y5857" s="2">
        <v>28754.78</v>
      </c>
      <c r="Z5857" s="2">
        <v>0</v>
      </c>
      <c r="AA5857" s="2">
        <v>4286684.59</v>
      </c>
      <c r="AB5857" s="2">
        <v>0</v>
      </c>
      <c r="AC5857" s="2">
        <v>0</v>
      </c>
      <c r="AD5857" s="2">
        <v>0</v>
      </c>
      <c r="AE5857" s="2">
        <v>0</v>
      </c>
      <c r="AF5857" s="2">
        <v>23959.759999999998</v>
      </c>
      <c r="AG5857" s="2">
        <v>46803.54</v>
      </c>
      <c r="AH5857" s="2">
        <v>0</v>
      </c>
      <c r="AI5857" s="2">
        <v>0</v>
      </c>
      <c r="AJ5857" s="2">
        <v>399317</v>
      </c>
      <c r="AK5857" s="2">
        <v>873</v>
      </c>
      <c r="AL5857" s="3">
        <f t="shared" si="365"/>
        <v>15767431.219999997</v>
      </c>
      <c r="AM5857" s="2">
        <v>16290737</v>
      </c>
      <c r="AN5857" s="2">
        <v>0</v>
      </c>
      <c r="AO5857" s="5">
        <f t="shared" si="366"/>
        <v>16290737</v>
      </c>
      <c r="AP5857" s="5">
        <f t="shared" si="367"/>
        <v>32642140.59</v>
      </c>
    </row>
    <row r="5858" spans="1:42">
      <c r="A5858" s="1">
        <v>5857</v>
      </c>
      <c r="B5858" s="1" t="s">
        <v>7102</v>
      </c>
      <c r="C5858" s="1">
        <v>4</v>
      </c>
      <c r="D5858" s="1" t="s">
        <v>817</v>
      </c>
      <c r="E5858" s="1" t="s">
        <v>202</v>
      </c>
      <c r="F5858" s="2">
        <v>70</v>
      </c>
      <c r="G5858" s="2">
        <v>11388</v>
      </c>
      <c r="H5858" s="2">
        <v>297891</v>
      </c>
      <c r="I5858" s="2">
        <v>128311.75</v>
      </c>
      <c r="J5858" s="2">
        <v>43785</v>
      </c>
      <c r="K5858" s="2">
        <v>20160</v>
      </c>
      <c r="L5858" s="2">
        <v>0</v>
      </c>
      <c r="M5858" s="2">
        <v>0</v>
      </c>
      <c r="N5858" s="2">
        <v>0</v>
      </c>
      <c r="O5858" s="2">
        <v>0</v>
      </c>
      <c r="P5858" s="2">
        <v>539934.69999999995</v>
      </c>
      <c r="Q5858" s="2">
        <v>330520.31</v>
      </c>
      <c r="R5858" s="2">
        <v>346481</v>
      </c>
      <c r="S5858" s="2">
        <v>436063</v>
      </c>
      <c r="T5858" s="3">
        <f t="shared" si="364"/>
        <v>2143146.7599999998</v>
      </c>
      <c r="U5858" s="2">
        <v>497753.91</v>
      </c>
      <c r="V5858" s="2">
        <v>0</v>
      </c>
      <c r="W5858" s="2">
        <v>4119874.4200000009</v>
      </c>
      <c r="X5858" s="2">
        <v>10968591.15</v>
      </c>
      <c r="Y5858" s="2">
        <v>65947.87</v>
      </c>
      <c r="Z5858" s="2">
        <v>0</v>
      </c>
      <c r="AA5858" s="2">
        <v>9840497.8299999982</v>
      </c>
      <c r="AB5858" s="2">
        <v>0</v>
      </c>
      <c r="AC5858" s="2">
        <v>0</v>
      </c>
      <c r="AD5858" s="2">
        <v>0</v>
      </c>
      <c r="AE5858" s="2">
        <v>0</v>
      </c>
      <c r="AF5858" s="2">
        <v>75546.81</v>
      </c>
      <c r="AG5858" s="2">
        <v>86637.99</v>
      </c>
      <c r="AH5858" s="2">
        <v>0</v>
      </c>
      <c r="AI5858" s="2">
        <v>0</v>
      </c>
      <c r="AJ5858" s="2">
        <v>1498229</v>
      </c>
      <c r="AK5858" s="2">
        <v>0</v>
      </c>
      <c r="AL5858" s="3">
        <f t="shared" si="365"/>
        <v>27153078.979999997</v>
      </c>
      <c r="AM5858" s="2">
        <v>35847669.079999998</v>
      </c>
      <c r="AN5858" s="2">
        <v>5030000</v>
      </c>
      <c r="AO5858" s="5">
        <f t="shared" si="366"/>
        <v>40877669.079999998</v>
      </c>
      <c r="AP5858" s="5">
        <f t="shared" si="367"/>
        <v>70173894.820000008</v>
      </c>
    </row>
    <row r="5859" spans="1:42">
      <c r="A5859" s="1">
        <v>5858</v>
      </c>
      <c r="B5859" s="1" t="s">
        <v>7284</v>
      </c>
      <c r="C5859" s="1">
        <v>4</v>
      </c>
      <c r="D5859" s="1" t="s">
        <v>817</v>
      </c>
      <c r="E5859" s="1" t="s">
        <v>202</v>
      </c>
      <c r="F5859" s="2">
        <v>105</v>
      </c>
      <c r="G5859" s="2">
        <v>6576</v>
      </c>
      <c r="H5859" s="2">
        <v>77132</v>
      </c>
      <c r="I5859" s="2">
        <v>100510.95</v>
      </c>
      <c r="J5859" s="2">
        <v>19536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188451.3</v>
      </c>
      <c r="Q5859" s="2">
        <v>221397.97</v>
      </c>
      <c r="R5859" s="2">
        <v>106576</v>
      </c>
      <c r="S5859" s="2">
        <v>71718</v>
      </c>
      <c r="T5859" s="3">
        <f t="shared" si="364"/>
        <v>785322.22</v>
      </c>
      <c r="U5859" s="2">
        <v>380238.81</v>
      </c>
      <c r="V5859" s="2">
        <v>0</v>
      </c>
      <c r="W5859" s="2">
        <v>2385690.56</v>
      </c>
      <c r="X5859" s="2">
        <v>9295710.7600000016</v>
      </c>
      <c r="Y5859" s="2">
        <v>38202.58</v>
      </c>
      <c r="Z5859" s="2">
        <v>0</v>
      </c>
      <c r="AA5859" s="2">
        <v>5698665.7299999995</v>
      </c>
      <c r="AB5859" s="2">
        <v>0</v>
      </c>
      <c r="AC5859" s="2">
        <v>0</v>
      </c>
      <c r="AD5859" s="2">
        <v>0</v>
      </c>
      <c r="AE5859" s="2">
        <v>0</v>
      </c>
      <c r="AF5859" s="2">
        <v>69404.14</v>
      </c>
      <c r="AG5859" s="2">
        <v>24567.96</v>
      </c>
      <c r="AH5859" s="2">
        <v>0</v>
      </c>
      <c r="AI5859" s="2">
        <v>0</v>
      </c>
      <c r="AJ5859" s="2">
        <v>907119</v>
      </c>
      <c r="AK5859" s="2">
        <v>0</v>
      </c>
      <c r="AL5859" s="3">
        <f t="shared" si="365"/>
        <v>18799599.540000003</v>
      </c>
      <c r="AM5859" s="2">
        <v>21004014</v>
      </c>
      <c r="AN5859" s="2">
        <v>5098400</v>
      </c>
      <c r="AO5859" s="5">
        <f t="shared" si="366"/>
        <v>26102414</v>
      </c>
      <c r="AP5859" s="5">
        <f t="shared" si="367"/>
        <v>45687335.760000005</v>
      </c>
    </row>
    <row r="5860" spans="1:42">
      <c r="A5860" s="1">
        <v>5859</v>
      </c>
      <c r="B5860" s="1" t="s">
        <v>7267</v>
      </c>
      <c r="C5860" s="1">
        <v>4</v>
      </c>
      <c r="D5860" s="1" t="s">
        <v>818</v>
      </c>
      <c r="E5860" s="1" t="s">
        <v>202</v>
      </c>
      <c r="F5860" s="2">
        <v>292</v>
      </c>
      <c r="G5860" s="2">
        <v>15021</v>
      </c>
      <c r="H5860" s="2">
        <v>193582.97</v>
      </c>
      <c r="I5860" s="2">
        <v>54938.5</v>
      </c>
      <c r="J5860" s="2">
        <v>83632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549724.9</v>
      </c>
      <c r="Q5860" s="2">
        <v>275817.3</v>
      </c>
      <c r="R5860" s="2">
        <v>0</v>
      </c>
      <c r="S5860" s="2">
        <v>114327</v>
      </c>
      <c r="T5860" s="3">
        <f t="shared" si="364"/>
        <v>1272022.67</v>
      </c>
      <c r="U5860" s="2">
        <v>591219.02</v>
      </c>
      <c r="V5860" s="2">
        <v>0</v>
      </c>
      <c r="W5860" s="2">
        <v>5455495.6699999999</v>
      </c>
      <c r="X5860" s="2">
        <v>12211072.220000001</v>
      </c>
      <c r="Y5860" s="2">
        <v>40954.15</v>
      </c>
      <c r="Z5860" s="2">
        <v>0</v>
      </c>
      <c r="AA5860" s="2">
        <v>13031894.289999999</v>
      </c>
      <c r="AB5860" s="2">
        <v>0</v>
      </c>
      <c r="AC5860" s="2">
        <v>0</v>
      </c>
      <c r="AD5860" s="2">
        <v>0</v>
      </c>
      <c r="AE5860" s="2">
        <v>0</v>
      </c>
      <c r="AF5860" s="2">
        <v>146554.9</v>
      </c>
      <c r="AG5860" s="2">
        <v>114830.64</v>
      </c>
      <c r="AH5860" s="2">
        <v>0</v>
      </c>
      <c r="AI5860" s="2">
        <v>1020</v>
      </c>
      <c r="AJ5860" s="2">
        <v>109090</v>
      </c>
      <c r="AK5860" s="2">
        <v>12000</v>
      </c>
      <c r="AL5860" s="3">
        <f t="shared" si="365"/>
        <v>31714130.889999997</v>
      </c>
      <c r="AM5860" s="2">
        <v>44779429</v>
      </c>
      <c r="AN5860" s="2">
        <v>2094000</v>
      </c>
      <c r="AO5860" s="5">
        <f t="shared" si="366"/>
        <v>46873429</v>
      </c>
      <c r="AP5860" s="5">
        <f t="shared" si="367"/>
        <v>79859582.560000002</v>
      </c>
    </row>
    <row r="5861" spans="1:42">
      <c r="A5861" s="1">
        <v>5860</v>
      </c>
      <c r="B5861" s="1" t="s">
        <v>7281</v>
      </c>
      <c r="C5861" s="1">
        <v>4</v>
      </c>
      <c r="D5861" s="1" t="s">
        <v>818</v>
      </c>
      <c r="E5861" s="1" t="s">
        <v>202</v>
      </c>
      <c r="F5861" s="2">
        <v>180</v>
      </c>
      <c r="G5861" s="2">
        <v>10656</v>
      </c>
      <c r="H5861" s="2">
        <v>264350.59000000003</v>
      </c>
      <c r="I5861" s="2">
        <v>63373.55</v>
      </c>
      <c r="J5861" s="2">
        <v>71169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510211.5</v>
      </c>
      <c r="Q5861" s="2">
        <v>415313.11</v>
      </c>
      <c r="R5861" s="2">
        <v>0</v>
      </c>
      <c r="S5861" s="2">
        <v>218611</v>
      </c>
      <c r="T5861" s="3">
        <f t="shared" si="364"/>
        <v>1543028.75</v>
      </c>
      <c r="U5861" s="2">
        <v>480561.27</v>
      </c>
      <c r="V5861" s="2">
        <v>0</v>
      </c>
      <c r="W5861" s="2">
        <v>3876401.2600000002</v>
      </c>
      <c r="X5861" s="2">
        <v>10898815.66</v>
      </c>
      <c r="Y5861" s="2">
        <v>67977.490000000005</v>
      </c>
      <c r="Z5861" s="2">
        <v>0</v>
      </c>
      <c r="AA5861" s="2">
        <v>9260794.7699999996</v>
      </c>
      <c r="AB5861" s="2">
        <v>0</v>
      </c>
      <c r="AC5861" s="2">
        <v>0</v>
      </c>
      <c r="AD5861" s="2">
        <v>0</v>
      </c>
      <c r="AE5861" s="2">
        <v>0</v>
      </c>
      <c r="AF5861" s="2">
        <v>71223.88</v>
      </c>
      <c r="AG5861" s="2">
        <v>81679.009999999995</v>
      </c>
      <c r="AH5861" s="2">
        <v>0</v>
      </c>
      <c r="AI5861" s="2">
        <v>0</v>
      </c>
      <c r="AJ5861" s="2">
        <v>24598</v>
      </c>
      <c r="AK5861" s="2">
        <v>0</v>
      </c>
      <c r="AL5861" s="3">
        <f t="shared" si="365"/>
        <v>24762051.340000004</v>
      </c>
      <c r="AM5861" s="2">
        <v>35195557</v>
      </c>
      <c r="AN5861" s="2">
        <v>69980</v>
      </c>
      <c r="AO5861" s="5">
        <f t="shared" si="366"/>
        <v>35265537</v>
      </c>
      <c r="AP5861" s="5">
        <f t="shared" si="367"/>
        <v>61570617.090000004</v>
      </c>
    </row>
    <row r="5862" spans="1:42">
      <c r="A5862" s="1">
        <v>5861</v>
      </c>
      <c r="B5862" s="1" t="s">
        <v>7256</v>
      </c>
      <c r="C5862" s="1">
        <v>4</v>
      </c>
      <c r="D5862" s="1" t="s">
        <v>201</v>
      </c>
      <c r="E5862" s="1" t="s">
        <v>202</v>
      </c>
      <c r="F5862" s="2">
        <v>37</v>
      </c>
      <c r="G5862" s="2">
        <v>8625</v>
      </c>
      <c r="H5862" s="2">
        <v>622680.6</v>
      </c>
      <c r="I5862" s="2">
        <v>57031</v>
      </c>
      <c r="J5862" s="2">
        <v>196508</v>
      </c>
      <c r="K5862" s="2">
        <v>5667</v>
      </c>
      <c r="L5862" s="2">
        <v>0</v>
      </c>
      <c r="M5862" s="2">
        <v>0</v>
      </c>
      <c r="N5862" s="2">
        <v>0</v>
      </c>
      <c r="O5862" s="2">
        <v>0</v>
      </c>
      <c r="P5862" s="2">
        <v>442935.9</v>
      </c>
      <c r="Q5862" s="2">
        <v>228131.36</v>
      </c>
      <c r="R5862" s="2">
        <v>1081867</v>
      </c>
      <c r="S5862" s="2">
        <v>146250</v>
      </c>
      <c r="T5862" s="3">
        <f t="shared" si="364"/>
        <v>2781070.86</v>
      </c>
      <c r="U5862" s="2">
        <v>427247.01</v>
      </c>
      <c r="V5862" s="2">
        <v>0</v>
      </c>
      <c r="W5862" s="2">
        <v>3112832.0700000008</v>
      </c>
      <c r="X5862" s="2">
        <v>9901382.5299999993</v>
      </c>
      <c r="Y5862" s="2">
        <v>0</v>
      </c>
      <c r="Z5862" s="2">
        <v>0</v>
      </c>
      <c r="AA5862" s="2">
        <v>7434694.2400000012</v>
      </c>
      <c r="AB5862" s="2">
        <v>0</v>
      </c>
      <c r="AC5862" s="2">
        <v>0</v>
      </c>
      <c r="AD5862" s="2">
        <v>0</v>
      </c>
      <c r="AE5862" s="2">
        <v>0</v>
      </c>
      <c r="AF5862" s="2">
        <v>49809.53</v>
      </c>
      <c r="AG5862" s="2">
        <v>57046.73</v>
      </c>
      <c r="AH5862" s="2">
        <v>0</v>
      </c>
      <c r="AI5862" s="2">
        <v>0</v>
      </c>
      <c r="AJ5862" s="2">
        <v>2906487</v>
      </c>
      <c r="AK5862" s="2">
        <v>0</v>
      </c>
      <c r="AL5862" s="3">
        <f t="shared" si="365"/>
        <v>23889499.110000003</v>
      </c>
      <c r="AM5862" s="2">
        <v>20767728</v>
      </c>
      <c r="AN5862" s="2">
        <v>5030000</v>
      </c>
      <c r="AO5862" s="5">
        <f t="shared" si="366"/>
        <v>25797728</v>
      </c>
      <c r="AP5862" s="5">
        <f t="shared" si="367"/>
        <v>52468297.969999999</v>
      </c>
    </row>
    <row r="5863" spans="1:42">
      <c r="A5863" s="1">
        <v>5862</v>
      </c>
      <c r="B5863" s="1" t="s">
        <v>5745</v>
      </c>
      <c r="C5863" s="1">
        <v>4</v>
      </c>
      <c r="D5863" s="1" t="s">
        <v>201</v>
      </c>
      <c r="E5863" s="1" t="s">
        <v>202</v>
      </c>
      <c r="F5863" s="2">
        <v>85.77</v>
      </c>
      <c r="G5863" s="2">
        <v>17894</v>
      </c>
      <c r="H5863" s="2">
        <v>2308107</v>
      </c>
      <c r="I5863" s="2">
        <v>156497.29999999999</v>
      </c>
      <c r="J5863" s="2">
        <v>358538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1324405.3999999999</v>
      </c>
      <c r="Q5863" s="2">
        <v>794665.03</v>
      </c>
      <c r="R5863" s="2">
        <v>0</v>
      </c>
      <c r="S5863" s="2">
        <v>730491</v>
      </c>
      <c r="T5863" s="3">
        <f t="shared" si="364"/>
        <v>5672703.7299999995</v>
      </c>
      <c r="U5863" s="2">
        <v>674858.13</v>
      </c>
      <c r="V5863" s="2">
        <v>0</v>
      </c>
      <c r="W5863" s="2">
        <v>6447934.8600000013</v>
      </c>
      <c r="X5863" s="2">
        <v>13298886.84</v>
      </c>
      <c r="Y5863" s="2">
        <v>103196.07</v>
      </c>
      <c r="Z5863" s="2">
        <v>0</v>
      </c>
      <c r="AA5863" s="2">
        <v>15400748.220000001</v>
      </c>
      <c r="AB5863" s="2">
        <v>0</v>
      </c>
      <c r="AC5863" s="2">
        <v>0</v>
      </c>
      <c r="AD5863" s="2">
        <v>0</v>
      </c>
      <c r="AE5863" s="2">
        <v>0</v>
      </c>
      <c r="AF5863" s="2">
        <v>118204.35</v>
      </c>
      <c r="AG5863" s="2">
        <v>135558.59</v>
      </c>
      <c r="AH5863" s="2">
        <v>0</v>
      </c>
      <c r="AI5863" s="2">
        <v>0</v>
      </c>
      <c r="AJ5863" s="2">
        <v>2870701</v>
      </c>
      <c r="AK5863" s="2">
        <v>0</v>
      </c>
      <c r="AL5863" s="3">
        <f t="shared" si="365"/>
        <v>39050088.06000001</v>
      </c>
      <c r="AM5863" s="2">
        <v>47608247</v>
      </c>
      <c r="AN5863" s="2">
        <v>10632688</v>
      </c>
      <c r="AO5863" s="5">
        <f t="shared" si="366"/>
        <v>58240935</v>
      </c>
      <c r="AP5863" s="5">
        <f t="shared" si="367"/>
        <v>102963726.79000001</v>
      </c>
    </row>
    <row r="5864" spans="1:42">
      <c r="A5864" s="1">
        <v>5863</v>
      </c>
      <c r="B5864" s="1" t="s">
        <v>7232</v>
      </c>
      <c r="C5864" s="1">
        <v>4</v>
      </c>
      <c r="D5864" s="1" t="s">
        <v>201</v>
      </c>
      <c r="E5864" s="1" t="s">
        <v>202</v>
      </c>
      <c r="F5864" s="2">
        <v>4</v>
      </c>
      <c r="G5864" s="2">
        <v>6037</v>
      </c>
      <c r="H5864" s="2">
        <v>586805.5</v>
      </c>
      <c r="I5864" s="2">
        <v>12849.33</v>
      </c>
      <c r="J5864" s="2">
        <v>209410</v>
      </c>
      <c r="K5864" s="2">
        <v>53288</v>
      </c>
      <c r="L5864" s="2">
        <v>0</v>
      </c>
      <c r="M5864" s="2">
        <v>0</v>
      </c>
      <c r="N5864" s="2">
        <v>0</v>
      </c>
      <c r="O5864" s="2">
        <v>0</v>
      </c>
      <c r="P5864" s="2">
        <v>728223.5</v>
      </c>
      <c r="Q5864" s="2">
        <v>2601680.94</v>
      </c>
      <c r="R5864" s="2">
        <v>0</v>
      </c>
      <c r="S5864" s="2">
        <v>428164</v>
      </c>
      <c r="T5864" s="3">
        <f t="shared" si="364"/>
        <v>4620421.2699999996</v>
      </c>
      <c r="U5864" s="2">
        <v>363543.86000000004</v>
      </c>
      <c r="V5864" s="2">
        <v>0</v>
      </c>
      <c r="W5864" s="2">
        <v>2205084.4699999997</v>
      </c>
      <c r="X5864" s="2">
        <v>20241079.350000001</v>
      </c>
      <c r="Y5864" s="2">
        <v>35369.160000000003</v>
      </c>
      <c r="Z5864" s="2">
        <v>0</v>
      </c>
      <c r="AA5864" s="2">
        <v>5268658.78</v>
      </c>
      <c r="AB5864" s="2">
        <v>0</v>
      </c>
      <c r="AC5864" s="2">
        <v>0</v>
      </c>
      <c r="AD5864" s="2">
        <v>0</v>
      </c>
      <c r="AE5864" s="2">
        <v>0</v>
      </c>
      <c r="AF5864" s="2">
        <v>40567.17</v>
      </c>
      <c r="AG5864" s="2">
        <v>46521.54</v>
      </c>
      <c r="AH5864" s="2">
        <v>0</v>
      </c>
      <c r="AI5864" s="2">
        <v>0</v>
      </c>
      <c r="AJ5864" s="2">
        <v>570777</v>
      </c>
      <c r="AK5864" s="2">
        <v>0</v>
      </c>
      <c r="AL5864" s="3">
        <f t="shared" si="365"/>
        <v>28771601.330000002</v>
      </c>
      <c r="AM5864" s="2">
        <v>25465369</v>
      </c>
      <c r="AN5864" s="2">
        <v>0</v>
      </c>
      <c r="AO5864" s="5">
        <f t="shared" si="366"/>
        <v>25465369</v>
      </c>
      <c r="AP5864" s="5">
        <f t="shared" si="367"/>
        <v>58857391.599999994</v>
      </c>
    </row>
    <row r="5865" spans="1:42">
      <c r="A5865" s="1">
        <v>5864</v>
      </c>
      <c r="B5865" s="1" t="s">
        <v>7235</v>
      </c>
      <c r="C5865" s="1">
        <v>4</v>
      </c>
      <c r="D5865" s="1" t="s">
        <v>201</v>
      </c>
      <c r="E5865" s="1" t="s">
        <v>202</v>
      </c>
      <c r="F5865" s="2">
        <v>2.2000000000000002</v>
      </c>
      <c r="G5865" s="2">
        <v>7028</v>
      </c>
      <c r="H5865" s="2">
        <v>574012.31999999995</v>
      </c>
      <c r="I5865" s="2">
        <v>19056.05</v>
      </c>
      <c r="J5865" s="2">
        <v>212453</v>
      </c>
      <c r="K5865" s="2">
        <v>64640</v>
      </c>
      <c r="L5865" s="2">
        <v>0</v>
      </c>
      <c r="M5865" s="2">
        <v>0</v>
      </c>
      <c r="N5865" s="2">
        <v>0</v>
      </c>
      <c r="O5865" s="2">
        <v>0</v>
      </c>
      <c r="P5865" s="2">
        <v>3451261.17</v>
      </c>
      <c r="Q5865" s="2">
        <v>4356608.5</v>
      </c>
      <c r="R5865" s="2">
        <v>0</v>
      </c>
      <c r="S5865" s="2">
        <v>1323576</v>
      </c>
      <c r="T5865" s="3">
        <f t="shared" si="364"/>
        <v>10001607.039999999</v>
      </c>
      <c r="U5865" s="2">
        <v>389575.78</v>
      </c>
      <c r="V5865" s="2">
        <v>0</v>
      </c>
      <c r="W5865" s="2">
        <v>2576064.81</v>
      </c>
      <c r="X5865" s="2">
        <v>19505660.960000005</v>
      </c>
      <c r="Y5865" s="2">
        <v>41303.230000000003</v>
      </c>
      <c r="Z5865" s="2">
        <v>0</v>
      </c>
      <c r="AA5865" s="2">
        <v>6154658.2399999993</v>
      </c>
      <c r="AB5865" s="2">
        <v>0</v>
      </c>
      <c r="AC5865" s="2">
        <v>0</v>
      </c>
      <c r="AD5865" s="2">
        <v>0</v>
      </c>
      <c r="AE5865" s="2">
        <v>0</v>
      </c>
      <c r="AF5865" s="2">
        <v>47361.97</v>
      </c>
      <c r="AG5865" s="2">
        <v>54314.01</v>
      </c>
      <c r="AH5865" s="2">
        <v>0</v>
      </c>
      <c r="AI5865" s="2">
        <v>0</v>
      </c>
      <c r="AJ5865" s="2">
        <v>847190</v>
      </c>
      <c r="AK5865" s="2">
        <v>0</v>
      </c>
      <c r="AL5865" s="3">
        <f t="shared" si="365"/>
        <v>29616129.000000004</v>
      </c>
      <c r="AM5865" s="2">
        <v>25512535</v>
      </c>
      <c r="AN5865" s="2">
        <v>0</v>
      </c>
      <c r="AO5865" s="5">
        <f t="shared" si="366"/>
        <v>25512535</v>
      </c>
      <c r="AP5865" s="5">
        <f t="shared" si="367"/>
        <v>65130271.039999999</v>
      </c>
    </row>
    <row r="5866" spans="1:42">
      <c r="A5866" s="1">
        <v>5865</v>
      </c>
      <c r="B5866" s="1" t="s">
        <v>7237</v>
      </c>
      <c r="C5866" s="1">
        <v>4</v>
      </c>
      <c r="D5866" s="1" t="s">
        <v>201</v>
      </c>
      <c r="E5866" s="1" t="s">
        <v>202</v>
      </c>
      <c r="F5866" s="2">
        <v>27</v>
      </c>
      <c r="G5866" s="2">
        <v>3588</v>
      </c>
      <c r="H5866" s="2">
        <v>628309.57999999996</v>
      </c>
      <c r="I5866" s="2">
        <v>16802.650000000001</v>
      </c>
      <c r="J5866" s="2">
        <v>332442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207694.4</v>
      </c>
      <c r="Q5866" s="2">
        <v>197421.84</v>
      </c>
      <c r="R5866" s="2">
        <v>0</v>
      </c>
      <c r="S5866" s="2">
        <v>10378</v>
      </c>
      <c r="T5866" s="3">
        <f t="shared" si="364"/>
        <v>1393048.47</v>
      </c>
      <c r="U5866" s="2">
        <v>296997.36000000004</v>
      </c>
      <c r="V5866" s="2">
        <v>0</v>
      </c>
      <c r="W5866" s="2">
        <v>1251911.9000000001</v>
      </c>
      <c r="X5866" s="2">
        <v>7994989.3499999996</v>
      </c>
      <c r="Y5866" s="2">
        <v>19978.689999999999</v>
      </c>
      <c r="Z5866" s="2">
        <v>0</v>
      </c>
      <c r="AA5866" s="2">
        <v>2988785.8399999994</v>
      </c>
      <c r="AB5866" s="2">
        <v>0</v>
      </c>
      <c r="AC5866" s="2">
        <v>0</v>
      </c>
      <c r="AD5866" s="2">
        <v>0</v>
      </c>
      <c r="AE5866" s="2">
        <v>0</v>
      </c>
      <c r="AF5866" s="2">
        <v>22844.3</v>
      </c>
      <c r="AG5866" s="2">
        <v>26199.27</v>
      </c>
      <c r="AH5866" s="2">
        <v>0</v>
      </c>
      <c r="AI5866" s="2">
        <v>0</v>
      </c>
      <c r="AJ5866" s="2">
        <v>4041311</v>
      </c>
      <c r="AK5866" s="2">
        <v>0</v>
      </c>
      <c r="AL5866" s="3">
        <f t="shared" si="365"/>
        <v>16643017.709999999</v>
      </c>
      <c r="AM5866" s="2">
        <v>10966755</v>
      </c>
      <c r="AN5866" s="2">
        <v>30700</v>
      </c>
      <c r="AO5866" s="5">
        <f t="shared" si="366"/>
        <v>10997455</v>
      </c>
      <c r="AP5866" s="5">
        <f t="shared" si="367"/>
        <v>29033521.18</v>
      </c>
    </row>
    <row r="5867" spans="1:42">
      <c r="A5867" s="1">
        <v>5866</v>
      </c>
      <c r="B5867" s="1" t="s">
        <v>7274</v>
      </c>
      <c r="C5867" s="1">
        <v>4</v>
      </c>
      <c r="D5867" s="1" t="s">
        <v>201</v>
      </c>
      <c r="E5867" s="1" t="s">
        <v>202</v>
      </c>
      <c r="F5867" s="2">
        <v>23</v>
      </c>
      <c r="G5867" s="2">
        <v>3814</v>
      </c>
      <c r="H5867" s="2">
        <v>251112.5</v>
      </c>
      <c r="I5867" s="2">
        <v>29845.200000000001</v>
      </c>
      <c r="J5867" s="2">
        <v>118318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125741.6</v>
      </c>
      <c r="Q5867" s="2">
        <v>449747.74</v>
      </c>
      <c r="R5867" s="2">
        <v>0</v>
      </c>
      <c r="S5867" s="2">
        <v>5450</v>
      </c>
      <c r="T5867" s="3">
        <f t="shared" si="364"/>
        <v>980215.04</v>
      </c>
      <c r="U5867" s="2">
        <v>305249.02999999997</v>
      </c>
      <c r="V5867" s="2">
        <v>0</v>
      </c>
      <c r="W5867" s="2">
        <v>1369173.7899999998</v>
      </c>
      <c r="X5867" s="2">
        <v>9017652.1199999973</v>
      </c>
      <c r="Y5867" s="2">
        <v>21898.18</v>
      </c>
      <c r="Z5867" s="2">
        <v>0</v>
      </c>
      <c r="AA5867" s="2">
        <v>3269887.22</v>
      </c>
      <c r="AB5867" s="2">
        <v>0</v>
      </c>
      <c r="AC5867" s="2">
        <v>0</v>
      </c>
      <c r="AD5867" s="2">
        <v>0</v>
      </c>
      <c r="AE5867" s="2">
        <v>0</v>
      </c>
      <c r="AF5867" s="2">
        <v>25072.67</v>
      </c>
      <c r="AG5867" s="2">
        <v>28753.95</v>
      </c>
      <c r="AH5867" s="2">
        <v>0</v>
      </c>
      <c r="AI5867" s="2">
        <v>0</v>
      </c>
      <c r="AJ5867" s="2">
        <v>722780</v>
      </c>
      <c r="AK5867" s="2">
        <v>0</v>
      </c>
      <c r="AL5867" s="3">
        <f t="shared" si="365"/>
        <v>14760466.959999997</v>
      </c>
      <c r="AM5867" s="2">
        <v>8566200</v>
      </c>
      <c r="AN5867" s="2">
        <v>20000</v>
      </c>
      <c r="AO5867" s="5">
        <f t="shared" si="366"/>
        <v>8586200</v>
      </c>
      <c r="AP5867" s="5">
        <f t="shared" si="367"/>
        <v>24326881.999999996</v>
      </c>
    </row>
    <row r="5868" spans="1:42">
      <c r="A5868" s="1">
        <v>5867</v>
      </c>
      <c r="B5868" s="1" t="s">
        <v>7263</v>
      </c>
      <c r="C5868" s="1">
        <v>4</v>
      </c>
      <c r="D5868" s="1" t="s">
        <v>201</v>
      </c>
      <c r="E5868" s="1" t="s">
        <v>202</v>
      </c>
      <c r="F5868" s="2">
        <v>34.33</v>
      </c>
      <c r="G5868" s="2">
        <v>6567</v>
      </c>
      <c r="H5868" s="2">
        <v>58808.46</v>
      </c>
      <c r="I5868" s="2">
        <v>91389.05</v>
      </c>
      <c r="J5868" s="2">
        <v>10002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118155.2</v>
      </c>
      <c r="Q5868" s="2">
        <v>99373.84</v>
      </c>
      <c r="R5868" s="2">
        <v>76089</v>
      </c>
      <c r="S5868" s="2">
        <v>106330</v>
      </c>
      <c r="T5868" s="3">
        <f t="shared" si="364"/>
        <v>560147.55000000005</v>
      </c>
      <c r="U5868" s="2">
        <v>377082.10000000003</v>
      </c>
      <c r="V5868" s="2">
        <v>0</v>
      </c>
      <c r="W5868" s="2">
        <v>2397473.02</v>
      </c>
      <c r="X5868" s="2">
        <v>9313366.4700000007</v>
      </c>
      <c r="Y5868" s="2">
        <v>18011.45</v>
      </c>
      <c r="Z5868" s="2">
        <v>0</v>
      </c>
      <c r="AA5868" s="2">
        <v>5727267.96</v>
      </c>
      <c r="AB5868" s="2">
        <v>0</v>
      </c>
      <c r="AC5868" s="2">
        <v>0</v>
      </c>
      <c r="AD5868" s="2">
        <v>0</v>
      </c>
      <c r="AE5868" s="2">
        <v>0</v>
      </c>
      <c r="AF5868" s="2">
        <v>44024.38</v>
      </c>
      <c r="AG5868" s="2">
        <v>50487.05</v>
      </c>
      <c r="AH5868" s="2">
        <v>0</v>
      </c>
      <c r="AI5868" s="2">
        <v>0</v>
      </c>
      <c r="AJ5868" s="2">
        <v>1021095.94</v>
      </c>
      <c r="AK5868" s="2">
        <v>0</v>
      </c>
      <c r="AL5868" s="3">
        <f t="shared" si="365"/>
        <v>18948808.370000001</v>
      </c>
      <c r="AM5868" s="2">
        <v>21389135.829999998</v>
      </c>
      <c r="AN5868" s="2">
        <v>5501247.3600000003</v>
      </c>
      <c r="AO5868" s="5">
        <f t="shared" si="366"/>
        <v>26890383.189999998</v>
      </c>
      <c r="AP5868" s="5">
        <f t="shared" si="367"/>
        <v>46399339.109999999</v>
      </c>
    </row>
    <row r="5869" spans="1:42">
      <c r="A5869" s="1">
        <v>5868</v>
      </c>
      <c r="B5869" s="1" t="s">
        <v>7251</v>
      </c>
      <c r="C5869" s="1">
        <v>4</v>
      </c>
      <c r="D5869" s="1" t="s">
        <v>201</v>
      </c>
      <c r="E5869" s="1" t="s">
        <v>202</v>
      </c>
      <c r="F5869" s="2">
        <v>28</v>
      </c>
      <c r="G5869" s="2">
        <v>7604</v>
      </c>
      <c r="H5869" s="2">
        <v>96364</v>
      </c>
      <c r="I5869" s="2">
        <v>34728.199999999997</v>
      </c>
      <c r="J5869" s="2">
        <v>23272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520982.5</v>
      </c>
      <c r="Q5869" s="2">
        <v>155258.51999999999</v>
      </c>
      <c r="R5869" s="2">
        <v>1442154</v>
      </c>
      <c r="S5869" s="2">
        <v>67691</v>
      </c>
      <c r="T5869" s="3">
        <f t="shared" si="364"/>
        <v>2340450.2199999997</v>
      </c>
      <c r="U5869" s="2">
        <v>401839.98</v>
      </c>
      <c r="V5869" s="2">
        <v>0</v>
      </c>
      <c r="W5869" s="2">
        <v>2749398.2199999997</v>
      </c>
      <c r="X5869" s="2">
        <v>9672159.4000000004</v>
      </c>
      <c r="Y5869" s="2">
        <v>43963.99</v>
      </c>
      <c r="Z5869" s="2">
        <v>0</v>
      </c>
      <c r="AA5869" s="2">
        <v>6565947.2600000007</v>
      </c>
      <c r="AB5869" s="2">
        <v>0</v>
      </c>
      <c r="AC5869" s="2">
        <v>0</v>
      </c>
      <c r="AD5869" s="2">
        <v>0</v>
      </c>
      <c r="AE5869" s="2">
        <v>0</v>
      </c>
      <c r="AF5869" s="2">
        <v>50330.9</v>
      </c>
      <c r="AG5869" s="2">
        <v>57721.03</v>
      </c>
      <c r="AH5869" s="2">
        <v>0</v>
      </c>
      <c r="AI5869" s="2">
        <v>0</v>
      </c>
      <c r="AJ5869" s="2">
        <v>159100</v>
      </c>
      <c r="AK5869" s="2">
        <v>0</v>
      </c>
      <c r="AL5869" s="3">
        <f t="shared" si="365"/>
        <v>19700460.780000001</v>
      </c>
      <c r="AM5869" s="2">
        <v>23305638.239999998</v>
      </c>
      <c r="AN5869" s="2">
        <v>0</v>
      </c>
      <c r="AO5869" s="5">
        <f t="shared" si="366"/>
        <v>23305638.239999998</v>
      </c>
      <c r="AP5869" s="5">
        <f t="shared" si="367"/>
        <v>45346549.239999995</v>
      </c>
    </row>
    <row r="5870" spans="1:42">
      <c r="A5870" s="1">
        <v>5869</v>
      </c>
      <c r="B5870" s="1" t="s">
        <v>7264</v>
      </c>
      <c r="C5870" s="1">
        <v>4</v>
      </c>
      <c r="D5870" s="1" t="s">
        <v>201</v>
      </c>
      <c r="E5870" s="1" t="s">
        <v>202</v>
      </c>
      <c r="F5870" s="2" t="s">
        <v>816</v>
      </c>
      <c r="G5870" s="2">
        <v>9019</v>
      </c>
      <c r="H5870" s="2">
        <v>413094.67</v>
      </c>
      <c r="I5870" s="2">
        <v>57706.8</v>
      </c>
      <c r="J5870" s="2">
        <v>129644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549786.39999999991</v>
      </c>
      <c r="Q5870" s="2">
        <v>516805.27</v>
      </c>
      <c r="R5870" s="2">
        <v>0</v>
      </c>
      <c r="S5870" s="2">
        <v>97309</v>
      </c>
      <c r="T5870" s="3">
        <f t="shared" si="364"/>
        <v>1764346.14</v>
      </c>
      <c r="U5870" s="2">
        <v>439408.03</v>
      </c>
      <c r="V5870" s="2">
        <v>0</v>
      </c>
      <c r="W5870" s="2">
        <v>3285183.29</v>
      </c>
      <c r="X5870" s="2">
        <v>10119966.32</v>
      </c>
      <c r="Y5870" s="2">
        <v>52543.87</v>
      </c>
      <c r="Z5870" s="2">
        <v>0</v>
      </c>
      <c r="AA5870" s="2">
        <v>7845775.3499999996</v>
      </c>
      <c r="AB5870" s="2">
        <v>0</v>
      </c>
      <c r="AC5870" s="2">
        <v>0</v>
      </c>
      <c r="AD5870" s="2">
        <v>0</v>
      </c>
      <c r="AE5870" s="2">
        <v>0</v>
      </c>
      <c r="AF5870" s="2">
        <v>60162.01</v>
      </c>
      <c r="AG5870" s="2">
        <v>68995.31</v>
      </c>
      <c r="AH5870" s="2">
        <v>0</v>
      </c>
      <c r="AI5870" s="2">
        <v>0</v>
      </c>
      <c r="AJ5870" s="2">
        <v>1597435</v>
      </c>
      <c r="AK5870" s="2">
        <v>0</v>
      </c>
      <c r="AL5870" s="3">
        <f t="shared" si="365"/>
        <v>23469469.18</v>
      </c>
      <c r="AM5870" s="2">
        <v>22211467</v>
      </c>
      <c r="AN5870" s="2">
        <v>9225439.5399999991</v>
      </c>
      <c r="AO5870" s="5">
        <f t="shared" si="366"/>
        <v>31436906.539999999</v>
      </c>
      <c r="AP5870" s="5">
        <f t="shared" si="367"/>
        <v>56670721.859999999</v>
      </c>
    </row>
    <row r="5871" spans="1:42">
      <c r="A5871" s="1">
        <v>5870</v>
      </c>
      <c r="B5871" s="1" t="s">
        <v>7283</v>
      </c>
      <c r="C5871" s="1">
        <v>4</v>
      </c>
      <c r="D5871" s="1" t="s">
        <v>813</v>
      </c>
      <c r="E5871" s="1" t="s">
        <v>202</v>
      </c>
      <c r="F5871" s="2">
        <v>53</v>
      </c>
      <c r="G5871" s="2">
        <v>7188</v>
      </c>
      <c r="H5871" s="2">
        <v>102647.75</v>
      </c>
      <c r="I5871" s="2">
        <v>98159.7</v>
      </c>
      <c r="J5871" s="2">
        <v>53351</v>
      </c>
      <c r="K5871" s="2">
        <v>1080</v>
      </c>
      <c r="L5871" s="2">
        <v>0</v>
      </c>
      <c r="M5871" s="2">
        <v>0</v>
      </c>
      <c r="N5871" s="2">
        <v>0</v>
      </c>
      <c r="O5871" s="2">
        <v>0</v>
      </c>
      <c r="P5871" s="2">
        <v>323261.2</v>
      </c>
      <c r="Q5871" s="2">
        <v>297957.64</v>
      </c>
      <c r="R5871" s="2">
        <v>1072235</v>
      </c>
      <c r="S5871" s="2">
        <v>23560</v>
      </c>
      <c r="T5871" s="3">
        <f t="shared" si="364"/>
        <v>1972252.29</v>
      </c>
      <c r="U5871" s="2">
        <v>395391.22</v>
      </c>
      <c r="V5871" s="2">
        <v>0</v>
      </c>
      <c r="W5871" s="2">
        <v>2603143.5099999998</v>
      </c>
      <c r="X5871" s="2">
        <v>9505550.1100000013</v>
      </c>
      <c r="Y5871" s="2">
        <v>22150.25</v>
      </c>
      <c r="Z5871" s="2">
        <v>0</v>
      </c>
      <c r="AA5871" s="2">
        <v>6218440.2999999998</v>
      </c>
      <c r="AB5871" s="2">
        <v>0</v>
      </c>
      <c r="AC5871" s="2">
        <v>0</v>
      </c>
      <c r="AD5871" s="2">
        <v>0</v>
      </c>
      <c r="AE5871" s="2">
        <v>0</v>
      </c>
      <c r="AF5871" s="2">
        <v>47789.59</v>
      </c>
      <c r="AG5871" s="2">
        <v>54805.19</v>
      </c>
      <c r="AH5871" s="2">
        <v>0</v>
      </c>
      <c r="AI5871" s="2">
        <v>0</v>
      </c>
      <c r="AJ5871" s="2">
        <v>641089.98</v>
      </c>
      <c r="AK5871" s="2">
        <v>0</v>
      </c>
      <c r="AL5871" s="3">
        <f t="shared" si="365"/>
        <v>19488360.150000002</v>
      </c>
      <c r="AM5871" s="2">
        <v>23815746</v>
      </c>
      <c r="AN5871" s="2">
        <v>0</v>
      </c>
      <c r="AO5871" s="5">
        <f t="shared" si="366"/>
        <v>23815746</v>
      </c>
      <c r="AP5871" s="5">
        <f t="shared" si="367"/>
        <v>45276358.440000005</v>
      </c>
    </row>
    <row r="5872" spans="1:42">
      <c r="A5872" s="1">
        <v>5871</v>
      </c>
      <c r="B5872" s="1" t="s">
        <v>7271</v>
      </c>
      <c r="C5872" s="1">
        <v>4</v>
      </c>
      <c r="D5872" s="1" t="s">
        <v>813</v>
      </c>
      <c r="E5872" s="1" t="s">
        <v>202</v>
      </c>
      <c r="F5872" s="2">
        <v>45</v>
      </c>
      <c r="G5872" s="2">
        <v>5964</v>
      </c>
      <c r="H5872" s="2">
        <v>53173.5</v>
      </c>
      <c r="I5872" s="2">
        <v>93077.34</v>
      </c>
      <c r="J5872" s="2">
        <v>16850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7567.5</v>
      </c>
      <c r="Q5872" s="2">
        <v>0</v>
      </c>
      <c r="R5872" s="2">
        <v>0</v>
      </c>
      <c r="S5872" s="2">
        <v>130075</v>
      </c>
      <c r="T5872" s="3">
        <f t="shared" si="364"/>
        <v>300743.33999999997</v>
      </c>
      <c r="U5872" s="2">
        <v>360857.89999999991</v>
      </c>
      <c r="V5872" s="2">
        <v>0</v>
      </c>
      <c r="W5872" s="2">
        <v>2165568.3099999996</v>
      </c>
      <c r="X5872" s="2">
        <v>9078112.0700000003</v>
      </c>
      <c r="Y5872" s="2">
        <v>34686.870000000003</v>
      </c>
      <c r="Z5872" s="2">
        <v>0</v>
      </c>
      <c r="AA5872" s="2">
        <v>5173082.0599999996</v>
      </c>
      <c r="AB5872" s="2">
        <v>0</v>
      </c>
      <c r="AC5872" s="2">
        <v>0</v>
      </c>
      <c r="AD5872" s="2">
        <v>0</v>
      </c>
      <c r="AE5872" s="2">
        <v>0</v>
      </c>
      <c r="AF5872" s="2">
        <v>28921.98</v>
      </c>
      <c r="AG5872" s="2">
        <v>56415.65</v>
      </c>
      <c r="AH5872" s="2">
        <v>0</v>
      </c>
      <c r="AI5872" s="2">
        <v>0</v>
      </c>
      <c r="AJ5872" s="2">
        <v>454751</v>
      </c>
      <c r="AK5872" s="2">
        <v>0</v>
      </c>
      <c r="AL5872" s="3">
        <f t="shared" si="365"/>
        <v>17352395.839999996</v>
      </c>
      <c r="AM5872" s="2">
        <v>15730706</v>
      </c>
      <c r="AN5872" s="2">
        <v>5247222.4000000004</v>
      </c>
      <c r="AO5872" s="5">
        <f t="shared" si="366"/>
        <v>20977928.399999999</v>
      </c>
      <c r="AP5872" s="5">
        <f t="shared" si="367"/>
        <v>38631067.579999998</v>
      </c>
    </row>
    <row r="5873" spans="1:42">
      <c r="A5873" s="1">
        <v>5872</v>
      </c>
      <c r="B5873" s="1" t="s">
        <v>7258</v>
      </c>
      <c r="C5873" s="1">
        <v>4</v>
      </c>
      <c r="D5873" s="1" t="s">
        <v>813</v>
      </c>
      <c r="E5873" s="1" t="s">
        <v>202</v>
      </c>
      <c r="F5873" s="2">
        <v>53.059199999999997</v>
      </c>
      <c r="G5873" s="2">
        <v>6988</v>
      </c>
      <c r="H5873" s="2">
        <v>68906.39</v>
      </c>
      <c r="I5873" s="2">
        <v>48056.67</v>
      </c>
      <c r="J5873" s="2">
        <v>22208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14149.4</v>
      </c>
      <c r="Q5873" s="2">
        <v>121913.88</v>
      </c>
      <c r="R5873" s="2">
        <v>0</v>
      </c>
      <c r="S5873" s="2">
        <v>0</v>
      </c>
      <c r="T5873" s="3">
        <f t="shared" si="364"/>
        <v>275234.33999999997</v>
      </c>
      <c r="U5873" s="2">
        <v>384719.19000000006</v>
      </c>
      <c r="V5873" s="2">
        <v>0</v>
      </c>
      <c r="W5873" s="2">
        <v>2507039.96</v>
      </c>
      <c r="X5873" s="2">
        <v>9391811.790000001</v>
      </c>
      <c r="Y5873" s="2">
        <v>40176.519999999997</v>
      </c>
      <c r="Z5873" s="2">
        <v>0</v>
      </c>
      <c r="AA5873" s="2">
        <v>5989267.2199999997</v>
      </c>
      <c r="AB5873" s="2">
        <v>0</v>
      </c>
      <c r="AC5873" s="2">
        <v>0</v>
      </c>
      <c r="AD5873" s="2">
        <v>0</v>
      </c>
      <c r="AE5873" s="2">
        <v>0</v>
      </c>
      <c r="AF5873" s="2">
        <v>46056.1</v>
      </c>
      <c r="AG5873" s="2">
        <v>52816.89</v>
      </c>
      <c r="AH5873" s="2">
        <v>0</v>
      </c>
      <c r="AI5873" s="2">
        <v>0</v>
      </c>
      <c r="AJ5873" s="2">
        <v>360463</v>
      </c>
      <c r="AK5873" s="2">
        <v>0</v>
      </c>
      <c r="AL5873" s="3">
        <f t="shared" si="365"/>
        <v>18772350.670000002</v>
      </c>
      <c r="AM5873" s="2">
        <v>21928516</v>
      </c>
      <c r="AN5873" s="2">
        <v>5030400</v>
      </c>
      <c r="AO5873" s="5">
        <f t="shared" si="366"/>
        <v>26958916</v>
      </c>
      <c r="AP5873" s="5">
        <f t="shared" si="367"/>
        <v>46006501.010000005</v>
      </c>
    </row>
    <row r="5874" spans="1:42">
      <c r="A5874" s="1">
        <v>5873</v>
      </c>
      <c r="B5874" s="1" t="s">
        <v>7244</v>
      </c>
      <c r="C5874" s="1">
        <v>4</v>
      </c>
      <c r="D5874" s="1" t="s">
        <v>813</v>
      </c>
      <c r="E5874" s="1" t="s">
        <v>202</v>
      </c>
      <c r="F5874" s="2">
        <v>5</v>
      </c>
      <c r="G5874" s="2">
        <v>5932</v>
      </c>
      <c r="H5874" s="2">
        <v>1475310.75</v>
      </c>
      <c r="I5874" s="2">
        <v>542.45000000000005</v>
      </c>
      <c r="J5874" s="2">
        <v>506610</v>
      </c>
      <c r="K5874" s="2">
        <v>79530</v>
      </c>
      <c r="L5874" s="2">
        <v>0</v>
      </c>
      <c r="M5874" s="2">
        <v>0</v>
      </c>
      <c r="N5874" s="2">
        <v>0</v>
      </c>
      <c r="O5874" s="2">
        <v>0</v>
      </c>
      <c r="P5874" s="2">
        <v>461760.7</v>
      </c>
      <c r="Q5874" s="2">
        <v>3559596.96</v>
      </c>
      <c r="R5874" s="2">
        <v>689130</v>
      </c>
      <c r="S5874" s="2">
        <v>368189</v>
      </c>
      <c r="T5874" s="3">
        <f t="shared" si="364"/>
        <v>7140669.8599999994</v>
      </c>
      <c r="U5874" s="2">
        <v>363372.88</v>
      </c>
      <c r="V5874" s="2">
        <v>0</v>
      </c>
      <c r="W5874" s="2">
        <v>2202449.7200000002</v>
      </c>
      <c r="X5874" s="2">
        <v>17802907.27</v>
      </c>
      <c r="Y5874" s="2">
        <v>35295.31</v>
      </c>
      <c r="Z5874" s="2">
        <v>0</v>
      </c>
      <c r="AA5874" s="2">
        <v>5261607.3499999996</v>
      </c>
      <c r="AB5874" s="2">
        <v>0</v>
      </c>
      <c r="AC5874" s="2">
        <v>0</v>
      </c>
      <c r="AD5874" s="2">
        <v>0</v>
      </c>
      <c r="AE5874" s="2">
        <v>0</v>
      </c>
      <c r="AF5874" s="2">
        <v>40460.57</v>
      </c>
      <c r="AG5874" s="2">
        <v>46399.95</v>
      </c>
      <c r="AH5874" s="2">
        <v>0</v>
      </c>
      <c r="AI5874" s="2">
        <v>0</v>
      </c>
      <c r="AJ5874" s="2">
        <v>730856</v>
      </c>
      <c r="AK5874" s="2">
        <v>0</v>
      </c>
      <c r="AL5874" s="3">
        <f t="shared" si="365"/>
        <v>26483349.050000001</v>
      </c>
      <c r="AM5874" s="2">
        <v>30942846</v>
      </c>
      <c r="AN5874" s="2">
        <v>1984529.34</v>
      </c>
      <c r="AO5874" s="5">
        <f t="shared" si="366"/>
        <v>32927375.34</v>
      </c>
      <c r="AP5874" s="5">
        <f t="shared" si="367"/>
        <v>66551394.25</v>
      </c>
    </row>
    <row r="5875" spans="1:42">
      <c r="A5875" s="1">
        <v>5874</v>
      </c>
      <c r="B5875" s="1" t="s">
        <v>6580</v>
      </c>
      <c r="C5875" s="1">
        <v>4</v>
      </c>
      <c r="D5875" s="1" t="s">
        <v>813</v>
      </c>
      <c r="E5875" s="1" t="s">
        <v>202</v>
      </c>
      <c r="F5875" s="2">
        <v>27</v>
      </c>
      <c r="G5875" s="2">
        <v>4893</v>
      </c>
      <c r="H5875" s="2">
        <v>26626</v>
      </c>
      <c r="I5875" s="2">
        <v>35907.94</v>
      </c>
      <c r="J5875" s="2">
        <v>14719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36260.1</v>
      </c>
      <c r="Q5875" s="2">
        <v>185724.57</v>
      </c>
      <c r="R5875" s="2">
        <v>181897</v>
      </c>
      <c r="S5875" s="2">
        <v>150872</v>
      </c>
      <c r="T5875" s="3">
        <f t="shared" si="364"/>
        <v>632006.61</v>
      </c>
      <c r="U5875" s="2">
        <v>332912.30999999994</v>
      </c>
      <c r="V5875" s="2">
        <v>0</v>
      </c>
      <c r="W5875" s="2">
        <v>1766331.8700000003</v>
      </c>
      <c r="X5875" s="2">
        <v>8798972.290000001</v>
      </c>
      <c r="Y5875" s="2">
        <v>28306.52</v>
      </c>
      <c r="Z5875" s="2">
        <v>0</v>
      </c>
      <c r="AA5875" s="2">
        <v>4219730.76</v>
      </c>
      <c r="AB5875" s="2">
        <v>0</v>
      </c>
      <c r="AC5875" s="2">
        <v>0</v>
      </c>
      <c r="AD5875" s="2">
        <v>0</v>
      </c>
      <c r="AE5875" s="2">
        <v>0</v>
      </c>
      <c r="AF5875" s="2">
        <v>32448.77</v>
      </c>
      <c r="AG5875" s="2">
        <v>37212.1</v>
      </c>
      <c r="AH5875" s="2">
        <v>0</v>
      </c>
      <c r="AI5875" s="2">
        <v>0</v>
      </c>
      <c r="AJ5875" s="2">
        <v>38211</v>
      </c>
      <c r="AK5875" s="2">
        <v>0</v>
      </c>
      <c r="AL5875" s="3">
        <f t="shared" si="365"/>
        <v>15254125.619999999</v>
      </c>
      <c r="AM5875" s="2">
        <v>14017913</v>
      </c>
      <c r="AN5875" s="2">
        <v>0</v>
      </c>
      <c r="AO5875" s="5">
        <f t="shared" si="366"/>
        <v>14017913</v>
      </c>
      <c r="AP5875" s="5">
        <f t="shared" si="367"/>
        <v>29904045.229999997</v>
      </c>
    </row>
    <row r="5876" spans="1:42">
      <c r="A5876" s="1">
        <v>5875</v>
      </c>
      <c r="B5876" s="1" t="s">
        <v>7268</v>
      </c>
      <c r="C5876" s="1">
        <v>4</v>
      </c>
      <c r="D5876" s="1" t="s">
        <v>813</v>
      </c>
      <c r="E5876" s="1" t="s">
        <v>202</v>
      </c>
      <c r="F5876" s="2">
        <v>114</v>
      </c>
      <c r="G5876" s="2">
        <v>13711</v>
      </c>
      <c r="H5876" s="2">
        <v>480403.58</v>
      </c>
      <c r="I5876" s="2">
        <v>178927.75</v>
      </c>
      <c r="J5876" s="2">
        <v>29569</v>
      </c>
      <c r="K5876" s="2">
        <v>2300</v>
      </c>
      <c r="L5876" s="2">
        <v>0</v>
      </c>
      <c r="M5876" s="2">
        <v>0</v>
      </c>
      <c r="N5876" s="2">
        <v>0</v>
      </c>
      <c r="O5876" s="2">
        <v>0</v>
      </c>
      <c r="P5876" s="2">
        <v>1057778.3999999999</v>
      </c>
      <c r="Q5876" s="2">
        <v>415067.53</v>
      </c>
      <c r="R5876" s="2">
        <v>0</v>
      </c>
      <c r="S5876" s="2">
        <v>205375</v>
      </c>
      <c r="T5876" s="3">
        <f t="shared" si="364"/>
        <v>2369421.2599999998</v>
      </c>
      <c r="U5876" s="2">
        <v>557776.62</v>
      </c>
      <c r="V5876" s="2">
        <v>0</v>
      </c>
      <c r="W5876" s="2">
        <v>4977273.68</v>
      </c>
      <c r="X5876" s="2">
        <v>11831150.82</v>
      </c>
      <c r="Y5876" s="2">
        <v>79692.05</v>
      </c>
      <c r="Z5876" s="2">
        <v>0</v>
      </c>
      <c r="AA5876" s="2">
        <v>11888901.800000001</v>
      </c>
      <c r="AB5876" s="2">
        <v>0</v>
      </c>
      <c r="AC5876" s="2">
        <v>0</v>
      </c>
      <c r="AD5876" s="2">
        <v>0</v>
      </c>
      <c r="AE5876" s="2">
        <v>0</v>
      </c>
      <c r="AF5876" s="2">
        <v>91305.1</v>
      </c>
      <c r="AG5876" s="2">
        <v>104709.51</v>
      </c>
      <c r="AH5876" s="2">
        <v>0</v>
      </c>
      <c r="AI5876" s="2">
        <v>0</v>
      </c>
      <c r="AJ5876" s="2">
        <v>1807964</v>
      </c>
      <c r="AK5876" s="2">
        <v>0</v>
      </c>
      <c r="AL5876" s="3">
        <f t="shared" si="365"/>
        <v>31338773.580000006</v>
      </c>
      <c r="AM5876" s="2">
        <v>44853957</v>
      </c>
      <c r="AN5876" s="2">
        <v>50000</v>
      </c>
      <c r="AO5876" s="5">
        <f t="shared" si="366"/>
        <v>44903957</v>
      </c>
      <c r="AP5876" s="5">
        <f t="shared" si="367"/>
        <v>78612151.840000018</v>
      </c>
    </row>
    <row r="5877" spans="1:42">
      <c r="A5877" s="1">
        <v>5876</v>
      </c>
      <c r="B5877" s="1" t="s">
        <v>7230</v>
      </c>
      <c r="C5877" s="1">
        <v>4</v>
      </c>
      <c r="D5877" s="1" t="s">
        <v>805</v>
      </c>
      <c r="E5877" s="1" t="s">
        <v>202</v>
      </c>
      <c r="F5877" s="2">
        <v>112.89</v>
      </c>
      <c r="G5877" s="2">
        <v>13909</v>
      </c>
      <c r="H5877" s="2">
        <v>264248.92</v>
      </c>
      <c r="I5877" s="2">
        <v>128288.79</v>
      </c>
      <c r="J5877" s="2">
        <v>91999.02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138375.74</v>
      </c>
      <c r="Q5877" s="2">
        <v>510483.69</v>
      </c>
      <c r="R5877" s="2">
        <v>0</v>
      </c>
      <c r="S5877" s="2">
        <v>319771.96000000002</v>
      </c>
      <c r="T5877" s="3">
        <f t="shared" si="364"/>
        <v>1453168.1199999999</v>
      </c>
      <c r="U5877" s="2">
        <v>562113.22</v>
      </c>
      <c r="V5877" s="2">
        <v>0</v>
      </c>
      <c r="W5877" s="2">
        <v>5039760.6900000004</v>
      </c>
      <c r="X5877" s="2">
        <v>11896786.92</v>
      </c>
      <c r="Y5877" s="2">
        <v>80714.78</v>
      </c>
      <c r="Z5877" s="2">
        <v>0</v>
      </c>
      <c r="AA5877" s="2">
        <v>12038692.98</v>
      </c>
      <c r="AB5877" s="2">
        <v>0</v>
      </c>
      <c r="AC5877" s="2">
        <v>0</v>
      </c>
      <c r="AD5877" s="2">
        <v>0</v>
      </c>
      <c r="AE5877" s="2">
        <v>0</v>
      </c>
      <c r="AF5877" s="2">
        <v>92492.32</v>
      </c>
      <c r="AG5877" s="2">
        <v>106070.65</v>
      </c>
      <c r="AH5877" s="2">
        <v>0</v>
      </c>
      <c r="AI5877" s="2">
        <v>0</v>
      </c>
      <c r="AJ5877" s="2">
        <v>47746743</v>
      </c>
      <c r="AK5877" s="2">
        <v>1077873</v>
      </c>
      <c r="AL5877" s="3">
        <f t="shared" si="365"/>
        <v>78641247.560000002</v>
      </c>
      <c r="AM5877" s="2">
        <v>12976164</v>
      </c>
      <c r="AN5877" s="2">
        <v>0</v>
      </c>
      <c r="AO5877" s="5">
        <f t="shared" si="366"/>
        <v>12976164</v>
      </c>
      <c r="AP5877" s="5">
        <f t="shared" si="367"/>
        <v>93070579.680000007</v>
      </c>
    </row>
    <row r="5878" spans="1:42">
      <c r="A5878" s="1">
        <v>5877</v>
      </c>
      <c r="B5878" s="1" t="s">
        <v>7240</v>
      </c>
      <c r="C5878" s="1">
        <v>4</v>
      </c>
      <c r="D5878" s="1" t="s">
        <v>805</v>
      </c>
      <c r="E5878" s="1" t="s">
        <v>202</v>
      </c>
      <c r="F5878" s="2">
        <v>115</v>
      </c>
      <c r="G5878" s="2">
        <v>12183</v>
      </c>
      <c r="H5878" s="2">
        <v>105231.06</v>
      </c>
      <c r="I5878" s="2">
        <v>119255.4</v>
      </c>
      <c r="J5878" s="2">
        <v>26758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482878.62</v>
      </c>
      <c r="Q5878" s="2">
        <v>535460.63</v>
      </c>
      <c r="R5878" s="2">
        <v>0</v>
      </c>
      <c r="S5878" s="2">
        <v>7350</v>
      </c>
      <c r="T5878" s="3">
        <f t="shared" si="364"/>
        <v>1276933.71</v>
      </c>
      <c r="U5878" s="2">
        <v>535556.19999999995</v>
      </c>
      <c r="V5878" s="2">
        <v>0</v>
      </c>
      <c r="W5878" s="2">
        <v>4649321.2699999996</v>
      </c>
      <c r="X5878" s="2">
        <v>11339047.809999999</v>
      </c>
      <c r="Y5878" s="2">
        <v>74023.8</v>
      </c>
      <c r="Z5878" s="2">
        <v>0</v>
      </c>
      <c r="AA5878" s="2">
        <v>11095550.67</v>
      </c>
      <c r="AB5878" s="2">
        <v>0</v>
      </c>
      <c r="AC5878" s="2">
        <v>0</v>
      </c>
      <c r="AD5878" s="2">
        <v>0</v>
      </c>
      <c r="AE5878" s="2">
        <v>0</v>
      </c>
      <c r="AF5878" s="2">
        <v>84520.93</v>
      </c>
      <c r="AG5878" s="2">
        <v>96937.15</v>
      </c>
      <c r="AH5878" s="2">
        <v>0</v>
      </c>
      <c r="AI5878" s="2">
        <v>0</v>
      </c>
      <c r="AJ5878" s="2">
        <v>1855958</v>
      </c>
      <c r="AK5878" s="2">
        <v>0</v>
      </c>
      <c r="AL5878" s="3">
        <f t="shared" si="365"/>
        <v>29730915.829999998</v>
      </c>
      <c r="AM5878" s="2">
        <v>41564559.560000002</v>
      </c>
      <c r="AN5878" s="2">
        <v>0</v>
      </c>
      <c r="AO5878" s="5">
        <f t="shared" si="366"/>
        <v>41564559.560000002</v>
      </c>
      <c r="AP5878" s="5">
        <f t="shared" si="367"/>
        <v>72572409.099999994</v>
      </c>
    </row>
    <row r="5879" spans="1:42">
      <c r="A5879" s="1">
        <v>5878</v>
      </c>
      <c r="B5879" s="1" t="s">
        <v>7245</v>
      </c>
      <c r="C5879" s="1">
        <v>4</v>
      </c>
      <c r="D5879" s="1" t="s">
        <v>805</v>
      </c>
      <c r="E5879" s="1" t="s">
        <v>202</v>
      </c>
      <c r="F5879" s="2">
        <v>4</v>
      </c>
      <c r="G5879" s="2">
        <v>2858</v>
      </c>
      <c r="H5879" s="2">
        <v>780435.43</v>
      </c>
      <c r="I5879" s="2">
        <v>19474.05</v>
      </c>
      <c r="J5879" s="2">
        <v>239633</v>
      </c>
      <c r="K5879" s="2">
        <v>40895</v>
      </c>
      <c r="L5879" s="2">
        <v>0</v>
      </c>
      <c r="M5879" s="2">
        <v>0</v>
      </c>
      <c r="N5879" s="2">
        <v>0</v>
      </c>
      <c r="O5879" s="2">
        <v>0</v>
      </c>
      <c r="P5879" s="2">
        <v>287237.8</v>
      </c>
      <c r="Q5879" s="2">
        <v>2748566.98</v>
      </c>
      <c r="R5879" s="2">
        <v>0</v>
      </c>
      <c r="S5879" s="2">
        <v>37615</v>
      </c>
      <c r="T5879" s="3">
        <f t="shared" si="364"/>
        <v>4153857.26</v>
      </c>
      <c r="U5879" s="2">
        <v>280820.82999999996</v>
      </c>
      <c r="V5879" s="2">
        <v>0</v>
      </c>
      <c r="W5879" s="2">
        <v>1020582.4700000002</v>
      </c>
      <c r="X5879" s="2">
        <v>13383478.119999999</v>
      </c>
      <c r="Y5879" s="2">
        <v>16343.46</v>
      </c>
      <c r="Z5879" s="2">
        <v>0</v>
      </c>
      <c r="AA5879" s="2">
        <v>2437866.7799999998</v>
      </c>
      <c r="AB5879" s="2">
        <v>0</v>
      </c>
      <c r="AC5879" s="2">
        <v>0</v>
      </c>
      <c r="AD5879" s="2">
        <v>0</v>
      </c>
      <c r="AE5879" s="2">
        <v>0</v>
      </c>
      <c r="AF5879" s="2">
        <v>18727</v>
      </c>
      <c r="AG5879" s="2">
        <v>21476.25</v>
      </c>
      <c r="AH5879" s="2">
        <v>0</v>
      </c>
      <c r="AI5879" s="2">
        <v>0</v>
      </c>
      <c r="AJ5879" s="2">
        <v>937851</v>
      </c>
      <c r="AK5879" s="2">
        <v>0</v>
      </c>
      <c r="AL5879" s="3">
        <f t="shared" si="365"/>
        <v>18117145.91</v>
      </c>
      <c r="AM5879" s="2">
        <v>15137757.800000001</v>
      </c>
      <c r="AN5879" s="2">
        <v>5663800</v>
      </c>
      <c r="AO5879" s="5">
        <f t="shared" si="366"/>
        <v>20801557.800000001</v>
      </c>
      <c r="AP5879" s="5">
        <f t="shared" si="367"/>
        <v>43072560.969999999</v>
      </c>
    </row>
    <row r="5880" spans="1:42">
      <c r="A5880" s="1">
        <v>5879</v>
      </c>
      <c r="B5880" s="1" t="s">
        <v>7263</v>
      </c>
      <c r="C5880" s="1">
        <v>4</v>
      </c>
      <c r="D5880" s="1" t="s">
        <v>805</v>
      </c>
      <c r="E5880" s="1" t="s">
        <v>202</v>
      </c>
      <c r="F5880" s="2">
        <v>57.5</v>
      </c>
      <c r="G5880" s="2">
        <v>7587</v>
      </c>
      <c r="H5880" s="2">
        <v>24092.01</v>
      </c>
      <c r="I5880" s="2">
        <v>42068.36</v>
      </c>
      <c r="J5880" s="2">
        <v>3216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119023.8</v>
      </c>
      <c r="Q5880" s="2">
        <v>153628.41</v>
      </c>
      <c r="R5880" s="2">
        <v>467849</v>
      </c>
      <c r="S5880" s="2">
        <v>830</v>
      </c>
      <c r="T5880" s="3">
        <f t="shared" si="364"/>
        <v>810707.58</v>
      </c>
      <c r="U5880" s="2">
        <v>404238.26</v>
      </c>
      <c r="V5880" s="2">
        <v>0</v>
      </c>
      <c r="W5880" s="2">
        <v>2785943.29</v>
      </c>
      <c r="X5880" s="2">
        <v>9704162.3100000005</v>
      </c>
      <c r="Y5880" s="2">
        <v>44638.97</v>
      </c>
      <c r="Z5880" s="2">
        <v>0</v>
      </c>
      <c r="AA5880" s="2">
        <v>6655391.2400000002</v>
      </c>
      <c r="AB5880" s="2">
        <v>0</v>
      </c>
      <c r="AC5880" s="2">
        <v>0</v>
      </c>
      <c r="AD5880" s="2">
        <v>0</v>
      </c>
      <c r="AE5880" s="2">
        <v>0</v>
      </c>
      <c r="AF5880" s="2">
        <v>51166.66</v>
      </c>
      <c r="AG5880" s="2">
        <v>58677.64</v>
      </c>
      <c r="AH5880" s="2">
        <v>0</v>
      </c>
      <c r="AI5880" s="2">
        <v>0</v>
      </c>
      <c r="AJ5880" s="2">
        <v>544068</v>
      </c>
      <c r="AK5880" s="2">
        <v>0</v>
      </c>
      <c r="AL5880" s="3">
        <f t="shared" si="365"/>
        <v>20248286.370000001</v>
      </c>
      <c r="AM5880" s="2">
        <v>25753672</v>
      </c>
      <c r="AN5880" s="2">
        <v>0</v>
      </c>
      <c r="AO5880" s="5">
        <f t="shared" si="366"/>
        <v>25753672</v>
      </c>
      <c r="AP5880" s="5">
        <f t="shared" si="367"/>
        <v>46812665.950000003</v>
      </c>
    </row>
    <row r="5881" spans="1:42">
      <c r="A5881" s="1">
        <v>5880</v>
      </c>
      <c r="B5881" s="1" t="s">
        <v>7253</v>
      </c>
      <c r="C5881" s="1">
        <v>4</v>
      </c>
      <c r="D5881" s="1" t="s">
        <v>807</v>
      </c>
      <c r="E5881" s="1" t="s">
        <v>202</v>
      </c>
      <c r="F5881" s="2">
        <v>93</v>
      </c>
      <c r="G5881" s="2">
        <v>11560</v>
      </c>
      <c r="H5881" s="2">
        <v>232644.55</v>
      </c>
      <c r="I5881" s="2">
        <v>195929.9</v>
      </c>
      <c r="J5881" s="2">
        <v>116296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34289</v>
      </c>
      <c r="Q5881" s="2">
        <v>333050.63</v>
      </c>
      <c r="R5881" s="2">
        <v>16500</v>
      </c>
      <c r="S5881" s="2">
        <v>349467</v>
      </c>
      <c r="T5881" s="3">
        <f t="shared" si="364"/>
        <v>1278177.08</v>
      </c>
      <c r="U5881" s="2">
        <v>503187.03</v>
      </c>
      <c r="V5881" s="2">
        <v>0</v>
      </c>
      <c r="W5881" s="2">
        <v>4193208.8899999997</v>
      </c>
      <c r="X5881" s="2">
        <v>11066779.710000001</v>
      </c>
      <c r="Y5881" s="2">
        <v>67127.03</v>
      </c>
      <c r="Z5881" s="2">
        <v>0</v>
      </c>
      <c r="AA5881" s="2">
        <v>10015786.970000001</v>
      </c>
      <c r="AB5881" s="2">
        <v>0</v>
      </c>
      <c r="AC5881" s="2">
        <v>0</v>
      </c>
      <c r="AD5881" s="2">
        <v>0</v>
      </c>
      <c r="AE5881" s="2">
        <v>0</v>
      </c>
      <c r="AF5881" s="2">
        <v>76901.279999999999</v>
      </c>
      <c r="AG5881" s="2">
        <v>88191.19</v>
      </c>
      <c r="AH5881" s="2">
        <v>0</v>
      </c>
      <c r="AI5881" s="2">
        <v>0</v>
      </c>
      <c r="AJ5881" s="2">
        <v>1090762</v>
      </c>
      <c r="AK5881" s="2">
        <v>0</v>
      </c>
      <c r="AL5881" s="3">
        <f t="shared" si="365"/>
        <v>27101944.100000005</v>
      </c>
      <c r="AM5881" s="2">
        <v>38255013</v>
      </c>
      <c r="AN5881" s="2">
        <v>26708462</v>
      </c>
      <c r="AO5881" s="5">
        <f t="shared" si="366"/>
        <v>64963475</v>
      </c>
      <c r="AP5881" s="5">
        <f t="shared" si="367"/>
        <v>93343596.180000007</v>
      </c>
    </row>
    <row r="5882" spans="1:42">
      <c r="A5882" s="1">
        <v>5881</v>
      </c>
      <c r="B5882" s="1" t="s">
        <v>7233</v>
      </c>
      <c r="C5882" s="1">
        <v>4</v>
      </c>
      <c r="D5882" s="1" t="s">
        <v>807</v>
      </c>
      <c r="E5882" s="1" t="s">
        <v>202</v>
      </c>
      <c r="F5882" s="2">
        <v>7</v>
      </c>
      <c r="G5882" s="2">
        <v>4343</v>
      </c>
      <c r="H5882" s="2">
        <v>419024.04</v>
      </c>
      <c r="I5882" s="2">
        <v>14396.92</v>
      </c>
      <c r="J5882" s="2">
        <v>116490</v>
      </c>
      <c r="K5882" s="2">
        <v>43096</v>
      </c>
      <c r="L5882" s="2">
        <v>0</v>
      </c>
      <c r="M5882" s="2">
        <v>0</v>
      </c>
      <c r="N5882" s="2">
        <v>0</v>
      </c>
      <c r="O5882" s="2">
        <v>0</v>
      </c>
      <c r="P5882" s="2">
        <v>276970.8</v>
      </c>
      <c r="Q5882" s="2">
        <v>391359.14</v>
      </c>
      <c r="R5882" s="2">
        <v>0</v>
      </c>
      <c r="S5882" s="2">
        <v>61146.16</v>
      </c>
      <c r="T5882" s="3">
        <f t="shared" si="364"/>
        <v>1322483.0599999998</v>
      </c>
      <c r="U5882" s="2">
        <v>320412.52</v>
      </c>
      <c r="V5882" s="2">
        <v>0</v>
      </c>
      <c r="W5882" s="2">
        <v>1588779.78</v>
      </c>
      <c r="X5882" s="2">
        <v>15940249.490000002</v>
      </c>
      <c r="Y5882" s="2">
        <v>25498.9</v>
      </c>
      <c r="Z5882" s="2">
        <v>0</v>
      </c>
      <c r="AA5882" s="2">
        <v>3796470.8600000003</v>
      </c>
      <c r="AB5882" s="2">
        <v>0</v>
      </c>
      <c r="AC5882" s="2">
        <v>0</v>
      </c>
      <c r="AD5882" s="2">
        <v>0</v>
      </c>
      <c r="AE5882" s="2">
        <v>0</v>
      </c>
      <c r="AF5882" s="2">
        <v>29256.85</v>
      </c>
      <c r="AG5882" s="2">
        <v>33550.85</v>
      </c>
      <c r="AH5882" s="2">
        <v>0</v>
      </c>
      <c r="AI5882" s="2">
        <v>0</v>
      </c>
      <c r="AJ5882" s="2">
        <v>489408</v>
      </c>
      <c r="AK5882" s="2">
        <v>0</v>
      </c>
      <c r="AL5882" s="3">
        <f t="shared" si="365"/>
        <v>22223627.250000004</v>
      </c>
      <c r="AM5882" s="2">
        <v>17744259</v>
      </c>
      <c r="AN5882" s="2">
        <v>2932500</v>
      </c>
      <c r="AO5882" s="5">
        <f t="shared" si="366"/>
        <v>20676759</v>
      </c>
      <c r="AP5882" s="5">
        <f t="shared" si="367"/>
        <v>44222869.310000002</v>
      </c>
    </row>
    <row r="5883" spans="1:42">
      <c r="A5883" s="1">
        <v>5882</v>
      </c>
      <c r="B5883" s="1" t="s">
        <v>7238</v>
      </c>
      <c r="C5883" s="1">
        <v>4</v>
      </c>
      <c r="D5883" s="1" t="s">
        <v>807</v>
      </c>
      <c r="E5883" s="1" t="s">
        <v>202</v>
      </c>
      <c r="F5883" s="2">
        <v>66</v>
      </c>
      <c r="G5883" s="2">
        <v>10222</v>
      </c>
      <c r="H5883" s="2">
        <v>310080.59999999998</v>
      </c>
      <c r="I5883" s="2">
        <v>117011.25</v>
      </c>
      <c r="J5883" s="2">
        <v>103921.2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199155.15</v>
      </c>
      <c r="Q5883" s="2">
        <v>210372.9</v>
      </c>
      <c r="R5883" s="2">
        <v>0</v>
      </c>
      <c r="S5883" s="2">
        <v>241300</v>
      </c>
      <c r="T5883" s="3">
        <f t="shared" si="364"/>
        <v>1181841.1000000001</v>
      </c>
      <c r="U5883" s="2">
        <v>470683.94999999995</v>
      </c>
      <c r="V5883" s="2">
        <v>0</v>
      </c>
      <c r="W5883" s="2">
        <v>3711713.9099999997</v>
      </c>
      <c r="X5883" s="2">
        <v>10588969.98</v>
      </c>
      <c r="Y5883" s="2">
        <v>59445.64</v>
      </c>
      <c r="Z5883" s="2">
        <v>0</v>
      </c>
      <c r="AA5883" s="2">
        <v>8866338.0700000003</v>
      </c>
      <c r="AB5883" s="2">
        <v>0</v>
      </c>
      <c r="AC5883" s="2">
        <v>0</v>
      </c>
      <c r="AD5883" s="2">
        <v>0</v>
      </c>
      <c r="AE5883" s="2">
        <v>0</v>
      </c>
      <c r="AF5883" s="2">
        <v>68119.899999999994</v>
      </c>
      <c r="AG5883" s="2">
        <v>78120.210000000006</v>
      </c>
      <c r="AH5883" s="2">
        <v>0</v>
      </c>
      <c r="AI5883" s="2">
        <v>0</v>
      </c>
      <c r="AJ5883" s="2">
        <v>1443284</v>
      </c>
      <c r="AK5883" s="2">
        <v>0</v>
      </c>
      <c r="AL5883" s="3">
        <f t="shared" si="365"/>
        <v>25286675.66</v>
      </c>
      <c r="AM5883" s="2">
        <v>25951589</v>
      </c>
      <c r="AN5883" s="2">
        <v>7354000</v>
      </c>
      <c r="AO5883" s="5">
        <f t="shared" si="366"/>
        <v>33305589</v>
      </c>
      <c r="AP5883" s="5">
        <f t="shared" si="367"/>
        <v>59774105.759999998</v>
      </c>
    </row>
    <row r="5884" spans="1:42">
      <c r="A5884" s="1">
        <v>5883</v>
      </c>
      <c r="B5884" s="1" t="s">
        <v>7261</v>
      </c>
      <c r="C5884" s="1">
        <v>4</v>
      </c>
      <c r="D5884" s="1" t="s">
        <v>807</v>
      </c>
      <c r="E5884" s="1" t="s">
        <v>202</v>
      </c>
      <c r="F5884" s="2">
        <v>24</v>
      </c>
      <c r="G5884" s="2">
        <v>6465</v>
      </c>
      <c r="H5884" s="2">
        <v>152592.97</v>
      </c>
      <c r="I5884" s="2">
        <v>58264.78</v>
      </c>
      <c r="J5884" s="2">
        <v>13096.36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53712.55</v>
      </c>
      <c r="Q5884" s="2">
        <v>151313.17000000001</v>
      </c>
      <c r="R5884" s="2">
        <v>0</v>
      </c>
      <c r="S5884" s="2">
        <v>201790</v>
      </c>
      <c r="T5884" s="3">
        <f t="shared" si="364"/>
        <v>630769.82999999996</v>
      </c>
      <c r="U5884" s="2">
        <v>374862.39</v>
      </c>
      <c r="V5884" s="2">
        <v>0</v>
      </c>
      <c r="W5884" s="2">
        <v>2348447.8599999994</v>
      </c>
      <c r="X5884" s="2">
        <v>9264087.4199999999</v>
      </c>
      <c r="Y5884" s="2">
        <v>37616.82</v>
      </c>
      <c r="Z5884" s="2">
        <v>0</v>
      </c>
      <c r="AA5884" s="2">
        <v>5609958.6399999997</v>
      </c>
      <c r="AB5884" s="2">
        <v>0</v>
      </c>
      <c r="AC5884" s="2">
        <v>0</v>
      </c>
      <c r="AD5884" s="2">
        <v>0</v>
      </c>
      <c r="AE5884" s="2">
        <v>0</v>
      </c>
      <c r="AF5884" s="2">
        <v>43109.2</v>
      </c>
      <c r="AG5884" s="2">
        <v>49437.7</v>
      </c>
      <c r="AH5884" s="2">
        <v>0</v>
      </c>
      <c r="AI5884" s="2">
        <v>0</v>
      </c>
      <c r="AJ5884" s="2">
        <v>669032</v>
      </c>
      <c r="AK5884" s="2">
        <v>1649</v>
      </c>
      <c r="AL5884" s="3">
        <f t="shared" si="365"/>
        <v>18398201.029999997</v>
      </c>
      <c r="AM5884" s="2">
        <v>18092784</v>
      </c>
      <c r="AN5884" s="2">
        <v>9372413.7100000009</v>
      </c>
      <c r="AO5884" s="5">
        <f t="shared" si="366"/>
        <v>27465197.710000001</v>
      </c>
      <c r="AP5884" s="5">
        <f t="shared" si="367"/>
        <v>46494168.569999993</v>
      </c>
    </row>
    <row r="5885" spans="1:42">
      <c r="A5885" s="1">
        <v>5884</v>
      </c>
      <c r="B5885" s="1" t="s">
        <v>7243</v>
      </c>
      <c r="C5885" s="1">
        <v>4</v>
      </c>
      <c r="D5885" s="1" t="s">
        <v>807</v>
      </c>
      <c r="E5885" s="1" t="s">
        <v>202</v>
      </c>
      <c r="F5885" s="2">
        <v>49</v>
      </c>
      <c r="G5885" s="2">
        <v>6849</v>
      </c>
      <c r="H5885" s="2">
        <v>33720.68</v>
      </c>
      <c r="I5885" s="2">
        <v>70982.100000000006</v>
      </c>
      <c r="J5885" s="2">
        <v>18908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7417.07</v>
      </c>
      <c r="Q5885" s="2">
        <v>207202.25</v>
      </c>
      <c r="R5885" s="2">
        <v>523990</v>
      </c>
      <c r="S5885" s="2">
        <v>1000</v>
      </c>
      <c r="T5885" s="3">
        <f t="shared" si="364"/>
        <v>863220.1</v>
      </c>
      <c r="U5885" s="2">
        <v>385918.75999999995</v>
      </c>
      <c r="V5885" s="2">
        <v>0</v>
      </c>
      <c r="W5885" s="2">
        <v>2492266.0499999998</v>
      </c>
      <c r="X5885" s="2">
        <v>9479583.0199999996</v>
      </c>
      <c r="Y5885" s="2">
        <v>39960.31</v>
      </c>
      <c r="Z5885" s="2">
        <v>0</v>
      </c>
      <c r="AA5885" s="2">
        <v>5954464.7300000004</v>
      </c>
      <c r="AB5885" s="2">
        <v>0</v>
      </c>
      <c r="AC5885" s="2">
        <v>0</v>
      </c>
      <c r="AD5885" s="2">
        <v>0</v>
      </c>
      <c r="AE5885" s="2">
        <v>0</v>
      </c>
      <c r="AF5885" s="2">
        <v>45822.52</v>
      </c>
      <c r="AG5885" s="2">
        <v>52548.61</v>
      </c>
      <c r="AH5885" s="2">
        <v>0</v>
      </c>
      <c r="AI5885" s="2">
        <v>0</v>
      </c>
      <c r="AJ5885" s="2">
        <v>682499</v>
      </c>
      <c r="AK5885" s="2">
        <v>0</v>
      </c>
      <c r="AL5885" s="3">
        <f t="shared" si="365"/>
        <v>19133062.999999996</v>
      </c>
      <c r="AM5885" s="2">
        <v>26501422</v>
      </c>
      <c r="AN5885" s="2">
        <v>5000000</v>
      </c>
      <c r="AO5885" s="5">
        <f t="shared" si="366"/>
        <v>31501422</v>
      </c>
      <c r="AP5885" s="5">
        <f t="shared" si="367"/>
        <v>51497705.100000001</v>
      </c>
    </row>
    <row r="5886" spans="1:42">
      <c r="A5886" s="1">
        <v>5885</v>
      </c>
      <c r="B5886" s="1" t="s">
        <v>7246</v>
      </c>
      <c r="C5886" s="1">
        <v>4</v>
      </c>
      <c r="D5886" s="1" t="s">
        <v>807</v>
      </c>
      <c r="E5886" s="1" t="s">
        <v>202</v>
      </c>
      <c r="F5886" s="2">
        <v>4.1900000000000004</v>
      </c>
      <c r="G5886" s="2">
        <v>8564</v>
      </c>
      <c r="H5886" s="2">
        <v>4112907.32</v>
      </c>
      <c r="I5886" s="2">
        <v>27286.03</v>
      </c>
      <c r="J5886" s="2">
        <v>1866162</v>
      </c>
      <c r="K5886" s="2">
        <v>36960</v>
      </c>
      <c r="L5886" s="2">
        <v>0</v>
      </c>
      <c r="M5886" s="2">
        <v>0</v>
      </c>
      <c r="N5886" s="2">
        <v>0</v>
      </c>
      <c r="O5886" s="2">
        <v>0</v>
      </c>
      <c r="P5886" s="2">
        <v>2278816.2999999998</v>
      </c>
      <c r="Q5886" s="2">
        <v>1981466.99</v>
      </c>
      <c r="R5886" s="2">
        <v>0</v>
      </c>
      <c r="S5886" s="2">
        <v>3113305</v>
      </c>
      <c r="T5886" s="3">
        <f t="shared" si="364"/>
        <v>13416903.639999999</v>
      </c>
      <c r="U5886" s="2">
        <v>429854.85</v>
      </c>
      <c r="V5886" s="2">
        <v>0</v>
      </c>
      <c r="W5886" s="2">
        <v>3139749.2499999995</v>
      </c>
      <c r="X5886" s="2">
        <v>21360712.509999998</v>
      </c>
      <c r="Y5886" s="2">
        <v>50395.05</v>
      </c>
      <c r="Z5886" s="2">
        <v>0</v>
      </c>
      <c r="AA5886" s="2">
        <v>7502689.3500000006</v>
      </c>
      <c r="AB5886" s="2">
        <v>0</v>
      </c>
      <c r="AC5886" s="2">
        <v>0</v>
      </c>
      <c r="AD5886" s="2">
        <v>0</v>
      </c>
      <c r="AE5886" s="2">
        <v>0</v>
      </c>
      <c r="AF5886" s="2">
        <v>57824.92</v>
      </c>
      <c r="AG5886" s="2">
        <v>66311.67</v>
      </c>
      <c r="AH5886" s="2">
        <v>0</v>
      </c>
      <c r="AI5886" s="2">
        <v>0</v>
      </c>
      <c r="AJ5886" s="2">
        <v>3283495</v>
      </c>
      <c r="AK5886" s="2">
        <v>0</v>
      </c>
      <c r="AL5886" s="3">
        <f t="shared" si="365"/>
        <v>35891032.600000009</v>
      </c>
      <c r="AM5886" s="2">
        <v>26502648.5</v>
      </c>
      <c r="AN5886" s="2">
        <v>0</v>
      </c>
      <c r="AO5886" s="5">
        <f t="shared" si="366"/>
        <v>26502648.5</v>
      </c>
      <c r="AP5886" s="5">
        <f t="shared" si="367"/>
        <v>75810584.74000001</v>
      </c>
    </row>
    <row r="5887" spans="1:42">
      <c r="A5887" s="1">
        <v>5886</v>
      </c>
      <c r="B5887" s="1" t="s">
        <v>7007</v>
      </c>
      <c r="C5887" s="1">
        <v>4</v>
      </c>
      <c r="D5887" s="1" t="s">
        <v>807</v>
      </c>
      <c r="E5887" s="1" t="s">
        <v>202</v>
      </c>
      <c r="F5887" s="2">
        <v>46</v>
      </c>
      <c r="G5887" s="2">
        <v>8216</v>
      </c>
      <c r="H5887" s="2">
        <v>84501.42</v>
      </c>
      <c r="I5887" s="2">
        <v>71219.600000000006</v>
      </c>
      <c r="J5887" s="2">
        <v>18144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30676.400000000001</v>
      </c>
      <c r="Q5887" s="2">
        <v>792676.15</v>
      </c>
      <c r="R5887" s="2">
        <v>613076</v>
      </c>
      <c r="S5887" s="2">
        <v>323440</v>
      </c>
      <c r="T5887" s="3">
        <f t="shared" si="364"/>
        <v>1933733.57</v>
      </c>
      <c r="U5887" s="2">
        <v>420320.36999999994</v>
      </c>
      <c r="V5887" s="2">
        <v>0</v>
      </c>
      <c r="W5887" s="2">
        <v>3003272.77</v>
      </c>
      <c r="X5887" s="2">
        <v>9889306.6899999995</v>
      </c>
      <c r="Y5887" s="2">
        <v>48114.66</v>
      </c>
      <c r="Z5887" s="2">
        <v>0</v>
      </c>
      <c r="AA5887" s="2">
        <v>7174416.5799999991</v>
      </c>
      <c r="AB5887" s="2">
        <v>0</v>
      </c>
      <c r="AC5887" s="2">
        <v>0</v>
      </c>
      <c r="AD5887" s="2">
        <v>0</v>
      </c>
      <c r="AE5887" s="2">
        <v>0</v>
      </c>
      <c r="AF5887" s="2">
        <v>55146.07</v>
      </c>
      <c r="AG5887" s="2">
        <v>63241.39</v>
      </c>
      <c r="AH5887" s="2">
        <v>0</v>
      </c>
      <c r="AI5887" s="2">
        <v>0</v>
      </c>
      <c r="AJ5887" s="2">
        <v>673923</v>
      </c>
      <c r="AK5887" s="2">
        <v>0</v>
      </c>
      <c r="AL5887" s="3">
        <f t="shared" si="365"/>
        <v>21327741.530000001</v>
      </c>
      <c r="AM5887" s="2">
        <v>38620178</v>
      </c>
      <c r="AN5887" s="2">
        <v>0</v>
      </c>
      <c r="AO5887" s="5">
        <f t="shared" si="366"/>
        <v>38620178</v>
      </c>
      <c r="AP5887" s="5">
        <f t="shared" si="367"/>
        <v>61881653.100000001</v>
      </c>
    </row>
    <row r="5888" spans="1:42">
      <c r="A5888" s="1">
        <v>5887</v>
      </c>
      <c r="B5888" s="1" t="s">
        <v>7236</v>
      </c>
      <c r="C5888" s="1">
        <v>4</v>
      </c>
      <c r="D5888" s="1" t="s">
        <v>809</v>
      </c>
      <c r="E5888" s="1" t="s">
        <v>202</v>
      </c>
      <c r="F5888" s="2">
        <v>100.25</v>
      </c>
      <c r="G5888" s="2">
        <v>10567</v>
      </c>
      <c r="H5888" s="2">
        <v>58816.79</v>
      </c>
      <c r="I5888" s="2">
        <v>134366.29999999999</v>
      </c>
      <c r="J5888" s="2">
        <v>2204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134447</v>
      </c>
      <c r="Q5888" s="2">
        <v>127264</v>
      </c>
      <c r="R5888" s="2">
        <v>0</v>
      </c>
      <c r="S5888" s="2">
        <v>39208</v>
      </c>
      <c r="T5888" s="3">
        <f t="shared" si="364"/>
        <v>496306.08999999997</v>
      </c>
      <c r="U5888" s="2">
        <v>478818.39999999997</v>
      </c>
      <c r="V5888" s="2">
        <v>0</v>
      </c>
      <c r="W5888" s="2">
        <v>3848909.8900000006</v>
      </c>
      <c r="X5888" s="2">
        <v>10760793.940000001</v>
      </c>
      <c r="Y5888" s="2">
        <v>61652.18</v>
      </c>
      <c r="Z5888" s="2">
        <v>0</v>
      </c>
      <c r="AA5888" s="2">
        <v>9194285.7599999998</v>
      </c>
      <c r="AB5888" s="2">
        <v>0</v>
      </c>
      <c r="AC5888" s="2">
        <v>0</v>
      </c>
      <c r="AD5888" s="2">
        <v>0</v>
      </c>
      <c r="AE5888" s="2">
        <v>0</v>
      </c>
      <c r="AF5888" s="2">
        <v>55057.9</v>
      </c>
      <c r="AG5888" s="2">
        <v>96623.94</v>
      </c>
      <c r="AH5888" s="2">
        <v>0</v>
      </c>
      <c r="AI5888" s="2">
        <v>0</v>
      </c>
      <c r="AJ5888" s="2">
        <v>162451</v>
      </c>
      <c r="AK5888" s="2">
        <v>378.3</v>
      </c>
      <c r="AL5888" s="3">
        <f t="shared" si="365"/>
        <v>24658971.310000002</v>
      </c>
      <c r="AM5888" s="2">
        <v>36588973</v>
      </c>
      <c r="AN5888" s="2">
        <v>28000</v>
      </c>
      <c r="AO5888" s="5">
        <f t="shared" si="366"/>
        <v>36616973</v>
      </c>
      <c r="AP5888" s="5">
        <f t="shared" si="367"/>
        <v>61772250.400000006</v>
      </c>
    </row>
    <row r="5889" spans="1:42">
      <c r="A5889" s="1">
        <v>5888</v>
      </c>
      <c r="B5889" s="1" t="s">
        <v>7277</v>
      </c>
      <c r="C5889" s="1">
        <v>4</v>
      </c>
      <c r="D5889" s="1" t="s">
        <v>809</v>
      </c>
      <c r="E5889" s="1" t="s">
        <v>202</v>
      </c>
      <c r="F5889" s="2">
        <v>69.83</v>
      </c>
      <c r="G5889" s="2">
        <v>6430</v>
      </c>
      <c r="H5889" s="2">
        <v>37855</v>
      </c>
      <c r="I5889" s="2">
        <v>44765</v>
      </c>
      <c r="J5889" s="2">
        <v>17228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49557.4</v>
      </c>
      <c r="Q5889" s="2">
        <v>59218.76</v>
      </c>
      <c r="R5889" s="2">
        <v>419167</v>
      </c>
      <c r="S5889" s="2">
        <v>9450</v>
      </c>
      <c r="T5889" s="3">
        <f t="shared" si="364"/>
        <v>637241.16</v>
      </c>
      <c r="U5889" s="2">
        <v>373213.61000000004</v>
      </c>
      <c r="V5889" s="2">
        <v>0</v>
      </c>
      <c r="W5889" s="2">
        <v>2334620.14</v>
      </c>
      <c r="X5889" s="2">
        <v>9145566</v>
      </c>
      <c r="Y5889" s="2">
        <v>37367.56</v>
      </c>
      <c r="Z5889" s="2">
        <v>0</v>
      </c>
      <c r="AA5889" s="2">
        <v>5576262.0399999991</v>
      </c>
      <c r="AB5889" s="2">
        <v>0</v>
      </c>
      <c r="AC5889" s="2">
        <v>0</v>
      </c>
      <c r="AD5889" s="2">
        <v>0</v>
      </c>
      <c r="AE5889" s="2">
        <v>0</v>
      </c>
      <c r="AF5889" s="2">
        <v>42804.24</v>
      </c>
      <c r="AG5889" s="2">
        <v>49088.45</v>
      </c>
      <c r="AH5889" s="2">
        <v>0</v>
      </c>
      <c r="AI5889" s="2">
        <v>0</v>
      </c>
      <c r="AJ5889" s="2">
        <v>594991</v>
      </c>
      <c r="AK5889" s="2">
        <v>1455</v>
      </c>
      <c r="AL5889" s="3">
        <f t="shared" si="365"/>
        <v>18155368.039999999</v>
      </c>
      <c r="AM5889" s="2">
        <v>19498874</v>
      </c>
      <c r="AN5889" s="2">
        <v>823656.6</v>
      </c>
      <c r="AO5889" s="5">
        <f t="shared" si="366"/>
        <v>20322530.600000001</v>
      </c>
      <c r="AP5889" s="5">
        <f t="shared" si="367"/>
        <v>39115139.799999997</v>
      </c>
    </row>
    <row r="5890" spans="1:42">
      <c r="A5890" s="1">
        <v>5889</v>
      </c>
      <c r="B5890" s="1" t="s">
        <v>7280</v>
      </c>
      <c r="C5890" s="1">
        <v>4</v>
      </c>
      <c r="D5890" s="1" t="s">
        <v>809</v>
      </c>
      <c r="E5890" s="1" t="s">
        <v>202</v>
      </c>
      <c r="F5890" s="2">
        <v>47.62</v>
      </c>
      <c r="G5890" s="2">
        <v>6829</v>
      </c>
      <c r="H5890" s="2">
        <v>51708.3</v>
      </c>
      <c r="I5890" s="2">
        <v>68110</v>
      </c>
      <c r="J5890" s="2">
        <v>18323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22584.85</v>
      </c>
      <c r="Q5890" s="2">
        <v>415808.03</v>
      </c>
      <c r="R5890" s="2">
        <v>0</v>
      </c>
      <c r="S5890" s="2">
        <v>0</v>
      </c>
      <c r="T5890" s="3">
        <f t="shared" ref="T5890:T5953" si="368">SUM(H5890:S5890)</f>
        <v>576534.18000000005</v>
      </c>
      <c r="U5890" s="2">
        <v>383320.63999999996</v>
      </c>
      <c r="V5890" s="2">
        <v>0</v>
      </c>
      <c r="W5890" s="2">
        <v>2483192.06</v>
      </c>
      <c r="X5890" s="2">
        <v>9341582.7400000002</v>
      </c>
      <c r="Y5890" s="2">
        <v>39759.56</v>
      </c>
      <c r="Z5890" s="2">
        <v>0</v>
      </c>
      <c r="AA5890" s="2">
        <v>5931462.29</v>
      </c>
      <c r="AB5890" s="2">
        <v>0</v>
      </c>
      <c r="AC5890" s="2">
        <v>0</v>
      </c>
      <c r="AD5890" s="2">
        <v>0</v>
      </c>
      <c r="AE5890" s="2">
        <v>0</v>
      </c>
      <c r="AF5890" s="2">
        <v>45553.99</v>
      </c>
      <c r="AG5890" s="2">
        <v>52241.64</v>
      </c>
      <c r="AH5890" s="2">
        <v>0</v>
      </c>
      <c r="AI5890" s="2">
        <v>0</v>
      </c>
      <c r="AJ5890" s="2">
        <v>505790</v>
      </c>
      <c r="AK5890" s="2">
        <v>1678.1</v>
      </c>
      <c r="AL5890" s="3">
        <f t="shared" ref="AL5890:AL5953" si="369">SUM(U5890:AK5890)</f>
        <v>18784581.020000003</v>
      </c>
      <c r="AM5890" s="2">
        <v>20542389</v>
      </c>
      <c r="AN5890" s="2">
        <v>136670</v>
      </c>
      <c r="AO5890" s="5">
        <f t="shared" ref="AO5890:AO5953" si="370">SUM(AM5890:AN5890)</f>
        <v>20679059</v>
      </c>
      <c r="AP5890" s="5">
        <f t="shared" ref="AP5890:AP5953" si="371">AO5890+AL5890+T5890</f>
        <v>40040174.200000003</v>
      </c>
    </row>
    <row r="5891" spans="1:42">
      <c r="A5891" s="1">
        <v>5890</v>
      </c>
      <c r="B5891" s="1" t="s">
        <v>7247</v>
      </c>
      <c r="C5891" s="1">
        <v>4</v>
      </c>
      <c r="D5891" s="1" t="s">
        <v>809</v>
      </c>
      <c r="E5891" s="1" t="s">
        <v>202</v>
      </c>
      <c r="F5891" s="2">
        <v>10</v>
      </c>
      <c r="G5891" s="2">
        <v>4956</v>
      </c>
      <c r="H5891" s="2">
        <v>256191.75</v>
      </c>
      <c r="I5891" s="2">
        <v>7935.35</v>
      </c>
      <c r="J5891" s="2">
        <v>83937</v>
      </c>
      <c r="K5891" s="2">
        <v>21956</v>
      </c>
      <c r="L5891" s="2">
        <v>0</v>
      </c>
      <c r="M5891" s="2">
        <v>0</v>
      </c>
      <c r="N5891" s="2">
        <v>0</v>
      </c>
      <c r="O5891" s="2">
        <v>0</v>
      </c>
      <c r="P5891" s="2">
        <v>231877.8</v>
      </c>
      <c r="Q5891" s="2">
        <v>933555.23</v>
      </c>
      <c r="R5891" s="2">
        <v>0</v>
      </c>
      <c r="S5891" s="2">
        <v>6626</v>
      </c>
      <c r="T5891" s="3">
        <f t="shared" si="368"/>
        <v>1542079.13</v>
      </c>
      <c r="U5891" s="2">
        <v>335309.75</v>
      </c>
      <c r="V5891" s="2">
        <v>0</v>
      </c>
      <c r="W5891" s="2">
        <v>1800661.39</v>
      </c>
      <c r="X5891" s="2">
        <v>16595906.98</v>
      </c>
      <c r="Y5891" s="2">
        <v>28859.62</v>
      </c>
      <c r="Z5891" s="2">
        <v>0</v>
      </c>
      <c r="AA5891" s="2">
        <v>4301818.9200000009</v>
      </c>
      <c r="AB5891" s="2">
        <v>0</v>
      </c>
      <c r="AC5891" s="2">
        <v>0</v>
      </c>
      <c r="AD5891" s="2">
        <v>0</v>
      </c>
      <c r="AE5891" s="2">
        <v>0</v>
      </c>
      <c r="AF5891" s="2">
        <v>33085.25</v>
      </c>
      <c r="AG5891" s="2">
        <v>37941.910000000003</v>
      </c>
      <c r="AH5891" s="2">
        <v>0</v>
      </c>
      <c r="AI5891" s="2">
        <v>0</v>
      </c>
      <c r="AJ5891" s="2">
        <v>786970</v>
      </c>
      <c r="AK5891" s="2">
        <v>0</v>
      </c>
      <c r="AL5891" s="3">
        <f t="shared" si="369"/>
        <v>23920553.820000004</v>
      </c>
      <c r="AM5891" s="2">
        <v>22342647</v>
      </c>
      <c r="AN5891" s="2">
        <v>0</v>
      </c>
      <c r="AO5891" s="5">
        <f t="shared" si="370"/>
        <v>22342647</v>
      </c>
      <c r="AP5891" s="5">
        <f t="shared" si="371"/>
        <v>47805279.95000001</v>
      </c>
    </row>
    <row r="5892" spans="1:42">
      <c r="A5892" s="1">
        <v>5891</v>
      </c>
      <c r="B5892" s="1" t="s">
        <v>7282</v>
      </c>
      <c r="C5892" s="1">
        <v>4</v>
      </c>
      <c r="D5892" s="1" t="s">
        <v>809</v>
      </c>
      <c r="E5892" s="1" t="s">
        <v>202</v>
      </c>
      <c r="F5892" s="2">
        <v>53.5</v>
      </c>
      <c r="G5892" s="2">
        <v>5994</v>
      </c>
      <c r="H5892" s="2">
        <v>20231.099999999999</v>
      </c>
      <c r="I5892" s="2">
        <v>61273.42</v>
      </c>
      <c r="J5892" s="2">
        <v>19300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28196.35</v>
      </c>
      <c r="Q5892" s="2">
        <v>144101.07</v>
      </c>
      <c r="R5892" s="2">
        <v>0</v>
      </c>
      <c r="S5892" s="2">
        <v>114</v>
      </c>
      <c r="T5892" s="3">
        <f t="shared" si="368"/>
        <v>273215.94</v>
      </c>
      <c r="U5892" s="2">
        <v>362107.3</v>
      </c>
      <c r="V5892" s="2">
        <v>0</v>
      </c>
      <c r="W5892" s="2">
        <v>2176270.4300000002</v>
      </c>
      <c r="X5892" s="2">
        <v>8963845.6999999993</v>
      </c>
      <c r="Y5892" s="2">
        <v>34806.99</v>
      </c>
      <c r="Z5892" s="2">
        <v>0</v>
      </c>
      <c r="AA5892" s="2">
        <v>5197418.9699999988</v>
      </c>
      <c r="AB5892" s="2">
        <v>0</v>
      </c>
      <c r="AC5892" s="2">
        <v>0</v>
      </c>
      <c r="AD5892" s="2">
        <v>0</v>
      </c>
      <c r="AE5892" s="2">
        <v>0</v>
      </c>
      <c r="AF5892" s="2">
        <v>39853.050000000003</v>
      </c>
      <c r="AG5892" s="2">
        <v>45704.480000000003</v>
      </c>
      <c r="AH5892" s="2">
        <v>0</v>
      </c>
      <c r="AI5892" s="2">
        <v>0</v>
      </c>
      <c r="AJ5892" s="2">
        <v>199303</v>
      </c>
      <c r="AK5892" s="2">
        <v>0</v>
      </c>
      <c r="AL5892" s="3">
        <f t="shared" si="369"/>
        <v>17019309.919999998</v>
      </c>
      <c r="AM5892" s="2">
        <v>14505013</v>
      </c>
      <c r="AN5892" s="2">
        <v>0</v>
      </c>
      <c r="AO5892" s="5">
        <f t="shared" si="370"/>
        <v>14505013</v>
      </c>
      <c r="AP5892" s="5">
        <f t="shared" si="371"/>
        <v>31797538.859999999</v>
      </c>
    </row>
    <row r="5893" spans="1:42">
      <c r="A5893" s="1">
        <v>5892</v>
      </c>
      <c r="B5893" s="1" t="s">
        <v>7273</v>
      </c>
      <c r="C5893" s="1">
        <v>4</v>
      </c>
      <c r="D5893" s="1" t="s">
        <v>814</v>
      </c>
      <c r="E5893" s="1" t="s">
        <v>202</v>
      </c>
      <c r="F5893" s="2">
        <v>63</v>
      </c>
      <c r="G5893" s="2">
        <v>5890</v>
      </c>
      <c r="H5893" s="2">
        <v>88350.03</v>
      </c>
      <c r="I5893" s="2">
        <v>78654.22</v>
      </c>
      <c r="J5893" s="2">
        <v>12700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58067</v>
      </c>
      <c r="Q5893" s="2">
        <v>166533.93</v>
      </c>
      <c r="R5893" s="2">
        <v>339180</v>
      </c>
      <c r="S5893" s="2">
        <v>198900</v>
      </c>
      <c r="T5893" s="3">
        <f t="shared" si="368"/>
        <v>942385.17999999993</v>
      </c>
      <c r="U5893" s="2">
        <v>358690.17999999993</v>
      </c>
      <c r="V5893" s="2">
        <v>0</v>
      </c>
      <c r="W5893" s="2">
        <v>2132921.31</v>
      </c>
      <c r="X5893" s="2">
        <v>8997031.9499999993</v>
      </c>
      <c r="Y5893" s="2">
        <v>34183.46</v>
      </c>
      <c r="Z5893" s="2">
        <v>0</v>
      </c>
      <c r="AA5893" s="2">
        <v>5095562.2000000011</v>
      </c>
      <c r="AB5893" s="2">
        <v>0</v>
      </c>
      <c r="AC5893" s="2">
        <v>0</v>
      </c>
      <c r="AD5893" s="2">
        <v>0</v>
      </c>
      <c r="AE5893" s="2">
        <v>0</v>
      </c>
      <c r="AF5893" s="2">
        <v>39187.64</v>
      </c>
      <c r="AG5893" s="2">
        <v>44940.1</v>
      </c>
      <c r="AH5893" s="2">
        <v>0</v>
      </c>
      <c r="AI5893" s="2">
        <v>0</v>
      </c>
      <c r="AJ5893" s="2">
        <v>441265</v>
      </c>
      <c r="AK5893" s="2">
        <v>1474.4</v>
      </c>
      <c r="AL5893" s="3">
        <f t="shared" si="369"/>
        <v>17145256.240000002</v>
      </c>
      <c r="AM5893" s="2">
        <v>18199713.109999999</v>
      </c>
      <c r="AN5893" s="2">
        <v>61000</v>
      </c>
      <c r="AO5893" s="5">
        <f t="shared" si="370"/>
        <v>18260713.109999999</v>
      </c>
      <c r="AP5893" s="5">
        <f t="shared" si="371"/>
        <v>36348354.530000001</v>
      </c>
    </row>
    <row r="5894" spans="1:42">
      <c r="A5894" s="1">
        <v>5893</v>
      </c>
      <c r="B5894" s="1" t="s">
        <v>7259</v>
      </c>
      <c r="C5894" s="1">
        <v>4</v>
      </c>
      <c r="D5894" s="1" t="s">
        <v>814</v>
      </c>
      <c r="E5894" s="1" t="s">
        <v>202</v>
      </c>
      <c r="F5894" s="2">
        <v>65</v>
      </c>
      <c r="G5894" s="2">
        <v>6782</v>
      </c>
      <c r="H5894" s="2">
        <v>75268</v>
      </c>
      <c r="I5894" s="2">
        <v>54915.7</v>
      </c>
      <c r="J5894" s="2">
        <v>31792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17564.099999999999</v>
      </c>
      <c r="Q5894" s="2">
        <v>256346.31</v>
      </c>
      <c r="R5894" s="2">
        <v>600760</v>
      </c>
      <c r="S5894" s="2">
        <v>187220</v>
      </c>
      <c r="T5894" s="3">
        <f t="shared" si="368"/>
        <v>1223866.1099999999</v>
      </c>
      <c r="U5894" s="2">
        <v>381753.72000000003</v>
      </c>
      <c r="V5894" s="2">
        <v>0</v>
      </c>
      <c r="W5894" s="2">
        <v>2462241.5699999998</v>
      </c>
      <c r="X5894" s="2">
        <v>9309522.3999999985</v>
      </c>
      <c r="Y5894" s="2">
        <v>39416.699999999997</v>
      </c>
      <c r="Z5894" s="2">
        <v>0</v>
      </c>
      <c r="AA5894" s="2">
        <v>5881241.7600000007</v>
      </c>
      <c r="AB5894" s="2">
        <v>0</v>
      </c>
      <c r="AC5894" s="2">
        <v>0</v>
      </c>
      <c r="AD5894" s="2">
        <v>0</v>
      </c>
      <c r="AE5894" s="2">
        <v>0</v>
      </c>
      <c r="AF5894" s="2">
        <v>45156.02</v>
      </c>
      <c r="AG5894" s="2">
        <v>51785.36</v>
      </c>
      <c r="AH5894" s="2">
        <v>0</v>
      </c>
      <c r="AI5894" s="2">
        <v>0</v>
      </c>
      <c r="AJ5894" s="2">
        <v>676652</v>
      </c>
      <c r="AK5894" s="2">
        <v>0</v>
      </c>
      <c r="AL5894" s="3">
        <f t="shared" si="369"/>
        <v>18847769.529999997</v>
      </c>
      <c r="AM5894" s="2">
        <v>28727510</v>
      </c>
      <c r="AN5894" s="2">
        <v>58000</v>
      </c>
      <c r="AO5894" s="5">
        <f t="shared" si="370"/>
        <v>28785510</v>
      </c>
      <c r="AP5894" s="5">
        <f t="shared" si="371"/>
        <v>48857145.640000001</v>
      </c>
    </row>
    <row r="5895" spans="1:42">
      <c r="A5895" s="1">
        <v>5894</v>
      </c>
      <c r="B5895" s="1" t="s">
        <v>7269</v>
      </c>
      <c r="C5895" s="1">
        <v>4</v>
      </c>
      <c r="D5895" s="1" t="s">
        <v>814</v>
      </c>
      <c r="E5895" s="1" t="s">
        <v>202</v>
      </c>
      <c r="F5895" s="2">
        <v>69</v>
      </c>
      <c r="G5895" s="2">
        <v>9623</v>
      </c>
      <c r="H5895" s="2">
        <v>221633.98</v>
      </c>
      <c r="I5895" s="2">
        <v>74427.399999999994</v>
      </c>
      <c r="J5895" s="2">
        <v>99247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331370.34999999998</v>
      </c>
      <c r="Q5895" s="2">
        <v>255924.09</v>
      </c>
      <c r="R5895" s="2">
        <v>323650</v>
      </c>
      <c r="S5895" s="2">
        <v>99335</v>
      </c>
      <c r="T5895" s="3">
        <f t="shared" si="368"/>
        <v>1405587.8199999998</v>
      </c>
      <c r="U5895" s="2">
        <v>453807.73000000004</v>
      </c>
      <c r="V5895" s="2">
        <v>0</v>
      </c>
      <c r="W5895" s="2">
        <v>3492357.9499999997</v>
      </c>
      <c r="X5895" s="2">
        <v>10338306.4</v>
      </c>
      <c r="Y5895" s="2">
        <v>55915.33</v>
      </c>
      <c r="Z5895" s="2">
        <v>0</v>
      </c>
      <c r="AA5895" s="2">
        <v>8341941.5499999998</v>
      </c>
      <c r="AB5895" s="2">
        <v>0</v>
      </c>
      <c r="AC5895" s="2">
        <v>0</v>
      </c>
      <c r="AD5895" s="2">
        <v>0</v>
      </c>
      <c r="AE5895" s="2">
        <v>0</v>
      </c>
      <c r="AF5895" s="2">
        <v>82042.509999999995</v>
      </c>
      <c r="AG5895" s="2">
        <v>55487.51</v>
      </c>
      <c r="AH5895" s="2">
        <v>0</v>
      </c>
      <c r="AI5895" s="2">
        <v>0</v>
      </c>
      <c r="AJ5895" s="2">
        <v>1490365</v>
      </c>
      <c r="AK5895" s="2">
        <v>2269.8000000000002</v>
      </c>
      <c r="AL5895" s="3">
        <f t="shared" si="369"/>
        <v>24312493.780000005</v>
      </c>
      <c r="AM5895" s="2">
        <v>28263427</v>
      </c>
      <c r="AN5895" s="2">
        <v>0</v>
      </c>
      <c r="AO5895" s="5">
        <f t="shared" si="370"/>
        <v>28263427</v>
      </c>
      <c r="AP5895" s="5">
        <f t="shared" si="371"/>
        <v>53981508.600000001</v>
      </c>
    </row>
    <row r="5896" spans="1:42">
      <c r="A5896" s="1">
        <v>5895</v>
      </c>
      <c r="B5896" s="1" t="s">
        <v>7270</v>
      </c>
      <c r="C5896" s="1">
        <v>4</v>
      </c>
      <c r="D5896" s="1" t="s">
        <v>814</v>
      </c>
      <c r="E5896" s="1" t="s">
        <v>202</v>
      </c>
      <c r="F5896" s="2">
        <v>115</v>
      </c>
      <c r="G5896" s="2">
        <v>9478</v>
      </c>
      <c r="H5896" s="2">
        <v>184289.5</v>
      </c>
      <c r="I5896" s="2">
        <v>174068</v>
      </c>
      <c r="J5896" s="2">
        <v>41234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109127.6</v>
      </c>
      <c r="Q5896" s="2">
        <v>257948.27</v>
      </c>
      <c r="R5896" s="2">
        <v>945530</v>
      </c>
      <c r="S5896" s="2">
        <v>37036</v>
      </c>
      <c r="T5896" s="3">
        <f t="shared" si="368"/>
        <v>1749233.37</v>
      </c>
      <c r="U5896" s="2">
        <v>449124.25</v>
      </c>
      <c r="V5896" s="2">
        <v>0</v>
      </c>
      <c r="W5896" s="2">
        <v>3424818.3899999997</v>
      </c>
      <c r="X5896" s="2">
        <v>10271621.300000001</v>
      </c>
      <c r="Y5896" s="2">
        <v>54884.36</v>
      </c>
      <c r="Z5896" s="2">
        <v>0</v>
      </c>
      <c r="AA5896" s="2">
        <v>8181821.2199999997</v>
      </c>
      <c r="AB5896" s="2">
        <v>0</v>
      </c>
      <c r="AC5896" s="2">
        <v>349.2</v>
      </c>
      <c r="AD5896" s="2">
        <v>0</v>
      </c>
      <c r="AE5896" s="2">
        <v>0</v>
      </c>
      <c r="AF5896" s="2">
        <v>62916.35</v>
      </c>
      <c r="AG5896" s="2">
        <v>72152.14</v>
      </c>
      <c r="AH5896" s="2">
        <v>0</v>
      </c>
      <c r="AI5896" s="2">
        <v>0</v>
      </c>
      <c r="AJ5896" s="2">
        <v>1423245</v>
      </c>
      <c r="AK5896" s="2">
        <v>0</v>
      </c>
      <c r="AL5896" s="3">
        <f t="shared" si="369"/>
        <v>23940932.210000001</v>
      </c>
      <c r="AM5896" s="2">
        <v>36209206</v>
      </c>
      <c r="AN5896" s="2">
        <v>0</v>
      </c>
      <c r="AO5896" s="5">
        <f t="shared" si="370"/>
        <v>36209206</v>
      </c>
      <c r="AP5896" s="5">
        <f t="shared" si="371"/>
        <v>61899371.579999998</v>
      </c>
    </row>
    <row r="5897" spans="1:42">
      <c r="A5897" s="1">
        <v>5896</v>
      </c>
      <c r="B5897" s="1" t="s">
        <v>7248</v>
      </c>
      <c r="C5897" s="1">
        <v>4</v>
      </c>
      <c r="D5897" s="1" t="s">
        <v>814</v>
      </c>
      <c r="E5897" s="1" t="s">
        <v>202</v>
      </c>
      <c r="F5897" s="2">
        <v>77.424000000000007</v>
      </c>
      <c r="G5897" s="2">
        <v>9013</v>
      </c>
      <c r="H5897" s="2">
        <v>132046.23000000001</v>
      </c>
      <c r="I5897" s="2">
        <v>62269.21</v>
      </c>
      <c r="J5897" s="2">
        <v>19264</v>
      </c>
      <c r="K5897" s="2">
        <v>15600</v>
      </c>
      <c r="L5897" s="2">
        <v>0</v>
      </c>
      <c r="M5897" s="2">
        <v>0</v>
      </c>
      <c r="N5897" s="2">
        <v>0</v>
      </c>
      <c r="O5897" s="2">
        <v>0</v>
      </c>
      <c r="P5897" s="2">
        <v>247570.28</v>
      </c>
      <c r="Q5897" s="2">
        <v>199644.94</v>
      </c>
      <c r="R5897" s="2">
        <v>1109378</v>
      </c>
      <c r="S5897" s="2">
        <v>171510</v>
      </c>
      <c r="T5897" s="3">
        <f t="shared" si="368"/>
        <v>1957282.66</v>
      </c>
      <c r="U5897" s="2">
        <v>437643.30999999994</v>
      </c>
      <c r="V5897" s="2">
        <v>0</v>
      </c>
      <c r="W5897" s="2">
        <v>3261164.64</v>
      </c>
      <c r="X5897" s="2">
        <v>10115491.739999998</v>
      </c>
      <c r="Y5897" s="2">
        <v>27751.360000000001</v>
      </c>
      <c r="Z5897" s="2">
        <v>0</v>
      </c>
      <c r="AA5897" s="2">
        <v>7790117.5899999989</v>
      </c>
      <c r="AB5897" s="2">
        <v>0</v>
      </c>
      <c r="AC5897" s="2">
        <v>0</v>
      </c>
      <c r="AD5897" s="2">
        <v>0</v>
      </c>
      <c r="AE5897" s="2">
        <v>0</v>
      </c>
      <c r="AF5897" s="2">
        <v>93775.1</v>
      </c>
      <c r="AG5897" s="2">
        <v>59197.47</v>
      </c>
      <c r="AH5897" s="2">
        <v>0</v>
      </c>
      <c r="AI5897" s="2">
        <v>0</v>
      </c>
      <c r="AJ5897" s="2">
        <v>1588462</v>
      </c>
      <c r="AK5897" s="2">
        <v>2663.2</v>
      </c>
      <c r="AL5897" s="3">
        <f t="shared" si="369"/>
        <v>23376266.409999996</v>
      </c>
      <c r="AM5897" s="2">
        <v>32129286</v>
      </c>
      <c r="AN5897" s="2">
        <v>29000</v>
      </c>
      <c r="AO5897" s="5">
        <f t="shared" si="370"/>
        <v>32158286</v>
      </c>
      <c r="AP5897" s="5">
        <f t="shared" si="371"/>
        <v>57491835.069999993</v>
      </c>
    </row>
    <row r="5898" spans="1:42">
      <c r="A5898" s="1">
        <v>5897</v>
      </c>
      <c r="B5898" s="1" t="s">
        <v>7250</v>
      </c>
      <c r="C5898" s="1">
        <v>4</v>
      </c>
      <c r="D5898" s="1" t="s">
        <v>814</v>
      </c>
      <c r="E5898" s="1" t="s">
        <v>202</v>
      </c>
      <c r="F5898" s="2">
        <v>5.4</v>
      </c>
      <c r="G5898" s="2">
        <v>9045</v>
      </c>
      <c r="H5898" s="2">
        <v>1333098.25</v>
      </c>
      <c r="I5898" s="2">
        <v>9749.85</v>
      </c>
      <c r="J5898" s="2">
        <v>396023</v>
      </c>
      <c r="K5898" s="2">
        <v>84101</v>
      </c>
      <c r="L5898" s="2">
        <v>0</v>
      </c>
      <c r="M5898" s="2">
        <v>0</v>
      </c>
      <c r="N5898" s="2">
        <v>0</v>
      </c>
      <c r="O5898" s="2">
        <v>0</v>
      </c>
      <c r="P5898" s="2">
        <v>1108469.7</v>
      </c>
      <c r="Q5898" s="2">
        <v>3992413.75</v>
      </c>
      <c r="R5898" s="2">
        <v>0</v>
      </c>
      <c r="S5898" s="2">
        <v>28281</v>
      </c>
      <c r="T5898" s="3">
        <f t="shared" si="368"/>
        <v>6952136.5499999998</v>
      </c>
      <c r="U5898" s="2">
        <v>439797.83</v>
      </c>
      <c r="V5898" s="2">
        <v>0</v>
      </c>
      <c r="W5898" s="2">
        <v>3294019.53</v>
      </c>
      <c r="X5898" s="2">
        <v>21351120.220000003</v>
      </c>
      <c r="Y5898" s="2">
        <v>52788.25</v>
      </c>
      <c r="Z5898" s="2">
        <v>0</v>
      </c>
      <c r="AA5898" s="2">
        <v>7869345.29</v>
      </c>
      <c r="AB5898" s="2">
        <v>0</v>
      </c>
      <c r="AC5898" s="2">
        <v>0</v>
      </c>
      <c r="AD5898" s="2">
        <v>0</v>
      </c>
      <c r="AE5898" s="2">
        <v>0</v>
      </c>
      <c r="AF5898" s="2">
        <v>60513.48</v>
      </c>
      <c r="AG5898" s="2">
        <v>69396.47</v>
      </c>
      <c r="AH5898" s="2">
        <v>0</v>
      </c>
      <c r="AI5898" s="2">
        <v>0</v>
      </c>
      <c r="AJ5898" s="2">
        <v>942762</v>
      </c>
      <c r="AK5898" s="2">
        <v>0</v>
      </c>
      <c r="AL5898" s="3">
        <f t="shared" si="369"/>
        <v>34079743.07</v>
      </c>
      <c r="AM5898" s="2">
        <v>45785103</v>
      </c>
      <c r="AN5898" s="2">
        <v>5608024.8799999999</v>
      </c>
      <c r="AO5898" s="5">
        <f t="shared" si="370"/>
        <v>51393127.880000003</v>
      </c>
      <c r="AP5898" s="5">
        <f t="shared" si="371"/>
        <v>92425007.5</v>
      </c>
    </row>
    <row r="5899" spans="1:42">
      <c r="A5899" s="1">
        <v>5898</v>
      </c>
      <c r="B5899" s="1" t="s">
        <v>4406</v>
      </c>
      <c r="C5899" s="1">
        <v>5</v>
      </c>
      <c r="D5899" s="1" t="s">
        <v>803</v>
      </c>
      <c r="E5899" s="1" t="s">
        <v>202</v>
      </c>
      <c r="F5899" s="2">
        <v>85</v>
      </c>
      <c r="G5899" s="2">
        <v>6567</v>
      </c>
      <c r="H5899" s="2">
        <v>41888.57</v>
      </c>
      <c r="I5899" s="2">
        <v>93727.360000000001</v>
      </c>
      <c r="J5899" s="2">
        <v>6748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75416.67</v>
      </c>
      <c r="Q5899" s="2">
        <v>238757.11</v>
      </c>
      <c r="R5899" s="2">
        <v>0</v>
      </c>
      <c r="S5899" s="2">
        <v>131596.15</v>
      </c>
      <c r="T5899" s="3">
        <f t="shared" si="368"/>
        <v>588133.86</v>
      </c>
      <c r="U5899" s="2">
        <v>385360.06</v>
      </c>
      <c r="V5899" s="2">
        <v>0</v>
      </c>
      <c r="W5899" s="2">
        <v>2508484.0499999998</v>
      </c>
      <c r="X5899" s="2">
        <v>9216910.1399999987</v>
      </c>
      <c r="Y5899" s="2">
        <v>39887.410000000003</v>
      </c>
      <c r="Z5899" s="2">
        <v>0</v>
      </c>
      <c r="AA5899" s="2">
        <v>5985241.3099999996</v>
      </c>
      <c r="AB5899" s="2">
        <v>0</v>
      </c>
      <c r="AC5899" s="2">
        <v>0</v>
      </c>
      <c r="AD5899" s="2">
        <v>0</v>
      </c>
      <c r="AE5899" s="2">
        <v>0</v>
      </c>
      <c r="AF5899" s="2">
        <v>45507.95</v>
      </c>
      <c r="AG5899" s="2">
        <v>52194.03</v>
      </c>
      <c r="AH5899" s="2">
        <v>0</v>
      </c>
      <c r="AI5899" s="2">
        <v>510</v>
      </c>
      <c r="AJ5899" s="2">
        <v>795875</v>
      </c>
      <c r="AK5899" s="2">
        <v>0</v>
      </c>
      <c r="AL5899" s="3">
        <f t="shared" si="369"/>
        <v>19029969.949999999</v>
      </c>
      <c r="AM5899" s="2">
        <v>4956559</v>
      </c>
      <c r="AN5899" s="2">
        <v>15330723</v>
      </c>
      <c r="AO5899" s="5">
        <f t="shared" si="370"/>
        <v>20287282</v>
      </c>
      <c r="AP5899" s="5">
        <f t="shared" si="371"/>
        <v>39905385.810000002</v>
      </c>
    </row>
    <row r="5900" spans="1:42">
      <c r="A5900" s="1">
        <v>5899</v>
      </c>
      <c r="B5900" s="1" t="s">
        <v>4435</v>
      </c>
      <c r="C5900" s="1">
        <v>5</v>
      </c>
      <c r="D5900" s="1" t="s">
        <v>803</v>
      </c>
      <c r="E5900" s="1" t="s">
        <v>202</v>
      </c>
      <c r="F5900" s="2">
        <v>94</v>
      </c>
      <c r="G5900" s="2">
        <v>7837</v>
      </c>
      <c r="H5900" s="2">
        <v>1204217.5</v>
      </c>
      <c r="I5900" s="2">
        <v>137729.28</v>
      </c>
      <c r="J5900" s="2">
        <v>32112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4804.2</v>
      </c>
      <c r="Q5900" s="2">
        <v>388710.40000000002</v>
      </c>
      <c r="R5900" s="2">
        <v>181100</v>
      </c>
      <c r="S5900" s="2">
        <v>171920</v>
      </c>
      <c r="T5900" s="3">
        <f t="shared" si="368"/>
        <v>2120593.38</v>
      </c>
      <c r="U5900" s="2">
        <v>408906.25</v>
      </c>
      <c r="V5900" s="2">
        <v>0</v>
      </c>
      <c r="W5900" s="2">
        <v>2851947.1900000004</v>
      </c>
      <c r="X5900" s="2">
        <v>9714613.7400000002</v>
      </c>
      <c r="Y5900" s="2">
        <v>45670.63</v>
      </c>
      <c r="Z5900" s="2">
        <v>0</v>
      </c>
      <c r="AA5900" s="2">
        <v>6812448.6399999987</v>
      </c>
      <c r="AB5900" s="2">
        <v>0</v>
      </c>
      <c r="AC5900" s="2">
        <v>0</v>
      </c>
      <c r="AD5900" s="2">
        <v>0</v>
      </c>
      <c r="AE5900" s="2">
        <v>0</v>
      </c>
      <c r="AF5900" s="2">
        <v>52331.199999999997</v>
      </c>
      <c r="AG5900" s="2">
        <v>60013.68</v>
      </c>
      <c r="AH5900" s="2">
        <v>0</v>
      </c>
      <c r="AI5900" s="2">
        <v>0</v>
      </c>
      <c r="AJ5900" s="2">
        <v>488542</v>
      </c>
      <c r="AK5900" s="2">
        <v>4092.3</v>
      </c>
      <c r="AL5900" s="3">
        <f t="shared" si="369"/>
        <v>20438565.629999999</v>
      </c>
      <c r="AM5900" s="2">
        <v>23150469</v>
      </c>
      <c r="AN5900" s="2">
        <v>10967000</v>
      </c>
      <c r="AO5900" s="5">
        <f t="shared" si="370"/>
        <v>34117469</v>
      </c>
      <c r="AP5900" s="5">
        <f t="shared" si="371"/>
        <v>56676628.009999998</v>
      </c>
    </row>
    <row r="5901" spans="1:42">
      <c r="A5901" s="1">
        <v>5900</v>
      </c>
      <c r="B5901" s="1" t="s">
        <v>2432</v>
      </c>
      <c r="C5901" s="1">
        <v>5</v>
      </c>
      <c r="D5901" s="1" t="s">
        <v>803</v>
      </c>
      <c r="E5901" s="1" t="s">
        <v>202</v>
      </c>
      <c r="F5901" s="2">
        <v>98</v>
      </c>
      <c r="G5901" s="2">
        <v>8162</v>
      </c>
      <c r="H5901" s="2">
        <v>34550.879999999997</v>
      </c>
      <c r="I5901" s="2">
        <v>97836.14</v>
      </c>
      <c r="J5901" s="2">
        <v>25130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129259</v>
      </c>
      <c r="Q5901" s="2">
        <v>160894.39999999999</v>
      </c>
      <c r="R5901" s="2">
        <v>194790</v>
      </c>
      <c r="S5901" s="2">
        <v>39984.97</v>
      </c>
      <c r="T5901" s="3">
        <f t="shared" si="368"/>
        <v>682445.39</v>
      </c>
      <c r="U5901" s="2">
        <v>416883.98000000004</v>
      </c>
      <c r="V5901" s="2">
        <v>0</v>
      </c>
      <c r="W5901" s="2">
        <v>2965174.8400000003</v>
      </c>
      <c r="X5901" s="2">
        <v>9829704.4400000013</v>
      </c>
      <c r="Y5901" s="2">
        <v>47467.75</v>
      </c>
      <c r="Z5901" s="2">
        <v>0</v>
      </c>
      <c r="AA5901" s="2">
        <v>7082530.7999999989</v>
      </c>
      <c r="AB5901" s="2">
        <v>0</v>
      </c>
      <c r="AC5901" s="2">
        <v>0</v>
      </c>
      <c r="AD5901" s="2">
        <v>0</v>
      </c>
      <c r="AE5901" s="2">
        <v>0</v>
      </c>
      <c r="AF5901" s="2">
        <v>54379.26</v>
      </c>
      <c r="AG5901" s="2">
        <v>62362.73</v>
      </c>
      <c r="AH5901" s="2">
        <v>0</v>
      </c>
      <c r="AI5901" s="2">
        <v>0</v>
      </c>
      <c r="AJ5901" s="2">
        <v>1064703</v>
      </c>
      <c r="AK5901" s="2">
        <v>3175.1</v>
      </c>
      <c r="AL5901" s="3">
        <f t="shared" si="369"/>
        <v>21526381.900000006</v>
      </c>
      <c r="AM5901" s="2">
        <v>21656769</v>
      </c>
      <c r="AN5901" s="2">
        <v>4609594</v>
      </c>
      <c r="AO5901" s="5">
        <f t="shared" si="370"/>
        <v>26266363</v>
      </c>
      <c r="AP5901" s="5">
        <f t="shared" si="371"/>
        <v>48475190.290000007</v>
      </c>
    </row>
    <row r="5902" spans="1:42">
      <c r="A5902" s="1">
        <v>5901</v>
      </c>
      <c r="B5902" s="1" t="s">
        <v>4446</v>
      </c>
      <c r="C5902" s="1">
        <v>5</v>
      </c>
      <c r="D5902" s="1" t="s">
        <v>803</v>
      </c>
      <c r="E5902" s="1" t="s">
        <v>202</v>
      </c>
      <c r="F5902" s="2">
        <v>95</v>
      </c>
      <c r="G5902" s="2">
        <v>10353</v>
      </c>
      <c r="H5902" s="2">
        <v>80725.240000000005</v>
      </c>
      <c r="I5902" s="2">
        <v>160080.04</v>
      </c>
      <c r="J5902" s="2">
        <v>23600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19955.7</v>
      </c>
      <c r="Q5902" s="2">
        <v>375327.4</v>
      </c>
      <c r="R5902" s="2">
        <v>38270</v>
      </c>
      <c r="S5902" s="2">
        <v>182800</v>
      </c>
      <c r="T5902" s="3">
        <f t="shared" si="368"/>
        <v>880758.38000000012</v>
      </c>
      <c r="U5902" s="2">
        <v>471785.73</v>
      </c>
      <c r="V5902" s="2">
        <v>0</v>
      </c>
      <c r="W5902" s="2">
        <v>3748933.24</v>
      </c>
      <c r="X5902" s="2">
        <v>10528458.050000001</v>
      </c>
      <c r="Y5902" s="2">
        <v>60001.760000000002</v>
      </c>
      <c r="Z5902" s="2">
        <v>0</v>
      </c>
      <c r="AA5902" s="2">
        <v>8954289.0399999991</v>
      </c>
      <c r="AB5902" s="2">
        <v>0</v>
      </c>
      <c r="AC5902" s="2">
        <v>0</v>
      </c>
      <c r="AD5902" s="2">
        <v>0</v>
      </c>
      <c r="AE5902" s="2">
        <v>0</v>
      </c>
      <c r="AF5902" s="2">
        <v>68729.45</v>
      </c>
      <c r="AG5902" s="2">
        <v>78819.92</v>
      </c>
      <c r="AH5902" s="2">
        <v>0</v>
      </c>
      <c r="AI5902" s="2">
        <v>0</v>
      </c>
      <c r="AJ5902" s="2">
        <v>866720</v>
      </c>
      <c r="AK5902" s="2">
        <v>0</v>
      </c>
      <c r="AL5902" s="3">
        <f t="shared" si="369"/>
        <v>24777737.190000001</v>
      </c>
      <c r="AM5902" s="2">
        <v>29967324</v>
      </c>
      <c r="AN5902" s="2">
        <v>28000</v>
      </c>
      <c r="AO5902" s="5">
        <f t="shared" si="370"/>
        <v>29995324</v>
      </c>
      <c r="AP5902" s="5">
        <f t="shared" si="371"/>
        <v>55653819.57</v>
      </c>
    </row>
    <row r="5903" spans="1:42">
      <c r="A5903" s="1">
        <v>5902</v>
      </c>
      <c r="B5903" s="1" t="s">
        <v>4464</v>
      </c>
      <c r="C5903" s="1">
        <v>5</v>
      </c>
      <c r="D5903" s="1" t="s">
        <v>803</v>
      </c>
      <c r="E5903" s="1" t="s">
        <v>202</v>
      </c>
      <c r="F5903" s="2">
        <v>96.51</v>
      </c>
      <c r="G5903" s="2">
        <v>10217</v>
      </c>
      <c r="H5903" s="2">
        <v>142609.5</v>
      </c>
      <c r="I5903" s="2">
        <v>115233.64</v>
      </c>
      <c r="J5903" s="2">
        <v>41505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233024.41999999998</v>
      </c>
      <c r="Q5903" s="2">
        <v>456508.29</v>
      </c>
      <c r="R5903" s="2">
        <v>0</v>
      </c>
      <c r="S5903" s="2">
        <v>130423</v>
      </c>
      <c r="T5903" s="3">
        <f t="shared" si="368"/>
        <v>1119303.8500000001</v>
      </c>
      <c r="U5903" s="2">
        <v>468112.68</v>
      </c>
      <c r="V5903" s="2">
        <v>0</v>
      </c>
      <c r="W5903" s="2">
        <v>3697748.46</v>
      </c>
      <c r="X5903" s="2">
        <v>10609628.310000002</v>
      </c>
      <c r="Y5903" s="2">
        <v>27766.560000000001</v>
      </c>
      <c r="Z5903" s="2">
        <v>0</v>
      </c>
      <c r="AA5903" s="2">
        <v>8833202.0499999989</v>
      </c>
      <c r="AB5903" s="2">
        <v>0</v>
      </c>
      <c r="AC5903" s="2">
        <v>0</v>
      </c>
      <c r="AD5903" s="2">
        <v>0</v>
      </c>
      <c r="AE5903" s="2">
        <v>0</v>
      </c>
      <c r="AF5903" s="2">
        <v>67880.800000000003</v>
      </c>
      <c r="AG5903" s="2">
        <v>77845.77</v>
      </c>
      <c r="AH5903" s="2">
        <v>0</v>
      </c>
      <c r="AI5903" s="2">
        <v>0</v>
      </c>
      <c r="AJ5903" s="2">
        <v>1617713.76</v>
      </c>
      <c r="AK5903" s="2">
        <v>3581.3</v>
      </c>
      <c r="AL5903" s="3">
        <f t="shared" si="369"/>
        <v>25403479.690000005</v>
      </c>
      <c r="AM5903" s="2">
        <v>34165226.950000003</v>
      </c>
      <c r="AN5903" s="2">
        <v>6827900</v>
      </c>
      <c r="AO5903" s="5">
        <f t="shared" si="370"/>
        <v>40993126.950000003</v>
      </c>
      <c r="AP5903" s="5">
        <f t="shared" si="371"/>
        <v>67515910.49000001</v>
      </c>
    </row>
    <row r="5904" spans="1:42">
      <c r="A5904" s="1">
        <v>5903</v>
      </c>
      <c r="B5904" s="1" t="s">
        <v>4411</v>
      </c>
      <c r="C5904" s="1">
        <v>5</v>
      </c>
      <c r="D5904" s="1" t="s">
        <v>804</v>
      </c>
      <c r="E5904" s="1" t="s">
        <v>202</v>
      </c>
      <c r="F5904" s="2">
        <v>121.35</v>
      </c>
      <c r="G5904" s="2">
        <v>5165</v>
      </c>
      <c r="H5904" s="2">
        <v>342932.4</v>
      </c>
      <c r="I5904" s="2">
        <v>226966.1</v>
      </c>
      <c r="J5904" s="2">
        <v>134765.68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133990.9</v>
      </c>
      <c r="Q5904" s="2">
        <v>356533.62</v>
      </c>
      <c r="R5904" s="2">
        <v>196643.3</v>
      </c>
      <c r="S5904" s="2">
        <v>17873.95</v>
      </c>
      <c r="T5904" s="3">
        <f t="shared" si="368"/>
        <v>1409705.95</v>
      </c>
      <c r="U5904" s="2">
        <v>340907.16000000003</v>
      </c>
      <c r="V5904" s="2">
        <v>0</v>
      </c>
      <c r="W5904" s="2">
        <v>1865258.69</v>
      </c>
      <c r="X5904" s="2">
        <v>8300785.3600000013</v>
      </c>
      <c r="Y5904" s="2">
        <v>15935.41</v>
      </c>
      <c r="Z5904" s="2">
        <v>0</v>
      </c>
      <c r="AA5904" s="2">
        <v>4448778.25</v>
      </c>
      <c r="AB5904" s="2">
        <v>0</v>
      </c>
      <c r="AC5904" s="2">
        <v>0</v>
      </c>
      <c r="AD5904" s="2">
        <v>0</v>
      </c>
      <c r="AE5904" s="2">
        <v>0</v>
      </c>
      <c r="AF5904" s="2">
        <v>33705.980000000003</v>
      </c>
      <c r="AG5904" s="2">
        <v>38659.51</v>
      </c>
      <c r="AH5904" s="2">
        <v>0</v>
      </c>
      <c r="AI5904" s="2">
        <v>0</v>
      </c>
      <c r="AJ5904" s="2">
        <v>781490.9</v>
      </c>
      <c r="AK5904" s="2">
        <v>0</v>
      </c>
      <c r="AL5904" s="3">
        <f t="shared" si="369"/>
        <v>15825521.260000002</v>
      </c>
      <c r="AM5904" s="2">
        <v>15332428</v>
      </c>
      <c r="AN5904" s="2">
        <v>2345000</v>
      </c>
      <c r="AO5904" s="5">
        <f t="shared" si="370"/>
        <v>17677428</v>
      </c>
      <c r="AP5904" s="5">
        <f t="shared" si="371"/>
        <v>34912655.210000001</v>
      </c>
    </row>
    <row r="5905" spans="1:42">
      <c r="A5905" s="1">
        <v>5904</v>
      </c>
      <c r="B5905" s="1" t="s">
        <v>4434</v>
      </c>
      <c r="C5905" s="1">
        <v>5</v>
      </c>
      <c r="D5905" s="1" t="s">
        <v>804</v>
      </c>
      <c r="E5905" s="1" t="s">
        <v>202</v>
      </c>
      <c r="F5905" s="2">
        <v>78.5</v>
      </c>
      <c r="G5905" s="2">
        <v>8667</v>
      </c>
      <c r="H5905" s="2">
        <v>51150.09</v>
      </c>
      <c r="I5905" s="2">
        <v>201562.6</v>
      </c>
      <c r="J5905" s="2">
        <v>19765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58738.770000000004</v>
      </c>
      <c r="Q5905" s="2">
        <v>333074.68</v>
      </c>
      <c r="R5905" s="2">
        <v>846910</v>
      </c>
      <c r="S5905" s="2">
        <v>49672.53</v>
      </c>
      <c r="T5905" s="3">
        <f t="shared" si="368"/>
        <v>1560873.6700000002</v>
      </c>
      <c r="U5905" s="2">
        <v>429822.36</v>
      </c>
      <c r="V5905" s="2">
        <v>0</v>
      </c>
      <c r="W5905" s="2">
        <v>3141761.9899999998</v>
      </c>
      <c r="X5905" s="2">
        <v>10050458.400000002</v>
      </c>
      <c r="Y5905" s="2">
        <v>50259.97</v>
      </c>
      <c r="Z5905" s="2">
        <v>0</v>
      </c>
      <c r="AA5905" s="2">
        <v>7504961.6899999976</v>
      </c>
      <c r="AB5905" s="2">
        <v>0</v>
      </c>
      <c r="AC5905" s="2">
        <v>0</v>
      </c>
      <c r="AD5905" s="2">
        <v>0</v>
      </c>
      <c r="AE5905" s="2">
        <v>0</v>
      </c>
      <c r="AF5905" s="2">
        <v>57666.93</v>
      </c>
      <c r="AG5905" s="2">
        <v>66132.59</v>
      </c>
      <c r="AH5905" s="2">
        <v>0</v>
      </c>
      <c r="AI5905" s="2">
        <v>0</v>
      </c>
      <c r="AJ5905" s="2">
        <v>393751</v>
      </c>
      <c r="AK5905" s="2">
        <v>2774.2</v>
      </c>
      <c r="AL5905" s="3">
        <f t="shared" si="369"/>
        <v>21697589.129999999</v>
      </c>
      <c r="AM5905" s="2">
        <v>25837213.800000001</v>
      </c>
      <c r="AN5905" s="2">
        <v>27900</v>
      </c>
      <c r="AO5905" s="5">
        <f t="shared" si="370"/>
        <v>25865113.800000001</v>
      </c>
      <c r="AP5905" s="5">
        <f t="shared" si="371"/>
        <v>49123576.600000001</v>
      </c>
    </row>
    <row r="5906" spans="1:42">
      <c r="A5906" s="1">
        <v>5905</v>
      </c>
      <c r="B5906" s="1" t="s">
        <v>4458</v>
      </c>
      <c r="C5906" s="1">
        <v>5</v>
      </c>
      <c r="D5906" s="1" t="s">
        <v>804</v>
      </c>
      <c r="E5906" s="1" t="s">
        <v>202</v>
      </c>
      <c r="F5906" s="2">
        <v>86.5</v>
      </c>
      <c r="G5906" s="2">
        <v>8634</v>
      </c>
      <c r="H5906" s="2">
        <v>180435.75</v>
      </c>
      <c r="I5906" s="2">
        <v>75140.03</v>
      </c>
      <c r="J5906" s="2">
        <v>43038</v>
      </c>
      <c r="K5906" s="2">
        <v>120</v>
      </c>
      <c r="L5906" s="2">
        <v>0</v>
      </c>
      <c r="M5906" s="2">
        <v>0</v>
      </c>
      <c r="N5906" s="2">
        <v>0</v>
      </c>
      <c r="O5906" s="2">
        <v>0</v>
      </c>
      <c r="P5906" s="2">
        <v>343009</v>
      </c>
      <c r="Q5906" s="2">
        <v>326940.95</v>
      </c>
      <c r="R5906" s="2">
        <v>0</v>
      </c>
      <c r="S5906" s="2">
        <v>41759</v>
      </c>
      <c r="T5906" s="3">
        <f t="shared" si="368"/>
        <v>1010442.73</v>
      </c>
      <c r="U5906" s="2">
        <v>430871.07</v>
      </c>
      <c r="V5906" s="2">
        <v>0</v>
      </c>
      <c r="W5906" s="2">
        <v>3162712.44</v>
      </c>
      <c r="X5906" s="2">
        <v>10080303.289999999</v>
      </c>
      <c r="Y5906" s="2">
        <v>50718.91</v>
      </c>
      <c r="Z5906" s="2">
        <v>0</v>
      </c>
      <c r="AA5906" s="2">
        <v>7555182.2199999997</v>
      </c>
      <c r="AB5906" s="2">
        <v>0</v>
      </c>
      <c r="AC5906" s="2">
        <v>0</v>
      </c>
      <c r="AD5906" s="2">
        <v>0</v>
      </c>
      <c r="AE5906" s="2">
        <v>0</v>
      </c>
      <c r="AF5906" s="2">
        <v>58064.91</v>
      </c>
      <c r="AG5906" s="2">
        <v>50588.09</v>
      </c>
      <c r="AH5906" s="2">
        <v>0</v>
      </c>
      <c r="AI5906" s="2">
        <v>0</v>
      </c>
      <c r="AJ5906" s="2">
        <v>554150</v>
      </c>
      <c r="AK5906" s="2">
        <v>1687.8</v>
      </c>
      <c r="AL5906" s="3">
        <f t="shared" si="369"/>
        <v>21944278.73</v>
      </c>
      <c r="AM5906" s="2">
        <v>26272148</v>
      </c>
      <c r="AN5906" s="2">
        <v>0</v>
      </c>
      <c r="AO5906" s="5">
        <f t="shared" si="370"/>
        <v>26272148</v>
      </c>
      <c r="AP5906" s="5">
        <f t="shared" si="371"/>
        <v>49226869.460000001</v>
      </c>
    </row>
    <row r="5907" spans="1:42">
      <c r="A5907" s="1">
        <v>5906</v>
      </c>
      <c r="B5907" s="1" t="s">
        <v>4424</v>
      </c>
      <c r="C5907" s="1">
        <v>5</v>
      </c>
      <c r="D5907" s="1" t="s">
        <v>808</v>
      </c>
      <c r="E5907" s="1" t="s">
        <v>202</v>
      </c>
      <c r="F5907" s="2">
        <v>41</v>
      </c>
      <c r="G5907" s="2">
        <v>7186</v>
      </c>
      <c r="H5907" s="2">
        <v>58886.97</v>
      </c>
      <c r="I5907" s="2">
        <v>45107.78</v>
      </c>
      <c r="J5907" s="2">
        <v>7400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17730</v>
      </c>
      <c r="Q5907" s="2">
        <v>159862.35</v>
      </c>
      <c r="R5907" s="2">
        <v>0</v>
      </c>
      <c r="S5907" s="2">
        <v>246932.41</v>
      </c>
      <c r="T5907" s="3">
        <f t="shared" si="368"/>
        <v>535919.51</v>
      </c>
      <c r="U5907" s="2">
        <v>391780.89999999997</v>
      </c>
      <c r="V5907" s="2">
        <v>0</v>
      </c>
      <c r="W5907" s="2">
        <v>2607778.3200000003</v>
      </c>
      <c r="X5907" s="2">
        <v>9522311.9500000011</v>
      </c>
      <c r="Y5907" s="2">
        <v>41769.56</v>
      </c>
      <c r="Z5907" s="2">
        <v>0</v>
      </c>
      <c r="AA5907" s="2">
        <v>6229418.1399999997</v>
      </c>
      <c r="AB5907" s="2">
        <v>0</v>
      </c>
      <c r="AC5907" s="2">
        <v>0</v>
      </c>
      <c r="AD5907" s="2">
        <v>0</v>
      </c>
      <c r="AE5907" s="2">
        <v>0</v>
      </c>
      <c r="AF5907" s="2">
        <v>47867.46</v>
      </c>
      <c r="AG5907" s="2">
        <v>54894.53</v>
      </c>
      <c r="AH5907" s="2">
        <v>0</v>
      </c>
      <c r="AI5907" s="2">
        <v>0</v>
      </c>
      <c r="AJ5907" s="2">
        <v>709390</v>
      </c>
      <c r="AK5907" s="2">
        <v>35318.449999999997</v>
      </c>
      <c r="AL5907" s="3">
        <f t="shared" si="369"/>
        <v>19640529.310000002</v>
      </c>
      <c r="AM5907" s="2">
        <v>25206953.02</v>
      </c>
      <c r="AN5907" s="2">
        <v>5030200</v>
      </c>
      <c r="AO5907" s="5">
        <f t="shared" si="370"/>
        <v>30237153.02</v>
      </c>
      <c r="AP5907" s="5">
        <f t="shared" si="371"/>
        <v>50413601.839999996</v>
      </c>
    </row>
    <row r="5908" spans="1:42">
      <c r="A5908" s="1">
        <v>5907</v>
      </c>
      <c r="B5908" s="1" t="s">
        <v>4450</v>
      </c>
      <c r="C5908" s="1">
        <v>5</v>
      </c>
      <c r="D5908" s="1" t="s">
        <v>808</v>
      </c>
      <c r="E5908" s="1" t="s">
        <v>202</v>
      </c>
      <c r="F5908" s="2">
        <v>35</v>
      </c>
      <c r="G5908" s="2">
        <v>9036</v>
      </c>
      <c r="H5908" s="2">
        <v>80628.39</v>
      </c>
      <c r="I5908" s="2">
        <v>37256.51</v>
      </c>
      <c r="J5908" s="2">
        <v>17160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172811.8</v>
      </c>
      <c r="Q5908" s="2">
        <v>218711.64</v>
      </c>
      <c r="R5908" s="2">
        <v>0</v>
      </c>
      <c r="S5908" s="2">
        <v>286832.52</v>
      </c>
      <c r="T5908" s="3">
        <f t="shared" si="368"/>
        <v>813400.86</v>
      </c>
      <c r="U5908" s="2">
        <v>439240.35000000003</v>
      </c>
      <c r="V5908" s="2">
        <v>0</v>
      </c>
      <c r="W5908" s="2">
        <v>3285050.16</v>
      </c>
      <c r="X5908" s="2">
        <v>10157798.949999999</v>
      </c>
      <c r="Y5908" s="2">
        <v>52621.58</v>
      </c>
      <c r="Z5908" s="2">
        <v>0</v>
      </c>
      <c r="AA5908" s="2">
        <v>7847368.8800000008</v>
      </c>
      <c r="AB5908" s="2">
        <v>0</v>
      </c>
      <c r="AC5908" s="2">
        <v>0</v>
      </c>
      <c r="AD5908" s="2">
        <v>0</v>
      </c>
      <c r="AE5908" s="2">
        <v>0</v>
      </c>
      <c r="AF5908" s="2">
        <v>60306.51</v>
      </c>
      <c r="AG5908" s="2">
        <v>69159.64</v>
      </c>
      <c r="AH5908" s="2">
        <v>0</v>
      </c>
      <c r="AI5908" s="2">
        <v>0</v>
      </c>
      <c r="AJ5908" s="2">
        <v>397349</v>
      </c>
      <c r="AK5908" s="2">
        <v>0</v>
      </c>
      <c r="AL5908" s="3">
        <f t="shared" si="369"/>
        <v>22308895.070000004</v>
      </c>
      <c r="AM5908" s="2">
        <v>30563658.879999999</v>
      </c>
      <c r="AN5908" s="2">
        <v>30700</v>
      </c>
      <c r="AO5908" s="5">
        <f t="shared" si="370"/>
        <v>30594358.879999999</v>
      </c>
      <c r="AP5908" s="5">
        <f t="shared" si="371"/>
        <v>53716654.810000002</v>
      </c>
    </row>
    <row r="5909" spans="1:42">
      <c r="A5909" s="1">
        <v>5908</v>
      </c>
      <c r="B5909" s="1" t="s">
        <v>4461</v>
      </c>
      <c r="C5909" s="1">
        <v>5</v>
      </c>
      <c r="D5909" s="1" t="s">
        <v>808</v>
      </c>
      <c r="E5909" s="1" t="s">
        <v>202</v>
      </c>
      <c r="F5909" s="2">
        <v>37</v>
      </c>
      <c r="G5909" s="2">
        <v>5636</v>
      </c>
      <c r="H5909" s="2">
        <v>103696</v>
      </c>
      <c r="I5909" s="2">
        <v>20428.169999999998</v>
      </c>
      <c r="J5909" s="2">
        <v>50840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9062.5</v>
      </c>
      <c r="Q5909" s="2">
        <v>131705.98000000001</v>
      </c>
      <c r="R5909" s="2">
        <v>0</v>
      </c>
      <c r="S5909" s="2">
        <v>167728.63</v>
      </c>
      <c r="T5909" s="3">
        <f t="shared" si="368"/>
        <v>483461.28</v>
      </c>
      <c r="U5909" s="2">
        <v>353392.82</v>
      </c>
      <c r="V5909" s="2">
        <v>0</v>
      </c>
      <c r="W5909" s="2">
        <v>2059425.7600000005</v>
      </c>
      <c r="X5909" s="2">
        <v>9027766</v>
      </c>
      <c r="Y5909" s="2">
        <v>33009.61</v>
      </c>
      <c r="Z5909" s="2">
        <v>0</v>
      </c>
      <c r="AA5909" s="2">
        <v>4920077.49</v>
      </c>
      <c r="AB5909" s="2">
        <v>514.1</v>
      </c>
      <c r="AC5909" s="2">
        <v>1164</v>
      </c>
      <c r="AD5909" s="2">
        <v>0</v>
      </c>
      <c r="AE5909" s="2">
        <v>7</v>
      </c>
      <c r="AF5909" s="2">
        <v>37844.76</v>
      </c>
      <c r="AG5909" s="2">
        <v>43399.99</v>
      </c>
      <c r="AH5909" s="2">
        <v>180.48</v>
      </c>
      <c r="AI5909" s="2">
        <v>0</v>
      </c>
      <c r="AJ5909" s="2">
        <v>550008</v>
      </c>
      <c r="AK5909" s="2">
        <v>23311.22</v>
      </c>
      <c r="AL5909" s="3">
        <f t="shared" si="369"/>
        <v>17050101.229999997</v>
      </c>
      <c r="AM5909" s="2">
        <v>20243403</v>
      </c>
      <c r="AN5909" s="2">
        <v>103300</v>
      </c>
      <c r="AO5909" s="5">
        <f t="shared" si="370"/>
        <v>20346703</v>
      </c>
      <c r="AP5909" s="5">
        <f t="shared" si="371"/>
        <v>37880265.509999998</v>
      </c>
    </row>
    <row r="5910" spans="1:42">
      <c r="A5910" s="1">
        <v>5909</v>
      </c>
      <c r="B5910" s="1" t="s">
        <v>4414</v>
      </c>
      <c r="C5910" s="1">
        <v>5</v>
      </c>
      <c r="D5910" s="1" t="s">
        <v>806</v>
      </c>
      <c r="E5910" s="1" t="s">
        <v>202</v>
      </c>
      <c r="F5910" s="2">
        <v>73.72</v>
      </c>
      <c r="G5910" s="2">
        <v>4901</v>
      </c>
      <c r="H5910" s="2">
        <v>61998</v>
      </c>
      <c r="I5910" s="2">
        <v>65902.259999999995</v>
      </c>
      <c r="J5910" s="2">
        <v>16804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83802</v>
      </c>
      <c r="Q5910" s="2">
        <v>132346.58000000002</v>
      </c>
      <c r="R5910" s="2">
        <v>0</v>
      </c>
      <c r="S5910" s="2">
        <v>38110</v>
      </c>
      <c r="T5910" s="3">
        <f t="shared" si="368"/>
        <v>398962.84</v>
      </c>
      <c r="U5910" s="2">
        <v>334907.22999999992</v>
      </c>
      <c r="V5910" s="2">
        <v>0</v>
      </c>
      <c r="W5910" s="2">
        <v>1793640.29</v>
      </c>
      <c r="X5910" s="2">
        <v>8505453.1699999999</v>
      </c>
      <c r="Y5910" s="2">
        <v>28771.61</v>
      </c>
      <c r="Z5910" s="2">
        <v>0</v>
      </c>
      <c r="AA5910" s="2">
        <v>4285632.41</v>
      </c>
      <c r="AB5910" s="2">
        <v>0</v>
      </c>
      <c r="AC5910" s="2">
        <v>0</v>
      </c>
      <c r="AD5910" s="2">
        <v>0</v>
      </c>
      <c r="AE5910" s="2">
        <v>0</v>
      </c>
      <c r="AF5910" s="2">
        <v>33001.370000000003</v>
      </c>
      <c r="AG5910" s="2">
        <v>37845.26</v>
      </c>
      <c r="AH5910" s="2">
        <v>0</v>
      </c>
      <c r="AI5910" s="2">
        <v>0</v>
      </c>
      <c r="AJ5910" s="2">
        <v>655026</v>
      </c>
      <c r="AK5910" s="2">
        <v>0</v>
      </c>
      <c r="AL5910" s="3">
        <f t="shared" si="369"/>
        <v>15674277.339999998</v>
      </c>
      <c r="AM5910" s="2">
        <v>13888887</v>
      </c>
      <c r="AN5910" s="2">
        <v>8744200</v>
      </c>
      <c r="AO5910" s="5">
        <f t="shared" si="370"/>
        <v>22633087</v>
      </c>
      <c r="AP5910" s="5">
        <f t="shared" si="371"/>
        <v>38706327.18</v>
      </c>
    </row>
    <row r="5911" spans="1:42">
      <c r="A5911" s="1">
        <v>5910</v>
      </c>
      <c r="B5911" s="1" t="s">
        <v>4417</v>
      </c>
      <c r="C5911" s="1">
        <v>5</v>
      </c>
      <c r="D5911" s="1" t="s">
        <v>806</v>
      </c>
      <c r="E5911" s="1" t="s">
        <v>202</v>
      </c>
      <c r="F5911" s="2">
        <v>82</v>
      </c>
      <c r="G5911" s="2">
        <v>6946</v>
      </c>
      <c r="H5911" s="2">
        <v>48587</v>
      </c>
      <c r="I5911" s="2">
        <v>89382</v>
      </c>
      <c r="J5911" s="2">
        <v>12360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39152.9</v>
      </c>
      <c r="Q5911" s="2">
        <v>157325.35</v>
      </c>
      <c r="R5911" s="2">
        <v>0</v>
      </c>
      <c r="S5911" s="2">
        <v>7500</v>
      </c>
      <c r="T5911" s="3">
        <f t="shared" si="368"/>
        <v>354307.25</v>
      </c>
      <c r="U5911" s="2">
        <v>385021.27</v>
      </c>
      <c r="V5911" s="2">
        <v>0</v>
      </c>
      <c r="W5911" s="2">
        <v>2507621.7800000003</v>
      </c>
      <c r="X5911" s="2">
        <v>9326249.2699999996</v>
      </c>
      <c r="Y5911" s="2">
        <v>40137.629999999997</v>
      </c>
      <c r="Z5911" s="2">
        <v>0</v>
      </c>
      <c r="AA5911" s="2">
        <v>5989502.6799999997</v>
      </c>
      <c r="AB5911" s="2">
        <v>0</v>
      </c>
      <c r="AC5911" s="2">
        <v>0</v>
      </c>
      <c r="AD5911" s="2">
        <v>0</v>
      </c>
      <c r="AE5911" s="2">
        <v>0</v>
      </c>
      <c r="AF5911" s="2">
        <v>45978.04</v>
      </c>
      <c r="AG5911" s="2">
        <v>52728.23</v>
      </c>
      <c r="AH5911" s="2">
        <v>0</v>
      </c>
      <c r="AI5911" s="2">
        <v>0</v>
      </c>
      <c r="AJ5911" s="2">
        <v>1393198</v>
      </c>
      <c r="AK5911" s="2">
        <v>0</v>
      </c>
      <c r="AL5911" s="3">
        <f t="shared" si="369"/>
        <v>19740436.900000002</v>
      </c>
      <c r="AM5911" s="2">
        <v>17370258</v>
      </c>
      <c r="AN5911" s="2">
        <v>1922900</v>
      </c>
      <c r="AO5911" s="5">
        <f t="shared" si="370"/>
        <v>19293158</v>
      </c>
      <c r="AP5911" s="5">
        <f t="shared" si="371"/>
        <v>39387902.150000006</v>
      </c>
    </row>
    <row r="5912" spans="1:42">
      <c r="A5912" s="1">
        <v>5911</v>
      </c>
      <c r="B5912" s="1" t="s">
        <v>4430</v>
      </c>
      <c r="C5912" s="1">
        <v>5</v>
      </c>
      <c r="D5912" s="1" t="s">
        <v>806</v>
      </c>
      <c r="E5912" s="1" t="s">
        <v>202</v>
      </c>
      <c r="F5912" s="2">
        <v>72</v>
      </c>
      <c r="G5912" s="2">
        <v>5252</v>
      </c>
      <c r="H5912" s="2">
        <v>46106</v>
      </c>
      <c r="I5912" s="2">
        <v>131020</v>
      </c>
      <c r="J5912" s="2">
        <v>11840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26713</v>
      </c>
      <c r="Q5912" s="2">
        <v>189307.27</v>
      </c>
      <c r="R5912" s="2">
        <v>0</v>
      </c>
      <c r="S5912" s="2">
        <v>2100</v>
      </c>
      <c r="T5912" s="3">
        <f t="shared" si="368"/>
        <v>407086.27</v>
      </c>
      <c r="U5912" s="2">
        <v>364618.12</v>
      </c>
      <c r="V5912" s="2">
        <v>0</v>
      </c>
      <c r="W5912" s="2">
        <v>1904616.3100000005</v>
      </c>
      <c r="X5912" s="2">
        <v>8521102.0199999996</v>
      </c>
      <c r="Y5912" s="2">
        <v>30487.599999999999</v>
      </c>
      <c r="Z5912" s="2">
        <v>0</v>
      </c>
      <c r="AA5912" s="2">
        <v>4549256.72</v>
      </c>
      <c r="AB5912" s="2">
        <v>0</v>
      </c>
      <c r="AC5912" s="2">
        <v>0</v>
      </c>
      <c r="AD5912" s="2">
        <v>0</v>
      </c>
      <c r="AE5912" s="2">
        <v>0</v>
      </c>
      <c r="AF5912" s="2">
        <v>34925.14</v>
      </c>
      <c r="AG5912" s="2">
        <v>40052.65</v>
      </c>
      <c r="AH5912" s="2">
        <v>0</v>
      </c>
      <c r="AI5912" s="2">
        <v>0</v>
      </c>
      <c r="AJ5912" s="2">
        <v>600017</v>
      </c>
      <c r="AK5912" s="2">
        <v>0</v>
      </c>
      <c r="AL5912" s="3">
        <f t="shared" si="369"/>
        <v>16045075.560000001</v>
      </c>
      <c r="AM5912" s="2">
        <v>13808583</v>
      </c>
      <c r="AN5912" s="2">
        <v>5030000</v>
      </c>
      <c r="AO5912" s="5">
        <f t="shared" si="370"/>
        <v>18838583</v>
      </c>
      <c r="AP5912" s="5">
        <f t="shared" si="371"/>
        <v>35290744.830000006</v>
      </c>
    </row>
    <row r="5913" spans="1:42">
      <c r="A5913" s="1">
        <v>5912</v>
      </c>
      <c r="B5913" s="1" t="s">
        <v>1316</v>
      </c>
      <c r="C5913" s="1">
        <v>5</v>
      </c>
      <c r="D5913" s="1" t="s">
        <v>806</v>
      </c>
      <c r="E5913" s="1" t="s">
        <v>202</v>
      </c>
      <c r="F5913" s="2">
        <v>70.14</v>
      </c>
      <c r="G5913" s="2">
        <v>12452</v>
      </c>
      <c r="H5913" s="2">
        <v>110394.63</v>
      </c>
      <c r="I5913" s="2">
        <v>159491.96</v>
      </c>
      <c r="J5913" s="2">
        <v>27244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49795.74</v>
      </c>
      <c r="Q5913" s="2">
        <v>260531.66</v>
      </c>
      <c r="R5913" s="2">
        <v>537670</v>
      </c>
      <c r="S5913" s="2">
        <v>89498</v>
      </c>
      <c r="T5913" s="3">
        <f t="shared" si="368"/>
        <v>1234625.99</v>
      </c>
      <c r="U5913" s="2">
        <v>529295.67000000004</v>
      </c>
      <c r="V5913" s="2">
        <v>0</v>
      </c>
      <c r="W5913" s="2">
        <v>4504749.5700000012</v>
      </c>
      <c r="X5913" s="2">
        <v>11311205.830000002</v>
      </c>
      <c r="Y5913" s="2">
        <v>216641.84</v>
      </c>
      <c r="Z5913" s="2">
        <v>0</v>
      </c>
      <c r="AA5913" s="2">
        <v>10761773.6</v>
      </c>
      <c r="AB5913" s="2">
        <v>0</v>
      </c>
      <c r="AC5913" s="2">
        <v>0</v>
      </c>
      <c r="AD5913" s="2">
        <v>0</v>
      </c>
      <c r="AE5913" s="2">
        <v>0</v>
      </c>
      <c r="AF5913" s="2">
        <v>91863.34</v>
      </c>
      <c r="AG5913" s="2">
        <v>60756.26</v>
      </c>
      <c r="AH5913" s="2">
        <v>0</v>
      </c>
      <c r="AI5913" s="2">
        <v>0</v>
      </c>
      <c r="AJ5913" s="2">
        <v>656391</v>
      </c>
      <c r="AK5913" s="2">
        <v>2386.1999999999998</v>
      </c>
      <c r="AL5913" s="3">
        <f t="shared" si="369"/>
        <v>28135063.310000006</v>
      </c>
      <c r="AM5913" s="2">
        <v>34422118</v>
      </c>
      <c r="AN5913" s="2">
        <v>110883.48</v>
      </c>
      <c r="AO5913" s="5">
        <f t="shared" si="370"/>
        <v>34533001.479999997</v>
      </c>
      <c r="AP5913" s="5">
        <f t="shared" si="371"/>
        <v>63902690.780000009</v>
      </c>
    </row>
    <row r="5914" spans="1:42">
      <c r="A5914" s="1">
        <v>5913</v>
      </c>
      <c r="B5914" s="1" t="s">
        <v>1357</v>
      </c>
      <c r="C5914" s="1">
        <v>5</v>
      </c>
      <c r="D5914" s="1" t="s">
        <v>806</v>
      </c>
      <c r="E5914" s="1" t="s">
        <v>202</v>
      </c>
      <c r="F5914" s="2">
        <v>65</v>
      </c>
      <c r="G5914" s="2">
        <v>8760</v>
      </c>
      <c r="H5914" s="2">
        <v>70554.789999999994</v>
      </c>
      <c r="I5914" s="2">
        <v>82582.05</v>
      </c>
      <c r="J5914" s="2">
        <v>49717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112071.2</v>
      </c>
      <c r="Q5914" s="2">
        <v>349456.64000000001</v>
      </c>
      <c r="R5914" s="2">
        <v>0</v>
      </c>
      <c r="S5914" s="2">
        <v>100300</v>
      </c>
      <c r="T5914" s="3">
        <f t="shared" si="368"/>
        <v>764681.67999999993</v>
      </c>
      <c r="U5914" s="2">
        <v>431342.87000000005</v>
      </c>
      <c r="V5914" s="2">
        <v>0</v>
      </c>
      <c r="W5914" s="2">
        <v>3171358.0500000003</v>
      </c>
      <c r="X5914" s="2">
        <v>10078381.65</v>
      </c>
      <c r="Y5914" s="2">
        <v>50827.29</v>
      </c>
      <c r="Z5914" s="2">
        <v>0</v>
      </c>
      <c r="AA5914" s="2">
        <v>7576423.21</v>
      </c>
      <c r="AB5914" s="2">
        <v>0</v>
      </c>
      <c r="AC5914" s="2">
        <v>0</v>
      </c>
      <c r="AD5914" s="2">
        <v>0</v>
      </c>
      <c r="AE5914" s="2">
        <v>0</v>
      </c>
      <c r="AF5914" s="2">
        <v>58268.83</v>
      </c>
      <c r="AG5914" s="2">
        <v>66822.240000000005</v>
      </c>
      <c r="AH5914" s="2">
        <v>0</v>
      </c>
      <c r="AI5914" s="2">
        <v>510</v>
      </c>
      <c r="AJ5914" s="2">
        <v>175228</v>
      </c>
      <c r="AK5914" s="2">
        <v>0</v>
      </c>
      <c r="AL5914" s="3">
        <f t="shared" si="369"/>
        <v>21609162.139999997</v>
      </c>
      <c r="AM5914" s="2">
        <v>27928537</v>
      </c>
      <c r="AN5914" s="2">
        <v>99600</v>
      </c>
      <c r="AO5914" s="5">
        <f t="shared" si="370"/>
        <v>28028137</v>
      </c>
      <c r="AP5914" s="5">
        <f t="shared" si="371"/>
        <v>50401980.82</v>
      </c>
    </row>
    <row r="5915" spans="1:42">
      <c r="A5915" s="1">
        <v>5914</v>
      </c>
      <c r="B5915" s="1" t="s">
        <v>4415</v>
      </c>
      <c r="C5915" s="1">
        <v>5</v>
      </c>
      <c r="D5915" s="1" t="s">
        <v>4416</v>
      </c>
      <c r="E5915" s="1" t="s">
        <v>202</v>
      </c>
      <c r="F5915" s="2">
        <v>176</v>
      </c>
      <c r="G5915" s="2">
        <v>7242</v>
      </c>
      <c r="H5915" s="2">
        <v>78582.81</v>
      </c>
      <c r="I5915" s="2">
        <v>36023.53</v>
      </c>
      <c r="J5915" s="2">
        <v>23040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128645.5</v>
      </c>
      <c r="Q5915" s="2">
        <v>316761.38</v>
      </c>
      <c r="R5915" s="2">
        <v>148515</v>
      </c>
      <c r="S5915" s="2">
        <v>64422.9</v>
      </c>
      <c r="T5915" s="3">
        <f t="shared" si="368"/>
        <v>795991.12</v>
      </c>
      <c r="U5915" s="2">
        <v>1202454.26</v>
      </c>
      <c r="V5915" s="2">
        <v>0</v>
      </c>
      <c r="W5915" s="2">
        <v>2638523.8600000003</v>
      </c>
      <c r="X5915" s="2">
        <v>9559522.7800000012</v>
      </c>
      <c r="Y5915" s="2">
        <v>42253.58</v>
      </c>
      <c r="Z5915" s="2">
        <v>0</v>
      </c>
      <c r="AA5915" s="2">
        <v>6302660.3499999996</v>
      </c>
      <c r="AB5915" s="2">
        <v>0</v>
      </c>
      <c r="AC5915" s="2">
        <v>0</v>
      </c>
      <c r="AD5915" s="2">
        <v>0</v>
      </c>
      <c r="AE5915" s="2">
        <v>0</v>
      </c>
      <c r="AF5915" s="2">
        <v>48416.27</v>
      </c>
      <c r="AG5915" s="2">
        <v>55524.07</v>
      </c>
      <c r="AH5915" s="2">
        <v>690.5</v>
      </c>
      <c r="AI5915" s="2">
        <v>520</v>
      </c>
      <c r="AJ5915" s="2">
        <v>113038</v>
      </c>
      <c r="AK5915" s="2">
        <v>0</v>
      </c>
      <c r="AL5915" s="3">
        <f t="shared" si="369"/>
        <v>19963603.670000002</v>
      </c>
      <c r="AM5915" s="2">
        <v>21972781</v>
      </c>
      <c r="AN5915" s="2">
        <v>30000</v>
      </c>
      <c r="AO5915" s="5">
        <f t="shared" si="370"/>
        <v>22002781</v>
      </c>
      <c r="AP5915" s="5">
        <f t="shared" si="371"/>
        <v>42762375.789999999</v>
      </c>
    </row>
    <row r="5916" spans="1:42">
      <c r="A5916" s="1">
        <v>5915</v>
      </c>
      <c r="B5916" s="1" t="s">
        <v>4429</v>
      </c>
      <c r="C5916" s="1">
        <v>5</v>
      </c>
      <c r="D5916" s="1" t="s">
        <v>4416</v>
      </c>
      <c r="E5916" s="1" t="s">
        <v>202</v>
      </c>
      <c r="F5916" s="2">
        <v>64</v>
      </c>
      <c r="G5916" s="2">
        <v>5848</v>
      </c>
      <c r="H5916" s="2">
        <v>325802.95</v>
      </c>
      <c r="I5916" s="2">
        <v>21463.19</v>
      </c>
      <c r="J5916" s="2">
        <v>104636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178407.45</v>
      </c>
      <c r="Q5916" s="2">
        <v>498879.97</v>
      </c>
      <c r="R5916" s="2">
        <v>861158</v>
      </c>
      <c r="S5916" s="2">
        <v>171500</v>
      </c>
      <c r="T5916" s="3">
        <f t="shared" si="368"/>
        <v>2161847.56</v>
      </c>
      <c r="U5916" s="2">
        <v>358301.65</v>
      </c>
      <c r="V5916" s="2">
        <v>0</v>
      </c>
      <c r="W5916" s="2">
        <v>2128908.94</v>
      </c>
      <c r="X5916" s="2">
        <v>9021423.0299999993</v>
      </c>
      <c r="Y5916" s="2">
        <v>34076.47</v>
      </c>
      <c r="Z5916" s="2">
        <v>0</v>
      </c>
      <c r="AA5916" s="2">
        <v>5084954.75</v>
      </c>
      <c r="AB5916" s="2">
        <v>0</v>
      </c>
      <c r="AC5916" s="2">
        <v>0</v>
      </c>
      <c r="AD5916" s="2">
        <v>0</v>
      </c>
      <c r="AE5916" s="2">
        <v>0</v>
      </c>
      <c r="AF5916" s="2">
        <v>39035.370000000003</v>
      </c>
      <c r="AG5916" s="2">
        <v>44766.36</v>
      </c>
      <c r="AH5916" s="2">
        <v>690.5</v>
      </c>
      <c r="AI5916" s="2">
        <v>1530</v>
      </c>
      <c r="AJ5916" s="2">
        <v>1106449</v>
      </c>
      <c r="AK5916" s="2">
        <v>0</v>
      </c>
      <c r="AL5916" s="3">
        <f t="shared" si="369"/>
        <v>17820136.07</v>
      </c>
      <c r="AM5916" s="2">
        <v>18829576.609999999</v>
      </c>
      <c r="AN5916" s="2">
        <v>60000</v>
      </c>
      <c r="AO5916" s="5">
        <f t="shared" si="370"/>
        <v>18889576.609999999</v>
      </c>
      <c r="AP5916" s="5">
        <f t="shared" si="371"/>
        <v>38871560.240000002</v>
      </c>
    </row>
    <row r="5917" spans="1:42">
      <c r="A5917" s="1">
        <v>5916</v>
      </c>
      <c r="B5917" s="1" t="s">
        <v>4433</v>
      </c>
      <c r="C5917" s="1">
        <v>5</v>
      </c>
      <c r="D5917" s="1" t="s">
        <v>4416</v>
      </c>
      <c r="E5917" s="1" t="s">
        <v>202</v>
      </c>
      <c r="F5917" s="2">
        <v>54</v>
      </c>
      <c r="G5917" s="2">
        <v>5616</v>
      </c>
      <c r="H5917" s="2">
        <v>36895</v>
      </c>
      <c r="I5917" s="2">
        <v>32213.8</v>
      </c>
      <c r="J5917" s="2">
        <v>14644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137193.29999999999</v>
      </c>
      <c r="Q5917" s="2">
        <v>189760.5</v>
      </c>
      <c r="R5917" s="2">
        <v>88004</v>
      </c>
      <c r="S5917" s="2">
        <v>91150.16</v>
      </c>
      <c r="T5917" s="3">
        <f t="shared" si="368"/>
        <v>589860.76</v>
      </c>
      <c r="U5917" s="2">
        <v>352361.69</v>
      </c>
      <c r="V5917" s="2">
        <v>0</v>
      </c>
      <c r="W5917" s="2">
        <v>2044057.8100000005</v>
      </c>
      <c r="X5917" s="2">
        <v>8934104.0800000001</v>
      </c>
      <c r="Y5917" s="2">
        <v>32718.27</v>
      </c>
      <c r="Z5917" s="2">
        <v>0</v>
      </c>
      <c r="AA5917" s="2">
        <v>4882285</v>
      </c>
      <c r="AB5917" s="2">
        <v>0</v>
      </c>
      <c r="AC5917" s="2">
        <v>0</v>
      </c>
      <c r="AD5917" s="2">
        <v>0</v>
      </c>
      <c r="AE5917" s="2">
        <v>0</v>
      </c>
      <c r="AF5917" s="2">
        <v>49063.37</v>
      </c>
      <c r="AG5917" s="2">
        <v>31398.07</v>
      </c>
      <c r="AH5917" s="2">
        <v>690.5</v>
      </c>
      <c r="AI5917" s="2">
        <v>0</v>
      </c>
      <c r="AJ5917" s="2">
        <v>352888</v>
      </c>
      <c r="AK5917" s="2">
        <v>0</v>
      </c>
      <c r="AL5917" s="3">
        <f t="shared" si="369"/>
        <v>16679566.789999999</v>
      </c>
      <c r="AM5917" s="2">
        <v>17730532.129999999</v>
      </c>
      <c r="AN5917" s="2">
        <v>29000</v>
      </c>
      <c r="AO5917" s="5">
        <f t="shared" si="370"/>
        <v>17759532.129999999</v>
      </c>
      <c r="AP5917" s="5">
        <f t="shared" si="371"/>
        <v>35028959.68</v>
      </c>
    </row>
    <row r="5918" spans="1:42">
      <c r="A5918" s="1">
        <v>5917</v>
      </c>
      <c r="B5918" s="1" t="s">
        <v>4444</v>
      </c>
      <c r="C5918" s="1">
        <v>5</v>
      </c>
      <c r="D5918" s="1" t="s">
        <v>4416</v>
      </c>
      <c r="E5918" s="1" t="s">
        <v>202</v>
      </c>
      <c r="F5918" s="2">
        <v>34</v>
      </c>
      <c r="G5918" s="2">
        <v>5546</v>
      </c>
      <c r="H5918" s="2">
        <v>86668</v>
      </c>
      <c r="I5918" s="2">
        <v>40275.25</v>
      </c>
      <c r="J5918" s="2">
        <v>25194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9946.35</v>
      </c>
      <c r="Q5918" s="2">
        <v>147476.15</v>
      </c>
      <c r="R5918" s="2">
        <v>0</v>
      </c>
      <c r="S5918" s="2">
        <v>35000</v>
      </c>
      <c r="T5918" s="3">
        <f t="shared" si="368"/>
        <v>344559.75</v>
      </c>
      <c r="U5918" s="2">
        <v>350774.07</v>
      </c>
      <c r="V5918" s="2">
        <v>0</v>
      </c>
      <c r="W5918" s="2">
        <v>2021144.9399999997</v>
      </c>
      <c r="X5918" s="2">
        <v>9068964.5099999998</v>
      </c>
      <c r="Y5918" s="2">
        <v>32352.66</v>
      </c>
      <c r="Z5918" s="2">
        <v>0</v>
      </c>
      <c r="AA5918" s="2">
        <v>4827584.37</v>
      </c>
      <c r="AB5918" s="2">
        <v>0</v>
      </c>
      <c r="AC5918" s="2">
        <v>0</v>
      </c>
      <c r="AD5918" s="2">
        <v>0</v>
      </c>
      <c r="AE5918" s="2">
        <v>0</v>
      </c>
      <c r="AF5918" s="2">
        <v>37061.49</v>
      </c>
      <c r="AG5918" s="2">
        <v>42502.53</v>
      </c>
      <c r="AH5918" s="2">
        <v>0</v>
      </c>
      <c r="AI5918" s="2">
        <v>0</v>
      </c>
      <c r="AJ5918" s="2">
        <v>612893</v>
      </c>
      <c r="AK5918" s="2">
        <v>0</v>
      </c>
      <c r="AL5918" s="3">
        <f t="shared" si="369"/>
        <v>16993277.57</v>
      </c>
      <c r="AM5918" s="2">
        <v>15559094</v>
      </c>
      <c r="AN5918" s="2">
        <v>30000</v>
      </c>
      <c r="AO5918" s="5">
        <f t="shared" si="370"/>
        <v>15589094</v>
      </c>
      <c r="AP5918" s="5">
        <f t="shared" si="371"/>
        <v>32926931.32</v>
      </c>
    </row>
    <row r="5919" spans="1:42">
      <c r="A5919" s="1">
        <v>5918</v>
      </c>
      <c r="B5919" s="1" t="s">
        <v>4437</v>
      </c>
      <c r="C5919" s="1">
        <v>5</v>
      </c>
      <c r="D5919" s="1" t="s">
        <v>4438</v>
      </c>
      <c r="E5919" s="1" t="s">
        <v>202</v>
      </c>
      <c r="F5919" s="2">
        <v>77</v>
      </c>
      <c r="G5919" s="2">
        <v>5165</v>
      </c>
      <c r="H5919" s="2">
        <v>57045</v>
      </c>
      <c r="I5919" s="2">
        <v>47428.99</v>
      </c>
      <c r="J5919" s="2">
        <v>18767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94166</v>
      </c>
      <c r="Q5919" s="2">
        <v>122817.4</v>
      </c>
      <c r="R5919" s="2">
        <v>141480</v>
      </c>
      <c r="S5919" s="2">
        <v>36000</v>
      </c>
      <c r="T5919" s="3">
        <f t="shared" si="368"/>
        <v>517704.39</v>
      </c>
      <c r="U5919" s="2">
        <v>342835.68999999994</v>
      </c>
      <c r="V5919" s="2">
        <v>0</v>
      </c>
      <c r="W5919" s="2">
        <v>1908425.3999999997</v>
      </c>
      <c r="X5919" s="2">
        <v>8679925.5800000001</v>
      </c>
      <c r="Y5919" s="2">
        <v>16236.08</v>
      </c>
      <c r="Z5919" s="2">
        <v>0</v>
      </c>
      <c r="AA5919" s="2">
        <v>4559189.33</v>
      </c>
      <c r="AB5919" s="2">
        <v>0</v>
      </c>
      <c r="AC5919" s="2">
        <v>1678.1</v>
      </c>
      <c r="AD5919" s="2">
        <v>0</v>
      </c>
      <c r="AE5919" s="2">
        <v>0</v>
      </c>
      <c r="AF5919" s="2">
        <v>35059.129999999997</v>
      </c>
      <c r="AG5919" s="2">
        <v>40205.49</v>
      </c>
      <c r="AH5919" s="2">
        <v>784.44</v>
      </c>
      <c r="AI5919" s="2">
        <v>0</v>
      </c>
      <c r="AJ5919" s="2">
        <v>504582</v>
      </c>
      <c r="AK5919" s="2">
        <v>0.25</v>
      </c>
      <c r="AL5919" s="3">
        <f t="shared" si="369"/>
        <v>16088921.49</v>
      </c>
      <c r="AM5919" s="2">
        <v>15277976</v>
      </c>
      <c r="AN5919" s="2">
        <v>27000</v>
      </c>
      <c r="AO5919" s="5">
        <f t="shared" si="370"/>
        <v>15304976</v>
      </c>
      <c r="AP5919" s="5">
        <f t="shared" si="371"/>
        <v>31911601.880000003</v>
      </c>
    </row>
    <row r="5920" spans="1:42">
      <c r="A5920" s="1">
        <v>5919</v>
      </c>
      <c r="B5920" s="1" t="s">
        <v>4456</v>
      </c>
      <c r="C5920" s="1">
        <v>5</v>
      </c>
      <c r="D5920" s="1" t="s">
        <v>4438</v>
      </c>
      <c r="E5920" s="1" t="s">
        <v>202</v>
      </c>
      <c r="F5920" s="2">
        <v>19</v>
      </c>
      <c r="G5920" s="2">
        <v>4077</v>
      </c>
      <c r="H5920" s="2">
        <v>22953</v>
      </c>
      <c r="I5920" s="2">
        <v>41943.74</v>
      </c>
      <c r="J5920" s="2">
        <v>10048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20514.5</v>
      </c>
      <c r="Q5920" s="2">
        <v>221607.77</v>
      </c>
      <c r="R5920" s="2">
        <v>0</v>
      </c>
      <c r="S5920" s="2">
        <v>11835</v>
      </c>
      <c r="T5920" s="3">
        <f t="shared" si="368"/>
        <v>328902.01</v>
      </c>
      <c r="U5920" s="2">
        <v>312947.55</v>
      </c>
      <c r="V5920" s="2">
        <v>0</v>
      </c>
      <c r="W5920" s="2">
        <v>1480582.77</v>
      </c>
      <c r="X5920" s="2">
        <v>9563691.3499999996</v>
      </c>
      <c r="Y5920" s="2">
        <v>23693.63</v>
      </c>
      <c r="Z5920" s="2">
        <v>0</v>
      </c>
      <c r="AA5920" s="2">
        <v>3536306.02</v>
      </c>
      <c r="AB5920" s="2">
        <v>0</v>
      </c>
      <c r="AC5920" s="2">
        <v>0</v>
      </c>
      <c r="AD5920" s="2">
        <v>0</v>
      </c>
      <c r="AE5920" s="2">
        <v>0</v>
      </c>
      <c r="AF5920" s="2">
        <v>27139.7</v>
      </c>
      <c r="AG5920" s="2">
        <v>31124.25</v>
      </c>
      <c r="AH5920" s="2">
        <v>3185.44</v>
      </c>
      <c r="AI5920" s="2">
        <v>510</v>
      </c>
      <c r="AJ5920" s="2">
        <v>290378</v>
      </c>
      <c r="AK5920" s="2">
        <v>0</v>
      </c>
      <c r="AL5920" s="3">
        <f t="shared" si="369"/>
        <v>15269558.709999999</v>
      </c>
      <c r="AM5920" s="2">
        <v>11151674</v>
      </c>
      <c r="AN5920" s="2">
        <v>42500</v>
      </c>
      <c r="AO5920" s="5">
        <f t="shared" si="370"/>
        <v>11194174</v>
      </c>
      <c r="AP5920" s="5">
        <f t="shared" si="371"/>
        <v>26792634.720000003</v>
      </c>
    </row>
    <row r="5921" spans="1:42">
      <c r="A5921" s="1">
        <v>5920</v>
      </c>
      <c r="B5921" s="1" t="s">
        <v>1090</v>
      </c>
      <c r="C5921" s="1">
        <v>5</v>
      </c>
      <c r="D5921" s="1" t="s">
        <v>4438</v>
      </c>
      <c r="E5921" s="1" t="s">
        <v>202</v>
      </c>
      <c r="F5921" s="2">
        <v>24</v>
      </c>
      <c r="G5921" s="2">
        <v>1788</v>
      </c>
      <c r="H5921" s="2">
        <v>13841.5</v>
      </c>
      <c r="I5921" s="2">
        <v>23725.599999999999</v>
      </c>
      <c r="J5921" s="2">
        <v>2600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14484.3</v>
      </c>
      <c r="Q5921" s="2">
        <v>231547.51</v>
      </c>
      <c r="R5921" s="2">
        <v>0</v>
      </c>
      <c r="S5921" s="2">
        <v>17870</v>
      </c>
      <c r="T5921" s="3">
        <f t="shared" si="368"/>
        <v>304068.91000000003</v>
      </c>
      <c r="U5921" s="2">
        <v>255151.07</v>
      </c>
      <c r="V5921" s="2">
        <v>0</v>
      </c>
      <c r="W5921" s="2">
        <v>651362.87</v>
      </c>
      <c r="X5921" s="2">
        <v>11571870.109999999</v>
      </c>
      <c r="Y5921" s="2">
        <v>10435.23</v>
      </c>
      <c r="Z5921" s="2">
        <v>0</v>
      </c>
      <c r="AA5921" s="2">
        <v>1556016.89</v>
      </c>
      <c r="AB5921" s="2">
        <v>0</v>
      </c>
      <c r="AC5921" s="2">
        <v>0</v>
      </c>
      <c r="AD5921" s="2">
        <v>0</v>
      </c>
      <c r="AE5921" s="2">
        <v>0</v>
      </c>
      <c r="AF5921" s="2">
        <v>11960.17</v>
      </c>
      <c r="AG5921" s="2">
        <v>13715.95</v>
      </c>
      <c r="AH5921" s="2">
        <v>0</v>
      </c>
      <c r="AI5921" s="2">
        <v>0</v>
      </c>
      <c r="AJ5921" s="2">
        <v>40693</v>
      </c>
      <c r="AK5921" s="2">
        <v>0</v>
      </c>
      <c r="AL5921" s="3">
        <f t="shared" si="369"/>
        <v>14111205.289999999</v>
      </c>
      <c r="AM5921" s="2">
        <v>6574514</v>
      </c>
      <c r="AN5921" s="2">
        <v>28000</v>
      </c>
      <c r="AO5921" s="5">
        <f t="shared" si="370"/>
        <v>6602514</v>
      </c>
      <c r="AP5921" s="5">
        <f t="shared" si="371"/>
        <v>21017788.199999999</v>
      </c>
    </row>
    <row r="5922" spans="1:42">
      <c r="A5922" s="1">
        <v>5921</v>
      </c>
      <c r="B5922" s="1" t="s">
        <v>1093</v>
      </c>
      <c r="C5922" s="1">
        <v>5</v>
      </c>
      <c r="D5922" s="1" t="s">
        <v>4438</v>
      </c>
      <c r="E5922" s="1" t="s">
        <v>202</v>
      </c>
      <c r="F5922" s="2">
        <v>36</v>
      </c>
      <c r="G5922" s="2">
        <v>3782</v>
      </c>
      <c r="H5922" s="2">
        <v>109598.75</v>
      </c>
      <c r="I5922" s="2">
        <v>18179</v>
      </c>
      <c r="J5922" s="2">
        <v>45654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73396</v>
      </c>
      <c r="Q5922" s="2">
        <v>246982.32</v>
      </c>
      <c r="R5922" s="2">
        <v>450217</v>
      </c>
      <c r="S5922" s="2">
        <v>13285</v>
      </c>
      <c r="T5922" s="3">
        <f t="shared" si="368"/>
        <v>957312.07000000007</v>
      </c>
      <c r="U5922" s="2">
        <v>304650.43</v>
      </c>
      <c r="V5922" s="2">
        <v>0</v>
      </c>
      <c r="W5922" s="2">
        <v>1362276.1800000002</v>
      </c>
      <c r="X5922" s="2">
        <v>9468074.1899999995</v>
      </c>
      <c r="Y5922" s="2">
        <v>21831.13</v>
      </c>
      <c r="Z5922" s="2">
        <v>0</v>
      </c>
      <c r="AA5922" s="2">
        <v>3254449.9499999993</v>
      </c>
      <c r="AB5922" s="2">
        <v>0</v>
      </c>
      <c r="AC5922" s="2">
        <v>0</v>
      </c>
      <c r="AD5922" s="2">
        <v>0</v>
      </c>
      <c r="AE5922" s="2">
        <v>0</v>
      </c>
      <c r="AF5922" s="2">
        <v>25025.99</v>
      </c>
      <c r="AG5922" s="2">
        <v>28699.64</v>
      </c>
      <c r="AH5922" s="2">
        <v>0</v>
      </c>
      <c r="AI5922" s="2">
        <v>0</v>
      </c>
      <c r="AJ5922" s="2">
        <v>292465</v>
      </c>
      <c r="AK5922" s="2">
        <v>0</v>
      </c>
      <c r="AL5922" s="3">
        <f t="shared" si="369"/>
        <v>14757472.51</v>
      </c>
      <c r="AM5922" s="2">
        <v>11432478</v>
      </c>
      <c r="AN5922" s="2">
        <v>27500</v>
      </c>
      <c r="AO5922" s="5">
        <f t="shared" si="370"/>
        <v>11459978</v>
      </c>
      <c r="AP5922" s="5">
        <f t="shared" si="371"/>
        <v>27174762.579999998</v>
      </c>
    </row>
    <row r="5923" spans="1:42">
      <c r="A5923" s="1">
        <v>5922</v>
      </c>
      <c r="B5923" s="1" t="s">
        <v>4421</v>
      </c>
      <c r="C5923" s="1">
        <v>5</v>
      </c>
      <c r="D5923" s="1" t="s">
        <v>810</v>
      </c>
      <c r="E5923" s="1" t="s">
        <v>202</v>
      </c>
      <c r="F5923" s="2">
        <v>83</v>
      </c>
      <c r="G5923" s="2">
        <v>7372</v>
      </c>
      <c r="H5923" s="2">
        <v>179471</v>
      </c>
      <c r="I5923" s="2">
        <v>86639</v>
      </c>
      <c r="J5923" s="2">
        <v>22304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27830.27</v>
      </c>
      <c r="Q5923" s="2">
        <v>139604.45000000001</v>
      </c>
      <c r="R5923" s="2">
        <v>0</v>
      </c>
      <c r="S5923" s="2">
        <v>44860.46</v>
      </c>
      <c r="T5923" s="3">
        <f t="shared" si="368"/>
        <v>500709.18000000005</v>
      </c>
      <c r="U5923" s="2">
        <v>397626.07999999996</v>
      </c>
      <c r="V5923" s="2">
        <v>0</v>
      </c>
      <c r="W5923" s="2">
        <v>2688543.4199999995</v>
      </c>
      <c r="X5923" s="2">
        <v>9588077.8800000008</v>
      </c>
      <c r="Y5923" s="2">
        <v>43087.57</v>
      </c>
      <c r="Z5923" s="2">
        <v>0</v>
      </c>
      <c r="AA5923" s="2">
        <v>6422932.120000001</v>
      </c>
      <c r="AB5923" s="2">
        <v>0</v>
      </c>
      <c r="AC5923" s="2">
        <v>0</v>
      </c>
      <c r="AD5923" s="2">
        <v>0</v>
      </c>
      <c r="AE5923" s="2">
        <v>0</v>
      </c>
      <c r="AF5923" s="2">
        <v>63230.89</v>
      </c>
      <c r="AG5923" s="2">
        <v>42809.54</v>
      </c>
      <c r="AH5923" s="2">
        <v>0</v>
      </c>
      <c r="AI5923" s="2">
        <v>0</v>
      </c>
      <c r="AJ5923" s="2">
        <v>968409</v>
      </c>
      <c r="AK5923" s="2">
        <v>0</v>
      </c>
      <c r="AL5923" s="3">
        <f t="shared" si="369"/>
        <v>20214716.5</v>
      </c>
      <c r="AM5923" s="2">
        <v>22554618</v>
      </c>
      <c r="AN5923" s="2">
        <v>80000</v>
      </c>
      <c r="AO5923" s="5">
        <f t="shared" si="370"/>
        <v>22634618</v>
      </c>
      <c r="AP5923" s="5">
        <f t="shared" si="371"/>
        <v>43350043.68</v>
      </c>
    </row>
    <row r="5924" spans="1:42">
      <c r="A5924" s="1">
        <v>5923</v>
      </c>
      <c r="B5924" s="1" t="s">
        <v>4422</v>
      </c>
      <c r="C5924" s="1">
        <v>5</v>
      </c>
      <c r="D5924" s="1" t="s">
        <v>810</v>
      </c>
      <c r="E5924" s="1" t="s">
        <v>202</v>
      </c>
      <c r="F5924" s="2">
        <v>148</v>
      </c>
      <c r="G5924" s="2">
        <v>8631</v>
      </c>
      <c r="H5924" s="2">
        <v>58700</v>
      </c>
      <c r="I5924" s="2">
        <v>250082</v>
      </c>
      <c r="J5924" s="2">
        <v>21970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29545.9</v>
      </c>
      <c r="Q5924" s="2">
        <v>169417.28</v>
      </c>
      <c r="R5924" s="2">
        <v>0</v>
      </c>
      <c r="S5924" s="2">
        <v>71200</v>
      </c>
      <c r="T5924" s="3">
        <f t="shared" si="368"/>
        <v>600915.18000000005</v>
      </c>
      <c r="U5924" s="2">
        <v>443054.26</v>
      </c>
      <c r="V5924" s="2">
        <v>0</v>
      </c>
      <c r="W5924" s="2">
        <v>3124231.36</v>
      </c>
      <c r="X5924" s="2">
        <v>9979996.2800000012</v>
      </c>
      <c r="Y5924" s="2">
        <v>50024.62</v>
      </c>
      <c r="Z5924" s="2">
        <v>0</v>
      </c>
      <c r="AA5924" s="2">
        <v>7462702.9000000004</v>
      </c>
      <c r="AB5924" s="2">
        <v>0</v>
      </c>
      <c r="AC5924" s="2">
        <v>0</v>
      </c>
      <c r="AD5924" s="2">
        <v>0</v>
      </c>
      <c r="AE5924" s="2">
        <v>0</v>
      </c>
      <c r="AF5924" s="2">
        <v>57315.79</v>
      </c>
      <c r="AG5924" s="2">
        <v>65730.210000000006</v>
      </c>
      <c r="AH5924" s="2">
        <v>0</v>
      </c>
      <c r="AI5924" s="2">
        <v>0</v>
      </c>
      <c r="AJ5924" s="2">
        <v>0</v>
      </c>
      <c r="AK5924" s="2">
        <v>0</v>
      </c>
      <c r="AL5924" s="3">
        <f t="shared" si="369"/>
        <v>21183055.420000002</v>
      </c>
      <c r="AM5924" s="2">
        <v>31603308</v>
      </c>
      <c r="AN5924" s="2">
        <v>0</v>
      </c>
      <c r="AO5924" s="5">
        <f t="shared" si="370"/>
        <v>31603308</v>
      </c>
      <c r="AP5924" s="5">
        <f t="shared" si="371"/>
        <v>53387278.600000001</v>
      </c>
    </row>
    <row r="5925" spans="1:42">
      <c r="A5925" s="1">
        <v>5924</v>
      </c>
      <c r="B5925" s="1" t="s">
        <v>4423</v>
      </c>
      <c r="C5925" s="1">
        <v>5</v>
      </c>
      <c r="D5925" s="1" t="s">
        <v>810</v>
      </c>
      <c r="E5925" s="1" t="s">
        <v>202</v>
      </c>
      <c r="F5925" s="2">
        <v>168</v>
      </c>
      <c r="G5925" s="2">
        <v>7380</v>
      </c>
      <c r="H5925" s="2">
        <v>33465.75</v>
      </c>
      <c r="I5925" s="2">
        <v>69024.2</v>
      </c>
      <c r="J5925" s="2">
        <v>4800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6292.6</v>
      </c>
      <c r="Q5925" s="2">
        <v>224274.84</v>
      </c>
      <c r="R5925" s="2">
        <v>576972</v>
      </c>
      <c r="S5925" s="2">
        <v>2837</v>
      </c>
      <c r="T5925" s="3">
        <f t="shared" si="368"/>
        <v>917666.39</v>
      </c>
      <c r="U5925" s="2">
        <v>427244.87</v>
      </c>
      <c r="V5925" s="2">
        <v>0</v>
      </c>
      <c r="W5925" s="2">
        <v>2686068.26</v>
      </c>
      <c r="X5925" s="2">
        <v>9564147.6900000013</v>
      </c>
      <c r="Y5925" s="2">
        <v>42994.15</v>
      </c>
      <c r="Z5925" s="2">
        <v>0</v>
      </c>
      <c r="AA5925" s="2">
        <v>6415731.9399999995</v>
      </c>
      <c r="AB5925" s="2">
        <v>0</v>
      </c>
      <c r="AC5925" s="2">
        <v>0</v>
      </c>
      <c r="AD5925" s="2">
        <v>0</v>
      </c>
      <c r="AE5925" s="2">
        <v>0</v>
      </c>
      <c r="AF5925" s="2">
        <v>49250.400000000001</v>
      </c>
      <c r="AG5925" s="2">
        <v>56480.959999999999</v>
      </c>
      <c r="AH5925" s="2">
        <v>0</v>
      </c>
      <c r="AI5925" s="2">
        <v>510</v>
      </c>
      <c r="AJ5925" s="2">
        <v>1030178</v>
      </c>
      <c r="AK5925" s="2">
        <v>0</v>
      </c>
      <c r="AL5925" s="3">
        <f t="shared" si="369"/>
        <v>20272606.27</v>
      </c>
      <c r="AM5925" s="2">
        <v>21979582</v>
      </c>
      <c r="AN5925" s="2">
        <v>30600</v>
      </c>
      <c r="AO5925" s="5">
        <f t="shared" si="370"/>
        <v>22010182</v>
      </c>
      <c r="AP5925" s="5">
        <f t="shared" si="371"/>
        <v>43200454.659999996</v>
      </c>
    </row>
    <row r="5926" spans="1:42">
      <c r="A5926" s="1">
        <v>5925</v>
      </c>
      <c r="B5926" s="1" t="s">
        <v>1139</v>
      </c>
      <c r="C5926" s="1">
        <v>5</v>
      </c>
      <c r="D5926" s="1" t="s">
        <v>810</v>
      </c>
      <c r="E5926" s="1" t="s">
        <v>202</v>
      </c>
      <c r="F5926" s="2">
        <v>62.83</v>
      </c>
      <c r="G5926" s="2">
        <v>5615</v>
      </c>
      <c r="H5926" s="2">
        <v>57495.5</v>
      </c>
      <c r="I5926" s="2">
        <v>49031</v>
      </c>
      <c r="J5926" s="2">
        <v>12800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38109</v>
      </c>
      <c r="Q5926" s="2">
        <v>128353.55</v>
      </c>
      <c r="R5926" s="2">
        <v>97035</v>
      </c>
      <c r="S5926" s="2">
        <v>270</v>
      </c>
      <c r="T5926" s="3">
        <f t="shared" si="368"/>
        <v>383094.05</v>
      </c>
      <c r="U5926" s="2">
        <v>352444.13</v>
      </c>
      <c r="V5926" s="2">
        <v>0</v>
      </c>
      <c r="W5926" s="2">
        <v>2041168.0099999998</v>
      </c>
      <c r="X5926" s="2">
        <v>8937529.8900000006</v>
      </c>
      <c r="Y5926" s="2">
        <v>32716.26</v>
      </c>
      <c r="Z5926" s="2">
        <v>0</v>
      </c>
      <c r="AA5926" s="2">
        <v>4876422.2100000009</v>
      </c>
      <c r="AB5926" s="2">
        <v>0</v>
      </c>
      <c r="AC5926" s="2">
        <v>0</v>
      </c>
      <c r="AD5926" s="2">
        <v>0</v>
      </c>
      <c r="AE5926" s="2">
        <v>0</v>
      </c>
      <c r="AF5926" s="2">
        <v>37506.43</v>
      </c>
      <c r="AG5926" s="2">
        <v>43012.09</v>
      </c>
      <c r="AH5926" s="2">
        <v>0</v>
      </c>
      <c r="AI5926" s="2">
        <v>0</v>
      </c>
      <c r="AJ5926" s="2">
        <v>540351</v>
      </c>
      <c r="AK5926" s="2">
        <v>0</v>
      </c>
      <c r="AL5926" s="3">
        <f t="shared" si="369"/>
        <v>16861150.020000003</v>
      </c>
      <c r="AM5926" s="2">
        <v>16801527</v>
      </c>
      <c r="AN5926" s="2">
        <v>0</v>
      </c>
      <c r="AO5926" s="5">
        <f t="shared" si="370"/>
        <v>16801527</v>
      </c>
      <c r="AP5926" s="5">
        <f t="shared" si="371"/>
        <v>34045771.07</v>
      </c>
    </row>
    <row r="5927" spans="1:42">
      <c r="A5927" s="1">
        <v>5926</v>
      </c>
      <c r="B5927" s="1" t="s">
        <v>1141</v>
      </c>
      <c r="C5927" s="1">
        <v>5</v>
      </c>
      <c r="D5927" s="1" t="s">
        <v>810</v>
      </c>
      <c r="E5927" s="1" t="s">
        <v>202</v>
      </c>
      <c r="F5927" s="2">
        <v>73.13</v>
      </c>
      <c r="G5927" s="2">
        <v>9742</v>
      </c>
      <c r="H5927" s="2">
        <v>147743.16</v>
      </c>
      <c r="I5927" s="2">
        <v>134440.28</v>
      </c>
      <c r="J5927" s="2">
        <v>31060.799999999999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4820.62</v>
      </c>
      <c r="Q5927" s="2">
        <v>378905.09</v>
      </c>
      <c r="R5927" s="2">
        <v>264953</v>
      </c>
      <c r="S5927" s="2">
        <v>9891</v>
      </c>
      <c r="T5927" s="3">
        <f t="shared" si="368"/>
        <v>971813.95</v>
      </c>
      <c r="U5927" s="2">
        <v>458247.39</v>
      </c>
      <c r="V5927" s="2">
        <v>0</v>
      </c>
      <c r="W5927" s="2">
        <v>3550977.9299999997</v>
      </c>
      <c r="X5927" s="2">
        <v>10341598.52</v>
      </c>
      <c r="Y5927" s="2">
        <v>57887.38</v>
      </c>
      <c r="Z5927" s="2">
        <v>0</v>
      </c>
      <c r="AA5927" s="2">
        <v>8482286.3499999996</v>
      </c>
      <c r="AB5927" s="2">
        <v>0</v>
      </c>
      <c r="AC5927" s="2">
        <v>0</v>
      </c>
      <c r="AD5927" s="2">
        <v>0</v>
      </c>
      <c r="AE5927" s="2">
        <v>0</v>
      </c>
      <c r="AF5927" s="2">
        <v>65162.7</v>
      </c>
      <c r="AG5927" s="2">
        <v>74728.850000000006</v>
      </c>
      <c r="AH5927" s="2">
        <v>0</v>
      </c>
      <c r="AI5927" s="2">
        <v>0</v>
      </c>
      <c r="AJ5927" s="2">
        <v>196210</v>
      </c>
      <c r="AK5927" s="2">
        <v>0</v>
      </c>
      <c r="AL5927" s="3">
        <f t="shared" si="369"/>
        <v>23227099.120000001</v>
      </c>
      <c r="AM5927" s="2">
        <v>29288450</v>
      </c>
      <c r="AN5927" s="2">
        <v>0</v>
      </c>
      <c r="AO5927" s="5">
        <f t="shared" si="370"/>
        <v>29288450</v>
      </c>
      <c r="AP5927" s="5">
        <f t="shared" si="371"/>
        <v>53487363.070000008</v>
      </c>
    </row>
    <row r="5928" spans="1:42">
      <c r="A5928" s="1">
        <v>5927</v>
      </c>
      <c r="B5928" s="1" t="s">
        <v>3810</v>
      </c>
      <c r="C5928" s="1">
        <v>5</v>
      </c>
      <c r="D5928" s="1" t="s">
        <v>810</v>
      </c>
      <c r="E5928" s="1" t="s">
        <v>202</v>
      </c>
      <c r="F5928" s="2">
        <v>78</v>
      </c>
      <c r="G5928" s="2">
        <v>5115</v>
      </c>
      <c r="H5928" s="2">
        <v>99780.5</v>
      </c>
      <c r="I5928" s="2">
        <v>47830</v>
      </c>
      <c r="J5928" s="2">
        <v>14240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9498.9599999999991</v>
      </c>
      <c r="Q5928" s="2">
        <v>67784.41</v>
      </c>
      <c r="R5928" s="2">
        <v>0</v>
      </c>
      <c r="S5928" s="2">
        <v>300</v>
      </c>
      <c r="T5928" s="3">
        <f t="shared" si="368"/>
        <v>239433.87</v>
      </c>
      <c r="U5928" s="2">
        <v>339674.12000000005</v>
      </c>
      <c r="V5928" s="2">
        <v>0</v>
      </c>
      <c r="W5928" s="2">
        <v>1863741.94</v>
      </c>
      <c r="X5928" s="2">
        <v>9046311.0099999998</v>
      </c>
      <c r="Y5928" s="2">
        <v>25512.51</v>
      </c>
      <c r="Z5928" s="2">
        <v>0</v>
      </c>
      <c r="AA5928" s="2">
        <v>4459008.78</v>
      </c>
      <c r="AB5928" s="2">
        <v>0</v>
      </c>
      <c r="AC5928" s="2">
        <v>0</v>
      </c>
      <c r="AD5928" s="2">
        <v>0</v>
      </c>
      <c r="AE5928" s="2">
        <v>0</v>
      </c>
      <c r="AF5928" s="2">
        <v>34743.11</v>
      </c>
      <c r="AG5928" s="2">
        <v>39838.080000000002</v>
      </c>
      <c r="AH5928" s="2">
        <v>0</v>
      </c>
      <c r="AI5928" s="2">
        <v>0</v>
      </c>
      <c r="AJ5928" s="2">
        <v>1948219</v>
      </c>
      <c r="AK5928" s="2">
        <v>0</v>
      </c>
      <c r="AL5928" s="3">
        <f t="shared" si="369"/>
        <v>17757048.549999997</v>
      </c>
      <c r="AM5928" s="2">
        <v>12698305</v>
      </c>
      <c r="AN5928" s="2">
        <v>30200</v>
      </c>
      <c r="AO5928" s="5">
        <f t="shared" si="370"/>
        <v>12728505</v>
      </c>
      <c r="AP5928" s="5">
        <f t="shared" si="371"/>
        <v>30724987.419999998</v>
      </c>
    </row>
    <row r="5929" spans="1:42">
      <c r="A5929" s="1">
        <v>5928</v>
      </c>
      <c r="B5929" s="1" t="s">
        <v>4449</v>
      </c>
      <c r="C5929" s="1">
        <v>5</v>
      </c>
      <c r="D5929" s="1" t="s">
        <v>810</v>
      </c>
      <c r="E5929" s="1" t="s">
        <v>202</v>
      </c>
      <c r="F5929" s="2">
        <v>81</v>
      </c>
      <c r="G5929" s="2">
        <v>6245</v>
      </c>
      <c r="H5929" s="2">
        <v>165163.54</v>
      </c>
      <c r="I5929" s="2">
        <v>118087</v>
      </c>
      <c r="J5929" s="2">
        <v>30274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65165.9</v>
      </c>
      <c r="Q5929" s="2">
        <v>169336.08</v>
      </c>
      <c r="R5929" s="2">
        <v>0</v>
      </c>
      <c r="S5929" s="2">
        <v>26000</v>
      </c>
      <c r="T5929" s="3">
        <f t="shared" si="368"/>
        <v>574026.52</v>
      </c>
      <c r="U5929" s="2">
        <v>369009.21999999991</v>
      </c>
      <c r="V5929" s="2">
        <v>0</v>
      </c>
      <c r="W5929" s="2">
        <v>2275823.3000000003</v>
      </c>
      <c r="X5929" s="2">
        <v>9163836.129999999</v>
      </c>
      <c r="Y5929" s="2">
        <v>36462.47</v>
      </c>
      <c r="Z5929" s="2">
        <v>0</v>
      </c>
      <c r="AA5929" s="2">
        <v>5436687.1500000004</v>
      </c>
      <c r="AB5929" s="2">
        <v>0</v>
      </c>
      <c r="AC5929" s="2">
        <v>0</v>
      </c>
      <c r="AD5929" s="2">
        <v>0</v>
      </c>
      <c r="AE5929" s="2">
        <v>0</v>
      </c>
      <c r="AF5929" s="2">
        <v>41792.49</v>
      </c>
      <c r="AG5929" s="2">
        <v>47927.519999999997</v>
      </c>
      <c r="AH5929" s="2">
        <v>0</v>
      </c>
      <c r="AI5929" s="2">
        <v>510</v>
      </c>
      <c r="AJ5929" s="2">
        <v>424475</v>
      </c>
      <c r="AK5929" s="2">
        <v>0</v>
      </c>
      <c r="AL5929" s="3">
        <f t="shared" si="369"/>
        <v>17796523.279999997</v>
      </c>
      <c r="AM5929" s="2">
        <v>16208904</v>
      </c>
      <c r="AN5929" s="2">
        <v>93554.2</v>
      </c>
      <c r="AO5929" s="5">
        <f t="shared" si="370"/>
        <v>16302458.199999999</v>
      </c>
      <c r="AP5929" s="5">
        <f t="shared" si="371"/>
        <v>34673008</v>
      </c>
    </row>
    <row r="5930" spans="1:42">
      <c r="A5930" s="1">
        <v>5929</v>
      </c>
      <c r="B5930" s="1" t="s">
        <v>4457</v>
      </c>
      <c r="C5930" s="1">
        <v>5</v>
      </c>
      <c r="D5930" s="1" t="s">
        <v>810</v>
      </c>
      <c r="E5930" s="1" t="s">
        <v>202</v>
      </c>
      <c r="F5930" s="2">
        <v>71</v>
      </c>
      <c r="G5930" s="2">
        <v>9660</v>
      </c>
      <c r="H5930" s="2">
        <v>62823.91</v>
      </c>
      <c r="I5930" s="2">
        <v>170822.18</v>
      </c>
      <c r="J5930" s="2">
        <v>12332</v>
      </c>
      <c r="K5930" s="2">
        <v>1160</v>
      </c>
      <c r="L5930" s="2">
        <v>0</v>
      </c>
      <c r="M5930" s="2">
        <v>0</v>
      </c>
      <c r="N5930" s="2">
        <v>0</v>
      </c>
      <c r="O5930" s="2">
        <v>0</v>
      </c>
      <c r="P5930" s="2">
        <v>56675</v>
      </c>
      <c r="Q5930" s="2">
        <v>287355.73</v>
      </c>
      <c r="R5930" s="2">
        <v>0</v>
      </c>
      <c r="S5930" s="2">
        <v>24358</v>
      </c>
      <c r="T5930" s="3">
        <f t="shared" si="368"/>
        <v>615526.81999999995</v>
      </c>
      <c r="U5930" s="2">
        <v>454378.97000000003</v>
      </c>
      <c r="V5930" s="2">
        <v>0</v>
      </c>
      <c r="W5930" s="2">
        <v>3495676.1399999997</v>
      </c>
      <c r="X5930" s="2">
        <v>10344483.07</v>
      </c>
      <c r="Y5930" s="2">
        <v>26202.11</v>
      </c>
      <c r="Z5930" s="2">
        <v>0</v>
      </c>
      <c r="AA5930" s="2">
        <v>8349565.8500000006</v>
      </c>
      <c r="AB5930" s="2">
        <v>0</v>
      </c>
      <c r="AC5930" s="2">
        <v>0</v>
      </c>
      <c r="AD5930" s="2">
        <v>0</v>
      </c>
      <c r="AE5930" s="2">
        <v>0</v>
      </c>
      <c r="AF5930" s="2">
        <v>17325.61</v>
      </c>
      <c r="AG5930" s="2">
        <v>73221.899999999994</v>
      </c>
      <c r="AH5930" s="2">
        <v>0</v>
      </c>
      <c r="AI5930" s="2">
        <v>0</v>
      </c>
      <c r="AJ5930" s="2">
        <v>406660.74</v>
      </c>
      <c r="AK5930" s="2">
        <v>0</v>
      </c>
      <c r="AL5930" s="3">
        <f t="shared" si="369"/>
        <v>23167514.389999997</v>
      </c>
      <c r="AM5930" s="2">
        <v>28903200</v>
      </c>
      <c r="AN5930" s="2">
        <v>281200</v>
      </c>
      <c r="AO5930" s="5">
        <f t="shared" si="370"/>
        <v>29184400</v>
      </c>
      <c r="AP5930" s="5">
        <f t="shared" si="371"/>
        <v>52967441.210000001</v>
      </c>
    </row>
    <row r="5931" spans="1:42">
      <c r="A5931" s="1">
        <v>5930</v>
      </c>
      <c r="B5931" s="1" t="s">
        <v>4418</v>
      </c>
      <c r="C5931" s="1">
        <v>5</v>
      </c>
      <c r="D5931" s="1" t="s">
        <v>811</v>
      </c>
      <c r="E5931" s="1" t="s">
        <v>202</v>
      </c>
      <c r="F5931" s="2">
        <v>51.2</v>
      </c>
      <c r="G5931" s="2">
        <v>8803</v>
      </c>
      <c r="H5931" s="2">
        <v>74589</v>
      </c>
      <c r="I5931" s="2">
        <v>45716.05</v>
      </c>
      <c r="J5931" s="2">
        <v>2000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411871.1</v>
      </c>
      <c r="Q5931" s="2">
        <v>451257.73</v>
      </c>
      <c r="R5931" s="2">
        <v>944004</v>
      </c>
      <c r="S5931" s="2">
        <v>209500</v>
      </c>
      <c r="T5931" s="3">
        <f t="shared" si="368"/>
        <v>2138937.88</v>
      </c>
      <c r="U5931" s="2">
        <v>434554.52999999997</v>
      </c>
      <c r="V5931" s="2">
        <v>0</v>
      </c>
      <c r="W5931" s="2">
        <v>3219269.87</v>
      </c>
      <c r="X5931" s="2">
        <v>10205708.380000001</v>
      </c>
      <c r="Y5931" s="2">
        <v>51602.19</v>
      </c>
      <c r="Z5931" s="2">
        <v>0</v>
      </c>
      <c r="AA5931" s="2">
        <v>7691053.8100000005</v>
      </c>
      <c r="AB5931" s="2">
        <v>0</v>
      </c>
      <c r="AC5931" s="2">
        <v>0</v>
      </c>
      <c r="AD5931" s="2">
        <v>0</v>
      </c>
      <c r="AE5931" s="2">
        <v>0</v>
      </c>
      <c r="AF5931" s="2">
        <v>59162.1</v>
      </c>
      <c r="AG5931" s="2">
        <v>67846.47</v>
      </c>
      <c r="AH5931" s="2">
        <v>0</v>
      </c>
      <c r="AI5931" s="2">
        <v>0</v>
      </c>
      <c r="AJ5931" s="2">
        <v>946716</v>
      </c>
      <c r="AK5931" s="2">
        <v>0</v>
      </c>
      <c r="AL5931" s="3">
        <f t="shared" si="369"/>
        <v>22675913.350000001</v>
      </c>
      <c r="AM5931" s="2">
        <v>26666544</v>
      </c>
      <c r="AN5931" s="2">
        <v>30400</v>
      </c>
      <c r="AO5931" s="5">
        <f t="shared" si="370"/>
        <v>26696944</v>
      </c>
      <c r="AP5931" s="5">
        <f t="shared" si="371"/>
        <v>51511795.230000004</v>
      </c>
    </row>
    <row r="5932" spans="1:42">
      <c r="A5932" s="1">
        <v>5931</v>
      </c>
      <c r="B5932" s="1" t="s">
        <v>4419</v>
      </c>
      <c r="C5932" s="1">
        <v>5</v>
      </c>
      <c r="D5932" s="1" t="s">
        <v>811</v>
      </c>
      <c r="E5932" s="1" t="s">
        <v>202</v>
      </c>
      <c r="F5932" s="2">
        <v>65.67</v>
      </c>
      <c r="G5932" s="2">
        <v>5157</v>
      </c>
      <c r="H5932" s="2">
        <v>54512.5</v>
      </c>
      <c r="I5932" s="2">
        <v>75751.05</v>
      </c>
      <c r="J5932" s="2">
        <v>6000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7522.15</v>
      </c>
      <c r="Q5932" s="2">
        <v>138715.29999999999</v>
      </c>
      <c r="R5932" s="2">
        <v>0</v>
      </c>
      <c r="S5932" s="2">
        <v>72686</v>
      </c>
      <c r="T5932" s="3">
        <f t="shared" si="368"/>
        <v>355187</v>
      </c>
      <c r="U5932" s="2">
        <v>340111.26999999996</v>
      </c>
      <c r="V5932" s="2">
        <v>0</v>
      </c>
      <c r="W5932" s="2">
        <v>1869459.5899999996</v>
      </c>
      <c r="X5932" s="2">
        <v>8108634.3300000001</v>
      </c>
      <c r="Y5932" s="2">
        <v>29945.55</v>
      </c>
      <c r="Z5932" s="2">
        <v>0</v>
      </c>
      <c r="AA5932" s="2">
        <v>4465779</v>
      </c>
      <c r="AB5932" s="2">
        <v>0</v>
      </c>
      <c r="AC5932" s="2">
        <v>0</v>
      </c>
      <c r="AD5932" s="2">
        <v>0</v>
      </c>
      <c r="AE5932" s="2">
        <v>510</v>
      </c>
      <c r="AF5932" s="2">
        <v>34318.57</v>
      </c>
      <c r="AG5932" s="2">
        <v>39356.51</v>
      </c>
      <c r="AH5932" s="2">
        <v>0</v>
      </c>
      <c r="AI5932" s="2">
        <v>0</v>
      </c>
      <c r="AJ5932" s="2">
        <v>1308373</v>
      </c>
      <c r="AK5932" s="2">
        <v>0</v>
      </c>
      <c r="AL5932" s="3">
        <f t="shared" si="369"/>
        <v>16196487.82</v>
      </c>
      <c r="AM5932" s="2">
        <v>14704627.199999999</v>
      </c>
      <c r="AN5932" s="2">
        <v>0</v>
      </c>
      <c r="AO5932" s="5">
        <f t="shared" si="370"/>
        <v>14704627.199999999</v>
      </c>
      <c r="AP5932" s="5">
        <f t="shared" si="371"/>
        <v>31256302.02</v>
      </c>
    </row>
    <row r="5933" spans="1:42">
      <c r="A5933" s="1">
        <v>5932</v>
      </c>
      <c r="B5933" s="1" t="s">
        <v>4441</v>
      </c>
      <c r="C5933" s="1">
        <v>5</v>
      </c>
      <c r="D5933" s="1" t="s">
        <v>811</v>
      </c>
      <c r="E5933" s="1" t="s">
        <v>202</v>
      </c>
      <c r="F5933" s="2">
        <v>94.46</v>
      </c>
      <c r="G5933" s="2">
        <v>6430</v>
      </c>
      <c r="H5933" s="2">
        <v>166617.95000000001</v>
      </c>
      <c r="I5933" s="2">
        <v>128007.12</v>
      </c>
      <c r="J5933" s="2">
        <v>22505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142517.53999999998</v>
      </c>
      <c r="Q5933" s="2">
        <v>251294.2</v>
      </c>
      <c r="R5933" s="2">
        <v>0</v>
      </c>
      <c r="S5933" s="2">
        <v>2100</v>
      </c>
      <c r="T5933" s="3">
        <f t="shared" si="368"/>
        <v>713041.81</v>
      </c>
      <c r="U5933" s="2">
        <v>372236.12000000005</v>
      </c>
      <c r="V5933" s="2">
        <v>0</v>
      </c>
      <c r="W5933" s="2">
        <v>2327578.7300000004</v>
      </c>
      <c r="X5933" s="2">
        <v>9215516.290000001</v>
      </c>
      <c r="Y5933" s="2">
        <v>37278.44</v>
      </c>
      <c r="Z5933" s="2">
        <v>0</v>
      </c>
      <c r="AA5933" s="2">
        <v>5560008.040000001</v>
      </c>
      <c r="AB5933" s="2">
        <v>0</v>
      </c>
      <c r="AC5933" s="2">
        <v>0</v>
      </c>
      <c r="AD5933" s="2">
        <v>0</v>
      </c>
      <c r="AE5933" s="2">
        <v>0</v>
      </c>
      <c r="AF5933" s="2">
        <v>42718.53</v>
      </c>
      <c r="AG5933" s="2">
        <v>48989.79</v>
      </c>
      <c r="AH5933" s="2">
        <v>0</v>
      </c>
      <c r="AI5933" s="2">
        <v>0</v>
      </c>
      <c r="AJ5933" s="2">
        <v>1913285</v>
      </c>
      <c r="AK5933" s="2">
        <v>10.25</v>
      </c>
      <c r="AL5933" s="3">
        <f t="shared" si="369"/>
        <v>19517621.190000001</v>
      </c>
      <c r="AM5933" s="2">
        <v>17609654.760000002</v>
      </c>
      <c r="AN5933" s="2">
        <v>0</v>
      </c>
      <c r="AO5933" s="5">
        <f t="shared" si="370"/>
        <v>17609654.760000002</v>
      </c>
      <c r="AP5933" s="5">
        <f t="shared" si="371"/>
        <v>37840317.760000005</v>
      </c>
    </row>
    <row r="5934" spans="1:42">
      <c r="A5934" s="1">
        <v>5933</v>
      </c>
      <c r="B5934" s="1" t="s">
        <v>4426</v>
      </c>
      <c r="C5934" s="1">
        <v>5</v>
      </c>
      <c r="D5934" s="1" t="s">
        <v>812</v>
      </c>
      <c r="E5934" s="1" t="s">
        <v>202</v>
      </c>
      <c r="F5934" s="2">
        <v>50.12</v>
      </c>
      <c r="G5934" s="2">
        <v>8636</v>
      </c>
      <c r="H5934" s="2">
        <v>50157.3</v>
      </c>
      <c r="I5934" s="2">
        <v>56388.62</v>
      </c>
      <c r="J5934" s="2">
        <v>3484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135621.4</v>
      </c>
      <c r="Q5934" s="2">
        <v>246404.19</v>
      </c>
      <c r="R5934" s="2">
        <v>0</v>
      </c>
      <c r="S5934" s="2">
        <v>854</v>
      </c>
      <c r="T5934" s="3">
        <f t="shared" si="368"/>
        <v>492909.51</v>
      </c>
      <c r="U5934" s="2">
        <v>566857.09</v>
      </c>
      <c r="V5934" s="2">
        <v>0</v>
      </c>
      <c r="W5934" s="2">
        <v>3143865.19</v>
      </c>
      <c r="X5934" s="2">
        <v>9992894.0900000017</v>
      </c>
      <c r="Y5934" s="2">
        <v>50337.68</v>
      </c>
      <c r="Z5934" s="2">
        <v>0</v>
      </c>
      <c r="AA5934" s="2">
        <v>7509569.8800000008</v>
      </c>
      <c r="AB5934" s="2">
        <v>0</v>
      </c>
      <c r="AC5934" s="2">
        <v>0</v>
      </c>
      <c r="AD5934" s="2">
        <v>0</v>
      </c>
      <c r="AE5934" s="2">
        <v>0</v>
      </c>
      <c r="AF5934" s="2">
        <v>57673.57</v>
      </c>
      <c r="AG5934" s="2">
        <v>66140.47</v>
      </c>
      <c r="AH5934" s="2">
        <v>0</v>
      </c>
      <c r="AI5934" s="2">
        <v>1540</v>
      </c>
      <c r="AJ5934" s="2">
        <v>909605</v>
      </c>
      <c r="AK5934" s="2">
        <v>0</v>
      </c>
      <c r="AL5934" s="3">
        <f t="shared" si="369"/>
        <v>22298482.969999999</v>
      </c>
      <c r="AM5934" s="2">
        <v>24970771.460000001</v>
      </c>
      <c r="AN5934" s="2">
        <v>215984.4</v>
      </c>
      <c r="AO5934" s="5">
        <f t="shared" si="370"/>
        <v>25186755.859999999</v>
      </c>
      <c r="AP5934" s="5">
        <f t="shared" si="371"/>
        <v>47978148.339999996</v>
      </c>
    </row>
    <row r="5935" spans="1:42">
      <c r="A5935" s="1">
        <v>5934</v>
      </c>
      <c r="B5935" s="1" t="s">
        <v>4447</v>
      </c>
      <c r="C5935" s="1">
        <v>5</v>
      </c>
      <c r="D5935" s="1" t="s">
        <v>812</v>
      </c>
      <c r="E5935" s="1" t="s">
        <v>202</v>
      </c>
      <c r="F5935" s="2">
        <v>30.34</v>
      </c>
      <c r="G5935" s="2">
        <v>9038</v>
      </c>
      <c r="H5935" s="2">
        <v>117585.68</v>
      </c>
      <c r="I5935" s="2">
        <v>36196.339999999997</v>
      </c>
      <c r="J5935" s="2">
        <v>24366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268133.7</v>
      </c>
      <c r="Q5935" s="2">
        <v>645279</v>
      </c>
      <c r="R5935" s="2">
        <v>0</v>
      </c>
      <c r="S5935" s="2">
        <v>303108</v>
      </c>
      <c r="T5935" s="3">
        <f t="shared" si="368"/>
        <v>1394668.72</v>
      </c>
      <c r="U5935" s="2">
        <v>439319.89999999997</v>
      </c>
      <c r="V5935" s="2">
        <v>0</v>
      </c>
      <c r="W5935" s="2">
        <v>3286996.88</v>
      </c>
      <c r="X5935" s="2">
        <v>10299586.800000001</v>
      </c>
      <c r="Y5935" s="2">
        <v>0</v>
      </c>
      <c r="Z5935" s="2">
        <v>0</v>
      </c>
      <c r="AA5935" s="2">
        <v>7852814.4499999993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3">
        <f t="shared" si="369"/>
        <v>21878718.030000001</v>
      </c>
      <c r="AM5935" s="2">
        <v>6589106</v>
      </c>
      <c r="AN5935" s="2">
        <v>0</v>
      </c>
      <c r="AO5935" s="5">
        <f t="shared" si="370"/>
        <v>6589106</v>
      </c>
      <c r="AP5935" s="5">
        <f t="shared" si="371"/>
        <v>29862492.75</v>
      </c>
    </row>
    <row r="5936" spans="1:42">
      <c r="A5936" s="1">
        <v>5935</v>
      </c>
      <c r="B5936" s="1" t="s">
        <v>4432</v>
      </c>
      <c r="C5936" s="1">
        <v>5</v>
      </c>
      <c r="D5936" s="1" t="s">
        <v>817</v>
      </c>
      <c r="E5936" s="1" t="s">
        <v>202</v>
      </c>
      <c r="F5936" s="2">
        <v>32</v>
      </c>
      <c r="G5936" s="2">
        <v>6849</v>
      </c>
      <c r="H5936" s="2">
        <v>98317</v>
      </c>
      <c r="I5936" s="2">
        <v>74939.62</v>
      </c>
      <c r="J5936" s="2">
        <v>60540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8239</v>
      </c>
      <c r="Q5936" s="2">
        <v>137313.66</v>
      </c>
      <c r="R5936" s="2">
        <v>0</v>
      </c>
      <c r="S5936" s="2">
        <v>107966.71</v>
      </c>
      <c r="T5936" s="3">
        <f t="shared" si="368"/>
        <v>487315.99000000005</v>
      </c>
      <c r="U5936" s="2">
        <v>437507.16</v>
      </c>
      <c r="V5936" s="2">
        <v>0</v>
      </c>
      <c r="W5936" s="2">
        <v>2485784.58</v>
      </c>
      <c r="X5936" s="2">
        <v>9378936.3800000008</v>
      </c>
      <c r="Y5936" s="2">
        <v>120332.36</v>
      </c>
      <c r="Z5936" s="2">
        <v>0</v>
      </c>
      <c r="AA5936" s="2">
        <v>5938034.4099999992</v>
      </c>
      <c r="AB5936" s="2">
        <v>0</v>
      </c>
      <c r="AC5936" s="2">
        <v>0</v>
      </c>
      <c r="AD5936" s="2">
        <v>0</v>
      </c>
      <c r="AE5936" s="2">
        <v>0</v>
      </c>
      <c r="AF5936" s="2">
        <v>41399.43</v>
      </c>
      <c r="AG5936" s="2">
        <v>42586.06</v>
      </c>
      <c r="AH5936" s="2">
        <v>0</v>
      </c>
      <c r="AI5936" s="2">
        <v>0</v>
      </c>
      <c r="AJ5936" s="2">
        <v>815762</v>
      </c>
      <c r="AK5936" s="2">
        <v>0</v>
      </c>
      <c r="AL5936" s="3">
        <f t="shared" si="369"/>
        <v>19260342.379999999</v>
      </c>
      <c r="AM5936" s="2">
        <v>20027654.039999999</v>
      </c>
      <c r="AN5936" s="2">
        <v>218700</v>
      </c>
      <c r="AO5936" s="5">
        <f t="shared" si="370"/>
        <v>20246354.039999999</v>
      </c>
      <c r="AP5936" s="5">
        <f t="shared" si="371"/>
        <v>39994012.410000004</v>
      </c>
    </row>
    <row r="5937" spans="1:42">
      <c r="A5937" s="1">
        <v>5936</v>
      </c>
      <c r="B5937" s="1" t="s">
        <v>4443</v>
      </c>
      <c r="C5937" s="1">
        <v>5</v>
      </c>
      <c r="D5937" s="1" t="s">
        <v>817</v>
      </c>
      <c r="E5937" s="1" t="s">
        <v>202</v>
      </c>
      <c r="F5937" s="2">
        <v>45</v>
      </c>
      <c r="G5937" s="2">
        <v>7112</v>
      </c>
      <c r="H5937" s="2">
        <v>60214.95</v>
      </c>
      <c r="I5937" s="2">
        <v>40694.480000000003</v>
      </c>
      <c r="J5937" s="2">
        <v>14418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2642.3</v>
      </c>
      <c r="Q5937" s="2">
        <v>256066.94</v>
      </c>
      <c r="R5937" s="2">
        <v>342721</v>
      </c>
      <c r="S5937" s="2">
        <v>181351</v>
      </c>
      <c r="T5937" s="3">
        <f t="shared" si="368"/>
        <v>898108.66999999993</v>
      </c>
      <c r="U5937" s="2">
        <v>426839.7</v>
      </c>
      <c r="V5937" s="2">
        <v>0</v>
      </c>
      <c r="W5937" s="2">
        <v>2578670.0599999996</v>
      </c>
      <c r="X5937" s="2">
        <v>9492412.9699999988</v>
      </c>
      <c r="Y5937" s="2">
        <v>41290.43</v>
      </c>
      <c r="Z5937" s="2">
        <v>0</v>
      </c>
      <c r="AA5937" s="2">
        <v>6159576.2599999998</v>
      </c>
      <c r="AB5937" s="2">
        <v>0</v>
      </c>
      <c r="AC5937" s="2">
        <v>0</v>
      </c>
      <c r="AD5937" s="2">
        <v>0</v>
      </c>
      <c r="AE5937" s="2">
        <v>0.25</v>
      </c>
      <c r="AF5937" s="2">
        <v>47309.43</v>
      </c>
      <c r="AG5937" s="2">
        <v>54254.71</v>
      </c>
      <c r="AH5937" s="2">
        <v>0</v>
      </c>
      <c r="AI5937" s="2">
        <v>0</v>
      </c>
      <c r="AJ5937" s="2">
        <v>501710</v>
      </c>
      <c r="AK5937" s="2">
        <v>0</v>
      </c>
      <c r="AL5937" s="3">
        <f t="shared" si="369"/>
        <v>19302063.809999999</v>
      </c>
      <c r="AM5937" s="2">
        <v>24450135.720000003</v>
      </c>
      <c r="AN5937" s="2">
        <v>0</v>
      </c>
      <c r="AO5937" s="5">
        <f t="shared" si="370"/>
        <v>24450135.720000003</v>
      </c>
      <c r="AP5937" s="5">
        <f t="shared" si="371"/>
        <v>44650308.200000003</v>
      </c>
    </row>
    <row r="5938" spans="1:42">
      <c r="A5938" s="1">
        <v>5937</v>
      </c>
      <c r="B5938" s="1" t="s">
        <v>4405</v>
      </c>
      <c r="C5938" s="1">
        <v>5</v>
      </c>
      <c r="D5938" s="1" t="s">
        <v>818</v>
      </c>
      <c r="E5938" s="1" t="s">
        <v>202</v>
      </c>
      <c r="F5938" s="2">
        <v>119</v>
      </c>
      <c r="G5938" s="2">
        <v>4147</v>
      </c>
      <c r="H5938" s="2">
        <v>55162.5</v>
      </c>
      <c r="I5938" s="2">
        <v>16593.82</v>
      </c>
      <c r="J5938" s="2">
        <v>8448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18565.8</v>
      </c>
      <c r="Q5938" s="2">
        <v>108960.07</v>
      </c>
      <c r="R5938" s="2">
        <v>302570</v>
      </c>
      <c r="S5938" s="2">
        <v>64010</v>
      </c>
      <c r="T5938" s="3">
        <f t="shared" si="368"/>
        <v>574310.18999999994</v>
      </c>
      <c r="U5938" s="2">
        <v>322143.40999999997</v>
      </c>
      <c r="V5938" s="2">
        <v>0</v>
      </c>
      <c r="W5938" s="2">
        <v>1497142.32</v>
      </c>
      <c r="X5938" s="2">
        <v>9417657.5700000003</v>
      </c>
      <c r="Y5938" s="2">
        <v>23980.560000000001</v>
      </c>
      <c r="Z5938" s="2">
        <v>0</v>
      </c>
      <c r="AA5938" s="2">
        <v>3576358.5100000007</v>
      </c>
      <c r="AB5938" s="2">
        <v>0</v>
      </c>
      <c r="AC5938" s="2">
        <v>0</v>
      </c>
      <c r="AD5938" s="2">
        <v>0</v>
      </c>
      <c r="AE5938" s="2">
        <v>0</v>
      </c>
      <c r="AF5938" s="2">
        <v>27481.74</v>
      </c>
      <c r="AG5938" s="2">
        <v>31516.1</v>
      </c>
      <c r="AH5938" s="2">
        <v>690.5</v>
      </c>
      <c r="AI5938" s="2">
        <v>0</v>
      </c>
      <c r="AJ5938" s="2">
        <v>72</v>
      </c>
      <c r="AK5938" s="2">
        <v>0</v>
      </c>
      <c r="AL5938" s="3">
        <f t="shared" si="369"/>
        <v>14897042.710000001</v>
      </c>
      <c r="AM5938" s="2">
        <v>12759219</v>
      </c>
      <c r="AN5938" s="2">
        <v>30000</v>
      </c>
      <c r="AO5938" s="5">
        <f t="shared" si="370"/>
        <v>12789219</v>
      </c>
      <c r="AP5938" s="5">
        <f t="shared" si="371"/>
        <v>28260571.900000002</v>
      </c>
    </row>
    <row r="5939" spans="1:42">
      <c r="A5939" s="1">
        <v>5938</v>
      </c>
      <c r="B5939" s="1" t="s">
        <v>4460</v>
      </c>
      <c r="C5939" s="1">
        <v>5</v>
      </c>
      <c r="D5939" s="1" t="s">
        <v>818</v>
      </c>
      <c r="E5939" s="1" t="s">
        <v>202</v>
      </c>
      <c r="F5939" s="2">
        <v>90</v>
      </c>
      <c r="G5939" s="2">
        <v>7181</v>
      </c>
      <c r="H5939" s="2">
        <v>126502</v>
      </c>
      <c r="I5939" s="2">
        <v>74416.36</v>
      </c>
      <c r="J5939" s="2">
        <v>20220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44344.3</v>
      </c>
      <c r="Q5939" s="2">
        <v>245296.92</v>
      </c>
      <c r="R5939" s="2">
        <v>0</v>
      </c>
      <c r="S5939" s="2">
        <v>2130.17</v>
      </c>
      <c r="T5939" s="3">
        <f t="shared" si="368"/>
        <v>512909.74999999994</v>
      </c>
      <c r="U5939" s="2">
        <v>390325.79000000004</v>
      </c>
      <c r="V5939" s="2">
        <v>0</v>
      </c>
      <c r="W5939" s="2">
        <v>2586443.21</v>
      </c>
      <c r="X5939" s="2">
        <v>9509600</v>
      </c>
      <c r="Y5939" s="2">
        <v>41419.74</v>
      </c>
      <c r="Z5939" s="2">
        <v>0</v>
      </c>
      <c r="AA5939" s="2">
        <v>6178259.7100000009</v>
      </c>
      <c r="AB5939" s="2">
        <v>0</v>
      </c>
      <c r="AC5939" s="2">
        <v>0</v>
      </c>
      <c r="AD5939" s="2">
        <v>0</v>
      </c>
      <c r="AE5939" s="2">
        <v>0</v>
      </c>
      <c r="AF5939" s="2">
        <v>47460.97</v>
      </c>
      <c r="AG5939" s="2">
        <v>54428.47</v>
      </c>
      <c r="AH5939" s="2">
        <v>0</v>
      </c>
      <c r="AI5939" s="2">
        <v>0</v>
      </c>
      <c r="AJ5939" s="2">
        <v>22286</v>
      </c>
      <c r="AK5939" s="2">
        <v>0</v>
      </c>
      <c r="AL5939" s="3">
        <f t="shared" si="369"/>
        <v>18830223.890000001</v>
      </c>
      <c r="AM5939" s="2">
        <v>21173484</v>
      </c>
      <c r="AN5939" s="2">
        <v>5054000</v>
      </c>
      <c r="AO5939" s="5">
        <f t="shared" si="370"/>
        <v>26227484</v>
      </c>
      <c r="AP5939" s="5">
        <f t="shared" si="371"/>
        <v>45570617.640000001</v>
      </c>
    </row>
    <row r="5940" spans="1:42">
      <c r="A5940" s="1">
        <v>5939</v>
      </c>
      <c r="B5940" s="1" t="s">
        <v>4407</v>
      </c>
      <c r="C5940" s="1">
        <v>5</v>
      </c>
      <c r="D5940" s="1" t="s">
        <v>201</v>
      </c>
      <c r="E5940" s="1" t="s">
        <v>202</v>
      </c>
      <c r="F5940" s="2">
        <v>80</v>
      </c>
      <c r="G5940" s="2">
        <v>12846</v>
      </c>
      <c r="H5940" s="2">
        <v>208686.97</v>
      </c>
      <c r="I5940" s="2">
        <v>67000.429999999993</v>
      </c>
      <c r="J5940" s="2">
        <v>163624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231059.20000000001</v>
      </c>
      <c r="Q5940" s="2">
        <v>152218.25</v>
      </c>
      <c r="R5940" s="2">
        <v>0</v>
      </c>
      <c r="S5940" s="2">
        <v>255733.78</v>
      </c>
      <c r="T5940" s="3">
        <f t="shared" si="368"/>
        <v>1078322.6300000001</v>
      </c>
      <c r="U5940" s="2">
        <v>537435.76</v>
      </c>
      <c r="V5940" s="2">
        <v>0</v>
      </c>
      <c r="W5940" s="2">
        <v>4643514.1900000004</v>
      </c>
      <c r="X5940" s="2">
        <v>11335677.600000001</v>
      </c>
      <c r="Y5940" s="2">
        <v>74328.38</v>
      </c>
      <c r="Z5940" s="2">
        <v>0</v>
      </c>
      <c r="AA5940" s="2">
        <v>11091197.609999999</v>
      </c>
      <c r="AB5940" s="2">
        <v>0</v>
      </c>
      <c r="AC5940" s="2">
        <v>0</v>
      </c>
      <c r="AD5940" s="2">
        <v>0</v>
      </c>
      <c r="AE5940" s="2">
        <v>0</v>
      </c>
      <c r="AF5940" s="2">
        <v>85146.07</v>
      </c>
      <c r="AG5940" s="2">
        <v>97646.55</v>
      </c>
      <c r="AH5940" s="2">
        <v>4859.17</v>
      </c>
      <c r="AI5940" s="2">
        <v>0</v>
      </c>
      <c r="AJ5940" s="2">
        <v>3010359</v>
      </c>
      <c r="AK5940" s="2">
        <v>0</v>
      </c>
      <c r="AL5940" s="3">
        <f t="shared" si="369"/>
        <v>30880164.330000002</v>
      </c>
      <c r="AM5940" s="2">
        <v>36067570</v>
      </c>
      <c r="AN5940" s="2">
        <v>21546838</v>
      </c>
      <c r="AO5940" s="5">
        <f t="shared" si="370"/>
        <v>57614408</v>
      </c>
      <c r="AP5940" s="5">
        <f t="shared" si="371"/>
        <v>89572894.959999993</v>
      </c>
    </row>
    <row r="5941" spans="1:42">
      <c r="A5941" s="1">
        <v>5940</v>
      </c>
      <c r="B5941" s="1" t="s">
        <v>4413</v>
      </c>
      <c r="C5941" s="1">
        <v>5</v>
      </c>
      <c r="D5941" s="1" t="s">
        <v>201</v>
      </c>
      <c r="E5941" s="1" t="s">
        <v>202</v>
      </c>
      <c r="F5941" s="2">
        <v>12</v>
      </c>
      <c r="G5941" s="2">
        <v>4206</v>
      </c>
      <c r="H5941" s="2">
        <v>39126.959999999999</v>
      </c>
      <c r="I5941" s="2">
        <v>13192</v>
      </c>
      <c r="J5941" s="2">
        <v>3900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4167.7</v>
      </c>
      <c r="Q5941" s="2">
        <v>297019.40000000002</v>
      </c>
      <c r="R5941" s="2">
        <v>0</v>
      </c>
      <c r="S5941" s="2">
        <v>51805</v>
      </c>
      <c r="T5941" s="3">
        <f t="shared" si="368"/>
        <v>409211.06</v>
      </c>
      <c r="U5941" s="2">
        <v>315930.88999999996</v>
      </c>
      <c r="V5941" s="2">
        <v>0</v>
      </c>
      <c r="W5941" s="2">
        <v>1523213.9</v>
      </c>
      <c r="X5941" s="2">
        <v>9428308.25</v>
      </c>
      <c r="Y5941" s="2">
        <v>24406.29</v>
      </c>
      <c r="Z5941" s="2">
        <v>0</v>
      </c>
      <c r="AA5941" s="2">
        <v>3638832.2</v>
      </c>
      <c r="AB5941" s="2">
        <v>0</v>
      </c>
      <c r="AC5941" s="2">
        <v>0</v>
      </c>
      <c r="AD5941" s="2">
        <v>0</v>
      </c>
      <c r="AE5941" s="2">
        <v>0</v>
      </c>
      <c r="AF5941" s="2">
        <v>27975.25</v>
      </c>
      <c r="AG5941" s="2">
        <v>32081.88</v>
      </c>
      <c r="AH5941" s="2">
        <v>0</v>
      </c>
      <c r="AI5941" s="2">
        <v>0</v>
      </c>
      <c r="AJ5941" s="2">
        <v>198283.96</v>
      </c>
      <c r="AK5941" s="2">
        <v>0</v>
      </c>
      <c r="AL5941" s="3">
        <f t="shared" si="369"/>
        <v>15189032.619999999</v>
      </c>
      <c r="AM5941" s="2">
        <v>13668965</v>
      </c>
      <c r="AN5941" s="2">
        <v>30000</v>
      </c>
      <c r="AO5941" s="5">
        <f t="shared" si="370"/>
        <v>13698965</v>
      </c>
      <c r="AP5941" s="5">
        <f t="shared" si="371"/>
        <v>29297208.679999996</v>
      </c>
    </row>
    <row r="5942" spans="1:42">
      <c r="A5942" s="1">
        <v>5941</v>
      </c>
      <c r="B5942" s="1" t="s">
        <v>4420</v>
      </c>
      <c r="C5942" s="1">
        <v>5</v>
      </c>
      <c r="D5942" s="1" t="s">
        <v>201</v>
      </c>
      <c r="E5942" s="1" t="s">
        <v>202</v>
      </c>
      <c r="F5942" s="2">
        <v>24</v>
      </c>
      <c r="G5942" s="2">
        <v>4685</v>
      </c>
      <c r="H5942" s="2">
        <v>35776</v>
      </c>
      <c r="I5942" s="2">
        <v>17192.599999999999</v>
      </c>
      <c r="J5942" s="2">
        <v>16796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9582</v>
      </c>
      <c r="Q5942" s="2">
        <v>319368.96000000002</v>
      </c>
      <c r="R5942" s="2">
        <v>386574</v>
      </c>
      <c r="S5942" s="2">
        <v>219990</v>
      </c>
      <c r="T5942" s="3">
        <f t="shared" si="368"/>
        <v>1005279.56</v>
      </c>
      <c r="U5942" s="2">
        <v>328947.76000000007</v>
      </c>
      <c r="V5942" s="2">
        <v>0</v>
      </c>
      <c r="W5942" s="2">
        <v>1710060.5399999998</v>
      </c>
      <c r="X5942" s="2">
        <v>8551908.5700000003</v>
      </c>
      <c r="Y5942" s="2">
        <v>27398.22</v>
      </c>
      <c r="Z5942" s="2">
        <v>0</v>
      </c>
      <c r="AA5942" s="2">
        <v>4085148.3</v>
      </c>
      <c r="AB5942" s="2">
        <v>0</v>
      </c>
      <c r="AC5942" s="2">
        <v>1164</v>
      </c>
      <c r="AD5942" s="2">
        <v>0</v>
      </c>
      <c r="AE5942" s="2">
        <v>0</v>
      </c>
      <c r="AF5942" s="2">
        <v>31403.4</v>
      </c>
      <c r="AG5942" s="2">
        <v>36013.199999999997</v>
      </c>
      <c r="AH5942" s="2">
        <v>0</v>
      </c>
      <c r="AI5942" s="2">
        <v>0</v>
      </c>
      <c r="AJ5942" s="2">
        <v>354855</v>
      </c>
      <c r="AK5942" s="2">
        <v>0</v>
      </c>
      <c r="AL5942" s="3">
        <f t="shared" si="369"/>
        <v>15126898.99</v>
      </c>
      <c r="AM5942" s="2">
        <v>14728507.99</v>
      </c>
      <c r="AN5942" s="2">
        <v>3161500</v>
      </c>
      <c r="AO5942" s="5">
        <f t="shared" si="370"/>
        <v>17890007.990000002</v>
      </c>
      <c r="AP5942" s="5">
        <f t="shared" si="371"/>
        <v>34022186.540000007</v>
      </c>
    </row>
    <row r="5943" spans="1:42">
      <c r="A5943" s="1">
        <v>5942</v>
      </c>
      <c r="B5943" s="1" t="s">
        <v>3790</v>
      </c>
      <c r="C5943" s="1">
        <v>5</v>
      </c>
      <c r="D5943" s="1" t="s">
        <v>201</v>
      </c>
      <c r="E5943" s="1" t="s">
        <v>202</v>
      </c>
      <c r="F5943" s="2">
        <v>78</v>
      </c>
      <c r="G5943" s="2">
        <v>9860</v>
      </c>
      <c r="H5943" s="2">
        <v>857299.3</v>
      </c>
      <c r="I5943" s="2">
        <v>58406</v>
      </c>
      <c r="J5943" s="2">
        <v>307732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351494.40000000002</v>
      </c>
      <c r="Q5943" s="2">
        <v>295817.33</v>
      </c>
      <c r="R5943" s="2">
        <v>0</v>
      </c>
      <c r="S5943" s="2">
        <v>162050</v>
      </c>
      <c r="T5943" s="3">
        <f t="shared" si="368"/>
        <v>2032799.0300000003</v>
      </c>
      <c r="U5943" s="2">
        <v>458827.28</v>
      </c>
      <c r="V5943" s="2">
        <v>0</v>
      </c>
      <c r="W5943" s="2">
        <v>3564518.0300000003</v>
      </c>
      <c r="X5943" s="2">
        <v>10419362.029999999</v>
      </c>
      <c r="Y5943" s="2">
        <v>57072.52</v>
      </c>
      <c r="Z5943" s="2">
        <v>0</v>
      </c>
      <c r="AA5943" s="2">
        <v>8514349.5199999996</v>
      </c>
      <c r="AB5943" s="2">
        <v>0</v>
      </c>
      <c r="AC5943" s="2">
        <v>0</v>
      </c>
      <c r="AD5943" s="2">
        <v>0</v>
      </c>
      <c r="AE5943" s="2">
        <v>0</v>
      </c>
      <c r="AF5943" s="2">
        <v>83740.820000000007</v>
      </c>
      <c r="AG5943" s="2">
        <v>56638.04</v>
      </c>
      <c r="AH5943" s="2">
        <v>0</v>
      </c>
      <c r="AI5943" s="2">
        <v>1270</v>
      </c>
      <c r="AJ5943" s="2">
        <v>3089156</v>
      </c>
      <c r="AK5943" s="2">
        <v>0</v>
      </c>
      <c r="AL5943" s="3">
        <f t="shared" si="369"/>
        <v>26244934.239999998</v>
      </c>
      <c r="AM5943" s="2">
        <v>26168713</v>
      </c>
      <c r="AN5943" s="2">
        <v>9501108.1600000001</v>
      </c>
      <c r="AO5943" s="5">
        <f t="shared" si="370"/>
        <v>35669821.159999996</v>
      </c>
      <c r="AP5943" s="5">
        <f t="shared" si="371"/>
        <v>63947554.429999992</v>
      </c>
    </row>
    <row r="5944" spans="1:42">
      <c r="A5944" s="1">
        <v>5943</v>
      </c>
      <c r="B5944" s="1" t="s">
        <v>4439</v>
      </c>
      <c r="C5944" s="1">
        <v>5</v>
      </c>
      <c r="D5944" s="1" t="s">
        <v>201</v>
      </c>
      <c r="E5944" s="1" t="s">
        <v>202</v>
      </c>
      <c r="F5944" s="2">
        <v>42</v>
      </c>
      <c r="G5944" s="2">
        <v>6976</v>
      </c>
      <c r="H5944" s="2">
        <v>179702</v>
      </c>
      <c r="I5944" s="2">
        <v>51585</v>
      </c>
      <c r="J5944" s="2">
        <v>93306</v>
      </c>
      <c r="K5944" s="2">
        <v>150280</v>
      </c>
      <c r="L5944" s="2">
        <v>0</v>
      </c>
      <c r="M5944" s="2">
        <v>0</v>
      </c>
      <c r="N5944" s="2">
        <v>0</v>
      </c>
      <c r="O5944" s="2">
        <v>0</v>
      </c>
      <c r="P5944" s="2">
        <v>1829527.5</v>
      </c>
      <c r="Q5944" s="2">
        <v>119581.35</v>
      </c>
      <c r="R5944" s="2">
        <v>0</v>
      </c>
      <c r="S5944" s="2">
        <v>1120</v>
      </c>
      <c r="T5944" s="3">
        <f t="shared" si="368"/>
        <v>2425101.85</v>
      </c>
      <c r="U5944" s="2">
        <v>386330.9</v>
      </c>
      <c r="V5944" s="2">
        <v>0</v>
      </c>
      <c r="W5944" s="2">
        <v>2530012.3199999994</v>
      </c>
      <c r="X5944" s="2">
        <v>9432155.1699999981</v>
      </c>
      <c r="Y5944" s="2">
        <v>41491.519999999997</v>
      </c>
      <c r="Z5944" s="2">
        <v>0</v>
      </c>
      <c r="AA5944" s="2">
        <v>6043825.9900000002</v>
      </c>
      <c r="AB5944" s="2">
        <v>0</v>
      </c>
      <c r="AC5944" s="2">
        <v>0</v>
      </c>
      <c r="AD5944" s="2">
        <v>0</v>
      </c>
      <c r="AE5944" s="2">
        <v>26.25</v>
      </c>
      <c r="AF5944" s="2">
        <v>60876.99</v>
      </c>
      <c r="AG5944" s="2">
        <v>38849.07</v>
      </c>
      <c r="AH5944" s="2">
        <v>0</v>
      </c>
      <c r="AI5944" s="2">
        <v>11730</v>
      </c>
      <c r="AJ5944" s="2">
        <v>1399834</v>
      </c>
      <c r="AK5944" s="2">
        <v>1736.3</v>
      </c>
      <c r="AL5944" s="3">
        <f t="shared" si="369"/>
        <v>19946868.509999998</v>
      </c>
      <c r="AM5944" s="2">
        <v>22434903.460000001</v>
      </c>
      <c r="AN5944" s="2">
        <v>0</v>
      </c>
      <c r="AO5944" s="5">
        <f t="shared" si="370"/>
        <v>22434903.460000001</v>
      </c>
      <c r="AP5944" s="5">
        <f t="shared" si="371"/>
        <v>44806873.82</v>
      </c>
    </row>
    <row r="5945" spans="1:42">
      <c r="A5945" s="1">
        <v>5944</v>
      </c>
      <c r="B5945" s="1" t="s">
        <v>4445</v>
      </c>
      <c r="C5945" s="1">
        <v>5</v>
      </c>
      <c r="D5945" s="1" t="s">
        <v>201</v>
      </c>
      <c r="E5945" s="1" t="s">
        <v>202</v>
      </c>
      <c r="F5945" s="2">
        <v>103</v>
      </c>
      <c r="G5945" s="2">
        <v>14981</v>
      </c>
      <c r="H5945" s="2">
        <v>342452.5</v>
      </c>
      <c r="I5945" s="2">
        <v>42551</v>
      </c>
      <c r="J5945" s="2">
        <v>242182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305815.95</v>
      </c>
      <c r="Q5945" s="2">
        <v>309209.13</v>
      </c>
      <c r="R5945" s="2">
        <v>0</v>
      </c>
      <c r="S5945" s="2">
        <v>255785</v>
      </c>
      <c r="T5945" s="3">
        <f t="shared" si="368"/>
        <v>1497995.58</v>
      </c>
      <c r="U5945" s="2">
        <v>587249.77</v>
      </c>
      <c r="V5945" s="2">
        <v>0</v>
      </c>
      <c r="W5945" s="2">
        <v>5399099.3300000001</v>
      </c>
      <c r="X5945" s="2">
        <v>12253679.49</v>
      </c>
      <c r="Y5945" s="2">
        <v>86434.61</v>
      </c>
      <c r="Z5945" s="2">
        <v>0</v>
      </c>
      <c r="AA5945" s="2">
        <v>12896218.27</v>
      </c>
      <c r="AB5945" s="2">
        <v>0</v>
      </c>
      <c r="AC5945" s="2">
        <v>0</v>
      </c>
      <c r="AD5945" s="2">
        <v>0</v>
      </c>
      <c r="AE5945" s="2">
        <v>0</v>
      </c>
      <c r="AF5945" s="2">
        <v>99885.64</v>
      </c>
      <c r="AG5945" s="2">
        <v>113559.8</v>
      </c>
      <c r="AH5945" s="2">
        <v>5236.46</v>
      </c>
      <c r="AI5945" s="2">
        <v>0</v>
      </c>
      <c r="AJ5945" s="2">
        <v>3687440</v>
      </c>
      <c r="AK5945" s="2">
        <v>4643.25</v>
      </c>
      <c r="AL5945" s="3">
        <f t="shared" si="369"/>
        <v>35133446.620000005</v>
      </c>
      <c r="AM5945" s="2">
        <v>44434939.219999999</v>
      </c>
      <c r="AN5945" s="2">
        <v>0</v>
      </c>
      <c r="AO5945" s="5">
        <f t="shared" si="370"/>
        <v>44434939.219999999</v>
      </c>
      <c r="AP5945" s="5">
        <f t="shared" si="371"/>
        <v>81066381.420000002</v>
      </c>
    </row>
    <row r="5946" spans="1:42">
      <c r="A5946" s="1">
        <v>5945</v>
      </c>
      <c r="B5946" s="1" t="s">
        <v>4448</v>
      </c>
      <c r="C5946" s="1">
        <v>5</v>
      </c>
      <c r="D5946" s="1" t="s">
        <v>201</v>
      </c>
      <c r="E5946" s="1" t="s">
        <v>202</v>
      </c>
      <c r="F5946" s="2">
        <v>18</v>
      </c>
      <c r="G5946" s="2">
        <v>4833</v>
      </c>
      <c r="H5946" s="2">
        <v>14422</v>
      </c>
      <c r="I5946" s="2">
        <v>17024</v>
      </c>
      <c r="J5946" s="2">
        <v>14640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6577.9</v>
      </c>
      <c r="Q5946" s="2">
        <v>122351.84</v>
      </c>
      <c r="R5946" s="2">
        <v>620330</v>
      </c>
      <c r="S5946" s="2">
        <v>6000</v>
      </c>
      <c r="T5946" s="3">
        <f t="shared" si="368"/>
        <v>801345.74</v>
      </c>
      <c r="U5946" s="2">
        <v>332721.11</v>
      </c>
      <c r="V5946" s="2">
        <v>0</v>
      </c>
      <c r="W5946" s="2">
        <v>1762424.2199999997</v>
      </c>
      <c r="X5946" s="2">
        <v>8506031.5799999982</v>
      </c>
      <c r="Y5946" s="2">
        <v>28233.42</v>
      </c>
      <c r="Z5946" s="2">
        <v>0</v>
      </c>
      <c r="AA5946" s="2">
        <v>4210149.41</v>
      </c>
      <c r="AB5946" s="2">
        <v>0</v>
      </c>
      <c r="AC5946" s="2">
        <v>0</v>
      </c>
      <c r="AD5946" s="2">
        <v>0</v>
      </c>
      <c r="AE5946" s="2">
        <v>0</v>
      </c>
      <c r="AF5946" s="2">
        <v>32358.07</v>
      </c>
      <c r="AG5946" s="2">
        <v>37108.199999999997</v>
      </c>
      <c r="AH5946" s="2">
        <v>0</v>
      </c>
      <c r="AI5946" s="2">
        <v>0</v>
      </c>
      <c r="AJ5946" s="2">
        <v>299526</v>
      </c>
      <c r="AK5946" s="2">
        <v>0</v>
      </c>
      <c r="AL5946" s="3">
        <f t="shared" si="369"/>
        <v>15208552.009999998</v>
      </c>
      <c r="AM5946" s="2">
        <v>17060840</v>
      </c>
      <c r="AN5946" s="2">
        <v>6573528</v>
      </c>
      <c r="AO5946" s="5">
        <f t="shared" si="370"/>
        <v>23634368</v>
      </c>
      <c r="AP5946" s="5">
        <f t="shared" si="371"/>
        <v>39644265.75</v>
      </c>
    </row>
    <row r="5947" spans="1:42">
      <c r="A5947" s="1">
        <v>5946</v>
      </c>
      <c r="B5947" s="1" t="s">
        <v>2366</v>
      </c>
      <c r="C5947" s="1">
        <v>5</v>
      </c>
      <c r="D5947" s="1" t="s">
        <v>201</v>
      </c>
      <c r="E5947" s="1" t="s">
        <v>202</v>
      </c>
      <c r="F5947" s="2">
        <v>148</v>
      </c>
      <c r="G5947" s="2">
        <v>14853</v>
      </c>
      <c r="H5947" s="2">
        <v>854282.28</v>
      </c>
      <c r="I5947" s="2">
        <v>25799.24</v>
      </c>
      <c r="J5947" s="2">
        <v>672556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231603.4</v>
      </c>
      <c r="Q5947" s="2">
        <v>237978.42</v>
      </c>
      <c r="R5947" s="2">
        <v>0</v>
      </c>
      <c r="S5947" s="2">
        <v>70689.3</v>
      </c>
      <c r="T5947" s="3">
        <f t="shared" si="368"/>
        <v>2092908.64</v>
      </c>
      <c r="U5947" s="2">
        <v>587096.64</v>
      </c>
      <c r="V5947" s="2">
        <v>0</v>
      </c>
      <c r="W5947" s="2">
        <v>5366976.2299999995</v>
      </c>
      <c r="X5947" s="2">
        <v>12064531.27</v>
      </c>
      <c r="Y5947" s="2">
        <v>85917.46</v>
      </c>
      <c r="Z5947" s="2">
        <v>0</v>
      </c>
      <c r="AA5947" s="2">
        <v>12819420.029999999</v>
      </c>
      <c r="AB5947" s="2">
        <v>0</v>
      </c>
      <c r="AC5947" s="2">
        <v>0</v>
      </c>
      <c r="AD5947" s="2">
        <v>0</v>
      </c>
      <c r="AE5947" s="2">
        <v>0.5</v>
      </c>
      <c r="AF5947" s="2">
        <v>98427.85</v>
      </c>
      <c r="AG5947" s="2">
        <v>112878.17</v>
      </c>
      <c r="AH5947" s="2">
        <v>4858.17</v>
      </c>
      <c r="AI5947" s="2">
        <v>2300</v>
      </c>
      <c r="AJ5947" s="2">
        <v>3082023</v>
      </c>
      <c r="AK5947" s="2">
        <v>0</v>
      </c>
      <c r="AL5947" s="3">
        <f t="shared" si="369"/>
        <v>34224429.320000008</v>
      </c>
      <c r="AM5947" s="2">
        <v>41953579</v>
      </c>
      <c r="AN5947" s="2">
        <v>5433388</v>
      </c>
      <c r="AO5947" s="5">
        <f t="shared" si="370"/>
        <v>47386967</v>
      </c>
      <c r="AP5947" s="5">
        <f t="shared" si="371"/>
        <v>83704304.960000008</v>
      </c>
    </row>
    <row r="5948" spans="1:42">
      <c r="A5948" s="1">
        <v>5947</v>
      </c>
      <c r="B5948" s="1" t="s">
        <v>4408</v>
      </c>
      <c r="C5948" s="1">
        <v>5</v>
      </c>
      <c r="D5948" s="1" t="s">
        <v>813</v>
      </c>
      <c r="E5948" s="1" t="s">
        <v>202</v>
      </c>
      <c r="F5948" s="2">
        <v>65</v>
      </c>
      <c r="G5948" s="2">
        <v>8622</v>
      </c>
      <c r="H5948" s="2">
        <v>47466</v>
      </c>
      <c r="I5948" s="2">
        <v>86873.85</v>
      </c>
      <c r="J5948" s="2">
        <v>18756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62855.3</v>
      </c>
      <c r="Q5948" s="2">
        <v>251976.33</v>
      </c>
      <c r="R5948" s="2">
        <v>0</v>
      </c>
      <c r="S5948" s="2">
        <v>4970.18</v>
      </c>
      <c r="T5948" s="3">
        <f t="shared" si="368"/>
        <v>472897.66</v>
      </c>
      <c r="U5948" s="2">
        <v>428956.49</v>
      </c>
      <c r="V5948" s="2">
        <v>0</v>
      </c>
      <c r="W5948" s="2">
        <v>3139173.9699999997</v>
      </c>
      <c r="X5948" s="2">
        <v>10023983.640000001</v>
      </c>
      <c r="Y5948" s="2">
        <v>50306.78</v>
      </c>
      <c r="Z5948" s="2">
        <v>0</v>
      </c>
      <c r="AA5948" s="2">
        <v>7499422.5099999998</v>
      </c>
      <c r="AB5948" s="2">
        <v>0</v>
      </c>
      <c r="AC5948" s="2">
        <v>0</v>
      </c>
      <c r="AD5948" s="2">
        <v>0</v>
      </c>
      <c r="AE5948" s="2">
        <v>0</v>
      </c>
      <c r="AF5948" s="2">
        <v>57668.86</v>
      </c>
      <c r="AG5948" s="2">
        <v>66134.289999999994</v>
      </c>
      <c r="AH5948" s="2">
        <v>0</v>
      </c>
      <c r="AI5948" s="2">
        <v>0</v>
      </c>
      <c r="AJ5948" s="2">
        <v>1150619</v>
      </c>
      <c r="AK5948" s="2">
        <v>0</v>
      </c>
      <c r="AL5948" s="3">
        <f t="shared" si="369"/>
        <v>22416265.539999999</v>
      </c>
      <c r="AM5948" s="2">
        <v>32513531</v>
      </c>
      <c r="AN5948" s="2">
        <v>60800</v>
      </c>
      <c r="AO5948" s="5">
        <f t="shared" si="370"/>
        <v>32574331</v>
      </c>
      <c r="AP5948" s="5">
        <f t="shared" si="371"/>
        <v>55463494.199999996</v>
      </c>
    </row>
    <row r="5949" spans="1:42">
      <c r="A5949" s="1">
        <v>5948</v>
      </c>
      <c r="B5949" s="1" t="s">
        <v>1553</v>
      </c>
      <c r="C5949" s="1">
        <v>5</v>
      </c>
      <c r="D5949" s="1" t="s">
        <v>813</v>
      </c>
      <c r="E5949" s="1" t="s">
        <v>202</v>
      </c>
      <c r="F5949" s="2">
        <v>36</v>
      </c>
      <c r="G5949" s="2">
        <v>5496</v>
      </c>
      <c r="H5949" s="2">
        <v>199590.58</v>
      </c>
      <c r="I5949" s="2">
        <v>33790.199999999997</v>
      </c>
      <c r="J5949" s="2">
        <v>164804.79999999999</v>
      </c>
      <c r="K5949" s="2">
        <v>20325</v>
      </c>
      <c r="L5949" s="2">
        <v>0</v>
      </c>
      <c r="M5949" s="2">
        <v>0</v>
      </c>
      <c r="N5949" s="2">
        <v>0</v>
      </c>
      <c r="O5949" s="2">
        <v>0</v>
      </c>
      <c r="P5949" s="2">
        <v>15878.8</v>
      </c>
      <c r="Q5949" s="2">
        <v>0</v>
      </c>
      <c r="R5949" s="2">
        <v>0</v>
      </c>
      <c r="S5949" s="2">
        <v>23943</v>
      </c>
      <c r="T5949" s="3">
        <f t="shared" si="368"/>
        <v>458332.37999999995</v>
      </c>
      <c r="U5949" s="2">
        <v>348711.06</v>
      </c>
      <c r="V5949" s="2">
        <v>0</v>
      </c>
      <c r="W5949" s="2">
        <v>1993478.2500000002</v>
      </c>
      <c r="X5949" s="2">
        <v>8859004.8499999996</v>
      </c>
      <c r="Y5949" s="2">
        <v>31938.54</v>
      </c>
      <c r="Z5949" s="2">
        <v>0</v>
      </c>
      <c r="AA5949" s="2">
        <v>4762189.58</v>
      </c>
      <c r="AB5949" s="2">
        <v>0</v>
      </c>
      <c r="AC5949" s="2">
        <v>0</v>
      </c>
      <c r="AD5949" s="2">
        <v>0</v>
      </c>
      <c r="AE5949" s="2">
        <v>0</v>
      </c>
      <c r="AF5949" s="2">
        <v>36607.07</v>
      </c>
      <c r="AG5949" s="2">
        <v>41980.94</v>
      </c>
      <c r="AH5949" s="2">
        <v>0</v>
      </c>
      <c r="AI5949" s="2">
        <v>1020</v>
      </c>
      <c r="AJ5949" s="2">
        <v>601668</v>
      </c>
      <c r="AK5949" s="2">
        <v>0</v>
      </c>
      <c r="AL5949" s="3">
        <f t="shared" si="369"/>
        <v>16676598.289999999</v>
      </c>
      <c r="AM5949" s="2">
        <v>18693589</v>
      </c>
      <c r="AN5949" s="2">
        <v>0</v>
      </c>
      <c r="AO5949" s="5">
        <f t="shared" si="370"/>
        <v>18693589</v>
      </c>
      <c r="AP5949" s="5">
        <f t="shared" si="371"/>
        <v>35828519.670000002</v>
      </c>
    </row>
    <row r="5950" spans="1:42">
      <c r="A5950" s="1">
        <v>5949</v>
      </c>
      <c r="B5950" s="1" t="s">
        <v>4425</v>
      </c>
      <c r="C5950" s="1">
        <v>5</v>
      </c>
      <c r="D5950" s="1" t="s">
        <v>813</v>
      </c>
      <c r="E5950" s="1" t="s">
        <v>202</v>
      </c>
      <c r="F5950" s="2">
        <v>107</v>
      </c>
      <c r="G5950" s="2">
        <v>11737</v>
      </c>
      <c r="H5950" s="2">
        <v>125357.56</v>
      </c>
      <c r="I5950" s="2">
        <v>152149.14000000001</v>
      </c>
      <c r="J5950" s="2">
        <v>71347.600000000006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18968</v>
      </c>
      <c r="Q5950" s="2">
        <v>268703.05</v>
      </c>
      <c r="R5950" s="2">
        <v>0</v>
      </c>
      <c r="S5950" s="2">
        <v>221760</v>
      </c>
      <c r="T5950" s="3">
        <f t="shared" si="368"/>
        <v>858285.35000000009</v>
      </c>
      <c r="U5950" s="2">
        <v>507320.1</v>
      </c>
      <c r="V5950" s="2">
        <v>0</v>
      </c>
      <c r="W5950" s="2">
        <v>4258128.8899999997</v>
      </c>
      <c r="X5950" s="2">
        <v>11294370.25</v>
      </c>
      <c r="Y5950" s="2">
        <v>68226.7</v>
      </c>
      <c r="Z5950" s="2">
        <v>0</v>
      </c>
      <c r="AA5950" s="2">
        <v>10172299.060000001</v>
      </c>
      <c r="AB5950" s="2">
        <v>0</v>
      </c>
      <c r="AC5950" s="2">
        <v>0</v>
      </c>
      <c r="AD5950" s="2">
        <v>0</v>
      </c>
      <c r="AE5950" s="2">
        <v>0</v>
      </c>
      <c r="AF5950" s="2">
        <v>78203.02</v>
      </c>
      <c r="AG5950" s="2">
        <v>89682.92</v>
      </c>
      <c r="AH5950" s="2">
        <v>0</v>
      </c>
      <c r="AI5950" s="2">
        <v>0</v>
      </c>
      <c r="AJ5950" s="2">
        <v>1411055</v>
      </c>
      <c r="AK5950" s="2">
        <v>2939.1</v>
      </c>
      <c r="AL5950" s="3">
        <f t="shared" si="369"/>
        <v>27882225.040000003</v>
      </c>
      <c r="AM5950" s="2">
        <v>33816180</v>
      </c>
      <c r="AN5950" s="2">
        <v>29900</v>
      </c>
      <c r="AO5950" s="5">
        <f t="shared" si="370"/>
        <v>33846080</v>
      </c>
      <c r="AP5950" s="5">
        <f t="shared" si="371"/>
        <v>62586590.390000008</v>
      </c>
    </row>
    <row r="5951" spans="1:42">
      <c r="A5951" s="1">
        <v>5950</v>
      </c>
      <c r="B5951" s="1" t="s">
        <v>4319</v>
      </c>
      <c r="C5951" s="1">
        <v>5</v>
      </c>
      <c r="D5951" s="1" t="s">
        <v>813</v>
      </c>
      <c r="E5951" s="1" t="s">
        <v>202</v>
      </c>
      <c r="F5951" s="2">
        <v>130</v>
      </c>
      <c r="G5951" s="2">
        <v>14448</v>
      </c>
      <c r="H5951" s="2">
        <v>80490.320000000007</v>
      </c>
      <c r="I5951" s="2">
        <v>129447.32</v>
      </c>
      <c r="J5951" s="2">
        <v>26363.25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105928.15</v>
      </c>
      <c r="Q5951" s="2">
        <v>451857.04</v>
      </c>
      <c r="R5951" s="2">
        <v>325160</v>
      </c>
      <c r="S5951" s="2">
        <v>192531.85</v>
      </c>
      <c r="T5951" s="3">
        <f t="shared" si="368"/>
        <v>1311777.9300000002</v>
      </c>
      <c r="U5951" s="2">
        <v>576015.88</v>
      </c>
      <c r="V5951" s="2">
        <v>0</v>
      </c>
      <c r="W5951" s="2">
        <v>5239607.8400000008</v>
      </c>
      <c r="X5951" s="2">
        <v>12067853.449999999</v>
      </c>
      <c r="Y5951" s="2">
        <v>0</v>
      </c>
      <c r="Z5951" s="2">
        <v>0</v>
      </c>
      <c r="AA5951" s="2">
        <v>12517316.059999999</v>
      </c>
      <c r="AB5951" s="2">
        <v>0</v>
      </c>
      <c r="AC5951" s="2">
        <v>0</v>
      </c>
      <c r="AD5951" s="2">
        <v>0</v>
      </c>
      <c r="AE5951" s="2">
        <v>0</v>
      </c>
      <c r="AF5951" s="2">
        <v>96255.33</v>
      </c>
      <c r="AG5951" s="2">
        <v>110384.99</v>
      </c>
      <c r="AH5951" s="2">
        <v>0</v>
      </c>
      <c r="AI5951" s="2">
        <v>0</v>
      </c>
      <c r="AJ5951" s="2">
        <v>1195572.1000000001</v>
      </c>
      <c r="AK5951" s="2">
        <v>83967.23</v>
      </c>
      <c r="AL5951" s="3">
        <f t="shared" si="369"/>
        <v>31886972.879999999</v>
      </c>
      <c r="AM5951" s="2">
        <v>51570091.189999998</v>
      </c>
      <c r="AN5951" s="2">
        <v>0</v>
      </c>
      <c r="AO5951" s="5">
        <f t="shared" si="370"/>
        <v>51570091.189999998</v>
      </c>
      <c r="AP5951" s="5">
        <f t="shared" si="371"/>
        <v>84768842</v>
      </c>
    </row>
    <row r="5952" spans="1:42">
      <c r="A5952" s="1">
        <v>5951</v>
      </c>
      <c r="B5952" s="1" t="s">
        <v>3795</v>
      </c>
      <c r="C5952" s="1">
        <v>5</v>
      </c>
      <c r="D5952" s="1" t="s">
        <v>813</v>
      </c>
      <c r="E5952" s="1" t="s">
        <v>202</v>
      </c>
      <c r="F5952" s="2">
        <v>50</v>
      </c>
      <c r="G5952" s="2">
        <v>4649</v>
      </c>
      <c r="H5952" s="2">
        <v>35530</v>
      </c>
      <c r="I5952" s="2">
        <v>55409.62</v>
      </c>
      <c r="J5952" s="2">
        <v>13177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6212</v>
      </c>
      <c r="Q5952" s="2">
        <v>160527.6</v>
      </c>
      <c r="R5952" s="2">
        <v>0</v>
      </c>
      <c r="S5952" s="2">
        <v>905.49</v>
      </c>
      <c r="T5952" s="3">
        <f t="shared" si="368"/>
        <v>271761.70999999996</v>
      </c>
      <c r="U5952" s="2">
        <v>327478.96000000002</v>
      </c>
      <c r="V5952" s="2">
        <v>0</v>
      </c>
      <c r="W5952" s="2">
        <v>1689091.2900000003</v>
      </c>
      <c r="X5952" s="2">
        <v>8894000.2400000002</v>
      </c>
      <c r="Y5952" s="2">
        <v>27075.200000000001</v>
      </c>
      <c r="Z5952" s="2">
        <v>0</v>
      </c>
      <c r="AA5952" s="2">
        <v>4035204.6100000003</v>
      </c>
      <c r="AB5952" s="2">
        <v>0</v>
      </c>
      <c r="AC5952" s="2">
        <v>0</v>
      </c>
      <c r="AD5952" s="2">
        <v>0</v>
      </c>
      <c r="AE5952" s="2">
        <v>0</v>
      </c>
      <c r="AF5952" s="2">
        <v>31029.8</v>
      </c>
      <c r="AG5952" s="2">
        <v>35584.79</v>
      </c>
      <c r="AH5952" s="2">
        <v>0</v>
      </c>
      <c r="AI5952" s="2">
        <v>510</v>
      </c>
      <c r="AJ5952" s="2">
        <v>442374</v>
      </c>
      <c r="AK5952" s="2">
        <v>1018.5</v>
      </c>
      <c r="AL5952" s="3">
        <f t="shared" si="369"/>
        <v>15483367.390000001</v>
      </c>
      <c r="AM5952" s="2">
        <v>15861924</v>
      </c>
      <c r="AN5952" s="2">
        <v>28000</v>
      </c>
      <c r="AO5952" s="5">
        <f t="shared" si="370"/>
        <v>15889924</v>
      </c>
      <c r="AP5952" s="5">
        <f t="shared" si="371"/>
        <v>31645053.100000001</v>
      </c>
    </row>
    <row r="5953" spans="1:42">
      <c r="A5953" s="1">
        <v>5952</v>
      </c>
      <c r="B5953" s="1" t="s">
        <v>4451</v>
      </c>
      <c r="C5953" s="1">
        <v>5</v>
      </c>
      <c r="D5953" s="1" t="s">
        <v>813</v>
      </c>
      <c r="E5953" s="1" t="s">
        <v>202</v>
      </c>
      <c r="F5953" s="2">
        <v>92</v>
      </c>
      <c r="G5953" s="2">
        <v>12000</v>
      </c>
      <c r="H5953" s="2">
        <v>273886</v>
      </c>
      <c r="I5953" s="2">
        <v>101351.42</v>
      </c>
      <c r="J5953" s="2">
        <v>144141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38943.800000000003</v>
      </c>
      <c r="Q5953" s="2">
        <v>537003.62</v>
      </c>
      <c r="R5953" s="2">
        <v>0</v>
      </c>
      <c r="S5953" s="2">
        <v>4250</v>
      </c>
      <c r="T5953" s="3">
        <f t="shared" si="368"/>
        <v>1099575.8399999999</v>
      </c>
      <c r="U5953" s="2">
        <v>510335.73</v>
      </c>
      <c r="V5953" s="2">
        <v>0</v>
      </c>
      <c r="W5953" s="2">
        <v>4301790.5300000012</v>
      </c>
      <c r="X5953" s="2">
        <v>11127250.279999997</v>
      </c>
      <c r="Y5953" s="2">
        <v>68938.259999999995</v>
      </c>
      <c r="Z5953" s="2">
        <v>0</v>
      </c>
      <c r="AA5953" s="2">
        <v>10276889.689999999</v>
      </c>
      <c r="AB5953" s="2">
        <v>0</v>
      </c>
      <c r="AC5953" s="2">
        <v>0</v>
      </c>
      <c r="AD5953" s="2">
        <v>0</v>
      </c>
      <c r="AE5953" s="2">
        <v>0</v>
      </c>
      <c r="AF5953" s="2">
        <v>57440.17</v>
      </c>
      <c r="AG5953" s="2">
        <v>112214.43</v>
      </c>
      <c r="AH5953" s="2">
        <v>0</v>
      </c>
      <c r="AI5953" s="2">
        <v>0</v>
      </c>
      <c r="AJ5953" s="2">
        <v>3328832</v>
      </c>
      <c r="AK5953" s="2">
        <v>0</v>
      </c>
      <c r="AL5953" s="3">
        <f t="shared" si="369"/>
        <v>29783691.09</v>
      </c>
      <c r="AM5953" s="2">
        <v>35982238</v>
      </c>
      <c r="AN5953" s="2">
        <v>176600</v>
      </c>
      <c r="AO5953" s="5">
        <f t="shared" si="370"/>
        <v>36158838</v>
      </c>
      <c r="AP5953" s="5">
        <f t="shared" si="371"/>
        <v>67042104.930000007</v>
      </c>
    </row>
    <row r="5954" spans="1:42">
      <c r="A5954" s="1">
        <v>5953</v>
      </c>
      <c r="B5954" s="1" t="s">
        <v>4454</v>
      </c>
      <c r="C5954" s="1">
        <v>5</v>
      </c>
      <c r="D5954" s="1" t="s">
        <v>813</v>
      </c>
      <c r="E5954" s="1" t="s">
        <v>202</v>
      </c>
      <c r="F5954" s="2">
        <v>90</v>
      </c>
      <c r="G5954" s="2">
        <v>9580</v>
      </c>
      <c r="H5954" s="2">
        <v>121991.13</v>
      </c>
      <c r="I5954" s="2">
        <v>99244.9</v>
      </c>
      <c r="J5954" s="2">
        <v>80737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44141.599999999999</v>
      </c>
      <c r="Q5954" s="2">
        <v>632103.96</v>
      </c>
      <c r="R5954" s="2">
        <v>0</v>
      </c>
      <c r="S5954" s="2">
        <v>74297.67</v>
      </c>
      <c r="T5954" s="3">
        <f t="shared" ref="T5954:T6017" si="372">SUM(H5954:S5954)</f>
        <v>1052516.26</v>
      </c>
      <c r="U5954" s="2">
        <v>453164.4</v>
      </c>
      <c r="V5954" s="2">
        <v>0</v>
      </c>
      <c r="W5954" s="2">
        <v>3484121.8499999996</v>
      </c>
      <c r="X5954" s="2">
        <v>10396089.200000001</v>
      </c>
      <c r="Y5954" s="2">
        <v>55803.1</v>
      </c>
      <c r="Z5954" s="2">
        <v>0</v>
      </c>
      <c r="AA5954" s="2">
        <v>8322738.9099999983</v>
      </c>
      <c r="AB5954" s="2">
        <v>0</v>
      </c>
      <c r="AC5954" s="2">
        <v>0</v>
      </c>
      <c r="AD5954" s="2">
        <v>0</v>
      </c>
      <c r="AE5954" s="2">
        <v>0</v>
      </c>
      <c r="AF5954" s="2">
        <v>63947.6</v>
      </c>
      <c r="AG5954" s="2">
        <v>73335.289999999994</v>
      </c>
      <c r="AH5954" s="2">
        <v>0</v>
      </c>
      <c r="AI5954" s="2">
        <v>0</v>
      </c>
      <c r="AJ5954" s="2">
        <v>1998034</v>
      </c>
      <c r="AK5954" s="2">
        <v>0</v>
      </c>
      <c r="AL5954" s="3">
        <f t="shared" ref="AL5954:AL6017" si="373">SUM(U5954:AK5954)</f>
        <v>24847234.350000001</v>
      </c>
      <c r="AM5954" s="2">
        <v>30270365</v>
      </c>
      <c r="AN5954" s="2">
        <v>5029900</v>
      </c>
      <c r="AO5954" s="5">
        <f t="shared" ref="AO5954:AO6017" si="374">SUM(AM5954:AN5954)</f>
        <v>35300265</v>
      </c>
      <c r="AP5954" s="5">
        <f t="shared" ref="AP5954:AP6017" si="375">AO5954+AL5954+T5954</f>
        <v>61200015.609999999</v>
      </c>
    </row>
    <row r="5955" spans="1:42">
      <c r="A5955" s="1">
        <v>5954</v>
      </c>
      <c r="B5955" s="1" t="s">
        <v>4459</v>
      </c>
      <c r="C5955" s="1">
        <v>5</v>
      </c>
      <c r="D5955" s="1" t="s">
        <v>813</v>
      </c>
      <c r="E5955" s="1" t="s">
        <v>202</v>
      </c>
      <c r="F5955" s="2">
        <v>90</v>
      </c>
      <c r="G5955" s="2">
        <v>10407</v>
      </c>
      <c r="H5955" s="2">
        <v>171720.17</v>
      </c>
      <c r="I5955" s="2">
        <v>102264.66</v>
      </c>
      <c r="J5955" s="2">
        <v>25054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25452.3</v>
      </c>
      <c r="Q5955" s="2">
        <v>496881.1</v>
      </c>
      <c r="R5955" s="2">
        <v>0</v>
      </c>
      <c r="S5955" s="2">
        <v>97308.160000000003</v>
      </c>
      <c r="T5955" s="3">
        <f t="shared" si="372"/>
        <v>918680.39</v>
      </c>
      <c r="U5955" s="2">
        <v>474774.35</v>
      </c>
      <c r="V5955" s="2">
        <v>0</v>
      </c>
      <c r="W5955" s="2">
        <v>3769946.1700000004</v>
      </c>
      <c r="X5955" s="2">
        <v>10550161.600000001</v>
      </c>
      <c r="Y5955" s="2">
        <v>60362.23</v>
      </c>
      <c r="Z5955" s="2">
        <v>0</v>
      </c>
      <c r="AA5955" s="2">
        <v>9005056.3300000001</v>
      </c>
      <c r="AB5955" s="2">
        <v>0</v>
      </c>
      <c r="AC5955" s="2">
        <v>0</v>
      </c>
      <c r="AD5955" s="2">
        <v>0</v>
      </c>
      <c r="AE5955" s="2">
        <v>0</v>
      </c>
      <c r="AF5955" s="2">
        <v>69159.11</v>
      </c>
      <c r="AG5955" s="2">
        <v>79312.25</v>
      </c>
      <c r="AH5955" s="2">
        <v>0</v>
      </c>
      <c r="AI5955" s="2">
        <v>0</v>
      </c>
      <c r="AJ5955" s="2">
        <v>591478</v>
      </c>
      <c r="AK5955" s="2">
        <v>0</v>
      </c>
      <c r="AL5955" s="3">
        <f t="shared" si="373"/>
        <v>24600250.039999999</v>
      </c>
      <c r="AM5955" s="2">
        <v>30121027</v>
      </c>
      <c r="AN5955" s="2">
        <v>53600</v>
      </c>
      <c r="AO5955" s="5">
        <f t="shared" si="374"/>
        <v>30174627</v>
      </c>
      <c r="AP5955" s="5">
        <f t="shared" si="375"/>
        <v>55693557.43</v>
      </c>
    </row>
    <row r="5956" spans="1:42">
      <c r="A5956" s="1">
        <v>5955</v>
      </c>
      <c r="B5956" s="1" t="s">
        <v>4463</v>
      </c>
      <c r="C5956" s="1">
        <v>5</v>
      </c>
      <c r="D5956" s="1" t="s">
        <v>813</v>
      </c>
      <c r="E5956" s="1" t="s">
        <v>202</v>
      </c>
      <c r="F5956" s="2">
        <v>34</v>
      </c>
      <c r="G5956" s="2">
        <v>4320</v>
      </c>
      <c r="H5956" s="2">
        <v>35263</v>
      </c>
      <c r="I5956" s="2">
        <v>39651</v>
      </c>
      <c r="J5956" s="2">
        <v>11252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10276.1</v>
      </c>
      <c r="Q5956" s="2">
        <v>87763.44</v>
      </c>
      <c r="R5956" s="2">
        <v>0</v>
      </c>
      <c r="S5956" s="2">
        <v>2898</v>
      </c>
      <c r="T5956" s="3">
        <f t="shared" si="372"/>
        <v>187103.54</v>
      </c>
      <c r="U5956" s="2">
        <v>317633.60000000003</v>
      </c>
      <c r="V5956" s="2">
        <v>0</v>
      </c>
      <c r="W5956" s="2">
        <v>1548819.48</v>
      </c>
      <c r="X5956" s="2">
        <v>8978508.25</v>
      </c>
      <c r="Y5956" s="2">
        <v>77062.28</v>
      </c>
      <c r="Z5956" s="2">
        <v>0</v>
      </c>
      <c r="AA5956" s="2">
        <v>3700098.0900000003</v>
      </c>
      <c r="AB5956" s="2">
        <v>0</v>
      </c>
      <c r="AC5956" s="2">
        <v>0</v>
      </c>
      <c r="AD5956" s="2">
        <v>0</v>
      </c>
      <c r="AE5956" s="2">
        <v>0</v>
      </c>
      <c r="AF5956" s="2">
        <v>49000.06</v>
      </c>
      <c r="AG5956" s="2">
        <v>68115.23</v>
      </c>
      <c r="AH5956" s="2">
        <v>0</v>
      </c>
      <c r="AI5956" s="2">
        <v>0</v>
      </c>
      <c r="AJ5956" s="2">
        <v>432925</v>
      </c>
      <c r="AK5956" s="2">
        <v>0</v>
      </c>
      <c r="AL5956" s="3">
        <f t="shared" si="373"/>
        <v>15172161.99</v>
      </c>
      <c r="AM5956" s="2">
        <v>13075915</v>
      </c>
      <c r="AN5956" s="2">
        <v>30000</v>
      </c>
      <c r="AO5956" s="5">
        <f t="shared" si="374"/>
        <v>13105915</v>
      </c>
      <c r="AP5956" s="5">
        <f t="shared" si="375"/>
        <v>28465180.530000001</v>
      </c>
    </row>
    <row r="5957" spans="1:42">
      <c r="A5957" s="1">
        <v>5956</v>
      </c>
      <c r="B5957" s="1" t="s">
        <v>4409</v>
      </c>
      <c r="C5957" s="1">
        <v>5</v>
      </c>
      <c r="D5957" s="1" t="s">
        <v>805</v>
      </c>
      <c r="E5957" s="1" t="s">
        <v>202</v>
      </c>
      <c r="F5957" s="2">
        <v>39</v>
      </c>
      <c r="G5957" s="2">
        <v>4611</v>
      </c>
      <c r="H5957" s="2">
        <v>116428.73</v>
      </c>
      <c r="I5957" s="2">
        <v>30351.040000000001</v>
      </c>
      <c r="J5957" s="2">
        <v>35895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28409.67</v>
      </c>
      <c r="Q5957" s="2">
        <v>155991.07999999999</v>
      </c>
      <c r="R5957" s="2">
        <v>0</v>
      </c>
      <c r="S5957" s="2">
        <v>51900</v>
      </c>
      <c r="T5957" s="3">
        <f t="shared" si="372"/>
        <v>418975.52</v>
      </c>
      <c r="U5957" s="2">
        <v>15766356.810000001</v>
      </c>
      <c r="V5957" s="2">
        <v>0</v>
      </c>
      <c r="W5957" s="2">
        <v>1667312.03</v>
      </c>
      <c r="X5957" s="2">
        <v>8967672</v>
      </c>
      <c r="Y5957" s="2">
        <v>26722.639999999999</v>
      </c>
      <c r="Z5957" s="2">
        <v>0</v>
      </c>
      <c r="AA5957" s="2">
        <v>3983250.14</v>
      </c>
      <c r="AB5957" s="2">
        <v>0</v>
      </c>
      <c r="AC5957" s="2">
        <v>0</v>
      </c>
      <c r="AD5957" s="2">
        <v>0</v>
      </c>
      <c r="AE5957" s="2">
        <v>0</v>
      </c>
      <c r="AF5957" s="2">
        <v>30635.52</v>
      </c>
      <c r="AG5957" s="2">
        <v>35132.550000000003</v>
      </c>
      <c r="AH5957" s="2">
        <v>682.77</v>
      </c>
      <c r="AI5957" s="2">
        <v>0</v>
      </c>
      <c r="AJ5957" s="2">
        <v>729049</v>
      </c>
      <c r="AK5957" s="2">
        <v>0</v>
      </c>
      <c r="AL5957" s="3">
        <f t="shared" si="373"/>
        <v>31206813.460000001</v>
      </c>
      <c r="AM5957" s="2">
        <v>14683098</v>
      </c>
      <c r="AN5957" s="2">
        <v>308684.40000000002</v>
      </c>
      <c r="AO5957" s="5">
        <f t="shared" si="374"/>
        <v>14991782.4</v>
      </c>
      <c r="AP5957" s="5">
        <f t="shared" si="375"/>
        <v>46617571.380000003</v>
      </c>
    </row>
    <row r="5958" spans="1:42">
      <c r="A5958" s="1">
        <v>5957</v>
      </c>
      <c r="B5958" s="1" t="s">
        <v>4452</v>
      </c>
      <c r="C5958" s="1">
        <v>5</v>
      </c>
      <c r="D5958" s="1" t="s">
        <v>805</v>
      </c>
      <c r="E5958" s="1" t="s">
        <v>202</v>
      </c>
      <c r="F5958" s="2">
        <v>139.5</v>
      </c>
      <c r="G5958" s="2">
        <v>11714</v>
      </c>
      <c r="H5958" s="2">
        <v>223745.55</v>
      </c>
      <c r="I5958" s="2">
        <v>64385.3</v>
      </c>
      <c r="J5958" s="2">
        <v>44805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72401.3</v>
      </c>
      <c r="Q5958" s="2">
        <v>283302.11</v>
      </c>
      <c r="R5958" s="2">
        <v>0</v>
      </c>
      <c r="S5958" s="2">
        <v>590</v>
      </c>
      <c r="T5958" s="3">
        <f t="shared" si="372"/>
        <v>689229.26</v>
      </c>
      <c r="U5958" s="2">
        <v>505279.45</v>
      </c>
      <c r="V5958" s="2">
        <v>0</v>
      </c>
      <c r="W5958" s="2">
        <v>4229509.99</v>
      </c>
      <c r="X5958" s="2">
        <v>11202988.290000001</v>
      </c>
      <c r="Y5958" s="2">
        <v>67788.62</v>
      </c>
      <c r="Z5958" s="2">
        <v>0</v>
      </c>
      <c r="AA5958" s="2">
        <v>10104421.140000001</v>
      </c>
      <c r="AB5958" s="2">
        <v>0</v>
      </c>
      <c r="AC5958" s="2">
        <v>0</v>
      </c>
      <c r="AD5958" s="2">
        <v>0</v>
      </c>
      <c r="AE5958" s="2">
        <v>0.25</v>
      </c>
      <c r="AF5958" s="2">
        <v>77715.100000000006</v>
      </c>
      <c r="AG5958" s="2">
        <v>89122.94</v>
      </c>
      <c r="AH5958" s="2">
        <v>784.44</v>
      </c>
      <c r="AI5958" s="2">
        <v>510</v>
      </c>
      <c r="AJ5958" s="2">
        <v>1875417</v>
      </c>
      <c r="AK5958" s="2">
        <v>0</v>
      </c>
      <c r="AL5958" s="3">
        <f t="shared" si="373"/>
        <v>28153537.220000006</v>
      </c>
      <c r="AM5958" s="2">
        <v>41715754.399999999</v>
      </c>
      <c r="AN5958" s="2">
        <v>0</v>
      </c>
      <c r="AO5958" s="5">
        <f t="shared" si="374"/>
        <v>41715754.399999999</v>
      </c>
      <c r="AP5958" s="5">
        <f t="shared" si="375"/>
        <v>70558520.88000001</v>
      </c>
    </row>
    <row r="5959" spans="1:42">
      <c r="A5959" s="1">
        <v>5958</v>
      </c>
      <c r="B5959" s="1" t="s">
        <v>4410</v>
      </c>
      <c r="C5959" s="1">
        <v>5</v>
      </c>
      <c r="D5959" s="1" t="s">
        <v>807</v>
      </c>
      <c r="E5959" s="1" t="s">
        <v>202</v>
      </c>
      <c r="F5959" s="2">
        <v>35</v>
      </c>
      <c r="G5959" s="2">
        <v>6795</v>
      </c>
      <c r="H5959" s="2">
        <v>173099.33</v>
      </c>
      <c r="I5959" s="2">
        <v>37676.14</v>
      </c>
      <c r="J5959" s="2">
        <v>51950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209006.6</v>
      </c>
      <c r="Q5959" s="2">
        <v>352574.66</v>
      </c>
      <c r="R5959" s="2">
        <v>0</v>
      </c>
      <c r="S5959" s="2">
        <v>226080</v>
      </c>
      <c r="T5959" s="3">
        <f t="shared" si="372"/>
        <v>1050386.73</v>
      </c>
      <c r="U5959" s="2">
        <v>382583.16999999993</v>
      </c>
      <c r="V5959" s="2">
        <v>0</v>
      </c>
      <c r="W5959" s="2">
        <v>2471151.4699999993</v>
      </c>
      <c r="X5959" s="2">
        <v>9420023.2300000004</v>
      </c>
      <c r="Y5959" s="2">
        <v>39594.28</v>
      </c>
      <c r="Z5959" s="2">
        <v>0</v>
      </c>
      <c r="AA5959" s="2">
        <v>5903360.0200000005</v>
      </c>
      <c r="AB5959" s="2">
        <v>0</v>
      </c>
      <c r="AC5959" s="2">
        <v>0</v>
      </c>
      <c r="AD5959" s="2">
        <v>0</v>
      </c>
      <c r="AE5959" s="2">
        <v>0</v>
      </c>
      <c r="AF5959" s="2">
        <v>45383.71</v>
      </c>
      <c r="AG5959" s="2">
        <v>52045.85</v>
      </c>
      <c r="AH5959" s="2">
        <v>0</v>
      </c>
      <c r="AI5959" s="2">
        <v>0</v>
      </c>
      <c r="AJ5959" s="2">
        <v>695518</v>
      </c>
      <c r="AK5959" s="2">
        <v>0</v>
      </c>
      <c r="AL5959" s="3">
        <f t="shared" si="373"/>
        <v>19009659.73</v>
      </c>
      <c r="AM5959" s="2">
        <v>21351681</v>
      </c>
      <c r="AN5959" s="2">
        <v>527000</v>
      </c>
      <c r="AO5959" s="5">
        <f t="shared" si="374"/>
        <v>21878681</v>
      </c>
      <c r="AP5959" s="5">
        <f t="shared" si="375"/>
        <v>41938727.460000001</v>
      </c>
    </row>
    <row r="5960" spans="1:42">
      <c r="A5960" s="1">
        <v>5959</v>
      </c>
      <c r="B5960" s="1" t="s">
        <v>4412</v>
      </c>
      <c r="C5960" s="1">
        <v>5</v>
      </c>
      <c r="D5960" s="1" t="s">
        <v>807</v>
      </c>
      <c r="E5960" s="1" t="s">
        <v>202</v>
      </c>
      <c r="F5960" s="2">
        <v>95</v>
      </c>
      <c r="G5960" s="2">
        <v>10969</v>
      </c>
      <c r="H5960" s="2">
        <v>71306.320000000007</v>
      </c>
      <c r="I5960" s="2">
        <v>105154.9</v>
      </c>
      <c r="J5960" s="2">
        <v>20977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107253.5</v>
      </c>
      <c r="Q5960" s="2">
        <v>238924.81</v>
      </c>
      <c r="R5960" s="2">
        <v>0</v>
      </c>
      <c r="S5960" s="2">
        <v>186530</v>
      </c>
      <c r="T5960" s="3">
        <f t="shared" si="372"/>
        <v>730146.53</v>
      </c>
      <c r="U5960" s="2">
        <v>490340.44</v>
      </c>
      <c r="V5960" s="2">
        <v>0</v>
      </c>
      <c r="W5960" s="2">
        <v>4000943.8200000003</v>
      </c>
      <c r="X5960" s="2">
        <v>10900795.390000001</v>
      </c>
      <c r="Y5960" s="2">
        <v>64106.77</v>
      </c>
      <c r="Z5960" s="2">
        <v>0</v>
      </c>
      <c r="AA5960" s="2">
        <v>9557927.0199999996</v>
      </c>
      <c r="AB5960" s="2">
        <v>0</v>
      </c>
      <c r="AC5960" s="2">
        <v>0</v>
      </c>
      <c r="AD5960" s="2">
        <v>0</v>
      </c>
      <c r="AE5960" s="2">
        <v>0</v>
      </c>
      <c r="AF5960" s="2">
        <v>73481.279999999999</v>
      </c>
      <c r="AG5960" s="2">
        <v>84268.1</v>
      </c>
      <c r="AH5960" s="2">
        <v>0</v>
      </c>
      <c r="AI5960" s="2">
        <v>0</v>
      </c>
      <c r="AJ5960" s="2">
        <v>915135</v>
      </c>
      <c r="AK5960" s="2">
        <v>0</v>
      </c>
      <c r="AL5960" s="3">
        <f t="shared" si="373"/>
        <v>26086997.820000004</v>
      </c>
      <c r="AM5960" s="2">
        <v>38028075</v>
      </c>
      <c r="AN5960" s="2">
        <v>992000</v>
      </c>
      <c r="AO5960" s="5">
        <f t="shared" si="374"/>
        <v>39020075</v>
      </c>
      <c r="AP5960" s="5">
        <f t="shared" si="375"/>
        <v>65837219.350000009</v>
      </c>
    </row>
    <row r="5961" spans="1:42">
      <c r="A5961" s="1">
        <v>5960</v>
      </c>
      <c r="B5961" s="1" t="s">
        <v>4427</v>
      </c>
      <c r="C5961" s="1">
        <v>5</v>
      </c>
      <c r="D5961" s="1" t="s">
        <v>807</v>
      </c>
      <c r="E5961" s="1" t="s">
        <v>202</v>
      </c>
      <c r="F5961" s="2">
        <v>33</v>
      </c>
      <c r="G5961" s="2">
        <v>6019</v>
      </c>
      <c r="H5961" s="2">
        <v>53769.55</v>
      </c>
      <c r="I5961" s="2">
        <v>50962.400000000001</v>
      </c>
      <c r="J5961" s="2">
        <v>12000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33678</v>
      </c>
      <c r="Q5961" s="2">
        <v>203680.38</v>
      </c>
      <c r="R5961" s="2">
        <v>0</v>
      </c>
      <c r="S5961" s="2">
        <v>40250</v>
      </c>
      <c r="T5961" s="3">
        <f t="shared" si="372"/>
        <v>394340.33</v>
      </c>
      <c r="U5961" s="2">
        <v>363005.02</v>
      </c>
      <c r="V5961" s="2">
        <v>0</v>
      </c>
      <c r="W5961" s="2">
        <v>2194940.81</v>
      </c>
      <c r="X5961" s="2">
        <v>9153189.4000000004</v>
      </c>
      <c r="Y5961" s="2">
        <v>35180.51</v>
      </c>
      <c r="Z5961" s="2">
        <v>0</v>
      </c>
      <c r="AA5961" s="2">
        <v>5243801.2100000009</v>
      </c>
      <c r="AB5961" s="2">
        <v>0</v>
      </c>
      <c r="AC5961" s="2">
        <v>0</v>
      </c>
      <c r="AD5961" s="2">
        <v>0</v>
      </c>
      <c r="AE5961" s="2">
        <v>0</v>
      </c>
      <c r="AF5961" s="2">
        <v>40332.82</v>
      </c>
      <c r="AG5961" s="2">
        <v>46253.33</v>
      </c>
      <c r="AH5961" s="2">
        <v>0</v>
      </c>
      <c r="AI5961" s="2">
        <v>0</v>
      </c>
      <c r="AJ5961" s="2">
        <v>564433</v>
      </c>
      <c r="AK5961" s="2">
        <v>1047.5999999999999</v>
      </c>
      <c r="AL5961" s="3">
        <f t="shared" si="373"/>
        <v>17642183.700000003</v>
      </c>
      <c r="AM5961" s="2">
        <v>20194114</v>
      </c>
      <c r="AN5961" s="2">
        <v>50300</v>
      </c>
      <c r="AO5961" s="5">
        <f t="shared" si="374"/>
        <v>20244414</v>
      </c>
      <c r="AP5961" s="5">
        <f t="shared" si="375"/>
        <v>38280938.030000001</v>
      </c>
    </row>
    <row r="5962" spans="1:42">
      <c r="A5962" s="1">
        <v>5961</v>
      </c>
      <c r="B5962" s="1" t="s">
        <v>4428</v>
      </c>
      <c r="C5962" s="1">
        <v>5</v>
      </c>
      <c r="D5962" s="1" t="s">
        <v>807</v>
      </c>
      <c r="E5962" s="1" t="s">
        <v>202</v>
      </c>
      <c r="F5962" s="2">
        <v>27</v>
      </c>
      <c r="G5962" s="2">
        <v>4933</v>
      </c>
      <c r="H5962" s="2">
        <v>34258.559999999998</v>
      </c>
      <c r="I5962" s="2">
        <v>34333.5</v>
      </c>
      <c r="J5962" s="2">
        <v>13338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60006.2</v>
      </c>
      <c r="Q5962" s="2">
        <v>101341.14</v>
      </c>
      <c r="R5962" s="2">
        <v>275038</v>
      </c>
      <c r="S5962" s="2">
        <v>33</v>
      </c>
      <c r="T5962" s="3">
        <f t="shared" si="372"/>
        <v>518348.4</v>
      </c>
      <c r="U5962" s="2">
        <v>335413.57999999996</v>
      </c>
      <c r="V5962" s="2">
        <v>0</v>
      </c>
      <c r="W5962" s="2">
        <v>1799061.7200000002</v>
      </c>
      <c r="X5962" s="2">
        <v>8410512.6400000006</v>
      </c>
      <c r="Y5962" s="2">
        <v>28828.46</v>
      </c>
      <c r="Z5962" s="2">
        <v>0</v>
      </c>
      <c r="AA5962" s="2">
        <v>4297864.91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70942.34</v>
      </c>
      <c r="AH5962" s="2">
        <v>0</v>
      </c>
      <c r="AI5962" s="2">
        <v>0</v>
      </c>
      <c r="AJ5962" s="2">
        <v>538993</v>
      </c>
      <c r="AK5962" s="2">
        <v>0</v>
      </c>
      <c r="AL5962" s="3">
        <f t="shared" si="373"/>
        <v>15481616.650000002</v>
      </c>
      <c r="AM5962" s="2">
        <v>13420748</v>
      </c>
      <c r="AN5962" s="2">
        <v>2872895</v>
      </c>
      <c r="AO5962" s="5">
        <f t="shared" si="374"/>
        <v>16293643</v>
      </c>
      <c r="AP5962" s="5">
        <f t="shared" si="375"/>
        <v>32293608.050000001</v>
      </c>
    </row>
    <row r="5963" spans="1:42">
      <c r="A5963" s="1">
        <v>5962</v>
      </c>
      <c r="B5963" s="1" t="s">
        <v>1277</v>
      </c>
      <c r="C5963" s="1">
        <v>5</v>
      </c>
      <c r="D5963" s="1" t="s">
        <v>807</v>
      </c>
      <c r="E5963" s="1" t="s">
        <v>202</v>
      </c>
      <c r="F5963" s="2">
        <v>76</v>
      </c>
      <c r="G5963" s="2">
        <v>7125</v>
      </c>
      <c r="H5963" s="2">
        <v>49445.75</v>
      </c>
      <c r="I5963" s="2">
        <v>70625.17</v>
      </c>
      <c r="J5963" s="2">
        <v>31845.200000000001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9521</v>
      </c>
      <c r="Q5963" s="2">
        <v>330853.27</v>
      </c>
      <c r="R5963" s="2">
        <v>0</v>
      </c>
      <c r="S5963" s="2">
        <v>11177.2</v>
      </c>
      <c r="T5963" s="3">
        <f t="shared" si="372"/>
        <v>503467.59</v>
      </c>
      <c r="U5963" s="2">
        <v>391012.23999999993</v>
      </c>
      <c r="V5963" s="2">
        <v>0</v>
      </c>
      <c r="W5963" s="2">
        <v>2593406.3600000003</v>
      </c>
      <c r="X5963" s="2">
        <v>9489378.2799999993</v>
      </c>
      <c r="Y5963" s="2">
        <v>41532.92</v>
      </c>
      <c r="Z5963" s="2">
        <v>0</v>
      </c>
      <c r="AA5963" s="2">
        <v>6194932.4100000001</v>
      </c>
      <c r="AB5963" s="2">
        <v>0</v>
      </c>
      <c r="AC5963" s="2">
        <v>0</v>
      </c>
      <c r="AD5963" s="2">
        <v>0</v>
      </c>
      <c r="AE5963" s="2">
        <v>0</v>
      </c>
      <c r="AF5963" s="2">
        <v>60713.89</v>
      </c>
      <c r="AG5963" s="2">
        <v>41456.379999999997</v>
      </c>
      <c r="AH5963" s="2">
        <v>0</v>
      </c>
      <c r="AI5963" s="2">
        <v>0</v>
      </c>
      <c r="AJ5963" s="2">
        <v>1478186</v>
      </c>
      <c r="AK5963" s="2">
        <v>0</v>
      </c>
      <c r="AL5963" s="3">
        <f t="shared" si="373"/>
        <v>20290618.48</v>
      </c>
      <c r="AM5963" s="2">
        <v>19929915</v>
      </c>
      <c r="AN5963" s="2">
        <v>5028000</v>
      </c>
      <c r="AO5963" s="5">
        <f t="shared" si="374"/>
        <v>24957915</v>
      </c>
      <c r="AP5963" s="5">
        <f t="shared" si="375"/>
        <v>45752001.070000008</v>
      </c>
    </row>
    <row r="5964" spans="1:42">
      <c r="A5964" s="1">
        <v>5963</v>
      </c>
      <c r="B5964" s="1" t="s">
        <v>4431</v>
      </c>
      <c r="C5964" s="1">
        <v>5</v>
      </c>
      <c r="D5964" s="1" t="s">
        <v>807</v>
      </c>
      <c r="E5964" s="1" t="s">
        <v>202</v>
      </c>
      <c r="F5964" s="2">
        <v>61</v>
      </c>
      <c r="G5964" s="2">
        <v>5934</v>
      </c>
      <c r="H5964" s="2">
        <v>171203.55</v>
      </c>
      <c r="I5964" s="2">
        <v>46553.8</v>
      </c>
      <c r="J5964" s="2">
        <v>16952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232899.1</v>
      </c>
      <c r="Q5964" s="2">
        <v>194994.41</v>
      </c>
      <c r="R5964" s="2">
        <v>0</v>
      </c>
      <c r="S5964" s="2">
        <v>10900</v>
      </c>
      <c r="T5964" s="3">
        <f t="shared" si="372"/>
        <v>673502.86</v>
      </c>
      <c r="U5964" s="2">
        <v>361845.06999999995</v>
      </c>
      <c r="V5964" s="2">
        <v>0</v>
      </c>
      <c r="W5964" s="2">
        <v>2165851.3200000003</v>
      </c>
      <c r="X5964" s="2">
        <v>9041325.3100000005</v>
      </c>
      <c r="Y5964" s="2">
        <v>34688.239999999998</v>
      </c>
      <c r="Z5964" s="2">
        <v>0</v>
      </c>
      <c r="AA5964" s="2">
        <v>5173682.5200000005</v>
      </c>
      <c r="AB5964" s="2">
        <v>0</v>
      </c>
      <c r="AC5964" s="2">
        <v>0</v>
      </c>
      <c r="AD5964" s="2">
        <v>0</v>
      </c>
      <c r="AE5964" s="2">
        <v>0</v>
      </c>
      <c r="AF5964" s="2">
        <v>39750.400000000001</v>
      </c>
      <c r="AG5964" s="2">
        <v>45586</v>
      </c>
      <c r="AH5964" s="2">
        <v>0</v>
      </c>
      <c r="AI5964" s="2">
        <v>0</v>
      </c>
      <c r="AJ5964" s="2">
        <v>1056661</v>
      </c>
      <c r="AK5964" s="2">
        <v>0</v>
      </c>
      <c r="AL5964" s="3">
        <f t="shared" si="373"/>
        <v>17919389.859999999</v>
      </c>
      <c r="AM5964" s="2">
        <v>15192199</v>
      </c>
      <c r="AN5964" s="2">
        <v>28000</v>
      </c>
      <c r="AO5964" s="5">
        <f t="shared" si="374"/>
        <v>15220199</v>
      </c>
      <c r="AP5964" s="5">
        <f t="shared" si="375"/>
        <v>33813091.719999999</v>
      </c>
    </row>
    <row r="5965" spans="1:42">
      <c r="A5965" s="1">
        <v>5964</v>
      </c>
      <c r="B5965" s="1" t="s">
        <v>4440</v>
      </c>
      <c r="C5965" s="1">
        <v>5</v>
      </c>
      <c r="D5965" s="1" t="s">
        <v>807</v>
      </c>
      <c r="E5965" s="1" t="s">
        <v>202</v>
      </c>
      <c r="F5965" s="2">
        <v>86</v>
      </c>
      <c r="G5965" s="2">
        <v>10721</v>
      </c>
      <c r="H5965" s="2">
        <v>52927.5</v>
      </c>
      <c r="I5965" s="2">
        <v>151772.4</v>
      </c>
      <c r="J5965" s="2">
        <v>20030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403577</v>
      </c>
      <c r="Q5965" s="2">
        <v>185154.69</v>
      </c>
      <c r="R5965" s="2">
        <v>0</v>
      </c>
      <c r="S5965" s="2">
        <v>240595</v>
      </c>
      <c r="T5965" s="3">
        <f t="shared" si="372"/>
        <v>1054056.5900000001</v>
      </c>
      <c r="U5965" s="2">
        <v>483698.5</v>
      </c>
      <c r="V5965" s="2">
        <v>0</v>
      </c>
      <c r="W5965" s="2">
        <v>3917531.2700000005</v>
      </c>
      <c r="X5965" s="2">
        <v>10835454.26</v>
      </c>
      <c r="Y5965" s="2">
        <v>62785.06</v>
      </c>
      <c r="Z5965" s="2">
        <v>0</v>
      </c>
      <c r="AA5965" s="2">
        <v>9359015.7400000021</v>
      </c>
      <c r="AB5965" s="2">
        <v>0</v>
      </c>
      <c r="AC5965" s="2">
        <v>0</v>
      </c>
      <c r="AD5965" s="2">
        <v>0</v>
      </c>
      <c r="AE5965" s="2">
        <v>0</v>
      </c>
      <c r="AF5965" s="2">
        <v>71976.56</v>
      </c>
      <c r="AG5965" s="2">
        <v>82542.19</v>
      </c>
      <c r="AH5965" s="2">
        <v>0</v>
      </c>
      <c r="AI5965" s="2">
        <v>0</v>
      </c>
      <c r="AJ5965" s="2">
        <v>648197</v>
      </c>
      <c r="AK5965" s="2">
        <v>2551.1</v>
      </c>
      <c r="AL5965" s="3">
        <f t="shared" si="373"/>
        <v>25463751.680000007</v>
      </c>
      <c r="AM5965" s="2">
        <v>34793123</v>
      </c>
      <c r="AN5965" s="2">
        <v>961000</v>
      </c>
      <c r="AO5965" s="5">
        <f t="shared" si="374"/>
        <v>35754123</v>
      </c>
      <c r="AP5965" s="5">
        <f t="shared" si="375"/>
        <v>62271931.270000011</v>
      </c>
    </row>
    <row r="5966" spans="1:42">
      <c r="A5966" s="1">
        <v>5965</v>
      </c>
      <c r="B5966" s="1" t="s">
        <v>4442</v>
      </c>
      <c r="C5966" s="1">
        <v>5</v>
      </c>
      <c r="D5966" s="1" t="s">
        <v>807</v>
      </c>
      <c r="E5966" s="1" t="s">
        <v>202</v>
      </c>
      <c r="F5966" s="2">
        <v>66</v>
      </c>
      <c r="G5966" s="2">
        <v>8519</v>
      </c>
      <c r="H5966" s="2">
        <v>246111.62</v>
      </c>
      <c r="I5966" s="2">
        <v>79780</v>
      </c>
      <c r="J5966" s="2">
        <v>38914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172685.1</v>
      </c>
      <c r="Q5966" s="2">
        <v>277114.01</v>
      </c>
      <c r="R5966" s="2">
        <v>259582</v>
      </c>
      <c r="S5966" s="2">
        <v>169</v>
      </c>
      <c r="T5966" s="3">
        <f t="shared" si="372"/>
        <v>1074355.73</v>
      </c>
      <c r="U5966" s="2">
        <v>425071.36999999994</v>
      </c>
      <c r="V5966" s="2">
        <v>0</v>
      </c>
      <c r="W5966" s="2">
        <v>3078119.4499999997</v>
      </c>
      <c r="X5966" s="2">
        <v>9882341.5099999998</v>
      </c>
      <c r="Y5966" s="2">
        <v>607282.25</v>
      </c>
      <c r="Z5966" s="2">
        <v>0</v>
      </c>
      <c r="AA5966" s="2">
        <v>7352012.4999999991</v>
      </c>
      <c r="AB5966" s="2">
        <v>0</v>
      </c>
      <c r="AC5966" s="2">
        <v>0</v>
      </c>
      <c r="AD5966" s="2">
        <v>0</v>
      </c>
      <c r="AE5966" s="2">
        <v>0</v>
      </c>
      <c r="AF5966" s="2">
        <v>56427.94</v>
      </c>
      <c r="AG5966" s="2">
        <v>64712.39</v>
      </c>
      <c r="AH5966" s="2">
        <v>0</v>
      </c>
      <c r="AI5966" s="2">
        <v>0</v>
      </c>
      <c r="AJ5966" s="2">
        <v>1349341</v>
      </c>
      <c r="AK5966" s="2">
        <v>0</v>
      </c>
      <c r="AL5966" s="3">
        <f t="shared" si="373"/>
        <v>22815308.41</v>
      </c>
      <c r="AM5966" s="2">
        <v>24312942.239999998</v>
      </c>
      <c r="AN5966" s="2">
        <v>5670420</v>
      </c>
      <c r="AO5966" s="5">
        <f t="shared" si="374"/>
        <v>29983362.239999998</v>
      </c>
      <c r="AP5966" s="5">
        <f t="shared" si="375"/>
        <v>53873026.379999995</v>
      </c>
    </row>
    <row r="5967" spans="1:42">
      <c r="A5967" s="1">
        <v>5966</v>
      </c>
      <c r="B5967" s="1" t="s">
        <v>4248</v>
      </c>
      <c r="C5967" s="1">
        <v>5</v>
      </c>
      <c r="D5967" s="1" t="s">
        <v>807</v>
      </c>
      <c r="E5967" s="1" t="s">
        <v>202</v>
      </c>
      <c r="F5967" s="2">
        <v>49</v>
      </c>
      <c r="G5967" s="2">
        <v>6179</v>
      </c>
      <c r="H5967" s="2">
        <v>23415</v>
      </c>
      <c r="I5967" s="2">
        <v>63534.239999999998</v>
      </c>
      <c r="J5967" s="2">
        <v>3600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22417.119999999999</v>
      </c>
      <c r="Q5967" s="2">
        <v>195827.16</v>
      </c>
      <c r="R5967" s="2">
        <v>0</v>
      </c>
      <c r="S5967" s="2">
        <v>13750</v>
      </c>
      <c r="T5967" s="3">
        <f t="shared" si="372"/>
        <v>322543.52</v>
      </c>
      <c r="U5967" s="2">
        <v>366875.29000000004</v>
      </c>
      <c r="V5967" s="2">
        <v>0</v>
      </c>
      <c r="W5967" s="2">
        <v>2247076.29</v>
      </c>
      <c r="X5967" s="2">
        <v>9108151.129999999</v>
      </c>
      <c r="Y5967" s="2">
        <v>35960.67</v>
      </c>
      <c r="Z5967" s="2">
        <v>0</v>
      </c>
      <c r="AA5967" s="2">
        <v>5367027.0599999996</v>
      </c>
      <c r="AB5967" s="2">
        <v>0</v>
      </c>
      <c r="AC5967" s="2">
        <v>0</v>
      </c>
      <c r="AD5967" s="2">
        <v>0</v>
      </c>
      <c r="AE5967" s="2">
        <v>0</v>
      </c>
      <c r="AF5967" s="2">
        <v>41188.730000000003</v>
      </c>
      <c r="AG5967" s="2">
        <v>47235.93</v>
      </c>
      <c r="AH5967" s="2">
        <v>0</v>
      </c>
      <c r="AI5967" s="2">
        <v>0</v>
      </c>
      <c r="AJ5967" s="2">
        <v>371375</v>
      </c>
      <c r="AK5967" s="2">
        <v>0</v>
      </c>
      <c r="AL5967" s="3">
        <f t="shared" si="373"/>
        <v>17584890.099999998</v>
      </c>
      <c r="AM5967" s="2">
        <v>22593047</v>
      </c>
      <c r="AN5967" s="2">
        <v>0</v>
      </c>
      <c r="AO5967" s="5">
        <f t="shared" si="374"/>
        <v>22593047</v>
      </c>
      <c r="AP5967" s="5">
        <f t="shared" si="375"/>
        <v>40500480.619999997</v>
      </c>
    </row>
    <row r="5968" spans="1:42">
      <c r="A5968" s="1">
        <v>5967</v>
      </c>
      <c r="B5968" s="1" t="s">
        <v>4453</v>
      </c>
      <c r="C5968" s="1">
        <v>5</v>
      </c>
      <c r="D5968" s="1" t="s">
        <v>807</v>
      </c>
      <c r="E5968" s="1" t="s">
        <v>202</v>
      </c>
      <c r="F5968" s="2">
        <v>65</v>
      </c>
      <c r="G5968" s="2">
        <v>6281</v>
      </c>
      <c r="H5968" s="2">
        <v>31664.47</v>
      </c>
      <c r="I5968" s="2">
        <v>59382.64</v>
      </c>
      <c r="J5968" s="2">
        <v>5216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20901.900000000001</v>
      </c>
      <c r="Q5968" s="2">
        <v>112633</v>
      </c>
      <c r="R5968" s="2">
        <v>0</v>
      </c>
      <c r="S5968" s="2">
        <v>6879</v>
      </c>
      <c r="T5968" s="3">
        <f t="shared" si="372"/>
        <v>236677.01</v>
      </c>
      <c r="U5968" s="2">
        <v>369439.07000000007</v>
      </c>
      <c r="V5968" s="2">
        <v>0</v>
      </c>
      <c r="W5968" s="2">
        <v>2283293.0499999998</v>
      </c>
      <c r="X5968" s="2">
        <v>9196715.5600000005</v>
      </c>
      <c r="Y5968" s="2">
        <v>36589.29</v>
      </c>
      <c r="Z5968" s="2">
        <v>0</v>
      </c>
      <c r="AA5968" s="2">
        <v>5454702.6499999994</v>
      </c>
      <c r="AB5968" s="2">
        <v>0</v>
      </c>
      <c r="AC5968" s="2">
        <v>0</v>
      </c>
      <c r="AD5968" s="2">
        <v>0</v>
      </c>
      <c r="AE5968" s="2">
        <v>0</v>
      </c>
      <c r="AF5968" s="2">
        <v>41942.81</v>
      </c>
      <c r="AG5968" s="2">
        <v>48099.74</v>
      </c>
      <c r="AH5968" s="2">
        <v>0</v>
      </c>
      <c r="AI5968" s="2">
        <v>0</v>
      </c>
      <c r="AJ5968" s="2">
        <v>1304502</v>
      </c>
      <c r="AK5968" s="2">
        <v>0</v>
      </c>
      <c r="AL5968" s="3">
        <f t="shared" si="373"/>
        <v>18735284.169999994</v>
      </c>
      <c r="AM5968" s="2">
        <v>18303572</v>
      </c>
      <c r="AN5968" s="2">
        <v>421400</v>
      </c>
      <c r="AO5968" s="5">
        <f t="shared" si="374"/>
        <v>18724972</v>
      </c>
      <c r="AP5968" s="5">
        <f t="shared" si="375"/>
        <v>37696933.179999992</v>
      </c>
    </row>
    <row r="5969" spans="1:42">
      <c r="A5969" s="1">
        <v>5968</v>
      </c>
      <c r="B5969" s="1" t="s">
        <v>4455</v>
      </c>
      <c r="C5969" s="1">
        <v>5</v>
      </c>
      <c r="D5969" s="1" t="s">
        <v>807</v>
      </c>
      <c r="E5969" s="1" t="s">
        <v>202</v>
      </c>
      <c r="F5969" s="2">
        <v>95.85</v>
      </c>
      <c r="G5969" s="2">
        <v>21887</v>
      </c>
      <c r="H5969" s="2">
        <v>1742494.61</v>
      </c>
      <c r="I5969" s="2">
        <v>86340</v>
      </c>
      <c r="J5969" s="2">
        <v>1321954.5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484859</v>
      </c>
      <c r="Q5969" s="2">
        <v>717519.03</v>
      </c>
      <c r="R5969" s="2">
        <v>0</v>
      </c>
      <c r="S5969" s="2">
        <v>275489.5</v>
      </c>
      <c r="T5969" s="3">
        <f t="shared" si="372"/>
        <v>4628656.6400000006</v>
      </c>
      <c r="U5969" s="2">
        <v>764559.24</v>
      </c>
      <c r="V5969" s="2">
        <v>0</v>
      </c>
      <c r="W5969" s="2">
        <v>7915421.6399999987</v>
      </c>
      <c r="X5969" s="2">
        <v>14490880.050000001</v>
      </c>
      <c r="Y5969" s="2">
        <v>126681.62</v>
      </c>
      <c r="Z5969" s="2">
        <v>0</v>
      </c>
      <c r="AA5969" s="2">
        <v>18905787.109999999</v>
      </c>
      <c r="AB5969" s="2">
        <v>0</v>
      </c>
      <c r="AC5969" s="2">
        <v>0</v>
      </c>
      <c r="AD5969" s="2">
        <v>0</v>
      </c>
      <c r="AE5969" s="2">
        <v>340.34</v>
      </c>
      <c r="AF5969" s="2">
        <v>145104.93</v>
      </c>
      <c r="AG5969" s="2">
        <v>166408.54</v>
      </c>
      <c r="AH5969" s="2">
        <v>0</v>
      </c>
      <c r="AI5969" s="2">
        <v>3060</v>
      </c>
      <c r="AJ5969" s="2">
        <v>4657884</v>
      </c>
      <c r="AK5969" s="2">
        <v>0</v>
      </c>
      <c r="AL5969" s="3">
        <f t="shared" si="373"/>
        <v>47176127.469999999</v>
      </c>
      <c r="AM5969" s="2">
        <v>59389118</v>
      </c>
      <c r="AN5969" s="2">
        <v>15270954.689999999</v>
      </c>
      <c r="AO5969" s="5">
        <f t="shared" si="374"/>
        <v>74660072.689999998</v>
      </c>
      <c r="AP5969" s="5">
        <f t="shared" si="375"/>
        <v>126464856.8</v>
      </c>
    </row>
    <row r="5970" spans="1:42">
      <c r="A5970" s="1">
        <v>5969</v>
      </c>
      <c r="B5970" s="1" t="s">
        <v>4436</v>
      </c>
      <c r="C5970" s="1">
        <v>5</v>
      </c>
      <c r="D5970" s="1" t="s">
        <v>814</v>
      </c>
      <c r="E5970" s="1" t="s">
        <v>202</v>
      </c>
      <c r="F5970" s="2">
        <v>36</v>
      </c>
      <c r="G5970" s="2">
        <v>5408</v>
      </c>
      <c r="H5970" s="2">
        <v>52023.44</v>
      </c>
      <c r="I5970" s="2">
        <v>57512.31</v>
      </c>
      <c r="J5970" s="2">
        <v>9580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51448.800000000003</v>
      </c>
      <c r="Q5970" s="2">
        <v>219376.24</v>
      </c>
      <c r="R5970" s="2">
        <v>433123</v>
      </c>
      <c r="S5970" s="2">
        <v>126730</v>
      </c>
      <c r="T5970" s="3">
        <f t="shared" si="372"/>
        <v>949793.79</v>
      </c>
      <c r="U5970" s="2">
        <v>344664.35</v>
      </c>
      <c r="V5970" s="2">
        <v>0</v>
      </c>
      <c r="W5970" s="2">
        <v>1932472</v>
      </c>
      <c r="X5970" s="2">
        <v>8498916.4700000007</v>
      </c>
      <c r="Y5970" s="2">
        <v>30968.79</v>
      </c>
      <c r="Z5970" s="2">
        <v>0</v>
      </c>
      <c r="AA5970" s="2">
        <v>4616636.1400000006</v>
      </c>
      <c r="AB5970" s="2">
        <v>0</v>
      </c>
      <c r="AC5970" s="2">
        <v>0</v>
      </c>
      <c r="AD5970" s="2">
        <v>0</v>
      </c>
      <c r="AE5970" s="2">
        <v>0</v>
      </c>
      <c r="AF5970" s="2">
        <v>35500.879999999997</v>
      </c>
      <c r="AG5970" s="2">
        <v>40712.18</v>
      </c>
      <c r="AH5970" s="2">
        <v>0</v>
      </c>
      <c r="AI5970" s="2">
        <v>0</v>
      </c>
      <c r="AJ5970" s="2">
        <v>149357</v>
      </c>
      <c r="AK5970" s="2">
        <v>0</v>
      </c>
      <c r="AL5970" s="3">
        <f t="shared" si="373"/>
        <v>15649227.810000001</v>
      </c>
      <c r="AM5970" s="2">
        <v>17190836</v>
      </c>
      <c r="AN5970" s="2">
        <v>0</v>
      </c>
      <c r="AO5970" s="5">
        <f t="shared" si="374"/>
        <v>17190836</v>
      </c>
      <c r="AP5970" s="5">
        <f t="shared" si="375"/>
        <v>33789857.600000001</v>
      </c>
    </row>
    <row r="5971" spans="1:42">
      <c r="A5971" s="1">
        <v>5970</v>
      </c>
      <c r="B5971" s="1" t="s">
        <v>1146</v>
      </c>
      <c r="C5971" s="1">
        <v>5</v>
      </c>
      <c r="D5971" s="1" t="s">
        <v>814</v>
      </c>
      <c r="E5971" s="1" t="s">
        <v>202</v>
      </c>
      <c r="F5971" s="2">
        <v>81</v>
      </c>
      <c r="G5971" s="2">
        <v>8586</v>
      </c>
      <c r="H5971" s="2">
        <v>48519.5</v>
      </c>
      <c r="I5971" s="2">
        <v>80364</v>
      </c>
      <c r="J5971" s="2">
        <v>8193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21745.9</v>
      </c>
      <c r="Q5971" s="2">
        <v>514967.62</v>
      </c>
      <c r="R5971" s="2">
        <v>881484</v>
      </c>
      <c r="S5971" s="2">
        <v>895905.13</v>
      </c>
      <c r="T5971" s="3">
        <f t="shared" si="372"/>
        <v>2451179.15</v>
      </c>
      <c r="U5971" s="2">
        <v>427579.6</v>
      </c>
      <c r="V5971" s="2">
        <v>0</v>
      </c>
      <c r="W5971" s="2">
        <v>3113243.17</v>
      </c>
      <c r="X5971" s="2">
        <v>9968887.0999999996</v>
      </c>
      <c r="Y5971" s="2">
        <v>49874.62</v>
      </c>
      <c r="Z5971" s="2">
        <v>0</v>
      </c>
      <c r="AA5971" s="2">
        <v>7437076.8799999999</v>
      </c>
      <c r="AB5971" s="2">
        <v>0</v>
      </c>
      <c r="AC5971" s="2">
        <v>0</v>
      </c>
      <c r="AD5971" s="2">
        <v>0</v>
      </c>
      <c r="AE5971" s="2">
        <v>7</v>
      </c>
      <c r="AF5971" s="2">
        <v>57161.93</v>
      </c>
      <c r="AG5971" s="2">
        <v>65553.31</v>
      </c>
      <c r="AH5971" s="2">
        <v>0</v>
      </c>
      <c r="AI5971" s="2">
        <v>0</v>
      </c>
      <c r="AJ5971" s="2">
        <v>1271811</v>
      </c>
      <c r="AK5971" s="2">
        <v>0</v>
      </c>
      <c r="AL5971" s="3">
        <f t="shared" si="373"/>
        <v>22391194.609999996</v>
      </c>
      <c r="AM5971" s="2">
        <v>26159885.629999999</v>
      </c>
      <c r="AN5971" s="2">
        <v>0</v>
      </c>
      <c r="AO5971" s="5">
        <f t="shared" si="374"/>
        <v>26159885.629999999</v>
      </c>
      <c r="AP5971" s="5">
        <f t="shared" si="375"/>
        <v>51002259.389999993</v>
      </c>
    </row>
    <row r="5972" spans="1:42">
      <c r="A5972" s="1">
        <v>5971</v>
      </c>
      <c r="B5972" s="1" t="s">
        <v>4462</v>
      </c>
      <c r="C5972" s="1">
        <v>5</v>
      </c>
      <c r="D5972" s="1" t="s">
        <v>814</v>
      </c>
      <c r="E5972" s="1" t="s">
        <v>202</v>
      </c>
      <c r="F5972" s="2">
        <v>95</v>
      </c>
      <c r="G5972" s="2">
        <v>7911</v>
      </c>
      <c r="H5972" s="2">
        <v>323416.06</v>
      </c>
      <c r="I5972" s="2">
        <v>82851.960000000006</v>
      </c>
      <c r="J5972" s="2">
        <v>107370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644410.80000000005</v>
      </c>
      <c r="Q5972" s="2">
        <v>216847.31</v>
      </c>
      <c r="R5972" s="2">
        <v>71975</v>
      </c>
      <c r="S5972" s="2">
        <v>36580</v>
      </c>
      <c r="T5972" s="3">
        <f t="shared" si="372"/>
        <v>1483451.1300000001</v>
      </c>
      <c r="U5972" s="2">
        <v>409528.2</v>
      </c>
      <c r="V5972" s="2">
        <v>0</v>
      </c>
      <c r="W5972" s="2">
        <v>2857612.5199999996</v>
      </c>
      <c r="X5972" s="2">
        <v>9674935.2300000004</v>
      </c>
      <c r="Y5972" s="2">
        <v>45740.86</v>
      </c>
      <c r="Z5972" s="2">
        <v>0</v>
      </c>
      <c r="AA5972" s="2">
        <v>6825490.9500000011</v>
      </c>
      <c r="AB5972" s="2">
        <v>0</v>
      </c>
      <c r="AC5972" s="2">
        <v>0</v>
      </c>
      <c r="AD5972" s="2">
        <v>0</v>
      </c>
      <c r="AE5972" s="2">
        <v>0</v>
      </c>
      <c r="AF5972" s="2">
        <v>52397.440000000002</v>
      </c>
      <c r="AG5972" s="2">
        <v>60089.96</v>
      </c>
      <c r="AH5972" s="2">
        <v>0</v>
      </c>
      <c r="AI5972" s="2">
        <v>0</v>
      </c>
      <c r="AJ5972" s="2">
        <v>1316869</v>
      </c>
      <c r="AK5972" s="2">
        <v>0</v>
      </c>
      <c r="AL5972" s="3">
        <f t="shared" si="373"/>
        <v>21242664.16</v>
      </c>
      <c r="AM5972" s="2">
        <v>21395519</v>
      </c>
      <c r="AN5972" s="2">
        <v>290700.79999999999</v>
      </c>
      <c r="AO5972" s="5">
        <f t="shared" si="374"/>
        <v>21686219.800000001</v>
      </c>
      <c r="AP5972" s="5">
        <f t="shared" si="375"/>
        <v>44412335.090000004</v>
      </c>
    </row>
    <row r="5973" spans="1:42">
      <c r="A5973" s="1">
        <v>5972</v>
      </c>
      <c r="B5973" s="1" t="s">
        <v>203</v>
      </c>
      <c r="C5973" s="1">
        <v>1</v>
      </c>
      <c r="D5973" s="1" t="s">
        <v>204</v>
      </c>
      <c r="E5973" s="1" t="s">
        <v>205</v>
      </c>
      <c r="F5973" s="1"/>
      <c r="G5973" s="1"/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13580522.16</v>
      </c>
      <c r="N5973" s="2">
        <v>25072313.449999999</v>
      </c>
      <c r="O5973" s="2">
        <v>5987109.5499999998</v>
      </c>
      <c r="P5973" s="2">
        <v>35789569.410000004</v>
      </c>
      <c r="Q5973" s="2">
        <v>42565633.280000001</v>
      </c>
      <c r="R5973" s="2">
        <v>0</v>
      </c>
      <c r="S5973" s="2">
        <v>10401361.289999999</v>
      </c>
      <c r="T5973" s="3">
        <f t="shared" si="372"/>
        <v>133396509.13999999</v>
      </c>
      <c r="U5973" s="2">
        <v>641285410.77999997</v>
      </c>
      <c r="V5973" s="2">
        <v>232796300.62</v>
      </c>
      <c r="W5973" s="2">
        <v>0</v>
      </c>
      <c r="X5973" s="2">
        <v>173945829.51999998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4774138.76</v>
      </c>
      <c r="AG5973" s="2">
        <v>82810889.530000001</v>
      </c>
      <c r="AH5973" s="2">
        <v>0</v>
      </c>
      <c r="AI5973" s="2">
        <v>0</v>
      </c>
      <c r="AJ5973" s="2">
        <v>0</v>
      </c>
      <c r="AK5973" s="2">
        <v>0</v>
      </c>
      <c r="AL5973" s="3">
        <f t="shared" si="373"/>
        <v>1135612569.21</v>
      </c>
      <c r="AM5973" s="2">
        <v>460581359.52999997</v>
      </c>
      <c r="AN5973" s="2">
        <v>0</v>
      </c>
      <c r="AO5973" s="5">
        <f t="shared" si="374"/>
        <v>460581359.52999997</v>
      </c>
      <c r="AP5973" s="5">
        <f t="shared" si="375"/>
        <v>1729590437.8800001</v>
      </c>
    </row>
    <row r="5974" spans="1:42">
      <c r="A5974" s="1">
        <v>5973</v>
      </c>
      <c r="B5974" s="1" t="s">
        <v>5451</v>
      </c>
      <c r="C5974" s="1">
        <v>2</v>
      </c>
      <c r="D5974" s="1" t="s">
        <v>204</v>
      </c>
      <c r="E5974" s="1" t="s">
        <v>205</v>
      </c>
      <c r="F5974" s="2">
        <v>9.27</v>
      </c>
      <c r="G5974" s="2">
        <v>63324</v>
      </c>
      <c r="H5974" s="2">
        <v>36303851.310000002</v>
      </c>
      <c r="I5974" s="2">
        <v>235138.3</v>
      </c>
      <c r="J5974" s="2">
        <v>3256558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32322899.449999999</v>
      </c>
      <c r="Q5974" s="2">
        <v>33974852.840000004</v>
      </c>
      <c r="R5974" s="2">
        <v>4832852.33</v>
      </c>
      <c r="S5974" s="2">
        <v>8369252.3300000001</v>
      </c>
      <c r="T5974" s="3">
        <f t="shared" si="372"/>
        <v>119295404.56</v>
      </c>
      <c r="U5974" s="2">
        <v>3986585.86</v>
      </c>
      <c r="V5974" s="2">
        <v>0</v>
      </c>
      <c r="W5974" s="2">
        <v>30915124.800000001</v>
      </c>
      <c r="X5974" s="2">
        <v>153522989.38999999</v>
      </c>
      <c r="Y5974" s="2">
        <v>1972505.46</v>
      </c>
      <c r="Z5974" s="2">
        <v>0</v>
      </c>
      <c r="AA5974" s="2">
        <v>55931670.259999998</v>
      </c>
      <c r="AB5974" s="2">
        <v>0</v>
      </c>
      <c r="AC5974" s="2">
        <v>0</v>
      </c>
      <c r="AD5974" s="2">
        <v>0</v>
      </c>
      <c r="AE5974" s="2">
        <v>0</v>
      </c>
      <c r="AF5974" s="2">
        <v>2513269.69</v>
      </c>
      <c r="AG5974" s="2">
        <v>1302981.8999999999</v>
      </c>
      <c r="AH5974" s="2">
        <v>0</v>
      </c>
      <c r="AI5974" s="2">
        <v>0</v>
      </c>
      <c r="AJ5974" s="2">
        <v>11092265</v>
      </c>
      <c r="AK5974" s="2">
        <v>0</v>
      </c>
      <c r="AL5974" s="3">
        <f t="shared" si="373"/>
        <v>261237392.35999998</v>
      </c>
      <c r="AM5974" s="2">
        <v>358355908</v>
      </c>
      <c r="AN5974" s="2">
        <v>66397068.659999996</v>
      </c>
      <c r="AO5974" s="5">
        <f t="shared" si="374"/>
        <v>424752976.65999997</v>
      </c>
      <c r="AP5974" s="5">
        <f t="shared" si="375"/>
        <v>805285773.57999992</v>
      </c>
    </row>
    <row r="5975" spans="1:42">
      <c r="A5975" s="1">
        <v>5974</v>
      </c>
      <c r="B5975" s="1" t="s">
        <v>5452</v>
      </c>
      <c r="C5975" s="1">
        <v>2</v>
      </c>
      <c r="D5975" s="1" t="s">
        <v>819</v>
      </c>
      <c r="E5975" s="1" t="s">
        <v>205</v>
      </c>
      <c r="F5975" s="2">
        <v>21</v>
      </c>
      <c r="G5975" s="2">
        <v>158987</v>
      </c>
      <c r="H5975" s="2">
        <v>249153663.15000001</v>
      </c>
      <c r="I5975" s="2">
        <v>2624108.4900000002</v>
      </c>
      <c r="J5975" s="2">
        <v>30357746.18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36104503.049999997</v>
      </c>
      <c r="Q5975" s="2">
        <v>56923880.910000004</v>
      </c>
      <c r="R5975" s="2">
        <v>7104337.3399999999</v>
      </c>
      <c r="S5975" s="2">
        <v>3836469.62</v>
      </c>
      <c r="T5975" s="3">
        <f t="shared" si="372"/>
        <v>386104708.74000001</v>
      </c>
      <c r="U5975" s="2">
        <v>9086643.1400000006</v>
      </c>
      <c r="V5975" s="2">
        <v>0</v>
      </c>
      <c r="W5975" s="2">
        <v>76637119.49000001</v>
      </c>
      <c r="X5975" s="2">
        <v>501322242.12</v>
      </c>
      <c r="Y5975" s="2">
        <v>4856675.38</v>
      </c>
      <c r="Z5975" s="2">
        <v>0</v>
      </c>
      <c r="AA5975" s="2">
        <v>138610540.25</v>
      </c>
      <c r="AB5975" s="2">
        <v>0</v>
      </c>
      <c r="AC5975" s="2">
        <v>0</v>
      </c>
      <c r="AD5975" s="2">
        <v>0</v>
      </c>
      <c r="AE5975" s="2">
        <v>0</v>
      </c>
      <c r="AF5975" s="2">
        <v>1417025.26</v>
      </c>
      <c r="AG5975" s="2">
        <v>7416230.4100000001</v>
      </c>
      <c r="AH5975" s="2">
        <v>0</v>
      </c>
      <c r="AI5975" s="2">
        <v>0</v>
      </c>
      <c r="AJ5975" s="2">
        <v>90401712</v>
      </c>
      <c r="AK5975" s="2">
        <v>0</v>
      </c>
      <c r="AL5975" s="3">
        <f t="shared" si="373"/>
        <v>829748188.04999995</v>
      </c>
      <c r="AM5975" s="2">
        <v>544000730</v>
      </c>
      <c r="AN5975" s="2">
        <v>141624409.75999999</v>
      </c>
      <c r="AO5975" s="5">
        <f t="shared" si="374"/>
        <v>685625139.75999999</v>
      </c>
      <c r="AP5975" s="5">
        <f t="shared" si="375"/>
        <v>1901478036.55</v>
      </c>
    </row>
    <row r="5976" spans="1:42">
      <c r="A5976" s="1">
        <v>5975</v>
      </c>
      <c r="B5976" s="1" t="s">
        <v>5599</v>
      </c>
      <c r="C5976" s="1">
        <v>3</v>
      </c>
      <c r="D5976" s="1" t="s">
        <v>204</v>
      </c>
      <c r="E5976" s="1" t="s">
        <v>205</v>
      </c>
      <c r="F5976" s="2">
        <v>21.68</v>
      </c>
      <c r="G5976" s="2">
        <v>42048</v>
      </c>
      <c r="H5976" s="2">
        <v>44552531.770000003</v>
      </c>
      <c r="I5976" s="2">
        <v>80488.289999999994</v>
      </c>
      <c r="J5976" s="2">
        <v>2422607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6376484.5600000005</v>
      </c>
      <c r="Q5976" s="2">
        <v>1767210.58</v>
      </c>
      <c r="R5976" s="2">
        <v>0</v>
      </c>
      <c r="S5976" s="2">
        <v>1392250</v>
      </c>
      <c r="T5976" s="3">
        <f t="shared" si="372"/>
        <v>56591572.200000003</v>
      </c>
      <c r="U5976" s="2">
        <v>2710146.31</v>
      </c>
      <c r="V5976" s="2">
        <v>0</v>
      </c>
      <c r="W5976" s="2">
        <v>19430263.579999998</v>
      </c>
      <c r="X5976" s="2">
        <v>21205904.979999997</v>
      </c>
      <c r="Y5976" s="2">
        <v>1228947.1100000001</v>
      </c>
      <c r="Z5976" s="2">
        <v>0</v>
      </c>
      <c r="AA5976" s="2">
        <v>35135242.140000001</v>
      </c>
      <c r="AB5976" s="2">
        <v>0</v>
      </c>
      <c r="AC5976" s="2">
        <v>0</v>
      </c>
      <c r="AD5976" s="2">
        <v>0</v>
      </c>
      <c r="AE5976" s="2">
        <v>0</v>
      </c>
      <c r="AF5976" s="2">
        <v>358501.56</v>
      </c>
      <c r="AG5976" s="2">
        <v>3081537.01</v>
      </c>
      <c r="AH5976" s="2">
        <v>0</v>
      </c>
      <c r="AI5976" s="2">
        <v>0</v>
      </c>
      <c r="AJ5976" s="2">
        <v>28206335</v>
      </c>
      <c r="AK5976" s="2">
        <v>0</v>
      </c>
      <c r="AL5976" s="3">
        <f t="shared" si="373"/>
        <v>111356877.69</v>
      </c>
      <c r="AM5976" s="2">
        <v>89665039.200000003</v>
      </c>
      <c r="AN5976" s="2">
        <v>0</v>
      </c>
      <c r="AO5976" s="5">
        <f t="shared" si="374"/>
        <v>89665039.200000003</v>
      </c>
      <c r="AP5976" s="5">
        <f t="shared" si="375"/>
        <v>257613489.08999997</v>
      </c>
    </row>
    <row r="5977" spans="1:42">
      <c r="A5977" s="1">
        <v>5976</v>
      </c>
      <c r="B5977" s="1" t="s">
        <v>5465</v>
      </c>
      <c r="C5977" s="1">
        <v>3</v>
      </c>
      <c r="D5977" s="1" t="s">
        <v>823</v>
      </c>
      <c r="E5977" s="1" t="s">
        <v>205</v>
      </c>
      <c r="F5977" s="2">
        <v>86.6</v>
      </c>
      <c r="G5977" s="2">
        <v>16716</v>
      </c>
      <c r="H5977" s="2">
        <v>9769798.1199999992</v>
      </c>
      <c r="I5977" s="2">
        <v>223760.65</v>
      </c>
      <c r="J5977" s="2">
        <v>407695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1941167.34</v>
      </c>
      <c r="Q5977" s="2">
        <v>358015.86</v>
      </c>
      <c r="R5977" s="2">
        <v>0</v>
      </c>
      <c r="S5977" s="2">
        <v>386565</v>
      </c>
      <c r="T5977" s="3">
        <f t="shared" si="372"/>
        <v>13087001.969999999</v>
      </c>
      <c r="U5977" s="2">
        <v>1428725.71</v>
      </c>
      <c r="V5977" s="2">
        <v>0</v>
      </c>
      <c r="W5977" s="2">
        <v>7931332.4199999999</v>
      </c>
      <c r="X5977" s="2">
        <v>12481670.52</v>
      </c>
      <c r="Y5977" s="2">
        <v>494688.51</v>
      </c>
      <c r="Z5977" s="2">
        <v>0</v>
      </c>
      <c r="AA5977" s="2">
        <v>14340949.74</v>
      </c>
      <c r="AB5977" s="2">
        <v>0</v>
      </c>
      <c r="AC5977" s="2">
        <v>0</v>
      </c>
      <c r="AD5977" s="2">
        <v>0</v>
      </c>
      <c r="AE5977" s="2">
        <v>0</v>
      </c>
      <c r="AF5977" s="2">
        <v>146229.12</v>
      </c>
      <c r="AG5977" s="2">
        <v>764814.18</v>
      </c>
      <c r="AH5977" s="2">
        <v>0</v>
      </c>
      <c r="AI5977" s="2">
        <v>0</v>
      </c>
      <c r="AJ5977" s="2">
        <v>5220547</v>
      </c>
      <c r="AK5977" s="2">
        <v>0</v>
      </c>
      <c r="AL5977" s="3">
        <f t="shared" si="373"/>
        <v>42808957.199999996</v>
      </c>
      <c r="AM5977" s="2">
        <v>47337274</v>
      </c>
      <c r="AN5977" s="2">
        <v>11793948</v>
      </c>
      <c r="AO5977" s="5">
        <f t="shared" si="374"/>
        <v>59131222</v>
      </c>
      <c r="AP5977" s="5">
        <f t="shared" si="375"/>
        <v>115027181.16999999</v>
      </c>
    </row>
    <row r="5978" spans="1:42">
      <c r="A5978" s="1">
        <v>5977</v>
      </c>
      <c r="B5978" s="1" t="s">
        <v>5595</v>
      </c>
      <c r="C5978" s="1">
        <v>3</v>
      </c>
      <c r="D5978" s="1" t="s">
        <v>820</v>
      </c>
      <c r="E5978" s="1" t="s">
        <v>205</v>
      </c>
      <c r="F5978" s="2">
        <v>11.22</v>
      </c>
      <c r="G5978" s="2">
        <v>16200</v>
      </c>
      <c r="H5978" s="2">
        <v>3252033.86</v>
      </c>
      <c r="I5978" s="2">
        <v>152827.45000000001</v>
      </c>
      <c r="J5978" s="2">
        <v>303315</v>
      </c>
      <c r="K5978" s="2">
        <v>12720</v>
      </c>
      <c r="L5978" s="2">
        <v>0</v>
      </c>
      <c r="M5978" s="2">
        <v>0</v>
      </c>
      <c r="N5978" s="2">
        <v>0</v>
      </c>
      <c r="O5978" s="2">
        <v>0</v>
      </c>
      <c r="P5978" s="2">
        <v>1323390.7</v>
      </c>
      <c r="Q5978" s="2">
        <v>8956828.7899999991</v>
      </c>
      <c r="R5978" s="2">
        <v>0</v>
      </c>
      <c r="S5978" s="2">
        <v>583492</v>
      </c>
      <c r="T5978" s="3">
        <f t="shared" si="372"/>
        <v>14584607.799999999</v>
      </c>
      <c r="U5978" s="2">
        <v>1397547.45</v>
      </c>
      <c r="V5978" s="2">
        <v>0</v>
      </c>
      <c r="W5978" s="2">
        <v>7668697.669999999</v>
      </c>
      <c r="X5978" s="2">
        <v>49055849.050000004</v>
      </c>
      <c r="Y5978" s="2">
        <v>483605.27</v>
      </c>
      <c r="Z5978" s="2">
        <v>0</v>
      </c>
      <c r="AA5978" s="2">
        <v>13870872.569999998</v>
      </c>
      <c r="AB5978" s="2">
        <v>0</v>
      </c>
      <c r="AC5978" s="2">
        <v>0</v>
      </c>
      <c r="AD5978" s="2">
        <v>0</v>
      </c>
      <c r="AE5978" s="2">
        <v>0</v>
      </c>
      <c r="AF5978" s="2">
        <v>141876.34</v>
      </c>
      <c r="AG5978" s="2">
        <v>742629.41</v>
      </c>
      <c r="AH5978" s="2">
        <v>0</v>
      </c>
      <c r="AI5978" s="2">
        <v>0</v>
      </c>
      <c r="AJ5978" s="2">
        <v>3507211</v>
      </c>
      <c r="AK5978" s="2">
        <v>0</v>
      </c>
      <c r="AL5978" s="3">
        <f t="shared" si="373"/>
        <v>76868288.760000005</v>
      </c>
      <c r="AM5978" s="2">
        <v>45423560</v>
      </c>
      <c r="AN5978" s="2">
        <v>3797750</v>
      </c>
      <c r="AO5978" s="5">
        <f t="shared" si="374"/>
        <v>49221310</v>
      </c>
      <c r="AP5978" s="5">
        <f t="shared" si="375"/>
        <v>140674206.56</v>
      </c>
    </row>
    <row r="5979" spans="1:42">
      <c r="A5979" s="1">
        <v>5978</v>
      </c>
      <c r="B5979" s="1" t="s">
        <v>5596</v>
      </c>
      <c r="C5979" s="1">
        <v>3</v>
      </c>
      <c r="D5979" s="1" t="s">
        <v>820</v>
      </c>
      <c r="E5979" s="1" t="s">
        <v>205</v>
      </c>
      <c r="F5979" s="2">
        <v>47</v>
      </c>
      <c r="G5979" s="2">
        <v>21736</v>
      </c>
      <c r="H5979" s="2">
        <v>8658715</v>
      </c>
      <c r="I5979" s="2">
        <v>243510.65</v>
      </c>
      <c r="J5979" s="2">
        <v>1074775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11631435.699999999</v>
      </c>
      <c r="Q5979" s="2">
        <v>6450015.21</v>
      </c>
      <c r="R5979" s="2">
        <v>2107094.9</v>
      </c>
      <c r="S5979" s="2">
        <v>1819144</v>
      </c>
      <c r="T5979" s="3">
        <f t="shared" si="372"/>
        <v>31984690.460000001</v>
      </c>
      <c r="U5979" s="2">
        <v>1698922.4</v>
      </c>
      <c r="V5979" s="2">
        <v>0</v>
      </c>
      <c r="W5979" s="2">
        <v>10362960.280000001</v>
      </c>
      <c r="X5979" s="2">
        <v>80332253.310000002</v>
      </c>
      <c r="Y5979" s="2">
        <v>654452.73</v>
      </c>
      <c r="Z5979" s="2">
        <v>0</v>
      </c>
      <c r="AA5979" s="2">
        <v>18741389.119999997</v>
      </c>
      <c r="AB5979" s="2">
        <v>0</v>
      </c>
      <c r="AC5979" s="2">
        <v>0</v>
      </c>
      <c r="AD5979" s="2">
        <v>0</v>
      </c>
      <c r="AE5979" s="2">
        <v>0</v>
      </c>
      <c r="AF5979" s="2">
        <v>191439.69</v>
      </c>
      <c r="AG5979" s="2">
        <v>1001726.57</v>
      </c>
      <c r="AH5979" s="2">
        <v>0</v>
      </c>
      <c r="AI5979" s="2">
        <v>0</v>
      </c>
      <c r="AJ5979" s="2">
        <v>6747766</v>
      </c>
      <c r="AK5979" s="2">
        <v>0</v>
      </c>
      <c r="AL5979" s="3">
        <f t="shared" si="373"/>
        <v>119730910.09999999</v>
      </c>
      <c r="AM5979" s="2">
        <v>127520704</v>
      </c>
      <c r="AN5979" s="2">
        <v>24820731.609999999</v>
      </c>
      <c r="AO5979" s="5">
        <f t="shared" si="374"/>
        <v>152341435.61000001</v>
      </c>
      <c r="AP5979" s="5">
        <f t="shared" si="375"/>
        <v>304057036.17000002</v>
      </c>
    </row>
    <row r="5980" spans="1:42">
      <c r="A5980" s="1">
        <v>5979</v>
      </c>
      <c r="B5980" s="1" t="s">
        <v>5598</v>
      </c>
      <c r="C5980" s="1">
        <v>3</v>
      </c>
      <c r="D5980" s="1" t="s">
        <v>821</v>
      </c>
      <c r="E5980" s="1" t="s">
        <v>205</v>
      </c>
      <c r="F5980" s="2">
        <v>18.760000000000002</v>
      </c>
      <c r="G5980" s="2">
        <v>12071</v>
      </c>
      <c r="H5980" s="2">
        <v>1177392.5</v>
      </c>
      <c r="I5980" s="2">
        <v>47273.98</v>
      </c>
      <c r="J5980" s="2">
        <v>180837</v>
      </c>
      <c r="K5980" s="2">
        <v>9540</v>
      </c>
      <c r="L5980" s="2">
        <v>0</v>
      </c>
      <c r="M5980" s="2">
        <v>0</v>
      </c>
      <c r="N5980" s="2">
        <v>0</v>
      </c>
      <c r="O5980" s="2">
        <v>0</v>
      </c>
      <c r="P5980" s="2">
        <v>609135.5</v>
      </c>
      <c r="Q5980" s="2">
        <v>362959.7</v>
      </c>
      <c r="R5980" s="2">
        <v>1392672</v>
      </c>
      <c r="S5980" s="2">
        <v>342025</v>
      </c>
      <c r="T5980" s="3">
        <f t="shared" si="372"/>
        <v>4121835.68</v>
      </c>
      <c r="U5980" s="2">
        <v>1186619.24</v>
      </c>
      <c r="V5980" s="2">
        <v>0</v>
      </c>
      <c r="W5980" s="2">
        <v>5776195.8099999987</v>
      </c>
      <c r="X5980" s="2">
        <v>11323118.75</v>
      </c>
      <c r="Y5980" s="2">
        <v>365673.65</v>
      </c>
      <c r="Z5980" s="2">
        <v>0</v>
      </c>
      <c r="AA5980" s="2">
        <v>10447624.34</v>
      </c>
      <c r="AB5980" s="2">
        <v>0</v>
      </c>
      <c r="AC5980" s="2">
        <v>0</v>
      </c>
      <c r="AD5980" s="2">
        <v>0</v>
      </c>
      <c r="AE5980" s="2">
        <v>0</v>
      </c>
      <c r="AF5980" s="2">
        <v>106847.72</v>
      </c>
      <c r="AG5980" s="2">
        <v>2892383.63</v>
      </c>
      <c r="AH5980" s="2">
        <v>0</v>
      </c>
      <c r="AI5980" s="2">
        <v>0</v>
      </c>
      <c r="AJ5980" s="2">
        <v>2811760</v>
      </c>
      <c r="AK5980" s="2">
        <v>0</v>
      </c>
      <c r="AL5980" s="3">
        <f t="shared" si="373"/>
        <v>34910223.139999993</v>
      </c>
      <c r="AM5980" s="2">
        <v>34826666</v>
      </c>
      <c r="AN5980" s="2">
        <v>11698822</v>
      </c>
      <c r="AO5980" s="5">
        <f t="shared" si="374"/>
        <v>46525488</v>
      </c>
      <c r="AP5980" s="5">
        <f t="shared" si="375"/>
        <v>85557546.819999993</v>
      </c>
    </row>
    <row r="5981" spans="1:42">
      <c r="A5981" s="1">
        <v>5980</v>
      </c>
      <c r="B5981" s="1" t="s">
        <v>5597</v>
      </c>
      <c r="C5981" s="1">
        <v>3</v>
      </c>
      <c r="D5981" s="1" t="s">
        <v>821</v>
      </c>
      <c r="E5981" s="1" t="s">
        <v>205</v>
      </c>
      <c r="F5981" s="2">
        <v>33.9</v>
      </c>
      <c r="G5981" s="2">
        <v>39158</v>
      </c>
      <c r="H5981" s="2">
        <v>24605445.25</v>
      </c>
      <c r="I5981" s="2">
        <v>109309.97</v>
      </c>
      <c r="J5981" s="2">
        <v>1303822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84932980.030000001</v>
      </c>
      <c r="Q5981" s="2">
        <v>2354422.75</v>
      </c>
      <c r="R5981" s="2">
        <v>0</v>
      </c>
      <c r="S5981" s="2">
        <v>148658.25</v>
      </c>
      <c r="T5981" s="3">
        <f t="shared" si="372"/>
        <v>113454638.25</v>
      </c>
      <c r="U5981" s="2">
        <v>2629313.2999999998</v>
      </c>
      <c r="V5981" s="2">
        <v>0</v>
      </c>
      <c r="W5981" s="2">
        <v>18713041.909999996</v>
      </c>
      <c r="X5981" s="2">
        <v>69837555.010000005</v>
      </c>
      <c r="Y5981" s="2">
        <v>1183177.1299999999</v>
      </c>
      <c r="Z5981" s="2">
        <v>0</v>
      </c>
      <c r="AA5981" s="2">
        <v>33843380.040000007</v>
      </c>
      <c r="AB5981" s="2">
        <v>0</v>
      </c>
      <c r="AC5981" s="2">
        <v>0</v>
      </c>
      <c r="AD5981" s="2">
        <v>0</v>
      </c>
      <c r="AE5981" s="2">
        <v>0</v>
      </c>
      <c r="AF5981" s="2">
        <v>345785.06</v>
      </c>
      <c r="AG5981" s="2">
        <v>3071966.15</v>
      </c>
      <c r="AH5981" s="2">
        <v>0</v>
      </c>
      <c r="AI5981" s="2">
        <v>0</v>
      </c>
      <c r="AJ5981" s="2">
        <v>11527759</v>
      </c>
      <c r="AK5981" s="2">
        <v>0</v>
      </c>
      <c r="AL5981" s="3">
        <f t="shared" si="373"/>
        <v>141151977.60000002</v>
      </c>
      <c r="AM5981" s="2">
        <v>106433981</v>
      </c>
      <c r="AN5981" s="2">
        <v>42031</v>
      </c>
      <c r="AO5981" s="5">
        <f t="shared" si="374"/>
        <v>106476012</v>
      </c>
      <c r="AP5981" s="5">
        <f t="shared" si="375"/>
        <v>361082627.85000002</v>
      </c>
    </row>
    <row r="5982" spans="1:42">
      <c r="A5982" s="1">
        <v>5981</v>
      </c>
      <c r="B5982" s="1" t="s">
        <v>5591</v>
      </c>
      <c r="C5982" s="1">
        <v>3</v>
      </c>
      <c r="D5982" s="1" t="s">
        <v>819</v>
      </c>
      <c r="E5982" s="1" t="s">
        <v>205</v>
      </c>
      <c r="F5982" s="2">
        <v>24.5</v>
      </c>
      <c r="G5982" s="2">
        <v>37739</v>
      </c>
      <c r="H5982" s="2">
        <v>26879910.420000002</v>
      </c>
      <c r="I5982" s="2">
        <v>84019.12</v>
      </c>
      <c r="J5982" s="2">
        <v>4982660.3499999996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4590004.29</v>
      </c>
      <c r="Q5982" s="2">
        <v>4325936.3499999996</v>
      </c>
      <c r="R5982" s="2">
        <v>0</v>
      </c>
      <c r="S5982" s="2">
        <v>385066.58999999997</v>
      </c>
      <c r="T5982" s="3">
        <f t="shared" si="372"/>
        <v>41247597.120000005</v>
      </c>
      <c r="U5982" s="2">
        <v>2469128.37</v>
      </c>
      <c r="V5982" s="2">
        <v>0</v>
      </c>
      <c r="W5982" s="2">
        <v>17272112.560000002</v>
      </c>
      <c r="X5982" s="2">
        <v>42830812.399999999</v>
      </c>
      <c r="Y5982" s="2">
        <v>1085221.32</v>
      </c>
      <c r="Z5982" s="2">
        <v>0</v>
      </c>
      <c r="AA5982" s="2">
        <v>31234425.919999998</v>
      </c>
      <c r="AB5982" s="2">
        <v>0</v>
      </c>
      <c r="AC5982" s="2">
        <v>0</v>
      </c>
      <c r="AD5982" s="2">
        <v>0</v>
      </c>
      <c r="AE5982" s="2">
        <v>0</v>
      </c>
      <c r="AF5982" s="2">
        <v>318856.7</v>
      </c>
      <c r="AG5982" s="2">
        <v>1668188.71</v>
      </c>
      <c r="AH5982" s="2">
        <v>0</v>
      </c>
      <c r="AI5982" s="2">
        <v>0</v>
      </c>
      <c r="AJ5982" s="2">
        <v>45257456</v>
      </c>
      <c r="AK5982" s="2">
        <v>0</v>
      </c>
      <c r="AL5982" s="3">
        <f t="shared" si="373"/>
        <v>142136201.97999999</v>
      </c>
      <c r="AM5982" s="2">
        <v>81071093.810000002</v>
      </c>
      <c r="AN5982" s="2">
        <v>6207925.4100000001</v>
      </c>
      <c r="AO5982" s="5">
        <f t="shared" si="374"/>
        <v>87279019.219999999</v>
      </c>
      <c r="AP5982" s="5">
        <f t="shared" si="375"/>
        <v>270662818.31999999</v>
      </c>
    </row>
    <row r="5983" spans="1:42">
      <c r="A5983" s="1">
        <v>5982</v>
      </c>
      <c r="B5983" s="1" t="s">
        <v>5592</v>
      </c>
      <c r="C5983" s="1">
        <v>3</v>
      </c>
      <c r="D5983" s="1" t="s">
        <v>819</v>
      </c>
      <c r="E5983" s="1" t="s">
        <v>205</v>
      </c>
      <c r="F5983" s="2">
        <v>66.760000000000005</v>
      </c>
      <c r="G5983" s="2">
        <v>46789</v>
      </c>
      <c r="H5983" s="2">
        <v>16624763.939999999</v>
      </c>
      <c r="I5983" s="2">
        <v>192413.32</v>
      </c>
      <c r="J5983" s="2">
        <v>4321463.0999999996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3331534.9299999997</v>
      </c>
      <c r="Q5983" s="2">
        <v>2709085.54</v>
      </c>
      <c r="R5983" s="2">
        <v>0</v>
      </c>
      <c r="S5983" s="2">
        <v>1437520.73</v>
      </c>
      <c r="T5983" s="3">
        <f t="shared" si="372"/>
        <v>28616781.559999999</v>
      </c>
      <c r="U5983" s="2">
        <v>2995044.7</v>
      </c>
      <c r="V5983" s="2">
        <v>0</v>
      </c>
      <c r="W5983" s="2">
        <v>21981812.120000005</v>
      </c>
      <c r="X5983" s="2">
        <v>56459628.569999993</v>
      </c>
      <c r="Y5983" s="2">
        <v>1383909.13</v>
      </c>
      <c r="Z5983" s="2">
        <v>0</v>
      </c>
      <c r="AA5983" s="2">
        <v>39747443.520000003</v>
      </c>
      <c r="AB5983" s="2">
        <v>0</v>
      </c>
      <c r="AC5983" s="2">
        <v>0</v>
      </c>
      <c r="AD5983" s="2">
        <v>0</v>
      </c>
      <c r="AE5983" s="2">
        <v>0</v>
      </c>
      <c r="AF5983" s="2">
        <v>405406.38</v>
      </c>
      <c r="AG5983" s="2">
        <v>2120529.09</v>
      </c>
      <c r="AH5983" s="2">
        <v>0</v>
      </c>
      <c r="AI5983" s="2">
        <v>0</v>
      </c>
      <c r="AJ5983" s="2">
        <v>62535087</v>
      </c>
      <c r="AK5983" s="2">
        <v>0</v>
      </c>
      <c r="AL5983" s="3">
        <f t="shared" si="373"/>
        <v>187628860.50999999</v>
      </c>
      <c r="AM5983" s="2">
        <v>84701241</v>
      </c>
      <c r="AN5983" s="2">
        <v>13495343.800000001</v>
      </c>
      <c r="AO5983" s="5">
        <f t="shared" si="374"/>
        <v>98196584.799999997</v>
      </c>
      <c r="AP5983" s="5">
        <f t="shared" si="375"/>
        <v>314442226.87</v>
      </c>
    </row>
    <row r="5984" spans="1:42">
      <c r="A5984" s="1">
        <v>5983</v>
      </c>
      <c r="B5984" s="1" t="s">
        <v>5593</v>
      </c>
      <c r="C5984" s="1">
        <v>3</v>
      </c>
      <c r="D5984" s="1" t="s">
        <v>819</v>
      </c>
      <c r="E5984" s="1" t="s">
        <v>205</v>
      </c>
      <c r="F5984" s="2">
        <v>34.57</v>
      </c>
      <c r="G5984" s="2">
        <v>46043</v>
      </c>
      <c r="H5984" s="2">
        <v>36874193.689999998</v>
      </c>
      <c r="I5984" s="2">
        <v>624723</v>
      </c>
      <c r="J5984" s="2">
        <v>3630131.4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5565543.2000000002</v>
      </c>
      <c r="Q5984" s="2">
        <v>3247349.07</v>
      </c>
      <c r="R5984" s="2">
        <v>0</v>
      </c>
      <c r="S5984" s="2">
        <v>1155038.53</v>
      </c>
      <c r="T5984" s="3">
        <f t="shared" si="372"/>
        <v>51096978.890000001</v>
      </c>
      <c r="U5984" s="2">
        <v>3006111.17</v>
      </c>
      <c r="V5984" s="2">
        <v>0</v>
      </c>
      <c r="W5984" s="2">
        <v>22096043.66</v>
      </c>
      <c r="X5984" s="2">
        <v>66473061.460000008</v>
      </c>
      <c r="Y5984" s="2">
        <v>1396891.34</v>
      </c>
      <c r="Z5984" s="2">
        <v>0</v>
      </c>
      <c r="AA5984" s="2">
        <v>39964268.75</v>
      </c>
      <c r="AB5984" s="2">
        <v>0</v>
      </c>
      <c r="AC5984" s="2">
        <v>0</v>
      </c>
      <c r="AD5984" s="2">
        <v>0</v>
      </c>
      <c r="AE5984" s="2">
        <v>0</v>
      </c>
      <c r="AF5984" s="2">
        <v>1608087.48</v>
      </c>
      <c r="AG5984" s="2">
        <v>2138266.48</v>
      </c>
      <c r="AH5984" s="2">
        <v>0</v>
      </c>
      <c r="AI5984" s="2">
        <v>0</v>
      </c>
      <c r="AJ5984" s="2">
        <v>49439982</v>
      </c>
      <c r="AK5984" s="2">
        <v>0</v>
      </c>
      <c r="AL5984" s="3">
        <f t="shared" si="373"/>
        <v>186122712.34</v>
      </c>
      <c r="AM5984" s="2">
        <v>80444330</v>
      </c>
      <c r="AN5984" s="2">
        <v>30500</v>
      </c>
      <c r="AO5984" s="5">
        <f t="shared" si="374"/>
        <v>80474830</v>
      </c>
      <c r="AP5984" s="5">
        <f t="shared" si="375"/>
        <v>317694521.23000002</v>
      </c>
    </row>
    <row r="5985" spans="1:42">
      <c r="A5985" s="1">
        <v>5984</v>
      </c>
      <c r="B5985" s="1" t="s">
        <v>5600</v>
      </c>
      <c r="C5985" s="1">
        <v>3</v>
      </c>
      <c r="D5985" s="1" t="s">
        <v>819</v>
      </c>
      <c r="E5985" s="1" t="s">
        <v>205</v>
      </c>
      <c r="F5985" s="2">
        <v>114.43</v>
      </c>
      <c r="G5985" s="2">
        <v>16667</v>
      </c>
      <c r="H5985" s="2">
        <v>1450338.66</v>
      </c>
      <c r="I5985" s="2">
        <v>171940.2</v>
      </c>
      <c r="J5985" s="2">
        <v>91210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637446.19999999995</v>
      </c>
      <c r="Q5985" s="2">
        <v>645338.03</v>
      </c>
      <c r="R5985" s="2">
        <v>365327</v>
      </c>
      <c r="S5985" s="2">
        <v>740558.69</v>
      </c>
      <c r="T5985" s="3">
        <f t="shared" si="372"/>
        <v>4102158.78</v>
      </c>
      <c r="U5985" s="2">
        <v>1427745.84</v>
      </c>
      <c r="V5985" s="2">
        <v>0</v>
      </c>
      <c r="W5985" s="2">
        <v>7936640</v>
      </c>
      <c r="X5985" s="2">
        <v>12647835.120000001</v>
      </c>
      <c r="Y5985" s="2">
        <v>501402.75</v>
      </c>
      <c r="Z5985" s="2">
        <v>0</v>
      </c>
      <c r="AA5985" s="2">
        <v>14353488.120000001</v>
      </c>
      <c r="AB5985" s="2">
        <v>640</v>
      </c>
      <c r="AC5985" s="2">
        <v>0</v>
      </c>
      <c r="AD5985" s="2">
        <v>0</v>
      </c>
      <c r="AE5985" s="2">
        <v>0</v>
      </c>
      <c r="AF5985" s="2">
        <v>146626.70000000001</v>
      </c>
      <c r="AG5985" s="2">
        <v>767249.72</v>
      </c>
      <c r="AH5985" s="2">
        <v>0</v>
      </c>
      <c r="AI5985" s="2">
        <v>0</v>
      </c>
      <c r="AJ5985" s="2">
        <v>6794812</v>
      </c>
      <c r="AK5985" s="2">
        <v>7439.9</v>
      </c>
      <c r="AL5985" s="3">
        <f t="shared" si="373"/>
        <v>44583880.149999999</v>
      </c>
      <c r="AM5985" s="2">
        <v>43865489</v>
      </c>
      <c r="AN5985" s="2">
        <v>10223566.08</v>
      </c>
      <c r="AO5985" s="5">
        <f t="shared" si="374"/>
        <v>54089055.079999998</v>
      </c>
      <c r="AP5985" s="5">
        <f t="shared" si="375"/>
        <v>102775094.00999999</v>
      </c>
    </row>
    <row r="5986" spans="1:42">
      <c r="A5986" s="1">
        <v>5985</v>
      </c>
      <c r="B5986" s="1" t="s">
        <v>5594</v>
      </c>
      <c r="C5986" s="1">
        <v>3</v>
      </c>
      <c r="D5986" s="1" t="s">
        <v>819</v>
      </c>
      <c r="E5986" s="1" t="s">
        <v>205</v>
      </c>
      <c r="F5986" s="2">
        <v>17.79</v>
      </c>
      <c r="G5986" s="2">
        <v>25049</v>
      </c>
      <c r="H5986" s="2">
        <v>14157096.75</v>
      </c>
      <c r="I5986" s="2">
        <v>705631.5</v>
      </c>
      <c r="J5986" s="2">
        <v>2076388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12159666.800000001</v>
      </c>
      <c r="Q5986" s="2">
        <v>2359923.02</v>
      </c>
      <c r="R5986" s="2">
        <v>0</v>
      </c>
      <c r="S5986" s="2">
        <v>374543</v>
      </c>
      <c r="T5986" s="3">
        <f t="shared" si="372"/>
        <v>31833249.07</v>
      </c>
      <c r="U5986" s="2">
        <v>1862308.74</v>
      </c>
      <c r="V5986" s="2">
        <v>0</v>
      </c>
      <c r="W5986" s="2">
        <v>11828877.6</v>
      </c>
      <c r="X5986" s="2">
        <v>60134421.04999999</v>
      </c>
      <c r="Y5986" s="2">
        <v>744699.68</v>
      </c>
      <c r="Z5986" s="2">
        <v>0</v>
      </c>
      <c r="AA5986" s="2">
        <v>21389332.23</v>
      </c>
      <c r="AB5986" s="2">
        <v>0</v>
      </c>
      <c r="AC5986" s="2">
        <v>0</v>
      </c>
      <c r="AD5986" s="2">
        <v>0</v>
      </c>
      <c r="AE5986" s="2">
        <v>0</v>
      </c>
      <c r="AF5986" s="2">
        <v>218197.78</v>
      </c>
      <c r="AG5986" s="2">
        <v>1141358.45</v>
      </c>
      <c r="AH5986" s="2">
        <v>0</v>
      </c>
      <c r="AI5986" s="2">
        <v>0</v>
      </c>
      <c r="AJ5986" s="2">
        <v>28772808</v>
      </c>
      <c r="AK5986" s="2">
        <v>0</v>
      </c>
      <c r="AL5986" s="3">
        <f t="shared" si="373"/>
        <v>126092003.53</v>
      </c>
      <c r="AM5986" s="2">
        <v>55289599.979999997</v>
      </c>
      <c r="AN5986" s="2">
        <v>0</v>
      </c>
      <c r="AO5986" s="5">
        <f t="shared" si="374"/>
        <v>55289599.979999997</v>
      </c>
      <c r="AP5986" s="5">
        <f t="shared" si="375"/>
        <v>213214852.57999998</v>
      </c>
    </row>
    <row r="5987" spans="1:42">
      <c r="A5987" s="1">
        <v>5986</v>
      </c>
      <c r="B5987" s="1" t="s">
        <v>7286</v>
      </c>
      <c r="C5987" s="1">
        <v>4</v>
      </c>
      <c r="D5987" s="1" t="s">
        <v>822</v>
      </c>
      <c r="E5987" s="1" t="s">
        <v>205</v>
      </c>
      <c r="F5987" s="2">
        <v>25</v>
      </c>
      <c r="G5987" s="2">
        <v>2863</v>
      </c>
      <c r="H5987" s="2">
        <v>166633</v>
      </c>
      <c r="I5987" s="2">
        <v>22593.85</v>
      </c>
      <c r="J5987" s="2">
        <v>33708</v>
      </c>
      <c r="K5987" s="2">
        <v>5940</v>
      </c>
      <c r="L5987" s="2">
        <v>0</v>
      </c>
      <c r="M5987" s="2">
        <v>0</v>
      </c>
      <c r="N5987" s="2">
        <v>0</v>
      </c>
      <c r="O5987" s="2">
        <v>0</v>
      </c>
      <c r="P5987" s="2">
        <v>297559.3</v>
      </c>
      <c r="Q5987" s="2">
        <v>296624.11</v>
      </c>
      <c r="R5987" s="2">
        <v>541988</v>
      </c>
      <c r="S5987" s="2">
        <v>513000</v>
      </c>
      <c r="T5987" s="3">
        <f t="shared" si="372"/>
        <v>1878046.26</v>
      </c>
      <c r="U5987" s="2">
        <v>698728.58</v>
      </c>
      <c r="V5987" s="2">
        <v>0</v>
      </c>
      <c r="W5987" s="2">
        <v>1400216.4999999998</v>
      </c>
      <c r="X5987" s="2">
        <v>8708756.9400000013</v>
      </c>
      <c r="Y5987" s="2">
        <v>89768.08</v>
      </c>
      <c r="Z5987" s="2">
        <v>0</v>
      </c>
      <c r="AA5987" s="2">
        <v>2533166.69</v>
      </c>
      <c r="AB5987" s="2">
        <v>0</v>
      </c>
      <c r="AC5987" s="2">
        <v>0</v>
      </c>
      <c r="AD5987" s="2">
        <v>0</v>
      </c>
      <c r="AE5987" s="2">
        <v>0</v>
      </c>
      <c r="AF5987" s="2">
        <v>25956.35</v>
      </c>
      <c r="AG5987" s="2">
        <v>135925.16</v>
      </c>
      <c r="AH5987" s="2">
        <v>0</v>
      </c>
      <c r="AI5987" s="2">
        <v>0</v>
      </c>
      <c r="AJ5987" s="2">
        <v>488373</v>
      </c>
      <c r="AK5987" s="2">
        <v>0</v>
      </c>
      <c r="AL5987" s="3">
        <f t="shared" si="373"/>
        <v>14080891.300000001</v>
      </c>
      <c r="AM5987" s="2">
        <v>17053241</v>
      </c>
      <c r="AN5987" s="2">
        <v>9690900</v>
      </c>
      <c r="AO5987" s="5">
        <f t="shared" si="374"/>
        <v>26744141</v>
      </c>
      <c r="AP5987" s="5">
        <f t="shared" si="375"/>
        <v>42703078.559999995</v>
      </c>
    </row>
    <row r="5988" spans="1:42">
      <c r="A5988" s="1">
        <v>5987</v>
      </c>
      <c r="B5988" s="1" t="s">
        <v>7307</v>
      </c>
      <c r="C5988" s="1">
        <v>4</v>
      </c>
      <c r="D5988" s="1" t="s">
        <v>822</v>
      </c>
      <c r="E5988" s="1" t="s">
        <v>205</v>
      </c>
      <c r="F5988" s="2">
        <v>68</v>
      </c>
      <c r="G5988" s="2">
        <v>2851</v>
      </c>
      <c r="H5988" s="2">
        <v>174994</v>
      </c>
      <c r="I5988" s="2">
        <v>58824</v>
      </c>
      <c r="J5988" s="2">
        <v>23080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30250.6</v>
      </c>
      <c r="Q5988" s="2">
        <v>0</v>
      </c>
      <c r="R5988" s="2">
        <v>827300</v>
      </c>
      <c r="S5988" s="2">
        <v>70730.929999999993</v>
      </c>
      <c r="T5988" s="3">
        <f t="shared" si="372"/>
        <v>1185179.53</v>
      </c>
      <c r="U5988" s="2">
        <v>695348.74</v>
      </c>
      <c r="V5988" s="2">
        <v>0</v>
      </c>
      <c r="W5988" s="2">
        <v>1369627.7200000002</v>
      </c>
      <c r="X5988" s="2">
        <v>8858533.9400000013</v>
      </c>
      <c r="Y5988" s="2">
        <v>86991.7</v>
      </c>
      <c r="Z5988" s="2">
        <v>0</v>
      </c>
      <c r="AA5988" s="2">
        <v>2477656.23</v>
      </c>
      <c r="AB5988" s="2">
        <v>0</v>
      </c>
      <c r="AC5988" s="2">
        <v>0</v>
      </c>
      <c r="AD5988" s="2">
        <v>0</v>
      </c>
      <c r="AE5988" s="2">
        <v>0</v>
      </c>
      <c r="AF5988" s="2">
        <v>25371.83</v>
      </c>
      <c r="AG5988" s="2">
        <v>132843.63</v>
      </c>
      <c r="AH5988" s="2">
        <v>0</v>
      </c>
      <c r="AI5988" s="2">
        <v>0</v>
      </c>
      <c r="AJ5988" s="2">
        <v>871319</v>
      </c>
      <c r="AK5988" s="2">
        <v>0</v>
      </c>
      <c r="AL5988" s="3">
        <f t="shared" si="373"/>
        <v>14517692.790000003</v>
      </c>
      <c r="AM5988" s="2">
        <v>14556244.359999999</v>
      </c>
      <c r="AN5988" s="2">
        <v>0</v>
      </c>
      <c r="AO5988" s="5">
        <f t="shared" si="374"/>
        <v>14556244.359999999</v>
      </c>
      <c r="AP5988" s="5">
        <f t="shared" si="375"/>
        <v>30259116.680000003</v>
      </c>
    </row>
    <row r="5989" spans="1:42">
      <c r="A5989" s="1">
        <v>5988</v>
      </c>
      <c r="B5989" s="1" t="s">
        <v>6728</v>
      </c>
      <c r="C5989" s="1">
        <v>4</v>
      </c>
      <c r="D5989" s="1" t="s">
        <v>825</v>
      </c>
      <c r="E5989" s="1" t="s">
        <v>205</v>
      </c>
      <c r="F5989" s="2">
        <v>38.4</v>
      </c>
      <c r="G5989" s="2">
        <v>7823</v>
      </c>
      <c r="H5989" s="2">
        <v>668725</v>
      </c>
      <c r="I5989" s="2">
        <v>60125.53</v>
      </c>
      <c r="J5989" s="2">
        <v>179612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613113.19999999995</v>
      </c>
      <c r="Q5989" s="2">
        <v>363863.36</v>
      </c>
      <c r="R5989" s="2">
        <v>1476713</v>
      </c>
      <c r="S5989" s="2">
        <v>418770</v>
      </c>
      <c r="T5989" s="3">
        <f t="shared" si="372"/>
        <v>3780922.09</v>
      </c>
      <c r="U5989" s="2">
        <v>961441.48</v>
      </c>
      <c r="V5989" s="2">
        <v>0</v>
      </c>
      <c r="W5989" s="2">
        <v>3757686.8800000004</v>
      </c>
      <c r="X5989" s="2">
        <v>9656067.1099999994</v>
      </c>
      <c r="Y5989" s="2">
        <v>237528.98</v>
      </c>
      <c r="Z5989" s="2">
        <v>0</v>
      </c>
      <c r="AA5989" s="2">
        <v>6796187.7300000004</v>
      </c>
      <c r="AB5989" s="2">
        <v>0</v>
      </c>
      <c r="AC5989" s="2">
        <v>0</v>
      </c>
      <c r="AD5989" s="2">
        <v>0</v>
      </c>
      <c r="AE5989" s="2">
        <v>0</v>
      </c>
      <c r="AF5989" s="2">
        <v>69460.240000000005</v>
      </c>
      <c r="AG5989" s="2">
        <v>363508.15</v>
      </c>
      <c r="AH5989" s="2">
        <v>0</v>
      </c>
      <c r="AI5989" s="2">
        <v>0</v>
      </c>
      <c r="AJ5989" s="2">
        <v>2123449</v>
      </c>
      <c r="AK5989" s="2">
        <v>0</v>
      </c>
      <c r="AL5989" s="3">
        <f t="shared" si="373"/>
        <v>23965329.569999997</v>
      </c>
      <c r="AM5989" s="2">
        <v>22799693</v>
      </c>
      <c r="AN5989" s="2">
        <v>2948016</v>
      </c>
      <c r="AO5989" s="5">
        <f t="shared" si="374"/>
        <v>25747709</v>
      </c>
      <c r="AP5989" s="5">
        <f t="shared" si="375"/>
        <v>53493960.659999996</v>
      </c>
    </row>
    <row r="5990" spans="1:42">
      <c r="A5990" s="1">
        <v>5989</v>
      </c>
      <c r="B5990" s="1" t="s">
        <v>7293</v>
      </c>
      <c r="C5990" s="1">
        <v>4</v>
      </c>
      <c r="D5990" s="1" t="s">
        <v>825</v>
      </c>
      <c r="E5990" s="1" t="s">
        <v>205</v>
      </c>
      <c r="F5990" s="2">
        <v>35.5</v>
      </c>
      <c r="G5990" s="2">
        <v>7180</v>
      </c>
      <c r="H5990" s="2">
        <v>414994.51</v>
      </c>
      <c r="I5990" s="2">
        <v>96051.65</v>
      </c>
      <c r="J5990" s="2">
        <v>107354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755405.4</v>
      </c>
      <c r="Q5990" s="2">
        <v>327859.38</v>
      </c>
      <c r="R5990" s="2">
        <v>1145175</v>
      </c>
      <c r="S5990" s="2">
        <v>204288</v>
      </c>
      <c r="T5990" s="3">
        <f t="shared" si="372"/>
        <v>3051127.94</v>
      </c>
      <c r="U5990" s="2">
        <v>922099.52</v>
      </c>
      <c r="V5990" s="2">
        <v>0</v>
      </c>
      <c r="W5990" s="2">
        <v>3401809.7500000009</v>
      </c>
      <c r="X5990" s="2">
        <v>9344447.9399999995</v>
      </c>
      <c r="Y5990" s="2">
        <v>214758.32</v>
      </c>
      <c r="Z5990" s="2">
        <v>0</v>
      </c>
      <c r="AA5990" s="2">
        <v>6152005.6600000001</v>
      </c>
      <c r="AB5990" s="2">
        <v>0</v>
      </c>
      <c r="AC5990" s="2">
        <v>0</v>
      </c>
      <c r="AD5990" s="2">
        <v>0</v>
      </c>
      <c r="AE5990" s="2">
        <v>0</v>
      </c>
      <c r="AF5990" s="2">
        <v>62826.96</v>
      </c>
      <c r="AG5990" s="2">
        <v>328728.92</v>
      </c>
      <c r="AH5990" s="2">
        <v>0</v>
      </c>
      <c r="AI5990" s="2">
        <v>0</v>
      </c>
      <c r="AJ5990" s="2">
        <v>3393494</v>
      </c>
      <c r="AK5990" s="2">
        <v>0</v>
      </c>
      <c r="AL5990" s="3">
        <f t="shared" si="373"/>
        <v>23820171.070000004</v>
      </c>
      <c r="AM5990" s="2">
        <v>22325828</v>
      </c>
      <c r="AN5990" s="2">
        <v>305998</v>
      </c>
      <c r="AO5990" s="5">
        <f t="shared" si="374"/>
        <v>22631826</v>
      </c>
      <c r="AP5990" s="5">
        <f t="shared" si="375"/>
        <v>49503125.010000005</v>
      </c>
    </row>
    <row r="5991" spans="1:42">
      <c r="A5991" s="1">
        <v>5990</v>
      </c>
      <c r="B5991" s="1" t="s">
        <v>7290</v>
      </c>
      <c r="C5991" s="1">
        <v>4</v>
      </c>
      <c r="D5991" s="1" t="s">
        <v>824</v>
      </c>
      <c r="E5991" s="1" t="s">
        <v>205</v>
      </c>
      <c r="F5991" s="2">
        <v>1.97</v>
      </c>
      <c r="G5991" s="2">
        <v>4072</v>
      </c>
      <c r="H5991" s="2">
        <v>1980411.3</v>
      </c>
      <c r="I5991" s="2">
        <v>48535.5</v>
      </c>
      <c r="J5991" s="2">
        <v>218925.04</v>
      </c>
      <c r="K5991" s="2">
        <v>88080</v>
      </c>
      <c r="L5991" s="2">
        <v>0</v>
      </c>
      <c r="M5991" s="2">
        <v>0</v>
      </c>
      <c r="N5991" s="2">
        <v>0</v>
      </c>
      <c r="O5991" s="2">
        <v>0</v>
      </c>
      <c r="P5991" s="2">
        <v>1812029.2</v>
      </c>
      <c r="Q5991" s="2">
        <v>964980.46</v>
      </c>
      <c r="R5991" s="2">
        <v>0</v>
      </c>
      <c r="S5991" s="2">
        <v>275896</v>
      </c>
      <c r="T5991" s="3">
        <f t="shared" si="372"/>
        <v>5388857.5</v>
      </c>
      <c r="U5991" s="2">
        <v>766654.53</v>
      </c>
      <c r="V5991" s="2">
        <v>0</v>
      </c>
      <c r="W5991" s="2">
        <v>2007437.4899999998</v>
      </c>
      <c r="X5991" s="2">
        <v>17452271.030000001</v>
      </c>
      <c r="Y5991" s="2">
        <v>117242.54</v>
      </c>
      <c r="Z5991" s="2">
        <v>0</v>
      </c>
      <c r="AA5991" s="2">
        <v>3630107.45</v>
      </c>
      <c r="AB5991" s="2">
        <v>0</v>
      </c>
      <c r="AC5991" s="2">
        <v>0</v>
      </c>
      <c r="AD5991" s="2">
        <v>0</v>
      </c>
      <c r="AE5991" s="2">
        <v>0</v>
      </c>
      <c r="AF5991" s="2">
        <v>37049.83</v>
      </c>
      <c r="AG5991" s="2">
        <v>193825.88</v>
      </c>
      <c r="AH5991" s="2">
        <v>0</v>
      </c>
      <c r="AI5991" s="2">
        <v>0</v>
      </c>
      <c r="AJ5991" s="2">
        <v>770089.4</v>
      </c>
      <c r="AK5991" s="2">
        <v>911.8</v>
      </c>
      <c r="AL5991" s="3">
        <f t="shared" si="373"/>
        <v>24975589.949999996</v>
      </c>
      <c r="AM5991" s="2">
        <v>30722745</v>
      </c>
      <c r="AN5991" s="2">
        <v>0</v>
      </c>
      <c r="AO5991" s="5">
        <f t="shared" si="374"/>
        <v>30722745</v>
      </c>
      <c r="AP5991" s="5">
        <f t="shared" si="375"/>
        <v>61087192.449999996</v>
      </c>
    </row>
    <row r="5992" spans="1:42">
      <c r="A5992" s="1">
        <v>5991</v>
      </c>
      <c r="B5992" s="1" t="s">
        <v>7310</v>
      </c>
      <c r="C5992" s="1">
        <v>4</v>
      </c>
      <c r="D5992" s="1" t="s">
        <v>824</v>
      </c>
      <c r="E5992" s="1" t="s">
        <v>205</v>
      </c>
      <c r="F5992" s="2">
        <v>69.97</v>
      </c>
      <c r="G5992" s="2">
        <v>9346</v>
      </c>
      <c r="H5992" s="2">
        <v>1423687</v>
      </c>
      <c r="I5992" s="2">
        <v>161546.54999999999</v>
      </c>
      <c r="J5992" s="2">
        <v>59318</v>
      </c>
      <c r="K5992" s="2">
        <v>341</v>
      </c>
      <c r="L5992" s="2">
        <v>0</v>
      </c>
      <c r="M5992" s="2">
        <v>0</v>
      </c>
      <c r="N5992" s="2">
        <v>0</v>
      </c>
      <c r="O5992" s="2">
        <v>0</v>
      </c>
      <c r="P5992" s="2">
        <v>131412</v>
      </c>
      <c r="Q5992" s="2">
        <v>397242.38</v>
      </c>
      <c r="R5992" s="2">
        <v>0</v>
      </c>
      <c r="S5992" s="2">
        <v>365524</v>
      </c>
      <c r="T5992" s="3">
        <f t="shared" si="372"/>
        <v>2539070.9300000002</v>
      </c>
      <c r="U5992" s="2">
        <v>1047749.1900000001</v>
      </c>
      <c r="V5992" s="2">
        <v>0</v>
      </c>
      <c r="W5992" s="2">
        <v>4511390.3499999996</v>
      </c>
      <c r="X5992" s="2">
        <v>10271798.049999999</v>
      </c>
      <c r="Y5992" s="2">
        <v>285289.34000000003</v>
      </c>
      <c r="Z5992" s="2">
        <v>0</v>
      </c>
      <c r="AA5992" s="2">
        <v>8158204.4900000002</v>
      </c>
      <c r="AB5992" s="2">
        <v>0</v>
      </c>
      <c r="AC5992" s="2">
        <v>0</v>
      </c>
      <c r="AD5992" s="2">
        <v>0</v>
      </c>
      <c r="AE5992" s="2">
        <v>0</v>
      </c>
      <c r="AF5992" s="2">
        <v>83276.350000000006</v>
      </c>
      <c r="AG5992" s="2">
        <v>435674.95</v>
      </c>
      <c r="AH5992" s="2">
        <v>0</v>
      </c>
      <c r="AI5992" s="2">
        <v>0</v>
      </c>
      <c r="AJ5992" s="2">
        <v>3105495</v>
      </c>
      <c r="AK5992" s="2">
        <v>0</v>
      </c>
      <c r="AL5992" s="3">
        <f t="shared" si="373"/>
        <v>27898877.720000003</v>
      </c>
      <c r="AM5992" s="2">
        <v>29314993</v>
      </c>
      <c r="AN5992" s="2">
        <v>0</v>
      </c>
      <c r="AO5992" s="5">
        <f t="shared" si="374"/>
        <v>29314993</v>
      </c>
      <c r="AP5992" s="5">
        <f t="shared" si="375"/>
        <v>59752941.649999999</v>
      </c>
    </row>
    <row r="5993" spans="1:42">
      <c r="A5993" s="1">
        <v>5992</v>
      </c>
      <c r="B5993" s="1" t="s">
        <v>7292</v>
      </c>
      <c r="C5993" s="1">
        <v>4</v>
      </c>
      <c r="D5993" s="1" t="s">
        <v>826</v>
      </c>
      <c r="E5993" s="1" t="s">
        <v>205</v>
      </c>
      <c r="F5993" s="2">
        <v>1.5</v>
      </c>
      <c r="G5993" s="2">
        <v>6759</v>
      </c>
      <c r="H5993" s="2">
        <v>2951670.63</v>
      </c>
      <c r="I5993" s="2">
        <v>27699.52</v>
      </c>
      <c r="J5993" s="2">
        <v>479241.9</v>
      </c>
      <c r="K5993" s="2">
        <v>8050</v>
      </c>
      <c r="L5993" s="2">
        <v>0</v>
      </c>
      <c r="M5993" s="2">
        <v>0</v>
      </c>
      <c r="N5993" s="2">
        <v>0</v>
      </c>
      <c r="O5993" s="2">
        <v>0</v>
      </c>
      <c r="P5993" s="2">
        <v>390190.25</v>
      </c>
      <c r="Q5993" s="2">
        <v>730180</v>
      </c>
      <c r="R5993" s="2">
        <v>0</v>
      </c>
      <c r="S5993" s="2">
        <v>9252.1</v>
      </c>
      <c r="T5993" s="3">
        <f t="shared" si="372"/>
        <v>4596284.3999999994</v>
      </c>
      <c r="U5993" s="2">
        <v>9205456.8800000008</v>
      </c>
      <c r="V5993" s="2">
        <v>0</v>
      </c>
      <c r="W5993" s="2">
        <v>3389809.5200000005</v>
      </c>
      <c r="X5993" s="2">
        <v>17958075.010000002</v>
      </c>
      <c r="Y5993" s="2">
        <v>215241.75</v>
      </c>
      <c r="Z5993" s="2">
        <v>0</v>
      </c>
      <c r="AA5993" s="2">
        <v>6131622.7800000003</v>
      </c>
      <c r="AB5993" s="2">
        <v>0</v>
      </c>
      <c r="AC5993" s="2">
        <v>0</v>
      </c>
      <c r="AD5993" s="2">
        <v>0</v>
      </c>
      <c r="AE5993" s="2">
        <v>0</v>
      </c>
      <c r="AF5993" s="2">
        <v>62739.72</v>
      </c>
      <c r="AG5993" s="2">
        <v>328431.89</v>
      </c>
      <c r="AH5993" s="2">
        <v>0</v>
      </c>
      <c r="AI5993" s="2">
        <v>0</v>
      </c>
      <c r="AJ5993" s="2">
        <v>10748</v>
      </c>
      <c r="AK5993" s="2">
        <v>0</v>
      </c>
      <c r="AL5993" s="3">
        <f t="shared" si="373"/>
        <v>37302125.550000004</v>
      </c>
      <c r="AM5993" s="2">
        <v>34961158</v>
      </c>
      <c r="AN5993" s="2">
        <v>0</v>
      </c>
      <c r="AO5993" s="5">
        <f t="shared" si="374"/>
        <v>34961158</v>
      </c>
      <c r="AP5993" s="5">
        <f t="shared" si="375"/>
        <v>76859567.950000018</v>
      </c>
    </row>
    <row r="5994" spans="1:42">
      <c r="A5994" s="1">
        <v>5993</v>
      </c>
      <c r="B5994" s="1" t="s">
        <v>7313</v>
      </c>
      <c r="C5994" s="1">
        <v>4</v>
      </c>
      <c r="D5994" s="1" t="s">
        <v>826</v>
      </c>
      <c r="E5994" s="1" t="s">
        <v>205</v>
      </c>
      <c r="F5994" s="2">
        <v>31.32</v>
      </c>
      <c r="G5994" s="2">
        <v>13585</v>
      </c>
      <c r="H5994" s="2">
        <v>1271291.78</v>
      </c>
      <c r="I5994" s="2">
        <v>64839.76</v>
      </c>
      <c r="J5994" s="2">
        <v>26798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346665.7</v>
      </c>
      <c r="Q5994" s="2">
        <v>1039026.55</v>
      </c>
      <c r="R5994" s="2">
        <v>0</v>
      </c>
      <c r="S5994" s="2">
        <v>62661.5</v>
      </c>
      <c r="T5994" s="3">
        <f t="shared" si="372"/>
        <v>2811283.29</v>
      </c>
      <c r="U5994" s="2">
        <v>1262413.6399999999</v>
      </c>
      <c r="V5994" s="2">
        <v>0</v>
      </c>
      <c r="W5994" s="2">
        <v>6451902.8499999996</v>
      </c>
      <c r="X5994" s="2">
        <v>11414367.92</v>
      </c>
      <c r="Y5994" s="2">
        <v>406964.33</v>
      </c>
      <c r="Z5994" s="2">
        <v>0</v>
      </c>
      <c r="AA5994" s="2">
        <v>11666913.629999999</v>
      </c>
      <c r="AB5994" s="2">
        <v>0</v>
      </c>
      <c r="AC5994" s="2">
        <v>0</v>
      </c>
      <c r="AD5994" s="2">
        <v>0</v>
      </c>
      <c r="AE5994" s="2">
        <v>0</v>
      </c>
      <c r="AF5994" s="2">
        <v>119052.68</v>
      </c>
      <c r="AG5994" s="2">
        <v>2901563.25</v>
      </c>
      <c r="AH5994" s="2">
        <v>0</v>
      </c>
      <c r="AI5994" s="2">
        <v>0</v>
      </c>
      <c r="AJ5994" s="2">
        <v>130429</v>
      </c>
      <c r="AK5994" s="2">
        <v>0</v>
      </c>
      <c r="AL5994" s="3">
        <f t="shared" si="373"/>
        <v>34353607.299999997</v>
      </c>
      <c r="AM5994" s="2">
        <v>43337666</v>
      </c>
      <c r="AN5994" s="2">
        <v>10883492.199999999</v>
      </c>
      <c r="AO5994" s="5">
        <f t="shared" si="374"/>
        <v>54221158.200000003</v>
      </c>
      <c r="AP5994" s="5">
        <f t="shared" si="375"/>
        <v>91386048.790000007</v>
      </c>
    </row>
    <row r="5995" spans="1:42">
      <c r="A5995" s="1">
        <v>5994</v>
      </c>
      <c r="B5995" s="1" t="s">
        <v>6302</v>
      </c>
      <c r="C5995" s="1">
        <v>4</v>
      </c>
      <c r="D5995" s="1" t="s">
        <v>826</v>
      </c>
      <c r="E5995" s="1" t="s">
        <v>205</v>
      </c>
      <c r="F5995" s="2">
        <v>23.49</v>
      </c>
      <c r="G5995" s="2">
        <v>9287</v>
      </c>
      <c r="H5995" s="2">
        <v>4285076.67</v>
      </c>
      <c r="I5995" s="2">
        <v>52819.77</v>
      </c>
      <c r="J5995" s="2">
        <v>666082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205798.7</v>
      </c>
      <c r="Q5995" s="2">
        <v>425211.18</v>
      </c>
      <c r="R5995" s="2">
        <v>0</v>
      </c>
      <c r="S5995" s="2">
        <v>1020</v>
      </c>
      <c r="T5995" s="3">
        <f t="shared" si="372"/>
        <v>5636008.3199999994</v>
      </c>
      <c r="U5995" s="2">
        <v>1036636.16</v>
      </c>
      <c r="V5995" s="2">
        <v>0</v>
      </c>
      <c r="W5995" s="2">
        <v>4435796.7</v>
      </c>
      <c r="X5995" s="2">
        <v>10109534.810000002</v>
      </c>
      <c r="Y5995" s="2">
        <v>280614.31</v>
      </c>
      <c r="Z5995" s="2">
        <v>0</v>
      </c>
      <c r="AA5995" s="2">
        <v>8026654.8799999999</v>
      </c>
      <c r="AB5995" s="2">
        <v>0</v>
      </c>
      <c r="AC5995" s="2">
        <v>0</v>
      </c>
      <c r="AD5995" s="2">
        <v>0</v>
      </c>
      <c r="AE5995" s="2">
        <v>0</v>
      </c>
      <c r="AF5995" s="2">
        <v>82405.77</v>
      </c>
      <c r="AG5995" s="2">
        <v>431743.09</v>
      </c>
      <c r="AH5995" s="2">
        <v>0</v>
      </c>
      <c r="AI5995" s="2">
        <v>0</v>
      </c>
      <c r="AJ5995" s="2">
        <v>27417</v>
      </c>
      <c r="AK5995" s="2">
        <v>0</v>
      </c>
      <c r="AL5995" s="3">
        <f t="shared" si="373"/>
        <v>24430802.720000003</v>
      </c>
      <c r="AM5995" s="2">
        <v>26650985.84</v>
      </c>
      <c r="AN5995" s="2">
        <v>9962700</v>
      </c>
      <c r="AO5995" s="5">
        <f t="shared" si="374"/>
        <v>36613685.840000004</v>
      </c>
      <c r="AP5995" s="5">
        <f t="shared" si="375"/>
        <v>66680496.880000003</v>
      </c>
    </row>
    <row r="5996" spans="1:42">
      <c r="A5996" s="1">
        <v>5995</v>
      </c>
      <c r="B5996" s="1" t="s">
        <v>7294</v>
      </c>
      <c r="C5996" s="1">
        <v>4</v>
      </c>
      <c r="D5996" s="1" t="s">
        <v>828</v>
      </c>
      <c r="E5996" s="1" t="s">
        <v>205</v>
      </c>
      <c r="F5996" s="2">
        <v>2.0470000000000002</v>
      </c>
      <c r="G5996" s="2">
        <v>2579</v>
      </c>
      <c r="H5996" s="2">
        <v>1109704</v>
      </c>
      <c r="I5996" s="2">
        <v>30634.73</v>
      </c>
      <c r="J5996" s="2">
        <v>104868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148888.63</v>
      </c>
      <c r="Q5996" s="2">
        <v>1098028.32</v>
      </c>
      <c r="R5996" s="2">
        <v>0</v>
      </c>
      <c r="S5996" s="2">
        <v>27692.92</v>
      </c>
      <c r="T5996" s="3">
        <f t="shared" si="372"/>
        <v>2519816.5999999996</v>
      </c>
      <c r="U5996" s="2">
        <v>673237.45</v>
      </c>
      <c r="V5996" s="2">
        <v>0</v>
      </c>
      <c r="W5996" s="2">
        <v>1174222.1599999999</v>
      </c>
      <c r="X5996" s="2">
        <v>14158564.100000001</v>
      </c>
      <c r="Y5996" s="2">
        <v>74884.31</v>
      </c>
      <c r="Z5996" s="2">
        <v>0</v>
      </c>
      <c r="AA5996" s="2">
        <v>2126478.9500000002</v>
      </c>
      <c r="AB5996" s="2">
        <v>0</v>
      </c>
      <c r="AC5996" s="2">
        <v>0</v>
      </c>
      <c r="AD5996" s="2">
        <v>0</v>
      </c>
      <c r="AE5996" s="2">
        <v>0</v>
      </c>
      <c r="AF5996" s="2">
        <v>21987.52</v>
      </c>
      <c r="AG5996" s="2">
        <v>115402.32</v>
      </c>
      <c r="AH5996" s="2">
        <v>0</v>
      </c>
      <c r="AI5996" s="2">
        <v>0</v>
      </c>
      <c r="AJ5996" s="2">
        <v>5928</v>
      </c>
      <c r="AK5996" s="2">
        <v>0</v>
      </c>
      <c r="AL5996" s="3">
        <f t="shared" si="373"/>
        <v>18350704.810000002</v>
      </c>
      <c r="AM5996" s="2">
        <v>18949883</v>
      </c>
      <c r="AN5996" s="2">
        <v>9984004</v>
      </c>
      <c r="AO5996" s="5">
        <f t="shared" si="374"/>
        <v>28933887</v>
      </c>
      <c r="AP5996" s="5">
        <f t="shared" si="375"/>
        <v>49804408.410000004</v>
      </c>
    </row>
    <row r="5997" spans="1:42">
      <c r="A5997" s="1">
        <v>5996</v>
      </c>
      <c r="B5997" s="1" t="s">
        <v>7303</v>
      </c>
      <c r="C5997" s="1">
        <v>4</v>
      </c>
      <c r="D5997" s="1" t="s">
        <v>828</v>
      </c>
      <c r="E5997" s="1" t="s">
        <v>205</v>
      </c>
      <c r="F5997" s="2">
        <v>152.77000000000001</v>
      </c>
      <c r="G5997" s="2">
        <v>15752</v>
      </c>
      <c r="H5997" s="2">
        <v>896784.1</v>
      </c>
      <c r="I5997" s="2">
        <v>179325.76</v>
      </c>
      <c r="J5997" s="2">
        <v>152035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669093.9</v>
      </c>
      <c r="Q5997" s="2">
        <v>810864.06</v>
      </c>
      <c r="R5997" s="2">
        <v>0</v>
      </c>
      <c r="S5997" s="2">
        <v>1320</v>
      </c>
      <c r="T5997" s="3">
        <f t="shared" si="372"/>
        <v>2709422.82</v>
      </c>
      <c r="U5997" s="2">
        <v>1378985.38</v>
      </c>
      <c r="V5997" s="2">
        <v>0</v>
      </c>
      <c r="W5997" s="2">
        <v>7500971.8400000008</v>
      </c>
      <c r="X5997" s="2">
        <v>12244932.689999999</v>
      </c>
      <c r="Y5997" s="2">
        <v>473707.48</v>
      </c>
      <c r="Z5997" s="2">
        <v>0</v>
      </c>
      <c r="AA5997" s="2">
        <v>13566675.120000001</v>
      </c>
      <c r="AB5997" s="2">
        <v>0</v>
      </c>
      <c r="AC5997" s="2">
        <v>0</v>
      </c>
      <c r="AD5997" s="2">
        <v>0</v>
      </c>
      <c r="AE5997" s="2">
        <v>0</v>
      </c>
      <c r="AF5997" s="2">
        <v>138689.66</v>
      </c>
      <c r="AG5997" s="2">
        <v>725850.23</v>
      </c>
      <c r="AH5997" s="2">
        <v>0</v>
      </c>
      <c r="AI5997" s="2">
        <v>0</v>
      </c>
      <c r="AJ5997" s="2">
        <v>23986</v>
      </c>
      <c r="AK5997" s="2">
        <v>0</v>
      </c>
      <c r="AL5997" s="3">
        <f t="shared" si="373"/>
        <v>36053798.399999999</v>
      </c>
      <c r="AM5997" s="2">
        <v>56445504</v>
      </c>
      <c r="AN5997" s="2">
        <v>0</v>
      </c>
      <c r="AO5997" s="5">
        <f t="shared" si="374"/>
        <v>56445504</v>
      </c>
      <c r="AP5997" s="5">
        <f t="shared" si="375"/>
        <v>95208725.219999999</v>
      </c>
    </row>
    <row r="5998" spans="1:42">
      <c r="A5998" s="1">
        <v>5997</v>
      </c>
      <c r="B5998" s="1" t="s">
        <v>7295</v>
      </c>
      <c r="C5998" s="1">
        <v>4</v>
      </c>
      <c r="D5998" s="1" t="s">
        <v>829</v>
      </c>
      <c r="E5998" s="1" t="s">
        <v>205</v>
      </c>
      <c r="F5998" s="2">
        <v>8.25</v>
      </c>
      <c r="G5998" s="2">
        <v>6218</v>
      </c>
      <c r="H5998" s="2">
        <v>3741310.67</v>
      </c>
      <c r="I5998" s="2">
        <v>108836.75</v>
      </c>
      <c r="J5998" s="2">
        <v>962112</v>
      </c>
      <c r="K5998" s="2">
        <v>1000</v>
      </c>
      <c r="L5998" s="2">
        <v>0</v>
      </c>
      <c r="M5998" s="2">
        <v>0</v>
      </c>
      <c r="N5998" s="2">
        <v>0</v>
      </c>
      <c r="O5998" s="2">
        <v>0</v>
      </c>
      <c r="P5998" s="2">
        <v>690019.8</v>
      </c>
      <c r="Q5998" s="2">
        <v>2721086.9499999997</v>
      </c>
      <c r="R5998" s="2">
        <v>0</v>
      </c>
      <c r="S5998" s="2">
        <v>118493</v>
      </c>
      <c r="T5998" s="3">
        <f t="shared" si="372"/>
        <v>8342859.1699999999</v>
      </c>
      <c r="U5998" s="2">
        <v>907419.4800000001</v>
      </c>
      <c r="V5998" s="2">
        <v>0</v>
      </c>
      <c r="W5998" s="2">
        <v>3274714.21</v>
      </c>
      <c r="X5998" s="2">
        <v>18164379.809999999</v>
      </c>
      <c r="Y5998" s="2">
        <v>207654.84</v>
      </c>
      <c r="Z5998" s="2">
        <v>0</v>
      </c>
      <c r="AA5998" s="2">
        <v>5925668.4400000004</v>
      </c>
      <c r="AB5998" s="2">
        <v>0</v>
      </c>
      <c r="AC5998" s="2">
        <v>0</v>
      </c>
      <c r="AD5998" s="2">
        <v>0</v>
      </c>
      <c r="AE5998" s="2">
        <v>0</v>
      </c>
      <c r="AF5998" s="2">
        <v>45057.26</v>
      </c>
      <c r="AG5998" s="2">
        <v>334521.82</v>
      </c>
      <c r="AH5998" s="2">
        <v>0</v>
      </c>
      <c r="AI5998" s="2">
        <v>0</v>
      </c>
      <c r="AJ5998" s="2">
        <v>35228</v>
      </c>
      <c r="AK5998" s="2">
        <v>0</v>
      </c>
      <c r="AL5998" s="3">
        <f t="shared" si="373"/>
        <v>28894643.860000003</v>
      </c>
      <c r="AM5998" s="2">
        <v>51272869</v>
      </c>
      <c r="AN5998" s="2">
        <v>5101779</v>
      </c>
      <c r="AO5998" s="5">
        <f t="shared" si="374"/>
        <v>56374648</v>
      </c>
      <c r="AP5998" s="5">
        <f t="shared" si="375"/>
        <v>93612151.030000001</v>
      </c>
    </row>
    <row r="5999" spans="1:42">
      <c r="A5999" s="1">
        <v>5998</v>
      </c>
      <c r="B5999" s="1" t="s">
        <v>7311</v>
      </c>
      <c r="C5999" s="1">
        <v>4</v>
      </c>
      <c r="D5999" s="1" t="s">
        <v>829</v>
      </c>
      <c r="E5999" s="1" t="s">
        <v>205</v>
      </c>
      <c r="F5999" s="2">
        <v>64.64</v>
      </c>
      <c r="G5999" s="2">
        <v>10189</v>
      </c>
      <c r="H5999" s="2">
        <v>852612.08</v>
      </c>
      <c r="I5999" s="2">
        <v>41630.230000000003</v>
      </c>
      <c r="J5999" s="2">
        <v>95601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166714.6</v>
      </c>
      <c r="Q5999" s="2">
        <v>268309.2</v>
      </c>
      <c r="R5999" s="2">
        <v>0</v>
      </c>
      <c r="S5999" s="2">
        <v>182065.48</v>
      </c>
      <c r="T5999" s="3">
        <f t="shared" si="372"/>
        <v>1606932.5899999999</v>
      </c>
      <c r="U5999" s="2">
        <v>1082971.3599999999</v>
      </c>
      <c r="V5999" s="2">
        <v>0</v>
      </c>
      <c r="W5999" s="2">
        <v>4848552.93</v>
      </c>
      <c r="X5999" s="2">
        <v>10288619.76</v>
      </c>
      <c r="Y5999" s="2">
        <v>306601.88</v>
      </c>
      <c r="Z5999" s="2">
        <v>0</v>
      </c>
      <c r="AA5999" s="2">
        <v>8770850.9699999988</v>
      </c>
      <c r="AB5999" s="2">
        <v>0</v>
      </c>
      <c r="AC5999" s="2">
        <v>0</v>
      </c>
      <c r="AD5999" s="2">
        <v>0</v>
      </c>
      <c r="AE5999" s="2">
        <v>0</v>
      </c>
      <c r="AF5999" s="2">
        <v>89799.25</v>
      </c>
      <c r="AG5999" s="2">
        <v>531380.25</v>
      </c>
      <c r="AH5999" s="2">
        <v>0</v>
      </c>
      <c r="AI5999" s="2">
        <v>0</v>
      </c>
      <c r="AJ5999" s="2">
        <v>47544</v>
      </c>
      <c r="AK5999" s="2">
        <v>853.6</v>
      </c>
      <c r="AL5999" s="3">
        <f t="shared" si="373"/>
        <v>25967174</v>
      </c>
      <c r="AM5999" s="2">
        <v>33128124</v>
      </c>
      <c r="AN5999" s="2">
        <v>5325059</v>
      </c>
      <c r="AO5999" s="5">
        <f t="shared" si="374"/>
        <v>38453183</v>
      </c>
      <c r="AP5999" s="5">
        <f t="shared" si="375"/>
        <v>66027289.590000004</v>
      </c>
    </row>
    <row r="6000" spans="1:42">
      <c r="A6000" s="1">
        <v>5999</v>
      </c>
      <c r="B6000" s="1" t="s">
        <v>6301</v>
      </c>
      <c r="C6000" s="1">
        <v>4</v>
      </c>
      <c r="D6000" s="1" t="s">
        <v>827</v>
      </c>
      <c r="E6000" s="1" t="s">
        <v>205</v>
      </c>
      <c r="F6000" s="2">
        <v>102</v>
      </c>
      <c r="G6000" s="2">
        <v>21481</v>
      </c>
      <c r="H6000" s="2">
        <v>30233529.539999999</v>
      </c>
      <c r="I6000" s="2">
        <v>188602.64</v>
      </c>
      <c r="J6000" s="2">
        <v>2320797.6</v>
      </c>
      <c r="K6000" s="2">
        <v>6818</v>
      </c>
      <c r="L6000" s="2">
        <v>0</v>
      </c>
      <c r="M6000" s="2">
        <v>0</v>
      </c>
      <c r="N6000" s="2">
        <v>0</v>
      </c>
      <c r="O6000" s="2">
        <v>0</v>
      </c>
      <c r="P6000" s="2">
        <v>3735959.1</v>
      </c>
      <c r="Q6000" s="2">
        <v>1541175.99</v>
      </c>
      <c r="R6000" s="2">
        <v>0</v>
      </c>
      <c r="S6000" s="2">
        <v>693001.58</v>
      </c>
      <c r="T6000" s="3">
        <f t="shared" si="372"/>
        <v>38719884.450000003</v>
      </c>
      <c r="U6000" s="2">
        <v>1663947.93</v>
      </c>
      <c r="V6000" s="2">
        <v>0</v>
      </c>
      <c r="W6000" s="2">
        <v>10063049.609999999</v>
      </c>
      <c r="X6000" s="2">
        <v>14066515.32</v>
      </c>
      <c r="Y6000" s="2">
        <v>635936.56999999995</v>
      </c>
      <c r="Z6000" s="2">
        <v>0</v>
      </c>
      <c r="AA6000" s="2">
        <v>18204716.250000004</v>
      </c>
      <c r="AB6000" s="2">
        <v>0</v>
      </c>
      <c r="AC6000" s="2">
        <v>0</v>
      </c>
      <c r="AD6000" s="2">
        <v>0</v>
      </c>
      <c r="AE6000" s="2">
        <v>0</v>
      </c>
      <c r="AF6000" s="2">
        <v>186481.61</v>
      </c>
      <c r="AG6000" s="2">
        <v>976473.45</v>
      </c>
      <c r="AH6000" s="2">
        <v>0</v>
      </c>
      <c r="AI6000" s="2">
        <v>0</v>
      </c>
      <c r="AJ6000" s="2">
        <v>17562932</v>
      </c>
      <c r="AK6000" s="2">
        <v>0</v>
      </c>
      <c r="AL6000" s="3">
        <f t="shared" si="373"/>
        <v>63360052.74000001</v>
      </c>
      <c r="AM6000" s="2">
        <v>58038218</v>
      </c>
      <c r="AN6000" s="2">
        <v>0</v>
      </c>
      <c r="AO6000" s="5">
        <f t="shared" si="374"/>
        <v>58038218</v>
      </c>
      <c r="AP6000" s="5">
        <f t="shared" si="375"/>
        <v>160118155.19</v>
      </c>
    </row>
    <row r="6001" spans="1:42">
      <c r="A6001" s="1">
        <v>6000</v>
      </c>
      <c r="B6001" s="1" t="s">
        <v>7309</v>
      </c>
      <c r="C6001" s="1">
        <v>4</v>
      </c>
      <c r="D6001" s="1" t="s">
        <v>827</v>
      </c>
      <c r="E6001" s="1" t="s">
        <v>205</v>
      </c>
      <c r="F6001" s="2">
        <v>12</v>
      </c>
      <c r="G6001" s="2">
        <v>3803</v>
      </c>
      <c r="H6001" s="2">
        <v>144569.29999999999</v>
      </c>
      <c r="I6001" s="2">
        <v>14789.82</v>
      </c>
      <c r="J6001" s="2">
        <v>11677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233028.3</v>
      </c>
      <c r="Q6001" s="2">
        <v>84016</v>
      </c>
      <c r="R6001" s="2">
        <v>248750.67</v>
      </c>
      <c r="S6001" s="2">
        <v>135150</v>
      </c>
      <c r="T6001" s="3">
        <f t="shared" si="372"/>
        <v>871981.09</v>
      </c>
      <c r="U6001" s="2">
        <v>746469.94</v>
      </c>
      <c r="V6001" s="2">
        <v>0</v>
      </c>
      <c r="W6001" s="2">
        <v>1826877.1600000001</v>
      </c>
      <c r="X6001" s="2">
        <v>8681682.5499999989</v>
      </c>
      <c r="Y6001" s="2">
        <v>115422.08</v>
      </c>
      <c r="Z6001" s="2">
        <v>0</v>
      </c>
      <c r="AA6001" s="2">
        <v>3303779.4099999997</v>
      </c>
      <c r="AB6001" s="2">
        <v>0</v>
      </c>
      <c r="AC6001" s="2">
        <v>0</v>
      </c>
      <c r="AD6001" s="2">
        <v>0</v>
      </c>
      <c r="AE6001" s="2">
        <v>0</v>
      </c>
      <c r="AF6001" s="2">
        <v>33736.15</v>
      </c>
      <c r="AG6001" s="2">
        <v>176512.71</v>
      </c>
      <c r="AH6001" s="2">
        <v>0</v>
      </c>
      <c r="AI6001" s="2">
        <v>0</v>
      </c>
      <c r="AJ6001" s="2">
        <v>1238908</v>
      </c>
      <c r="AK6001" s="2">
        <v>0</v>
      </c>
      <c r="AL6001" s="3">
        <f t="shared" si="373"/>
        <v>16123388</v>
      </c>
      <c r="AM6001" s="2">
        <v>15818268</v>
      </c>
      <c r="AN6001" s="2">
        <v>0</v>
      </c>
      <c r="AO6001" s="5">
        <f t="shared" si="374"/>
        <v>15818268</v>
      </c>
      <c r="AP6001" s="5">
        <f t="shared" si="375"/>
        <v>32813637.09</v>
      </c>
    </row>
    <row r="6002" spans="1:42">
      <c r="A6002" s="1">
        <v>6001</v>
      </c>
      <c r="B6002" s="1" t="s">
        <v>7288</v>
      </c>
      <c r="C6002" s="1">
        <v>4</v>
      </c>
      <c r="D6002" s="1" t="s">
        <v>204</v>
      </c>
      <c r="E6002" s="1" t="s">
        <v>205</v>
      </c>
      <c r="F6002" s="2">
        <v>28.38</v>
      </c>
      <c r="G6002" s="2">
        <v>11304</v>
      </c>
      <c r="H6002" s="2">
        <v>479652.75</v>
      </c>
      <c r="I6002" s="2">
        <v>62833.02</v>
      </c>
      <c r="J6002" s="2">
        <v>83298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635581.44999999995</v>
      </c>
      <c r="Q6002" s="2">
        <v>378117.52</v>
      </c>
      <c r="R6002" s="2">
        <v>0</v>
      </c>
      <c r="S6002" s="2">
        <v>411906.7</v>
      </c>
      <c r="T6002" s="3">
        <f t="shared" si="372"/>
        <v>2051389.4399999999</v>
      </c>
      <c r="U6002" s="2">
        <v>1148637.78</v>
      </c>
      <c r="V6002" s="2">
        <v>0</v>
      </c>
      <c r="W6002" s="2">
        <v>5434022.1300000008</v>
      </c>
      <c r="X6002" s="2">
        <v>10913863.42</v>
      </c>
      <c r="Y6002" s="2">
        <v>343529.64</v>
      </c>
      <c r="Z6002" s="2">
        <v>0</v>
      </c>
      <c r="AA6002" s="2">
        <v>9827732.3399999999</v>
      </c>
      <c r="AB6002" s="2">
        <v>0</v>
      </c>
      <c r="AC6002" s="2">
        <v>0</v>
      </c>
      <c r="AD6002" s="2">
        <v>0</v>
      </c>
      <c r="AE6002" s="2">
        <v>0</v>
      </c>
      <c r="AF6002" s="2">
        <v>100417.4</v>
      </c>
      <c r="AG6002" s="2">
        <v>2887553.02</v>
      </c>
      <c r="AH6002" s="2">
        <v>0</v>
      </c>
      <c r="AI6002" s="2">
        <v>0</v>
      </c>
      <c r="AJ6002" s="2">
        <v>2771217</v>
      </c>
      <c r="AK6002" s="2">
        <v>0</v>
      </c>
      <c r="AL6002" s="3">
        <f t="shared" si="373"/>
        <v>33426972.73</v>
      </c>
      <c r="AM6002" s="2">
        <v>32873639</v>
      </c>
      <c r="AN6002" s="2">
        <v>3657699</v>
      </c>
      <c r="AO6002" s="5">
        <f t="shared" si="374"/>
        <v>36531338</v>
      </c>
      <c r="AP6002" s="5">
        <f t="shared" si="375"/>
        <v>72009700.170000002</v>
      </c>
    </row>
    <row r="6003" spans="1:42">
      <c r="A6003" s="1">
        <v>6002</v>
      </c>
      <c r="B6003" s="1" t="s">
        <v>7301</v>
      </c>
      <c r="C6003" s="1">
        <v>4</v>
      </c>
      <c r="D6003" s="1" t="s">
        <v>204</v>
      </c>
      <c r="E6003" s="1" t="s">
        <v>205</v>
      </c>
      <c r="F6003" s="2">
        <v>40.340000000000003</v>
      </c>
      <c r="G6003" s="2">
        <v>31608</v>
      </c>
      <c r="H6003" s="2">
        <v>13782696.939999999</v>
      </c>
      <c r="I6003" s="2">
        <v>153687.82</v>
      </c>
      <c r="J6003" s="2">
        <v>1893673.6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5307404.7</v>
      </c>
      <c r="Q6003" s="2">
        <v>1203148.27</v>
      </c>
      <c r="R6003" s="2">
        <v>0</v>
      </c>
      <c r="S6003" s="2">
        <v>431850.23999999999</v>
      </c>
      <c r="T6003" s="3">
        <f t="shared" si="372"/>
        <v>22772461.569999997</v>
      </c>
      <c r="U6003" s="2">
        <v>2272677.88</v>
      </c>
      <c r="V6003" s="2">
        <v>0</v>
      </c>
      <c r="W6003" s="2">
        <v>15503702.629999999</v>
      </c>
      <c r="X6003" s="2">
        <v>17052689.699999999</v>
      </c>
      <c r="Y6003" s="2">
        <v>974065.01</v>
      </c>
      <c r="Z6003" s="2">
        <v>0</v>
      </c>
      <c r="AA6003" s="2">
        <v>28031678.239999998</v>
      </c>
      <c r="AB6003" s="2">
        <v>0</v>
      </c>
      <c r="AC6003" s="2">
        <v>0</v>
      </c>
      <c r="AD6003" s="2">
        <v>0</v>
      </c>
      <c r="AE6003" s="2">
        <v>0</v>
      </c>
      <c r="AF6003" s="2">
        <v>285721.12</v>
      </c>
      <c r="AG6003" s="2">
        <v>1494250.01</v>
      </c>
      <c r="AH6003" s="2">
        <v>0</v>
      </c>
      <c r="AI6003" s="2">
        <v>0</v>
      </c>
      <c r="AJ6003" s="2">
        <v>27575086</v>
      </c>
      <c r="AK6003" s="2">
        <v>0</v>
      </c>
      <c r="AL6003" s="3">
        <f t="shared" si="373"/>
        <v>93189870.589999989</v>
      </c>
      <c r="AM6003" s="2">
        <v>89667135</v>
      </c>
      <c r="AN6003" s="2">
        <v>0</v>
      </c>
      <c r="AO6003" s="5">
        <f t="shared" si="374"/>
        <v>89667135</v>
      </c>
      <c r="AP6003" s="5">
        <f t="shared" si="375"/>
        <v>205629467.15999997</v>
      </c>
    </row>
    <row r="6004" spans="1:42">
      <c r="A6004" s="1">
        <v>6003</v>
      </c>
      <c r="B6004" s="1" t="s">
        <v>7298</v>
      </c>
      <c r="C6004" s="1">
        <v>4</v>
      </c>
      <c r="D6004" s="1" t="s">
        <v>830</v>
      </c>
      <c r="E6004" s="1" t="s">
        <v>205</v>
      </c>
      <c r="F6004" s="2">
        <v>12.87</v>
      </c>
      <c r="G6004" s="2">
        <v>11200</v>
      </c>
      <c r="H6004" s="2">
        <v>383190.78</v>
      </c>
      <c r="I6004" s="2">
        <v>28368.69</v>
      </c>
      <c r="J6004" s="2">
        <v>94537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384379.3</v>
      </c>
      <c r="Q6004" s="2">
        <v>657679.79</v>
      </c>
      <c r="R6004" s="2">
        <v>0</v>
      </c>
      <c r="S6004" s="2">
        <v>519470.85</v>
      </c>
      <c r="T6004" s="3">
        <f t="shared" si="372"/>
        <v>2067626.4100000001</v>
      </c>
      <c r="U6004" s="2">
        <v>1147144.8899999999</v>
      </c>
      <c r="V6004" s="2">
        <v>0</v>
      </c>
      <c r="W6004" s="2">
        <v>5429265.2199999997</v>
      </c>
      <c r="X6004" s="2">
        <v>27001797.580000009</v>
      </c>
      <c r="Y6004" s="2">
        <v>345478.09</v>
      </c>
      <c r="Z6004" s="2">
        <v>0</v>
      </c>
      <c r="AA6004" s="2">
        <v>9825023.5699999984</v>
      </c>
      <c r="AB6004" s="2">
        <v>0</v>
      </c>
      <c r="AC6004" s="2">
        <v>0</v>
      </c>
      <c r="AD6004" s="2">
        <v>0</v>
      </c>
      <c r="AE6004" s="2">
        <v>0</v>
      </c>
      <c r="AF6004" s="2">
        <v>100930.07</v>
      </c>
      <c r="AG6004" s="2">
        <v>2887923.11</v>
      </c>
      <c r="AH6004" s="2">
        <v>0</v>
      </c>
      <c r="AI6004" s="2">
        <v>0</v>
      </c>
      <c r="AJ6004" s="2">
        <v>848856</v>
      </c>
      <c r="AK6004" s="2">
        <v>0</v>
      </c>
      <c r="AL6004" s="3">
        <f t="shared" si="373"/>
        <v>47586418.530000016</v>
      </c>
      <c r="AM6004" s="2">
        <v>49921665</v>
      </c>
      <c r="AN6004" s="2">
        <v>0</v>
      </c>
      <c r="AO6004" s="5">
        <f t="shared" si="374"/>
        <v>49921665</v>
      </c>
      <c r="AP6004" s="5">
        <f t="shared" si="375"/>
        <v>99575709.940000013</v>
      </c>
    </row>
    <row r="6005" spans="1:42">
      <c r="A6005" s="1">
        <v>6004</v>
      </c>
      <c r="B6005" s="1" t="s">
        <v>7312</v>
      </c>
      <c r="C6005" s="1">
        <v>4</v>
      </c>
      <c r="D6005" s="1" t="s">
        <v>830</v>
      </c>
      <c r="E6005" s="1" t="s">
        <v>205</v>
      </c>
      <c r="F6005" s="2">
        <v>15.3</v>
      </c>
      <c r="G6005" s="2">
        <v>5970</v>
      </c>
      <c r="H6005" s="2">
        <v>1136098</v>
      </c>
      <c r="I6005" s="2">
        <v>15779.54</v>
      </c>
      <c r="J6005" s="2">
        <v>542489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414019.1</v>
      </c>
      <c r="Q6005" s="2">
        <v>223374.78</v>
      </c>
      <c r="R6005" s="2">
        <v>1902146</v>
      </c>
      <c r="S6005" s="2">
        <v>337786.48</v>
      </c>
      <c r="T6005" s="3">
        <f t="shared" si="372"/>
        <v>4571692.9000000004</v>
      </c>
      <c r="U6005" s="2">
        <v>863843.73</v>
      </c>
      <c r="V6005" s="2">
        <v>0</v>
      </c>
      <c r="W6005" s="2">
        <v>2880638.92</v>
      </c>
      <c r="X6005" s="2">
        <v>9107378.6699999981</v>
      </c>
      <c r="Y6005" s="2">
        <v>182512.32</v>
      </c>
      <c r="Z6005" s="2">
        <v>0</v>
      </c>
      <c r="AA6005" s="2">
        <v>5210320.87</v>
      </c>
      <c r="AB6005" s="2">
        <v>0</v>
      </c>
      <c r="AC6005" s="2">
        <v>0</v>
      </c>
      <c r="AD6005" s="2">
        <v>0</v>
      </c>
      <c r="AE6005" s="2">
        <v>0</v>
      </c>
      <c r="AF6005" s="2">
        <v>53285.89</v>
      </c>
      <c r="AG6005" s="2">
        <v>2852128.8</v>
      </c>
      <c r="AH6005" s="2">
        <v>0</v>
      </c>
      <c r="AI6005" s="2">
        <v>0</v>
      </c>
      <c r="AJ6005" s="2">
        <v>2114032</v>
      </c>
      <c r="AK6005" s="2">
        <v>0</v>
      </c>
      <c r="AL6005" s="3">
        <f t="shared" si="373"/>
        <v>23264141.199999999</v>
      </c>
      <c r="AM6005" s="2">
        <v>16459348</v>
      </c>
      <c r="AN6005" s="2">
        <v>3028354</v>
      </c>
      <c r="AO6005" s="5">
        <f t="shared" si="374"/>
        <v>19487702</v>
      </c>
      <c r="AP6005" s="5">
        <f t="shared" si="375"/>
        <v>47323536.100000001</v>
      </c>
    </row>
    <row r="6006" spans="1:42">
      <c r="A6006" s="1">
        <v>6005</v>
      </c>
      <c r="B6006" s="1" t="s">
        <v>7302</v>
      </c>
      <c r="C6006" s="1">
        <v>4</v>
      </c>
      <c r="D6006" s="1" t="s">
        <v>830</v>
      </c>
      <c r="E6006" s="1" t="s">
        <v>205</v>
      </c>
      <c r="F6006" s="2">
        <v>1.87</v>
      </c>
      <c r="G6006" s="2">
        <v>4772</v>
      </c>
      <c r="H6006" s="2">
        <v>2152698.9500000002</v>
      </c>
      <c r="I6006" s="2">
        <v>31274.880000000001</v>
      </c>
      <c r="J6006" s="2">
        <v>245921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498957.1</v>
      </c>
      <c r="Q6006" s="2">
        <v>1355532.42</v>
      </c>
      <c r="R6006" s="2">
        <v>0</v>
      </c>
      <c r="S6006" s="2">
        <v>179822</v>
      </c>
      <c r="T6006" s="3">
        <f t="shared" si="372"/>
        <v>4464206.3499999996</v>
      </c>
      <c r="U6006" s="2">
        <v>801313.30999999994</v>
      </c>
      <c r="V6006" s="2">
        <v>0</v>
      </c>
      <c r="W6006" s="2">
        <v>2320740.8800000004</v>
      </c>
      <c r="X6006" s="2">
        <v>16861958.829999998</v>
      </c>
      <c r="Y6006" s="2">
        <v>147663.06</v>
      </c>
      <c r="Z6006" s="2">
        <v>0</v>
      </c>
      <c r="AA6006" s="2">
        <v>4199084.84</v>
      </c>
      <c r="AB6006" s="2">
        <v>0</v>
      </c>
      <c r="AC6006" s="2">
        <v>0</v>
      </c>
      <c r="AD6006" s="2">
        <v>0</v>
      </c>
      <c r="AE6006" s="2">
        <v>0</v>
      </c>
      <c r="AF6006" s="2">
        <v>43078.99</v>
      </c>
      <c r="AG6006" s="2">
        <v>225660.28</v>
      </c>
      <c r="AH6006" s="2">
        <v>0</v>
      </c>
      <c r="AI6006" s="2">
        <v>0</v>
      </c>
      <c r="AJ6006" s="2">
        <v>624197</v>
      </c>
      <c r="AK6006" s="2">
        <v>0</v>
      </c>
      <c r="AL6006" s="3">
        <f t="shared" si="373"/>
        <v>25223697.189999998</v>
      </c>
      <c r="AM6006" s="2">
        <v>22657855.800000001</v>
      </c>
      <c r="AN6006" s="2">
        <v>5382763.0499999998</v>
      </c>
      <c r="AO6006" s="5">
        <f t="shared" si="374"/>
        <v>28040618.850000001</v>
      </c>
      <c r="AP6006" s="5">
        <f t="shared" si="375"/>
        <v>57728522.390000001</v>
      </c>
    </row>
    <row r="6007" spans="1:42">
      <c r="A6007" s="1">
        <v>6006</v>
      </c>
      <c r="B6007" s="1" t="s">
        <v>7287</v>
      </c>
      <c r="C6007" s="1">
        <v>4</v>
      </c>
      <c r="D6007" s="1" t="s">
        <v>823</v>
      </c>
      <c r="E6007" s="1" t="s">
        <v>205</v>
      </c>
      <c r="F6007" s="2">
        <v>4.8</v>
      </c>
      <c r="G6007" s="2">
        <v>5056</v>
      </c>
      <c r="H6007" s="2">
        <v>2817542.12</v>
      </c>
      <c r="I6007" s="2">
        <v>30902.23</v>
      </c>
      <c r="J6007" s="2">
        <v>649832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2030992.84</v>
      </c>
      <c r="Q6007" s="2">
        <v>4263307.17</v>
      </c>
      <c r="R6007" s="2">
        <v>0</v>
      </c>
      <c r="S6007" s="2">
        <v>101337.5</v>
      </c>
      <c r="T6007" s="3">
        <f t="shared" si="372"/>
        <v>9893913.8599999994</v>
      </c>
      <c r="U6007" s="2">
        <v>805499.77000000014</v>
      </c>
      <c r="V6007" s="2">
        <v>0</v>
      </c>
      <c r="W6007" s="2">
        <v>2357853.85</v>
      </c>
      <c r="X6007" s="2">
        <v>16131014.550000001</v>
      </c>
      <c r="Y6007" s="2">
        <v>155546.23999999999</v>
      </c>
      <c r="Z6007" s="2">
        <v>0</v>
      </c>
      <c r="AA6007" s="2">
        <v>4265275.6399999997</v>
      </c>
      <c r="AB6007" s="2">
        <v>0</v>
      </c>
      <c r="AC6007" s="2">
        <v>0</v>
      </c>
      <c r="AD6007" s="2">
        <v>0</v>
      </c>
      <c r="AE6007" s="2">
        <v>0</v>
      </c>
      <c r="AF6007" s="2">
        <v>43670.05</v>
      </c>
      <c r="AG6007" s="2">
        <v>228640.97</v>
      </c>
      <c r="AH6007" s="2">
        <v>0</v>
      </c>
      <c r="AI6007" s="2">
        <v>0</v>
      </c>
      <c r="AJ6007" s="2">
        <v>2033606</v>
      </c>
      <c r="AK6007" s="2">
        <v>0</v>
      </c>
      <c r="AL6007" s="3">
        <f t="shared" si="373"/>
        <v>26021107.07</v>
      </c>
      <c r="AM6007" s="2">
        <v>17125731</v>
      </c>
      <c r="AN6007" s="2">
        <v>823000</v>
      </c>
      <c r="AO6007" s="5">
        <f t="shared" si="374"/>
        <v>17948731</v>
      </c>
      <c r="AP6007" s="5">
        <f t="shared" si="375"/>
        <v>53863751.93</v>
      </c>
    </row>
    <row r="6008" spans="1:42">
      <c r="A6008" s="1">
        <v>6007</v>
      </c>
      <c r="B6008" s="1" t="s">
        <v>7314</v>
      </c>
      <c r="C6008" s="1">
        <v>4</v>
      </c>
      <c r="D6008" s="1" t="s">
        <v>823</v>
      </c>
      <c r="E6008" s="1" t="s">
        <v>205</v>
      </c>
      <c r="F6008" s="2">
        <v>42.9</v>
      </c>
      <c r="G6008" s="2">
        <v>12072</v>
      </c>
      <c r="H6008" s="2">
        <v>572811.4</v>
      </c>
      <c r="I6008" s="2">
        <v>132870.94</v>
      </c>
      <c r="J6008" s="2">
        <v>215297.1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579774.05000000005</v>
      </c>
      <c r="Q6008" s="2">
        <v>122277.31</v>
      </c>
      <c r="R6008" s="2">
        <v>274259</v>
      </c>
      <c r="S6008" s="2">
        <v>214200</v>
      </c>
      <c r="T6008" s="3">
        <f t="shared" si="372"/>
        <v>2111489.8000000003</v>
      </c>
      <c r="U6008" s="2">
        <v>1187571.55</v>
      </c>
      <c r="V6008" s="2">
        <v>0</v>
      </c>
      <c r="W6008" s="2">
        <v>5769140.3500000006</v>
      </c>
      <c r="X6008" s="2">
        <v>11240280.410000002</v>
      </c>
      <c r="Y6008" s="2">
        <v>337503.98</v>
      </c>
      <c r="Z6008" s="2">
        <v>0</v>
      </c>
      <c r="AA6008" s="2">
        <v>10434973.160000002</v>
      </c>
      <c r="AB6008" s="2">
        <v>0</v>
      </c>
      <c r="AC6008" s="2">
        <v>0</v>
      </c>
      <c r="AD6008" s="2">
        <v>0</v>
      </c>
      <c r="AE6008" s="2">
        <v>0</v>
      </c>
      <c r="AF6008" s="2">
        <v>106728.45</v>
      </c>
      <c r="AG6008" s="2">
        <v>558647.65</v>
      </c>
      <c r="AH6008" s="2">
        <v>0</v>
      </c>
      <c r="AI6008" s="2">
        <v>0</v>
      </c>
      <c r="AJ6008" s="2">
        <v>2578398</v>
      </c>
      <c r="AK6008" s="2">
        <v>0</v>
      </c>
      <c r="AL6008" s="3">
        <f t="shared" si="373"/>
        <v>32213243.550000001</v>
      </c>
      <c r="AM6008" s="2">
        <v>35622341</v>
      </c>
      <c r="AN6008" s="2">
        <v>5062858</v>
      </c>
      <c r="AO6008" s="5">
        <f t="shared" si="374"/>
        <v>40685199</v>
      </c>
      <c r="AP6008" s="5">
        <f t="shared" si="375"/>
        <v>75009932.349999994</v>
      </c>
    </row>
    <row r="6009" spans="1:42">
      <c r="A6009" s="1">
        <v>6008</v>
      </c>
      <c r="B6009" s="1" t="s">
        <v>7296</v>
      </c>
      <c r="C6009" s="1">
        <v>4</v>
      </c>
      <c r="D6009" s="1" t="s">
        <v>823</v>
      </c>
      <c r="E6009" s="1" t="s">
        <v>205</v>
      </c>
      <c r="F6009" s="2">
        <v>6.6</v>
      </c>
      <c r="G6009" s="2">
        <v>2856</v>
      </c>
      <c r="H6009" s="2">
        <v>297428.2</v>
      </c>
      <c r="I6009" s="2">
        <v>69306.23</v>
      </c>
      <c r="J6009" s="2">
        <v>71819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124168.14</v>
      </c>
      <c r="Q6009" s="2">
        <v>208217.1</v>
      </c>
      <c r="R6009" s="2">
        <v>0</v>
      </c>
      <c r="S6009" s="2">
        <v>44327.12</v>
      </c>
      <c r="T6009" s="3">
        <f t="shared" si="372"/>
        <v>815265.78999999992</v>
      </c>
      <c r="U6009" s="2">
        <v>694379.88000000012</v>
      </c>
      <c r="V6009" s="2">
        <v>0</v>
      </c>
      <c r="W6009" s="2">
        <v>1359568.74</v>
      </c>
      <c r="X6009" s="2">
        <v>13935530.17</v>
      </c>
      <c r="Y6009" s="2">
        <v>86072.51</v>
      </c>
      <c r="Z6009" s="2">
        <v>0</v>
      </c>
      <c r="AA6009" s="2">
        <v>2459168.34</v>
      </c>
      <c r="AB6009" s="2">
        <v>0</v>
      </c>
      <c r="AC6009" s="2">
        <v>0</v>
      </c>
      <c r="AD6009" s="2">
        <v>0</v>
      </c>
      <c r="AE6009" s="2">
        <v>0</v>
      </c>
      <c r="AF6009" s="2">
        <v>25155.83</v>
      </c>
      <c r="AG6009" s="2">
        <v>131677.60999999999</v>
      </c>
      <c r="AH6009" s="2">
        <v>0</v>
      </c>
      <c r="AI6009" s="2">
        <v>0</v>
      </c>
      <c r="AJ6009" s="2">
        <v>446211</v>
      </c>
      <c r="AK6009" s="2">
        <v>766.3</v>
      </c>
      <c r="AL6009" s="3">
        <f t="shared" si="373"/>
        <v>19138530.379999999</v>
      </c>
      <c r="AM6009" s="2">
        <v>15568813</v>
      </c>
      <c r="AN6009" s="2">
        <v>0</v>
      </c>
      <c r="AO6009" s="5">
        <f t="shared" si="374"/>
        <v>15568813</v>
      </c>
      <c r="AP6009" s="5">
        <f t="shared" si="375"/>
        <v>35522609.169999994</v>
      </c>
    </row>
    <row r="6010" spans="1:42">
      <c r="A6010" s="1">
        <v>6009</v>
      </c>
      <c r="B6010" s="1" t="s">
        <v>7304</v>
      </c>
      <c r="C6010" s="1">
        <v>4</v>
      </c>
      <c r="D6010" s="1" t="s">
        <v>831</v>
      </c>
      <c r="E6010" s="1" t="s">
        <v>205</v>
      </c>
      <c r="F6010" s="2">
        <v>1.8</v>
      </c>
      <c r="G6010" s="2">
        <v>2835</v>
      </c>
      <c r="H6010" s="2">
        <v>1014495.05</v>
      </c>
      <c r="I6010" s="2">
        <v>25122.47</v>
      </c>
      <c r="J6010" s="2">
        <v>230832.7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207412</v>
      </c>
      <c r="Q6010" s="2">
        <v>310754.74</v>
      </c>
      <c r="R6010" s="2">
        <v>721822</v>
      </c>
      <c r="S6010" s="2">
        <v>44300</v>
      </c>
      <c r="T6010" s="3">
        <f t="shared" si="372"/>
        <v>2554738.96</v>
      </c>
      <c r="U6010" s="2">
        <v>696542.99</v>
      </c>
      <c r="V6010" s="2">
        <v>0</v>
      </c>
      <c r="W6010" s="2">
        <v>1380113.6600000001</v>
      </c>
      <c r="X6010" s="2">
        <v>14635176.82</v>
      </c>
      <c r="Y6010" s="2">
        <v>87605.91</v>
      </c>
      <c r="Z6010" s="2">
        <v>0</v>
      </c>
      <c r="AA6010" s="2">
        <v>2496879.5499999998</v>
      </c>
      <c r="AB6010" s="2">
        <v>0</v>
      </c>
      <c r="AC6010" s="2">
        <v>0</v>
      </c>
      <c r="AD6010" s="2">
        <v>0</v>
      </c>
      <c r="AE6010" s="2">
        <v>0</v>
      </c>
      <c r="AF6010" s="2">
        <v>25591.99</v>
      </c>
      <c r="AG6010" s="2">
        <v>2831313.77</v>
      </c>
      <c r="AH6010" s="2">
        <v>0</v>
      </c>
      <c r="AI6010" s="2">
        <v>0</v>
      </c>
      <c r="AJ6010" s="2">
        <v>603250</v>
      </c>
      <c r="AK6010" s="2">
        <v>0</v>
      </c>
      <c r="AL6010" s="3">
        <f t="shared" si="373"/>
        <v>22756474.689999998</v>
      </c>
      <c r="AM6010" s="2">
        <v>16197150</v>
      </c>
      <c r="AN6010" s="2">
        <v>6095562.9100000001</v>
      </c>
      <c r="AO6010" s="5">
        <f t="shared" si="374"/>
        <v>22292712.91</v>
      </c>
      <c r="AP6010" s="5">
        <f t="shared" si="375"/>
        <v>47603926.559999995</v>
      </c>
    </row>
    <row r="6011" spans="1:42">
      <c r="A6011" s="1">
        <v>6010</v>
      </c>
      <c r="B6011" s="1" t="s">
        <v>7289</v>
      </c>
      <c r="C6011" s="1">
        <v>4</v>
      </c>
      <c r="D6011" s="1" t="s">
        <v>820</v>
      </c>
      <c r="E6011" s="1" t="s">
        <v>205</v>
      </c>
      <c r="F6011" s="2">
        <v>5.3</v>
      </c>
      <c r="G6011" s="2">
        <v>8365</v>
      </c>
      <c r="H6011" s="2">
        <v>2226686</v>
      </c>
      <c r="I6011" s="2">
        <v>173881.31</v>
      </c>
      <c r="J6011" s="2">
        <v>443021.6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829370.9</v>
      </c>
      <c r="Q6011" s="2">
        <v>57500</v>
      </c>
      <c r="R6011" s="2">
        <v>414173.95</v>
      </c>
      <c r="S6011" s="2">
        <v>169740</v>
      </c>
      <c r="T6011" s="3">
        <f t="shared" si="372"/>
        <v>4314373.76</v>
      </c>
      <c r="U6011" s="2">
        <v>987436.69</v>
      </c>
      <c r="V6011" s="2">
        <v>0</v>
      </c>
      <c r="W6011" s="2">
        <v>3986882.4600000009</v>
      </c>
      <c r="X6011" s="2">
        <v>20146051.519999996</v>
      </c>
      <c r="Y6011" s="2">
        <v>252357.65</v>
      </c>
      <c r="Z6011" s="2">
        <v>0</v>
      </c>
      <c r="AA6011" s="2">
        <v>7209528.870000001</v>
      </c>
      <c r="AB6011" s="2">
        <v>0</v>
      </c>
      <c r="AC6011" s="2">
        <v>0</v>
      </c>
      <c r="AD6011" s="2">
        <v>0</v>
      </c>
      <c r="AE6011" s="2">
        <v>0</v>
      </c>
      <c r="AF6011" s="2">
        <v>73576.23</v>
      </c>
      <c r="AG6011" s="2">
        <v>384905.51</v>
      </c>
      <c r="AH6011" s="2">
        <v>0</v>
      </c>
      <c r="AI6011" s="2">
        <v>0</v>
      </c>
      <c r="AJ6011" s="2">
        <v>2821252</v>
      </c>
      <c r="AK6011" s="2">
        <v>0</v>
      </c>
      <c r="AL6011" s="3">
        <f t="shared" si="373"/>
        <v>35861990.929999992</v>
      </c>
      <c r="AM6011" s="2">
        <v>24266479</v>
      </c>
      <c r="AN6011" s="2">
        <v>4875600</v>
      </c>
      <c r="AO6011" s="5">
        <f t="shared" si="374"/>
        <v>29142079</v>
      </c>
      <c r="AP6011" s="5">
        <f t="shared" si="375"/>
        <v>69318443.689999998</v>
      </c>
    </row>
    <row r="6012" spans="1:42">
      <c r="A6012" s="1">
        <v>6011</v>
      </c>
      <c r="B6012" s="1" t="s">
        <v>7299</v>
      </c>
      <c r="C6012" s="1">
        <v>4</v>
      </c>
      <c r="D6012" s="1" t="s">
        <v>820</v>
      </c>
      <c r="E6012" s="1" t="s">
        <v>205</v>
      </c>
      <c r="F6012" s="2">
        <v>4.8</v>
      </c>
      <c r="G6012" s="2">
        <v>6475</v>
      </c>
      <c r="H6012" s="2">
        <v>782605.8</v>
      </c>
      <c r="I6012" s="2">
        <v>22419.98</v>
      </c>
      <c r="J6012" s="2">
        <v>62391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566121.25</v>
      </c>
      <c r="Q6012" s="2">
        <v>358831.58</v>
      </c>
      <c r="R6012" s="2">
        <v>0</v>
      </c>
      <c r="S6012" s="2">
        <v>150630.84</v>
      </c>
      <c r="T6012" s="3">
        <f t="shared" si="372"/>
        <v>1943000.4500000002</v>
      </c>
      <c r="U6012" s="2">
        <v>891792.19</v>
      </c>
      <c r="V6012" s="2">
        <v>0</v>
      </c>
      <c r="W6012" s="2">
        <v>3131329.8999999994</v>
      </c>
      <c r="X6012" s="2">
        <v>17630682.789999999</v>
      </c>
      <c r="Y6012" s="2">
        <v>198090.77</v>
      </c>
      <c r="Z6012" s="2">
        <v>0</v>
      </c>
      <c r="AA6012" s="2">
        <v>5663735.1799999997</v>
      </c>
      <c r="AB6012" s="2">
        <v>0</v>
      </c>
      <c r="AC6012" s="2">
        <v>0</v>
      </c>
      <c r="AD6012" s="2">
        <v>0</v>
      </c>
      <c r="AE6012" s="2">
        <v>0</v>
      </c>
      <c r="AF6012" s="2">
        <v>57921.13</v>
      </c>
      <c r="AG6012" s="2">
        <v>303166.44</v>
      </c>
      <c r="AH6012" s="2">
        <v>0</v>
      </c>
      <c r="AI6012" s="2">
        <v>0</v>
      </c>
      <c r="AJ6012" s="2">
        <v>928139</v>
      </c>
      <c r="AK6012" s="2">
        <v>0</v>
      </c>
      <c r="AL6012" s="3">
        <f t="shared" si="373"/>
        <v>28804857.399999999</v>
      </c>
      <c r="AM6012" s="2">
        <v>34887029</v>
      </c>
      <c r="AN6012" s="2">
        <v>16776804.34</v>
      </c>
      <c r="AO6012" s="5">
        <f t="shared" si="374"/>
        <v>51663833.340000004</v>
      </c>
      <c r="AP6012" s="5">
        <f t="shared" si="375"/>
        <v>82411691.190000013</v>
      </c>
    </row>
    <row r="6013" spans="1:42">
      <c r="A6013" s="1">
        <v>6012</v>
      </c>
      <c r="B6013" s="1" t="s">
        <v>7315</v>
      </c>
      <c r="C6013" s="1">
        <v>4</v>
      </c>
      <c r="D6013" s="1" t="s">
        <v>820</v>
      </c>
      <c r="E6013" s="1" t="s">
        <v>205</v>
      </c>
      <c r="F6013" s="2">
        <v>194</v>
      </c>
      <c r="G6013" s="2">
        <v>9616</v>
      </c>
      <c r="H6013" s="2">
        <v>256761.15</v>
      </c>
      <c r="I6013" s="2">
        <v>121087.15</v>
      </c>
      <c r="J6013" s="2">
        <v>12336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664684.80000000005</v>
      </c>
      <c r="Q6013" s="2">
        <v>262086.32</v>
      </c>
      <c r="R6013" s="2">
        <v>71385</v>
      </c>
      <c r="S6013" s="2">
        <v>323620</v>
      </c>
      <c r="T6013" s="3">
        <f t="shared" si="372"/>
        <v>1711960.4200000002</v>
      </c>
      <c r="U6013" s="2">
        <v>1054655.1499999999</v>
      </c>
      <c r="V6013" s="2">
        <v>0</v>
      </c>
      <c r="W6013" s="2">
        <v>4592382.7600000007</v>
      </c>
      <c r="X6013" s="2">
        <v>10485933.119999999</v>
      </c>
      <c r="Y6013" s="2">
        <v>290641.57</v>
      </c>
      <c r="Z6013" s="2">
        <v>0</v>
      </c>
      <c r="AA6013" s="2">
        <v>8306424.3200000003</v>
      </c>
      <c r="AB6013" s="2">
        <v>0</v>
      </c>
      <c r="AC6013" s="2">
        <v>0</v>
      </c>
      <c r="AD6013" s="2">
        <v>0</v>
      </c>
      <c r="AE6013" s="2">
        <v>0</v>
      </c>
      <c r="AF6013" s="2">
        <v>2035371.35</v>
      </c>
      <c r="AG6013" s="2">
        <v>444645.36</v>
      </c>
      <c r="AH6013" s="2">
        <v>0</v>
      </c>
      <c r="AI6013" s="2">
        <v>0</v>
      </c>
      <c r="AJ6013" s="2">
        <v>3088562</v>
      </c>
      <c r="AK6013" s="2">
        <v>0</v>
      </c>
      <c r="AL6013" s="3">
        <f t="shared" si="373"/>
        <v>30298615.630000003</v>
      </c>
      <c r="AM6013" s="2">
        <v>22337288</v>
      </c>
      <c r="AN6013" s="2">
        <v>6458600</v>
      </c>
      <c r="AO6013" s="5">
        <f t="shared" si="374"/>
        <v>28795888</v>
      </c>
      <c r="AP6013" s="5">
        <f t="shared" si="375"/>
        <v>60806464.050000004</v>
      </c>
    </row>
    <row r="6014" spans="1:42">
      <c r="A6014" s="1">
        <v>6013</v>
      </c>
      <c r="B6014" s="1" t="s">
        <v>7306</v>
      </c>
      <c r="C6014" s="1">
        <v>4</v>
      </c>
      <c r="D6014" s="1" t="s">
        <v>820</v>
      </c>
      <c r="E6014" s="1" t="s">
        <v>205</v>
      </c>
      <c r="F6014" s="2">
        <v>140.06</v>
      </c>
      <c r="G6014" s="2">
        <v>13822</v>
      </c>
      <c r="H6014" s="2">
        <v>10579086.33</v>
      </c>
      <c r="I6014" s="2">
        <v>236118.89</v>
      </c>
      <c r="J6014" s="2">
        <v>1257352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3483476.35</v>
      </c>
      <c r="Q6014" s="2">
        <v>607914.07999999996</v>
      </c>
      <c r="R6014" s="2">
        <v>0</v>
      </c>
      <c r="S6014" s="2">
        <v>213507</v>
      </c>
      <c r="T6014" s="3">
        <f t="shared" si="372"/>
        <v>16377454.65</v>
      </c>
      <c r="U6014" s="2">
        <v>1280344.21</v>
      </c>
      <c r="V6014" s="2">
        <v>0</v>
      </c>
      <c r="W6014" s="2">
        <v>6625585.7399999993</v>
      </c>
      <c r="X6014" s="2">
        <v>10290430.170000002</v>
      </c>
      <c r="Y6014" s="2">
        <v>417455.19</v>
      </c>
      <c r="Z6014" s="2">
        <v>0</v>
      </c>
      <c r="AA6014" s="2">
        <v>11989819.640000001</v>
      </c>
      <c r="AB6014" s="2">
        <v>0</v>
      </c>
      <c r="AC6014" s="2">
        <v>0</v>
      </c>
      <c r="AD6014" s="2">
        <v>0</v>
      </c>
      <c r="AE6014" s="2">
        <v>0</v>
      </c>
      <c r="AF6014" s="2">
        <v>123157.94</v>
      </c>
      <c r="AG6014" s="2">
        <v>645337.49</v>
      </c>
      <c r="AH6014" s="2">
        <v>0</v>
      </c>
      <c r="AI6014" s="2">
        <v>0</v>
      </c>
      <c r="AJ6014" s="2">
        <v>9776924</v>
      </c>
      <c r="AK6014" s="2">
        <v>0</v>
      </c>
      <c r="AL6014" s="3">
        <f t="shared" si="373"/>
        <v>41149054.380000003</v>
      </c>
      <c r="AM6014" s="2">
        <v>29406010</v>
      </c>
      <c r="AN6014" s="2">
        <v>11578700</v>
      </c>
      <c r="AO6014" s="5">
        <f t="shared" si="374"/>
        <v>40984710</v>
      </c>
      <c r="AP6014" s="5">
        <f t="shared" si="375"/>
        <v>98511219.030000001</v>
      </c>
    </row>
    <row r="6015" spans="1:42">
      <c r="A6015" s="1">
        <v>6014</v>
      </c>
      <c r="B6015" s="1" t="s">
        <v>7316</v>
      </c>
      <c r="C6015" s="1">
        <v>4</v>
      </c>
      <c r="D6015" s="1" t="s">
        <v>832</v>
      </c>
      <c r="E6015" s="1" t="s">
        <v>205</v>
      </c>
      <c r="F6015" s="2">
        <v>58.93</v>
      </c>
      <c r="G6015" s="2">
        <v>11848</v>
      </c>
      <c r="H6015" s="2">
        <v>483739.4</v>
      </c>
      <c r="I6015" s="2">
        <v>120249.75</v>
      </c>
      <c r="J6015" s="2">
        <v>55943.199999999997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605858.75</v>
      </c>
      <c r="Q6015" s="2">
        <v>777167.35999999999</v>
      </c>
      <c r="R6015" s="2">
        <v>1365700</v>
      </c>
      <c r="S6015" s="2">
        <v>990</v>
      </c>
      <c r="T6015" s="3">
        <f t="shared" si="372"/>
        <v>3409648.46</v>
      </c>
      <c r="U6015" s="2">
        <v>1181144.68</v>
      </c>
      <c r="V6015" s="2">
        <v>0</v>
      </c>
      <c r="W6015" s="2">
        <v>5724395.169999999</v>
      </c>
      <c r="X6015" s="2">
        <v>10928540.959999999</v>
      </c>
      <c r="Y6015" s="2">
        <v>361564.86</v>
      </c>
      <c r="Z6015" s="2">
        <v>0</v>
      </c>
      <c r="AA6015" s="2">
        <v>10352094.409999998</v>
      </c>
      <c r="AB6015" s="2">
        <v>0</v>
      </c>
      <c r="AC6015" s="2">
        <v>0</v>
      </c>
      <c r="AD6015" s="2">
        <v>0</v>
      </c>
      <c r="AE6015" s="2">
        <v>0</v>
      </c>
      <c r="AF6015" s="2">
        <v>82009.279999999999</v>
      </c>
      <c r="AG6015" s="2">
        <v>576735.63</v>
      </c>
      <c r="AH6015" s="2">
        <v>0</v>
      </c>
      <c r="AI6015" s="2">
        <v>0</v>
      </c>
      <c r="AJ6015" s="2">
        <v>68995</v>
      </c>
      <c r="AK6015" s="2">
        <v>0</v>
      </c>
      <c r="AL6015" s="3">
        <f t="shared" si="373"/>
        <v>29275479.989999998</v>
      </c>
      <c r="AM6015" s="2">
        <v>46725520</v>
      </c>
      <c r="AN6015" s="2">
        <v>7223350</v>
      </c>
      <c r="AO6015" s="5">
        <f t="shared" si="374"/>
        <v>53948870</v>
      </c>
      <c r="AP6015" s="5">
        <f t="shared" si="375"/>
        <v>86633998.449999988</v>
      </c>
    </row>
    <row r="6016" spans="1:42">
      <c r="A6016" s="1">
        <v>6015</v>
      </c>
      <c r="B6016" s="1" t="s">
        <v>7305</v>
      </c>
      <c r="C6016" s="1">
        <v>4</v>
      </c>
      <c r="D6016" s="1" t="s">
        <v>832</v>
      </c>
      <c r="E6016" s="1" t="s">
        <v>205</v>
      </c>
      <c r="F6016" s="2">
        <v>0.57599999999999996</v>
      </c>
      <c r="G6016" s="2">
        <v>1375</v>
      </c>
      <c r="H6016" s="2">
        <v>1478616.26</v>
      </c>
      <c r="I6016" s="2">
        <v>20646.78</v>
      </c>
      <c r="J6016" s="2">
        <v>149750.9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888545.16999999993</v>
      </c>
      <c r="Q6016" s="2">
        <v>2348684.62</v>
      </c>
      <c r="R6016" s="2">
        <v>808860</v>
      </c>
      <c r="S6016" s="2">
        <v>6907</v>
      </c>
      <c r="T6016" s="3">
        <f t="shared" si="372"/>
        <v>5702010.7300000004</v>
      </c>
      <c r="U6016" s="2">
        <v>618730.31000000006</v>
      </c>
      <c r="V6016" s="2">
        <v>0</v>
      </c>
      <c r="W6016" s="2">
        <v>681856.44000000006</v>
      </c>
      <c r="X6016" s="2">
        <v>14820703.790000003</v>
      </c>
      <c r="Y6016" s="2">
        <v>43342.05</v>
      </c>
      <c r="Z6016" s="2">
        <v>0</v>
      </c>
      <c r="AA6016" s="2">
        <v>1233919.7</v>
      </c>
      <c r="AB6016" s="2">
        <v>0</v>
      </c>
      <c r="AC6016" s="2">
        <v>0</v>
      </c>
      <c r="AD6016" s="2">
        <v>0</v>
      </c>
      <c r="AE6016" s="2">
        <v>0</v>
      </c>
      <c r="AF6016" s="2">
        <v>9391.0499999999993</v>
      </c>
      <c r="AG6016" s="2">
        <v>69708.789999999994</v>
      </c>
      <c r="AH6016" s="2">
        <v>0</v>
      </c>
      <c r="AI6016" s="2">
        <v>0</v>
      </c>
      <c r="AJ6016" s="2">
        <v>4392</v>
      </c>
      <c r="AK6016" s="2">
        <v>911.8</v>
      </c>
      <c r="AL6016" s="3">
        <f t="shared" si="373"/>
        <v>17482955.930000003</v>
      </c>
      <c r="AM6016" s="2">
        <v>9976754</v>
      </c>
      <c r="AN6016" s="2">
        <v>6678779.0700000003</v>
      </c>
      <c r="AO6016" s="5">
        <f t="shared" si="374"/>
        <v>16655533.07</v>
      </c>
      <c r="AP6016" s="5">
        <f t="shared" si="375"/>
        <v>39840499.730000004</v>
      </c>
    </row>
    <row r="6017" spans="1:42">
      <c r="A6017" s="1">
        <v>6016</v>
      </c>
      <c r="B6017" s="1" t="s">
        <v>7308</v>
      </c>
      <c r="C6017" s="1">
        <v>4</v>
      </c>
      <c r="D6017" s="1" t="s">
        <v>821</v>
      </c>
      <c r="E6017" s="1" t="s">
        <v>205</v>
      </c>
      <c r="F6017" s="2">
        <v>8.91</v>
      </c>
      <c r="G6017" s="2">
        <v>2884</v>
      </c>
      <c r="H6017" s="2">
        <v>67272.05</v>
      </c>
      <c r="I6017" s="2">
        <v>21185.51</v>
      </c>
      <c r="J6017" s="2">
        <v>8411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21582.59</v>
      </c>
      <c r="Q6017" s="2">
        <v>47355.17</v>
      </c>
      <c r="R6017" s="2">
        <v>707109</v>
      </c>
      <c r="S6017" s="2">
        <v>145000</v>
      </c>
      <c r="T6017" s="3">
        <f t="shared" si="372"/>
        <v>1017915.3200000001</v>
      </c>
      <c r="U6017" s="2">
        <v>697327.49999999988</v>
      </c>
      <c r="V6017" s="2">
        <v>0</v>
      </c>
      <c r="W6017" s="2">
        <v>1384903.13</v>
      </c>
      <c r="X6017" s="2">
        <v>9559511.8699999992</v>
      </c>
      <c r="Y6017" s="2">
        <v>87692.82</v>
      </c>
      <c r="Z6017" s="2">
        <v>0</v>
      </c>
      <c r="AA6017" s="2">
        <v>2504550.6399999997</v>
      </c>
      <c r="AB6017" s="2">
        <v>0</v>
      </c>
      <c r="AC6017" s="2">
        <v>0</v>
      </c>
      <c r="AD6017" s="2">
        <v>0</v>
      </c>
      <c r="AE6017" s="2">
        <v>0</v>
      </c>
      <c r="AF6017" s="2">
        <v>25579.53</v>
      </c>
      <c r="AG6017" s="2">
        <v>133842.10999999999</v>
      </c>
      <c r="AH6017" s="2">
        <v>0</v>
      </c>
      <c r="AI6017" s="2">
        <v>0</v>
      </c>
      <c r="AJ6017" s="2">
        <v>504227</v>
      </c>
      <c r="AK6017" s="2">
        <v>0</v>
      </c>
      <c r="AL6017" s="3">
        <f t="shared" si="373"/>
        <v>14897634.6</v>
      </c>
      <c r="AM6017" s="2">
        <v>16513878</v>
      </c>
      <c r="AN6017" s="2">
        <v>0</v>
      </c>
      <c r="AO6017" s="5">
        <f t="shared" si="374"/>
        <v>16513878</v>
      </c>
      <c r="AP6017" s="5">
        <f t="shared" si="375"/>
        <v>32429427.920000002</v>
      </c>
    </row>
    <row r="6018" spans="1:42">
      <c r="A6018" s="1">
        <v>6017</v>
      </c>
      <c r="B6018" s="1" t="s">
        <v>7291</v>
      </c>
      <c r="C6018" s="1">
        <v>4</v>
      </c>
      <c r="D6018" s="1" t="s">
        <v>819</v>
      </c>
      <c r="E6018" s="1" t="s">
        <v>205</v>
      </c>
      <c r="F6018" s="2">
        <v>45.3</v>
      </c>
      <c r="G6018" s="2">
        <v>11292</v>
      </c>
      <c r="H6018" s="2">
        <v>552657</v>
      </c>
      <c r="I6018" s="2">
        <v>63995.42</v>
      </c>
      <c r="J6018" s="2">
        <v>74629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123481.8</v>
      </c>
      <c r="Q6018" s="2">
        <v>788972.95</v>
      </c>
      <c r="R6018" s="2">
        <v>2822545</v>
      </c>
      <c r="S6018" s="2">
        <v>497700</v>
      </c>
      <c r="T6018" s="3">
        <f t="shared" ref="T6018:T6081" si="376">SUM(H6018:S6018)</f>
        <v>4923981.17</v>
      </c>
      <c r="U6018" s="2">
        <v>1142631.03</v>
      </c>
      <c r="V6018" s="2">
        <v>0</v>
      </c>
      <c r="W6018" s="2">
        <v>5381455.669999999</v>
      </c>
      <c r="X6018" s="2">
        <v>10913155.32</v>
      </c>
      <c r="Y6018" s="2">
        <v>340519.76</v>
      </c>
      <c r="Z6018" s="2">
        <v>0</v>
      </c>
      <c r="AA6018" s="2">
        <v>9733553.5800000001</v>
      </c>
      <c r="AB6018" s="2">
        <v>0</v>
      </c>
      <c r="AC6018" s="2">
        <v>0</v>
      </c>
      <c r="AD6018" s="2">
        <v>0</v>
      </c>
      <c r="AE6018" s="2">
        <v>0</v>
      </c>
      <c r="AF6018" s="2">
        <v>99536.74</v>
      </c>
      <c r="AG6018" s="2">
        <v>520981.07</v>
      </c>
      <c r="AH6018" s="2">
        <v>0</v>
      </c>
      <c r="AI6018" s="2">
        <v>0</v>
      </c>
      <c r="AJ6018" s="2">
        <v>1556666</v>
      </c>
      <c r="AK6018" s="2">
        <v>582</v>
      </c>
      <c r="AL6018" s="3">
        <f t="shared" ref="AL6018:AL6081" si="377">SUM(U6018:AK6018)</f>
        <v>29689081.169999998</v>
      </c>
      <c r="AM6018" s="2">
        <v>34782080</v>
      </c>
      <c r="AN6018" s="2">
        <v>106010.5</v>
      </c>
      <c r="AO6018" s="5">
        <f t="shared" ref="AO6018:AO6081" si="378">SUM(AM6018:AN6018)</f>
        <v>34888090.5</v>
      </c>
      <c r="AP6018" s="5">
        <f t="shared" ref="AP6018:AP6081" si="379">AO6018+AL6018+T6018</f>
        <v>69501152.840000004</v>
      </c>
    </row>
    <row r="6019" spans="1:42">
      <c r="A6019" s="1">
        <v>6018</v>
      </c>
      <c r="B6019" s="1" t="s">
        <v>7297</v>
      </c>
      <c r="C6019" s="1">
        <v>4</v>
      </c>
      <c r="D6019" s="1" t="s">
        <v>819</v>
      </c>
      <c r="E6019" s="1" t="s">
        <v>205</v>
      </c>
      <c r="F6019" s="2">
        <v>47.2</v>
      </c>
      <c r="G6019" s="2">
        <v>14272</v>
      </c>
      <c r="H6019" s="2">
        <v>3367731.55</v>
      </c>
      <c r="I6019" s="2">
        <v>97605.81</v>
      </c>
      <c r="J6019" s="2">
        <v>704930.1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2784328.16</v>
      </c>
      <c r="Q6019" s="2">
        <v>552027.41</v>
      </c>
      <c r="R6019" s="2">
        <v>0</v>
      </c>
      <c r="S6019" s="2">
        <v>547068</v>
      </c>
      <c r="T6019" s="3">
        <f t="shared" si="376"/>
        <v>8053691.0300000003</v>
      </c>
      <c r="U6019" s="2">
        <v>1298786.3400000001</v>
      </c>
      <c r="V6019" s="2">
        <v>0</v>
      </c>
      <c r="W6019" s="2">
        <v>6780210.0199999996</v>
      </c>
      <c r="X6019" s="2">
        <v>11813278.1</v>
      </c>
      <c r="Y6019" s="2">
        <v>428431.85</v>
      </c>
      <c r="Z6019" s="2">
        <v>0</v>
      </c>
      <c r="AA6019" s="2">
        <v>12262110.600000001</v>
      </c>
      <c r="AB6019" s="2">
        <v>0</v>
      </c>
      <c r="AC6019" s="2">
        <v>0</v>
      </c>
      <c r="AD6019" s="2">
        <v>0</v>
      </c>
      <c r="AE6019" s="2">
        <v>0</v>
      </c>
      <c r="AF6019" s="2">
        <v>125265.81</v>
      </c>
      <c r="AG6019" s="2">
        <v>655479.54</v>
      </c>
      <c r="AH6019" s="2">
        <v>0</v>
      </c>
      <c r="AI6019" s="2">
        <v>0</v>
      </c>
      <c r="AJ6019" s="2">
        <v>13188845</v>
      </c>
      <c r="AK6019" s="2">
        <v>0</v>
      </c>
      <c r="AL6019" s="3">
        <f t="shared" si="377"/>
        <v>46552407.260000005</v>
      </c>
      <c r="AM6019" s="2">
        <v>44614995</v>
      </c>
      <c r="AN6019" s="2">
        <v>6853604.6900000004</v>
      </c>
      <c r="AO6019" s="5">
        <f t="shared" si="378"/>
        <v>51468599.689999998</v>
      </c>
      <c r="AP6019" s="5">
        <f t="shared" si="379"/>
        <v>106074697.98</v>
      </c>
    </row>
    <row r="6020" spans="1:42">
      <c r="A6020" s="1">
        <v>6019</v>
      </c>
      <c r="B6020" s="1" t="s">
        <v>7067</v>
      </c>
      <c r="C6020" s="1">
        <v>4</v>
      </c>
      <c r="D6020" s="1" t="s">
        <v>819</v>
      </c>
      <c r="E6020" s="1" t="s">
        <v>205</v>
      </c>
      <c r="F6020" s="2">
        <v>64</v>
      </c>
      <c r="G6020" s="2">
        <v>7644</v>
      </c>
      <c r="H6020" s="2">
        <v>3625770</v>
      </c>
      <c r="I6020" s="2">
        <v>128425.75</v>
      </c>
      <c r="J6020" s="2">
        <v>332052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669257.9</v>
      </c>
      <c r="Q6020" s="2">
        <v>544835</v>
      </c>
      <c r="R6020" s="2">
        <v>330911</v>
      </c>
      <c r="S6020" s="2">
        <v>55892</v>
      </c>
      <c r="T6020" s="3">
        <f t="shared" si="376"/>
        <v>5687143.6500000004</v>
      </c>
      <c r="U6020" s="2">
        <v>942106.2</v>
      </c>
      <c r="V6020" s="2">
        <v>0</v>
      </c>
      <c r="W6020" s="2">
        <v>3578916.8</v>
      </c>
      <c r="X6020" s="2">
        <v>9261429.1899999976</v>
      </c>
      <c r="Y6020" s="2">
        <v>224835.89</v>
      </c>
      <c r="Z6020" s="2">
        <v>0</v>
      </c>
      <c r="AA6020" s="2">
        <v>6470728.6399999997</v>
      </c>
      <c r="AB6020" s="2">
        <v>0</v>
      </c>
      <c r="AC6020" s="2">
        <v>0</v>
      </c>
      <c r="AD6020" s="2">
        <v>0</v>
      </c>
      <c r="AE6020" s="2">
        <v>0</v>
      </c>
      <c r="AF6020" s="2">
        <v>65938.289999999994</v>
      </c>
      <c r="AG6020" s="2">
        <v>344818.9</v>
      </c>
      <c r="AH6020" s="2">
        <v>0</v>
      </c>
      <c r="AI6020" s="2">
        <v>0</v>
      </c>
      <c r="AJ6020" s="2">
        <v>5031210</v>
      </c>
      <c r="AK6020" s="2">
        <v>0</v>
      </c>
      <c r="AL6020" s="3">
        <f t="shared" si="377"/>
        <v>25919983.909999996</v>
      </c>
      <c r="AM6020" s="2">
        <v>19599283</v>
      </c>
      <c r="AN6020" s="2">
        <v>0</v>
      </c>
      <c r="AO6020" s="5">
        <f t="shared" si="378"/>
        <v>19599283</v>
      </c>
      <c r="AP6020" s="5">
        <f t="shared" si="379"/>
        <v>51206410.559999995</v>
      </c>
    </row>
    <row r="6021" spans="1:42">
      <c r="A6021" s="1">
        <v>6020</v>
      </c>
      <c r="B6021" s="1" t="s">
        <v>7300</v>
      </c>
      <c r="C6021" s="1">
        <v>4</v>
      </c>
      <c r="D6021" s="1" t="s">
        <v>819</v>
      </c>
      <c r="E6021" s="1" t="s">
        <v>205</v>
      </c>
      <c r="F6021" s="2">
        <v>2.04</v>
      </c>
      <c r="G6021" s="2">
        <v>7712</v>
      </c>
      <c r="H6021" s="2">
        <v>10318677.699999999</v>
      </c>
      <c r="I6021" s="2">
        <v>107039.58</v>
      </c>
      <c r="J6021" s="2">
        <v>464574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1438460.2</v>
      </c>
      <c r="Q6021" s="2">
        <v>555513.68999999994</v>
      </c>
      <c r="R6021" s="2">
        <v>0</v>
      </c>
      <c r="S6021" s="2">
        <v>192790</v>
      </c>
      <c r="T6021" s="3">
        <f t="shared" si="376"/>
        <v>13077055.169999998</v>
      </c>
      <c r="U6021" s="2">
        <v>955735.82</v>
      </c>
      <c r="V6021" s="2">
        <v>0</v>
      </c>
      <c r="W6021" s="2">
        <v>3705004.16</v>
      </c>
      <c r="X6021" s="2">
        <v>19627392.229999997</v>
      </c>
      <c r="Y6021" s="2">
        <v>234442</v>
      </c>
      <c r="Z6021" s="2">
        <v>0</v>
      </c>
      <c r="AA6021" s="2">
        <v>6701394.6999999993</v>
      </c>
      <c r="AB6021" s="2">
        <v>0</v>
      </c>
      <c r="AC6021" s="2">
        <v>0</v>
      </c>
      <c r="AD6021" s="2">
        <v>0</v>
      </c>
      <c r="AE6021" s="2">
        <v>0</v>
      </c>
      <c r="AF6021" s="2">
        <v>68536.289999999994</v>
      </c>
      <c r="AG6021" s="2">
        <v>358731.88</v>
      </c>
      <c r="AH6021" s="2">
        <v>0</v>
      </c>
      <c r="AI6021" s="2">
        <v>0</v>
      </c>
      <c r="AJ6021" s="2">
        <v>3458362</v>
      </c>
      <c r="AK6021" s="2">
        <v>0</v>
      </c>
      <c r="AL6021" s="3">
        <f t="shared" si="377"/>
        <v>35109599.079999998</v>
      </c>
      <c r="AM6021" s="2">
        <v>44834534</v>
      </c>
      <c r="AN6021" s="2">
        <v>0</v>
      </c>
      <c r="AO6021" s="5">
        <f t="shared" si="378"/>
        <v>44834534</v>
      </c>
      <c r="AP6021" s="5">
        <f t="shared" si="379"/>
        <v>93021188.25</v>
      </c>
    </row>
    <row r="6022" spans="1:42">
      <c r="A6022" s="1">
        <v>6021</v>
      </c>
      <c r="B6022" s="1" t="s">
        <v>4468</v>
      </c>
      <c r="C6022" s="1">
        <v>5</v>
      </c>
      <c r="D6022" s="1" t="s">
        <v>822</v>
      </c>
      <c r="E6022" s="1" t="s">
        <v>205</v>
      </c>
      <c r="F6022" s="2">
        <v>30.7</v>
      </c>
      <c r="G6022" s="2">
        <v>6665</v>
      </c>
      <c r="H6022" s="2">
        <v>89786.52</v>
      </c>
      <c r="I6022" s="2">
        <v>51637</v>
      </c>
      <c r="J6022" s="2">
        <v>5794</v>
      </c>
      <c r="K6022" s="2">
        <v>1850</v>
      </c>
      <c r="L6022" s="2">
        <v>0</v>
      </c>
      <c r="M6022" s="2">
        <v>0</v>
      </c>
      <c r="N6022" s="2">
        <v>0</v>
      </c>
      <c r="O6022" s="2">
        <v>0</v>
      </c>
      <c r="P6022" s="2">
        <v>11957.7</v>
      </c>
      <c r="Q6022" s="2">
        <v>177732.68</v>
      </c>
      <c r="R6022" s="2">
        <v>1490035</v>
      </c>
      <c r="S6022" s="2">
        <v>164640</v>
      </c>
      <c r="T6022" s="3">
        <f t="shared" si="376"/>
        <v>1993432.9</v>
      </c>
      <c r="U6022" s="2">
        <v>902629.2</v>
      </c>
      <c r="V6022" s="2">
        <v>0</v>
      </c>
      <c r="W6022" s="2">
        <v>3229406.3200000003</v>
      </c>
      <c r="X6022" s="2">
        <v>9426429.6400000006</v>
      </c>
      <c r="Y6022" s="2">
        <v>204887.85</v>
      </c>
      <c r="Z6022" s="2">
        <v>0</v>
      </c>
      <c r="AA6022" s="2">
        <v>5841716.8200000012</v>
      </c>
      <c r="AB6022" s="2">
        <v>0</v>
      </c>
      <c r="AC6022" s="2">
        <v>0</v>
      </c>
      <c r="AD6022" s="2">
        <v>0</v>
      </c>
      <c r="AE6022" s="2">
        <v>0</v>
      </c>
      <c r="AF6022" s="2">
        <v>59795.15</v>
      </c>
      <c r="AG6022" s="2">
        <v>313046.17</v>
      </c>
      <c r="AH6022" s="2">
        <v>0</v>
      </c>
      <c r="AI6022" s="2">
        <v>2550</v>
      </c>
      <c r="AJ6022" s="2">
        <v>644698</v>
      </c>
      <c r="AK6022" s="2">
        <v>0</v>
      </c>
      <c r="AL6022" s="3">
        <f t="shared" si="377"/>
        <v>20625159.150000002</v>
      </c>
      <c r="AM6022" s="2">
        <v>20608170</v>
      </c>
      <c r="AN6022" s="2">
        <v>0</v>
      </c>
      <c r="AO6022" s="5">
        <f t="shared" si="378"/>
        <v>20608170</v>
      </c>
      <c r="AP6022" s="5">
        <f t="shared" si="379"/>
        <v>43226762.050000004</v>
      </c>
    </row>
    <row r="6023" spans="1:42">
      <c r="A6023" s="1">
        <v>6022</v>
      </c>
      <c r="B6023" s="1" t="s">
        <v>4532</v>
      </c>
      <c r="C6023" s="1">
        <v>5</v>
      </c>
      <c r="D6023" s="1" t="s">
        <v>822</v>
      </c>
      <c r="E6023" s="1" t="s">
        <v>205</v>
      </c>
      <c r="F6023" s="2">
        <v>20</v>
      </c>
      <c r="G6023" s="2">
        <v>2681</v>
      </c>
      <c r="H6023" s="2">
        <v>50846.66</v>
      </c>
      <c r="I6023" s="2">
        <v>16245</v>
      </c>
      <c r="J6023" s="2">
        <v>47026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5978.8200000000006</v>
      </c>
      <c r="Q6023" s="2">
        <v>66988.91</v>
      </c>
      <c r="R6023" s="2">
        <v>583005</v>
      </c>
      <c r="S6023" s="2">
        <v>6710</v>
      </c>
      <c r="T6023" s="3">
        <f t="shared" si="376"/>
        <v>776800.39</v>
      </c>
      <c r="U6023" s="2">
        <v>687248.06</v>
      </c>
      <c r="V6023" s="2">
        <v>0</v>
      </c>
      <c r="W6023" s="2">
        <v>1296555.45</v>
      </c>
      <c r="X6023" s="2">
        <v>9041038.1099999994</v>
      </c>
      <c r="Y6023" s="2">
        <v>82438.289999999994</v>
      </c>
      <c r="Z6023" s="2">
        <v>0</v>
      </c>
      <c r="AA6023" s="2">
        <v>2345212.5699999998</v>
      </c>
      <c r="AB6023" s="2">
        <v>0</v>
      </c>
      <c r="AC6023" s="2">
        <v>0</v>
      </c>
      <c r="AD6023" s="2">
        <v>0</v>
      </c>
      <c r="AE6023" s="2">
        <v>0</v>
      </c>
      <c r="AF6023" s="2">
        <v>23992.13</v>
      </c>
      <c r="AG6023" s="2">
        <v>125588.81</v>
      </c>
      <c r="AH6023" s="2">
        <v>0</v>
      </c>
      <c r="AI6023" s="2">
        <v>0</v>
      </c>
      <c r="AJ6023" s="2">
        <v>462713</v>
      </c>
      <c r="AK6023" s="2">
        <v>0</v>
      </c>
      <c r="AL6023" s="3">
        <f t="shared" si="377"/>
        <v>14064786.42</v>
      </c>
      <c r="AM6023" s="2">
        <v>11411406</v>
      </c>
      <c r="AN6023" s="2">
        <v>3020000</v>
      </c>
      <c r="AO6023" s="5">
        <f t="shared" si="378"/>
        <v>14431406</v>
      </c>
      <c r="AP6023" s="5">
        <f t="shared" si="379"/>
        <v>29272992.810000002</v>
      </c>
    </row>
    <row r="6024" spans="1:42">
      <c r="A6024" s="1">
        <v>6023</v>
      </c>
      <c r="B6024" s="1" t="s">
        <v>4477</v>
      </c>
      <c r="C6024" s="1">
        <v>5</v>
      </c>
      <c r="D6024" s="1" t="s">
        <v>825</v>
      </c>
      <c r="E6024" s="1" t="s">
        <v>205</v>
      </c>
      <c r="F6024" s="2">
        <v>90.7</v>
      </c>
      <c r="G6024" s="2">
        <v>5196</v>
      </c>
      <c r="H6024" s="2">
        <v>3360525.31</v>
      </c>
      <c r="I6024" s="2">
        <v>109001.86</v>
      </c>
      <c r="J6024" s="2">
        <v>240360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144099</v>
      </c>
      <c r="Q6024" s="2">
        <v>173009.6</v>
      </c>
      <c r="R6024" s="2">
        <v>1327872</v>
      </c>
      <c r="S6024" s="2">
        <v>582427</v>
      </c>
      <c r="T6024" s="3">
        <f t="shared" si="376"/>
        <v>5937294.7699999996</v>
      </c>
      <c r="U6024" s="2">
        <v>820606.41</v>
      </c>
      <c r="V6024" s="2">
        <v>0</v>
      </c>
      <c r="W6024" s="2">
        <v>2492472.98</v>
      </c>
      <c r="X6024" s="2">
        <v>8743946.959999999</v>
      </c>
      <c r="Y6024" s="2">
        <v>157509.07999999999</v>
      </c>
      <c r="Z6024" s="2">
        <v>0</v>
      </c>
      <c r="AA6024" s="2">
        <v>4508030.8899999997</v>
      </c>
      <c r="AB6024" s="2">
        <v>0</v>
      </c>
      <c r="AC6024" s="2">
        <v>0</v>
      </c>
      <c r="AD6024" s="2">
        <v>0</v>
      </c>
      <c r="AE6024" s="2">
        <v>0</v>
      </c>
      <c r="AF6024" s="2">
        <v>46085.279999999999</v>
      </c>
      <c r="AG6024" s="2">
        <v>241194.04</v>
      </c>
      <c r="AH6024" s="2">
        <v>0</v>
      </c>
      <c r="AI6024" s="2">
        <v>20</v>
      </c>
      <c r="AJ6024" s="2">
        <v>2273111</v>
      </c>
      <c r="AK6024" s="2">
        <v>3753.9</v>
      </c>
      <c r="AL6024" s="3">
        <f t="shared" si="377"/>
        <v>19286730.539999999</v>
      </c>
      <c r="AM6024" s="2">
        <v>13720318</v>
      </c>
      <c r="AN6024" s="2">
        <v>14897860</v>
      </c>
      <c r="AO6024" s="5">
        <f t="shared" si="378"/>
        <v>28618178</v>
      </c>
      <c r="AP6024" s="5">
        <f t="shared" si="379"/>
        <v>53842203.310000002</v>
      </c>
    </row>
    <row r="6025" spans="1:42">
      <c r="A6025" s="1">
        <v>6024</v>
      </c>
      <c r="B6025" s="1" t="s">
        <v>4478</v>
      </c>
      <c r="C6025" s="1">
        <v>5</v>
      </c>
      <c r="D6025" s="1" t="s">
        <v>825</v>
      </c>
      <c r="E6025" s="1" t="s">
        <v>205</v>
      </c>
      <c r="F6025" s="2">
        <v>117.2</v>
      </c>
      <c r="G6025" s="2">
        <v>6692</v>
      </c>
      <c r="H6025" s="2">
        <v>470783.13</v>
      </c>
      <c r="I6025" s="2">
        <v>161189</v>
      </c>
      <c r="J6025" s="2">
        <v>118792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23357.1</v>
      </c>
      <c r="Q6025" s="2">
        <v>266543.40999999997</v>
      </c>
      <c r="R6025" s="2">
        <v>159446</v>
      </c>
      <c r="S6025" s="2">
        <v>142300</v>
      </c>
      <c r="T6025" s="3">
        <f t="shared" si="376"/>
        <v>1342410.64</v>
      </c>
      <c r="U6025" s="2">
        <v>896296.34</v>
      </c>
      <c r="V6025" s="2">
        <v>0</v>
      </c>
      <c r="W6025" s="2">
        <v>3169906.1100000003</v>
      </c>
      <c r="X6025" s="2">
        <v>9120616.2299999986</v>
      </c>
      <c r="Y6025" s="2">
        <v>200055.51</v>
      </c>
      <c r="Z6025" s="2">
        <v>0</v>
      </c>
      <c r="AA6025" s="2">
        <v>5732260.3599999994</v>
      </c>
      <c r="AB6025" s="2">
        <v>0</v>
      </c>
      <c r="AC6025" s="2">
        <v>0</v>
      </c>
      <c r="AD6025" s="2">
        <v>0</v>
      </c>
      <c r="AE6025" s="2">
        <v>0</v>
      </c>
      <c r="AF6025" s="2">
        <v>58507.43</v>
      </c>
      <c r="AG6025" s="2">
        <v>306084.45</v>
      </c>
      <c r="AH6025" s="2">
        <v>0</v>
      </c>
      <c r="AI6025" s="2">
        <v>620</v>
      </c>
      <c r="AJ6025" s="2">
        <v>2493555</v>
      </c>
      <c r="AK6025" s="2">
        <v>0</v>
      </c>
      <c r="AL6025" s="3">
        <f t="shared" si="377"/>
        <v>21977901.429999996</v>
      </c>
      <c r="AM6025" s="2">
        <v>15929260</v>
      </c>
      <c r="AN6025" s="2">
        <v>1892843.4</v>
      </c>
      <c r="AO6025" s="5">
        <f t="shared" si="378"/>
        <v>17822103.399999999</v>
      </c>
      <c r="AP6025" s="5">
        <f t="shared" si="379"/>
        <v>41142415.469999999</v>
      </c>
    </row>
    <row r="6026" spans="1:42">
      <c r="A6026" s="1">
        <v>6025</v>
      </c>
      <c r="B6026" s="1" t="s">
        <v>4481</v>
      </c>
      <c r="C6026" s="1">
        <v>5</v>
      </c>
      <c r="D6026" s="1" t="s">
        <v>824</v>
      </c>
      <c r="E6026" s="1" t="s">
        <v>205</v>
      </c>
      <c r="F6026" s="2">
        <v>24.45</v>
      </c>
      <c r="G6026" s="2">
        <v>5259</v>
      </c>
      <c r="H6026" s="2">
        <v>148804.76</v>
      </c>
      <c r="I6026" s="2">
        <v>68347.399999999994</v>
      </c>
      <c r="J6026" s="2">
        <v>22920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20978.3</v>
      </c>
      <c r="Q6026" s="2">
        <v>160702.49</v>
      </c>
      <c r="R6026" s="2">
        <v>0</v>
      </c>
      <c r="S6026" s="2">
        <v>104810.47</v>
      </c>
      <c r="T6026" s="3">
        <f t="shared" si="376"/>
        <v>526563.41999999993</v>
      </c>
      <c r="U6026" s="2">
        <v>826940.93999999983</v>
      </c>
      <c r="V6026" s="2">
        <v>0</v>
      </c>
      <c r="W6026" s="2">
        <v>2546866.6</v>
      </c>
      <c r="X6026" s="2">
        <v>8937753.8299999982</v>
      </c>
      <c r="Y6026" s="2">
        <v>161707.48000000001</v>
      </c>
      <c r="Z6026" s="2">
        <v>0</v>
      </c>
      <c r="AA6026" s="2">
        <v>4607075.46</v>
      </c>
      <c r="AB6026" s="2">
        <v>0</v>
      </c>
      <c r="AC6026" s="2">
        <v>0</v>
      </c>
      <c r="AD6026" s="2">
        <v>0</v>
      </c>
      <c r="AE6026" s="2">
        <v>0</v>
      </c>
      <c r="AF6026" s="2">
        <v>47158.78</v>
      </c>
      <c r="AG6026" s="2">
        <v>246892.62</v>
      </c>
      <c r="AH6026" s="2">
        <v>0</v>
      </c>
      <c r="AI6026" s="2">
        <v>520</v>
      </c>
      <c r="AJ6026" s="2">
        <v>832759</v>
      </c>
      <c r="AK6026" s="2">
        <v>0</v>
      </c>
      <c r="AL6026" s="3">
        <f t="shared" si="377"/>
        <v>18207674.710000001</v>
      </c>
      <c r="AM6026" s="2">
        <v>18217894</v>
      </c>
      <c r="AN6026" s="2">
        <v>0</v>
      </c>
      <c r="AO6026" s="5">
        <f t="shared" si="378"/>
        <v>18217894</v>
      </c>
      <c r="AP6026" s="5">
        <f t="shared" si="379"/>
        <v>36952132.130000003</v>
      </c>
    </row>
    <row r="6027" spans="1:42">
      <c r="A6027" s="1">
        <v>6026</v>
      </c>
      <c r="B6027" s="1" t="s">
        <v>4530</v>
      </c>
      <c r="C6027" s="1">
        <v>5</v>
      </c>
      <c r="D6027" s="1" t="s">
        <v>824</v>
      </c>
      <c r="E6027" s="1" t="s">
        <v>205</v>
      </c>
      <c r="F6027" s="2">
        <v>72</v>
      </c>
      <c r="G6027" s="2">
        <v>10837</v>
      </c>
      <c r="H6027" s="2">
        <v>982702</v>
      </c>
      <c r="I6027" s="2">
        <v>161441.70000000001</v>
      </c>
      <c r="J6027" s="2">
        <v>8590.7999999999993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77932.7</v>
      </c>
      <c r="Q6027" s="2">
        <v>391390.81</v>
      </c>
      <c r="R6027" s="2">
        <v>486586</v>
      </c>
      <c r="S6027" s="2">
        <v>552853</v>
      </c>
      <c r="T6027" s="3">
        <f t="shared" si="376"/>
        <v>2661497.0099999998</v>
      </c>
      <c r="U6027" s="2">
        <v>1124466.48</v>
      </c>
      <c r="V6027" s="2">
        <v>0</v>
      </c>
      <c r="W6027" s="2">
        <v>5215592.8100000015</v>
      </c>
      <c r="X6027" s="2">
        <v>10759152.199999999</v>
      </c>
      <c r="Y6027" s="2">
        <v>330002.01</v>
      </c>
      <c r="Z6027" s="2">
        <v>0</v>
      </c>
      <c r="AA6027" s="2">
        <v>9432358.4500000011</v>
      </c>
      <c r="AB6027" s="2">
        <v>0</v>
      </c>
      <c r="AC6027" s="2">
        <v>0</v>
      </c>
      <c r="AD6027" s="2">
        <v>0</v>
      </c>
      <c r="AE6027" s="2">
        <v>4002</v>
      </c>
      <c r="AF6027" s="2">
        <v>96347.1</v>
      </c>
      <c r="AG6027" s="2">
        <v>504141.96</v>
      </c>
      <c r="AH6027" s="2">
        <v>0</v>
      </c>
      <c r="AI6027" s="2">
        <v>1010</v>
      </c>
      <c r="AJ6027" s="2">
        <v>2476142</v>
      </c>
      <c r="AK6027" s="2">
        <v>0</v>
      </c>
      <c r="AL6027" s="3">
        <f t="shared" si="377"/>
        <v>29943215.010000005</v>
      </c>
      <c r="AM6027" s="2">
        <v>30839945</v>
      </c>
      <c r="AN6027" s="2">
        <v>2510004.5099999998</v>
      </c>
      <c r="AO6027" s="5">
        <f t="shared" si="378"/>
        <v>33349949.509999998</v>
      </c>
      <c r="AP6027" s="5">
        <f t="shared" si="379"/>
        <v>65954661.530000001</v>
      </c>
    </row>
    <row r="6028" spans="1:42">
      <c r="A6028" s="1">
        <v>6027</v>
      </c>
      <c r="B6028" s="1" t="s">
        <v>3479</v>
      </c>
      <c r="C6028" s="1">
        <v>5</v>
      </c>
      <c r="D6028" s="1" t="s">
        <v>824</v>
      </c>
      <c r="E6028" s="1" t="s">
        <v>205</v>
      </c>
      <c r="F6028" s="2">
        <v>44.02</v>
      </c>
      <c r="G6028" s="2">
        <v>4877</v>
      </c>
      <c r="H6028" s="2">
        <v>95343</v>
      </c>
      <c r="I6028" s="2">
        <v>37934.9</v>
      </c>
      <c r="J6028" s="2">
        <v>2124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23662.6</v>
      </c>
      <c r="Q6028" s="2">
        <v>249685.9</v>
      </c>
      <c r="R6028" s="2">
        <v>895643</v>
      </c>
      <c r="S6028" s="2">
        <v>25960</v>
      </c>
      <c r="T6028" s="3">
        <f t="shared" si="376"/>
        <v>1330353.3999999999</v>
      </c>
      <c r="U6028" s="2">
        <v>808602.05999999994</v>
      </c>
      <c r="V6028" s="2">
        <v>0</v>
      </c>
      <c r="W6028" s="2">
        <v>2357466.08</v>
      </c>
      <c r="X6028" s="2">
        <v>7976776.0600000005</v>
      </c>
      <c r="Y6028" s="2">
        <v>149407.98000000001</v>
      </c>
      <c r="Z6028" s="2">
        <v>0</v>
      </c>
      <c r="AA6028" s="2">
        <v>4263986.55</v>
      </c>
      <c r="AB6028" s="2">
        <v>0</v>
      </c>
      <c r="AC6028" s="2">
        <v>0</v>
      </c>
      <c r="AD6028" s="2">
        <v>0</v>
      </c>
      <c r="AE6028" s="2">
        <v>0</v>
      </c>
      <c r="AF6028" s="2">
        <v>43603</v>
      </c>
      <c r="AG6028" s="2">
        <v>228219.05</v>
      </c>
      <c r="AH6028" s="2">
        <v>0</v>
      </c>
      <c r="AI6028" s="2">
        <v>0</v>
      </c>
      <c r="AJ6028" s="2">
        <v>443139</v>
      </c>
      <c r="AK6028" s="2">
        <v>126.4</v>
      </c>
      <c r="AL6028" s="3">
        <f t="shared" si="377"/>
        <v>16271326.180000002</v>
      </c>
      <c r="AM6028" s="2">
        <v>15031829</v>
      </c>
      <c r="AN6028" s="2">
        <v>0</v>
      </c>
      <c r="AO6028" s="5">
        <f t="shared" si="378"/>
        <v>15031829</v>
      </c>
      <c r="AP6028" s="5">
        <f t="shared" si="379"/>
        <v>32633508.579999998</v>
      </c>
    </row>
    <row r="6029" spans="1:42">
      <c r="A6029" s="1">
        <v>6028</v>
      </c>
      <c r="B6029" s="1" t="s">
        <v>4469</v>
      </c>
      <c r="C6029" s="1">
        <v>5</v>
      </c>
      <c r="D6029" s="1" t="s">
        <v>826</v>
      </c>
      <c r="E6029" s="1" t="s">
        <v>205</v>
      </c>
      <c r="F6029" s="2">
        <v>20.079999999999998</v>
      </c>
      <c r="G6029" s="2">
        <v>3234</v>
      </c>
      <c r="H6029" s="2">
        <v>768411.75</v>
      </c>
      <c r="I6029" s="2">
        <v>17071</v>
      </c>
      <c r="J6029" s="2">
        <v>18340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15602.2</v>
      </c>
      <c r="Q6029" s="2">
        <v>209438.92</v>
      </c>
      <c r="R6029" s="2">
        <v>0</v>
      </c>
      <c r="S6029" s="2">
        <v>2680</v>
      </c>
      <c r="T6029" s="3">
        <f t="shared" si="376"/>
        <v>1031543.87</v>
      </c>
      <c r="U6029" s="2">
        <v>714211.14000000013</v>
      </c>
      <c r="V6029" s="2">
        <v>0</v>
      </c>
      <c r="W6029" s="2">
        <v>1534812.81</v>
      </c>
      <c r="X6029" s="2">
        <v>10057196.860000001</v>
      </c>
      <c r="Y6029" s="2">
        <v>96831.16</v>
      </c>
      <c r="Z6029" s="2">
        <v>0</v>
      </c>
      <c r="AA6029" s="2">
        <v>2774888.96</v>
      </c>
      <c r="AB6029" s="2">
        <v>0</v>
      </c>
      <c r="AC6029" s="2">
        <v>0</v>
      </c>
      <c r="AD6029" s="2">
        <v>0</v>
      </c>
      <c r="AE6029" s="2">
        <v>0</v>
      </c>
      <c r="AF6029" s="2">
        <v>28270.12</v>
      </c>
      <c r="AG6029" s="2">
        <v>147827.44</v>
      </c>
      <c r="AH6029" s="2">
        <v>0</v>
      </c>
      <c r="AI6029" s="2">
        <v>630</v>
      </c>
      <c r="AJ6029" s="2">
        <v>30028</v>
      </c>
      <c r="AK6029" s="2">
        <v>64500</v>
      </c>
      <c r="AL6029" s="3">
        <f t="shared" si="377"/>
        <v>15449196.490000002</v>
      </c>
      <c r="AM6029" s="2">
        <v>14196907</v>
      </c>
      <c r="AN6029" s="2">
        <v>13292700</v>
      </c>
      <c r="AO6029" s="5">
        <f t="shared" si="378"/>
        <v>27489607</v>
      </c>
      <c r="AP6029" s="5">
        <f t="shared" si="379"/>
        <v>43970347.359999999</v>
      </c>
    </row>
    <row r="6030" spans="1:42">
      <c r="A6030" s="1">
        <v>6029</v>
      </c>
      <c r="B6030" s="1" t="s">
        <v>4473</v>
      </c>
      <c r="C6030" s="1">
        <v>5</v>
      </c>
      <c r="D6030" s="1" t="s">
        <v>826</v>
      </c>
      <c r="E6030" s="1" t="s">
        <v>205</v>
      </c>
      <c r="F6030" s="2">
        <v>41.6</v>
      </c>
      <c r="G6030" s="2">
        <v>5468</v>
      </c>
      <c r="H6030" s="2">
        <v>570612.78</v>
      </c>
      <c r="I6030" s="2">
        <v>38659.4</v>
      </c>
      <c r="J6030" s="2">
        <v>118446.98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157388.5</v>
      </c>
      <c r="Q6030" s="2">
        <v>862026.68</v>
      </c>
      <c r="R6030" s="2">
        <v>0</v>
      </c>
      <c r="S6030" s="2">
        <v>171015</v>
      </c>
      <c r="T6030" s="3">
        <f t="shared" si="376"/>
        <v>1918149.34</v>
      </c>
      <c r="U6030" s="2">
        <v>836218.02</v>
      </c>
      <c r="V6030" s="2">
        <v>0</v>
      </c>
      <c r="W6030" s="2">
        <v>2633677.16</v>
      </c>
      <c r="X6030" s="2">
        <v>8899075.4299999997</v>
      </c>
      <c r="Y6030" s="2">
        <v>166782.63</v>
      </c>
      <c r="Z6030" s="2">
        <v>0</v>
      </c>
      <c r="AA6030" s="2">
        <v>4764221.03</v>
      </c>
      <c r="AB6030" s="2">
        <v>0</v>
      </c>
      <c r="AC6030" s="2">
        <v>0</v>
      </c>
      <c r="AD6030" s="2">
        <v>0</v>
      </c>
      <c r="AE6030" s="2">
        <v>1001</v>
      </c>
      <c r="AF6030" s="2">
        <v>652401.68000000005</v>
      </c>
      <c r="AG6030" s="2">
        <v>255381.37</v>
      </c>
      <c r="AH6030" s="2">
        <v>0</v>
      </c>
      <c r="AI6030" s="2">
        <v>1040</v>
      </c>
      <c r="AJ6030" s="2">
        <v>22644</v>
      </c>
      <c r="AK6030" s="2">
        <v>0</v>
      </c>
      <c r="AL6030" s="3">
        <f t="shared" si="377"/>
        <v>18232442.32</v>
      </c>
      <c r="AM6030" s="2">
        <v>21070198</v>
      </c>
      <c r="AN6030" s="2">
        <v>0</v>
      </c>
      <c r="AO6030" s="5">
        <f t="shared" si="378"/>
        <v>21070198</v>
      </c>
      <c r="AP6030" s="5">
        <f t="shared" si="379"/>
        <v>41220789.660000004</v>
      </c>
    </row>
    <row r="6031" spans="1:42">
      <c r="A6031" s="1">
        <v>6030</v>
      </c>
      <c r="B6031" s="1" t="s">
        <v>4482</v>
      </c>
      <c r="C6031" s="1">
        <v>5</v>
      </c>
      <c r="D6031" s="1" t="s">
        <v>826</v>
      </c>
      <c r="E6031" s="1" t="s">
        <v>205</v>
      </c>
      <c r="F6031" s="2">
        <v>23.27</v>
      </c>
      <c r="G6031" s="2">
        <v>6579</v>
      </c>
      <c r="H6031" s="2">
        <v>101944.36</v>
      </c>
      <c r="I6031" s="2">
        <v>78684.600000000006</v>
      </c>
      <c r="J6031" s="2">
        <v>48967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55944.47</v>
      </c>
      <c r="Q6031" s="2">
        <v>498793.85</v>
      </c>
      <c r="R6031" s="2">
        <v>0</v>
      </c>
      <c r="S6031" s="2">
        <v>7760</v>
      </c>
      <c r="T6031" s="3">
        <f t="shared" si="376"/>
        <v>792094.28</v>
      </c>
      <c r="U6031" s="2">
        <v>892610.38</v>
      </c>
      <c r="V6031" s="2">
        <v>0</v>
      </c>
      <c r="W6031" s="2">
        <v>3138602.5599999996</v>
      </c>
      <c r="X6031" s="2">
        <v>9201686.5800000001</v>
      </c>
      <c r="Y6031" s="2">
        <v>198438.83</v>
      </c>
      <c r="Z6031" s="2">
        <v>0</v>
      </c>
      <c r="AA6031" s="2">
        <v>5676926.2399999993</v>
      </c>
      <c r="AB6031" s="2">
        <v>0</v>
      </c>
      <c r="AC6031" s="2">
        <v>0</v>
      </c>
      <c r="AD6031" s="2">
        <v>0</v>
      </c>
      <c r="AE6031" s="2">
        <v>13003</v>
      </c>
      <c r="AF6031" s="2">
        <v>45075.05</v>
      </c>
      <c r="AG6031" s="2">
        <v>316878.78999999998</v>
      </c>
      <c r="AH6031" s="2">
        <v>0</v>
      </c>
      <c r="AI6031" s="2">
        <v>0</v>
      </c>
      <c r="AJ6031" s="2">
        <v>15938</v>
      </c>
      <c r="AK6031" s="2">
        <v>0</v>
      </c>
      <c r="AL6031" s="3">
        <f t="shared" si="377"/>
        <v>19499159.43</v>
      </c>
      <c r="AM6031" s="2">
        <v>24006892</v>
      </c>
      <c r="AN6031" s="2">
        <v>10007713</v>
      </c>
      <c r="AO6031" s="5">
        <f t="shared" si="378"/>
        <v>34014605</v>
      </c>
      <c r="AP6031" s="5">
        <f t="shared" si="379"/>
        <v>54305858.710000001</v>
      </c>
    </row>
    <row r="6032" spans="1:42">
      <c r="A6032" s="1">
        <v>6031</v>
      </c>
      <c r="B6032" s="1" t="s">
        <v>4485</v>
      </c>
      <c r="C6032" s="1">
        <v>5</v>
      </c>
      <c r="D6032" s="1" t="s">
        <v>826</v>
      </c>
      <c r="E6032" s="1" t="s">
        <v>205</v>
      </c>
      <c r="F6032" s="2">
        <v>40.119999999999997</v>
      </c>
      <c r="G6032" s="2">
        <v>4409</v>
      </c>
      <c r="H6032" s="2">
        <v>52004.959999999999</v>
      </c>
      <c r="I6032" s="2">
        <v>47844.86</v>
      </c>
      <c r="J6032" s="2">
        <v>50924.800000000003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38482.75</v>
      </c>
      <c r="Q6032" s="2">
        <v>262381.09999999998</v>
      </c>
      <c r="R6032" s="2">
        <v>372106</v>
      </c>
      <c r="S6032" s="2">
        <v>48053</v>
      </c>
      <c r="T6032" s="3">
        <f t="shared" si="376"/>
        <v>871797.47</v>
      </c>
      <c r="U6032" s="2">
        <v>784769.18</v>
      </c>
      <c r="V6032" s="2">
        <v>0</v>
      </c>
      <c r="W6032" s="2">
        <v>2168054.67</v>
      </c>
      <c r="X6032" s="2">
        <v>8594806.379999999</v>
      </c>
      <c r="Y6032" s="2">
        <v>136663.79999999999</v>
      </c>
      <c r="Z6032" s="2">
        <v>0</v>
      </c>
      <c r="AA6032" s="2">
        <v>3919243.4899999998</v>
      </c>
      <c r="AB6032" s="2">
        <v>0</v>
      </c>
      <c r="AC6032" s="2">
        <v>0</v>
      </c>
      <c r="AD6032" s="2">
        <v>0</v>
      </c>
      <c r="AE6032" s="2">
        <v>0</v>
      </c>
      <c r="AF6032" s="2">
        <v>39880.46</v>
      </c>
      <c r="AG6032" s="2">
        <v>208475.51</v>
      </c>
      <c r="AH6032" s="2">
        <v>0</v>
      </c>
      <c r="AI6032" s="2">
        <v>0</v>
      </c>
      <c r="AJ6032" s="2">
        <v>23598</v>
      </c>
      <c r="AK6032" s="2">
        <v>0</v>
      </c>
      <c r="AL6032" s="3">
        <f t="shared" si="377"/>
        <v>15875491.49</v>
      </c>
      <c r="AM6032" s="2">
        <v>15545151</v>
      </c>
      <c r="AN6032" s="2">
        <v>76560</v>
      </c>
      <c r="AO6032" s="5">
        <f t="shared" si="378"/>
        <v>15621711</v>
      </c>
      <c r="AP6032" s="5">
        <f t="shared" si="379"/>
        <v>32368999.960000001</v>
      </c>
    </row>
    <row r="6033" spans="1:42">
      <c r="A6033" s="1">
        <v>6032</v>
      </c>
      <c r="B6033" s="1" t="s">
        <v>4488</v>
      </c>
      <c r="C6033" s="1">
        <v>5</v>
      </c>
      <c r="D6033" s="1" t="s">
        <v>826</v>
      </c>
      <c r="E6033" s="1" t="s">
        <v>205</v>
      </c>
      <c r="F6033" s="2">
        <v>44.8</v>
      </c>
      <c r="G6033" s="2">
        <v>7794</v>
      </c>
      <c r="H6033" s="2">
        <v>1200793.19</v>
      </c>
      <c r="I6033" s="2">
        <v>60839.05</v>
      </c>
      <c r="J6033" s="2">
        <v>68545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448729.2</v>
      </c>
      <c r="Q6033" s="2">
        <v>531353.4</v>
      </c>
      <c r="R6033" s="2">
        <v>0</v>
      </c>
      <c r="S6033" s="2">
        <v>171915</v>
      </c>
      <c r="T6033" s="3">
        <f t="shared" si="376"/>
        <v>2482174.84</v>
      </c>
      <c r="U6033" s="2">
        <v>961227.41</v>
      </c>
      <c r="V6033" s="2">
        <v>0</v>
      </c>
      <c r="W6033" s="2">
        <v>3753220.0999999996</v>
      </c>
      <c r="X6033" s="2">
        <v>9690213.1899999995</v>
      </c>
      <c r="Y6033" s="2">
        <v>237403.34</v>
      </c>
      <c r="Z6033" s="2">
        <v>0</v>
      </c>
      <c r="AA6033" s="2">
        <v>6788016.669999999</v>
      </c>
      <c r="AB6033" s="2">
        <v>520</v>
      </c>
      <c r="AC6033" s="2">
        <v>0</v>
      </c>
      <c r="AD6033" s="2">
        <v>0</v>
      </c>
      <c r="AE6033" s="2">
        <v>117559</v>
      </c>
      <c r="AF6033" s="2">
        <v>69368.28</v>
      </c>
      <c r="AG6033" s="2">
        <v>363015.66</v>
      </c>
      <c r="AH6033" s="2">
        <v>0</v>
      </c>
      <c r="AI6033" s="2">
        <v>6070</v>
      </c>
      <c r="AJ6033" s="2">
        <v>22818</v>
      </c>
      <c r="AK6033" s="2">
        <v>0</v>
      </c>
      <c r="AL6033" s="3">
        <f t="shared" si="377"/>
        <v>22009431.649999999</v>
      </c>
      <c r="AM6033" s="2">
        <v>28827683</v>
      </c>
      <c r="AN6033" s="2">
        <v>7141800</v>
      </c>
      <c r="AO6033" s="5">
        <f t="shared" si="378"/>
        <v>35969483</v>
      </c>
      <c r="AP6033" s="5">
        <f t="shared" si="379"/>
        <v>60461089.489999995</v>
      </c>
    </row>
    <row r="6034" spans="1:42">
      <c r="A6034" s="1">
        <v>6033</v>
      </c>
      <c r="B6034" s="1" t="s">
        <v>1013</v>
      </c>
      <c r="C6034" s="1">
        <v>5</v>
      </c>
      <c r="D6034" s="1" t="s">
        <v>826</v>
      </c>
      <c r="E6034" s="1" t="s">
        <v>205</v>
      </c>
      <c r="F6034" s="2">
        <v>31.1</v>
      </c>
      <c r="G6034" s="2">
        <v>10472</v>
      </c>
      <c r="H6034" s="2">
        <v>9011678.9700000007</v>
      </c>
      <c r="I6034" s="2">
        <v>109879</v>
      </c>
      <c r="J6034" s="2">
        <v>35047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768252.4</v>
      </c>
      <c r="Q6034" s="2">
        <v>612511.96</v>
      </c>
      <c r="R6034" s="2">
        <v>0</v>
      </c>
      <c r="S6034" s="2">
        <v>276775</v>
      </c>
      <c r="T6034" s="3">
        <f t="shared" si="376"/>
        <v>10814144.330000002</v>
      </c>
      <c r="U6034" s="2">
        <v>1099875.6499999999</v>
      </c>
      <c r="V6034" s="2">
        <v>0</v>
      </c>
      <c r="W6034" s="2">
        <v>4996751.7299999995</v>
      </c>
      <c r="X6034" s="2">
        <v>10441950.209999999</v>
      </c>
      <c r="Y6034" s="2">
        <v>315441.17</v>
      </c>
      <c r="Z6034" s="2">
        <v>0</v>
      </c>
      <c r="AA6034" s="2">
        <v>9036937.75</v>
      </c>
      <c r="AB6034" s="2">
        <v>0</v>
      </c>
      <c r="AC6034" s="2">
        <v>0</v>
      </c>
      <c r="AD6034" s="2">
        <v>0</v>
      </c>
      <c r="AE6034" s="2">
        <v>0</v>
      </c>
      <c r="AF6034" s="2">
        <v>92340.3</v>
      </c>
      <c r="AG6034" s="2">
        <v>2881482.41</v>
      </c>
      <c r="AH6034" s="2">
        <v>0</v>
      </c>
      <c r="AI6034" s="2">
        <v>3230</v>
      </c>
      <c r="AJ6034" s="2">
        <v>97382</v>
      </c>
      <c r="AK6034" s="2">
        <v>0</v>
      </c>
      <c r="AL6034" s="3">
        <f t="shared" si="377"/>
        <v>28965391.219999999</v>
      </c>
      <c r="AM6034" s="2">
        <v>28607545</v>
      </c>
      <c r="AN6034" s="2">
        <v>0</v>
      </c>
      <c r="AO6034" s="5">
        <f t="shared" si="378"/>
        <v>28607545</v>
      </c>
      <c r="AP6034" s="5">
        <f t="shared" si="379"/>
        <v>68387080.549999997</v>
      </c>
    </row>
    <row r="6035" spans="1:42">
      <c r="A6035" s="1">
        <v>6034</v>
      </c>
      <c r="B6035" s="1" t="s">
        <v>4499</v>
      </c>
      <c r="C6035" s="1">
        <v>5</v>
      </c>
      <c r="D6035" s="1" t="s">
        <v>826</v>
      </c>
      <c r="E6035" s="1" t="s">
        <v>205</v>
      </c>
      <c r="F6035" s="2">
        <v>25.26</v>
      </c>
      <c r="G6035" s="2">
        <v>6763</v>
      </c>
      <c r="H6035" s="2">
        <v>209894.87</v>
      </c>
      <c r="I6035" s="2">
        <v>42360.94</v>
      </c>
      <c r="J6035" s="2">
        <v>976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45529.31</v>
      </c>
      <c r="Q6035" s="2">
        <v>357767.76</v>
      </c>
      <c r="R6035" s="2">
        <v>760650</v>
      </c>
      <c r="S6035" s="2">
        <v>50050</v>
      </c>
      <c r="T6035" s="3">
        <f t="shared" si="376"/>
        <v>1467228.88</v>
      </c>
      <c r="U6035" s="2">
        <v>903547.42999999993</v>
      </c>
      <c r="V6035" s="2">
        <v>0</v>
      </c>
      <c r="W6035" s="2">
        <v>3234731.31</v>
      </c>
      <c r="X6035" s="2">
        <v>9292247.709999999</v>
      </c>
      <c r="Y6035" s="2">
        <v>200812.68</v>
      </c>
      <c r="Z6035" s="2">
        <v>0</v>
      </c>
      <c r="AA6035" s="2">
        <v>5850393.2800000003</v>
      </c>
      <c r="AB6035" s="2">
        <v>0</v>
      </c>
      <c r="AC6035" s="2">
        <v>0</v>
      </c>
      <c r="AD6035" s="2">
        <v>0</v>
      </c>
      <c r="AE6035" s="2">
        <v>0</v>
      </c>
      <c r="AF6035" s="2">
        <v>1698536.27</v>
      </c>
      <c r="AG6035" s="2">
        <v>312937.15000000002</v>
      </c>
      <c r="AH6035" s="2">
        <v>0</v>
      </c>
      <c r="AI6035" s="2">
        <v>1540</v>
      </c>
      <c r="AJ6035" s="2">
        <v>4824</v>
      </c>
      <c r="AK6035" s="2">
        <v>0</v>
      </c>
      <c r="AL6035" s="3">
        <f t="shared" si="377"/>
        <v>21499569.829999998</v>
      </c>
      <c r="AM6035" s="2">
        <v>22218988</v>
      </c>
      <c r="AN6035" s="2">
        <v>96879.4</v>
      </c>
      <c r="AO6035" s="5">
        <f t="shared" si="378"/>
        <v>22315867.399999999</v>
      </c>
      <c r="AP6035" s="5">
        <f t="shared" si="379"/>
        <v>45282666.109999999</v>
      </c>
    </row>
    <row r="6036" spans="1:42">
      <c r="A6036" s="1">
        <v>6035</v>
      </c>
      <c r="B6036" s="1" t="s">
        <v>1291</v>
      </c>
      <c r="C6036" s="1">
        <v>5</v>
      </c>
      <c r="D6036" s="1" t="s">
        <v>826</v>
      </c>
      <c r="E6036" s="1" t="s">
        <v>205</v>
      </c>
      <c r="F6036" s="2">
        <v>56</v>
      </c>
      <c r="G6036" s="2">
        <v>7796</v>
      </c>
      <c r="H6036" s="2">
        <v>205871.78</v>
      </c>
      <c r="I6036" s="2">
        <v>29108.29</v>
      </c>
      <c r="J6036" s="2">
        <v>7872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32673.4</v>
      </c>
      <c r="Q6036" s="2">
        <v>425035.11</v>
      </c>
      <c r="R6036" s="2">
        <v>0</v>
      </c>
      <c r="S6036" s="2">
        <v>25230</v>
      </c>
      <c r="T6036" s="3">
        <f t="shared" si="376"/>
        <v>725790.58000000007</v>
      </c>
      <c r="U6036" s="2">
        <v>959167.33</v>
      </c>
      <c r="V6036" s="2">
        <v>0</v>
      </c>
      <c r="W6036" s="2">
        <v>3734200.3199999994</v>
      </c>
      <c r="X6036" s="2">
        <v>9634483.2400000002</v>
      </c>
      <c r="Y6036" s="2">
        <v>235950.19</v>
      </c>
      <c r="Z6036" s="2">
        <v>0</v>
      </c>
      <c r="AA6036" s="2">
        <v>6753119.1299999999</v>
      </c>
      <c r="AB6036" s="2">
        <v>0</v>
      </c>
      <c r="AC6036" s="2">
        <v>0</v>
      </c>
      <c r="AD6036" s="2">
        <v>0</v>
      </c>
      <c r="AE6036" s="2">
        <v>0</v>
      </c>
      <c r="AF6036" s="2">
        <v>691153.46</v>
      </c>
      <c r="AG6036" s="2">
        <v>360850</v>
      </c>
      <c r="AH6036" s="2">
        <v>0</v>
      </c>
      <c r="AI6036" s="2">
        <v>10</v>
      </c>
      <c r="AJ6036" s="2">
        <v>25091</v>
      </c>
      <c r="AK6036" s="2">
        <v>0</v>
      </c>
      <c r="AL6036" s="3">
        <f t="shared" si="377"/>
        <v>22394024.670000002</v>
      </c>
      <c r="AM6036" s="2">
        <v>27062347</v>
      </c>
      <c r="AN6036" s="2">
        <v>11750700</v>
      </c>
      <c r="AO6036" s="5">
        <f t="shared" si="378"/>
        <v>38813047</v>
      </c>
      <c r="AP6036" s="5">
        <f t="shared" si="379"/>
        <v>61932862.25</v>
      </c>
    </row>
    <row r="6037" spans="1:42">
      <c r="A6037" s="1">
        <v>6036</v>
      </c>
      <c r="B6037" s="1" t="s">
        <v>4508</v>
      </c>
      <c r="C6037" s="1">
        <v>5</v>
      </c>
      <c r="D6037" s="1" t="s">
        <v>826</v>
      </c>
      <c r="E6037" s="1" t="s">
        <v>205</v>
      </c>
      <c r="F6037" s="2">
        <v>55</v>
      </c>
      <c r="G6037" s="2">
        <v>3953</v>
      </c>
      <c r="H6037" s="2">
        <v>171269.11</v>
      </c>
      <c r="I6037" s="2">
        <v>44129.83</v>
      </c>
      <c r="J6037" s="2">
        <v>4400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68836.070000000007</v>
      </c>
      <c r="Q6037" s="2">
        <v>180142.82</v>
      </c>
      <c r="R6037" s="2">
        <v>0</v>
      </c>
      <c r="S6037" s="2">
        <v>30330</v>
      </c>
      <c r="T6037" s="3">
        <f t="shared" si="376"/>
        <v>499107.83</v>
      </c>
      <c r="U6037" s="2">
        <v>753160.69</v>
      </c>
      <c r="V6037" s="2">
        <v>0</v>
      </c>
      <c r="W6037" s="2">
        <v>1887255.1099999999</v>
      </c>
      <c r="X6037" s="2">
        <v>8822783.8399999999</v>
      </c>
      <c r="Y6037" s="2">
        <v>119456.24</v>
      </c>
      <c r="Z6037" s="2">
        <v>0</v>
      </c>
      <c r="AA6037" s="2">
        <v>3413464.41</v>
      </c>
      <c r="AB6037" s="2">
        <v>0</v>
      </c>
      <c r="AC6037" s="2">
        <v>0</v>
      </c>
      <c r="AD6037" s="2">
        <v>0</v>
      </c>
      <c r="AE6037" s="2">
        <v>0</v>
      </c>
      <c r="AF6037" s="2">
        <v>34901.629999999997</v>
      </c>
      <c r="AG6037" s="2">
        <v>182670.58</v>
      </c>
      <c r="AH6037" s="2">
        <v>0</v>
      </c>
      <c r="AI6037" s="2">
        <v>1010</v>
      </c>
      <c r="AJ6037" s="2">
        <v>4899</v>
      </c>
      <c r="AK6037" s="2">
        <v>0</v>
      </c>
      <c r="AL6037" s="3">
        <f t="shared" si="377"/>
        <v>15219601.500000002</v>
      </c>
      <c r="AM6037" s="2">
        <v>19422074</v>
      </c>
      <c r="AN6037" s="2">
        <v>3389466</v>
      </c>
      <c r="AO6037" s="5">
        <f t="shared" si="378"/>
        <v>22811540</v>
      </c>
      <c r="AP6037" s="5">
        <f t="shared" si="379"/>
        <v>38530249.329999998</v>
      </c>
    </row>
    <row r="6038" spans="1:42">
      <c r="A6038" s="1">
        <v>6037</v>
      </c>
      <c r="B6038" s="1" t="s">
        <v>4521</v>
      </c>
      <c r="C6038" s="1">
        <v>5</v>
      </c>
      <c r="D6038" s="1" t="s">
        <v>826</v>
      </c>
      <c r="E6038" s="1" t="s">
        <v>205</v>
      </c>
      <c r="F6038" s="2">
        <v>25</v>
      </c>
      <c r="G6038" s="2">
        <v>4990</v>
      </c>
      <c r="H6038" s="2">
        <v>4911949.07</v>
      </c>
      <c r="I6038" s="2">
        <v>24010</v>
      </c>
      <c r="J6038" s="2">
        <v>100297.60000000001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77172.2</v>
      </c>
      <c r="Q6038" s="2">
        <v>226253.86</v>
      </c>
      <c r="R6038" s="2">
        <v>0</v>
      </c>
      <c r="S6038" s="2">
        <v>2000.4</v>
      </c>
      <c r="T6038" s="3">
        <f t="shared" si="376"/>
        <v>5341683.1300000008</v>
      </c>
      <c r="U6038" s="2">
        <v>810416.54999999993</v>
      </c>
      <c r="V6038" s="2">
        <v>0</v>
      </c>
      <c r="W6038" s="2">
        <v>2401338.9800000004</v>
      </c>
      <c r="X6038" s="2">
        <v>7907163.9299999997</v>
      </c>
      <c r="Y6038" s="2">
        <v>151838.67000000001</v>
      </c>
      <c r="Z6038" s="2">
        <v>0</v>
      </c>
      <c r="AA6038" s="2">
        <v>4343395.9800000004</v>
      </c>
      <c r="AB6038" s="2">
        <v>0</v>
      </c>
      <c r="AC6038" s="2">
        <v>0</v>
      </c>
      <c r="AD6038" s="2">
        <v>0</v>
      </c>
      <c r="AE6038" s="2">
        <v>3455</v>
      </c>
      <c r="AF6038" s="2">
        <v>44420.13</v>
      </c>
      <c r="AG6038" s="2">
        <v>232502.73</v>
      </c>
      <c r="AH6038" s="2">
        <v>0</v>
      </c>
      <c r="AI6038" s="2">
        <v>0</v>
      </c>
      <c r="AJ6038" s="2">
        <v>14877</v>
      </c>
      <c r="AK6038" s="2">
        <v>0</v>
      </c>
      <c r="AL6038" s="3">
        <f t="shared" si="377"/>
        <v>15909408.970000003</v>
      </c>
      <c r="AM6038" s="2">
        <v>17090592</v>
      </c>
      <c r="AN6038" s="2">
        <v>0</v>
      </c>
      <c r="AO6038" s="5">
        <f t="shared" si="378"/>
        <v>17090592</v>
      </c>
      <c r="AP6038" s="5">
        <f t="shared" si="379"/>
        <v>38341684.100000001</v>
      </c>
    </row>
    <row r="6039" spans="1:42">
      <c r="A6039" s="1">
        <v>6038</v>
      </c>
      <c r="B6039" s="1" t="s">
        <v>4535</v>
      </c>
      <c r="C6039" s="1">
        <v>5</v>
      </c>
      <c r="D6039" s="1" t="s">
        <v>826</v>
      </c>
      <c r="E6039" s="1" t="s">
        <v>205</v>
      </c>
      <c r="F6039" s="2">
        <v>29.42</v>
      </c>
      <c r="G6039" s="2">
        <v>8617</v>
      </c>
      <c r="H6039" s="2">
        <v>298985.2</v>
      </c>
      <c r="I6039" s="2">
        <v>33987.800000000003</v>
      </c>
      <c r="J6039" s="2">
        <v>8703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45463.199999999997</v>
      </c>
      <c r="Q6039" s="2">
        <v>558298.14</v>
      </c>
      <c r="R6039" s="2">
        <v>392780</v>
      </c>
      <c r="S6039" s="2">
        <v>3700</v>
      </c>
      <c r="T6039" s="3">
        <f t="shared" si="376"/>
        <v>1341917.3400000001</v>
      </c>
      <c r="U6039" s="2">
        <v>1001721.79</v>
      </c>
      <c r="V6039" s="2">
        <v>0</v>
      </c>
      <c r="W6039" s="2">
        <v>4113498.8999999994</v>
      </c>
      <c r="X6039" s="2">
        <v>9880037.0999999996</v>
      </c>
      <c r="Y6039" s="2">
        <v>259871.06</v>
      </c>
      <c r="Z6039" s="2">
        <v>0</v>
      </c>
      <c r="AA6039" s="2">
        <v>7438580.7700000005</v>
      </c>
      <c r="AB6039" s="2">
        <v>0</v>
      </c>
      <c r="AC6039" s="2">
        <v>0</v>
      </c>
      <c r="AD6039" s="2">
        <v>0</v>
      </c>
      <c r="AE6039" s="2">
        <v>2502</v>
      </c>
      <c r="AF6039" s="2">
        <v>75922.039999999994</v>
      </c>
      <c r="AG6039" s="2">
        <v>2869145.15</v>
      </c>
      <c r="AH6039" s="2">
        <v>0</v>
      </c>
      <c r="AI6039" s="2">
        <v>0</v>
      </c>
      <c r="AJ6039" s="2">
        <v>47553</v>
      </c>
      <c r="AK6039" s="2">
        <v>1690</v>
      </c>
      <c r="AL6039" s="3">
        <f t="shared" si="377"/>
        <v>25690521.809999999</v>
      </c>
      <c r="AM6039" s="2">
        <v>39317453</v>
      </c>
      <c r="AN6039" s="2">
        <v>0</v>
      </c>
      <c r="AO6039" s="5">
        <f t="shared" si="378"/>
        <v>39317453</v>
      </c>
      <c r="AP6039" s="5">
        <f t="shared" si="379"/>
        <v>66349892.150000006</v>
      </c>
    </row>
    <row r="6040" spans="1:42">
      <c r="A6040" s="1">
        <v>6039</v>
      </c>
      <c r="B6040" s="1" t="s">
        <v>4537</v>
      </c>
      <c r="C6040" s="1">
        <v>5</v>
      </c>
      <c r="D6040" s="1" t="s">
        <v>826</v>
      </c>
      <c r="E6040" s="1" t="s">
        <v>205</v>
      </c>
      <c r="F6040" s="2">
        <v>46</v>
      </c>
      <c r="G6040" s="2">
        <v>6699</v>
      </c>
      <c r="H6040" s="2">
        <v>229614</v>
      </c>
      <c r="I6040" s="2">
        <v>47060.75</v>
      </c>
      <c r="J6040" s="2">
        <v>15160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49990.7</v>
      </c>
      <c r="Q6040" s="2">
        <v>228912.95</v>
      </c>
      <c r="R6040" s="2">
        <v>0</v>
      </c>
      <c r="S6040" s="2">
        <v>65563</v>
      </c>
      <c r="T6040" s="3">
        <f t="shared" si="376"/>
        <v>636301.4</v>
      </c>
      <c r="U6040" s="2">
        <v>901608.76</v>
      </c>
      <c r="V6040" s="2">
        <v>0</v>
      </c>
      <c r="W6040" s="2">
        <v>3219149.63</v>
      </c>
      <c r="X6040" s="2">
        <v>9227655.7899999991</v>
      </c>
      <c r="Y6040" s="2">
        <v>203373.94</v>
      </c>
      <c r="Z6040" s="2">
        <v>0</v>
      </c>
      <c r="AA6040" s="2">
        <v>5822412.21</v>
      </c>
      <c r="AB6040" s="2">
        <v>0</v>
      </c>
      <c r="AC6040" s="2">
        <v>0</v>
      </c>
      <c r="AD6040" s="2">
        <v>0</v>
      </c>
      <c r="AE6040" s="2">
        <v>28014</v>
      </c>
      <c r="AF6040" s="2">
        <v>59528.71</v>
      </c>
      <c r="AG6040" s="2">
        <v>311560.84000000003</v>
      </c>
      <c r="AH6040" s="2">
        <v>0</v>
      </c>
      <c r="AI6040" s="2">
        <v>0</v>
      </c>
      <c r="AJ6040" s="2">
        <v>6228</v>
      </c>
      <c r="AK6040" s="2">
        <v>500</v>
      </c>
      <c r="AL6040" s="3">
        <f t="shared" si="377"/>
        <v>19780031.879999999</v>
      </c>
      <c r="AM6040" s="2">
        <v>23143282</v>
      </c>
      <c r="AN6040" s="2">
        <v>27600</v>
      </c>
      <c r="AO6040" s="5">
        <f t="shared" si="378"/>
        <v>23170882</v>
      </c>
      <c r="AP6040" s="5">
        <f t="shared" si="379"/>
        <v>43587215.279999994</v>
      </c>
    </row>
    <row r="6041" spans="1:42">
      <c r="A6041" s="1">
        <v>6040</v>
      </c>
      <c r="B6041" s="1" t="s">
        <v>4467</v>
      </c>
      <c r="C6041" s="1">
        <v>5</v>
      </c>
      <c r="D6041" s="1" t="s">
        <v>828</v>
      </c>
      <c r="E6041" s="1" t="s">
        <v>205</v>
      </c>
      <c r="F6041" s="2">
        <v>130</v>
      </c>
      <c r="G6041" s="2">
        <v>7474</v>
      </c>
      <c r="H6041" s="2">
        <v>777412.01</v>
      </c>
      <c r="I6041" s="2">
        <v>133789.25</v>
      </c>
      <c r="J6041" s="2">
        <v>18914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252191.8</v>
      </c>
      <c r="Q6041" s="2">
        <v>270444.13</v>
      </c>
      <c r="R6041" s="2">
        <v>561433</v>
      </c>
      <c r="S6041" s="2">
        <v>75944</v>
      </c>
      <c r="T6041" s="3">
        <f t="shared" si="376"/>
        <v>2090128.19</v>
      </c>
      <c r="U6041" s="2">
        <v>939590.93</v>
      </c>
      <c r="V6041" s="2">
        <v>0</v>
      </c>
      <c r="W6041" s="2">
        <v>3562029.35</v>
      </c>
      <c r="X6041" s="2">
        <v>9175957.7000000011</v>
      </c>
      <c r="Y6041" s="2">
        <v>224401.21</v>
      </c>
      <c r="Z6041" s="2">
        <v>0</v>
      </c>
      <c r="AA6041" s="2">
        <v>6444058.8099999996</v>
      </c>
      <c r="AB6041" s="2">
        <v>0</v>
      </c>
      <c r="AC6041" s="2">
        <v>0</v>
      </c>
      <c r="AD6041" s="2">
        <v>0</v>
      </c>
      <c r="AE6041" s="2">
        <v>0</v>
      </c>
      <c r="AF6041" s="2">
        <v>66020.75</v>
      </c>
      <c r="AG6041" s="2">
        <v>2861696.33</v>
      </c>
      <c r="AH6041" s="2">
        <v>0</v>
      </c>
      <c r="AI6041" s="2">
        <v>500</v>
      </c>
      <c r="AJ6041" s="2">
        <v>15554</v>
      </c>
      <c r="AK6041" s="2">
        <v>124497.1</v>
      </c>
      <c r="AL6041" s="3">
        <f t="shared" si="377"/>
        <v>23414306.18</v>
      </c>
      <c r="AM6041" s="2">
        <v>26070930</v>
      </c>
      <c r="AN6041" s="2">
        <v>69800</v>
      </c>
      <c r="AO6041" s="5">
        <f t="shared" si="378"/>
        <v>26140730</v>
      </c>
      <c r="AP6041" s="5">
        <f t="shared" si="379"/>
        <v>51645164.369999997</v>
      </c>
    </row>
    <row r="6042" spans="1:42">
      <c r="A6042" s="1">
        <v>6041</v>
      </c>
      <c r="B6042" s="1" t="s">
        <v>1055</v>
      </c>
      <c r="C6042" s="1">
        <v>5</v>
      </c>
      <c r="D6042" s="1" t="s">
        <v>828</v>
      </c>
      <c r="E6042" s="1" t="s">
        <v>205</v>
      </c>
      <c r="F6042" s="2">
        <v>154.16</v>
      </c>
      <c r="G6042" s="2">
        <v>17427</v>
      </c>
      <c r="H6042" s="2">
        <v>227694.55</v>
      </c>
      <c r="I6042" s="2">
        <v>216949.82</v>
      </c>
      <c r="J6042" s="2">
        <v>61147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368743.24</v>
      </c>
      <c r="Q6042" s="2">
        <v>545092.57999999996</v>
      </c>
      <c r="R6042" s="2">
        <v>0</v>
      </c>
      <c r="S6042" s="2">
        <v>163801</v>
      </c>
      <c r="T6042" s="3">
        <f t="shared" si="376"/>
        <v>1583428.19</v>
      </c>
      <c r="U6042" s="2">
        <v>2555421.69</v>
      </c>
      <c r="V6042" s="2">
        <v>0</v>
      </c>
      <c r="W6042" s="2">
        <v>8344202.6500000004</v>
      </c>
      <c r="X6042" s="2">
        <v>12903121.629999999</v>
      </c>
      <c r="Y6042" s="2">
        <v>527248.46</v>
      </c>
      <c r="Z6042" s="2">
        <v>0</v>
      </c>
      <c r="AA6042" s="2">
        <v>15090310.640000001</v>
      </c>
      <c r="AB6042" s="2">
        <v>0</v>
      </c>
      <c r="AC6042" s="2">
        <v>2011</v>
      </c>
      <c r="AD6042" s="2">
        <v>0</v>
      </c>
      <c r="AE6042" s="2">
        <v>0</v>
      </c>
      <c r="AF6042" s="2">
        <v>154129.95000000001</v>
      </c>
      <c r="AG6042" s="2">
        <v>806480.46</v>
      </c>
      <c r="AH6042" s="2">
        <v>0</v>
      </c>
      <c r="AI6042" s="2">
        <v>0</v>
      </c>
      <c r="AJ6042" s="2">
        <v>26153</v>
      </c>
      <c r="AK6042" s="2">
        <v>0</v>
      </c>
      <c r="AL6042" s="3">
        <f t="shared" si="377"/>
        <v>40409079.480000004</v>
      </c>
      <c r="AM6042" s="2">
        <v>57302174</v>
      </c>
      <c r="AN6042" s="2">
        <v>13257100</v>
      </c>
      <c r="AO6042" s="5">
        <f t="shared" si="378"/>
        <v>70559274</v>
      </c>
      <c r="AP6042" s="5">
        <f t="shared" si="379"/>
        <v>112551781.67</v>
      </c>
    </row>
    <row r="6043" spans="1:42">
      <c r="A6043" s="1">
        <v>6042</v>
      </c>
      <c r="B6043" s="1" t="s">
        <v>4504</v>
      </c>
      <c r="C6043" s="1">
        <v>5</v>
      </c>
      <c r="D6043" s="1" t="s">
        <v>828</v>
      </c>
      <c r="E6043" s="1" t="s">
        <v>205</v>
      </c>
      <c r="F6043" s="2">
        <v>61.48</v>
      </c>
      <c r="G6043" s="2">
        <v>10071</v>
      </c>
      <c r="H6043" s="2">
        <v>1241675.25</v>
      </c>
      <c r="I6043" s="2">
        <v>71540.87</v>
      </c>
      <c r="J6043" s="2">
        <v>150542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317328.09999999998</v>
      </c>
      <c r="Q6043" s="2">
        <v>214220.04</v>
      </c>
      <c r="R6043" s="2">
        <v>802304</v>
      </c>
      <c r="S6043" s="2">
        <v>0</v>
      </c>
      <c r="T6043" s="3">
        <f t="shared" si="376"/>
        <v>2797610.2600000002</v>
      </c>
      <c r="U6043" s="2">
        <v>1078632.31</v>
      </c>
      <c r="V6043" s="2">
        <v>0</v>
      </c>
      <c r="W6043" s="2">
        <v>4805860.82</v>
      </c>
      <c r="X6043" s="2">
        <v>10335679.280000001</v>
      </c>
      <c r="Y6043" s="2">
        <v>303471.31</v>
      </c>
      <c r="Z6043" s="2">
        <v>0</v>
      </c>
      <c r="AA6043" s="2">
        <v>8691446.9299999997</v>
      </c>
      <c r="AB6043" s="2">
        <v>0</v>
      </c>
      <c r="AC6043" s="2">
        <v>0</v>
      </c>
      <c r="AD6043" s="2">
        <v>0</v>
      </c>
      <c r="AE6043" s="2">
        <v>0</v>
      </c>
      <c r="AF6043" s="2">
        <v>88786.880000000005</v>
      </c>
      <c r="AG6043" s="2">
        <v>2878812.31</v>
      </c>
      <c r="AH6043" s="2">
        <v>0</v>
      </c>
      <c r="AI6043" s="2">
        <v>10</v>
      </c>
      <c r="AJ6043" s="2">
        <v>19398</v>
      </c>
      <c r="AK6043" s="2">
        <v>0</v>
      </c>
      <c r="AL6043" s="3">
        <f t="shared" si="377"/>
        <v>28202097.84</v>
      </c>
      <c r="AM6043" s="2">
        <v>34453347</v>
      </c>
      <c r="AN6043" s="2">
        <v>0</v>
      </c>
      <c r="AO6043" s="5">
        <f t="shared" si="378"/>
        <v>34453347</v>
      </c>
      <c r="AP6043" s="5">
        <f t="shared" si="379"/>
        <v>65453055.100000001</v>
      </c>
    </row>
    <row r="6044" spans="1:42">
      <c r="A6044" s="1">
        <v>6043</v>
      </c>
      <c r="B6044" s="1" t="s">
        <v>4518</v>
      </c>
      <c r="C6044" s="1">
        <v>5</v>
      </c>
      <c r="D6044" s="1" t="s">
        <v>828</v>
      </c>
      <c r="E6044" s="1" t="s">
        <v>205</v>
      </c>
      <c r="F6044" s="2">
        <v>105.92</v>
      </c>
      <c r="G6044" s="2">
        <v>9889</v>
      </c>
      <c r="H6044" s="2">
        <v>54720.88</v>
      </c>
      <c r="I6044" s="2">
        <v>67863.820000000007</v>
      </c>
      <c r="J6044" s="2">
        <v>21388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92433</v>
      </c>
      <c r="Q6044" s="2">
        <v>482004.1</v>
      </c>
      <c r="R6044" s="2">
        <v>0</v>
      </c>
      <c r="S6044" s="2">
        <v>55916</v>
      </c>
      <c r="T6044" s="3">
        <f t="shared" si="376"/>
        <v>774325.8</v>
      </c>
      <c r="U6044" s="2">
        <v>1069074.8799999999</v>
      </c>
      <c r="V6044" s="2">
        <v>0</v>
      </c>
      <c r="W6044" s="2">
        <v>4711811.330000001</v>
      </c>
      <c r="X6044" s="2">
        <v>10183762.129999999</v>
      </c>
      <c r="Y6044" s="2">
        <v>297292.2</v>
      </c>
      <c r="Z6044" s="2">
        <v>0</v>
      </c>
      <c r="AA6044" s="2">
        <v>8515661.8200000003</v>
      </c>
      <c r="AB6044" s="2">
        <v>0</v>
      </c>
      <c r="AC6044" s="2">
        <v>0</v>
      </c>
      <c r="AD6044" s="2">
        <v>0</v>
      </c>
      <c r="AE6044" s="2">
        <v>0</v>
      </c>
      <c r="AF6044" s="2">
        <v>86468.99</v>
      </c>
      <c r="AG6044" s="2">
        <v>2877084.95</v>
      </c>
      <c r="AH6044" s="2">
        <v>0</v>
      </c>
      <c r="AI6044" s="2">
        <v>0</v>
      </c>
      <c r="AJ6044" s="2">
        <v>28539</v>
      </c>
      <c r="AK6044" s="2">
        <v>1010</v>
      </c>
      <c r="AL6044" s="3">
        <f t="shared" si="377"/>
        <v>27770705.299999997</v>
      </c>
      <c r="AM6044" s="2">
        <v>25066937</v>
      </c>
      <c r="AN6044" s="2">
        <v>4905490</v>
      </c>
      <c r="AO6044" s="5">
        <f t="shared" si="378"/>
        <v>29972427</v>
      </c>
      <c r="AP6044" s="5">
        <f t="shared" si="379"/>
        <v>58517458.099999994</v>
      </c>
    </row>
    <row r="6045" spans="1:42">
      <c r="A6045" s="1">
        <v>6044</v>
      </c>
      <c r="B6045" s="1" t="s">
        <v>2565</v>
      </c>
      <c r="C6045" s="1">
        <v>5</v>
      </c>
      <c r="D6045" s="1" t="s">
        <v>828</v>
      </c>
      <c r="E6045" s="1" t="s">
        <v>205</v>
      </c>
      <c r="F6045" s="2">
        <v>157.84</v>
      </c>
      <c r="G6045" s="2">
        <v>7036</v>
      </c>
      <c r="H6045" s="2">
        <v>297699.28999999998</v>
      </c>
      <c r="I6045" s="2">
        <v>148100.62</v>
      </c>
      <c r="J6045" s="2">
        <v>15825.88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255906.7</v>
      </c>
      <c r="Q6045" s="2">
        <v>305623.2</v>
      </c>
      <c r="R6045" s="2">
        <v>0</v>
      </c>
      <c r="S6045" s="2">
        <v>31430</v>
      </c>
      <c r="T6045" s="3">
        <f t="shared" si="376"/>
        <v>1054585.69</v>
      </c>
      <c r="U6045" s="2">
        <v>923602.76</v>
      </c>
      <c r="V6045" s="2">
        <v>0</v>
      </c>
      <c r="W6045" s="2">
        <v>3416424.64</v>
      </c>
      <c r="X6045" s="2">
        <v>9387628.0499999989</v>
      </c>
      <c r="Y6045" s="2">
        <v>215826.29</v>
      </c>
      <c r="Z6045" s="2">
        <v>0</v>
      </c>
      <c r="AA6045" s="2">
        <v>6179211.3999999994</v>
      </c>
      <c r="AB6045" s="2">
        <v>0</v>
      </c>
      <c r="AC6045" s="2">
        <v>0</v>
      </c>
      <c r="AD6045" s="2">
        <v>0</v>
      </c>
      <c r="AE6045" s="2">
        <v>11030</v>
      </c>
      <c r="AF6045" s="2">
        <v>63175.9</v>
      </c>
      <c r="AG6045" s="2">
        <v>330648.28999999998</v>
      </c>
      <c r="AH6045" s="2">
        <v>0</v>
      </c>
      <c r="AI6045" s="2">
        <v>2040</v>
      </c>
      <c r="AJ6045" s="2">
        <v>12589</v>
      </c>
      <c r="AK6045" s="2">
        <v>0</v>
      </c>
      <c r="AL6045" s="3">
        <f t="shared" si="377"/>
        <v>20542176.329999994</v>
      </c>
      <c r="AM6045" s="2">
        <v>27126581</v>
      </c>
      <c r="AN6045" s="2">
        <v>10983215.5</v>
      </c>
      <c r="AO6045" s="5">
        <f t="shared" si="378"/>
        <v>38109796.5</v>
      </c>
      <c r="AP6045" s="5">
        <f t="shared" si="379"/>
        <v>59706558.519999996</v>
      </c>
    </row>
    <row r="6046" spans="1:42">
      <c r="A6046" s="1">
        <v>6045</v>
      </c>
      <c r="B6046" s="1" t="s">
        <v>4535</v>
      </c>
      <c r="C6046" s="1">
        <v>5</v>
      </c>
      <c r="D6046" s="1" t="s">
        <v>828</v>
      </c>
      <c r="E6046" s="1" t="s">
        <v>205</v>
      </c>
      <c r="F6046" s="2">
        <v>122</v>
      </c>
      <c r="G6046" s="2">
        <v>7927</v>
      </c>
      <c r="H6046" s="2">
        <v>517695.99</v>
      </c>
      <c r="I6046" s="2">
        <v>58048.160000000003</v>
      </c>
      <c r="J6046" s="2">
        <v>94824.8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118968.2</v>
      </c>
      <c r="Q6046" s="2">
        <v>321344.82999999996</v>
      </c>
      <c r="R6046" s="2">
        <v>0</v>
      </c>
      <c r="S6046" s="2">
        <v>123103.11</v>
      </c>
      <c r="T6046" s="3">
        <f t="shared" si="376"/>
        <v>1233985.0900000001</v>
      </c>
      <c r="U6046" s="2">
        <v>960672.71</v>
      </c>
      <c r="V6046" s="2">
        <v>0</v>
      </c>
      <c r="W6046" s="2">
        <v>3750906.29</v>
      </c>
      <c r="X6046" s="2">
        <v>9659405.0899999999</v>
      </c>
      <c r="Y6046" s="2">
        <v>237333.98</v>
      </c>
      <c r="Z6046" s="2">
        <v>0</v>
      </c>
      <c r="AA6046" s="2">
        <v>6785521.21</v>
      </c>
      <c r="AB6046" s="2">
        <v>0</v>
      </c>
      <c r="AC6046" s="2">
        <v>0</v>
      </c>
      <c r="AD6046" s="2">
        <v>0</v>
      </c>
      <c r="AE6046" s="2">
        <v>0</v>
      </c>
      <c r="AF6046" s="2">
        <v>69497.62</v>
      </c>
      <c r="AG6046" s="2">
        <v>2864309.8</v>
      </c>
      <c r="AH6046" s="2">
        <v>0</v>
      </c>
      <c r="AI6046" s="2">
        <v>0</v>
      </c>
      <c r="AJ6046" s="2">
        <v>27316</v>
      </c>
      <c r="AK6046" s="2">
        <v>0</v>
      </c>
      <c r="AL6046" s="3">
        <f t="shared" si="377"/>
        <v>24354962.700000003</v>
      </c>
      <c r="AM6046" s="2">
        <v>25485805</v>
      </c>
      <c r="AN6046" s="2">
        <v>318191.71999999997</v>
      </c>
      <c r="AO6046" s="5">
        <f t="shared" si="378"/>
        <v>25803996.719999999</v>
      </c>
      <c r="AP6046" s="5">
        <f t="shared" si="379"/>
        <v>51392944.510000005</v>
      </c>
    </row>
    <row r="6047" spans="1:42">
      <c r="A6047" s="1">
        <v>6046</v>
      </c>
      <c r="B6047" s="1" t="s">
        <v>4471</v>
      </c>
      <c r="C6047" s="1">
        <v>5</v>
      </c>
      <c r="D6047" s="1" t="s">
        <v>829</v>
      </c>
      <c r="E6047" s="1" t="s">
        <v>205</v>
      </c>
      <c r="F6047" s="2">
        <v>42.58</v>
      </c>
      <c r="G6047" s="2">
        <v>5701</v>
      </c>
      <c r="H6047" s="2">
        <v>80944.100000000006</v>
      </c>
      <c r="I6047" s="2">
        <v>100138.88</v>
      </c>
      <c r="J6047" s="2">
        <v>1760.8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21475.8</v>
      </c>
      <c r="Q6047" s="2">
        <v>404753.04</v>
      </c>
      <c r="R6047" s="2">
        <v>0</v>
      </c>
      <c r="S6047" s="2">
        <v>79250</v>
      </c>
      <c r="T6047" s="3">
        <f t="shared" si="376"/>
        <v>688322.62</v>
      </c>
      <c r="U6047" s="2">
        <v>846138.44000000018</v>
      </c>
      <c r="V6047" s="2">
        <v>0</v>
      </c>
      <c r="W6047" s="2">
        <v>2719157.0199999996</v>
      </c>
      <c r="X6047" s="2">
        <v>8861129.25</v>
      </c>
      <c r="Y6047" s="2">
        <v>171694.52</v>
      </c>
      <c r="Z6047" s="2">
        <v>0</v>
      </c>
      <c r="AA6047" s="2">
        <v>4918059.8499999996</v>
      </c>
      <c r="AB6047" s="2">
        <v>0</v>
      </c>
      <c r="AC6047" s="2">
        <v>0</v>
      </c>
      <c r="AD6047" s="2">
        <v>0</v>
      </c>
      <c r="AE6047" s="2">
        <v>0</v>
      </c>
      <c r="AF6047" s="2">
        <v>50280.2</v>
      </c>
      <c r="AG6047" s="2">
        <v>263152.93</v>
      </c>
      <c r="AH6047" s="2">
        <v>666</v>
      </c>
      <c r="AI6047" s="2">
        <v>0</v>
      </c>
      <c r="AJ6047" s="2">
        <v>7885</v>
      </c>
      <c r="AK6047" s="2">
        <v>0</v>
      </c>
      <c r="AL6047" s="3">
        <f t="shared" si="377"/>
        <v>17838163.209999997</v>
      </c>
      <c r="AM6047" s="2">
        <v>30325304</v>
      </c>
      <c r="AN6047" s="2">
        <v>0</v>
      </c>
      <c r="AO6047" s="5">
        <f t="shared" si="378"/>
        <v>30325304</v>
      </c>
      <c r="AP6047" s="5">
        <f t="shared" si="379"/>
        <v>48851789.829999991</v>
      </c>
    </row>
    <row r="6048" spans="1:42">
      <c r="A6048" s="1">
        <v>6047</v>
      </c>
      <c r="B6048" s="1" t="s">
        <v>3309</v>
      </c>
      <c r="C6048" s="1">
        <v>5</v>
      </c>
      <c r="D6048" s="1" t="s">
        <v>829</v>
      </c>
      <c r="E6048" s="1" t="s">
        <v>205</v>
      </c>
      <c r="F6048" s="2">
        <v>40.4</v>
      </c>
      <c r="G6048" s="2">
        <v>6127</v>
      </c>
      <c r="H6048" s="2">
        <v>466953.41</v>
      </c>
      <c r="I6048" s="2">
        <v>88790.88</v>
      </c>
      <c r="J6048" s="2">
        <v>26845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217815</v>
      </c>
      <c r="Q6048" s="2">
        <v>179536.43</v>
      </c>
      <c r="R6048" s="2">
        <v>0</v>
      </c>
      <c r="S6048" s="2">
        <v>12120</v>
      </c>
      <c r="T6048" s="3">
        <f t="shared" si="376"/>
        <v>992060.72</v>
      </c>
      <c r="U6048" s="2">
        <v>869369.01</v>
      </c>
      <c r="V6048" s="2">
        <v>0</v>
      </c>
      <c r="W6048" s="2">
        <v>2930150.7700000005</v>
      </c>
      <c r="X6048" s="2">
        <v>9038255.6400000006</v>
      </c>
      <c r="Y6048" s="2">
        <v>185071.26</v>
      </c>
      <c r="Z6048" s="2">
        <v>0</v>
      </c>
      <c r="AA6048" s="2">
        <v>5299837.78</v>
      </c>
      <c r="AB6048" s="2">
        <v>0</v>
      </c>
      <c r="AC6048" s="2">
        <v>0</v>
      </c>
      <c r="AD6048" s="2">
        <v>0</v>
      </c>
      <c r="AE6048" s="2">
        <v>0</v>
      </c>
      <c r="AF6048" s="2">
        <v>54198</v>
      </c>
      <c r="AG6048" s="2">
        <v>283676.71999999997</v>
      </c>
      <c r="AH6048" s="2">
        <v>666</v>
      </c>
      <c r="AI6048" s="2">
        <v>10</v>
      </c>
      <c r="AJ6048" s="2">
        <v>20388</v>
      </c>
      <c r="AK6048" s="2">
        <v>122380</v>
      </c>
      <c r="AL6048" s="3">
        <f t="shared" si="377"/>
        <v>18804003.18</v>
      </c>
      <c r="AM6048" s="2">
        <v>20418809</v>
      </c>
      <c r="AN6048" s="2">
        <v>3024355</v>
      </c>
      <c r="AO6048" s="5">
        <f t="shared" si="378"/>
        <v>23443164</v>
      </c>
      <c r="AP6048" s="5">
        <f t="shared" si="379"/>
        <v>43239227.899999999</v>
      </c>
    </row>
    <row r="6049" spans="1:42">
      <c r="A6049" s="1">
        <v>6048</v>
      </c>
      <c r="B6049" s="1" t="s">
        <v>4490</v>
      </c>
      <c r="C6049" s="1">
        <v>5</v>
      </c>
      <c r="D6049" s="1" t="s">
        <v>829</v>
      </c>
      <c r="E6049" s="1" t="s">
        <v>205</v>
      </c>
      <c r="F6049" s="2">
        <v>22.2</v>
      </c>
      <c r="G6049" s="2">
        <v>4616</v>
      </c>
      <c r="H6049" s="2">
        <v>343187.53</v>
      </c>
      <c r="I6049" s="2">
        <v>7940</v>
      </c>
      <c r="J6049" s="2">
        <v>64924.2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107189.5</v>
      </c>
      <c r="Q6049" s="2">
        <v>314780.56</v>
      </c>
      <c r="R6049" s="2">
        <v>0</v>
      </c>
      <c r="S6049" s="2">
        <v>320</v>
      </c>
      <c r="T6049" s="3">
        <f t="shared" si="376"/>
        <v>838341.79</v>
      </c>
      <c r="U6049" s="2">
        <v>786754.55</v>
      </c>
      <c r="V6049" s="2">
        <v>0</v>
      </c>
      <c r="W6049" s="2">
        <v>2188311.7599999998</v>
      </c>
      <c r="X6049" s="2">
        <v>8445095</v>
      </c>
      <c r="Y6049" s="2">
        <v>138304.01999999999</v>
      </c>
      <c r="Z6049" s="2">
        <v>0</v>
      </c>
      <c r="AA6049" s="2">
        <v>3957866.4700000007</v>
      </c>
      <c r="AB6049" s="2">
        <v>0</v>
      </c>
      <c r="AC6049" s="2">
        <v>0</v>
      </c>
      <c r="AD6049" s="2">
        <v>0</v>
      </c>
      <c r="AE6049" s="2">
        <v>2032</v>
      </c>
      <c r="AF6049" s="2">
        <v>33189.47</v>
      </c>
      <c r="AG6049" s="2">
        <v>230863.64</v>
      </c>
      <c r="AH6049" s="2">
        <v>0</v>
      </c>
      <c r="AI6049" s="2">
        <v>240</v>
      </c>
      <c r="AJ6049" s="2">
        <v>86532</v>
      </c>
      <c r="AK6049" s="2">
        <v>727.5</v>
      </c>
      <c r="AL6049" s="3">
        <f t="shared" si="377"/>
        <v>15869916.41</v>
      </c>
      <c r="AM6049" s="2">
        <v>14816594</v>
      </c>
      <c r="AN6049" s="2">
        <v>9828640</v>
      </c>
      <c r="AO6049" s="5">
        <f t="shared" si="378"/>
        <v>24645234</v>
      </c>
      <c r="AP6049" s="5">
        <f t="shared" si="379"/>
        <v>41353492.199999996</v>
      </c>
    </row>
    <row r="6050" spans="1:42">
      <c r="A6050" s="1">
        <v>6049</v>
      </c>
      <c r="B6050" s="1" t="s">
        <v>4495</v>
      </c>
      <c r="C6050" s="1">
        <v>5</v>
      </c>
      <c r="D6050" s="1" t="s">
        <v>829</v>
      </c>
      <c r="E6050" s="1" t="s">
        <v>205</v>
      </c>
      <c r="F6050" s="2">
        <v>85</v>
      </c>
      <c r="G6050" s="2">
        <v>7102</v>
      </c>
      <c r="H6050" s="2">
        <v>295104.46000000002</v>
      </c>
      <c r="I6050" s="2">
        <v>43165.31</v>
      </c>
      <c r="J6050" s="2">
        <v>11040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56686.8</v>
      </c>
      <c r="Q6050" s="2">
        <v>238968.14</v>
      </c>
      <c r="R6050" s="2">
        <v>0</v>
      </c>
      <c r="S6050" s="2">
        <v>58530.36</v>
      </c>
      <c r="T6050" s="3">
        <f t="shared" si="376"/>
        <v>703495.07</v>
      </c>
      <c r="U6050" s="2">
        <v>923227.65</v>
      </c>
      <c r="V6050" s="2">
        <v>0</v>
      </c>
      <c r="W6050" s="2">
        <v>3413463.41</v>
      </c>
      <c r="X6050" s="2">
        <v>9391098.1899999995</v>
      </c>
      <c r="Y6050" s="2">
        <v>215681.04</v>
      </c>
      <c r="Z6050" s="2">
        <v>0</v>
      </c>
      <c r="AA6050" s="2">
        <v>6174130.8399999999</v>
      </c>
      <c r="AB6050" s="2">
        <v>0</v>
      </c>
      <c r="AC6050" s="2">
        <v>0</v>
      </c>
      <c r="AD6050" s="2">
        <v>0</v>
      </c>
      <c r="AE6050" s="2">
        <v>0</v>
      </c>
      <c r="AF6050" s="2">
        <v>63149.18</v>
      </c>
      <c r="AG6050" s="2">
        <v>330541.78999999998</v>
      </c>
      <c r="AH6050" s="2">
        <v>20975</v>
      </c>
      <c r="AI6050" s="2">
        <v>0</v>
      </c>
      <c r="AJ6050" s="2">
        <v>8206</v>
      </c>
      <c r="AK6050" s="2">
        <v>1475.9</v>
      </c>
      <c r="AL6050" s="3">
        <f t="shared" si="377"/>
        <v>20541948.999999996</v>
      </c>
      <c r="AM6050" s="2">
        <v>28056207</v>
      </c>
      <c r="AN6050" s="2">
        <v>28000</v>
      </c>
      <c r="AO6050" s="5">
        <f t="shared" si="378"/>
        <v>28084207</v>
      </c>
      <c r="AP6050" s="5">
        <f t="shared" si="379"/>
        <v>49329651.07</v>
      </c>
    </row>
    <row r="6051" spans="1:42">
      <c r="A6051" s="1">
        <v>6050</v>
      </c>
      <c r="B6051" s="1" t="s">
        <v>4498</v>
      </c>
      <c r="C6051" s="1">
        <v>5</v>
      </c>
      <c r="D6051" s="1" t="s">
        <v>829</v>
      </c>
      <c r="E6051" s="1" t="s">
        <v>205</v>
      </c>
      <c r="F6051" s="2">
        <v>49.6</v>
      </c>
      <c r="G6051" s="2">
        <v>6067</v>
      </c>
      <c r="H6051" s="2">
        <v>422366.9</v>
      </c>
      <c r="I6051" s="2">
        <v>28234.12</v>
      </c>
      <c r="J6051" s="2">
        <v>30570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57710.9</v>
      </c>
      <c r="Q6051" s="2">
        <v>336668.51</v>
      </c>
      <c r="R6051" s="2">
        <v>1010990</v>
      </c>
      <c r="S6051" s="2">
        <v>61415</v>
      </c>
      <c r="T6051" s="3">
        <f t="shared" si="376"/>
        <v>1947955.4300000002</v>
      </c>
      <c r="U6051" s="2">
        <v>862171.33000000007</v>
      </c>
      <c r="V6051" s="2">
        <v>0</v>
      </c>
      <c r="W6051" s="2">
        <v>2863074.7600000002</v>
      </c>
      <c r="X6051" s="2">
        <v>8802948.6899999995</v>
      </c>
      <c r="Y6051" s="2">
        <v>180314.12</v>
      </c>
      <c r="Z6051" s="2">
        <v>0</v>
      </c>
      <c r="AA6051" s="2">
        <v>5177413.41</v>
      </c>
      <c r="AB6051" s="2">
        <v>0</v>
      </c>
      <c r="AC6051" s="2">
        <v>0</v>
      </c>
      <c r="AD6051" s="2">
        <v>0</v>
      </c>
      <c r="AE6051" s="2">
        <v>110680</v>
      </c>
      <c r="AF6051" s="2">
        <v>52844.98</v>
      </c>
      <c r="AG6051" s="2">
        <v>276461.99</v>
      </c>
      <c r="AH6051" s="2">
        <v>0</v>
      </c>
      <c r="AI6051" s="2">
        <v>0</v>
      </c>
      <c r="AJ6051" s="2">
        <v>45193</v>
      </c>
      <c r="AK6051" s="2">
        <v>0</v>
      </c>
      <c r="AL6051" s="3">
        <f t="shared" si="377"/>
        <v>18371102.279999997</v>
      </c>
      <c r="AM6051" s="2">
        <v>15810841</v>
      </c>
      <c r="AN6051" s="2">
        <v>25600</v>
      </c>
      <c r="AO6051" s="5">
        <f t="shared" si="378"/>
        <v>15836441</v>
      </c>
      <c r="AP6051" s="5">
        <f t="shared" si="379"/>
        <v>36155498.710000001</v>
      </c>
    </row>
    <row r="6052" spans="1:42">
      <c r="A6052" s="1">
        <v>6051</v>
      </c>
      <c r="B6052" s="1" t="s">
        <v>4507</v>
      </c>
      <c r="C6052" s="1">
        <v>5</v>
      </c>
      <c r="D6052" s="1" t="s">
        <v>829</v>
      </c>
      <c r="E6052" s="1" t="s">
        <v>205</v>
      </c>
      <c r="F6052" s="2">
        <v>16.62</v>
      </c>
      <c r="G6052" s="2">
        <v>3076</v>
      </c>
      <c r="H6052" s="2">
        <v>42542.67</v>
      </c>
      <c r="I6052" s="2">
        <v>10579.23</v>
      </c>
      <c r="J6052" s="2">
        <v>2800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108965</v>
      </c>
      <c r="Q6052" s="2">
        <v>218481.68</v>
      </c>
      <c r="R6052" s="2">
        <v>328676</v>
      </c>
      <c r="S6052" s="2">
        <v>84780</v>
      </c>
      <c r="T6052" s="3">
        <f t="shared" si="376"/>
        <v>796824.58</v>
      </c>
      <c r="U6052" s="2">
        <v>705803.22000000009</v>
      </c>
      <c r="V6052" s="2">
        <v>0</v>
      </c>
      <c r="W6052" s="2">
        <v>1460998.56</v>
      </c>
      <c r="X6052" s="2">
        <v>10177869.569999998</v>
      </c>
      <c r="Y6052" s="2">
        <v>92370.559999999998</v>
      </c>
      <c r="Z6052" s="2">
        <v>0</v>
      </c>
      <c r="AA6052" s="2">
        <v>2642554.1700000004</v>
      </c>
      <c r="AB6052" s="2">
        <v>1870</v>
      </c>
      <c r="AC6052" s="2">
        <v>0</v>
      </c>
      <c r="AD6052" s="2">
        <v>0</v>
      </c>
      <c r="AE6052" s="2">
        <v>500</v>
      </c>
      <c r="AF6052" s="2">
        <v>27024.51</v>
      </c>
      <c r="AG6052" s="2">
        <v>141449.67000000001</v>
      </c>
      <c r="AH6052" s="2">
        <v>0</v>
      </c>
      <c r="AI6052" s="2">
        <v>510</v>
      </c>
      <c r="AJ6052" s="2">
        <v>2993</v>
      </c>
      <c r="AK6052" s="2">
        <v>523.79999999999995</v>
      </c>
      <c r="AL6052" s="3">
        <f t="shared" si="377"/>
        <v>15254467.059999999</v>
      </c>
      <c r="AM6052" s="2">
        <v>10734827</v>
      </c>
      <c r="AN6052" s="2">
        <v>0</v>
      </c>
      <c r="AO6052" s="5">
        <f t="shared" si="378"/>
        <v>10734827</v>
      </c>
      <c r="AP6052" s="5">
        <f t="shared" si="379"/>
        <v>26786118.639999997</v>
      </c>
    </row>
    <row r="6053" spans="1:42">
      <c r="A6053" s="1">
        <v>6052</v>
      </c>
      <c r="B6053" s="1" t="s">
        <v>4516</v>
      </c>
      <c r="C6053" s="1">
        <v>5</v>
      </c>
      <c r="D6053" s="1" t="s">
        <v>829</v>
      </c>
      <c r="E6053" s="1" t="s">
        <v>205</v>
      </c>
      <c r="F6053" s="2">
        <v>51.49</v>
      </c>
      <c r="G6053" s="2">
        <v>6616</v>
      </c>
      <c r="H6053" s="2">
        <v>176020.95</v>
      </c>
      <c r="I6053" s="2">
        <v>18039</v>
      </c>
      <c r="J6053" s="2">
        <v>37512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85618.4</v>
      </c>
      <c r="Q6053" s="2">
        <v>272344.44</v>
      </c>
      <c r="R6053" s="2">
        <v>0</v>
      </c>
      <c r="S6053" s="2">
        <v>56418</v>
      </c>
      <c r="T6053" s="3">
        <f t="shared" si="376"/>
        <v>645952.79</v>
      </c>
      <c r="U6053" s="2">
        <v>895289.99</v>
      </c>
      <c r="V6053" s="2">
        <v>0</v>
      </c>
      <c r="W6053" s="2">
        <v>3159948.1500000004</v>
      </c>
      <c r="X6053" s="2">
        <v>9086634.9400000013</v>
      </c>
      <c r="Y6053" s="2">
        <v>198988.08</v>
      </c>
      <c r="Z6053" s="2">
        <v>0</v>
      </c>
      <c r="AA6053" s="2">
        <v>5713698.0999999996</v>
      </c>
      <c r="AB6053" s="2">
        <v>0</v>
      </c>
      <c r="AC6053" s="2">
        <v>0</v>
      </c>
      <c r="AD6053" s="2">
        <v>0</v>
      </c>
      <c r="AE6053" s="2">
        <v>0</v>
      </c>
      <c r="AF6053" s="2">
        <v>58267.1</v>
      </c>
      <c r="AG6053" s="2">
        <v>354804.12</v>
      </c>
      <c r="AH6053" s="2">
        <v>666</v>
      </c>
      <c r="AI6053" s="2">
        <v>0</v>
      </c>
      <c r="AJ6053" s="2">
        <v>2378</v>
      </c>
      <c r="AK6053" s="2">
        <v>26767</v>
      </c>
      <c r="AL6053" s="3">
        <f t="shared" si="377"/>
        <v>19497441.480000004</v>
      </c>
      <c r="AM6053" s="2">
        <v>18841178</v>
      </c>
      <c r="AN6053" s="2">
        <v>6371434.1200000001</v>
      </c>
      <c r="AO6053" s="5">
        <f t="shared" si="378"/>
        <v>25212612.120000001</v>
      </c>
      <c r="AP6053" s="5">
        <f t="shared" si="379"/>
        <v>45356006.390000008</v>
      </c>
    </row>
    <row r="6054" spans="1:42">
      <c r="A6054" s="1">
        <v>6053</v>
      </c>
      <c r="B6054" s="1" t="s">
        <v>4517</v>
      </c>
      <c r="C6054" s="1">
        <v>5</v>
      </c>
      <c r="D6054" s="1" t="s">
        <v>829</v>
      </c>
      <c r="E6054" s="1" t="s">
        <v>205</v>
      </c>
      <c r="F6054" s="2">
        <v>36.159999999999997</v>
      </c>
      <c r="G6054" s="2">
        <v>4982</v>
      </c>
      <c r="H6054" s="2">
        <v>26172.31</v>
      </c>
      <c r="I6054" s="2">
        <v>41372.65</v>
      </c>
      <c r="J6054" s="2">
        <v>400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114174.39999999999</v>
      </c>
      <c r="Q6054" s="2">
        <v>221206.75</v>
      </c>
      <c r="R6054" s="2">
        <v>192335</v>
      </c>
      <c r="S6054" s="2">
        <v>800</v>
      </c>
      <c r="T6054" s="3">
        <f t="shared" si="376"/>
        <v>596461.11</v>
      </c>
      <c r="U6054" s="2">
        <v>810581.42999999993</v>
      </c>
      <c r="V6054" s="2">
        <v>0</v>
      </c>
      <c r="W6054" s="2">
        <v>2401358.5500000003</v>
      </c>
      <c r="X6054" s="2">
        <v>8119230.54</v>
      </c>
      <c r="Y6054" s="2">
        <v>151578.97</v>
      </c>
      <c r="Z6054" s="2">
        <v>0</v>
      </c>
      <c r="AA6054" s="2">
        <v>4343119.1599999992</v>
      </c>
      <c r="AB6054" s="2">
        <v>0</v>
      </c>
      <c r="AC6054" s="2">
        <v>0</v>
      </c>
      <c r="AD6054" s="2">
        <v>0</v>
      </c>
      <c r="AE6054" s="2">
        <v>0</v>
      </c>
      <c r="AF6054" s="2">
        <v>44388.7</v>
      </c>
      <c r="AG6054" s="2">
        <v>232300.54</v>
      </c>
      <c r="AH6054" s="2">
        <v>0</v>
      </c>
      <c r="AI6054" s="2">
        <v>510</v>
      </c>
      <c r="AJ6054" s="2">
        <v>13246</v>
      </c>
      <c r="AK6054" s="2">
        <v>0</v>
      </c>
      <c r="AL6054" s="3">
        <f t="shared" si="377"/>
        <v>16116313.889999997</v>
      </c>
      <c r="AM6054" s="2">
        <v>21707847</v>
      </c>
      <c r="AN6054" s="2">
        <v>18214757.399999999</v>
      </c>
      <c r="AO6054" s="5">
        <f t="shared" si="378"/>
        <v>39922604.399999999</v>
      </c>
      <c r="AP6054" s="5">
        <f t="shared" si="379"/>
        <v>56635379.399999991</v>
      </c>
    </row>
    <row r="6055" spans="1:42">
      <c r="A6055" s="1">
        <v>6054</v>
      </c>
      <c r="B6055" s="1" t="s">
        <v>4536</v>
      </c>
      <c r="C6055" s="1">
        <v>5</v>
      </c>
      <c r="D6055" s="1" t="s">
        <v>829</v>
      </c>
      <c r="E6055" s="1" t="s">
        <v>205</v>
      </c>
      <c r="F6055" s="2">
        <v>93.7</v>
      </c>
      <c r="G6055" s="2">
        <v>7743</v>
      </c>
      <c r="H6055" s="2">
        <v>613828.68999999994</v>
      </c>
      <c r="I6055" s="2">
        <v>93798.84</v>
      </c>
      <c r="J6055" s="2">
        <v>116510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221803.3</v>
      </c>
      <c r="Q6055" s="2">
        <v>273643.73</v>
      </c>
      <c r="R6055" s="2">
        <v>146664</v>
      </c>
      <c r="S6055" s="2">
        <v>48230</v>
      </c>
      <c r="T6055" s="3">
        <f t="shared" si="376"/>
        <v>1514478.5599999998</v>
      </c>
      <c r="U6055" s="2">
        <v>957295.34000000008</v>
      </c>
      <c r="V6055" s="2">
        <v>0</v>
      </c>
      <c r="W6055" s="2">
        <v>3717054.3600000003</v>
      </c>
      <c r="X6055" s="2">
        <v>9574125.0399999991</v>
      </c>
      <c r="Y6055" s="2">
        <v>234764.93</v>
      </c>
      <c r="Z6055" s="2">
        <v>0</v>
      </c>
      <c r="AA6055" s="2">
        <v>6722878.0500000007</v>
      </c>
      <c r="AB6055" s="2">
        <v>0</v>
      </c>
      <c r="AC6055" s="2">
        <v>0</v>
      </c>
      <c r="AD6055" s="2">
        <v>0</v>
      </c>
      <c r="AE6055" s="2">
        <v>0</v>
      </c>
      <c r="AF6055" s="2">
        <v>68727.37</v>
      </c>
      <c r="AG6055" s="2">
        <v>359694.36</v>
      </c>
      <c r="AH6055" s="2">
        <v>0</v>
      </c>
      <c r="AI6055" s="2">
        <v>0</v>
      </c>
      <c r="AJ6055" s="2">
        <v>9259</v>
      </c>
      <c r="AK6055" s="2">
        <v>2667.5</v>
      </c>
      <c r="AL6055" s="3">
        <f t="shared" si="377"/>
        <v>21646465.949999999</v>
      </c>
      <c r="AM6055" s="2">
        <v>25167813</v>
      </c>
      <c r="AN6055" s="2">
        <v>1895500</v>
      </c>
      <c r="AO6055" s="5">
        <f t="shared" si="378"/>
        <v>27063313</v>
      </c>
      <c r="AP6055" s="5">
        <f t="shared" si="379"/>
        <v>50224257.510000005</v>
      </c>
    </row>
    <row r="6056" spans="1:42">
      <c r="A6056" s="1">
        <v>6055</v>
      </c>
      <c r="B6056" s="1" t="s">
        <v>4475</v>
      </c>
      <c r="C6056" s="1">
        <v>5</v>
      </c>
      <c r="D6056" s="1" t="s">
        <v>4476</v>
      </c>
      <c r="E6056" s="1" t="s">
        <v>205</v>
      </c>
      <c r="F6056" s="2">
        <v>24.21</v>
      </c>
      <c r="G6056" s="2">
        <v>4475</v>
      </c>
      <c r="H6056" s="2">
        <v>184373.75</v>
      </c>
      <c r="I6056" s="2">
        <v>27160.43</v>
      </c>
      <c r="J6056" s="2">
        <v>37885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62779</v>
      </c>
      <c r="Q6056" s="2">
        <v>71549.649999999994</v>
      </c>
      <c r="R6056" s="2">
        <v>0</v>
      </c>
      <c r="S6056" s="2">
        <v>61790</v>
      </c>
      <c r="T6056" s="3">
        <f t="shared" si="376"/>
        <v>445537.82999999996</v>
      </c>
      <c r="U6056" s="2">
        <v>780964.03</v>
      </c>
      <c r="V6056" s="2">
        <v>0</v>
      </c>
      <c r="W6056" s="2">
        <v>2137282.3600000003</v>
      </c>
      <c r="X6056" s="2">
        <v>7880733.2300000004</v>
      </c>
      <c r="Y6056" s="2">
        <v>135167.35999999999</v>
      </c>
      <c r="Z6056" s="2">
        <v>0</v>
      </c>
      <c r="AA6056" s="2">
        <v>3865880.25</v>
      </c>
      <c r="AB6056" s="2">
        <v>0</v>
      </c>
      <c r="AC6056" s="2">
        <v>0</v>
      </c>
      <c r="AD6056" s="2">
        <v>0</v>
      </c>
      <c r="AE6056" s="2">
        <v>0</v>
      </c>
      <c r="AF6056" s="2">
        <v>39545.17</v>
      </c>
      <c r="AG6056" s="2">
        <v>206997.67</v>
      </c>
      <c r="AH6056" s="2">
        <v>0</v>
      </c>
      <c r="AI6056" s="2">
        <v>0</v>
      </c>
      <c r="AJ6056" s="2">
        <v>868383</v>
      </c>
      <c r="AK6056" s="2">
        <v>640.20000000000005</v>
      </c>
      <c r="AL6056" s="3">
        <f t="shared" si="377"/>
        <v>15915593.27</v>
      </c>
      <c r="AM6056" s="2">
        <v>15693768</v>
      </c>
      <c r="AN6056" s="2">
        <v>0</v>
      </c>
      <c r="AO6056" s="5">
        <f t="shared" si="378"/>
        <v>15693768</v>
      </c>
      <c r="AP6056" s="5">
        <f t="shared" si="379"/>
        <v>32054899.099999998</v>
      </c>
    </row>
    <row r="6057" spans="1:42">
      <c r="A6057" s="1">
        <v>6056</v>
      </c>
      <c r="B6057" s="1" t="s">
        <v>4500</v>
      </c>
      <c r="C6057" s="1">
        <v>5</v>
      </c>
      <c r="D6057" s="1" t="s">
        <v>4476</v>
      </c>
      <c r="E6057" s="1" t="s">
        <v>205</v>
      </c>
      <c r="F6057" s="2">
        <v>22.08</v>
      </c>
      <c r="G6057" s="2">
        <v>5597</v>
      </c>
      <c r="H6057" s="2">
        <v>555565.5</v>
      </c>
      <c r="I6057" s="2">
        <v>24209.7</v>
      </c>
      <c r="J6057" s="2">
        <v>118519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218276.4</v>
      </c>
      <c r="Q6057" s="2">
        <v>318924.3</v>
      </c>
      <c r="R6057" s="2">
        <v>0</v>
      </c>
      <c r="S6057" s="2">
        <v>71200</v>
      </c>
      <c r="T6057" s="3">
        <f t="shared" si="376"/>
        <v>1306694.8999999999</v>
      </c>
      <c r="U6057" s="2">
        <v>840994.01000000013</v>
      </c>
      <c r="V6057" s="2">
        <v>0</v>
      </c>
      <c r="W6057" s="2">
        <v>2676231.37</v>
      </c>
      <c r="X6057" s="2">
        <v>8866053.3100000005</v>
      </c>
      <c r="Y6057" s="2">
        <v>169066.96</v>
      </c>
      <c r="Z6057" s="2">
        <v>0</v>
      </c>
      <c r="AA6057" s="2">
        <v>4839702.5599999996</v>
      </c>
      <c r="AB6057" s="2">
        <v>0</v>
      </c>
      <c r="AC6057" s="2">
        <v>0</v>
      </c>
      <c r="AD6057" s="2">
        <v>0</v>
      </c>
      <c r="AE6057" s="2">
        <v>0</v>
      </c>
      <c r="AF6057" s="2">
        <v>49413.21</v>
      </c>
      <c r="AG6057" s="2">
        <v>258528.51</v>
      </c>
      <c r="AH6057" s="2">
        <v>0</v>
      </c>
      <c r="AI6057" s="2">
        <v>2631</v>
      </c>
      <c r="AJ6057" s="2">
        <v>2210277</v>
      </c>
      <c r="AK6057" s="2">
        <v>5828.1</v>
      </c>
      <c r="AL6057" s="3">
        <f t="shared" si="377"/>
        <v>19918726.030000005</v>
      </c>
      <c r="AM6057" s="2">
        <v>15212010</v>
      </c>
      <c r="AN6057" s="2">
        <v>28000</v>
      </c>
      <c r="AO6057" s="5">
        <f t="shared" si="378"/>
        <v>15240010</v>
      </c>
      <c r="AP6057" s="5">
        <f t="shared" si="379"/>
        <v>36465430.93</v>
      </c>
    </row>
    <row r="6058" spans="1:42">
      <c r="A6058" s="1">
        <v>6057</v>
      </c>
      <c r="B6058" s="1" t="s">
        <v>4506</v>
      </c>
      <c r="C6058" s="1">
        <v>5</v>
      </c>
      <c r="D6058" s="1" t="s">
        <v>4476</v>
      </c>
      <c r="E6058" s="1" t="s">
        <v>205</v>
      </c>
      <c r="F6058" s="2">
        <v>27.88</v>
      </c>
      <c r="G6058" s="2">
        <v>8161</v>
      </c>
      <c r="H6058" s="2">
        <v>3284357</v>
      </c>
      <c r="I6058" s="2">
        <v>65121.02</v>
      </c>
      <c r="J6058" s="2">
        <v>502908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576754.69999999995</v>
      </c>
      <c r="Q6058" s="2">
        <v>755940.94</v>
      </c>
      <c r="R6058" s="2">
        <v>0</v>
      </c>
      <c r="S6058" s="2">
        <v>139860</v>
      </c>
      <c r="T6058" s="3">
        <f t="shared" si="376"/>
        <v>5324941.66</v>
      </c>
      <c r="U6058" s="2">
        <v>1886592.42</v>
      </c>
      <c r="V6058" s="2">
        <v>0</v>
      </c>
      <c r="W6058" s="2">
        <v>3918986.3099999991</v>
      </c>
      <c r="X6058" s="2">
        <v>9818223.0299999993</v>
      </c>
      <c r="Y6058" s="2">
        <v>248084.77</v>
      </c>
      <c r="Z6058" s="2">
        <v>0</v>
      </c>
      <c r="AA6058" s="2">
        <v>7088320.71</v>
      </c>
      <c r="AB6058" s="2">
        <v>0</v>
      </c>
      <c r="AC6058" s="2">
        <v>0</v>
      </c>
      <c r="AD6058" s="2">
        <v>0</v>
      </c>
      <c r="AE6058" s="2">
        <v>26548</v>
      </c>
      <c r="AF6058" s="2">
        <v>72483.149999999994</v>
      </c>
      <c r="AG6058" s="2">
        <v>379376.96</v>
      </c>
      <c r="AH6058" s="2">
        <v>0</v>
      </c>
      <c r="AI6058" s="2">
        <v>2670</v>
      </c>
      <c r="AJ6058" s="2">
        <v>4496404</v>
      </c>
      <c r="AK6058" s="2">
        <v>0</v>
      </c>
      <c r="AL6058" s="3">
        <f t="shared" si="377"/>
        <v>27937689.349999998</v>
      </c>
      <c r="AM6058" s="2">
        <v>20681281</v>
      </c>
      <c r="AN6058" s="2">
        <v>0</v>
      </c>
      <c r="AO6058" s="5">
        <f t="shared" si="378"/>
        <v>20681281</v>
      </c>
      <c r="AP6058" s="5">
        <f t="shared" si="379"/>
        <v>53943912.00999999</v>
      </c>
    </row>
    <row r="6059" spans="1:42">
      <c r="A6059" s="1">
        <v>6058</v>
      </c>
      <c r="B6059" s="1" t="s">
        <v>4526</v>
      </c>
      <c r="C6059" s="1">
        <v>5</v>
      </c>
      <c r="D6059" s="1" t="s">
        <v>4476</v>
      </c>
      <c r="E6059" s="1" t="s">
        <v>205</v>
      </c>
      <c r="F6059" s="2">
        <v>19.13</v>
      </c>
      <c r="G6059" s="2">
        <v>4664</v>
      </c>
      <c r="H6059" s="2">
        <v>512459.48</v>
      </c>
      <c r="I6059" s="2">
        <v>51414.01</v>
      </c>
      <c r="J6059" s="2">
        <v>176825.2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101519.7</v>
      </c>
      <c r="Q6059" s="2">
        <v>116713.3</v>
      </c>
      <c r="R6059" s="2">
        <v>0</v>
      </c>
      <c r="S6059" s="2">
        <v>204613</v>
      </c>
      <c r="T6059" s="3">
        <f t="shared" si="376"/>
        <v>1163544.69</v>
      </c>
      <c r="U6059" s="2">
        <v>792657.87</v>
      </c>
      <c r="V6059" s="2">
        <v>0</v>
      </c>
      <c r="W6059" s="2">
        <v>2241700.5500000003</v>
      </c>
      <c r="X6059" s="2">
        <v>7877219.3200000003</v>
      </c>
      <c r="Y6059" s="2">
        <v>141809.99</v>
      </c>
      <c r="Z6059" s="2">
        <v>0</v>
      </c>
      <c r="AA6059" s="2">
        <v>4054414.1199999996</v>
      </c>
      <c r="AB6059" s="2">
        <v>0</v>
      </c>
      <c r="AC6059" s="2">
        <v>0</v>
      </c>
      <c r="AD6059" s="2">
        <v>0</v>
      </c>
      <c r="AE6059" s="2">
        <v>48455</v>
      </c>
      <c r="AF6059" s="2">
        <v>41442.92</v>
      </c>
      <c r="AG6059" s="2">
        <v>216890.89</v>
      </c>
      <c r="AH6059" s="2">
        <v>0</v>
      </c>
      <c r="AI6059" s="2">
        <v>4140</v>
      </c>
      <c r="AJ6059" s="2">
        <v>1680917</v>
      </c>
      <c r="AK6059" s="2">
        <v>0</v>
      </c>
      <c r="AL6059" s="3">
        <f t="shared" si="377"/>
        <v>17099647.66</v>
      </c>
      <c r="AM6059" s="2">
        <v>13978343</v>
      </c>
      <c r="AN6059" s="2">
        <v>9828500</v>
      </c>
      <c r="AO6059" s="5">
        <f t="shared" si="378"/>
        <v>23806843</v>
      </c>
      <c r="AP6059" s="5">
        <f t="shared" si="379"/>
        <v>42070035.349999994</v>
      </c>
    </row>
    <row r="6060" spans="1:42">
      <c r="A6060" s="1">
        <v>6059</v>
      </c>
      <c r="B6060" s="1" t="s">
        <v>4511</v>
      </c>
      <c r="C6060" s="1">
        <v>5</v>
      </c>
      <c r="D6060" s="1" t="s">
        <v>827</v>
      </c>
      <c r="E6060" s="1" t="s">
        <v>205</v>
      </c>
      <c r="F6060" s="2">
        <v>18.079999999999998</v>
      </c>
      <c r="G6060" s="2">
        <v>3770</v>
      </c>
      <c r="H6060" s="2">
        <v>131243.5</v>
      </c>
      <c r="I6060" s="2">
        <v>52637.9</v>
      </c>
      <c r="J6060" s="2">
        <v>37294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380284.8</v>
      </c>
      <c r="Q6060" s="2">
        <v>254942.41</v>
      </c>
      <c r="R6060" s="2">
        <v>0</v>
      </c>
      <c r="S6060" s="2">
        <v>239429.07</v>
      </c>
      <c r="T6060" s="3">
        <f t="shared" si="376"/>
        <v>1095831.68</v>
      </c>
      <c r="U6060" s="2">
        <v>745021.7</v>
      </c>
      <c r="V6060" s="2">
        <v>0</v>
      </c>
      <c r="W6060" s="2">
        <v>1813938.3699999996</v>
      </c>
      <c r="X6060" s="2">
        <v>7936944.7299999995</v>
      </c>
      <c r="Y6060" s="2">
        <v>114918.8</v>
      </c>
      <c r="Z6060" s="2">
        <v>0</v>
      </c>
      <c r="AA6060" s="2">
        <v>3280413.38</v>
      </c>
      <c r="AB6060" s="2">
        <v>0</v>
      </c>
      <c r="AC6060" s="2">
        <v>0</v>
      </c>
      <c r="AD6060" s="2">
        <v>0</v>
      </c>
      <c r="AE6060" s="2">
        <v>0</v>
      </c>
      <c r="AF6060" s="2">
        <v>33500.550000000003</v>
      </c>
      <c r="AG6060" s="2">
        <v>175284.06</v>
      </c>
      <c r="AH6060" s="2">
        <v>0</v>
      </c>
      <c r="AI6060" s="2">
        <v>0</v>
      </c>
      <c r="AJ6060" s="2">
        <v>1359180</v>
      </c>
      <c r="AK6060" s="2">
        <v>0</v>
      </c>
      <c r="AL6060" s="3">
        <f t="shared" si="377"/>
        <v>15459201.590000002</v>
      </c>
      <c r="AM6060" s="2">
        <v>11264022</v>
      </c>
      <c r="AN6060" s="2">
        <v>27500</v>
      </c>
      <c r="AO6060" s="5">
        <f t="shared" si="378"/>
        <v>11291522</v>
      </c>
      <c r="AP6060" s="5">
        <f t="shared" si="379"/>
        <v>27846555.270000003</v>
      </c>
    </row>
    <row r="6061" spans="1:42">
      <c r="A6061" s="1">
        <v>6060</v>
      </c>
      <c r="B6061" s="1" t="s">
        <v>4527</v>
      </c>
      <c r="C6061" s="1">
        <v>5</v>
      </c>
      <c r="D6061" s="1" t="s">
        <v>827</v>
      </c>
      <c r="E6061" s="1" t="s">
        <v>205</v>
      </c>
      <c r="F6061" s="2">
        <v>8.83</v>
      </c>
      <c r="G6061" s="2">
        <v>2255</v>
      </c>
      <c r="H6061" s="2">
        <v>161664.88</v>
      </c>
      <c r="I6061" s="2">
        <v>16472.419999999998</v>
      </c>
      <c r="J6061" s="2">
        <v>1400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64157.5</v>
      </c>
      <c r="Q6061" s="2">
        <v>289274.25</v>
      </c>
      <c r="R6061" s="2">
        <v>600065</v>
      </c>
      <c r="S6061" s="2">
        <v>179760</v>
      </c>
      <c r="T6061" s="3">
        <f t="shared" si="376"/>
        <v>1312794.05</v>
      </c>
      <c r="U6061" s="2">
        <v>664127.53</v>
      </c>
      <c r="V6061" s="2">
        <v>0</v>
      </c>
      <c r="W6061" s="2">
        <v>1089147.55</v>
      </c>
      <c r="X6061" s="2">
        <v>9664153.8200000022</v>
      </c>
      <c r="Y6061" s="2">
        <v>69027.19</v>
      </c>
      <c r="Z6061" s="2">
        <v>0</v>
      </c>
      <c r="AA6061" s="2">
        <v>1970067.3699999999</v>
      </c>
      <c r="AB6061" s="2">
        <v>0</v>
      </c>
      <c r="AC6061" s="2">
        <v>0</v>
      </c>
      <c r="AD6061" s="2">
        <v>0</v>
      </c>
      <c r="AE6061" s="2">
        <v>0</v>
      </c>
      <c r="AF6061" s="2">
        <v>20155.64</v>
      </c>
      <c r="AG6061" s="2">
        <v>105508.18</v>
      </c>
      <c r="AH6061" s="2">
        <v>0</v>
      </c>
      <c r="AI6061" s="2">
        <v>0</v>
      </c>
      <c r="AJ6061" s="2">
        <v>438681</v>
      </c>
      <c r="AK6061" s="2">
        <v>0</v>
      </c>
      <c r="AL6061" s="3">
        <f t="shared" si="377"/>
        <v>14020868.280000001</v>
      </c>
      <c r="AM6061" s="2">
        <v>9642696</v>
      </c>
      <c r="AN6061" s="2">
        <v>3784016</v>
      </c>
      <c r="AO6061" s="5">
        <f t="shared" si="378"/>
        <v>13426712</v>
      </c>
      <c r="AP6061" s="5">
        <f t="shared" si="379"/>
        <v>28760374.330000002</v>
      </c>
    </row>
    <row r="6062" spans="1:42">
      <c r="A6062" s="1">
        <v>6061</v>
      </c>
      <c r="B6062" s="1" t="s">
        <v>4466</v>
      </c>
      <c r="C6062" s="1">
        <v>5</v>
      </c>
      <c r="D6062" s="1" t="s">
        <v>204</v>
      </c>
      <c r="E6062" s="1" t="s">
        <v>205</v>
      </c>
      <c r="F6062" s="2">
        <v>15</v>
      </c>
      <c r="G6062" s="2">
        <v>4784</v>
      </c>
      <c r="H6062" s="2">
        <v>838211.87</v>
      </c>
      <c r="I6062" s="2">
        <v>23362.6</v>
      </c>
      <c r="J6062" s="2">
        <v>149523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603464</v>
      </c>
      <c r="Q6062" s="2">
        <v>312552.95</v>
      </c>
      <c r="R6062" s="2">
        <v>560840</v>
      </c>
      <c r="S6062" s="2">
        <v>216992.71</v>
      </c>
      <c r="T6062" s="3">
        <f t="shared" si="376"/>
        <v>2704947.13</v>
      </c>
      <c r="U6062" s="2">
        <v>804079.50999999989</v>
      </c>
      <c r="V6062" s="2">
        <v>0</v>
      </c>
      <c r="W6062" s="2">
        <v>2342602.4500000002</v>
      </c>
      <c r="X6062" s="2">
        <v>7880918.8700000001</v>
      </c>
      <c r="Y6062" s="2">
        <v>148093.71</v>
      </c>
      <c r="Z6062" s="2">
        <v>0</v>
      </c>
      <c r="AA6062" s="2">
        <v>4237138.91</v>
      </c>
      <c r="AB6062" s="2">
        <v>0</v>
      </c>
      <c r="AC6062" s="2">
        <v>0</v>
      </c>
      <c r="AD6062" s="2">
        <v>0</v>
      </c>
      <c r="AE6062" s="2">
        <v>0</v>
      </c>
      <c r="AF6062" s="2">
        <v>97003.06</v>
      </c>
      <c r="AG6062" s="2">
        <v>173132.69</v>
      </c>
      <c r="AH6062" s="2">
        <v>0</v>
      </c>
      <c r="AI6062" s="2">
        <v>2050</v>
      </c>
      <c r="AJ6062" s="2">
        <v>3042686</v>
      </c>
      <c r="AK6062" s="2">
        <v>3077.9</v>
      </c>
      <c r="AL6062" s="3">
        <f t="shared" si="377"/>
        <v>18730783.100000001</v>
      </c>
      <c r="AM6062" s="2">
        <v>13211043</v>
      </c>
      <c r="AN6062" s="2">
        <v>0</v>
      </c>
      <c r="AO6062" s="5">
        <f t="shared" si="378"/>
        <v>13211043</v>
      </c>
      <c r="AP6062" s="5">
        <f t="shared" si="379"/>
        <v>34646773.230000004</v>
      </c>
    </row>
    <row r="6063" spans="1:42">
      <c r="A6063" s="1">
        <v>6062</v>
      </c>
      <c r="B6063" s="1" t="s">
        <v>4503</v>
      </c>
      <c r="C6063" s="1">
        <v>5</v>
      </c>
      <c r="D6063" s="1" t="s">
        <v>204</v>
      </c>
      <c r="E6063" s="1" t="s">
        <v>205</v>
      </c>
      <c r="F6063" s="2">
        <v>58.25</v>
      </c>
      <c r="G6063" s="2">
        <v>10467</v>
      </c>
      <c r="H6063" s="2">
        <v>901300.93</v>
      </c>
      <c r="I6063" s="2">
        <v>86572.19</v>
      </c>
      <c r="J6063" s="2">
        <v>115336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303843.55</v>
      </c>
      <c r="Q6063" s="2">
        <v>330199.25</v>
      </c>
      <c r="R6063" s="2">
        <v>125790</v>
      </c>
      <c r="S6063" s="2">
        <v>408145</v>
      </c>
      <c r="T6063" s="3">
        <f t="shared" si="376"/>
        <v>2271186.92</v>
      </c>
      <c r="U6063" s="2">
        <v>1101058.3400000001</v>
      </c>
      <c r="V6063" s="2">
        <v>0</v>
      </c>
      <c r="W6063" s="2">
        <v>5009782.8099999996</v>
      </c>
      <c r="X6063" s="2">
        <v>10727762.790000001</v>
      </c>
      <c r="Y6063" s="2">
        <v>317501.87</v>
      </c>
      <c r="Z6063" s="2">
        <v>0</v>
      </c>
      <c r="AA6063" s="2">
        <v>9062160.3000000007</v>
      </c>
      <c r="AB6063" s="2">
        <v>0</v>
      </c>
      <c r="AC6063" s="2">
        <v>0</v>
      </c>
      <c r="AD6063" s="2">
        <v>0</v>
      </c>
      <c r="AE6063" s="2">
        <v>0</v>
      </c>
      <c r="AF6063" s="2">
        <v>92749.75</v>
      </c>
      <c r="AG6063" s="2">
        <v>485561.24</v>
      </c>
      <c r="AH6063" s="2">
        <v>0</v>
      </c>
      <c r="AI6063" s="2">
        <v>1050</v>
      </c>
      <c r="AJ6063" s="2">
        <v>3323597</v>
      </c>
      <c r="AK6063" s="2">
        <v>0</v>
      </c>
      <c r="AL6063" s="3">
        <f t="shared" si="377"/>
        <v>30121224.100000001</v>
      </c>
      <c r="AM6063" s="2">
        <v>33189107</v>
      </c>
      <c r="AN6063" s="2">
        <v>3458949</v>
      </c>
      <c r="AO6063" s="5">
        <f t="shared" si="378"/>
        <v>36648056</v>
      </c>
      <c r="AP6063" s="5">
        <f t="shared" si="379"/>
        <v>69040467.019999996</v>
      </c>
    </row>
    <row r="6064" spans="1:42">
      <c r="A6064" s="1">
        <v>6063</v>
      </c>
      <c r="B6064" s="1" t="s">
        <v>4472</v>
      </c>
      <c r="C6064" s="1">
        <v>5</v>
      </c>
      <c r="D6064" s="1" t="s">
        <v>830</v>
      </c>
      <c r="E6064" s="1" t="s">
        <v>205</v>
      </c>
      <c r="F6064" s="2">
        <v>29.28</v>
      </c>
      <c r="G6064" s="2">
        <v>3249</v>
      </c>
      <c r="H6064" s="2">
        <v>1124642.8</v>
      </c>
      <c r="I6064" s="2">
        <v>65344</v>
      </c>
      <c r="J6064" s="2">
        <v>41753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38640</v>
      </c>
      <c r="Q6064" s="2">
        <v>140703.5</v>
      </c>
      <c r="R6064" s="2">
        <v>881575</v>
      </c>
      <c r="S6064" s="2">
        <v>140141</v>
      </c>
      <c r="T6064" s="3">
        <f t="shared" si="376"/>
        <v>2432799.2999999998</v>
      </c>
      <c r="U6064" s="2">
        <v>718077.19</v>
      </c>
      <c r="V6064" s="2">
        <v>0</v>
      </c>
      <c r="W6064" s="2">
        <v>1571199.01</v>
      </c>
      <c r="X6064" s="2">
        <v>7718668.6899999995</v>
      </c>
      <c r="Y6064" s="2">
        <v>99990.31</v>
      </c>
      <c r="Z6064" s="2">
        <v>0</v>
      </c>
      <c r="AA6064" s="2">
        <v>2841877.27</v>
      </c>
      <c r="AB6064" s="2">
        <v>0</v>
      </c>
      <c r="AC6064" s="2">
        <v>0</v>
      </c>
      <c r="AD6064" s="2">
        <v>0</v>
      </c>
      <c r="AE6064" s="2">
        <v>0</v>
      </c>
      <c r="AF6064" s="2">
        <v>29062.93</v>
      </c>
      <c r="AG6064" s="2">
        <v>2833923.99</v>
      </c>
      <c r="AH6064" s="2">
        <v>0</v>
      </c>
      <c r="AI6064" s="2">
        <v>0</v>
      </c>
      <c r="AJ6064" s="2">
        <v>684554</v>
      </c>
      <c r="AK6064" s="2">
        <v>2762.6</v>
      </c>
      <c r="AL6064" s="3">
        <f t="shared" si="377"/>
        <v>16500115.99</v>
      </c>
      <c r="AM6064" s="2">
        <v>13480371</v>
      </c>
      <c r="AN6064" s="2">
        <v>3600000</v>
      </c>
      <c r="AO6064" s="5">
        <f t="shared" si="378"/>
        <v>17080371</v>
      </c>
      <c r="AP6064" s="5">
        <f t="shared" si="379"/>
        <v>36013286.289999999</v>
      </c>
    </row>
    <row r="6065" spans="1:42">
      <c r="A6065" s="1">
        <v>6064</v>
      </c>
      <c r="B6065" s="1" t="s">
        <v>4493</v>
      </c>
      <c r="C6065" s="1">
        <v>5</v>
      </c>
      <c r="D6065" s="1" t="s">
        <v>830</v>
      </c>
      <c r="E6065" s="1" t="s">
        <v>205</v>
      </c>
      <c r="F6065" s="2">
        <v>25.4</v>
      </c>
      <c r="G6065" s="2">
        <v>2707</v>
      </c>
      <c r="H6065" s="2">
        <v>43061</v>
      </c>
      <c r="I6065" s="2">
        <v>44333.5</v>
      </c>
      <c r="J6065" s="2">
        <v>800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8271</v>
      </c>
      <c r="Q6065" s="2">
        <v>136020.62</v>
      </c>
      <c r="R6065" s="2">
        <v>593629</v>
      </c>
      <c r="S6065" s="2">
        <v>33448.699999999997</v>
      </c>
      <c r="T6065" s="3">
        <f t="shared" si="376"/>
        <v>859563.82</v>
      </c>
      <c r="U6065" s="2">
        <v>688947.22</v>
      </c>
      <c r="V6065" s="2">
        <v>0</v>
      </c>
      <c r="W6065" s="2">
        <v>1311372.3800000001</v>
      </c>
      <c r="X6065" s="2">
        <v>9922370.2799999993</v>
      </c>
      <c r="Y6065" s="2">
        <v>83276.039999999994</v>
      </c>
      <c r="Z6065" s="2">
        <v>0</v>
      </c>
      <c r="AA6065" s="2">
        <v>2372269.54</v>
      </c>
      <c r="AB6065" s="2">
        <v>0</v>
      </c>
      <c r="AC6065" s="2">
        <v>0</v>
      </c>
      <c r="AD6065" s="2">
        <v>0</v>
      </c>
      <c r="AE6065" s="2">
        <v>0</v>
      </c>
      <c r="AF6065" s="2">
        <v>24792.38</v>
      </c>
      <c r="AG6065" s="2">
        <v>127191.47</v>
      </c>
      <c r="AH6065" s="2">
        <v>0</v>
      </c>
      <c r="AI6065" s="2">
        <v>0</v>
      </c>
      <c r="AJ6065" s="2">
        <v>272838</v>
      </c>
      <c r="AK6065" s="2">
        <v>407.4</v>
      </c>
      <c r="AL6065" s="3">
        <f t="shared" si="377"/>
        <v>14803464.709999999</v>
      </c>
      <c r="AM6065" s="2">
        <v>10518307</v>
      </c>
      <c r="AN6065" s="2">
        <v>2553000</v>
      </c>
      <c r="AO6065" s="5">
        <f t="shared" si="378"/>
        <v>13071307</v>
      </c>
      <c r="AP6065" s="5">
        <f t="shared" si="379"/>
        <v>28734335.530000001</v>
      </c>
    </row>
    <row r="6066" spans="1:42">
      <c r="A6066" s="1">
        <v>6065</v>
      </c>
      <c r="B6066" s="1" t="s">
        <v>4494</v>
      </c>
      <c r="C6066" s="1">
        <v>5</v>
      </c>
      <c r="D6066" s="1" t="s">
        <v>830</v>
      </c>
      <c r="E6066" s="1" t="s">
        <v>205</v>
      </c>
      <c r="F6066" s="2">
        <v>19</v>
      </c>
      <c r="G6066" s="2">
        <v>4051</v>
      </c>
      <c r="H6066" s="2">
        <v>107459.8</v>
      </c>
      <c r="I6066" s="2">
        <v>36381.5</v>
      </c>
      <c r="J6066" s="2">
        <v>20293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27282.9</v>
      </c>
      <c r="Q6066" s="2">
        <v>197391.05</v>
      </c>
      <c r="R6066" s="2">
        <v>678058</v>
      </c>
      <c r="S6066" s="2">
        <v>73300.92</v>
      </c>
      <c r="T6066" s="3">
        <f t="shared" si="376"/>
        <v>1140167.17</v>
      </c>
      <c r="U6066" s="2">
        <v>1271587.55</v>
      </c>
      <c r="V6066" s="2">
        <v>0</v>
      </c>
      <c r="W6066" s="2">
        <v>1962679.22</v>
      </c>
      <c r="X6066" s="2">
        <v>7908047.75</v>
      </c>
      <c r="Y6066" s="2">
        <v>124789.94</v>
      </c>
      <c r="Z6066" s="2">
        <v>0</v>
      </c>
      <c r="AA6066" s="2">
        <v>3550125.1199999996</v>
      </c>
      <c r="AB6066" s="2">
        <v>0</v>
      </c>
      <c r="AC6066" s="2">
        <v>0</v>
      </c>
      <c r="AD6066" s="2">
        <v>0</v>
      </c>
      <c r="AE6066" s="2">
        <v>0</v>
      </c>
      <c r="AF6066" s="2">
        <v>36321.089999999997</v>
      </c>
      <c r="AG6066" s="2">
        <v>190129.13</v>
      </c>
      <c r="AH6066" s="2">
        <v>0</v>
      </c>
      <c r="AI6066" s="2">
        <v>1020</v>
      </c>
      <c r="AJ6066" s="2">
        <v>848437</v>
      </c>
      <c r="AK6066" s="2">
        <v>0</v>
      </c>
      <c r="AL6066" s="3">
        <f t="shared" si="377"/>
        <v>15893136.799999999</v>
      </c>
      <c r="AM6066" s="2">
        <v>14307616</v>
      </c>
      <c r="AN6066" s="2">
        <v>0</v>
      </c>
      <c r="AO6066" s="5">
        <f t="shared" si="378"/>
        <v>14307616</v>
      </c>
      <c r="AP6066" s="5">
        <f t="shared" si="379"/>
        <v>31340919.969999999</v>
      </c>
    </row>
    <row r="6067" spans="1:42">
      <c r="A6067" s="1">
        <v>6066</v>
      </c>
      <c r="B6067" s="1" t="s">
        <v>4497</v>
      </c>
      <c r="C6067" s="1">
        <v>5</v>
      </c>
      <c r="D6067" s="1" t="s">
        <v>830</v>
      </c>
      <c r="E6067" s="1" t="s">
        <v>205</v>
      </c>
      <c r="F6067" s="2">
        <v>89.5</v>
      </c>
      <c r="G6067" s="2">
        <v>8329</v>
      </c>
      <c r="H6067" s="2">
        <v>2948572</v>
      </c>
      <c r="I6067" s="2">
        <v>53326.38</v>
      </c>
      <c r="J6067" s="2">
        <v>69127.600000000006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74359.8</v>
      </c>
      <c r="Q6067" s="2">
        <v>332858.14</v>
      </c>
      <c r="R6067" s="2">
        <v>2602725</v>
      </c>
      <c r="S6067" s="2">
        <v>123685</v>
      </c>
      <c r="T6067" s="3">
        <f t="shared" si="376"/>
        <v>6204653.9199999999</v>
      </c>
      <c r="U6067" s="2">
        <v>990821.04</v>
      </c>
      <c r="V6067" s="2">
        <v>0</v>
      </c>
      <c r="W6067" s="2">
        <v>4021734.8099999996</v>
      </c>
      <c r="X6067" s="2">
        <v>10186979.509999998</v>
      </c>
      <c r="Y6067" s="2">
        <v>255820.08</v>
      </c>
      <c r="Z6067" s="2">
        <v>0</v>
      </c>
      <c r="AA6067" s="2">
        <v>7275634.4500000011</v>
      </c>
      <c r="AB6067" s="2">
        <v>0</v>
      </c>
      <c r="AC6067" s="2">
        <v>0</v>
      </c>
      <c r="AD6067" s="2">
        <v>0</v>
      </c>
      <c r="AE6067" s="2">
        <v>10</v>
      </c>
      <c r="AF6067" s="2">
        <v>74533.42</v>
      </c>
      <c r="AG6067" s="2">
        <v>2868093.85</v>
      </c>
      <c r="AH6067" s="2">
        <v>0</v>
      </c>
      <c r="AI6067" s="2">
        <v>11734</v>
      </c>
      <c r="AJ6067" s="2">
        <v>1744704</v>
      </c>
      <c r="AK6067" s="2">
        <v>2104.9</v>
      </c>
      <c r="AL6067" s="3">
        <f t="shared" si="377"/>
        <v>27432170.060000002</v>
      </c>
      <c r="AM6067" s="2">
        <v>26499686</v>
      </c>
      <c r="AN6067" s="2">
        <v>0</v>
      </c>
      <c r="AO6067" s="5">
        <f t="shared" si="378"/>
        <v>26499686</v>
      </c>
      <c r="AP6067" s="5">
        <f t="shared" si="379"/>
        <v>60136509.980000004</v>
      </c>
    </row>
    <row r="6068" spans="1:42">
      <c r="A6068" s="1">
        <v>6067</v>
      </c>
      <c r="B6068" s="1" t="s">
        <v>4513</v>
      </c>
      <c r="C6068" s="1">
        <v>5</v>
      </c>
      <c r="D6068" s="1" t="s">
        <v>830</v>
      </c>
      <c r="E6068" s="1" t="s">
        <v>205</v>
      </c>
      <c r="F6068" s="2">
        <v>89</v>
      </c>
      <c r="G6068" s="2">
        <v>4563</v>
      </c>
      <c r="H6068" s="2">
        <v>72505.67</v>
      </c>
      <c r="I6068" s="2">
        <v>109520</v>
      </c>
      <c r="J6068" s="2">
        <v>5760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8489.73</v>
      </c>
      <c r="Q6068" s="2">
        <v>135362.82</v>
      </c>
      <c r="R6068" s="2">
        <v>1176205</v>
      </c>
      <c r="S6068" s="2">
        <v>597025.80000000005</v>
      </c>
      <c r="T6068" s="3">
        <f t="shared" si="376"/>
        <v>2104869.02</v>
      </c>
      <c r="U6068" s="2">
        <v>788480.75</v>
      </c>
      <c r="V6068" s="2">
        <v>0</v>
      </c>
      <c r="W6068" s="2">
        <v>2201277.66</v>
      </c>
      <c r="X6068" s="2">
        <v>7953575.629999999</v>
      </c>
      <c r="Y6068" s="2">
        <v>139669.88</v>
      </c>
      <c r="Z6068" s="2">
        <v>0</v>
      </c>
      <c r="AA6068" s="2">
        <v>3981299.9799999995</v>
      </c>
      <c r="AB6068" s="2">
        <v>0</v>
      </c>
      <c r="AC6068" s="2">
        <v>0</v>
      </c>
      <c r="AD6068" s="2">
        <v>0</v>
      </c>
      <c r="AE6068" s="2">
        <v>0</v>
      </c>
      <c r="AF6068" s="2">
        <v>40695.22</v>
      </c>
      <c r="AG6068" s="2">
        <v>212977.21</v>
      </c>
      <c r="AH6068" s="2">
        <v>0</v>
      </c>
      <c r="AI6068" s="2">
        <v>0</v>
      </c>
      <c r="AJ6068" s="2">
        <v>1029094</v>
      </c>
      <c r="AK6068" s="2">
        <v>0</v>
      </c>
      <c r="AL6068" s="3">
        <f t="shared" si="377"/>
        <v>16347070.33</v>
      </c>
      <c r="AM6068" s="2">
        <v>24581580.66</v>
      </c>
      <c r="AN6068" s="2">
        <v>0</v>
      </c>
      <c r="AO6068" s="5">
        <f t="shared" si="378"/>
        <v>24581580.66</v>
      </c>
      <c r="AP6068" s="5">
        <f t="shared" si="379"/>
        <v>43033520.010000005</v>
      </c>
    </row>
    <row r="6069" spans="1:42">
      <c r="A6069" s="1">
        <v>6068</v>
      </c>
      <c r="B6069" s="1" t="s">
        <v>1065</v>
      </c>
      <c r="C6069" s="1">
        <v>5</v>
      </c>
      <c r="D6069" s="1" t="s">
        <v>830</v>
      </c>
      <c r="E6069" s="1" t="s">
        <v>205</v>
      </c>
      <c r="F6069" s="2">
        <v>89.62</v>
      </c>
      <c r="G6069" s="2">
        <v>4361</v>
      </c>
      <c r="H6069" s="2">
        <v>92270.5</v>
      </c>
      <c r="I6069" s="2">
        <v>61315.54</v>
      </c>
      <c r="J6069" s="2">
        <v>6110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41011.199999999997</v>
      </c>
      <c r="Q6069" s="2">
        <v>133901.64000000001</v>
      </c>
      <c r="R6069" s="2">
        <v>982840</v>
      </c>
      <c r="S6069" s="2">
        <v>95250</v>
      </c>
      <c r="T6069" s="3">
        <f t="shared" si="376"/>
        <v>1412698.88</v>
      </c>
      <c r="U6069" s="2">
        <v>777483.16</v>
      </c>
      <c r="V6069" s="2">
        <v>0</v>
      </c>
      <c r="W6069" s="2">
        <v>2103325.0300000003</v>
      </c>
      <c r="X6069" s="2">
        <v>7876619.1599999992</v>
      </c>
      <c r="Y6069" s="2">
        <v>133511.39000000001</v>
      </c>
      <c r="Z6069" s="2">
        <v>0</v>
      </c>
      <c r="AA6069" s="2">
        <v>3804276.9299999997</v>
      </c>
      <c r="AB6069" s="2">
        <v>0</v>
      </c>
      <c r="AC6069" s="2">
        <v>0</v>
      </c>
      <c r="AD6069" s="2">
        <v>0</v>
      </c>
      <c r="AE6069" s="2">
        <v>0</v>
      </c>
      <c r="AF6069" s="2">
        <v>38898.33</v>
      </c>
      <c r="AG6069" s="2">
        <v>203589.79</v>
      </c>
      <c r="AH6069" s="2">
        <v>0</v>
      </c>
      <c r="AI6069" s="2">
        <v>0</v>
      </c>
      <c r="AJ6069" s="2">
        <v>710141</v>
      </c>
      <c r="AK6069" s="2">
        <v>1001</v>
      </c>
      <c r="AL6069" s="3">
        <f t="shared" si="377"/>
        <v>15648845.789999999</v>
      </c>
      <c r="AM6069" s="2">
        <v>13790516.859999999</v>
      </c>
      <c r="AN6069" s="2">
        <v>2908000</v>
      </c>
      <c r="AO6069" s="5">
        <f t="shared" si="378"/>
        <v>16698516.859999999</v>
      </c>
      <c r="AP6069" s="5">
        <f t="shared" si="379"/>
        <v>33760061.530000001</v>
      </c>
    </row>
    <row r="6070" spans="1:42">
      <c r="A6070" s="1">
        <v>6069</v>
      </c>
      <c r="B6070" s="1" t="s">
        <v>4524</v>
      </c>
      <c r="C6070" s="1">
        <v>5</v>
      </c>
      <c r="D6070" s="1" t="s">
        <v>830</v>
      </c>
      <c r="E6070" s="1" t="s">
        <v>205</v>
      </c>
      <c r="F6070" s="2">
        <v>18.5</v>
      </c>
      <c r="G6070" s="2">
        <v>3379</v>
      </c>
      <c r="H6070" s="2">
        <v>40326</v>
      </c>
      <c r="I6070" s="2">
        <v>17786</v>
      </c>
      <c r="J6070" s="2">
        <v>2648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16417.2</v>
      </c>
      <c r="Q6070" s="2">
        <v>261663.35</v>
      </c>
      <c r="R6070" s="2">
        <v>794766</v>
      </c>
      <c r="S6070" s="2">
        <v>127143.72</v>
      </c>
      <c r="T6070" s="3">
        <f t="shared" si="376"/>
        <v>1260750.27</v>
      </c>
      <c r="U6070" s="2">
        <v>723845.29999999993</v>
      </c>
      <c r="V6070" s="2">
        <v>0</v>
      </c>
      <c r="W6070" s="2">
        <v>1623660.1300000001</v>
      </c>
      <c r="X6070" s="2">
        <v>9124782.2599999979</v>
      </c>
      <c r="Y6070" s="2">
        <v>103214.41</v>
      </c>
      <c r="Z6070" s="2">
        <v>0</v>
      </c>
      <c r="AA6070" s="2">
        <v>2937095.9099999997</v>
      </c>
      <c r="AB6070" s="2">
        <v>0</v>
      </c>
      <c r="AC6070" s="2">
        <v>0</v>
      </c>
      <c r="AD6070" s="2">
        <v>0</v>
      </c>
      <c r="AE6070" s="2">
        <v>0</v>
      </c>
      <c r="AF6070" s="2">
        <v>30067</v>
      </c>
      <c r="AG6070" s="2">
        <v>157414.31</v>
      </c>
      <c r="AH6070" s="2">
        <v>0</v>
      </c>
      <c r="AI6070" s="2">
        <v>500</v>
      </c>
      <c r="AJ6070" s="2">
        <v>395534</v>
      </c>
      <c r="AK6070" s="2">
        <v>0</v>
      </c>
      <c r="AL6070" s="3">
        <f t="shared" si="377"/>
        <v>15096113.319999998</v>
      </c>
      <c r="AM6070" s="2">
        <v>14840774</v>
      </c>
      <c r="AN6070" s="2">
        <v>9176050</v>
      </c>
      <c r="AO6070" s="5">
        <f t="shared" si="378"/>
        <v>24016824</v>
      </c>
      <c r="AP6070" s="5">
        <f t="shared" si="379"/>
        <v>40373687.590000004</v>
      </c>
    </row>
    <row r="6071" spans="1:42">
      <c r="A6071" s="1">
        <v>6070</v>
      </c>
      <c r="B6071" s="1" t="s">
        <v>4528</v>
      </c>
      <c r="C6071" s="1">
        <v>5</v>
      </c>
      <c r="D6071" s="1" t="s">
        <v>830</v>
      </c>
      <c r="E6071" s="1" t="s">
        <v>205</v>
      </c>
      <c r="F6071" s="2">
        <v>75.73</v>
      </c>
      <c r="G6071" s="2">
        <v>5020</v>
      </c>
      <c r="H6071" s="2">
        <v>368462.5</v>
      </c>
      <c r="I6071" s="2">
        <v>47524</v>
      </c>
      <c r="J6071" s="2">
        <v>138551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451202.1</v>
      </c>
      <c r="Q6071" s="2">
        <v>250216.52</v>
      </c>
      <c r="R6071" s="2">
        <v>624765</v>
      </c>
      <c r="S6071" s="2">
        <v>130790.26000000001</v>
      </c>
      <c r="T6071" s="3">
        <f t="shared" si="376"/>
        <v>2011511.38</v>
      </c>
      <c r="U6071" s="2">
        <v>813538.8600000001</v>
      </c>
      <c r="V6071" s="2">
        <v>0</v>
      </c>
      <c r="W6071" s="2">
        <v>2426098.71</v>
      </c>
      <c r="X6071" s="2">
        <v>8119557.9900000012</v>
      </c>
      <c r="Y6071" s="2">
        <v>153771.89000000001</v>
      </c>
      <c r="Z6071" s="2">
        <v>0</v>
      </c>
      <c r="AA6071" s="2">
        <v>4388326.57</v>
      </c>
      <c r="AB6071" s="2">
        <v>0</v>
      </c>
      <c r="AC6071" s="2">
        <v>0</v>
      </c>
      <c r="AD6071" s="2">
        <v>0</v>
      </c>
      <c r="AE6071" s="2">
        <v>0</v>
      </c>
      <c r="AF6071" s="2">
        <v>44893.09</v>
      </c>
      <c r="AG6071" s="2">
        <v>234996.01</v>
      </c>
      <c r="AH6071" s="2">
        <v>0</v>
      </c>
      <c r="AI6071" s="2">
        <v>0</v>
      </c>
      <c r="AJ6071" s="2">
        <v>1316636</v>
      </c>
      <c r="AK6071" s="2">
        <v>0</v>
      </c>
      <c r="AL6071" s="3">
        <f t="shared" si="377"/>
        <v>17497819.120000005</v>
      </c>
      <c r="AM6071" s="2">
        <v>16360804.41</v>
      </c>
      <c r="AN6071" s="2">
        <v>6098000</v>
      </c>
      <c r="AO6071" s="5">
        <f t="shared" si="378"/>
        <v>22458804.41</v>
      </c>
      <c r="AP6071" s="5">
        <f t="shared" si="379"/>
        <v>41968134.910000004</v>
      </c>
    </row>
    <row r="6072" spans="1:42">
      <c r="A6072" s="1">
        <v>6071</v>
      </c>
      <c r="B6072" s="1" t="s">
        <v>4529</v>
      </c>
      <c r="C6072" s="1">
        <v>5</v>
      </c>
      <c r="D6072" s="1" t="s">
        <v>830</v>
      </c>
      <c r="E6072" s="1" t="s">
        <v>205</v>
      </c>
      <c r="F6072" s="2">
        <v>71</v>
      </c>
      <c r="G6072" s="2">
        <v>5345</v>
      </c>
      <c r="H6072" s="2">
        <v>131251</v>
      </c>
      <c r="I6072" s="2">
        <v>12596.42</v>
      </c>
      <c r="J6072" s="2">
        <v>17732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12534</v>
      </c>
      <c r="Q6072" s="2">
        <v>211541.29</v>
      </c>
      <c r="R6072" s="2">
        <v>43265</v>
      </c>
      <c r="S6072" s="2">
        <v>145800.25</v>
      </c>
      <c r="T6072" s="3">
        <f t="shared" si="376"/>
        <v>574719.96</v>
      </c>
      <c r="U6072" s="2">
        <v>830868.43</v>
      </c>
      <c r="V6072" s="2">
        <v>0</v>
      </c>
      <c r="W6072" s="2">
        <v>2583920.8899999997</v>
      </c>
      <c r="X6072" s="2">
        <v>8988551</v>
      </c>
      <c r="Y6072" s="2">
        <v>164136.64000000001</v>
      </c>
      <c r="Z6072" s="2">
        <v>0</v>
      </c>
      <c r="AA6072" s="2">
        <v>4674096.7699999996</v>
      </c>
      <c r="AB6072" s="2">
        <v>0</v>
      </c>
      <c r="AC6072" s="2">
        <v>0</v>
      </c>
      <c r="AD6072" s="2">
        <v>0</v>
      </c>
      <c r="AE6072" s="2">
        <v>0</v>
      </c>
      <c r="AF6072" s="2">
        <v>47844.19</v>
      </c>
      <c r="AG6072" s="2">
        <v>2848037.86</v>
      </c>
      <c r="AH6072" s="2">
        <v>0</v>
      </c>
      <c r="AI6072" s="2">
        <v>3070</v>
      </c>
      <c r="AJ6072" s="2">
        <v>940339</v>
      </c>
      <c r="AK6072" s="2">
        <v>0</v>
      </c>
      <c r="AL6072" s="3">
        <f t="shared" si="377"/>
        <v>21080864.780000001</v>
      </c>
      <c r="AM6072" s="2">
        <v>19222694</v>
      </c>
      <c r="AN6072" s="2">
        <v>3170000</v>
      </c>
      <c r="AO6072" s="5">
        <f t="shared" si="378"/>
        <v>22392694</v>
      </c>
      <c r="AP6072" s="5">
        <f t="shared" si="379"/>
        <v>44048278.740000002</v>
      </c>
    </row>
    <row r="6073" spans="1:42">
      <c r="A6073" s="1">
        <v>6072</v>
      </c>
      <c r="B6073" s="1" t="s">
        <v>4534</v>
      </c>
      <c r="C6073" s="1">
        <v>5</v>
      </c>
      <c r="D6073" s="1" t="s">
        <v>830</v>
      </c>
      <c r="E6073" s="1" t="s">
        <v>205</v>
      </c>
      <c r="F6073" s="2">
        <v>15.47</v>
      </c>
      <c r="G6073" s="2">
        <v>1962</v>
      </c>
      <c r="H6073" s="2">
        <v>29051</v>
      </c>
      <c r="I6073" s="2">
        <v>42906.44</v>
      </c>
      <c r="J6073" s="2">
        <v>2948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3778</v>
      </c>
      <c r="Q6073" s="2">
        <v>119911.89</v>
      </c>
      <c r="R6073" s="2">
        <v>316425</v>
      </c>
      <c r="S6073" s="2">
        <v>16020</v>
      </c>
      <c r="T6073" s="3">
        <f t="shared" si="376"/>
        <v>531040.33000000007</v>
      </c>
      <c r="U6073" s="2">
        <v>649946.9</v>
      </c>
      <c r="V6073" s="2">
        <v>0</v>
      </c>
      <c r="W6073" s="2">
        <v>953504.05999999971</v>
      </c>
      <c r="X6073" s="2">
        <v>10362207.049999999</v>
      </c>
      <c r="Y6073" s="2">
        <v>59957.96</v>
      </c>
      <c r="Z6073" s="2">
        <v>0</v>
      </c>
      <c r="AA6073" s="2">
        <v>1725091.9999999998</v>
      </c>
      <c r="AB6073" s="2">
        <v>0</v>
      </c>
      <c r="AC6073" s="2">
        <v>0</v>
      </c>
      <c r="AD6073" s="2">
        <v>0</v>
      </c>
      <c r="AE6073" s="2">
        <v>0</v>
      </c>
      <c r="AF6073" s="2">
        <v>17684.02</v>
      </c>
      <c r="AG6073" s="2">
        <v>92615.8</v>
      </c>
      <c r="AH6073" s="2">
        <v>2301</v>
      </c>
      <c r="AI6073" s="2">
        <v>0</v>
      </c>
      <c r="AJ6073" s="2">
        <v>698976</v>
      </c>
      <c r="AK6073" s="2">
        <v>0</v>
      </c>
      <c r="AL6073" s="3">
        <f t="shared" si="377"/>
        <v>14562284.789999999</v>
      </c>
      <c r="AM6073" s="2">
        <v>7135170</v>
      </c>
      <c r="AN6073" s="2">
        <v>0</v>
      </c>
      <c r="AO6073" s="5">
        <f t="shared" si="378"/>
        <v>7135170</v>
      </c>
      <c r="AP6073" s="5">
        <f t="shared" si="379"/>
        <v>22228495.119999997</v>
      </c>
    </row>
    <row r="6074" spans="1:42">
      <c r="A6074" s="1">
        <v>6073</v>
      </c>
      <c r="B6074" s="1" t="s">
        <v>1980</v>
      </c>
      <c r="C6074" s="1">
        <v>5</v>
      </c>
      <c r="D6074" s="1" t="s">
        <v>823</v>
      </c>
      <c r="E6074" s="1" t="s">
        <v>205</v>
      </c>
      <c r="F6074" s="2">
        <v>237.7</v>
      </c>
      <c r="G6074" s="2">
        <v>14099</v>
      </c>
      <c r="H6074" s="2">
        <v>319719</v>
      </c>
      <c r="I6074" s="2">
        <v>318535.40000000002</v>
      </c>
      <c r="J6074" s="2">
        <v>30064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306126.40000000002</v>
      </c>
      <c r="Q6074" s="2">
        <v>555054.11</v>
      </c>
      <c r="R6074" s="2">
        <v>0</v>
      </c>
      <c r="S6074" s="2">
        <v>625146.78</v>
      </c>
      <c r="T6074" s="3">
        <f t="shared" si="376"/>
        <v>2154645.6900000004</v>
      </c>
      <c r="U6074" s="2">
        <v>1297019.19</v>
      </c>
      <c r="V6074" s="2">
        <v>0</v>
      </c>
      <c r="W6074" s="2">
        <v>6763863.5899999999</v>
      </c>
      <c r="X6074" s="2">
        <v>11823536.07</v>
      </c>
      <c r="Y6074" s="2">
        <v>427427.67</v>
      </c>
      <c r="Z6074" s="2">
        <v>0</v>
      </c>
      <c r="AA6074" s="2">
        <v>12233205.419999998</v>
      </c>
      <c r="AB6074" s="2">
        <v>0</v>
      </c>
      <c r="AC6074" s="2">
        <v>0</v>
      </c>
      <c r="AD6074" s="2">
        <v>0</v>
      </c>
      <c r="AE6074" s="2">
        <v>209067</v>
      </c>
      <c r="AF6074" s="2">
        <v>408520.55</v>
      </c>
      <c r="AG6074" s="2">
        <v>654329.38</v>
      </c>
      <c r="AH6074" s="2">
        <v>0</v>
      </c>
      <c r="AI6074" s="2">
        <v>3740</v>
      </c>
      <c r="AJ6074" s="2">
        <v>1588676</v>
      </c>
      <c r="AK6074" s="2">
        <v>0</v>
      </c>
      <c r="AL6074" s="3">
        <f t="shared" si="377"/>
        <v>35409384.870000005</v>
      </c>
      <c r="AM6074" s="2">
        <v>40828432</v>
      </c>
      <c r="AN6074" s="2">
        <v>73200</v>
      </c>
      <c r="AO6074" s="5">
        <f t="shared" si="378"/>
        <v>40901632</v>
      </c>
      <c r="AP6074" s="5">
        <f t="shared" si="379"/>
        <v>78465662.560000002</v>
      </c>
    </row>
    <row r="6075" spans="1:42">
      <c r="A6075" s="1">
        <v>6074</v>
      </c>
      <c r="B6075" s="1" t="s">
        <v>4480</v>
      </c>
      <c r="C6075" s="1">
        <v>5</v>
      </c>
      <c r="D6075" s="1" t="s">
        <v>823</v>
      </c>
      <c r="E6075" s="1" t="s">
        <v>205</v>
      </c>
      <c r="F6075" s="2">
        <v>44.13</v>
      </c>
      <c r="G6075" s="2">
        <v>6017</v>
      </c>
      <c r="H6075" s="2">
        <v>802461.89</v>
      </c>
      <c r="I6075" s="2">
        <v>69380.63</v>
      </c>
      <c r="J6075" s="2">
        <v>261993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576730</v>
      </c>
      <c r="Q6075" s="2">
        <v>184372.62</v>
      </c>
      <c r="R6075" s="2">
        <v>1418294</v>
      </c>
      <c r="S6075" s="2">
        <v>238740</v>
      </c>
      <c r="T6075" s="3">
        <f t="shared" si="376"/>
        <v>3551972.14</v>
      </c>
      <c r="U6075" s="2">
        <v>887304.59</v>
      </c>
      <c r="V6075" s="2">
        <v>0</v>
      </c>
      <c r="W6075" s="2">
        <v>2876823.8400000003</v>
      </c>
      <c r="X6075" s="2">
        <v>9169515.4500000011</v>
      </c>
      <c r="Y6075" s="2">
        <v>182474.52</v>
      </c>
      <c r="Z6075" s="2">
        <v>0</v>
      </c>
      <c r="AA6075" s="2">
        <v>5203769.42</v>
      </c>
      <c r="AB6075" s="2">
        <v>0</v>
      </c>
      <c r="AC6075" s="2">
        <v>0</v>
      </c>
      <c r="AD6075" s="2">
        <v>0</v>
      </c>
      <c r="AE6075" s="2">
        <v>4003</v>
      </c>
      <c r="AF6075" s="2">
        <v>53250.879999999997</v>
      </c>
      <c r="AG6075" s="2">
        <v>278766.02</v>
      </c>
      <c r="AH6075" s="2">
        <v>0</v>
      </c>
      <c r="AI6075" s="2">
        <v>540</v>
      </c>
      <c r="AJ6075" s="2">
        <v>1897416</v>
      </c>
      <c r="AK6075" s="2">
        <v>0</v>
      </c>
      <c r="AL6075" s="3">
        <f t="shared" si="377"/>
        <v>20553863.719999999</v>
      </c>
      <c r="AM6075" s="2">
        <v>19656991</v>
      </c>
      <c r="AN6075" s="2">
        <v>2821500</v>
      </c>
      <c r="AO6075" s="5">
        <f t="shared" si="378"/>
        <v>22478491</v>
      </c>
      <c r="AP6075" s="5">
        <f t="shared" si="379"/>
        <v>46584326.859999999</v>
      </c>
    </row>
    <row r="6076" spans="1:42">
      <c r="A6076" s="1">
        <v>6075</v>
      </c>
      <c r="B6076" s="1" t="s">
        <v>4496</v>
      </c>
      <c r="C6076" s="1">
        <v>5</v>
      </c>
      <c r="D6076" s="1" t="s">
        <v>823</v>
      </c>
      <c r="E6076" s="1" t="s">
        <v>205</v>
      </c>
      <c r="F6076" s="2">
        <v>125.56</v>
      </c>
      <c r="G6076" s="2">
        <v>18196</v>
      </c>
      <c r="H6076" s="2">
        <v>454313.88</v>
      </c>
      <c r="I6076" s="2">
        <v>277177.7</v>
      </c>
      <c r="J6076" s="2">
        <v>89115.5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258241.2</v>
      </c>
      <c r="Q6076" s="2">
        <v>1107797.83</v>
      </c>
      <c r="R6076" s="2">
        <v>0</v>
      </c>
      <c r="S6076" s="2">
        <v>238125</v>
      </c>
      <c r="T6076" s="3">
        <f t="shared" si="376"/>
        <v>2424771.1100000003</v>
      </c>
      <c r="U6076" s="2">
        <v>1505532.23</v>
      </c>
      <c r="V6076" s="2">
        <v>0</v>
      </c>
      <c r="W6076" s="2">
        <v>8637023.0300000012</v>
      </c>
      <c r="X6076" s="2">
        <v>13122835.040000003</v>
      </c>
      <c r="Y6076" s="2">
        <v>545784.23</v>
      </c>
      <c r="Z6076" s="2">
        <v>0</v>
      </c>
      <c r="AA6076" s="2">
        <v>15622056.109999999</v>
      </c>
      <c r="AB6076" s="2">
        <v>0</v>
      </c>
      <c r="AC6076" s="2">
        <v>0</v>
      </c>
      <c r="AD6076" s="2">
        <v>0</v>
      </c>
      <c r="AE6076" s="2">
        <v>25677</v>
      </c>
      <c r="AF6076" s="2">
        <v>159761.54</v>
      </c>
      <c r="AG6076" s="2">
        <v>836211.74</v>
      </c>
      <c r="AH6076" s="2">
        <v>0</v>
      </c>
      <c r="AI6076" s="2">
        <v>2240</v>
      </c>
      <c r="AJ6076" s="2">
        <v>2760571</v>
      </c>
      <c r="AK6076" s="2">
        <v>0</v>
      </c>
      <c r="AL6076" s="3">
        <f t="shared" si="377"/>
        <v>43217691.920000002</v>
      </c>
      <c r="AM6076" s="2">
        <v>59742394</v>
      </c>
      <c r="AN6076" s="2">
        <v>10615500</v>
      </c>
      <c r="AO6076" s="5">
        <f t="shared" si="378"/>
        <v>70357894</v>
      </c>
      <c r="AP6076" s="5">
        <f t="shared" si="379"/>
        <v>116000357.03</v>
      </c>
    </row>
    <row r="6077" spans="1:42">
      <c r="A6077" s="1">
        <v>6076</v>
      </c>
      <c r="B6077" s="1" t="s">
        <v>4465</v>
      </c>
      <c r="C6077" s="1">
        <v>5</v>
      </c>
      <c r="D6077" s="1" t="s">
        <v>831</v>
      </c>
      <c r="E6077" s="1" t="s">
        <v>205</v>
      </c>
      <c r="F6077" s="2">
        <v>9.7200000000000006</v>
      </c>
      <c r="G6077" s="2">
        <v>4564</v>
      </c>
      <c r="H6077" s="2">
        <v>192319.5</v>
      </c>
      <c r="I6077" s="2">
        <v>14043.3</v>
      </c>
      <c r="J6077" s="2">
        <v>69984</v>
      </c>
      <c r="K6077" s="2">
        <v>20</v>
      </c>
      <c r="L6077" s="2">
        <v>0</v>
      </c>
      <c r="M6077" s="2">
        <v>0</v>
      </c>
      <c r="N6077" s="2">
        <v>0</v>
      </c>
      <c r="O6077" s="2">
        <v>0</v>
      </c>
      <c r="P6077" s="2">
        <v>32245.1</v>
      </c>
      <c r="Q6077" s="2">
        <v>166390.29</v>
      </c>
      <c r="R6077" s="2">
        <v>0</v>
      </c>
      <c r="S6077" s="2">
        <v>80200</v>
      </c>
      <c r="T6077" s="3">
        <f t="shared" si="376"/>
        <v>555202.18999999994</v>
      </c>
      <c r="U6077" s="2">
        <v>788151.68</v>
      </c>
      <c r="V6077" s="2">
        <v>0</v>
      </c>
      <c r="W6077" s="2">
        <v>2201141.88</v>
      </c>
      <c r="X6077" s="2">
        <v>7918032.8700000001</v>
      </c>
      <c r="Y6077" s="2">
        <v>139535.26999999999</v>
      </c>
      <c r="Z6077" s="2">
        <v>0</v>
      </c>
      <c r="AA6077" s="2">
        <v>3980962.5499999993</v>
      </c>
      <c r="AB6077" s="2">
        <v>0</v>
      </c>
      <c r="AC6077" s="2">
        <v>0</v>
      </c>
      <c r="AD6077" s="2">
        <v>0</v>
      </c>
      <c r="AE6077" s="2">
        <v>0</v>
      </c>
      <c r="AF6077" s="2">
        <v>40683.35</v>
      </c>
      <c r="AG6077" s="2">
        <v>2842658.12</v>
      </c>
      <c r="AH6077" s="2">
        <v>0</v>
      </c>
      <c r="AI6077" s="2">
        <v>510</v>
      </c>
      <c r="AJ6077" s="2">
        <v>940732</v>
      </c>
      <c r="AK6077" s="2">
        <v>0</v>
      </c>
      <c r="AL6077" s="3">
        <f t="shared" si="377"/>
        <v>18852407.719999999</v>
      </c>
      <c r="AM6077" s="2">
        <v>14522901</v>
      </c>
      <c r="AN6077" s="2">
        <v>28000</v>
      </c>
      <c r="AO6077" s="5">
        <f t="shared" si="378"/>
        <v>14550901</v>
      </c>
      <c r="AP6077" s="5">
        <f t="shared" si="379"/>
        <v>33958510.909999996</v>
      </c>
    </row>
    <row r="6078" spans="1:42">
      <c r="A6078" s="1">
        <v>6077</v>
      </c>
      <c r="B6078" s="1" t="s">
        <v>4474</v>
      </c>
      <c r="C6078" s="1">
        <v>5</v>
      </c>
      <c r="D6078" s="1" t="s">
        <v>831</v>
      </c>
      <c r="E6078" s="1" t="s">
        <v>205</v>
      </c>
      <c r="F6078" s="2">
        <v>19.3</v>
      </c>
      <c r="G6078" s="2">
        <v>3509</v>
      </c>
      <c r="H6078" s="2">
        <v>54174.13</v>
      </c>
      <c r="I6078" s="2">
        <v>28359.4</v>
      </c>
      <c r="J6078" s="2">
        <v>6745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14844.6</v>
      </c>
      <c r="Q6078" s="2">
        <v>78325.02</v>
      </c>
      <c r="R6078" s="2">
        <v>585285</v>
      </c>
      <c r="S6078" s="2">
        <v>208330</v>
      </c>
      <c r="T6078" s="3">
        <f t="shared" si="376"/>
        <v>976063.15</v>
      </c>
      <c r="U6078" s="2">
        <v>732631.09</v>
      </c>
      <c r="V6078" s="2">
        <v>0</v>
      </c>
      <c r="W6078" s="2">
        <v>1703916.04</v>
      </c>
      <c r="X6078" s="2">
        <v>8909889.209999999</v>
      </c>
      <c r="Y6078" s="2">
        <v>108170.01</v>
      </c>
      <c r="Z6078" s="2">
        <v>0</v>
      </c>
      <c r="AA6078" s="2">
        <v>3082183.8399999994</v>
      </c>
      <c r="AB6078" s="2">
        <v>0</v>
      </c>
      <c r="AC6078" s="2">
        <v>0</v>
      </c>
      <c r="AD6078" s="2">
        <v>0</v>
      </c>
      <c r="AE6078" s="2">
        <v>0</v>
      </c>
      <c r="AF6078" s="2">
        <v>31544.03</v>
      </c>
      <c r="AG6078" s="2">
        <v>165136.41</v>
      </c>
      <c r="AH6078" s="2">
        <v>0</v>
      </c>
      <c r="AI6078" s="2">
        <v>0</v>
      </c>
      <c r="AJ6078" s="2">
        <v>373995</v>
      </c>
      <c r="AK6078" s="2">
        <v>427.4</v>
      </c>
      <c r="AL6078" s="3">
        <f t="shared" si="377"/>
        <v>15107893.029999999</v>
      </c>
      <c r="AM6078" s="2">
        <v>13346962</v>
      </c>
      <c r="AN6078" s="2">
        <v>8489200</v>
      </c>
      <c r="AO6078" s="5">
        <f t="shared" si="378"/>
        <v>21836162</v>
      </c>
      <c r="AP6078" s="5">
        <f t="shared" si="379"/>
        <v>37920118.18</v>
      </c>
    </row>
    <row r="6079" spans="1:42">
      <c r="A6079" s="1">
        <v>6078</v>
      </c>
      <c r="B6079" s="1" t="s">
        <v>4483</v>
      </c>
      <c r="C6079" s="1">
        <v>5</v>
      </c>
      <c r="D6079" s="1" t="s">
        <v>831</v>
      </c>
      <c r="E6079" s="1" t="s">
        <v>205</v>
      </c>
      <c r="F6079" s="2">
        <v>12.52</v>
      </c>
      <c r="G6079" s="2">
        <v>5113</v>
      </c>
      <c r="H6079" s="2">
        <v>102974</v>
      </c>
      <c r="I6079" s="2">
        <v>34868</v>
      </c>
      <c r="J6079" s="2">
        <v>6908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147822</v>
      </c>
      <c r="Q6079" s="2">
        <v>97035.199999999997</v>
      </c>
      <c r="R6079" s="2">
        <v>681970</v>
      </c>
      <c r="S6079" s="2">
        <v>303860</v>
      </c>
      <c r="T6079" s="3">
        <f t="shared" si="376"/>
        <v>1375437.2</v>
      </c>
      <c r="U6079" s="2">
        <v>816264.02</v>
      </c>
      <c r="V6079" s="2">
        <v>0</v>
      </c>
      <c r="W6079" s="2">
        <v>2454199.8699999996</v>
      </c>
      <c r="X6079" s="2">
        <v>8120692.8699999992</v>
      </c>
      <c r="Y6079" s="2">
        <v>155986.79</v>
      </c>
      <c r="Z6079" s="2">
        <v>0</v>
      </c>
      <c r="AA6079" s="2">
        <v>4439282.5699999994</v>
      </c>
      <c r="AB6079" s="2">
        <v>0</v>
      </c>
      <c r="AC6079" s="2">
        <v>0</v>
      </c>
      <c r="AD6079" s="2">
        <v>0</v>
      </c>
      <c r="AE6079" s="2">
        <v>0</v>
      </c>
      <c r="AF6079" s="2">
        <v>45425.99</v>
      </c>
      <c r="AG6079" s="2">
        <v>237800.65</v>
      </c>
      <c r="AH6079" s="2">
        <v>0</v>
      </c>
      <c r="AI6079" s="2">
        <v>0</v>
      </c>
      <c r="AJ6079" s="2">
        <v>277789</v>
      </c>
      <c r="AK6079" s="2">
        <v>0</v>
      </c>
      <c r="AL6079" s="3">
        <f t="shared" si="377"/>
        <v>16547441.759999998</v>
      </c>
      <c r="AM6079" s="2">
        <v>16892889</v>
      </c>
      <c r="AN6079" s="2">
        <v>7938066.0300000003</v>
      </c>
      <c r="AO6079" s="5">
        <f t="shared" si="378"/>
        <v>24830955.030000001</v>
      </c>
      <c r="AP6079" s="5">
        <f t="shared" si="379"/>
        <v>42753833.990000002</v>
      </c>
    </row>
    <row r="6080" spans="1:42">
      <c r="A6080" s="1">
        <v>6079</v>
      </c>
      <c r="B6080" s="1" t="s">
        <v>4486</v>
      </c>
      <c r="C6080" s="1">
        <v>5</v>
      </c>
      <c r="D6080" s="1" t="s">
        <v>831</v>
      </c>
      <c r="E6080" s="1" t="s">
        <v>205</v>
      </c>
      <c r="F6080" s="2">
        <v>7</v>
      </c>
      <c r="G6080" s="2">
        <v>3280</v>
      </c>
      <c r="H6080" s="2">
        <v>188685.14</v>
      </c>
      <c r="I6080" s="2">
        <v>15030</v>
      </c>
      <c r="J6080" s="2">
        <v>119209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67941.5</v>
      </c>
      <c r="Q6080" s="2">
        <v>327690.01</v>
      </c>
      <c r="R6080" s="2">
        <v>465500</v>
      </c>
      <c r="S6080" s="2">
        <v>152600</v>
      </c>
      <c r="T6080" s="3">
        <f t="shared" si="376"/>
        <v>1336655.6499999999</v>
      </c>
      <c r="U6080" s="2">
        <v>719987.51</v>
      </c>
      <c r="V6080" s="2">
        <v>0</v>
      </c>
      <c r="W6080" s="2">
        <v>1583538.2</v>
      </c>
      <c r="X6080" s="2">
        <v>7599490.9500000002</v>
      </c>
      <c r="Y6080" s="2">
        <v>100168.27</v>
      </c>
      <c r="Z6080" s="2">
        <v>0</v>
      </c>
      <c r="AA6080" s="2">
        <v>2860173.5500000007</v>
      </c>
      <c r="AB6080" s="2">
        <v>0</v>
      </c>
      <c r="AC6080" s="2">
        <v>0</v>
      </c>
      <c r="AD6080" s="2">
        <v>0</v>
      </c>
      <c r="AE6080" s="2">
        <v>0</v>
      </c>
      <c r="AF6080" s="2">
        <v>28881.37</v>
      </c>
      <c r="AG6080" s="2">
        <v>2833797.94</v>
      </c>
      <c r="AH6080" s="2">
        <v>0</v>
      </c>
      <c r="AI6080" s="2">
        <v>0</v>
      </c>
      <c r="AJ6080" s="2">
        <v>865033</v>
      </c>
      <c r="AK6080" s="2">
        <v>394.5</v>
      </c>
      <c r="AL6080" s="3">
        <f t="shared" si="377"/>
        <v>16591465.289999999</v>
      </c>
      <c r="AM6080" s="2">
        <v>8731683</v>
      </c>
      <c r="AN6080" s="2">
        <v>0</v>
      </c>
      <c r="AO6080" s="5">
        <f t="shared" si="378"/>
        <v>8731683</v>
      </c>
      <c r="AP6080" s="5">
        <f t="shared" si="379"/>
        <v>26659803.939999998</v>
      </c>
    </row>
    <row r="6081" spans="1:42">
      <c r="A6081" s="1">
        <v>6080</v>
      </c>
      <c r="B6081" s="1" t="s">
        <v>1983</v>
      </c>
      <c r="C6081" s="1">
        <v>5</v>
      </c>
      <c r="D6081" s="1" t="s">
        <v>831</v>
      </c>
      <c r="E6081" s="1" t="s">
        <v>205</v>
      </c>
      <c r="F6081" s="2">
        <v>10.5</v>
      </c>
      <c r="G6081" s="2">
        <v>5301</v>
      </c>
      <c r="H6081" s="2">
        <v>197183</v>
      </c>
      <c r="I6081" s="2">
        <v>33278.870000000003</v>
      </c>
      <c r="J6081" s="2">
        <v>14454</v>
      </c>
      <c r="K6081" s="2">
        <v>1680</v>
      </c>
      <c r="L6081" s="2">
        <v>0</v>
      </c>
      <c r="M6081" s="2">
        <v>0</v>
      </c>
      <c r="N6081" s="2">
        <v>0</v>
      </c>
      <c r="O6081" s="2">
        <v>0</v>
      </c>
      <c r="P6081" s="2">
        <v>23728.400000000001</v>
      </c>
      <c r="Q6081" s="2">
        <v>1431201.54</v>
      </c>
      <c r="R6081" s="2">
        <v>0</v>
      </c>
      <c r="S6081" s="2">
        <v>71755</v>
      </c>
      <c r="T6081" s="3">
        <f t="shared" si="376"/>
        <v>1773280.81</v>
      </c>
      <c r="U6081" s="2">
        <v>825116.61999999988</v>
      </c>
      <c r="V6081" s="2">
        <v>0</v>
      </c>
      <c r="W6081" s="2">
        <v>2533113.14</v>
      </c>
      <c r="X6081" s="2">
        <v>8926547.5600000005</v>
      </c>
      <c r="Y6081" s="2">
        <v>160813.13</v>
      </c>
      <c r="Z6081" s="2">
        <v>0</v>
      </c>
      <c r="AA6081" s="2">
        <v>4581684.9099999992</v>
      </c>
      <c r="AB6081" s="2">
        <v>0</v>
      </c>
      <c r="AC6081" s="2">
        <v>0</v>
      </c>
      <c r="AD6081" s="2">
        <v>0</v>
      </c>
      <c r="AE6081" s="2">
        <v>4503</v>
      </c>
      <c r="AF6081" s="2">
        <v>46851.98</v>
      </c>
      <c r="AG6081" s="2">
        <v>2847293.47</v>
      </c>
      <c r="AH6081" s="2">
        <v>0</v>
      </c>
      <c r="AI6081" s="2">
        <v>0</v>
      </c>
      <c r="AJ6081" s="2">
        <v>932401</v>
      </c>
      <c r="AK6081" s="2">
        <v>1348.3</v>
      </c>
      <c r="AL6081" s="3">
        <f t="shared" si="377"/>
        <v>20859673.109999999</v>
      </c>
      <c r="AM6081" s="2">
        <v>19647498</v>
      </c>
      <c r="AN6081" s="2">
        <v>7098000</v>
      </c>
      <c r="AO6081" s="5">
        <f t="shared" si="378"/>
        <v>26745498</v>
      </c>
      <c r="AP6081" s="5">
        <f t="shared" si="379"/>
        <v>49378451.920000002</v>
      </c>
    </row>
    <row r="6082" spans="1:42">
      <c r="A6082" s="1">
        <v>6081</v>
      </c>
      <c r="B6082" s="1" t="s">
        <v>4492</v>
      </c>
      <c r="C6082" s="1">
        <v>5</v>
      </c>
      <c r="D6082" s="1" t="s">
        <v>831</v>
      </c>
      <c r="E6082" s="1" t="s">
        <v>205</v>
      </c>
      <c r="F6082" s="2">
        <v>9.9</v>
      </c>
      <c r="G6082" s="2">
        <v>3452</v>
      </c>
      <c r="H6082" s="2">
        <v>112870.59</v>
      </c>
      <c r="I6082" s="2">
        <v>11039.47</v>
      </c>
      <c r="J6082" s="2">
        <v>8184</v>
      </c>
      <c r="K6082" s="2">
        <v>210</v>
      </c>
      <c r="L6082" s="2">
        <v>0</v>
      </c>
      <c r="M6082" s="2">
        <v>0</v>
      </c>
      <c r="N6082" s="2">
        <v>0</v>
      </c>
      <c r="O6082" s="2">
        <v>0</v>
      </c>
      <c r="P6082" s="2">
        <v>87091.1</v>
      </c>
      <c r="Q6082" s="2">
        <v>316168.78000000003</v>
      </c>
      <c r="R6082" s="2">
        <v>266137.3</v>
      </c>
      <c r="S6082" s="2">
        <v>296860</v>
      </c>
      <c r="T6082" s="3">
        <f t="shared" ref="T6082:T6145" si="380">SUM(H6082:S6082)</f>
        <v>1098561.24</v>
      </c>
      <c r="U6082" s="2">
        <v>733621.85</v>
      </c>
      <c r="V6082" s="2">
        <v>0</v>
      </c>
      <c r="W6082" s="2">
        <v>1648959.74</v>
      </c>
      <c r="X6082" s="2">
        <v>7690513.879999999</v>
      </c>
      <c r="Y6082" s="2">
        <v>104578.24000000001</v>
      </c>
      <c r="Z6082" s="2">
        <v>0</v>
      </c>
      <c r="AA6082" s="2">
        <v>2982066.39</v>
      </c>
      <c r="AB6082" s="2">
        <v>0</v>
      </c>
      <c r="AC6082" s="2">
        <v>0</v>
      </c>
      <c r="AD6082" s="2">
        <v>0</v>
      </c>
      <c r="AE6082" s="2">
        <v>0</v>
      </c>
      <c r="AF6082" s="2">
        <v>37775.68</v>
      </c>
      <c r="AG6082" s="2">
        <v>2834971.05</v>
      </c>
      <c r="AH6082" s="2">
        <v>0</v>
      </c>
      <c r="AI6082" s="2">
        <v>0</v>
      </c>
      <c r="AJ6082" s="2">
        <v>464590</v>
      </c>
      <c r="AK6082" s="2">
        <v>75162</v>
      </c>
      <c r="AL6082" s="3">
        <f t="shared" ref="AL6082:AL6145" si="381">SUM(U6082:AK6082)</f>
        <v>16572238.829999998</v>
      </c>
      <c r="AM6082" s="2">
        <v>11528184</v>
      </c>
      <c r="AN6082" s="2">
        <v>3430000</v>
      </c>
      <c r="AO6082" s="5">
        <f t="shared" ref="AO6082:AO6145" si="382">SUM(AM6082:AN6082)</f>
        <v>14958184</v>
      </c>
      <c r="AP6082" s="5">
        <f t="shared" ref="AP6082:AP6145" si="383">AO6082+AL6082+T6082</f>
        <v>32628984.069999997</v>
      </c>
    </row>
    <row r="6083" spans="1:42">
      <c r="A6083" s="1">
        <v>6082</v>
      </c>
      <c r="B6083" s="1" t="s">
        <v>1649</v>
      </c>
      <c r="C6083" s="1">
        <v>5</v>
      </c>
      <c r="D6083" s="1" t="s">
        <v>831</v>
      </c>
      <c r="E6083" s="1" t="s">
        <v>205</v>
      </c>
      <c r="F6083" s="2">
        <v>17</v>
      </c>
      <c r="G6083" s="2">
        <v>4071</v>
      </c>
      <c r="H6083" s="2">
        <v>55682.5</v>
      </c>
      <c r="I6083" s="2">
        <v>40096</v>
      </c>
      <c r="J6083" s="2">
        <v>7868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45863.3</v>
      </c>
      <c r="Q6083" s="2">
        <v>185673.78999999998</v>
      </c>
      <c r="R6083" s="2">
        <v>574686</v>
      </c>
      <c r="S6083" s="2">
        <v>94271.9</v>
      </c>
      <c r="T6083" s="3">
        <f t="shared" si="380"/>
        <v>1004141.49</v>
      </c>
      <c r="U6083" s="2">
        <v>761774.96</v>
      </c>
      <c r="V6083" s="2">
        <v>0</v>
      </c>
      <c r="W6083" s="2">
        <v>1961072.6</v>
      </c>
      <c r="X6083" s="2">
        <v>8185143.2800000012</v>
      </c>
      <c r="Y6083" s="2">
        <v>113979.18</v>
      </c>
      <c r="Z6083" s="2">
        <v>0</v>
      </c>
      <c r="AA6083" s="2">
        <v>3547108.9899999998</v>
      </c>
      <c r="AB6083" s="2">
        <v>0</v>
      </c>
      <c r="AC6083" s="2">
        <v>0</v>
      </c>
      <c r="AD6083" s="2">
        <v>0</v>
      </c>
      <c r="AE6083" s="2">
        <v>0</v>
      </c>
      <c r="AF6083" s="2">
        <v>36280.15</v>
      </c>
      <c r="AG6083" s="2">
        <v>189901.42</v>
      </c>
      <c r="AH6083" s="2">
        <v>0</v>
      </c>
      <c r="AI6083" s="2">
        <v>0</v>
      </c>
      <c r="AJ6083" s="2">
        <v>352686</v>
      </c>
      <c r="AK6083" s="2">
        <v>0</v>
      </c>
      <c r="AL6083" s="3">
        <f t="shared" si="381"/>
        <v>15147946.580000002</v>
      </c>
      <c r="AM6083" s="2">
        <v>15307724</v>
      </c>
      <c r="AN6083" s="2">
        <v>4480000</v>
      </c>
      <c r="AO6083" s="5">
        <f t="shared" si="382"/>
        <v>19787724</v>
      </c>
      <c r="AP6083" s="5">
        <f t="shared" si="383"/>
        <v>35939812.07</v>
      </c>
    </row>
    <row r="6084" spans="1:42">
      <c r="A6084" s="1">
        <v>6083</v>
      </c>
      <c r="B6084" s="1" t="s">
        <v>4509</v>
      </c>
      <c r="C6084" s="1">
        <v>5</v>
      </c>
      <c r="D6084" s="1" t="s">
        <v>831</v>
      </c>
      <c r="E6084" s="1" t="s">
        <v>205</v>
      </c>
      <c r="F6084" s="2">
        <v>8.8000000000000007</v>
      </c>
      <c r="G6084" s="2">
        <v>3729</v>
      </c>
      <c r="H6084" s="2">
        <v>134755.04999999999</v>
      </c>
      <c r="I6084" s="2">
        <v>13785.98</v>
      </c>
      <c r="J6084" s="2">
        <v>12584</v>
      </c>
      <c r="K6084" s="2">
        <v>30</v>
      </c>
      <c r="L6084" s="2">
        <v>0</v>
      </c>
      <c r="M6084" s="2">
        <v>0</v>
      </c>
      <c r="N6084" s="2">
        <v>0</v>
      </c>
      <c r="O6084" s="2">
        <v>0</v>
      </c>
      <c r="P6084" s="2">
        <v>12476.6</v>
      </c>
      <c r="Q6084" s="2">
        <v>176260.37</v>
      </c>
      <c r="R6084" s="2">
        <v>1061239</v>
      </c>
      <c r="S6084" s="2">
        <v>246700</v>
      </c>
      <c r="T6084" s="3">
        <f t="shared" si="380"/>
        <v>1657831</v>
      </c>
      <c r="U6084" s="2">
        <v>742286.18</v>
      </c>
      <c r="V6084" s="2">
        <v>0</v>
      </c>
      <c r="W6084" s="2">
        <v>1789776.12</v>
      </c>
      <c r="X6084" s="2">
        <v>7727125.9299999997</v>
      </c>
      <c r="Y6084" s="2">
        <v>113388.27</v>
      </c>
      <c r="Z6084" s="2">
        <v>0</v>
      </c>
      <c r="AA6084" s="2">
        <v>3236967.45</v>
      </c>
      <c r="AB6084" s="2">
        <v>0</v>
      </c>
      <c r="AC6084" s="2">
        <v>0</v>
      </c>
      <c r="AD6084" s="2">
        <v>0</v>
      </c>
      <c r="AE6084" s="2">
        <v>0</v>
      </c>
      <c r="AF6084" s="2">
        <v>33079.81</v>
      </c>
      <c r="AG6084" s="2">
        <v>2836943.52</v>
      </c>
      <c r="AH6084" s="2">
        <v>0</v>
      </c>
      <c r="AI6084" s="2">
        <v>0</v>
      </c>
      <c r="AJ6084" s="2">
        <v>556483</v>
      </c>
      <c r="AK6084" s="2">
        <v>0</v>
      </c>
      <c r="AL6084" s="3">
        <f t="shared" si="381"/>
        <v>17036050.280000001</v>
      </c>
      <c r="AM6084" s="2">
        <v>13220712</v>
      </c>
      <c r="AN6084" s="2">
        <v>9688355</v>
      </c>
      <c r="AO6084" s="5">
        <f t="shared" si="382"/>
        <v>22909067</v>
      </c>
      <c r="AP6084" s="5">
        <f t="shared" si="383"/>
        <v>41602948.280000001</v>
      </c>
    </row>
    <row r="6085" spans="1:42">
      <c r="A6085" s="1">
        <v>6084</v>
      </c>
      <c r="B6085" s="1" t="s">
        <v>4510</v>
      </c>
      <c r="C6085" s="1">
        <v>5</v>
      </c>
      <c r="D6085" s="1" t="s">
        <v>831</v>
      </c>
      <c r="E6085" s="1" t="s">
        <v>205</v>
      </c>
      <c r="F6085" s="2">
        <v>8.1999999999999993</v>
      </c>
      <c r="G6085" s="2">
        <v>4849</v>
      </c>
      <c r="H6085" s="2">
        <v>114605.72</v>
      </c>
      <c r="I6085" s="2">
        <v>16393</v>
      </c>
      <c r="J6085" s="2">
        <v>24186.400000000001</v>
      </c>
      <c r="K6085" s="2">
        <v>9600</v>
      </c>
      <c r="L6085" s="2">
        <v>0</v>
      </c>
      <c r="M6085" s="2">
        <v>0</v>
      </c>
      <c r="N6085" s="2">
        <v>0</v>
      </c>
      <c r="O6085" s="2">
        <v>0</v>
      </c>
      <c r="P6085" s="2">
        <v>58120</v>
      </c>
      <c r="Q6085" s="2">
        <v>144679.48000000001</v>
      </c>
      <c r="R6085" s="2">
        <v>707603</v>
      </c>
      <c r="S6085" s="2">
        <v>180150</v>
      </c>
      <c r="T6085" s="3">
        <f t="shared" si="380"/>
        <v>1255337.6000000001</v>
      </c>
      <c r="U6085" s="2">
        <v>803439.9</v>
      </c>
      <c r="V6085" s="2">
        <v>0</v>
      </c>
      <c r="W6085" s="2">
        <v>2338046.52</v>
      </c>
      <c r="X6085" s="2">
        <v>7952146.1199999992</v>
      </c>
      <c r="Y6085" s="2">
        <v>148067.66</v>
      </c>
      <c r="Z6085" s="2">
        <v>0</v>
      </c>
      <c r="AA6085" s="2">
        <v>4228421.07</v>
      </c>
      <c r="AB6085" s="2">
        <v>0</v>
      </c>
      <c r="AC6085" s="2">
        <v>0</v>
      </c>
      <c r="AD6085" s="2">
        <v>0</v>
      </c>
      <c r="AE6085" s="2">
        <v>872136.37</v>
      </c>
      <c r="AF6085" s="2">
        <v>718037.1</v>
      </c>
      <c r="AG6085" s="2">
        <v>1297574.47</v>
      </c>
      <c r="AH6085" s="2">
        <v>0</v>
      </c>
      <c r="AI6085" s="2">
        <v>110</v>
      </c>
      <c r="AJ6085" s="2">
        <v>654113</v>
      </c>
      <c r="AK6085" s="2">
        <v>0</v>
      </c>
      <c r="AL6085" s="3">
        <f t="shared" si="381"/>
        <v>19012092.209999997</v>
      </c>
      <c r="AM6085" s="2">
        <v>25392555</v>
      </c>
      <c r="AN6085" s="2">
        <v>0</v>
      </c>
      <c r="AO6085" s="5">
        <f t="shared" si="382"/>
        <v>25392555</v>
      </c>
      <c r="AP6085" s="5">
        <f t="shared" si="383"/>
        <v>45659984.809999995</v>
      </c>
    </row>
    <row r="6086" spans="1:42">
      <c r="A6086" s="1">
        <v>6085</v>
      </c>
      <c r="B6086" s="1" t="s">
        <v>3412</v>
      </c>
      <c r="C6086" s="1">
        <v>5</v>
      </c>
      <c r="D6086" s="1" t="s">
        <v>831</v>
      </c>
      <c r="E6086" s="1" t="s">
        <v>205</v>
      </c>
      <c r="F6086" s="2">
        <v>7</v>
      </c>
      <c r="G6086" s="2">
        <v>3786</v>
      </c>
      <c r="H6086" s="2">
        <v>118526.5</v>
      </c>
      <c r="I6086" s="2">
        <v>526.5</v>
      </c>
      <c r="J6086" s="2">
        <v>9437</v>
      </c>
      <c r="K6086" s="2">
        <v>30</v>
      </c>
      <c r="L6086" s="2">
        <v>0</v>
      </c>
      <c r="M6086" s="2">
        <v>0</v>
      </c>
      <c r="N6086" s="2">
        <v>0</v>
      </c>
      <c r="O6086" s="2">
        <v>0</v>
      </c>
      <c r="P6086" s="2">
        <v>128877.5</v>
      </c>
      <c r="Q6086" s="2">
        <v>115635.9</v>
      </c>
      <c r="R6086" s="2">
        <v>499782</v>
      </c>
      <c r="S6086" s="2">
        <v>250500</v>
      </c>
      <c r="T6086" s="3">
        <f t="shared" si="380"/>
        <v>1123315.3999999999</v>
      </c>
      <c r="U6086" s="2">
        <v>744917.31</v>
      </c>
      <c r="V6086" s="2">
        <v>0</v>
      </c>
      <c r="W6086" s="2">
        <v>1813437.6</v>
      </c>
      <c r="X6086" s="2">
        <v>7730170.6399999987</v>
      </c>
      <c r="Y6086" s="2">
        <v>114899.51</v>
      </c>
      <c r="Z6086" s="2">
        <v>0</v>
      </c>
      <c r="AA6086" s="2">
        <v>3279819.82</v>
      </c>
      <c r="AB6086" s="2">
        <v>0</v>
      </c>
      <c r="AC6086" s="2">
        <v>0</v>
      </c>
      <c r="AD6086" s="2">
        <v>0</v>
      </c>
      <c r="AE6086" s="2">
        <v>0</v>
      </c>
      <c r="AF6086" s="2">
        <v>33523.1</v>
      </c>
      <c r="AG6086" s="2">
        <v>2837276.54</v>
      </c>
      <c r="AH6086" s="2">
        <v>0</v>
      </c>
      <c r="AI6086" s="2">
        <v>0</v>
      </c>
      <c r="AJ6086" s="2">
        <v>463440</v>
      </c>
      <c r="AK6086" s="2">
        <v>873</v>
      </c>
      <c r="AL6086" s="3">
        <f t="shared" si="381"/>
        <v>17018357.52</v>
      </c>
      <c r="AM6086" s="2">
        <v>13788025</v>
      </c>
      <c r="AN6086" s="2">
        <v>10031725</v>
      </c>
      <c r="AO6086" s="5">
        <f t="shared" si="382"/>
        <v>23819750</v>
      </c>
      <c r="AP6086" s="5">
        <f t="shared" si="383"/>
        <v>41961422.919999994</v>
      </c>
    </row>
    <row r="6087" spans="1:42">
      <c r="A6087" s="1">
        <v>6086</v>
      </c>
      <c r="B6087" s="1" t="s">
        <v>2882</v>
      </c>
      <c r="C6087" s="1">
        <v>5</v>
      </c>
      <c r="D6087" s="1" t="s">
        <v>831</v>
      </c>
      <c r="E6087" s="1" t="s">
        <v>205</v>
      </c>
      <c r="F6087" s="2">
        <v>8.4</v>
      </c>
      <c r="G6087" s="2">
        <v>3969</v>
      </c>
      <c r="H6087" s="2">
        <v>120401.13</v>
      </c>
      <c r="I6087" s="2">
        <v>8719.7900000000009</v>
      </c>
      <c r="J6087" s="2">
        <v>47382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257964</v>
      </c>
      <c r="Q6087" s="2">
        <v>174361.68</v>
      </c>
      <c r="R6087" s="2">
        <v>245295</v>
      </c>
      <c r="S6087" s="2">
        <v>153582</v>
      </c>
      <c r="T6087" s="3">
        <f t="shared" si="380"/>
        <v>1007705.6000000001</v>
      </c>
      <c r="U6087" s="2">
        <v>772492.98</v>
      </c>
      <c r="V6087" s="2">
        <v>0</v>
      </c>
      <c r="W6087" s="2">
        <v>1894046.5699999998</v>
      </c>
      <c r="X6087" s="2">
        <v>7781001.9900000002</v>
      </c>
      <c r="Y6087" s="2">
        <v>102529.93</v>
      </c>
      <c r="Z6087" s="2">
        <v>0</v>
      </c>
      <c r="AA6087" s="2">
        <v>3425785.05</v>
      </c>
      <c r="AB6087" s="2">
        <v>0</v>
      </c>
      <c r="AC6087" s="2">
        <v>0</v>
      </c>
      <c r="AD6087" s="2">
        <v>0</v>
      </c>
      <c r="AE6087" s="2">
        <v>0</v>
      </c>
      <c r="AF6087" s="2">
        <v>31616.92</v>
      </c>
      <c r="AG6087" s="2">
        <v>3674220.77</v>
      </c>
      <c r="AH6087" s="2">
        <v>0</v>
      </c>
      <c r="AI6087" s="2">
        <v>0</v>
      </c>
      <c r="AJ6087" s="2">
        <v>510790</v>
      </c>
      <c r="AK6087" s="2">
        <v>0</v>
      </c>
      <c r="AL6087" s="3">
        <f t="shared" si="381"/>
        <v>18192484.210000001</v>
      </c>
      <c r="AM6087" s="2">
        <v>12487210</v>
      </c>
      <c r="AN6087" s="2">
        <v>4704916</v>
      </c>
      <c r="AO6087" s="5">
        <f t="shared" si="382"/>
        <v>17192126</v>
      </c>
      <c r="AP6087" s="5">
        <f t="shared" si="383"/>
        <v>36392315.810000002</v>
      </c>
    </row>
    <row r="6088" spans="1:42">
      <c r="A6088" s="1">
        <v>6087</v>
      </c>
      <c r="B6088" s="1" t="s">
        <v>4470</v>
      </c>
      <c r="C6088" s="1">
        <v>5</v>
      </c>
      <c r="D6088" s="1" t="s">
        <v>820</v>
      </c>
      <c r="E6088" s="1" t="s">
        <v>205</v>
      </c>
      <c r="F6088" s="2">
        <v>55</v>
      </c>
      <c r="G6088" s="2">
        <v>5172</v>
      </c>
      <c r="H6088" s="2">
        <v>2486988.9300000002</v>
      </c>
      <c r="I6088" s="2">
        <v>100792.44</v>
      </c>
      <c r="J6088" s="2">
        <v>88524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466067.3</v>
      </c>
      <c r="Q6088" s="2">
        <v>175228.74</v>
      </c>
      <c r="R6088" s="2">
        <v>0</v>
      </c>
      <c r="S6088" s="2">
        <v>244470</v>
      </c>
      <c r="T6088" s="3">
        <f t="shared" si="380"/>
        <v>3562071.41</v>
      </c>
      <c r="U6088" s="2">
        <v>820256.72999999986</v>
      </c>
      <c r="V6088" s="2">
        <v>0</v>
      </c>
      <c r="W6088" s="2">
        <v>2492581.61</v>
      </c>
      <c r="X6088" s="2">
        <v>8796371.5199999996</v>
      </c>
      <c r="Y6088" s="2">
        <v>157635.19</v>
      </c>
      <c r="Z6088" s="2">
        <v>0</v>
      </c>
      <c r="AA6088" s="2">
        <v>4508300.83</v>
      </c>
      <c r="AB6088" s="2">
        <v>0</v>
      </c>
      <c r="AC6088" s="2">
        <v>0</v>
      </c>
      <c r="AD6088" s="2">
        <v>0</v>
      </c>
      <c r="AE6088" s="2">
        <v>0</v>
      </c>
      <c r="AF6088" s="2">
        <v>46094.78</v>
      </c>
      <c r="AG6088" s="2">
        <v>241252.6</v>
      </c>
      <c r="AH6088" s="2">
        <v>0</v>
      </c>
      <c r="AI6088" s="2">
        <v>0</v>
      </c>
      <c r="AJ6088" s="2">
        <v>1333834</v>
      </c>
      <c r="AK6088" s="2">
        <v>216450</v>
      </c>
      <c r="AL6088" s="3">
        <f t="shared" si="381"/>
        <v>18612777.260000002</v>
      </c>
      <c r="AM6088" s="2">
        <v>13104722</v>
      </c>
      <c r="AN6088" s="2">
        <v>3019400</v>
      </c>
      <c r="AO6088" s="5">
        <f t="shared" si="382"/>
        <v>16124122</v>
      </c>
      <c r="AP6088" s="5">
        <f t="shared" si="383"/>
        <v>38298970.670000002</v>
      </c>
    </row>
    <row r="6089" spans="1:42">
      <c r="A6089" s="1">
        <v>6088</v>
      </c>
      <c r="B6089" s="1" t="s">
        <v>3380</v>
      </c>
      <c r="C6089" s="1">
        <v>5</v>
      </c>
      <c r="D6089" s="1" t="s">
        <v>820</v>
      </c>
      <c r="E6089" s="1" t="s">
        <v>205</v>
      </c>
      <c r="F6089" s="2">
        <v>51</v>
      </c>
      <c r="G6089" s="2">
        <v>6932</v>
      </c>
      <c r="H6089" s="2">
        <v>390017.95</v>
      </c>
      <c r="I6089" s="2">
        <v>80261.72</v>
      </c>
      <c r="J6089" s="2">
        <v>31959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379406.54000000004</v>
      </c>
      <c r="Q6089" s="2">
        <v>161295.35</v>
      </c>
      <c r="R6089" s="2">
        <v>852869</v>
      </c>
      <c r="S6089" s="2">
        <v>75000</v>
      </c>
      <c r="T6089" s="3">
        <f t="shared" si="380"/>
        <v>1970809.56</v>
      </c>
      <c r="U6089" s="2">
        <v>907187.77</v>
      </c>
      <c r="V6089" s="2">
        <v>0</v>
      </c>
      <c r="W6089" s="2">
        <v>3269224.1400000006</v>
      </c>
      <c r="X6089" s="2">
        <v>9341702.4199999999</v>
      </c>
      <c r="Y6089" s="2">
        <v>206836.84</v>
      </c>
      <c r="Z6089" s="2">
        <v>0</v>
      </c>
      <c r="AA6089" s="2">
        <v>5913001.9500000002</v>
      </c>
      <c r="AB6089" s="2">
        <v>0</v>
      </c>
      <c r="AC6089" s="2">
        <v>0</v>
      </c>
      <c r="AD6089" s="2">
        <v>0</v>
      </c>
      <c r="AE6089" s="2">
        <v>44222</v>
      </c>
      <c r="AF6089" s="2">
        <v>60456.83</v>
      </c>
      <c r="AG6089" s="2">
        <v>316420.67</v>
      </c>
      <c r="AH6089" s="2">
        <v>0</v>
      </c>
      <c r="AI6089" s="2">
        <v>500</v>
      </c>
      <c r="AJ6089" s="2">
        <v>960523</v>
      </c>
      <c r="AK6089" s="2">
        <v>0</v>
      </c>
      <c r="AL6089" s="3">
        <f t="shared" si="381"/>
        <v>21020075.620000001</v>
      </c>
      <c r="AM6089" s="2">
        <v>18649793</v>
      </c>
      <c r="AN6089" s="2">
        <v>4638226</v>
      </c>
      <c r="AO6089" s="5">
        <f t="shared" si="382"/>
        <v>23288019</v>
      </c>
      <c r="AP6089" s="5">
        <f t="shared" si="383"/>
        <v>46278904.180000007</v>
      </c>
    </row>
    <row r="6090" spans="1:42">
      <c r="A6090" s="1">
        <v>6089</v>
      </c>
      <c r="B6090" s="1" t="s">
        <v>4502</v>
      </c>
      <c r="C6090" s="1">
        <v>5</v>
      </c>
      <c r="D6090" s="1" t="s">
        <v>820</v>
      </c>
      <c r="E6090" s="1" t="s">
        <v>205</v>
      </c>
      <c r="F6090" s="2">
        <v>86.24</v>
      </c>
      <c r="G6090" s="2">
        <v>7287</v>
      </c>
      <c r="H6090" s="2">
        <v>2093850.42</v>
      </c>
      <c r="I6090" s="2">
        <v>228783.31</v>
      </c>
      <c r="J6090" s="2">
        <v>50516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50264.11</v>
      </c>
      <c r="Q6090" s="2">
        <v>335190.77</v>
      </c>
      <c r="R6090" s="2">
        <v>1109015</v>
      </c>
      <c r="S6090" s="2">
        <v>375587</v>
      </c>
      <c r="T6090" s="3">
        <f t="shared" si="380"/>
        <v>4243206.6099999994</v>
      </c>
      <c r="U6090" s="2">
        <v>934009.44</v>
      </c>
      <c r="V6090" s="2">
        <v>0</v>
      </c>
      <c r="W6090" s="2">
        <v>3509537.84</v>
      </c>
      <c r="X6090" s="2">
        <v>9562085.879999999</v>
      </c>
      <c r="Y6090" s="2">
        <v>222159.09</v>
      </c>
      <c r="Z6090" s="2">
        <v>0</v>
      </c>
      <c r="AA6090" s="2">
        <v>6347462.8899999997</v>
      </c>
      <c r="AB6090" s="2">
        <v>0</v>
      </c>
      <c r="AC6090" s="2">
        <v>0</v>
      </c>
      <c r="AD6090" s="2">
        <v>0</v>
      </c>
      <c r="AE6090" s="2">
        <v>0</v>
      </c>
      <c r="AF6090" s="2">
        <v>64881.39</v>
      </c>
      <c r="AG6090" s="2">
        <v>339555.14</v>
      </c>
      <c r="AH6090" s="2">
        <v>0</v>
      </c>
      <c r="AI6090" s="2">
        <v>0</v>
      </c>
      <c r="AJ6090" s="2">
        <v>2752725</v>
      </c>
      <c r="AK6090" s="2">
        <v>283389.59999999998</v>
      </c>
      <c r="AL6090" s="3">
        <f t="shared" si="381"/>
        <v>24015806.27</v>
      </c>
      <c r="AM6090" s="2">
        <v>16992677</v>
      </c>
      <c r="AN6090" s="2">
        <v>9737030</v>
      </c>
      <c r="AO6090" s="5">
        <f t="shared" si="382"/>
        <v>26729707</v>
      </c>
      <c r="AP6090" s="5">
        <f t="shared" si="383"/>
        <v>54988719.879999995</v>
      </c>
    </row>
    <row r="6091" spans="1:42">
      <c r="A6091" s="1">
        <v>6090</v>
      </c>
      <c r="B6091" s="1" t="s">
        <v>2452</v>
      </c>
      <c r="C6091" s="1">
        <v>5</v>
      </c>
      <c r="D6091" s="1" t="s">
        <v>820</v>
      </c>
      <c r="E6091" s="1" t="s">
        <v>205</v>
      </c>
      <c r="F6091" s="2">
        <v>164.2</v>
      </c>
      <c r="G6091" s="2">
        <v>10140</v>
      </c>
      <c r="H6091" s="2">
        <v>5381037</v>
      </c>
      <c r="I6091" s="2">
        <v>145787.34</v>
      </c>
      <c r="J6091" s="2">
        <v>117830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1077793.1000000001</v>
      </c>
      <c r="Q6091" s="2">
        <v>256232.91</v>
      </c>
      <c r="R6091" s="2">
        <v>0</v>
      </c>
      <c r="S6091" s="2">
        <v>259092</v>
      </c>
      <c r="T6091" s="3">
        <f t="shared" si="380"/>
        <v>7237772.3499999996</v>
      </c>
      <c r="U6091" s="2">
        <v>1087430.72</v>
      </c>
      <c r="V6091" s="2">
        <v>0</v>
      </c>
      <c r="W6091" s="2">
        <v>4885542.0999999996</v>
      </c>
      <c r="X6091" s="2">
        <v>10832814.93</v>
      </c>
      <c r="Y6091" s="2">
        <v>310829.03000000003</v>
      </c>
      <c r="Z6091" s="2">
        <v>0</v>
      </c>
      <c r="AA6091" s="2">
        <v>8836083.209999999</v>
      </c>
      <c r="AB6091" s="2">
        <v>0</v>
      </c>
      <c r="AC6091" s="2">
        <v>0</v>
      </c>
      <c r="AD6091" s="2">
        <v>0</v>
      </c>
      <c r="AE6091" s="2">
        <v>0</v>
      </c>
      <c r="AF6091" s="2">
        <v>90313.16</v>
      </c>
      <c r="AG6091" s="2">
        <v>472643.81</v>
      </c>
      <c r="AH6091" s="2">
        <v>666</v>
      </c>
      <c r="AI6091" s="2">
        <v>1090</v>
      </c>
      <c r="AJ6091" s="2">
        <v>2540634</v>
      </c>
      <c r="AK6091" s="2">
        <v>0</v>
      </c>
      <c r="AL6091" s="3">
        <f t="shared" si="381"/>
        <v>29058046.960000001</v>
      </c>
      <c r="AM6091" s="2">
        <v>23314890</v>
      </c>
      <c r="AN6091" s="2">
        <v>8510400</v>
      </c>
      <c r="AO6091" s="5">
        <f t="shared" si="382"/>
        <v>31825290</v>
      </c>
      <c r="AP6091" s="5">
        <f t="shared" si="383"/>
        <v>68121109.310000002</v>
      </c>
    </row>
    <row r="6092" spans="1:42">
      <c r="A6092" s="1">
        <v>6091</v>
      </c>
      <c r="B6092" s="1" t="s">
        <v>4525</v>
      </c>
      <c r="C6092" s="1">
        <v>5</v>
      </c>
      <c r="D6092" s="1" t="s">
        <v>820</v>
      </c>
      <c r="E6092" s="1" t="s">
        <v>205</v>
      </c>
      <c r="F6092" s="2">
        <v>43.7</v>
      </c>
      <c r="G6092" s="2">
        <v>4424</v>
      </c>
      <c r="H6092" s="2">
        <v>3189137.79</v>
      </c>
      <c r="I6092" s="2">
        <v>94747.69</v>
      </c>
      <c r="J6092" s="2">
        <v>201761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311621.07</v>
      </c>
      <c r="Q6092" s="2">
        <v>162366.28</v>
      </c>
      <c r="R6092" s="2">
        <v>0</v>
      </c>
      <c r="S6092" s="2">
        <v>125000.06</v>
      </c>
      <c r="T6092" s="3">
        <f t="shared" si="380"/>
        <v>4084633.8899999997</v>
      </c>
      <c r="U6092" s="2">
        <v>780106.2</v>
      </c>
      <c r="V6092" s="2">
        <v>0</v>
      </c>
      <c r="W6092" s="2">
        <v>2123866.75</v>
      </c>
      <c r="X6092" s="2">
        <v>7880853.3299999991</v>
      </c>
      <c r="Y6092" s="2">
        <v>134503.23000000001</v>
      </c>
      <c r="Z6092" s="2">
        <v>0</v>
      </c>
      <c r="AA6092" s="2">
        <v>3840678.35</v>
      </c>
      <c r="AB6092" s="2">
        <v>0</v>
      </c>
      <c r="AC6092" s="2">
        <v>0</v>
      </c>
      <c r="AD6092" s="2">
        <v>0</v>
      </c>
      <c r="AE6092" s="2">
        <v>45075</v>
      </c>
      <c r="AF6092" s="2">
        <v>29418.75</v>
      </c>
      <c r="AG6092" s="2">
        <v>214869.07</v>
      </c>
      <c r="AH6092" s="2">
        <v>0</v>
      </c>
      <c r="AI6092" s="2">
        <v>4534.7</v>
      </c>
      <c r="AJ6092" s="2">
        <v>1667411</v>
      </c>
      <c r="AK6092" s="2">
        <v>0</v>
      </c>
      <c r="AL6092" s="3">
        <f t="shared" si="381"/>
        <v>16721316.379999999</v>
      </c>
      <c r="AM6092" s="2">
        <v>10789442</v>
      </c>
      <c r="AN6092" s="2">
        <v>1990365.9</v>
      </c>
      <c r="AO6092" s="5">
        <f t="shared" si="382"/>
        <v>12779807.9</v>
      </c>
      <c r="AP6092" s="5">
        <f t="shared" si="383"/>
        <v>33585758.170000002</v>
      </c>
    </row>
    <row r="6093" spans="1:42">
      <c r="A6093" s="1">
        <v>6092</v>
      </c>
      <c r="B6093" s="1" t="s">
        <v>4538</v>
      </c>
      <c r="C6093" s="1">
        <v>5</v>
      </c>
      <c r="D6093" s="1" t="s">
        <v>820</v>
      </c>
      <c r="E6093" s="1" t="s">
        <v>205</v>
      </c>
      <c r="F6093" s="2">
        <v>268.66000000000003</v>
      </c>
      <c r="G6093" s="2">
        <v>14338</v>
      </c>
      <c r="H6093" s="2">
        <v>593310.53</v>
      </c>
      <c r="I6093" s="2">
        <v>101815.11</v>
      </c>
      <c r="J6093" s="2">
        <v>23595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1060789</v>
      </c>
      <c r="Q6093" s="2">
        <v>1125008.55</v>
      </c>
      <c r="R6093" s="2">
        <v>0</v>
      </c>
      <c r="S6093" s="2">
        <v>285460</v>
      </c>
      <c r="T6093" s="3">
        <f t="shared" si="380"/>
        <v>3189978.1900000004</v>
      </c>
      <c r="U6093" s="2">
        <v>1308121.3</v>
      </c>
      <c r="V6093" s="2">
        <v>0</v>
      </c>
      <c r="W6093" s="2">
        <v>6864839.3200000003</v>
      </c>
      <c r="X6093" s="2">
        <v>12164444.98</v>
      </c>
      <c r="Y6093" s="2">
        <v>433404.31</v>
      </c>
      <c r="Z6093" s="2">
        <v>0</v>
      </c>
      <c r="AA6093" s="2">
        <v>12415788.350000001</v>
      </c>
      <c r="AB6093" s="2">
        <v>0</v>
      </c>
      <c r="AC6093" s="2">
        <v>0</v>
      </c>
      <c r="AD6093" s="2">
        <v>0</v>
      </c>
      <c r="AE6093" s="2">
        <v>10</v>
      </c>
      <c r="AF6093" s="2">
        <v>126892.98</v>
      </c>
      <c r="AG6093" s="2">
        <v>664069.54</v>
      </c>
      <c r="AH6093" s="2">
        <v>666</v>
      </c>
      <c r="AI6093" s="2">
        <v>500</v>
      </c>
      <c r="AJ6093" s="2">
        <v>2908691</v>
      </c>
      <c r="AK6093" s="2">
        <v>0</v>
      </c>
      <c r="AL6093" s="3">
        <f t="shared" si="381"/>
        <v>36887427.780000001</v>
      </c>
      <c r="AM6093" s="2">
        <v>37808997</v>
      </c>
      <c r="AN6093" s="2">
        <v>30500</v>
      </c>
      <c r="AO6093" s="5">
        <f t="shared" si="382"/>
        <v>37839497</v>
      </c>
      <c r="AP6093" s="5">
        <f t="shared" si="383"/>
        <v>77916902.969999999</v>
      </c>
    </row>
    <row r="6094" spans="1:42">
      <c r="A6094" s="1">
        <v>6093</v>
      </c>
      <c r="B6094" s="1" t="s">
        <v>2953</v>
      </c>
      <c r="C6094" s="1">
        <v>5</v>
      </c>
      <c r="D6094" s="1" t="s">
        <v>832</v>
      </c>
      <c r="E6094" s="1" t="s">
        <v>205</v>
      </c>
      <c r="F6094" s="2">
        <v>33.79</v>
      </c>
      <c r="G6094" s="2">
        <v>8261</v>
      </c>
      <c r="H6094" s="2">
        <v>90063.96</v>
      </c>
      <c r="I6094" s="2">
        <v>35186.400000000001</v>
      </c>
      <c r="J6094" s="2">
        <v>1400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129686.16</v>
      </c>
      <c r="Q6094" s="2">
        <v>253067.73</v>
      </c>
      <c r="R6094" s="2">
        <v>0</v>
      </c>
      <c r="S6094" s="2">
        <v>92900</v>
      </c>
      <c r="T6094" s="3">
        <f t="shared" si="380"/>
        <v>602304.25</v>
      </c>
      <c r="U6094" s="2">
        <v>983950.67</v>
      </c>
      <c r="V6094" s="2">
        <v>0</v>
      </c>
      <c r="W6094" s="2">
        <v>3956390.3899999997</v>
      </c>
      <c r="X6094" s="2">
        <v>9688557.6900000013</v>
      </c>
      <c r="Y6094" s="2">
        <v>249442.53</v>
      </c>
      <c r="Z6094" s="2">
        <v>0</v>
      </c>
      <c r="AA6094" s="2">
        <v>7154909.4999999991</v>
      </c>
      <c r="AB6094" s="2">
        <v>0</v>
      </c>
      <c r="AC6094" s="2">
        <v>0</v>
      </c>
      <c r="AD6094" s="2">
        <v>0</v>
      </c>
      <c r="AE6094" s="2">
        <v>20500</v>
      </c>
      <c r="AF6094" s="2">
        <v>73066.5</v>
      </c>
      <c r="AG6094" s="2">
        <v>382301.68</v>
      </c>
      <c r="AH6094" s="2">
        <v>0</v>
      </c>
      <c r="AI6094" s="2">
        <v>0</v>
      </c>
      <c r="AJ6094" s="2">
        <v>4225</v>
      </c>
      <c r="AK6094" s="2">
        <v>0</v>
      </c>
      <c r="AL6094" s="3">
        <f t="shared" si="381"/>
        <v>22513343.959999997</v>
      </c>
      <c r="AM6094" s="2">
        <v>26357920</v>
      </c>
      <c r="AN6094" s="2">
        <v>11662700</v>
      </c>
      <c r="AO6094" s="5">
        <f t="shared" si="382"/>
        <v>38020620</v>
      </c>
      <c r="AP6094" s="5">
        <f t="shared" si="383"/>
        <v>61136268.209999993</v>
      </c>
    </row>
    <row r="6095" spans="1:42">
      <c r="A6095" s="1">
        <v>6094</v>
      </c>
      <c r="B6095" s="1" t="s">
        <v>4484</v>
      </c>
      <c r="C6095" s="1">
        <v>5</v>
      </c>
      <c r="D6095" s="1" t="s">
        <v>832</v>
      </c>
      <c r="E6095" s="1" t="s">
        <v>205</v>
      </c>
      <c r="F6095" s="2">
        <v>63.47</v>
      </c>
      <c r="G6095" s="2">
        <v>10088</v>
      </c>
      <c r="H6095" s="2">
        <v>105426.38</v>
      </c>
      <c r="I6095" s="2">
        <v>69741.740000000005</v>
      </c>
      <c r="J6095" s="2">
        <v>2720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423018.7</v>
      </c>
      <c r="Q6095" s="2">
        <v>490428.6</v>
      </c>
      <c r="R6095" s="2">
        <v>304106</v>
      </c>
      <c r="S6095" s="2">
        <v>109500</v>
      </c>
      <c r="T6095" s="3">
        <f t="shared" si="380"/>
        <v>1504941.42</v>
      </c>
      <c r="U6095" s="2">
        <v>1081618.27</v>
      </c>
      <c r="V6095" s="2">
        <v>0</v>
      </c>
      <c r="W6095" s="2">
        <v>4830570.5999999996</v>
      </c>
      <c r="X6095" s="2">
        <v>10173592.66</v>
      </c>
      <c r="Y6095" s="2">
        <v>304103.64</v>
      </c>
      <c r="Z6095" s="2">
        <v>0</v>
      </c>
      <c r="AA6095" s="2">
        <v>8735277.1099999994</v>
      </c>
      <c r="AB6095" s="2">
        <v>0</v>
      </c>
      <c r="AC6095" s="2">
        <v>0</v>
      </c>
      <c r="AD6095" s="2">
        <v>0</v>
      </c>
      <c r="AE6095" s="2">
        <v>0</v>
      </c>
      <c r="AF6095" s="2">
        <v>89155.99</v>
      </c>
      <c r="AG6095" s="2">
        <v>466420.83</v>
      </c>
      <c r="AH6095" s="2">
        <v>0</v>
      </c>
      <c r="AI6095" s="2">
        <v>0</v>
      </c>
      <c r="AJ6095" s="2">
        <v>6479</v>
      </c>
      <c r="AK6095" s="2">
        <v>6859.8</v>
      </c>
      <c r="AL6095" s="3">
        <f t="shared" si="381"/>
        <v>25694077.899999999</v>
      </c>
      <c r="AM6095" s="2">
        <v>43118301</v>
      </c>
      <c r="AN6095" s="2">
        <v>0</v>
      </c>
      <c r="AO6095" s="5">
        <f t="shared" si="382"/>
        <v>43118301</v>
      </c>
      <c r="AP6095" s="5">
        <f t="shared" si="383"/>
        <v>70317320.320000008</v>
      </c>
    </row>
    <row r="6096" spans="1:42">
      <c r="A6096" s="1">
        <v>6095</v>
      </c>
      <c r="B6096" s="1" t="s">
        <v>4487</v>
      </c>
      <c r="C6096" s="1">
        <v>5</v>
      </c>
      <c r="D6096" s="1" t="s">
        <v>832</v>
      </c>
      <c r="E6096" s="1" t="s">
        <v>205</v>
      </c>
      <c r="F6096" s="2">
        <v>38.1</v>
      </c>
      <c r="G6096" s="2">
        <v>8083</v>
      </c>
      <c r="H6096" s="2">
        <v>62164.84</v>
      </c>
      <c r="I6096" s="2">
        <v>25185.93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6586.81</v>
      </c>
      <c r="Q6096" s="2">
        <v>261926.38</v>
      </c>
      <c r="R6096" s="2">
        <v>0</v>
      </c>
      <c r="S6096" s="2">
        <v>16000</v>
      </c>
      <c r="T6096" s="3">
        <f t="shared" si="380"/>
        <v>371863.95999999996</v>
      </c>
      <c r="U6096" s="2">
        <v>1004020.39</v>
      </c>
      <c r="V6096" s="2">
        <v>0</v>
      </c>
      <c r="W6096" s="2">
        <v>3892571.1199999992</v>
      </c>
      <c r="X6096" s="2">
        <v>9576740.3099999987</v>
      </c>
      <c r="Y6096" s="2">
        <v>245036.18</v>
      </c>
      <c r="Z6096" s="2">
        <v>0</v>
      </c>
      <c r="AA6096" s="2">
        <v>7036998.2500000009</v>
      </c>
      <c r="AB6096" s="2">
        <v>0</v>
      </c>
      <c r="AC6096" s="2">
        <v>0</v>
      </c>
      <c r="AD6096" s="2">
        <v>0</v>
      </c>
      <c r="AE6096" s="2">
        <v>0</v>
      </c>
      <c r="AF6096" s="2">
        <v>147986.51</v>
      </c>
      <c r="AG6096" s="2">
        <v>0</v>
      </c>
      <c r="AH6096" s="2">
        <v>0</v>
      </c>
      <c r="AI6096" s="2">
        <v>0</v>
      </c>
      <c r="AJ6096" s="2">
        <v>6503</v>
      </c>
      <c r="AK6096" s="2">
        <v>0</v>
      </c>
      <c r="AL6096" s="3">
        <f t="shared" si="381"/>
        <v>21909855.759999998</v>
      </c>
      <c r="AM6096" s="2">
        <v>26722076</v>
      </c>
      <c r="AN6096" s="2">
        <v>49021500</v>
      </c>
      <c r="AO6096" s="5">
        <f t="shared" si="382"/>
        <v>75743576</v>
      </c>
      <c r="AP6096" s="5">
        <f t="shared" si="383"/>
        <v>98025295.719999984</v>
      </c>
    </row>
    <row r="6097" spans="1:42">
      <c r="A6097" s="1">
        <v>6096</v>
      </c>
      <c r="B6097" s="1" t="s">
        <v>4501</v>
      </c>
      <c r="C6097" s="1">
        <v>5</v>
      </c>
      <c r="D6097" s="1" t="s">
        <v>832</v>
      </c>
      <c r="E6097" s="1" t="s">
        <v>205</v>
      </c>
      <c r="F6097" s="2">
        <v>65</v>
      </c>
      <c r="G6097" s="2">
        <v>11209</v>
      </c>
      <c r="H6097" s="2">
        <v>135211.63</v>
      </c>
      <c r="I6097" s="2">
        <v>54955.69</v>
      </c>
      <c r="J6097" s="2">
        <v>9805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172630</v>
      </c>
      <c r="Q6097" s="2">
        <v>162369.84</v>
      </c>
      <c r="R6097" s="2">
        <v>42374</v>
      </c>
      <c r="S6097" s="2">
        <v>148526.5</v>
      </c>
      <c r="T6097" s="3">
        <f t="shared" si="380"/>
        <v>725872.66</v>
      </c>
      <c r="U6097" s="2">
        <v>1134609.7900000003</v>
      </c>
      <c r="V6097" s="2">
        <v>0</v>
      </c>
      <c r="W6097" s="2">
        <v>5305578.6300000008</v>
      </c>
      <c r="X6097" s="2">
        <v>10517749.899999999</v>
      </c>
      <c r="Y6097" s="2">
        <v>334139.34999999998</v>
      </c>
      <c r="Z6097" s="2">
        <v>0</v>
      </c>
      <c r="AA6097" s="2">
        <v>9593814.6600000001</v>
      </c>
      <c r="AB6097" s="2">
        <v>0</v>
      </c>
      <c r="AC6097" s="2">
        <v>0</v>
      </c>
      <c r="AD6097" s="2">
        <v>0</v>
      </c>
      <c r="AE6097" s="2">
        <v>18337</v>
      </c>
      <c r="AF6097" s="2">
        <v>97878.73</v>
      </c>
      <c r="AG6097" s="2">
        <v>512001.47</v>
      </c>
      <c r="AH6097" s="2">
        <v>0</v>
      </c>
      <c r="AI6097" s="2">
        <v>0</v>
      </c>
      <c r="AJ6097" s="2">
        <v>8248</v>
      </c>
      <c r="AK6097" s="2">
        <v>0</v>
      </c>
      <c r="AL6097" s="3">
        <f t="shared" si="381"/>
        <v>27522357.530000001</v>
      </c>
      <c r="AM6097" s="2">
        <v>36382705</v>
      </c>
      <c r="AN6097" s="2">
        <v>27700</v>
      </c>
      <c r="AO6097" s="5">
        <f t="shared" si="382"/>
        <v>36410405</v>
      </c>
      <c r="AP6097" s="5">
        <f t="shared" si="383"/>
        <v>64658635.189999998</v>
      </c>
    </row>
    <row r="6098" spans="1:42">
      <c r="A6098" s="1">
        <v>6097</v>
      </c>
      <c r="B6098" s="1" t="s">
        <v>4505</v>
      </c>
      <c r="C6098" s="1">
        <v>5</v>
      </c>
      <c r="D6098" s="1" t="s">
        <v>832</v>
      </c>
      <c r="E6098" s="1" t="s">
        <v>205</v>
      </c>
      <c r="F6098" s="2">
        <v>36.61</v>
      </c>
      <c r="G6098" s="2">
        <v>6432</v>
      </c>
      <c r="H6098" s="2">
        <v>45687.5</v>
      </c>
      <c r="I6098" s="2">
        <v>18859.62</v>
      </c>
      <c r="J6098" s="2">
        <v>200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38149</v>
      </c>
      <c r="Q6098" s="2">
        <v>217915.74</v>
      </c>
      <c r="R6098" s="2">
        <v>61104</v>
      </c>
      <c r="S6098" s="2">
        <v>0</v>
      </c>
      <c r="T6098" s="3">
        <f t="shared" si="380"/>
        <v>381915.86</v>
      </c>
      <c r="U6098" s="2">
        <v>2321097.61</v>
      </c>
      <c r="V6098" s="2">
        <v>0</v>
      </c>
      <c r="W6098" s="2">
        <v>2994716.34</v>
      </c>
      <c r="X6098" s="2">
        <v>8914360.8100000005</v>
      </c>
      <c r="Y6098" s="2">
        <v>188558.02</v>
      </c>
      <c r="Z6098" s="2">
        <v>0</v>
      </c>
      <c r="AA6098" s="2">
        <v>5416674.7000000011</v>
      </c>
      <c r="AB6098" s="2">
        <v>0</v>
      </c>
      <c r="AC6098" s="2">
        <v>0</v>
      </c>
      <c r="AD6098" s="2">
        <v>0</v>
      </c>
      <c r="AE6098" s="2">
        <v>0</v>
      </c>
      <c r="AF6098" s="2">
        <v>55397.89</v>
      </c>
      <c r="AG6098" s="2">
        <v>289963.76</v>
      </c>
      <c r="AH6098" s="2">
        <v>14270.7</v>
      </c>
      <c r="AI6098" s="2">
        <v>0</v>
      </c>
      <c r="AJ6098" s="2">
        <v>1486</v>
      </c>
      <c r="AK6098" s="2">
        <v>1023.5</v>
      </c>
      <c r="AL6098" s="3">
        <f t="shared" si="381"/>
        <v>20197549.330000002</v>
      </c>
      <c r="AM6098" s="2">
        <v>17651804</v>
      </c>
      <c r="AN6098" s="2">
        <v>0</v>
      </c>
      <c r="AO6098" s="5">
        <f t="shared" si="382"/>
        <v>17651804</v>
      </c>
      <c r="AP6098" s="5">
        <f t="shared" si="383"/>
        <v>38231269.189999998</v>
      </c>
    </row>
    <row r="6099" spans="1:42">
      <c r="A6099" s="1">
        <v>6098</v>
      </c>
      <c r="B6099" s="1" t="s">
        <v>4514</v>
      </c>
      <c r="C6099" s="1">
        <v>5</v>
      </c>
      <c r="D6099" s="1" t="s">
        <v>832</v>
      </c>
      <c r="E6099" s="1" t="s">
        <v>205</v>
      </c>
      <c r="F6099" s="2">
        <v>58</v>
      </c>
      <c r="G6099" s="2">
        <v>6741</v>
      </c>
      <c r="H6099" s="2">
        <v>62563</v>
      </c>
      <c r="I6099" s="2">
        <v>48807.94</v>
      </c>
      <c r="J6099" s="2">
        <v>3328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97463.2</v>
      </c>
      <c r="Q6099" s="2">
        <v>181163.32</v>
      </c>
      <c r="R6099" s="2">
        <v>71170</v>
      </c>
      <c r="S6099" s="2">
        <v>3160</v>
      </c>
      <c r="T6099" s="3">
        <f t="shared" si="380"/>
        <v>467655.46</v>
      </c>
      <c r="U6099" s="2">
        <v>902552.75999999978</v>
      </c>
      <c r="V6099" s="2">
        <v>0</v>
      </c>
      <c r="W6099" s="2">
        <v>3227330.4499999997</v>
      </c>
      <c r="X6099" s="2">
        <v>9274361.9100000001</v>
      </c>
      <c r="Y6099" s="2">
        <v>204002.81</v>
      </c>
      <c r="Z6099" s="2">
        <v>0</v>
      </c>
      <c r="AA6099" s="2">
        <v>5837209.1299999999</v>
      </c>
      <c r="AB6099" s="2">
        <v>0</v>
      </c>
      <c r="AC6099" s="2">
        <v>0</v>
      </c>
      <c r="AD6099" s="2">
        <v>0</v>
      </c>
      <c r="AE6099" s="2">
        <v>0</v>
      </c>
      <c r="AF6099" s="2">
        <v>59680.03</v>
      </c>
      <c r="AG6099" s="2">
        <v>312352.76</v>
      </c>
      <c r="AH6099" s="2">
        <v>14270.7</v>
      </c>
      <c r="AI6099" s="2">
        <v>0</v>
      </c>
      <c r="AJ6099" s="2">
        <v>5162</v>
      </c>
      <c r="AK6099" s="2">
        <v>4003</v>
      </c>
      <c r="AL6099" s="3">
        <f t="shared" si="381"/>
        <v>19840925.550000001</v>
      </c>
      <c r="AM6099" s="2">
        <v>24384147</v>
      </c>
      <c r="AN6099" s="2">
        <v>33412000</v>
      </c>
      <c r="AO6099" s="5">
        <f t="shared" si="382"/>
        <v>57796147</v>
      </c>
      <c r="AP6099" s="5">
        <f t="shared" si="383"/>
        <v>78104728.00999999</v>
      </c>
    </row>
    <row r="6100" spans="1:42">
      <c r="A6100" s="1">
        <v>6099</v>
      </c>
      <c r="B6100" s="1" t="s">
        <v>4515</v>
      </c>
      <c r="C6100" s="1">
        <v>5</v>
      </c>
      <c r="D6100" s="1" t="s">
        <v>832</v>
      </c>
      <c r="E6100" s="1" t="s">
        <v>205</v>
      </c>
      <c r="F6100" s="2">
        <v>136.38999999999999</v>
      </c>
      <c r="G6100" s="2">
        <v>5025</v>
      </c>
      <c r="H6100" s="2">
        <v>88615.32</v>
      </c>
      <c r="I6100" s="2">
        <v>6263.89</v>
      </c>
      <c r="J6100" s="2">
        <v>600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87450.8</v>
      </c>
      <c r="Q6100" s="2">
        <v>62587.76</v>
      </c>
      <c r="R6100" s="2">
        <v>0</v>
      </c>
      <c r="S6100" s="2">
        <v>41950.18</v>
      </c>
      <c r="T6100" s="3">
        <f t="shared" si="380"/>
        <v>287467.95</v>
      </c>
      <c r="U6100" s="2">
        <v>811057.8</v>
      </c>
      <c r="V6100" s="2">
        <v>0</v>
      </c>
      <c r="W6100" s="2">
        <v>2406814.9700000002</v>
      </c>
      <c r="X6100" s="2">
        <v>8468360.8499999996</v>
      </c>
      <c r="Y6100" s="2">
        <v>151685.74</v>
      </c>
      <c r="Z6100" s="2">
        <v>0</v>
      </c>
      <c r="AA6100" s="2">
        <v>4353098.53</v>
      </c>
      <c r="AB6100" s="2">
        <v>0</v>
      </c>
      <c r="AC6100" s="2">
        <v>0</v>
      </c>
      <c r="AD6100" s="2">
        <v>0</v>
      </c>
      <c r="AE6100" s="2">
        <v>0</v>
      </c>
      <c r="AF6100" s="2">
        <v>44500.85</v>
      </c>
      <c r="AG6100" s="2">
        <v>232900.77</v>
      </c>
      <c r="AH6100" s="2">
        <v>0</v>
      </c>
      <c r="AI6100" s="2">
        <v>0</v>
      </c>
      <c r="AJ6100" s="2">
        <v>489</v>
      </c>
      <c r="AK6100" s="2">
        <v>1</v>
      </c>
      <c r="AL6100" s="3">
        <f t="shared" si="381"/>
        <v>16468909.51</v>
      </c>
      <c r="AM6100" s="2">
        <v>16753464</v>
      </c>
      <c r="AN6100" s="2">
        <v>12665164</v>
      </c>
      <c r="AO6100" s="5">
        <f t="shared" si="382"/>
        <v>29418628</v>
      </c>
      <c r="AP6100" s="5">
        <f t="shared" si="383"/>
        <v>46175005.460000001</v>
      </c>
    </row>
    <row r="6101" spans="1:42">
      <c r="A6101" s="1">
        <v>6100</v>
      </c>
      <c r="B6101" s="1" t="s">
        <v>4522</v>
      </c>
      <c r="C6101" s="1">
        <v>5</v>
      </c>
      <c r="D6101" s="1" t="s">
        <v>832</v>
      </c>
      <c r="E6101" s="1" t="s">
        <v>205</v>
      </c>
      <c r="F6101" s="2">
        <v>44.83</v>
      </c>
      <c r="G6101" s="2">
        <v>8969</v>
      </c>
      <c r="H6101" s="2">
        <v>81198.8</v>
      </c>
      <c r="I6101" s="2">
        <v>44476.6</v>
      </c>
      <c r="J6101" s="2">
        <v>2000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126696.25</v>
      </c>
      <c r="Q6101" s="2">
        <v>193093.4</v>
      </c>
      <c r="R6101" s="2">
        <v>720880</v>
      </c>
      <c r="S6101" s="2">
        <v>68670</v>
      </c>
      <c r="T6101" s="3">
        <f t="shared" si="380"/>
        <v>1237015.05</v>
      </c>
      <c r="U6101" s="2">
        <v>1019086.51</v>
      </c>
      <c r="V6101" s="2">
        <v>0</v>
      </c>
      <c r="W6101" s="2">
        <v>4270696.4800000004</v>
      </c>
      <c r="X6101" s="2">
        <v>9956146.9900000002</v>
      </c>
      <c r="Y6101" s="2">
        <v>269483.40999999997</v>
      </c>
      <c r="Z6101" s="2">
        <v>0</v>
      </c>
      <c r="AA6101" s="2">
        <v>7722798.790000001</v>
      </c>
      <c r="AB6101" s="2">
        <v>0</v>
      </c>
      <c r="AC6101" s="2">
        <v>0</v>
      </c>
      <c r="AD6101" s="2">
        <v>0</v>
      </c>
      <c r="AE6101" s="2">
        <v>0</v>
      </c>
      <c r="AF6101" s="2">
        <v>78818.55</v>
      </c>
      <c r="AG6101" s="2">
        <v>412335.54</v>
      </c>
      <c r="AH6101" s="2">
        <v>14270.7</v>
      </c>
      <c r="AI6101" s="2">
        <v>0</v>
      </c>
      <c r="AJ6101" s="2">
        <v>6125</v>
      </c>
      <c r="AK6101" s="2">
        <v>0</v>
      </c>
      <c r="AL6101" s="3">
        <f t="shared" si="381"/>
        <v>23749761.969999999</v>
      </c>
      <c r="AM6101" s="2">
        <v>38358860</v>
      </c>
      <c r="AN6101" s="2">
        <v>0</v>
      </c>
      <c r="AO6101" s="5">
        <f t="shared" si="382"/>
        <v>38358860</v>
      </c>
      <c r="AP6101" s="5">
        <f t="shared" si="383"/>
        <v>63345637.019999996</v>
      </c>
    </row>
    <row r="6102" spans="1:42">
      <c r="A6102" s="1">
        <v>6101</v>
      </c>
      <c r="B6102" s="1" t="s">
        <v>4491</v>
      </c>
      <c r="C6102" s="1">
        <v>5</v>
      </c>
      <c r="D6102" s="1" t="s">
        <v>821</v>
      </c>
      <c r="E6102" s="1" t="s">
        <v>205</v>
      </c>
      <c r="F6102" s="2">
        <v>16.86</v>
      </c>
      <c r="G6102" s="2">
        <v>5440</v>
      </c>
      <c r="H6102" s="2">
        <v>1290998.92</v>
      </c>
      <c r="I6102" s="2">
        <v>28117.599999999999</v>
      </c>
      <c r="J6102" s="2">
        <v>81365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58790.1</v>
      </c>
      <c r="Q6102" s="2">
        <v>313752.78999999998</v>
      </c>
      <c r="R6102" s="2">
        <v>1388746</v>
      </c>
      <c r="S6102" s="2">
        <v>226100</v>
      </c>
      <c r="T6102" s="3">
        <f t="shared" si="380"/>
        <v>3387870.41</v>
      </c>
      <c r="U6102" s="2">
        <v>833321.28</v>
      </c>
      <c r="V6102" s="2">
        <v>0</v>
      </c>
      <c r="W6102" s="2">
        <v>2607454.19</v>
      </c>
      <c r="X6102" s="2">
        <v>8886526.6899999995</v>
      </c>
      <c r="Y6102" s="2">
        <v>165189.35999999999</v>
      </c>
      <c r="Z6102" s="2">
        <v>0</v>
      </c>
      <c r="AA6102" s="2">
        <v>4716956.0199999996</v>
      </c>
      <c r="AB6102" s="2">
        <v>0</v>
      </c>
      <c r="AC6102" s="2">
        <v>0</v>
      </c>
      <c r="AD6102" s="2">
        <v>0</v>
      </c>
      <c r="AE6102" s="2">
        <v>1000</v>
      </c>
      <c r="AF6102" s="2">
        <v>48309.440000000002</v>
      </c>
      <c r="AG6102" s="2">
        <v>2848386.74</v>
      </c>
      <c r="AH6102" s="2">
        <v>0</v>
      </c>
      <c r="AI6102" s="2">
        <v>1000</v>
      </c>
      <c r="AJ6102" s="2">
        <v>1029404</v>
      </c>
      <c r="AK6102" s="2">
        <v>0</v>
      </c>
      <c r="AL6102" s="3">
        <f t="shared" si="381"/>
        <v>21137547.719999999</v>
      </c>
      <c r="AM6102" s="2">
        <v>19946905</v>
      </c>
      <c r="AN6102" s="2">
        <v>3708355</v>
      </c>
      <c r="AO6102" s="5">
        <f t="shared" si="382"/>
        <v>23655260</v>
      </c>
      <c r="AP6102" s="5">
        <f t="shared" si="383"/>
        <v>48180678.129999995</v>
      </c>
    </row>
    <row r="6103" spans="1:42">
      <c r="A6103" s="1">
        <v>6102</v>
      </c>
      <c r="B6103" s="1" t="s">
        <v>2515</v>
      </c>
      <c r="C6103" s="1">
        <v>5</v>
      </c>
      <c r="D6103" s="1" t="s">
        <v>821</v>
      </c>
      <c r="E6103" s="1" t="s">
        <v>205</v>
      </c>
      <c r="F6103" s="2">
        <v>16</v>
      </c>
      <c r="G6103" s="2">
        <v>4306</v>
      </c>
      <c r="H6103" s="2">
        <v>791435</v>
      </c>
      <c r="I6103" s="2">
        <v>19073.060000000001</v>
      </c>
      <c r="J6103" s="2">
        <v>31902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24267.7</v>
      </c>
      <c r="Q6103" s="2">
        <v>227126.74</v>
      </c>
      <c r="R6103" s="2">
        <v>0</v>
      </c>
      <c r="S6103" s="2">
        <v>443783.29</v>
      </c>
      <c r="T6103" s="3">
        <f t="shared" si="380"/>
        <v>1537587.79</v>
      </c>
      <c r="U6103" s="2">
        <v>775006.19000000006</v>
      </c>
      <c r="V6103" s="2">
        <v>0</v>
      </c>
      <c r="W6103" s="2">
        <v>2082814.9000000001</v>
      </c>
      <c r="X6103" s="2">
        <v>7859748.2299999995</v>
      </c>
      <c r="Y6103" s="2">
        <v>131945.46</v>
      </c>
      <c r="Z6103" s="2">
        <v>0</v>
      </c>
      <c r="AA6103" s="2">
        <v>3766977.5500000003</v>
      </c>
      <c r="AB6103" s="2">
        <v>0</v>
      </c>
      <c r="AC6103" s="2">
        <v>0</v>
      </c>
      <c r="AD6103" s="2">
        <v>0</v>
      </c>
      <c r="AE6103" s="2">
        <v>0</v>
      </c>
      <c r="AF6103" s="2">
        <v>38498.370000000003</v>
      </c>
      <c r="AG6103" s="2">
        <v>201472.02</v>
      </c>
      <c r="AH6103" s="2">
        <v>4650</v>
      </c>
      <c r="AI6103" s="2">
        <v>4050</v>
      </c>
      <c r="AJ6103" s="2">
        <v>621416</v>
      </c>
      <c r="AK6103" s="2">
        <v>0</v>
      </c>
      <c r="AL6103" s="3">
        <f t="shared" si="381"/>
        <v>15486578.720000001</v>
      </c>
      <c r="AM6103" s="2">
        <v>13657253</v>
      </c>
      <c r="AN6103" s="2">
        <v>8249500</v>
      </c>
      <c r="AO6103" s="5">
        <f t="shared" si="382"/>
        <v>21906753</v>
      </c>
      <c r="AP6103" s="5">
        <f t="shared" si="383"/>
        <v>38930919.509999998</v>
      </c>
    </row>
    <row r="6104" spans="1:42">
      <c r="A6104" s="1">
        <v>6103</v>
      </c>
      <c r="B6104" s="1" t="s">
        <v>4512</v>
      </c>
      <c r="C6104" s="1">
        <v>5</v>
      </c>
      <c r="D6104" s="1" t="s">
        <v>821</v>
      </c>
      <c r="E6104" s="1" t="s">
        <v>205</v>
      </c>
      <c r="F6104" s="2">
        <v>10.739000000000001</v>
      </c>
      <c r="G6104" s="2">
        <v>3179</v>
      </c>
      <c r="H6104" s="2">
        <v>51190.25</v>
      </c>
      <c r="I6104" s="2">
        <v>28705.200000000001</v>
      </c>
      <c r="J6104" s="2">
        <v>2335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20992</v>
      </c>
      <c r="Q6104" s="2">
        <v>78079.709999999992</v>
      </c>
      <c r="R6104" s="2">
        <v>228380</v>
      </c>
      <c r="S6104" s="2">
        <v>109655</v>
      </c>
      <c r="T6104" s="3">
        <f t="shared" si="380"/>
        <v>519337.16</v>
      </c>
      <c r="U6104" s="2">
        <v>733901.23</v>
      </c>
      <c r="V6104" s="2">
        <v>0</v>
      </c>
      <c r="W6104" s="2">
        <v>1538118.3499999999</v>
      </c>
      <c r="X6104" s="2">
        <v>9088726.6300000008</v>
      </c>
      <c r="Y6104" s="2">
        <v>97746.1</v>
      </c>
      <c r="Z6104" s="2">
        <v>0</v>
      </c>
      <c r="AA6104" s="2">
        <v>2782777.7900000005</v>
      </c>
      <c r="AB6104" s="2">
        <v>0</v>
      </c>
      <c r="AC6104" s="2">
        <v>0</v>
      </c>
      <c r="AD6104" s="2">
        <v>0</v>
      </c>
      <c r="AE6104" s="2">
        <v>1000</v>
      </c>
      <c r="AF6104" s="2">
        <v>28525.88</v>
      </c>
      <c r="AG6104" s="2">
        <v>149396.59</v>
      </c>
      <c r="AH6104" s="2">
        <v>0</v>
      </c>
      <c r="AI6104" s="2">
        <v>0</v>
      </c>
      <c r="AJ6104" s="2">
        <v>618816</v>
      </c>
      <c r="AK6104" s="2">
        <v>0</v>
      </c>
      <c r="AL6104" s="3">
        <f t="shared" si="381"/>
        <v>15039008.570000002</v>
      </c>
      <c r="AM6104" s="2">
        <v>12454983</v>
      </c>
      <c r="AN6104" s="2">
        <v>2257500</v>
      </c>
      <c r="AO6104" s="5">
        <f t="shared" si="382"/>
        <v>14712483</v>
      </c>
      <c r="AP6104" s="5">
        <f t="shared" si="383"/>
        <v>30270828.73</v>
      </c>
    </row>
    <row r="6105" spans="1:42">
      <c r="A6105" s="1">
        <v>6104</v>
      </c>
      <c r="B6105" s="1" t="s">
        <v>4519</v>
      </c>
      <c r="C6105" s="1">
        <v>5</v>
      </c>
      <c r="D6105" s="1" t="s">
        <v>821</v>
      </c>
      <c r="E6105" s="1" t="s">
        <v>205</v>
      </c>
      <c r="F6105" s="2">
        <v>14.576000000000001</v>
      </c>
      <c r="G6105" s="2">
        <v>2508</v>
      </c>
      <c r="H6105" s="2">
        <v>47129.95</v>
      </c>
      <c r="I6105" s="2">
        <v>318366.57</v>
      </c>
      <c r="J6105" s="2">
        <v>23303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68340.5</v>
      </c>
      <c r="Q6105" s="2">
        <v>157124.65</v>
      </c>
      <c r="R6105" s="2">
        <v>557342</v>
      </c>
      <c r="S6105" s="2">
        <v>26320</v>
      </c>
      <c r="T6105" s="3">
        <f t="shared" si="380"/>
        <v>1197926.67</v>
      </c>
      <c r="U6105" s="2">
        <v>677285.43</v>
      </c>
      <c r="V6105" s="2">
        <v>0</v>
      </c>
      <c r="W6105" s="2">
        <v>1206023.26</v>
      </c>
      <c r="X6105" s="2">
        <v>9759258.120000001</v>
      </c>
      <c r="Y6105" s="2">
        <v>76398.990000000005</v>
      </c>
      <c r="Z6105" s="2">
        <v>0</v>
      </c>
      <c r="AA6105" s="2">
        <v>2181096.85</v>
      </c>
      <c r="AB6105" s="2">
        <v>0</v>
      </c>
      <c r="AC6105" s="2">
        <v>0</v>
      </c>
      <c r="AD6105" s="2">
        <v>0</v>
      </c>
      <c r="AE6105" s="2">
        <v>0</v>
      </c>
      <c r="AF6105" s="2">
        <v>22280.1</v>
      </c>
      <c r="AG6105" s="2">
        <v>116583.58</v>
      </c>
      <c r="AH6105" s="2">
        <v>0</v>
      </c>
      <c r="AI6105" s="2">
        <v>0</v>
      </c>
      <c r="AJ6105" s="2">
        <v>672148</v>
      </c>
      <c r="AK6105" s="2">
        <v>0</v>
      </c>
      <c r="AL6105" s="3">
        <f t="shared" si="381"/>
        <v>14711074.33</v>
      </c>
      <c r="AM6105" s="2">
        <v>9514006</v>
      </c>
      <c r="AN6105" s="2">
        <v>30700</v>
      </c>
      <c r="AO6105" s="5">
        <f t="shared" si="382"/>
        <v>9544706</v>
      </c>
      <c r="AP6105" s="5">
        <f t="shared" si="383"/>
        <v>25453707</v>
      </c>
    </row>
    <row r="6106" spans="1:42">
      <c r="A6106" s="1">
        <v>6105</v>
      </c>
      <c r="B6106" s="1" t="s">
        <v>4520</v>
      </c>
      <c r="C6106" s="1">
        <v>5</v>
      </c>
      <c r="D6106" s="1" t="s">
        <v>821</v>
      </c>
      <c r="E6106" s="1" t="s">
        <v>205</v>
      </c>
      <c r="F6106" s="2">
        <v>16.2</v>
      </c>
      <c r="G6106" s="2">
        <v>2968</v>
      </c>
      <c r="H6106" s="2">
        <v>83118</v>
      </c>
      <c r="I6106" s="2">
        <v>25756</v>
      </c>
      <c r="J6106" s="2">
        <v>11816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24554.1</v>
      </c>
      <c r="Q6106" s="2">
        <v>111704.64</v>
      </c>
      <c r="R6106" s="2">
        <v>488652</v>
      </c>
      <c r="S6106" s="2">
        <v>546116.9</v>
      </c>
      <c r="T6106" s="3">
        <f t="shared" si="380"/>
        <v>1291717.6400000001</v>
      </c>
      <c r="U6106" s="2">
        <v>702106.3</v>
      </c>
      <c r="V6106" s="2">
        <v>0</v>
      </c>
      <c r="W6106" s="2">
        <v>1428721.73</v>
      </c>
      <c r="X6106" s="2">
        <v>9334873.709999999</v>
      </c>
      <c r="Y6106" s="2">
        <v>90385.64</v>
      </c>
      <c r="Z6106" s="2">
        <v>0</v>
      </c>
      <c r="AA6106" s="2">
        <v>2583825.13</v>
      </c>
      <c r="AB6106" s="2">
        <v>0</v>
      </c>
      <c r="AC6106" s="2">
        <v>0</v>
      </c>
      <c r="AD6106" s="2">
        <v>0</v>
      </c>
      <c r="AE6106" s="2">
        <v>0</v>
      </c>
      <c r="AF6106" s="2">
        <v>26391.93</v>
      </c>
      <c r="AG6106" s="2">
        <v>138096.51999999999</v>
      </c>
      <c r="AH6106" s="2">
        <v>0</v>
      </c>
      <c r="AI6106" s="2">
        <v>0</v>
      </c>
      <c r="AJ6106" s="2">
        <v>751402</v>
      </c>
      <c r="AK6106" s="2">
        <v>0</v>
      </c>
      <c r="AL6106" s="3">
        <f t="shared" si="381"/>
        <v>15055802.959999997</v>
      </c>
      <c r="AM6106" s="2">
        <v>9062481</v>
      </c>
      <c r="AN6106" s="2">
        <v>12408000</v>
      </c>
      <c r="AO6106" s="5">
        <f t="shared" si="382"/>
        <v>21470481</v>
      </c>
      <c r="AP6106" s="5">
        <f t="shared" si="383"/>
        <v>37818001.599999994</v>
      </c>
    </row>
    <row r="6107" spans="1:42">
      <c r="A6107" s="1">
        <v>6106</v>
      </c>
      <c r="B6107" s="1" t="s">
        <v>4531</v>
      </c>
      <c r="C6107" s="1">
        <v>5</v>
      </c>
      <c r="D6107" s="1" t="s">
        <v>821</v>
      </c>
      <c r="E6107" s="1" t="s">
        <v>205</v>
      </c>
      <c r="F6107" s="2">
        <v>7.2279999999999998</v>
      </c>
      <c r="G6107" s="2">
        <v>2719</v>
      </c>
      <c r="H6107" s="2">
        <v>40669.83</v>
      </c>
      <c r="I6107" s="2">
        <v>28214.21</v>
      </c>
      <c r="J6107" s="2">
        <v>2600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103158.24</v>
      </c>
      <c r="Q6107" s="2">
        <v>278405.86</v>
      </c>
      <c r="R6107" s="2">
        <v>434947</v>
      </c>
      <c r="S6107" s="2">
        <v>60900</v>
      </c>
      <c r="T6107" s="3">
        <f t="shared" si="380"/>
        <v>948895.14</v>
      </c>
      <c r="U6107" s="2">
        <v>688719.28</v>
      </c>
      <c r="V6107" s="2">
        <v>0</v>
      </c>
      <c r="W6107" s="2">
        <v>1308124.4000000001</v>
      </c>
      <c r="X6107" s="2">
        <v>9763623.1999999993</v>
      </c>
      <c r="Y6107" s="2">
        <v>82858.34</v>
      </c>
      <c r="Z6107" s="2">
        <v>0</v>
      </c>
      <c r="AA6107" s="2">
        <v>2365825.4800000004</v>
      </c>
      <c r="AB6107" s="2">
        <v>0</v>
      </c>
      <c r="AC6107" s="2">
        <v>0</v>
      </c>
      <c r="AD6107" s="2">
        <v>0</v>
      </c>
      <c r="AE6107" s="2">
        <v>0</v>
      </c>
      <c r="AF6107" s="2">
        <v>24174.3</v>
      </c>
      <c r="AG6107" s="2">
        <v>126504.7</v>
      </c>
      <c r="AH6107" s="2">
        <v>0</v>
      </c>
      <c r="AI6107" s="2">
        <v>110</v>
      </c>
      <c r="AJ6107" s="2">
        <v>565313</v>
      </c>
      <c r="AK6107" s="2">
        <v>0</v>
      </c>
      <c r="AL6107" s="3">
        <f t="shared" si="381"/>
        <v>14925252.699999999</v>
      </c>
      <c r="AM6107" s="2">
        <v>10244624</v>
      </c>
      <c r="AN6107" s="2">
        <v>0</v>
      </c>
      <c r="AO6107" s="5">
        <f t="shared" si="382"/>
        <v>10244624</v>
      </c>
      <c r="AP6107" s="5">
        <f t="shared" si="383"/>
        <v>26118771.84</v>
      </c>
    </row>
    <row r="6108" spans="1:42">
      <c r="A6108" s="1">
        <v>6107</v>
      </c>
      <c r="B6108" s="1" t="s">
        <v>4533</v>
      </c>
      <c r="C6108" s="1">
        <v>5</v>
      </c>
      <c r="D6108" s="1" t="s">
        <v>821</v>
      </c>
      <c r="E6108" s="1" t="s">
        <v>205</v>
      </c>
      <c r="F6108" s="2">
        <v>33.520000000000003</v>
      </c>
      <c r="G6108" s="2">
        <v>8465</v>
      </c>
      <c r="H6108" s="2">
        <v>799857.47</v>
      </c>
      <c r="I6108" s="2">
        <v>20315.11</v>
      </c>
      <c r="J6108" s="2">
        <v>45527.199999999997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567327.85</v>
      </c>
      <c r="Q6108" s="2">
        <v>262274.02</v>
      </c>
      <c r="R6108" s="2">
        <v>1296580</v>
      </c>
      <c r="S6108" s="2">
        <v>43184.36</v>
      </c>
      <c r="T6108" s="3">
        <f t="shared" si="380"/>
        <v>3035066.01</v>
      </c>
      <c r="U6108" s="2">
        <v>975004.14</v>
      </c>
      <c r="V6108" s="2">
        <v>0</v>
      </c>
      <c r="W6108" s="2">
        <v>3887486.0700000003</v>
      </c>
      <c r="X6108" s="2">
        <v>9928468.5800000001</v>
      </c>
      <c r="Y6108" s="2">
        <v>247940.43</v>
      </c>
      <c r="Z6108" s="2">
        <v>0</v>
      </c>
      <c r="AA6108" s="2">
        <v>7038030.1900000004</v>
      </c>
      <c r="AB6108" s="2">
        <v>0</v>
      </c>
      <c r="AC6108" s="2">
        <v>0</v>
      </c>
      <c r="AD6108" s="2">
        <v>0</v>
      </c>
      <c r="AE6108" s="2">
        <v>1002</v>
      </c>
      <c r="AF6108" s="2">
        <v>72581.61</v>
      </c>
      <c r="AG6108" s="2">
        <v>2866613.58</v>
      </c>
      <c r="AH6108" s="2">
        <v>0</v>
      </c>
      <c r="AI6108" s="2">
        <v>3070</v>
      </c>
      <c r="AJ6108" s="2">
        <v>1709588</v>
      </c>
      <c r="AK6108" s="2">
        <v>0</v>
      </c>
      <c r="AL6108" s="3">
        <f t="shared" si="381"/>
        <v>26729784.600000001</v>
      </c>
      <c r="AM6108" s="2">
        <v>21573349</v>
      </c>
      <c r="AN6108" s="2">
        <v>2580240</v>
      </c>
      <c r="AO6108" s="5">
        <f t="shared" si="382"/>
        <v>24153589</v>
      </c>
      <c r="AP6108" s="5">
        <f t="shared" si="383"/>
        <v>53918439.609999999</v>
      </c>
    </row>
    <row r="6109" spans="1:42">
      <c r="A6109" s="1">
        <v>6108</v>
      </c>
      <c r="B6109" s="1" t="s">
        <v>4479</v>
      </c>
      <c r="C6109" s="1">
        <v>5</v>
      </c>
      <c r="D6109" s="1" t="s">
        <v>819</v>
      </c>
      <c r="E6109" s="1" t="s">
        <v>205</v>
      </c>
      <c r="F6109" s="2">
        <v>6.77</v>
      </c>
      <c r="G6109" s="2">
        <v>2778</v>
      </c>
      <c r="H6109" s="2">
        <v>493470.65</v>
      </c>
      <c r="I6109" s="2">
        <v>12878.27</v>
      </c>
      <c r="J6109" s="2">
        <v>26187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115206</v>
      </c>
      <c r="Q6109" s="2">
        <v>355349.12</v>
      </c>
      <c r="R6109" s="2">
        <v>705795</v>
      </c>
      <c r="S6109" s="2">
        <v>81703.5</v>
      </c>
      <c r="T6109" s="3">
        <f t="shared" si="380"/>
        <v>1790589.54</v>
      </c>
      <c r="U6109" s="2">
        <v>700552.02</v>
      </c>
      <c r="V6109" s="2">
        <v>0</v>
      </c>
      <c r="W6109" s="2">
        <v>1416143.61</v>
      </c>
      <c r="X6109" s="2">
        <v>8128681.0199999996</v>
      </c>
      <c r="Y6109" s="2">
        <v>89337.26</v>
      </c>
      <c r="Z6109" s="2">
        <v>0</v>
      </c>
      <c r="AA6109" s="2">
        <v>2561680.73</v>
      </c>
      <c r="AB6109" s="2">
        <v>0</v>
      </c>
      <c r="AC6109" s="2">
        <v>0</v>
      </c>
      <c r="AD6109" s="2">
        <v>0</v>
      </c>
      <c r="AE6109" s="2">
        <v>2403</v>
      </c>
      <c r="AF6109" s="2">
        <v>26221.02</v>
      </c>
      <c r="AG6109" s="2">
        <v>137275.01</v>
      </c>
      <c r="AH6109" s="2">
        <v>0</v>
      </c>
      <c r="AI6109" s="2">
        <v>520</v>
      </c>
      <c r="AJ6109" s="2">
        <v>1853215</v>
      </c>
      <c r="AK6109" s="2">
        <v>0</v>
      </c>
      <c r="AL6109" s="3">
        <f t="shared" si="381"/>
        <v>14916028.669999998</v>
      </c>
      <c r="AM6109" s="2">
        <v>7633947</v>
      </c>
      <c r="AN6109" s="2">
        <v>3277700</v>
      </c>
      <c r="AO6109" s="5">
        <f t="shared" si="382"/>
        <v>10911647</v>
      </c>
      <c r="AP6109" s="5">
        <f t="shared" si="383"/>
        <v>27618265.209999997</v>
      </c>
    </row>
    <row r="6110" spans="1:42">
      <c r="A6110" s="1">
        <v>6109</v>
      </c>
      <c r="B6110" s="1" t="s">
        <v>4489</v>
      </c>
      <c r="C6110" s="1">
        <v>5</v>
      </c>
      <c r="D6110" s="1" t="s">
        <v>819</v>
      </c>
      <c r="E6110" s="1" t="s">
        <v>205</v>
      </c>
      <c r="F6110" s="2">
        <v>134.43</v>
      </c>
      <c r="G6110" s="2">
        <v>8307</v>
      </c>
      <c r="H6110" s="2">
        <v>8268035.3200000003</v>
      </c>
      <c r="I6110" s="2">
        <v>127624</v>
      </c>
      <c r="J6110" s="2">
        <v>211330.6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375351.4</v>
      </c>
      <c r="Q6110" s="2">
        <v>299431.12</v>
      </c>
      <c r="R6110" s="2">
        <v>0</v>
      </c>
      <c r="S6110" s="2">
        <v>692750</v>
      </c>
      <c r="T6110" s="3">
        <f t="shared" si="380"/>
        <v>9974522.4399999995</v>
      </c>
      <c r="U6110" s="2">
        <v>982073.27</v>
      </c>
      <c r="V6110" s="2">
        <v>0</v>
      </c>
      <c r="W6110" s="2">
        <v>3939656.1500000004</v>
      </c>
      <c r="X6110" s="2">
        <v>9601900.4500000011</v>
      </c>
      <c r="Y6110" s="2">
        <v>248363.85</v>
      </c>
      <c r="Z6110" s="2">
        <v>0</v>
      </c>
      <c r="AA6110" s="2">
        <v>7124715.209999999</v>
      </c>
      <c r="AB6110" s="2">
        <v>0</v>
      </c>
      <c r="AC6110" s="2">
        <v>0</v>
      </c>
      <c r="AD6110" s="2">
        <v>0</v>
      </c>
      <c r="AE6110" s="2">
        <v>7510</v>
      </c>
      <c r="AF6110" s="2">
        <v>72764.429999999993</v>
      </c>
      <c r="AG6110" s="2">
        <v>380729.59999999998</v>
      </c>
      <c r="AH6110" s="2">
        <v>0</v>
      </c>
      <c r="AI6110" s="2">
        <v>1060</v>
      </c>
      <c r="AJ6110" s="2">
        <v>3062051</v>
      </c>
      <c r="AK6110" s="2">
        <v>0</v>
      </c>
      <c r="AL6110" s="3">
        <f t="shared" si="381"/>
        <v>25420823.960000001</v>
      </c>
      <c r="AM6110" s="2">
        <v>21175455</v>
      </c>
      <c r="AN6110" s="2">
        <v>8199400</v>
      </c>
      <c r="AO6110" s="5">
        <f t="shared" si="382"/>
        <v>29374855</v>
      </c>
      <c r="AP6110" s="5">
        <f t="shared" si="383"/>
        <v>64770201.399999999</v>
      </c>
    </row>
    <row r="6111" spans="1:42">
      <c r="A6111" s="1">
        <v>6110</v>
      </c>
      <c r="B6111" s="1" t="s">
        <v>1489</v>
      </c>
      <c r="C6111" s="1">
        <v>5</v>
      </c>
      <c r="D6111" s="1" t="s">
        <v>819</v>
      </c>
      <c r="E6111" s="1" t="s">
        <v>205</v>
      </c>
      <c r="F6111" s="2">
        <v>33.92</v>
      </c>
      <c r="G6111" s="2">
        <v>8585</v>
      </c>
      <c r="H6111" s="2">
        <v>1552472.9</v>
      </c>
      <c r="I6111" s="2">
        <v>34023.519999999997</v>
      </c>
      <c r="J6111" s="2">
        <v>210063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1206219.48</v>
      </c>
      <c r="Q6111" s="2">
        <v>456439.44</v>
      </c>
      <c r="R6111" s="2">
        <v>0</v>
      </c>
      <c r="S6111" s="2">
        <v>318650</v>
      </c>
      <c r="T6111" s="3">
        <f t="shared" si="380"/>
        <v>3777868.34</v>
      </c>
      <c r="U6111" s="2">
        <v>998593.77</v>
      </c>
      <c r="V6111" s="2">
        <v>0</v>
      </c>
      <c r="W6111" s="2">
        <v>4086189.6700000004</v>
      </c>
      <c r="X6111" s="2">
        <v>9887601.3399999999</v>
      </c>
      <c r="Y6111" s="2">
        <v>235659.08</v>
      </c>
      <c r="Z6111" s="2">
        <v>0</v>
      </c>
      <c r="AA6111" s="2">
        <v>7388616.370000001</v>
      </c>
      <c r="AB6111" s="2">
        <v>0</v>
      </c>
      <c r="AC6111" s="2">
        <v>0</v>
      </c>
      <c r="AD6111" s="2">
        <v>0</v>
      </c>
      <c r="AE6111" s="2">
        <v>0</v>
      </c>
      <c r="AF6111" s="2">
        <v>57097.49</v>
      </c>
      <c r="AG6111" s="2">
        <v>435034.12</v>
      </c>
      <c r="AH6111" s="2">
        <v>0</v>
      </c>
      <c r="AI6111" s="2">
        <v>0</v>
      </c>
      <c r="AJ6111" s="2">
        <v>7346560</v>
      </c>
      <c r="AK6111" s="2">
        <v>0</v>
      </c>
      <c r="AL6111" s="3">
        <f t="shared" si="381"/>
        <v>30435351.840000004</v>
      </c>
      <c r="AM6111" s="2">
        <v>24051146</v>
      </c>
      <c r="AN6111" s="2">
        <v>0</v>
      </c>
      <c r="AO6111" s="5">
        <f t="shared" si="382"/>
        <v>24051146</v>
      </c>
      <c r="AP6111" s="5">
        <f t="shared" si="383"/>
        <v>58264366.180000007</v>
      </c>
    </row>
    <row r="6112" spans="1:42">
      <c r="A6112" s="1">
        <v>6111</v>
      </c>
      <c r="B6112" s="1" t="s">
        <v>2424</v>
      </c>
      <c r="C6112" s="1">
        <v>5</v>
      </c>
      <c r="D6112" s="1" t="s">
        <v>819</v>
      </c>
      <c r="E6112" s="1" t="s">
        <v>205</v>
      </c>
      <c r="F6112" s="2">
        <v>38.71</v>
      </c>
      <c r="G6112" s="2">
        <v>5346</v>
      </c>
      <c r="H6112" s="2">
        <v>1219872.67</v>
      </c>
      <c r="I6112" s="2">
        <v>58511.77</v>
      </c>
      <c r="J6112" s="2">
        <v>61388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499031.51</v>
      </c>
      <c r="Q6112" s="2">
        <v>557559.06999999995</v>
      </c>
      <c r="R6112" s="2">
        <v>0</v>
      </c>
      <c r="S6112" s="2">
        <v>38243</v>
      </c>
      <c r="T6112" s="3">
        <f t="shared" si="380"/>
        <v>2434606.02</v>
      </c>
      <c r="U6112" s="2">
        <v>826882.27</v>
      </c>
      <c r="V6112" s="2">
        <v>0</v>
      </c>
      <c r="W6112" s="2">
        <v>2548314.63</v>
      </c>
      <c r="X6112" s="2">
        <v>8731984.620000001</v>
      </c>
      <c r="Y6112" s="2">
        <v>160873.4</v>
      </c>
      <c r="Z6112" s="2">
        <v>0</v>
      </c>
      <c r="AA6112" s="2">
        <v>4608721.21</v>
      </c>
      <c r="AB6112" s="2">
        <v>0</v>
      </c>
      <c r="AC6112" s="2">
        <v>0</v>
      </c>
      <c r="AD6112" s="2">
        <v>0</v>
      </c>
      <c r="AE6112" s="2">
        <v>9773</v>
      </c>
      <c r="AF6112" s="2">
        <v>47086.400000000001</v>
      </c>
      <c r="AG6112" s="2">
        <v>246396.16</v>
      </c>
      <c r="AH6112" s="2">
        <v>0</v>
      </c>
      <c r="AI6112" s="2">
        <v>6060</v>
      </c>
      <c r="AJ6112" s="2">
        <v>4594749</v>
      </c>
      <c r="AK6112" s="2">
        <v>0</v>
      </c>
      <c r="AL6112" s="3">
        <f t="shared" si="381"/>
        <v>21780840.690000001</v>
      </c>
      <c r="AM6112" s="2">
        <v>15927530</v>
      </c>
      <c r="AN6112" s="2">
        <v>38537.160000000003</v>
      </c>
      <c r="AO6112" s="5">
        <f t="shared" si="382"/>
        <v>15966067.16</v>
      </c>
      <c r="AP6112" s="5">
        <f t="shared" si="383"/>
        <v>40181513.870000005</v>
      </c>
    </row>
    <row r="6113" spans="1:42">
      <c r="A6113" s="1">
        <v>6112</v>
      </c>
      <c r="B6113" s="1" t="s">
        <v>4523</v>
      </c>
      <c r="C6113" s="1">
        <v>5</v>
      </c>
      <c r="D6113" s="1" t="s">
        <v>819</v>
      </c>
      <c r="E6113" s="1" t="s">
        <v>205</v>
      </c>
      <c r="F6113" s="2">
        <v>106.32</v>
      </c>
      <c r="G6113" s="2">
        <v>5645</v>
      </c>
      <c r="H6113" s="2">
        <v>449929.37</v>
      </c>
      <c r="I6113" s="2">
        <v>153557.31</v>
      </c>
      <c r="J6113" s="2">
        <v>27373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306517.82</v>
      </c>
      <c r="Q6113" s="2">
        <v>194375.11</v>
      </c>
      <c r="R6113" s="2">
        <v>0</v>
      </c>
      <c r="S6113" s="2">
        <v>381150</v>
      </c>
      <c r="T6113" s="3">
        <f t="shared" si="380"/>
        <v>1512902.6099999999</v>
      </c>
      <c r="U6113" s="2">
        <v>844531.88</v>
      </c>
      <c r="V6113" s="2">
        <v>0</v>
      </c>
      <c r="W6113" s="2">
        <v>2707343.66</v>
      </c>
      <c r="X6113" s="2">
        <v>9012445.1799999997</v>
      </c>
      <c r="Y6113" s="2">
        <v>171593.56</v>
      </c>
      <c r="Z6113" s="2">
        <v>0</v>
      </c>
      <c r="AA6113" s="2">
        <v>4896839.5500000007</v>
      </c>
      <c r="AB6113" s="2">
        <v>500</v>
      </c>
      <c r="AC6113" s="2">
        <v>0</v>
      </c>
      <c r="AD6113" s="2">
        <v>0</v>
      </c>
      <c r="AE6113" s="2">
        <v>0</v>
      </c>
      <c r="AF6113" s="2">
        <v>50076.65</v>
      </c>
      <c r="AG6113" s="2">
        <v>262105.21</v>
      </c>
      <c r="AH6113" s="2">
        <v>0</v>
      </c>
      <c r="AI6113" s="2">
        <v>0</v>
      </c>
      <c r="AJ6113" s="2">
        <v>1497867</v>
      </c>
      <c r="AK6113" s="2">
        <v>0</v>
      </c>
      <c r="AL6113" s="3">
        <f t="shared" si="381"/>
        <v>19443302.689999998</v>
      </c>
      <c r="AM6113" s="2">
        <v>14309729</v>
      </c>
      <c r="AN6113" s="2">
        <v>10100000</v>
      </c>
      <c r="AO6113" s="5">
        <f t="shared" si="382"/>
        <v>24409729</v>
      </c>
      <c r="AP6113" s="5">
        <f t="shared" si="383"/>
        <v>45365934.299999997</v>
      </c>
    </row>
    <row r="6114" spans="1:42">
      <c r="A6114" s="1">
        <v>6113</v>
      </c>
      <c r="B6114" s="1" t="s">
        <v>206</v>
      </c>
      <c r="C6114" s="1">
        <v>1</v>
      </c>
      <c r="D6114" s="1" t="s">
        <v>207</v>
      </c>
      <c r="E6114" s="1" t="s">
        <v>208</v>
      </c>
      <c r="F6114" s="1"/>
      <c r="G6114" s="1"/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2542460.04</v>
      </c>
      <c r="N6114" s="2">
        <v>3435358.96</v>
      </c>
      <c r="O6114" s="2">
        <v>2715110.14</v>
      </c>
      <c r="P6114" s="2">
        <v>9573677.25</v>
      </c>
      <c r="Q6114" s="2">
        <v>6936344.1500000004</v>
      </c>
      <c r="R6114" s="2">
        <v>162237.79999999999</v>
      </c>
      <c r="S6114" s="2">
        <v>4391.3999999999996</v>
      </c>
      <c r="T6114" s="3">
        <f t="shared" si="380"/>
        <v>25369579.739999998</v>
      </c>
      <c r="U6114" s="2">
        <v>60806422.350000001</v>
      </c>
      <c r="V6114" s="2">
        <v>15019266.789999999</v>
      </c>
      <c r="W6114" s="2">
        <v>0</v>
      </c>
      <c r="X6114" s="2">
        <v>81415856.030000001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200253.24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3">
        <f t="shared" si="381"/>
        <v>157441798.41000003</v>
      </c>
      <c r="AM6114" s="2">
        <v>168707062</v>
      </c>
      <c r="AN6114" s="2">
        <v>0</v>
      </c>
      <c r="AO6114" s="5">
        <f t="shared" si="382"/>
        <v>168707062</v>
      </c>
      <c r="AP6114" s="5">
        <f t="shared" si="383"/>
        <v>351518440.15000004</v>
      </c>
    </row>
    <row r="6115" spans="1:42">
      <c r="A6115" s="1">
        <v>6114</v>
      </c>
      <c r="B6115" s="1" t="s">
        <v>5601</v>
      </c>
      <c r="C6115" s="1">
        <v>3</v>
      </c>
      <c r="D6115" s="1" t="s">
        <v>207</v>
      </c>
      <c r="E6115" s="1" t="s">
        <v>208</v>
      </c>
      <c r="F6115" s="2">
        <v>6.8</v>
      </c>
      <c r="G6115" s="2">
        <v>23500</v>
      </c>
      <c r="H6115" s="2">
        <v>10112056.65</v>
      </c>
      <c r="I6115" s="2">
        <v>537934.31999999995</v>
      </c>
      <c r="J6115" s="2">
        <v>1421334.49</v>
      </c>
      <c r="K6115" s="2">
        <v>33214</v>
      </c>
      <c r="L6115" s="2">
        <v>0</v>
      </c>
      <c r="M6115" s="2">
        <v>0</v>
      </c>
      <c r="N6115" s="2">
        <v>0</v>
      </c>
      <c r="O6115" s="2">
        <v>0</v>
      </c>
      <c r="P6115" s="2">
        <v>5942622.4500000002</v>
      </c>
      <c r="Q6115" s="2">
        <v>4188007.26</v>
      </c>
      <c r="R6115" s="2">
        <v>1704004.66</v>
      </c>
      <c r="S6115" s="2">
        <v>2126258.6</v>
      </c>
      <c r="T6115" s="3">
        <f t="shared" si="380"/>
        <v>26065432.430000003</v>
      </c>
      <c r="U6115" s="2">
        <v>735516.14</v>
      </c>
      <c r="V6115" s="2">
        <v>0</v>
      </c>
      <c r="W6115" s="2">
        <v>8978455.8499999978</v>
      </c>
      <c r="X6115" s="2">
        <v>64227527.349999994</v>
      </c>
      <c r="Y6115" s="2">
        <v>53733.63</v>
      </c>
      <c r="Z6115" s="2">
        <v>0</v>
      </c>
      <c r="AA6115" s="2">
        <v>20700507.670000002</v>
      </c>
      <c r="AB6115" s="2">
        <v>0</v>
      </c>
      <c r="AC6115" s="2">
        <v>0</v>
      </c>
      <c r="AD6115" s="2">
        <v>0</v>
      </c>
      <c r="AE6115" s="2">
        <v>0</v>
      </c>
      <c r="AF6115" s="2">
        <v>167249.65</v>
      </c>
      <c r="AG6115" s="2">
        <v>182636.83</v>
      </c>
      <c r="AH6115" s="2">
        <v>0</v>
      </c>
      <c r="AI6115" s="2">
        <v>0</v>
      </c>
      <c r="AJ6115" s="2">
        <v>181478</v>
      </c>
      <c r="AK6115" s="2">
        <v>0</v>
      </c>
      <c r="AL6115" s="3">
        <f t="shared" si="381"/>
        <v>95227105.11999999</v>
      </c>
      <c r="AM6115" s="2">
        <v>189490285.44</v>
      </c>
      <c r="AN6115" s="2">
        <v>2399400</v>
      </c>
      <c r="AO6115" s="5">
        <f t="shared" si="382"/>
        <v>191889685.44</v>
      </c>
      <c r="AP6115" s="5">
        <f t="shared" si="383"/>
        <v>313182222.99000001</v>
      </c>
    </row>
    <row r="6116" spans="1:42">
      <c r="A6116" s="1">
        <v>6115</v>
      </c>
      <c r="B6116" s="1" t="s">
        <v>7318</v>
      </c>
      <c r="C6116" s="1">
        <v>4</v>
      </c>
      <c r="D6116" s="1" t="s">
        <v>834</v>
      </c>
      <c r="E6116" s="1" t="s">
        <v>208</v>
      </c>
      <c r="F6116" s="2">
        <v>6.2</v>
      </c>
      <c r="G6116" s="2">
        <v>5403</v>
      </c>
      <c r="H6116" s="2">
        <v>716049.33</v>
      </c>
      <c r="I6116" s="2">
        <v>17943.599999999999</v>
      </c>
      <c r="J6116" s="2">
        <v>284067.40000000002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300039.78999999998</v>
      </c>
      <c r="Q6116" s="2">
        <v>679500.74</v>
      </c>
      <c r="R6116" s="2">
        <v>0</v>
      </c>
      <c r="S6116" s="2">
        <v>910</v>
      </c>
      <c r="T6116" s="3">
        <f t="shared" si="380"/>
        <v>1998510.8599999999</v>
      </c>
      <c r="U6116" s="2">
        <v>307401.17</v>
      </c>
      <c r="V6116" s="2">
        <v>0</v>
      </c>
      <c r="W6116" s="2">
        <v>2029432.4400000002</v>
      </c>
      <c r="X6116" s="2">
        <v>16308138.789999999</v>
      </c>
      <c r="Y6116" s="2">
        <v>12150.61</v>
      </c>
      <c r="Z6116" s="2">
        <v>0</v>
      </c>
      <c r="AA6116" s="2">
        <v>4678218.7600000007</v>
      </c>
      <c r="AB6116" s="2">
        <v>0</v>
      </c>
      <c r="AC6116" s="2">
        <v>0</v>
      </c>
      <c r="AD6116" s="2">
        <v>0</v>
      </c>
      <c r="AE6116" s="2">
        <v>0</v>
      </c>
      <c r="AF6116" s="2">
        <v>37739.120000000003</v>
      </c>
      <c r="AG6116" s="2">
        <v>41212.18</v>
      </c>
      <c r="AH6116" s="2">
        <v>0</v>
      </c>
      <c r="AI6116" s="2">
        <v>0</v>
      </c>
      <c r="AJ6116" s="2">
        <v>173298</v>
      </c>
      <c r="AK6116" s="2">
        <v>0</v>
      </c>
      <c r="AL6116" s="3">
        <f t="shared" si="381"/>
        <v>23587591.07</v>
      </c>
      <c r="AM6116" s="2">
        <v>22025180</v>
      </c>
      <c r="AN6116" s="2">
        <v>30500</v>
      </c>
      <c r="AO6116" s="5">
        <f t="shared" si="382"/>
        <v>22055680</v>
      </c>
      <c r="AP6116" s="5">
        <f t="shared" si="383"/>
        <v>47641781.93</v>
      </c>
    </row>
    <row r="6117" spans="1:42">
      <c r="A6117" s="1">
        <v>6116</v>
      </c>
      <c r="B6117" s="1" t="s">
        <v>7321</v>
      </c>
      <c r="C6117" s="1">
        <v>4</v>
      </c>
      <c r="D6117" s="1" t="s">
        <v>835</v>
      </c>
      <c r="E6117" s="1" t="s">
        <v>208</v>
      </c>
      <c r="F6117" s="2">
        <v>2.94</v>
      </c>
      <c r="G6117" s="2">
        <v>3503</v>
      </c>
      <c r="H6117" s="2">
        <v>563223</v>
      </c>
      <c r="I6117" s="2">
        <v>18234.3</v>
      </c>
      <c r="J6117" s="2">
        <v>71534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111080</v>
      </c>
      <c r="Q6117" s="2">
        <v>1232411.43</v>
      </c>
      <c r="R6117" s="2">
        <v>0</v>
      </c>
      <c r="S6117" s="2">
        <v>10</v>
      </c>
      <c r="T6117" s="3">
        <f t="shared" si="380"/>
        <v>1996492.73</v>
      </c>
      <c r="U6117" s="2">
        <v>264426.15000000002</v>
      </c>
      <c r="V6117" s="2">
        <v>0</v>
      </c>
      <c r="W6117" s="2">
        <v>1329218.02</v>
      </c>
      <c r="X6117" s="2">
        <v>14257182.35</v>
      </c>
      <c r="Y6117" s="2">
        <v>7958.76</v>
      </c>
      <c r="Z6117" s="2">
        <v>0</v>
      </c>
      <c r="AA6117" s="2">
        <v>3064019.59</v>
      </c>
      <c r="AB6117" s="2">
        <v>0</v>
      </c>
      <c r="AC6117" s="2">
        <v>0</v>
      </c>
      <c r="AD6117" s="2">
        <v>0</v>
      </c>
      <c r="AE6117" s="2">
        <v>0</v>
      </c>
      <c r="AF6117" s="2">
        <v>24711.919999999998</v>
      </c>
      <c r="AG6117" s="2">
        <v>26986.11</v>
      </c>
      <c r="AH6117" s="2">
        <v>0</v>
      </c>
      <c r="AI6117" s="2">
        <v>0</v>
      </c>
      <c r="AJ6117" s="2">
        <v>2258</v>
      </c>
      <c r="AK6117" s="2">
        <v>0</v>
      </c>
      <c r="AL6117" s="3">
        <f t="shared" si="381"/>
        <v>18976760.899999999</v>
      </c>
      <c r="AM6117" s="2">
        <v>17953329</v>
      </c>
      <c r="AN6117" s="2">
        <v>30700</v>
      </c>
      <c r="AO6117" s="5">
        <f t="shared" si="382"/>
        <v>17984029</v>
      </c>
      <c r="AP6117" s="5">
        <f t="shared" si="383"/>
        <v>38957282.629999995</v>
      </c>
    </row>
    <row r="6118" spans="1:42">
      <c r="A6118" s="1">
        <v>6117</v>
      </c>
      <c r="B6118" s="1" t="s">
        <v>7317</v>
      </c>
      <c r="C6118" s="1">
        <v>4</v>
      </c>
      <c r="D6118" s="1" t="s">
        <v>207</v>
      </c>
      <c r="E6118" s="1" t="s">
        <v>208</v>
      </c>
      <c r="F6118" s="2">
        <v>142.89400000000001</v>
      </c>
      <c r="G6118" s="2">
        <v>19631</v>
      </c>
      <c r="H6118" s="2">
        <v>11886241.300000001</v>
      </c>
      <c r="I6118" s="2">
        <v>150234.07999999999</v>
      </c>
      <c r="J6118" s="2">
        <v>1444657.36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2162392.6799999997</v>
      </c>
      <c r="Q6118" s="2">
        <v>886085.16</v>
      </c>
      <c r="R6118" s="2">
        <v>0</v>
      </c>
      <c r="S6118" s="2">
        <v>327330.82</v>
      </c>
      <c r="T6118" s="3">
        <f t="shared" si="380"/>
        <v>16856941.399999999</v>
      </c>
      <c r="U6118" s="2">
        <v>633433.96</v>
      </c>
      <c r="V6118" s="2">
        <v>0</v>
      </c>
      <c r="W6118" s="2">
        <v>7304795.7200000007</v>
      </c>
      <c r="X6118" s="2">
        <v>13549909.280000001</v>
      </c>
      <c r="Y6118" s="2">
        <v>43724.45</v>
      </c>
      <c r="Z6118" s="2">
        <v>0</v>
      </c>
      <c r="AA6118" s="2">
        <v>16840618.32</v>
      </c>
      <c r="AB6118" s="2">
        <v>0</v>
      </c>
      <c r="AC6118" s="2">
        <v>0</v>
      </c>
      <c r="AD6118" s="2">
        <v>0</v>
      </c>
      <c r="AE6118" s="2">
        <v>0</v>
      </c>
      <c r="AF6118" s="2">
        <v>135977.9</v>
      </c>
      <c r="AG6118" s="2">
        <v>148491.07</v>
      </c>
      <c r="AH6118" s="2">
        <v>0</v>
      </c>
      <c r="AI6118" s="2">
        <v>0</v>
      </c>
      <c r="AJ6118" s="2">
        <v>101097</v>
      </c>
      <c r="AK6118" s="2">
        <v>0</v>
      </c>
      <c r="AL6118" s="3">
        <f t="shared" si="381"/>
        <v>38758047.700000003</v>
      </c>
      <c r="AM6118" s="2">
        <v>55966589</v>
      </c>
      <c r="AN6118" s="2">
        <v>1408874.32</v>
      </c>
      <c r="AO6118" s="5">
        <f t="shared" si="382"/>
        <v>57375463.32</v>
      </c>
      <c r="AP6118" s="5">
        <f t="shared" si="383"/>
        <v>112990452.42000002</v>
      </c>
    </row>
    <row r="6119" spans="1:42">
      <c r="A6119" s="1">
        <v>6118</v>
      </c>
      <c r="B6119" s="1" t="s">
        <v>7319</v>
      </c>
      <c r="C6119" s="1">
        <v>4</v>
      </c>
      <c r="D6119" s="1" t="s">
        <v>207</v>
      </c>
      <c r="E6119" s="1" t="s">
        <v>208</v>
      </c>
      <c r="F6119" s="2">
        <v>2.7</v>
      </c>
      <c r="G6119" s="2">
        <v>4010</v>
      </c>
      <c r="H6119" s="2">
        <v>81875</v>
      </c>
      <c r="I6119" s="2">
        <v>1141.0999999999999</v>
      </c>
      <c r="J6119" s="2">
        <v>9576.4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79990.55</v>
      </c>
      <c r="Q6119" s="2">
        <v>249959.37</v>
      </c>
      <c r="R6119" s="2">
        <v>0</v>
      </c>
      <c r="S6119" s="2">
        <v>127557.99</v>
      </c>
      <c r="T6119" s="3">
        <f t="shared" si="380"/>
        <v>550100.41</v>
      </c>
      <c r="U6119" s="2">
        <v>276742.28000000003</v>
      </c>
      <c r="V6119" s="2">
        <v>0</v>
      </c>
      <c r="W6119" s="2">
        <v>1511218.19</v>
      </c>
      <c r="X6119" s="2">
        <v>14984787.199999999</v>
      </c>
      <c r="Y6119" s="2">
        <v>9045.8799999999992</v>
      </c>
      <c r="Z6119" s="2">
        <v>0</v>
      </c>
      <c r="AA6119" s="2">
        <v>3483967.3200000003</v>
      </c>
      <c r="AB6119" s="2">
        <v>0</v>
      </c>
      <c r="AC6119" s="2">
        <v>0</v>
      </c>
      <c r="AD6119" s="2">
        <v>0</v>
      </c>
      <c r="AE6119" s="2">
        <v>0</v>
      </c>
      <c r="AF6119" s="2">
        <v>28129.16</v>
      </c>
      <c r="AG6119" s="2">
        <v>30717.77</v>
      </c>
      <c r="AH6119" s="2">
        <v>0</v>
      </c>
      <c r="AI6119" s="2">
        <v>0</v>
      </c>
      <c r="AJ6119" s="2">
        <v>1272</v>
      </c>
      <c r="AK6119" s="2">
        <v>0</v>
      </c>
      <c r="AL6119" s="3">
        <f t="shared" si="381"/>
        <v>20325879.800000001</v>
      </c>
      <c r="AM6119" s="2">
        <v>16554768</v>
      </c>
      <c r="AN6119" s="2">
        <v>0</v>
      </c>
      <c r="AO6119" s="5">
        <f t="shared" si="382"/>
        <v>16554768</v>
      </c>
      <c r="AP6119" s="5">
        <f t="shared" si="383"/>
        <v>37430748.209999993</v>
      </c>
    </row>
    <row r="6120" spans="1:42">
      <c r="A6120" s="1">
        <v>6119</v>
      </c>
      <c r="B6120" s="1" t="s">
        <v>7320</v>
      </c>
      <c r="C6120" s="1">
        <v>4</v>
      </c>
      <c r="D6120" s="1" t="s">
        <v>207</v>
      </c>
      <c r="E6120" s="1" t="s">
        <v>208</v>
      </c>
      <c r="F6120" s="2">
        <v>1.25</v>
      </c>
      <c r="G6120" s="2">
        <v>2308</v>
      </c>
      <c r="H6120" s="2">
        <v>1457025.93</v>
      </c>
      <c r="I6120" s="2">
        <v>32266.61</v>
      </c>
      <c r="J6120" s="2">
        <v>385870.4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391971.91</v>
      </c>
      <c r="Q6120" s="2">
        <v>1783970.16</v>
      </c>
      <c r="R6120" s="2">
        <v>0</v>
      </c>
      <c r="S6120" s="2">
        <v>72686</v>
      </c>
      <c r="T6120" s="3">
        <f t="shared" si="380"/>
        <v>4123791.01</v>
      </c>
      <c r="U6120" s="2">
        <v>236843.61000000002</v>
      </c>
      <c r="V6120" s="2">
        <v>0</v>
      </c>
      <c r="W6120" s="2">
        <v>888297.61</v>
      </c>
      <c r="X6120" s="2">
        <v>15873038.119999997</v>
      </c>
      <c r="Y6120" s="2">
        <v>5315.15</v>
      </c>
      <c r="Z6120" s="2">
        <v>0</v>
      </c>
      <c r="AA6120" s="2">
        <v>2048208.3900000001</v>
      </c>
      <c r="AB6120" s="2">
        <v>0</v>
      </c>
      <c r="AC6120" s="2">
        <v>0</v>
      </c>
      <c r="AD6120" s="2">
        <v>0</v>
      </c>
      <c r="AE6120" s="2">
        <v>0</v>
      </c>
      <c r="AF6120" s="2">
        <v>16560.7</v>
      </c>
      <c r="AG6120" s="2">
        <v>18084.54</v>
      </c>
      <c r="AH6120" s="2">
        <v>0</v>
      </c>
      <c r="AI6120" s="2">
        <v>0</v>
      </c>
      <c r="AJ6120" s="2">
        <v>9440</v>
      </c>
      <c r="AK6120" s="2">
        <v>0</v>
      </c>
      <c r="AL6120" s="3">
        <f t="shared" si="381"/>
        <v>19095788.119999994</v>
      </c>
      <c r="AM6120" s="2">
        <v>16758534.68</v>
      </c>
      <c r="AN6120" s="2">
        <v>6579200</v>
      </c>
      <c r="AO6120" s="5">
        <f t="shared" si="382"/>
        <v>23337734.68</v>
      </c>
      <c r="AP6120" s="5">
        <f t="shared" si="383"/>
        <v>46557313.809999995</v>
      </c>
    </row>
    <row r="6121" spans="1:42">
      <c r="A6121" s="1">
        <v>6120</v>
      </c>
      <c r="B6121" s="1" t="s">
        <v>7199</v>
      </c>
      <c r="C6121" s="1">
        <v>4</v>
      </c>
      <c r="D6121" s="1" t="s">
        <v>833</v>
      </c>
      <c r="E6121" s="1" t="s">
        <v>208</v>
      </c>
      <c r="F6121" s="2">
        <v>2.61</v>
      </c>
      <c r="G6121" s="2">
        <v>4950</v>
      </c>
      <c r="H6121" s="2">
        <v>3646296.55</v>
      </c>
      <c r="I6121" s="2">
        <v>46645.08</v>
      </c>
      <c r="J6121" s="2">
        <v>677892.5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6225354.5299999993</v>
      </c>
      <c r="Q6121" s="2">
        <v>1046965.95</v>
      </c>
      <c r="R6121" s="2">
        <v>2031576.04</v>
      </c>
      <c r="S6121" s="2">
        <v>1704270.5899999999</v>
      </c>
      <c r="T6121" s="3">
        <f t="shared" si="380"/>
        <v>15379001.239999998</v>
      </c>
      <c r="U6121" s="2">
        <v>298069.86</v>
      </c>
      <c r="V6121" s="2">
        <v>0</v>
      </c>
      <c r="W6121" s="2">
        <v>1877963.6700000002</v>
      </c>
      <c r="X6121" s="2">
        <v>16416087.27</v>
      </c>
      <c r="Y6121" s="2">
        <v>11238.1</v>
      </c>
      <c r="Z6121" s="2">
        <v>0</v>
      </c>
      <c r="AA6121" s="2">
        <v>4329948.75</v>
      </c>
      <c r="AB6121" s="2">
        <v>0</v>
      </c>
      <c r="AC6121" s="2">
        <v>0</v>
      </c>
      <c r="AD6121" s="2">
        <v>0</v>
      </c>
      <c r="AE6121" s="2">
        <v>0</v>
      </c>
      <c r="AF6121" s="2">
        <v>44323.23</v>
      </c>
      <c r="AG6121" s="2">
        <v>28886.98</v>
      </c>
      <c r="AH6121" s="2">
        <v>0</v>
      </c>
      <c r="AI6121" s="2">
        <v>0</v>
      </c>
      <c r="AJ6121" s="2">
        <v>16380</v>
      </c>
      <c r="AK6121" s="2">
        <v>3579.3</v>
      </c>
      <c r="AL6121" s="3">
        <f t="shared" si="381"/>
        <v>23026477.160000004</v>
      </c>
      <c r="AM6121" s="2">
        <v>21628424</v>
      </c>
      <c r="AN6121" s="2">
        <v>10366700</v>
      </c>
      <c r="AO6121" s="5">
        <f t="shared" si="382"/>
        <v>31995124</v>
      </c>
      <c r="AP6121" s="5">
        <f t="shared" si="383"/>
        <v>70400602.400000006</v>
      </c>
    </row>
    <row r="6122" spans="1:42">
      <c r="A6122" s="1">
        <v>6121</v>
      </c>
      <c r="B6122" s="1" t="s">
        <v>4542</v>
      </c>
      <c r="C6122" s="1">
        <v>5</v>
      </c>
      <c r="D6122" s="1" t="s">
        <v>4543</v>
      </c>
      <c r="E6122" s="1" t="s">
        <v>208</v>
      </c>
      <c r="F6122" s="2">
        <v>172.83</v>
      </c>
      <c r="G6122" s="2">
        <v>14550</v>
      </c>
      <c r="H6122" s="2">
        <v>700882</v>
      </c>
      <c r="I6122" s="2">
        <v>65990</v>
      </c>
      <c r="J6122" s="2">
        <v>207810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446041.68</v>
      </c>
      <c r="Q6122" s="2">
        <v>1118492.42</v>
      </c>
      <c r="R6122" s="2">
        <v>200580</v>
      </c>
      <c r="S6122" s="2">
        <v>129895</v>
      </c>
      <c r="T6122" s="3">
        <f t="shared" si="380"/>
        <v>2869691.0999999996</v>
      </c>
      <c r="U6122" s="2">
        <v>522560</v>
      </c>
      <c r="V6122" s="2">
        <v>0</v>
      </c>
      <c r="W6122" s="2">
        <v>5505135.29</v>
      </c>
      <c r="X6122" s="2">
        <v>11839808.750000002</v>
      </c>
      <c r="Y6122" s="2">
        <v>32964.730000000003</v>
      </c>
      <c r="Z6122" s="2">
        <v>0</v>
      </c>
      <c r="AA6122" s="2">
        <v>12689661.970000001</v>
      </c>
      <c r="AB6122" s="2">
        <v>0</v>
      </c>
      <c r="AC6122" s="2">
        <v>0</v>
      </c>
      <c r="AD6122" s="2">
        <v>0</v>
      </c>
      <c r="AE6122" s="2">
        <v>20300</v>
      </c>
      <c r="AF6122" s="2">
        <v>102316.28</v>
      </c>
      <c r="AG6122" s="2">
        <v>111732.25</v>
      </c>
      <c r="AH6122" s="2">
        <v>0</v>
      </c>
      <c r="AI6122" s="2">
        <v>7640</v>
      </c>
      <c r="AJ6122" s="2">
        <v>243478</v>
      </c>
      <c r="AK6122" s="2">
        <v>0</v>
      </c>
      <c r="AL6122" s="3">
        <f t="shared" si="381"/>
        <v>31075597.270000003</v>
      </c>
      <c r="AM6122" s="2">
        <v>72811158</v>
      </c>
      <c r="AN6122" s="2">
        <v>0</v>
      </c>
      <c r="AO6122" s="5">
        <f t="shared" si="382"/>
        <v>72811158</v>
      </c>
      <c r="AP6122" s="5">
        <f t="shared" si="383"/>
        <v>106756446.37</v>
      </c>
    </row>
    <row r="6123" spans="1:42">
      <c r="A6123" s="1">
        <v>6122</v>
      </c>
      <c r="B6123" s="1" t="s">
        <v>4553</v>
      </c>
      <c r="C6123" s="1">
        <v>5</v>
      </c>
      <c r="D6123" s="1" t="s">
        <v>4543</v>
      </c>
      <c r="E6123" s="1" t="s">
        <v>208</v>
      </c>
      <c r="F6123" s="2">
        <v>144.76</v>
      </c>
      <c r="G6123" s="2">
        <v>11726</v>
      </c>
      <c r="H6123" s="2">
        <v>933844</v>
      </c>
      <c r="I6123" s="2">
        <v>50606.78</v>
      </c>
      <c r="J6123" s="2">
        <v>439561.8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450070</v>
      </c>
      <c r="Q6123" s="2">
        <v>330350.03000000003</v>
      </c>
      <c r="R6123" s="2">
        <v>0</v>
      </c>
      <c r="S6123" s="2">
        <v>407887</v>
      </c>
      <c r="T6123" s="3">
        <f t="shared" si="380"/>
        <v>2612319.6100000003</v>
      </c>
      <c r="U6123" s="2">
        <v>455919.39</v>
      </c>
      <c r="V6123" s="2">
        <v>0</v>
      </c>
      <c r="W6123" s="2">
        <v>4403907.16</v>
      </c>
      <c r="X6123" s="2">
        <v>10832786.689999999</v>
      </c>
      <c r="Y6123" s="2">
        <v>26372.959999999999</v>
      </c>
      <c r="Z6123" s="2">
        <v>0</v>
      </c>
      <c r="AA6123" s="2">
        <v>10150888.619999999</v>
      </c>
      <c r="AB6123" s="2">
        <v>0</v>
      </c>
      <c r="AC6123" s="2">
        <v>0</v>
      </c>
      <c r="AD6123" s="2">
        <v>0</v>
      </c>
      <c r="AE6123" s="2">
        <v>44050</v>
      </c>
      <c r="AF6123" s="2">
        <v>278143.14</v>
      </c>
      <c r="AG6123" s="2">
        <v>89348.45</v>
      </c>
      <c r="AH6123" s="2">
        <v>0</v>
      </c>
      <c r="AI6123" s="2">
        <v>3670</v>
      </c>
      <c r="AJ6123" s="2">
        <v>26696</v>
      </c>
      <c r="AK6123" s="2">
        <v>2735.4</v>
      </c>
      <c r="AL6123" s="3">
        <f t="shared" si="381"/>
        <v>26314517.809999999</v>
      </c>
      <c r="AM6123" s="2">
        <v>37500820</v>
      </c>
      <c r="AN6123" s="2">
        <v>3472200</v>
      </c>
      <c r="AO6123" s="5">
        <f t="shared" si="382"/>
        <v>40973020</v>
      </c>
      <c r="AP6123" s="5">
        <f t="shared" si="383"/>
        <v>69899857.420000002</v>
      </c>
    </row>
    <row r="6124" spans="1:42">
      <c r="A6124" s="1">
        <v>6123</v>
      </c>
      <c r="B6124" s="1" t="s">
        <v>4566</v>
      </c>
      <c r="C6124" s="1">
        <v>5</v>
      </c>
      <c r="D6124" s="1" t="s">
        <v>4543</v>
      </c>
      <c r="E6124" s="1" t="s">
        <v>208</v>
      </c>
      <c r="F6124" s="2">
        <v>124</v>
      </c>
      <c r="G6124" s="2">
        <v>8611</v>
      </c>
      <c r="H6124" s="2">
        <v>453141.15</v>
      </c>
      <c r="I6124" s="2">
        <v>33778.980000000003</v>
      </c>
      <c r="J6124" s="2">
        <v>48275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192383.4</v>
      </c>
      <c r="Q6124" s="2">
        <v>604278.32999999996</v>
      </c>
      <c r="R6124" s="2">
        <v>1119153</v>
      </c>
      <c r="S6124" s="2">
        <v>99839</v>
      </c>
      <c r="T6124" s="3">
        <f t="shared" si="380"/>
        <v>2550848.86</v>
      </c>
      <c r="U6124" s="2">
        <v>382226.22000000003</v>
      </c>
      <c r="V6124" s="2">
        <v>0</v>
      </c>
      <c r="W6124" s="2">
        <v>3237106.3899999997</v>
      </c>
      <c r="X6124" s="2">
        <v>9847646.5800000019</v>
      </c>
      <c r="Y6124" s="2">
        <v>24355.98</v>
      </c>
      <c r="Z6124" s="2">
        <v>0</v>
      </c>
      <c r="AA6124" s="2">
        <v>7462379.2400000012</v>
      </c>
      <c r="AB6124" s="2">
        <v>0</v>
      </c>
      <c r="AC6124" s="2">
        <v>0</v>
      </c>
      <c r="AD6124" s="2">
        <v>0</v>
      </c>
      <c r="AE6124" s="2">
        <v>0</v>
      </c>
      <c r="AF6124" s="2">
        <v>77995.460000000006</v>
      </c>
      <c r="AG6124" s="2">
        <v>53504.81</v>
      </c>
      <c r="AH6124" s="2">
        <v>0</v>
      </c>
      <c r="AI6124" s="2">
        <v>1530</v>
      </c>
      <c r="AJ6124" s="2">
        <v>6716</v>
      </c>
      <c r="AK6124" s="2">
        <v>1445.3</v>
      </c>
      <c r="AL6124" s="3">
        <f t="shared" si="381"/>
        <v>21094905.980000004</v>
      </c>
      <c r="AM6124" s="2">
        <v>27582111.990000002</v>
      </c>
      <c r="AN6124" s="2">
        <v>10399006</v>
      </c>
      <c r="AO6124" s="5">
        <f t="shared" si="382"/>
        <v>37981117.990000002</v>
      </c>
      <c r="AP6124" s="5">
        <f t="shared" si="383"/>
        <v>61626872.830000006</v>
      </c>
    </row>
    <row r="6125" spans="1:42">
      <c r="A6125" s="1">
        <v>6124</v>
      </c>
      <c r="B6125" s="1" t="s">
        <v>4545</v>
      </c>
      <c r="C6125" s="1">
        <v>5</v>
      </c>
      <c r="D6125" s="1" t="s">
        <v>834</v>
      </c>
      <c r="E6125" s="1" t="s">
        <v>208</v>
      </c>
      <c r="F6125" s="2">
        <v>48</v>
      </c>
      <c r="G6125" s="2">
        <v>6169</v>
      </c>
      <c r="H6125" s="2">
        <v>34037.800000000003</v>
      </c>
      <c r="I6125" s="2">
        <v>55957.1</v>
      </c>
      <c r="J6125" s="2">
        <v>9405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111292.16</v>
      </c>
      <c r="Q6125" s="2">
        <v>259070.34</v>
      </c>
      <c r="R6125" s="2">
        <v>24445</v>
      </c>
      <c r="S6125" s="2">
        <v>390</v>
      </c>
      <c r="T6125" s="3">
        <f t="shared" si="380"/>
        <v>494597.4</v>
      </c>
      <c r="U6125" s="2">
        <v>324637.5</v>
      </c>
      <c r="V6125" s="2">
        <v>0</v>
      </c>
      <c r="W6125" s="2">
        <v>2305574.9400000004</v>
      </c>
      <c r="X6125" s="2">
        <v>9068670.370000001</v>
      </c>
      <c r="Y6125" s="2">
        <v>13808.89</v>
      </c>
      <c r="Z6125" s="2">
        <v>0</v>
      </c>
      <c r="AA6125" s="2">
        <v>5313992.8499999996</v>
      </c>
      <c r="AB6125" s="2">
        <v>0</v>
      </c>
      <c r="AC6125" s="2">
        <v>0</v>
      </c>
      <c r="AD6125" s="2">
        <v>0</v>
      </c>
      <c r="AE6125" s="2">
        <v>0</v>
      </c>
      <c r="AF6125" s="2">
        <v>42810.42</v>
      </c>
      <c r="AG6125" s="2">
        <v>46750.3</v>
      </c>
      <c r="AH6125" s="2">
        <v>7974.2</v>
      </c>
      <c r="AI6125" s="2">
        <v>2040</v>
      </c>
      <c r="AJ6125" s="2">
        <v>8823</v>
      </c>
      <c r="AK6125" s="2">
        <v>0</v>
      </c>
      <c r="AL6125" s="3">
        <f t="shared" si="381"/>
        <v>17135082.470000006</v>
      </c>
      <c r="AM6125" s="2">
        <v>18596166.719999999</v>
      </c>
      <c r="AN6125" s="2">
        <v>0</v>
      </c>
      <c r="AO6125" s="5">
        <f t="shared" si="382"/>
        <v>18596166.719999999</v>
      </c>
      <c r="AP6125" s="5">
        <f t="shared" si="383"/>
        <v>36225846.590000004</v>
      </c>
    </row>
    <row r="6126" spans="1:42">
      <c r="A6126" s="1">
        <v>6125</v>
      </c>
      <c r="B6126" s="1" t="s">
        <v>4547</v>
      </c>
      <c r="C6126" s="1">
        <v>5</v>
      </c>
      <c r="D6126" s="1" t="s">
        <v>834</v>
      </c>
      <c r="E6126" s="1" t="s">
        <v>208</v>
      </c>
      <c r="F6126" s="2">
        <v>31</v>
      </c>
      <c r="G6126" s="2">
        <v>8299</v>
      </c>
      <c r="H6126" s="2">
        <v>87128.88</v>
      </c>
      <c r="I6126" s="2">
        <v>45108.76</v>
      </c>
      <c r="J6126" s="2">
        <v>4440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149650</v>
      </c>
      <c r="Q6126" s="2">
        <v>235333.8</v>
      </c>
      <c r="R6126" s="2">
        <v>27492</v>
      </c>
      <c r="S6126" s="2">
        <v>2975</v>
      </c>
      <c r="T6126" s="3">
        <f t="shared" si="380"/>
        <v>552128.43999999994</v>
      </c>
      <c r="U6126" s="2">
        <v>373481.63000000006</v>
      </c>
      <c r="V6126" s="2">
        <v>0</v>
      </c>
      <c r="W6126" s="2">
        <v>3099144.76</v>
      </c>
      <c r="X6126" s="2">
        <v>9705887.9200000018</v>
      </c>
      <c r="Y6126" s="2">
        <v>18561.05</v>
      </c>
      <c r="Z6126" s="2">
        <v>0</v>
      </c>
      <c r="AA6126" s="2">
        <v>7143175.5300000003</v>
      </c>
      <c r="AB6126" s="2">
        <v>0</v>
      </c>
      <c r="AC6126" s="2">
        <v>0</v>
      </c>
      <c r="AD6126" s="2">
        <v>0</v>
      </c>
      <c r="AE6126" s="2">
        <v>0</v>
      </c>
      <c r="AF6126" s="2">
        <v>57555.94</v>
      </c>
      <c r="AG6126" s="2">
        <v>62852.79</v>
      </c>
      <c r="AH6126" s="2">
        <v>7974.2</v>
      </c>
      <c r="AI6126" s="2">
        <v>3050</v>
      </c>
      <c r="AJ6126" s="2">
        <v>9367</v>
      </c>
      <c r="AK6126" s="2">
        <v>29.1</v>
      </c>
      <c r="AL6126" s="3">
        <f t="shared" si="381"/>
        <v>20481079.920000006</v>
      </c>
      <c r="AM6126" s="2">
        <v>27733639</v>
      </c>
      <c r="AN6126" s="2">
        <v>233000</v>
      </c>
      <c r="AO6126" s="5">
        <f t="shared" si="382"/>
        <v>27966639</v>
      </c>
      <c r="AP6126" s="5">
        <f t="shared" si="383"/>
        <v>48999847.359999999</v>
      </c>
    </row>
    <row r="6127" spans="1:42">
      <c r="A6127" s="1">
        <v>6126</v>
      </c>
      <c r="B6127" s="1" t="s">
        <v>1893</v>
      </c>
      <c r="C6127" s="1">
        <v>5</v>
      </c>
      <c r="D6127" s="1" t="s">
        <v>834</v>
      </c>
      <c r="E6127" s="1" t="s">
        <v>208</v>
      </c>
      <c r="F6127" s="2">
        <v>8</v>
      </c>
      <c r="G6127" s="2">
        <v>3699</v>
      </c>
      <c r="H6127" s="2">
        <v>3481198.43</v>
      </c>
      <c r="I6127" s="2">
        <v>5724</v>
      </c>
      <c r="J6127" s="2">
        <v>428994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334329.75</v>
      </c>
      <c r="Q6127" s="2">
        <v>223529.29</v>
      </c>
      <c r="R6127" s="2">
        <v>0</v>
      </c>
      <c r="S6127" s="2">
        <v>8320</v>
      </c>
      <c r="T6127" s="3">
        <f t="shared" si="380"/>
        <v>4482095.47</v>
      </c>
      <c r="U6127" s="2">
        <v>267724.85000000003</v>
      </c>
      <c r="V6127" s="2">
        <v>0</v>
      </c>
      <c r="W6127" s="2">
        <v>1383566.46</v>
      </c>
      <c r="X6127" s="2">
        <v>7638645.7400000002</v>
      </c>
      <c r="Y6127" s="2">
        <v>8282.06</v>
      </c>
      <c r="Z6127" s="2">
        <v>0</v>
      </c>
      <c r="AA6127" s="2">
        <v>3189634.9600000004</v>
      </c>
      <c r="AB6127" s="2">
        <v>0</v>
      </c>
      <c r="AC6127" s="2">
        <v>0</v>
      </c>
      <c r="AD6127" s="2">
        <v>0</v>
      </c>
      <c r="AE6127" s="2">
        <v>2000</v>
      </c>
      <c r="AF6127" s="2">
        <v>25749.55</v>
      </c>
      <c r="AG6127" s="2">
        <v>28119.15</v>
      </c>
      <c r="AH6127" s="2">
        <v>0</v>
      </c>
      <c r="AI6127" s="2">
        <v>510</v>
      </c>
      <c r="AJ6127" s="2">
        <v>12472</v>
      </c>
      <c r="AK6127" s="2">
        <v>679</v>
      </c>
      <c r="AL6127" s="3">
        <f t="shared" si="381"/>
        <v>12557383.770000003</v>
      </c>
      <c r="AM6127" s="2">
        <v>16067011</v>
      </c>
      <c r="AN6127" s="2">
        <v>0</v>
      </c>
      <c r="AO6127" s="5">
        <f t="shared" si="382"/>
        <v>16067011</v>
      </c>
      <c r="AP6127" s="5">
        <f t="shared" si="383"/>
        <v>33106490.240000002</v>
      </c>
    </row>
    <row r="6128" spans="1:42">
      <c r="A6128" s="1">
        <v>6127</v>
      </c>
      <c r="B6128" s="1" t="s">
        <v>4563</v>
      </c>
      <c r="C6128" s="1">
        <v>5</v>
      </c>
      <c r="D6128" s="1" t="s">
        <v>834</v>
      </c>
      <c r="E6128" s="1" t="s">
        <v>208</v>
      </c>
      <c r="F6128" s="2">
        <v>57.6</v>
      </c>
      <c r="G6128" s="2">
        <v>3084</v>
      </c>
      <c r="H6128" s="2">
        <v>113265.63</v>
      </c>
      <c r="I6128" s="2">
        <v>23485.71</v>
      </c>
      <c r="J6128" s="2">
        <v>13730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302217.25</v>
      </c>
      <c r="Q6128" s="2">
        <v>143619.89000000001</v>
      </c>
      <c r="R6128" s="2">
        <v>0</v>
      </c>
      <c r="S6128" s="2">
        <v>44047.54</v>
      </c>
      <c r="T6128" s="3">
        <f t="shared" si="380"/>
        <v>640366.02</v>
      </c>
      <c r="U6128" s="2">
        <v>254052.56</v>
      </c>
      <c r="V6128" s="2">
        <v>0</v>
      </c>
      <c r="W6128" s="2">
        <v>1132980.55</v>
      </c>
      <c r="X6128" s="2">
        <v>10796522.01</v>
      </c>
      <c r="Y6128" s="2">
        <v>6783.7</v>
      </c>
      <c r="Z6128" s="2">
        <v>0</v>
      </c>
      <c r="AA6128" s="2">
        <v>2611678.13</v>
      </c>
      <c r="AB6128" s="2">
        <v>0</v>
      </c>
      <c r="AC6128" s="2">
        <v>0</v>
      </c>
      <c r="AD6128" s="2">
        <v>0</v>
      </c>
      <c r="AE6128" s="2">
        <v>0</v>
      </c>
      <c r="AF6128" s="2">
        <v>21064.52</v>
      </c>
      <c r="AG6128" s="2">
        <v>23003.1</v>
      </c>
      <c r="AH6128" s="2">
        <v>7974.2</v>
      </c>
      <c r="AI6128" s="2">
        <v>0</v>
      </c>
      <c r="AJ6128" s="2">
        <v>1559</v>
      </c>
      <c r="AK6128" s="2">
        <v>0</v>
      </c>
      <c r="AL6128" s="3">
        <f t="shared" si="381"/>
        <v>14855617.769999998</v>
      </c>
      <c r="AM6128" s="2">
        <v>9946698</v>
      </c>
      <c r="AN6128" s="2">
        <v>30500</v>
      </c>
      <c r="AO6128" s="5">
        <f t="shared" si="382"/>
        <v>9977198</v>
      </c>
      <c r="AP6128" s="5">
        <f t="shared" si="383"/>
        <v>25473181.789999995</v>
      </c>
    </row>
    <row r="6129" spans="1:42">
      <c r="A6129" s="1">
        <v>6128</v>
      </c>
      <c r="B6129" s="1" t="s">
        <v>4551</v>
      </c>
      <c r="C6129" s="1">
        <v>5</v>
      </c>
      <c r="D6129" s="1" t="s">
        <v>4552</v>
      </c>
      <c r="E6129" s="1" t="s">
        <v>208</v>
      </c>
      <c r="F6129" s="2">
        <v>51.5</v>
      </c>
      <c r="G6129" s="2">
        <v>10169</v>
      </c>
      <c r="H6129" s="2">
        <v>335169.81</v>
      </c>
      <c r="I6129" s="2">
        <v>36448.78</v>
      </c>
      <c r="J6129" s="2">
        <v>126602</v>
      </c>
      <c r="K6129" s="2">
        <v>468</v>
      </c>
      <c r="L6129" s="2">
        <v>0</v>
      </c>
      <c r="M6129" s="2">
        <v>0</v>
      </c>
      <c r="N6129" s="2">
        <v>0</v>
      </c>
      <c r="O6129" s="2">
        <v>0</v>
      </c>
      <c r="P6129" s="2">
        <v>386381.36</v>
      </c>
      <c r="Q6129" s="2">
        <v>284012.28000000003</v>
      </c>
      <c r="R6129" s="2">
        <v>153606.5</v>
      </c>
      <c r="S6129" s="2">
        <v>0</v>
      </c>
      <c r="T6129" s="3">
        <f t="shared" si="380"/>
        <v>1322688.73</v>
      </c>
      <c r="U6129" s="2">
        <v>423035.75</v>
      </c>
      <c r="V6129" s="2">
        <v>0</v>
      </c>
      <c r="W6129" s="2">
        <v>3882464.7800000007</v>
      </c>
      <c r="X6129" s="2">
        <v>10335601.440000001</v>
      </c>
      <c r="Y6129" s="2">
        <v>23273.21</v>
      </c>
      <c r="Z6129" s="2">
        <v>0</v>
      </c>
      <c r="AA6129" s="2">
        <v>8945346.5699999984</v>
      </c>
      <c r="AB6129" s="2">
        <v>0</v>
      </c>
      <c r="AC6129" s="2">
        <v>0</v>
      </c>
      <c r="AD6129" s="2">
        <v>0</v>
      </c>
      <c r="AE6129" s="2">
        <v>15275</v>
      </c>
      <c r="AF6129" s="2">
        <v>71835.98</v>
      </c>
      <c r="AG6129" s="2">
        <v>78448.160000000003</v>
      </c>
      <c r="AH6129" s="2">
        <v>0</v>
      </c>
      <c r="AI6129" s="2">
        <v>5370</v>
      </c>
      <c r="AJ6129" s="2">
        <v>11793</v>
      </c>
      <c r="AK6129" s="2">
        <v>0</v>
      </c>
      <c r="AL6129" s="3">
        <f t="shared" si="381"/>
        <v>23792443.890000001</v>
      </c>
      <c r="AM6129" s="2">
        <v>36375764</v>
      </c>
      <c r="AN6129" s="2">
        <v>0</v>
      </c>
      <c r="AO6129" s="5">
        <f t="shared" si="382"/>
        <v>36375764</v>
      </c>
      <c r="AP6129" s="5">
        <f t="shared" si="383"/>
        <v>61490896.619999997</v>
      </c>
    </row>
    <row r="6130" spans="1:42">
      <c r="A6130" s="1">
        <v>6129</v>
      </c>
      <c r="B6130" s="1" t="s">
        <v>1988</v>
      </c>
      <c r="C6130" s="1">
        <v>5</v>
      </c>
      <c r="D6130" s="1" t="s">
        <v>4552</v>
      </c>
      <c r="E6130" s="1" t="s">
        <v>208</v>
      </c>
      <c r="F6130" s="2">
        <v>48</v>
      </c>
      <c r="G6130" s="2">
        <v>5049</v>
      </c>
      <c r="H6130" s="2">
        <v>180092</v>
      </c>
      <c r="I6130" s="2">
        <v>34812.9</v>
      </c>
      <c r="J6130" s="2">
        <v>23636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222074.6</v>
      </c>
      <c r="Q6130" s="2">
        <v>155138.01</v>
      </c>
      <c r="R6130" s="2">
        <v>0</v>
      </c>
      <c r="S6130" s="2">
        <v>1370</v>
      </c>
      <c r="T6130" s="3">
        <f t="shared" si="380"/>
        <v>617123.51</v>
      </c>
      <c r="U6130" s="2">
        <v>299336.32000000001</v>
      </c>
      <c r="V6130" s="2">
        <v>0</v>
      </c>
      <c r="W6130" s="2">
        <v>1883316.49</v>
      </c>
      <c r="X6130" s="2">
        <v>9159375.5600000005</v>
      </c>
      <c r="Y6130" s="2">
        <v>11280.28</v>
      </c>
      <c r="Z6130" s="2">
        <v>0</v>
      </c>
      <c r="AA6130" s="2">
        <v>4340682.8100000005</v>
      </c>
      <c r="AB6130" s="2">
        <v>0</v>
      </c>
      <c r="AC6130" s="2">
        <v>0</v>
      </c>
      <c r="AD6130" s="2">
        <v>0</v>
      </c>
      <c r="AE6130" s="2">
        <v>0</v>
      </c>
      <c r="AF6130" s="2">
        <v>34964.17</v>
      </c>
      <c r="AG6130" s="2">
        <v>38182.04</v>
      </c>
      <c r="AH6130" s="2">
        <v>0</v>
      </c>
      <c r="AI6130" s="2">
        <v>1010</v>
      </c>
      <c r="AJ6130" s="2">
        <v>7690</v>
      </c>
      <c r="AK6130" s="2">
        <v>0</v>
      </c>
      <c r="AL6130" s="3">
        <f t="shared" si="381"/>
        <v>15775837.67</v>
      </c>
      <c r="AM6130" s="2">
        <v>16273181</v>
      </c>
      <c r="AN6130" s="2">
        <v>3056636.9</v>
      </c>
      <c r="AO6130" s="5">
        <f t="shared" si="382"/>
        <v>19329817.899999999</v>
      </c>
      <c r="AP6130" s="5">
        <f t="shared" si="383"/>
        <v>35722779.079999998</v>
      </c>
    </row>
    <row r="6131" spans="1:42">
      <c r="A6131" s="1">
        <v>6130</v>
      </c>
      <c r="B6131" s="1" t="s">
        <v>4561</v>
      </c>
      <c r="C6131" s="1">
        <v>5</v>
      </c>
      <c r="D6131" s="1" t="s">
        <v>4552</v>
      </c>
      <c r="E6131" s="1" t="s">
        <v>208</v>
      </c>
      <c r="F6131" s="2">
        <v>39.69</v>
      </c>
      <c r="G6131" s="2">
        <v>6129</v>
      </c>
      <c r="H6131" s="2">
        <v>225219.75</v>
      </c>
      <c r="I6131" s="2">
        <v>34469.800000000003</v>
      </c>
      <c r="J6131" s="2">
        <v>73774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17351.8</v>
      </c>
      <c r="Q6131" s="2">
        <v>297748.02</v>
      </c>
      <c r="R6131" s="2">
        <v>0</v>
      </c>
      <c r="S6131" s="2">
        <v>0</v>
      </c>
      <c r="T6131" s="3">
        <f t="shared" si="380"/>
        <v>648563.37</v>
      </c>
      <c r="U6131" s="2">
        <v>324846.28999999998</v>
      </c>
      <c r="V6131" s="2">
        <v>0</v>
      </c>
      <c r="W6131" s="2">
        <v>2286602.4099999997</v>
      </c>
      <c r="X6131" s="2">
        <v>9216046.620000001</v>
      </c>
      <c r="Y6131" s="2">
        <v>13689.55</v>
      </c>
      <c r="Z6131" s="2">
        <v>0</v>
      </c>
      <c r="AA6131" s="2">
        <v>5271168.0500000007</v>
      </c>
      <c r="AB6131" s="2">
        <v>0</v>
      </c>
      <c r="AC6131" s="2">
        <v>0</v>
      </c>
      <c r="AD6131" s="2">
        <v>0</v>
      </c>
      <c r="AE6131" s="2">
        <v>263900</v>
      </c>
      <c r="AF6131" s="2">
        <v>42531.56</v>
      </c>
      <c r="AG6131" s="2">
        <v>46445.58</v>
      </c>
      <c r="AH6131" s="2">
        <v>0</v>
      </c>
      <c r="AI6131" s="2">
        <v>5110</v>
      </c>
      <c r="AJ6131" s="2">
        <v>19840</v>
      </c>
      <c r="AK6131" s="2">
        <v>0</v>
      </c>
      <c r="AL6131" s="3">
        <f t="shared" si="381"/>
        <v>17490180.059999999</v>
      </c>
      <c r="AM6131" s="2">
        <v>19335392</v>
      </c>
      <c r="AN6131" s="2">
        <v>242408</v>
      </c>
      <c r="AO6131" s="5">
        <f t="shared" si="382"/>
        <v>19577800</v>
      </c>
      <c r="AP6131" s="5">
        <f t="shared" si="383"/>
        <v>37716543.43</v>
      </c>
    </row>
    <row r="6132" spans="1:42">
      <c r="A6132" s="1">
        <v>6131</v>
      </c>
      <c r="B6132" s="1" t="s">
        <v>4564</v>
      </c>
      <c r="C6132" s="1">
        <v>5</v>
      </c>
      <c r="D6132" s="1" t="s">
        <v>4552</v>
      </c>
      <c r="E6132" s="1" t="s">
        <v>208</v>
      </c>
      <c r="F6132" s="2">
        <v>42.53</v>
      </c>
      <c r="G6132" s="2">
        <v>7943</v>
      </c>
      <c r="H6132" s="2">
        <v>47421.919999999998</v>
      </c>
      <c r="I6132" s="2">
        <v>37351</v>
      </c>
      <c r="J6132" s="2">
        <v>200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112623.38</v>
      </c>
      <c r="Q6132" s="2">
        <v>103495.14</v>
      </c>
      <c r="R6132" s="2">
        <v>1385568</v>
      </c>
      <c r="S6132" s="2">
        <v>245085</v>
      </c>
      <c r="T6132" s="3">
        <f t="shared" si="380"/>
        <v>1931744.44</v>
      </c>
      <c r="U6132" s="2">
        <v>367568.64999999997</v>
      </c>
      <c r="V6132" s="2">
        <v>0</v>
      </c>
      <c r="W6132" s="2">
        <v>2988849.2600000007</v>
      </c>
      <c r="X6132" s="2">
        <v>9656239.9100000001</v>
      </c>
      <c r="Y6132" s="2">
        <v>17894.86</v>
      </c>
      <c r="Z6132" s="2">
        <v>0</v>
      </c>
      <c r="AA6132" s="2">
        <v>6889847.3300000001</v>
      </c>
      <c r="AB6132" s="2">
        <v>0</v>
      </c>
      <c r="AC6132" s="2">
        <v>0</v>
      </c>
      <c r="AD6132" s="2">
        <v>0</v>
      </c>
      <c r="AE6132" s="2">
        <v>0</v>
      </c>
      <c r="AF6132" s="2">
        <v>40524.92</v>
      </c>
      <c r="AG6132" s="2">
        <v>75749.740000000005</v>
      </c>
      <c r="AH6132" s="2">
        <v>0</v>
      </c>
      <c r="AI6132" s="2">
        <v>1010</v>
      </c>
      <c r="AJ6132" s="2">
        <v>11484</v>
      </c>
      <c r="AK6132" s="2">
        <v>0</v>
      </c>
      <c r="AL6132" s="3">
        <f t="shared" si="381"/>
        <v>20049168.669999998</v>
      </c>
      <c r="AM6132" s="2">
        <v>28181631</v>
      </c>
      <c r="AN6132" s="2">
        <v>4780500</v>
      </c>
      <c r="AO6132" s="5">
        <f t="shared" si="382"/>
        <v>32962131</v>
      </c>
      <c r="AP6132" s="5">
        <f t="shared" si="383"/>
        <v>54943044.109999999</v>
      </c>
    </row>
    <row r="6133" spans="1:42">
      <c r="A6133" s="1">
        <v>6132</v>
      </c>
      <c r="B6133" s="1" t="s">
        <v>4541</v>
      </c>
      <c r="C6133" s="1">
        <v>5</v>
      </c>
      <c r="D6133" s="1" t="s">
        <v>835</v>
      </c>
      <c r="E6133" s="1" t="s">
        <v>208</v>
      </c>
      <c r="F6133" s="2">
        <v>14.1</v>
      </c>
      <c r="G6133" s="2">
        <v>2786</v>
      </c>
      <c r="H6133" s="2">
        <v>38321</v>
      </c>
      <c r="I6133" s="2">
        <v>5321</v>
      </c>
      <c r="J6133" s="2">
        <v>2412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20944.400000000001</v>
      </c>
      <c r="Q6133" s="2">
        <v>61631.67</v>
      </c>
      <c r="R6133" s="2">
        <v>866310</v>
      </c>
      <c r="S6133" s="2">
        <v>48600</v>
      </c>
      <c r="T6133" s="3">
        <f t="shared" si="380"/>
        <v>1043540.07</v>
      </c>
      <c r="U6133" s="2">
        <v>246724.21000000002</v>
      </c>
      <c r="V6133" s="2">
        <v>0</v>
      </c>
      <c r="W6133" s="2">
        <v>1041128.3800000001</v>
      </c>
      <c r="X6133" s="2">
        <v>10533307.450000001</v>
      </c>
      <c r="Y6133" s="2">
        <v>6236.64</v>
      </c>
      <c r="Z6133" s="2">
        <v>0</v>
      </c>
      <c r="AA6133" s="2">
        <v>2399487.6100000003</v>
      </c>
      <c r="AB6133" s="2">
        <v>0</v>
      </c>
      <c r="AC6133" s="2">
        <v>0</v>
      </c>
      <c r="AD6133" s="2">
        <v>0</v>
      </c>
      <c r="AE6133" s="2">
        <v>0</v>
      </c>
      <c r="AF6133" s="2">
        <v>19319.57</v>
      </c>
      <c r="AG6133" s="2">
        <v>21097.63</v>
      </c>
      <c r="AH6133" s="2">
        <v>0</v>
      </c>
      <c r="AI6133" s="2">
        <v>0</v>
      </c>
      <c r="AJ6133" s="2">
        <v>911</v>
      </c>
      <c r="AK6133" s="2">
        <v>0</v>
      </c>
      <c r="AL6133" s="3">
        <f t="shared" si="381"/>
        <v>14268212.490000004</v>
      </c>
      <c r="AM6133" s="2">
        <v>10425394</v>
      </c>
      <c r="AN6133" s="2">
        <v>0</v>
      </c>
      <c r="AO6133" s="5">
        <f t="shared" si="382"/>
        <v>10425394</v>
      </c>
      <c r="AP6133" s="5">
        <f t="shared" si="383"/>
        <v>25737146.560000002</v>
      </c>
    </row>
    <row r="6134" spans="1:42">
      <c r="A6134" s="1">
        <v>6133</v>
      </c>
      <c r="B6134" s="1" t="s">
        <v>4554</v>
      </c>
      <c r="C6134" s="1">
        <v>5</v>
      </c>
      <c r="D6134" s="1" t="s">
        <v>835</v>
      </c>
      <c r="E6134" s="1" t="s">
        <v>208</v>
      </c>
      <c r="F6134" s="2">
        <v>18.5</v>
      </c>
      <c r="G6134" s="2">
        <v>2333</v>
      </c>
      <c r="H6134" s="2">
        <v>28708</v>
      </c>
      <c r="I6134" s="2">
        <v>4408.63</v>
      </c>
      <c r="J6134" s="2">
        <v>4628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283330.90000000002</v>
      </c>
      <c r="Q6134" s="2">
        <v>148361.37</v>
      </c>
      <c r="R6134" s="2">
        <v>0</v>
      </c>
      <c r="S6134" s="2">
        <v>72619</v>
      </c>
      <c r="T6134" s="3">
        <f t="shared" si="380"/>
        <v>542055.9</v>
      </c>
      <c r="U6134" s="2">
        <v>236938.66999999998</v>
      </c>
      <c r="V6134" s="2">
        <v>0</v>
      </c>
      <c r="W6134" s="2">
        <v>883174.41000000015</v>
      </c>
      <c r="X6134" s="2">
        <v>10759102.389999999</v>
      </c>
      <c r="Y6134" s="2">
        <v>5287.79</v>
      </c>
      <c r="Z6134" s="2">
        <v>0</v>
      </c>
      <c r="AA6134" s="2">
        <v>2035873.93</v>
      </c>
      <c r="AB6134" s="2">
        <v>0</v>
      </c>
      <c r="AC6134" s="2">
        <v>0</v>
      </c>
      <c r="AD6134" s="2">
        <v>0</v>
      </c>
      <c r="AE6134" s="2">
        <v>0</v>
      </c>
      <c r="AF6134" s="2">
        <v>16422.84</v>
      </c>
      <c r="AG6134" s="2">
        <v>17934.22</v>
      </c>
      <c r="AH6134" s="2">
        <v>0</v>
      </c>
      <c r="AI6134" s="2">
        <v>0</v>
      </c>
      <c r="AJ6134" s="2">
        <v>1712</v>
      </c>
      <c r="AK6134" s="2">
        <v>0</v>
      </c>
      <c r="AL6134" s="3">
        <f t="shared" si="381"/>
        <v>13956446.249999998</v>
      </c>
      <c r="AM6134" s="2">
        <v>10199942</v>
      </c>
      <c r="AN6134" s="2">
        <v>61000</v>
      </c>
      <c r="AO6134" s="5">
        <f t="shared" si="382"/>
        <v>10260942</v>
      </c>
      <c r="AP6134" s="5">
        <f t="shared" si="383"/>
        <v>24759444.149999999</v>
      </c>
    </row>
    <row r="6135" spans="1:42">
      <c r="A6135" s="1">
        <v>6134</v>
      </c>
      <c r="B6135" s="1" t="s">
        <v>4555</v>
      </c>
      <c r="C6135" s="1">
        <v>5</v>
      </c>
      <c r="D6135" s="1" t="s">
        <v>835</v>
      </c>
      <c r="E6135" s="1" t="s">
        <v>208</v>
      </c>
      <c r="F6135" s="2">
        <v>169.1</v>
      </c>
      <c r="G6135" s="2">
        <v>3968</v>
      </c>
      <c r="H6135" s="2">
        <v>157650</v>
      </c>
      <c r="I6135" s="2">
        <v>16219.43</v>
      </c>
      <c r="J6135" s="2">
        <v>21972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101768.1</v>
      </c>
      <c r="Q6135" s="2">
        <v>243733.46</v>
      </c>
      <c r="R6135" s="2">
        <v>0</v>
      </c>
      <c r="S6135" s="2">
        <v>28251.759999999998</v>
      </c>
      <c r="T6135" s="3">
        <f t="shared" si="380"/>
        <v>569594.75</v>
      </c>
      <c r="U6135" s="2">
        <v>275236.96999999997</v>
      </c>
      <c r="V6135" s="2">
        <v>0</v>
      </c>
      <c r="W6135" s="2">
        <v>1484080.95</v>
      </c>
      <c r="X6135" s="2">
        <v>9903753.2400000002</v>
      </c>
      <c r="Y6135" s="2">
        <v>8881.1</v>
      </c>
      <c r="Z6135" s="2">
        <v>0</v>
      </c>
      <c r="AA6135" s="2">
        <v>3421777.3499999996</v>
      </c>
      <c r="AB6135" s="2">
        <v>0</v>
      </c>
      <c r="AC6135" s="2">
        <v>0</v>
      </c>
      <c r="AD6135" s="2">
        <v>0</v>
      </c>
      <c r="AE6135" s="2">
        <v>0</v>
      </c>
      <c r="AF6135" s="2">
        <v>27654.28</v>
      </c>
      <c r="AG6135" s="2">
        <v>30199.01</v>
      </c>
      <c r="AH6135" s="2">
        <v>0</v>
      </c>
      <c r="AI6135" s="2">
        <v>0</v>
      </c>
      <c r="AJ6135" s="2">
        <v>5554</v>
      </c>
      <c r="AK6135" s="2">
        <v>0</v>
      </c>
      <c r="AL6135" s="3">
        <f t="shared" si="381"/>
        <v>15157136.899999999</v>
      </c>
      <c r="AM6135" s="2">
        <v>15952445</v>
      </c>
      <c r="AN6135" s="2">
        <v>0</v>
      </c>
      <c r="AO6135" s="5">
        <f t="shared" si="382"/>
        <v>15952445</v>
      </c>
      <c r="AP6135" s="5">
        <f t="shared" si="383"/>
        <v>31679176.649999999</v>
      </c>
    </row>
    <row r="6136" spans="1:42">
      <c r="A6136" s="1">
        <v>6135</v>
      </c>
      <c r="B6136" s="1" t="s">
        <v>4556</v>
      </c>
      <c r="C6136" s="1">
        <v>5</v>
      </c>
      <c r="D6136" s="1" t="s">
        <v>835</v>
      </c>
      <c r="E6136" s="1" t="s">
        <v>208</v>
      </c>
      <c r="F6136" s="2">
        <v>124.23</v>
      </c>
      <c r="G6136" s="2">
        <v>7353</v>
      </c>
      <c r="H6136" s="2">
        <v>320048.14</v>
      </c>
      <c r="I6136" s="2">
        <v>38873</v>
      </c>
      <c r="J6136" s="2">
        <v>69008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88997</v>
      </c>
      <c r="Q6136" s="2">
        <v>146121.45000000001</v>
      </c>
      <c r="R6136" s="2">
        <v>429428</v>
      </c>
      <c r="S6136" s="2">
        <v>37528.58</v>
      </c>
      <c r="T6136" s="3">
        <f t="shared" si="380"/>
        <v>1130004.1700000002</v>
      </c>
      <c r="U6136" s="2">
        <v>352611.54000000004</v>
      </c>
      <c r="V6136" s="2">
        <v>0</v>
      </c>
      <c r="W6136" s="2">
        <v>2757662.73</v>
      </c>
      <c r="X6136" s="2">
        <v>9424171.7100000009</v>
      </c>
      <c r="Y6136" s="2">
        <v>16513.919999999998</v>
      </c>
      <c r="Z6136" s="2">
        <v>0</v>
      </c>
      <c r="AA6136" s="2">
        <v>6356409.3200000003</v>
      </c>
      <c r="AB6136" s="2">
        <v>0</v>
      </c>
      <c r="AC6136" s="2">
        <v>0</v>
      </c>
      <c r="AD6136" s="2">
        <v>0</v>
      </c>
      <c r="AE6136" s="2">
        <v>8540</v>
      </c>
      <c r="AF6136" s="2">
        <v>51239.34</v>
      </c>
      <c r="AG6136" s="2">
        <v>55954.96</v>
      </c>
      <c r="AH6136" s="2">
        <v>0</v>
      </c>
      <c r="AI6136" s="2">
        <v>0</v>
      </c>
      <c r="AJ6136" s="2">
        <v>8143</v>
      </c>
      <c r="AK6136" s="2">
        <v>0</v>
      </c>
      <c r="AL6136" s="3">
        <f t="shared" si="381"/>
        <v>19031246.52</v>
      </c>
      <c r="AM6136" s="2">
        <v>32690948</v>
      </c>
      <c r="AN6136" s="2">
        <v>8366220</v>
      </c>
      <c r="AO6136" s="5">
        <f t="shared" si="382"/>
        <v>41057168</v>
      </c>
      <c r="AP6136" s="5">
        <f t="shared" si="383"/>
        <v>61218418.689999998</v>
      </c>
    </row>
    <row r="6137" spans="1:42">
      <c r="A6137" s="1">
        <v>6136</v>
      </c>
      <c r="B6137" s="1" t="s">
        <v>4558</v>
      </c>
      <c r="C6137" s="1">
        <v>5</v>
      </c>
      <c r="D6137" s="1" t="s">
        <v>835</v>
      </c>
      <c r="E6137" s="1" t="s">
        <v>208</v>
      </c>
      <c r="F6137" s="2">
        <v>87.158000000000001</v>
      </c>
      <c r="G6137" s="2">
        <v>4457</v>
      </c>
      <c r="H6137" s="2">
        <v>149606.91</v>
      </c>
      <c r="I6137" s="2">
        <v>30202</v>
      </c>
      <c r="J6137" s="2">
        <v>23030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16916.3</v>
      </c>
      <c r="Q6137" s="2">
        <v>65681.81</v>
      </c>
      <c r="R6137" s="2">
        <v>0</v>
      </c>
      <c r="S6137" s="2">
        <v>29800</v>
      </c>
      <c r="T6137" s="3">
        <f t="shared" si="380"/>
        <v>315237.02</v>
      </c>
      <c r="U6137" s="2">
        <v>286548.2</v>
      </c>
      <c r="V6137" s="2">
        <v>0</v>
      </c>
      <c r="W6137" s="2">
        <v>1689915.8199999998</v>
      </c>
      <c r="X6137" s="2">
        <v>9455710.0800000001</v>
      </c>
      <c r="Y6137" s="2">
        <v>10119.01</v>
      </c>
      <c r="Z6137" s="2">
        <v>0</v>
      </c>
      <c r="AA6137" s="2">
        <v>3895385.8800000004</v>
      </c>
      <c r="AB6137" s="2">
        <v>0</v>
      </c>
      <c r="AC6137" s="2">
        <v>0</v>
      </c>
      <c r="AD6137" s="2">
        <v>0</v>
      </c>
      <c r="AE6137" s="2">
        <v>27510</v>
      </c>
      <c r="AF6137" s="2">
        <v>31410.55</v>
      </c>
      <c r="AG6137" s="2">
        <v>34301.22</v>
      </c>
      <c r="AH6137" s="2">
        <v>0</v>
      </c>
      <c r="AI6137" s="2">
        <v>0</v>
      </c>
      <c r="AJ6137" s="2">
        <v>5479</v>
      </c>
      <c r="AK6137" s="2">
        <v>0</v>
      </c>
      <c r="AL6137" s="3">
        <f t="shared" si="381"/>
        <v>15436379.760000002</v>
      </c>
      <c r="AM6137" s="2">
        <v>14712723</v>
      </c>
      <c r="AN6137" s="2">
        <v>10015700</v>
      </c>
      <c r="AO6137" s="5">
        <f t="shared" si="382"/>
        <v>24728423</v>
      </c>
      <c r="AP6137" s="5">
        <f t="shared" si="383"/>
        <v>40480039.780000009</v>
      </c>
    </row>
    <row r="6138" spans="1:42">
      <c r="A6138" s="1">
        <v>6137</v>
      </c>
      <c r="B6138" s="1" t="s">
        <v>3386</v>
      </c>
      <c r="C6138" s="1">
        <v>5</v>
      </c>
      <c r="D6138" s="1" t="s">
        <v>4557</v>
      </c>
      <c r="E6138" s="1" t="s">
        <v>208</v>
      </c>
      <c r="F6138" s="2">
        <v>110.05</v>
      </c>
      <c r="G6138" s="2">
        <v>7703</v>
      </c>
      <c r="H6138" s="2">
        <v>223456.26</v>
      </c>
      <c r="I6138" s="2">
        <v>38083</v>
      </c>
      <c r="J6138" s="2">
        <v>15947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63304.75</v>
      </c>
      <c r="Q6138" s="2">
        <v>348127.32</v>
      </c>
      <c r="R6138" s="2">
        <v>0</v>
      </c>
      <c r="S6138" s="2">
        <v>124280</v>
      </c>
      <c r="T6138" s="3">
        <f t="shared" si="380"/>
        <v>813198.33000000007</v>
      </c>
      <c r="U6138" s="2">
        <v>363353.11000000004</v>
      </c>
      <c r="V6138" s="2">
        <v>0</v>
      </c>
      <c r="W6138" s="2">
        <v>2907719.98</v>
      </c>
      <c r="X6138" s="2">
        <v>9494113.9600000009</v>
      </c>
      <c r="Y6138" s="2">
        <v>17409.02</v>
      </c>
      <c r="Z6138" s="2">
        <v>0</v>
      </c>
      <c r="AA6138" s="2">
        <v>6702844.9199999999</v>
      </c>
      <c r="AB6138" s="2">
        <v>0</v>
      </c>
      <c r="AC6138" s="2">
        <v>0</v>
      </c>
      <c r="AD6138" s="2">
        <v>0</v>
      </c>
      <c r="AE6138" s="2">
        <v>0</v>
      </c>
      <c r="AF6138" s="2">
        <v>54072.49</v>
      </c>
      <c r="AG6138" s="2">
        <v>59048.61</v>
      </c>
      <c r="AH6138" s="2">
        <v>0</v>
      </c>
      <c r="AI6138" s="2">
        <v>4580</v>
      </c>
      <c r="AJ6138" s="2">
        <v>3109</v>
      </c>
      <c r="AK6138" s="2">
        <v>0</v>
      </c>
      <c r="AL6138" s="3">
        <f t="shared" si="381"/>
        <v>19606251.09</v>
      </c>
      <c r="AM6138" s="2">
        <v>24756374</v>
      </c>
      <c r="AN6138" s="2">
        <v>30500</v>
      </c>
      <c r="AO6138" s="5">
        <f t="shared" si="382"/>
        <v>24786874</v>
      </c>
      <c r="AP6138" s="5">
        <f t="shared" si="383"/>
        <v>45206323.420000002</v>
      </c>
    </row>
    <row r="6139" spans="1:42">
      <c r="A6139" s="1">
        <v>6138</v>
      </c>
      <c r="B6139" s="1" t="s">
        <v>4559</v>
      </c>
      <c r="C6139" s="1">
        <v>5</v>
      </c>
      <c r="D6139" s="1" t="s">
        <v>4557</v>
      </c>
      <c r="E6139" s="1" t="s">
        <v>208</v>
      </c>
      <c r="F6139" s="2">
        <v>115.04</v>
      </c>
      <c r="G6139" s="2">
        <v>10591</v>
      </c>
      <c r="H6139" s="2">
        <v>549176.15</v>
      </c>
      <c r="I6139" s="2">
        <v>30634.11</v>
      </c>
      <c r="J6139" s="2">
        <v>102311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116962.4</v>
      </c>
      <c r="Q6139" s="2">
        <v>189575.21</v>
      </c>
      <c r="R6139" s="2">
        <v>2089623</v>
      </c>
      <c r="S6139" s="2">
        <v>107800</v>
      </c>
      <c r="T6139" s="3">
        <f t="shared" si="380"/>
        <v>3186081.87</v>
      </c>
      <c r="U6139" s="2">
        <v>425996.71</v>
      </c>
      <c r="V6139" s="2">
        <v>0</v>
      </c>
      <c r="W6139" s="2">
        <v>3932448.3600000003</v>
      </c>
      <c r="X6139" s="2">
        <v>10348877.539999999</v>
      </c>
      <c r="Y6139" s="2">
        <v>23558.94</v>
      </c>
      <c r="Z6139" s="2">
        <v>0</v>
      </c>
      <c r="AA6139" s="2">
        <v>9062711.0500000007</v>
      </c>
      <c r="AB6139" s="2">
        <v>0</v>
      </c>
      <c r="AC6139" s="2">
        <v>0</v>
      </c>
      <c r="AD6139" s="2">
        <v>0</v>
      </c>
      <c r="AE6139" s="2">
        <v>0</v>
      </c>
      <c r="AF6139" s="2">
        <v>72939.539999999994</v>
      </c>
      <c r="AG6139" s="2">
        <v>79652.61</v>
      </c>
      <c r="AH6139" s="2">
        <v>0</v>
      </c>
      <c r="AI6139" s="2">
        <v>520</v>
      </c>
      <c r="AJ6139" s="2">
        <v>2725</v>
      </c>
      <c r="AK6139" s="2">
        <v>0</v>
      </c>
      <c r="AL6139" s="3">
        <f t="shared" si="381"/>
        <v>23949429.75</v>
      </c>
      <c r="AM6139" s="2">
        <v>33472191</v>
      </c>
      <c r="AN6139" s="2">
        <v>2346615</v>
      </c>
      <c r="AO6139" s="5">
        <f t="shared" si="382"/>
        <v>35818806</v>
      </c>
      <c r="AP6139" s="5">
        <f t="shared" si="383"/>
        <v>62954317.619999997</v>
      </c>
    </row>
    <row r="6140" spans="1:42">
      <c r="A6140" s="1">
        <v>6139</v>
      </c>
      <c r="B6140" s="1" t="s">
        <v>4539</v>
      </c>
      <c r="C6140" s="1">
        <v>5</v>
      </c>
      <c r="D6140" s="1" t="s">
        <v>207</v>
      </c>
      <c r="E6140" s="1" t="s">
        <v>208</v>
      </c>
      <c r="F6140" s="2">
        <v>52.41</v>
      </c>
      <c r="G6140" s="2">
        <v>6568</v>
      </c>
      <c r="H6140" s="2">
        <v>214814.5</v>
      </c>
      <c r="I6140" s="2">
        <v>9776.83</v>
      </c>
      <c r="J6140" s="2">
        <v>55981.760000000002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98051.9</v>
      </c>
      <c r="Q6140" s="2">
        <v>140556.41</v>
      </c>
      <c r="R6140" s="2">
        <v>0</v>
      </c>
      <c r="S6140" s="2">
        <v>2863.43</v>
      </c>
      <c r="T6140" s="3">
        <f t="shared" si="380"/>
        <v>522044.83</v>
      </c>
      <c r="U6140" s="2">
        <v>332715.8</v>
      </c>
      <c r="V6140" s="2">
        <v>0</v>
      </c>
      <c r="W6140" s="2">
        <v>2406237.6100000003</v>
      </c>
      <c r="X6140" s="2">
        <v>9071741.8800000008</v>
      </c>
      <c r="Y6140" s="2">
        <v>18046.75</v>
      </c>
      <c r="Z6140" s="2">
        <v>0</v>
      </c>
      <c r="AA6140" s="2">
        <v>5546607.629999999</v>
      </c>
      <c r="AB6140" s="2">
        <v>0</v>
      </c>
      <c r="AC6140" s="2">
        <v>0</v>
      </c>
      <c r="AD6140" s="2">
        <v>0</v>
      </c>
      <c r="AE6140" s="2">
        <v>2000</v>
      </c>
      <c r="AF6140" s="2">
        <v>57750.52</v>
      </c>
      <c r="AG6140" s="2">
        <v>39619.79</v>
      </c>
      <c r="AH6140" s="2">
        <v>8981.35</v>
      </c>
      <c r="AI6140" s="2">
        <v>3370</v>
      </c>
      <c r="AJ6140" s="2">
        <v>12934</v>
      </c>
      <c r="AK6140" s="2">
        <v>0</v>
      </c>
      <c r="AL6140" s="3">
        <f t="shared" si="381"/>
        <v>17500005.330000002</v>
      </c>
      <c r="AM6140" s="2">
        <v>20046427</v>
      </c>
      <c r="AN6140" s="2">
        <v>0</v>
      </c>
      <c r="AO6140" s="5">
        <f t="shared" si="382"/>
        <v>20046427</v>
      </c>
      <c r="AP6140" s="5">
        <f t="shared" si="383"/>
        <v>38068477.159999996</v>
      </c>
    </row>
    <row r="6141" spans="1:42">
      <c r="A6141" s="1">
        <v>6140</v>
      </c>
      <c r="B6141" s="1" t="s">
        <v>4540</v>
      </c>
      <c r="C6141" s="1">
        <v>5</v>
      </c>
      <c r="D6141" s="1" t="s">
        <v>207</v>
      </c>
      <c r="E6141" s="1" t="s">
        <v>208</v>
      </c>
      <c r="F6141" s="2">
        <v>16.649999999999999</v>
      </c>
      <c r="G6141" s="2">
        <v>5257</v>
      </c>
      <c r="H6141" s="2">
        <v>6436261</v>
      </c>
      <c r="I6141" s="2">
        <v>7853</v>
      </c>
      <c r="J6141" s="2">
        <v>299618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2794441.2</v>
      </c>
      <c r="Q6141" s="2">
        <v>0</v>
      </c>
      <c r="R6141" s="2">
        <v>0</v>
      </c>
      <c r="S6141" s="2">
        <v>105680</v>
      </c>
      <c r="T6141" s="3">
        <f t="shared" si="380"/>
        <v>9643853.1999999993</v>
      </c>
      <c r="U6141" s="2">
        <v>305157.62</v>
      </c>
      <c r="V6141" s="2">
        <v>0</v>
      </c>
      <c r="W6141" s="2">
        <v>1997175.48</v>
      </c>
      <c r="X6141" s="2">
        <v>8771030.2700000014</v>
      </c>
      <c r="Y6141" s="2">
        <v>15030.41</v>
      </c>
      <c r="Z6141" s="2">
        <v>0</v>
      </c>
      <c r="AA6141" s="2">
        <v>4604038.6400000006</v>
      </c>
      <c r="AB6141" s="2">
        <v>0</v>
      </c>
      <c r="AC6141" s="2">
        <v>0</v>
      </c>
      <c r="AD6141" s="2">
        <v>0</v>
      </c>
      <c r="AE6141" s="2">
        <v>0</v>
      </c>
      <c r="AF6141" s="2">
        <v>14247.28</v>
      </c>
      <c r="AG6141" s="2">
        <v>33036.71</v>
      </c>
      <c r="AH6141" s="2">
        <v>1267520.82</v>
      </c>
      <c r="AI6141" s="2">
        <v>500</v>
      </c>
      <c r="AJ6141" s="2">
        <v>5929</v>
      </c>
      <c r="AK6141" s="2">
        <v>0</v>
      </c>
      <c r="AL6141" s="3">
        <f t="shared" si="381"/>
        <v>17013666.23</v>
      </c>
      <c r="AM6141" s="2">
        <v>12110435</v>
      </c>
      <c r="AN6141" s="2">
        <v>0</v>
      </c>
      <c r="AO6141" s="5">
        <f t="shared" si="382"/>
        <v>12110435</v>
      </c>
      <c r="AP6141" s="5">
        <f t="shared" si="383"/>
        <v>38767954.43</v>
      </c>
    </row>
    <row r="6142" spans="1:42">
      <c r="A6142" s="1">
        <v>6141</v>
      </c>
      <c r="B6142" s="1" t="s">
        <v>4544</v>
      </c>
      <c r="C6142" s="1">
        <v>5</v>
      </c>
      <c r="D6142" s="1" t="s">
        <v>207</v>
      </c>
      <c r="E6142" s="1" t="s">
        <v>208</v>
      </c>
      <c r="F6142" s="2">
        <v>54.35</v>
      </c>
      <c r="G6142" s="2">
        <v>7451</v>
      </c>
      <c r="H6142" s="2">
        <v>261427</v>
      </c>
      <c r="I6142" s="2">
        <v>33537</v>
      </c>
      <c r="J6142" s="2">
        <v>7046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35745.599999999999</v>
      </c>
      <c r="Q6142" s="2">
        <v>212319.76</v>
      </c>
      <c r="R6142" s="2">
        <v>0</v>
      </c>
      <c r="S6142" s="2">
        <v>0</v>
      </c>
      <c r="T6142" s="3">
        <f t="shared" si="380"/>
        <v>550075.36</v>
      </c>
      <c r="U6142" s="2">
        <v>355124.3600000001</v>
      </c>
      <c r="V6142" s="2">
        <v>0</v>
      </c>
      <c r="W6142" s="2">
        <v>2790074.84</v>
      </c>
      <c r="X6142" s="2">
        <v>9510019.7599999998</v>
      </c>
      <c r="Y6142" s="2">
        <v>16704.04</v>
      </c>
      <c r="Z6142" s="2">
        <v>0</v>
      </c>
      <c r="AA6142" s="2">
        <v>6431750.459999999</v>
      </c>
      <c r="AB6142" s="2">
        <v>0</v>
      </c>
      <c r="AC6142" s="2">
        <v>0</v>
      </c>
      <c r="AD6142" s="2">
        <v>0</v>
      </c>
      <c r="AE6142" s="2">
        <v>0</v>
      </c>
      <c r="AF6142" s="2">
        <v>51892.86</v>
      </c>
      <c r="AG6142" s="2">
        <v>56668.37</v>
      </c>
      <c r="AH6142" s="2">
        <v>0</v>
      </c>
      <c r="AI6142" s="2">
        <v>1530</v>
      </c>
      <c r="AJ6142" s="2">
        <v>59337</v>
      </c>
      <c r="AK6142" s="2">
        <v>0</v>
      </c>
      <c r="AL6142" s="3">
        <f t="shared" si="381"/>
        <v>19273101.690000001</v>
      </c>
      <c r="AM6142" s="2">
        <v>19279404</v>
      </c>
      <c r="AN6142" s="2">
        <v>0</v>
      </c>
      <c r="AO6142" s="5">
        <f t="shared" si="382"/>
        <v>19279404</v>
      </c>
      <c r="AP6142" s="5">
        <f t="shared" si="383"/>
        <v>39102581.049999997</v>
      </c>
    </row>
    <row r="6143" spans="1:42">
      <c r="A6143" s="1">
        <v>6142</v>
      </c>
      <c r="B6143" s="1" t="s">
        <v>4546</v>
      </c>
      <c r="C6143" s="1">
        <v>5</v>
      </c>
      <c r="D6143" s="1" t="s">
        <v>207</v>
      </c>
      <c r="E6143" s="1" t="s">
        <v>208</v>
      </c>
      <c r="F6143" s="2">
        <v>28.68</v>
      </c>
      <c r="G6143" s="2">
        <v>5954</v>
      </c>
      <c r="H6143" s="2">
        <v>222649.4</v>
      </c>
      <c r="I6143" s="2">
        <v>67514.41</v>
      </c>
      <c r="J6143" s="2">
        <v>37497.199999999997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172637</v>
      </c>
      <c r="Q6143" s="2">
        <v>165214.51999999999</v>
      </c>
      <c r="R6143" s="2">
        <v>191455</v>
      </c>
      <c r="S6143" s="2">
        <v>76000</v>
      </c>
      <c r="T6143" s="3">
        <f t="shared" si="380"/>
        <v>932967.53</v>
      </c>
      <c r="U6143" s="2">
        <v>322573.46000000002</v>
      </c>
      <c r="V6143" s="2">
        <v>0</v>
      </c>
      <c r="W6143" s="2">
        <v>2244105.9700000002</v>
      </c>
      <c r="X6143" s="2">
        <v>8953369.0800000001</v>
      </c>
      <c r="Y6143" s="2">
        <v>13436.37</v>
      </c>
      <c r="Z6143" s="2">
        <v>0</v>
      </c>
      <c r="AA6143" s="2">
        <v>5173007.67</v>
      </c>
      <c r="AB6143" s="2">
        <v>0</v>
      </c>
      <c r="AC6143" s="2">
        <v>0</v>
      </c>
      <c r="AD6143" s="2">
        <v>0</v>
      </c>
      <c r="AE6143" s="2">
        <v>0</v>
      </c>
      <c r="AF6143" s="2">
        <v>41725.21</v>
      </c>
      <c r="AG6143" s="2">
        <v>45565.11</v>
      </c>
      <c r="AH6143" s="2">
        <v>0</v>
      </c>
      <c r="AI6143" s="2">
        <v>1520</v>
      </c>
      <c r="AJ6143" s="2">
        <v>15423</v>
      </c>
      <c r="AK6143" s="2">
        <v>0</v>
      </c>
      <c r="AL6143" s="3">
        <f t="shared" si="381"/>
        <v>16810725.870000001</v>
      </c>
      <c r="AM6143" s="2">
        <v>17864769</v>
      </c>
      <c r="AN6143" s="2">
        <v>3462500</v>
      </c>
      <c r="AO6143" s="5">
        <f t="shared" si="382"/>
        <v>21327269</v>
      </c>
      <c r="AP6143" s="5">
        <f t="shared" si="383"/>
        <v>39070962.400000006</v>
      </c>
    </row>
    <row r="6144" spans="1:42">
      <c r="A6144" s="1">
        <v>6143</v>
      </c>
      <c r="B6144" s="1" t="s">
        <v>4548</v>
      </c>
      <c r="C6144" s="1">
        <v>5</v>
      </c>
      <c r="D6144" s="1" t="s">
        <v>207</v>
      </c>
      <c r="E6144" s="1" t="s">
        <v>208</v>
      </c>
      <c r="F6144" s="2">
        <v>69.260000000000005</v>
      </c>
      <c r="G6144" s="2">
        <v>6274</v>
      </c>
      <c r="H6144" s="2">
        <v>73517</v>
      </c>
      <c r="I6144" s="2">
        <v>24210</v>
      </c>
      <c r="J6144" s="2">
        <v>7436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359676.5</v>
      </c>
      <c r="Q6144" s="2">
        <v>323276.48</v>
      </c>
      <c r="R6144" s="2">
        <v>0</v>
      </c>
      <c r="S6144" s="2">
        <v>27225</v>
      </c>
      <c r="T6144" s="3">
        <f t="shared" si="380"/>
        <v>815340.98</v>
      </c>
      <c r="U6144" s="2">
        <v>327358.27000000008</v>
      </c>
      <c r="V6144" s="2">
        <v>0</v>
      </c>
      <c r="W6144" s="2">
        <v>2353074.58</v>
      </c>
      <c r="X6144" s="2">
        <v>9072475.0399999991</v>
      </c>
      <c r="Y6144" s="2">
        <v>14085.17</v>
      </c>
      <c r="Z6144" s="2">
        <v>0</v>
      </c>
      <c r="AA6144" s="2">
        <v>5424771.3899999987</v>
      </c>
      <c r="AB6144" s="2">
        <v>0</v>
      </c>
      <c r="AC6144" s="2">
        <v>0</v>
      </c>
      <c r="AD6144" s="2">
        <v>0</v>
      </c>
      <c r="AE6144" s="2">
        <v>0</v>
      </c>
      <c r="AF6144" s="2">
        <v>43797.93</v>
      </c>
      <c r="AG6144" s="2">
        <v>47828.35</v>
      </c>
      <c r="AH6144" s="2">
        <v>0</v>
      </c>
      <c r="AI6144" s="2">
        <v>0</v>
      </c>
      <c r="AJ6144" s="2">
        <v>2216</v>
      </c>
      <c r="AK6144" s="2">
        <v>655.5</v>
      </c>
      <c r="AL6144" s="3">
        <f t="shared" si="381"/>
        <v>17286262.229999997</v>
      </c>
      <c r="AM6144" s="2">
        <v>16395173</v>
      </c>
      <c r="AN6144" s="2">
        <v>0</v>
      </c>
      <c r="AO6144" s="5">
        <f t="shared" si="382"/>
        <v>16395173</v>
      </c>
      <c r="AP6144" s="5">
        <f t="shared" si="383"/>
        <v>34496776.209999993</v>
      </c>
    </row>
    <row r="6145" spans="1:42">
      <c r="A6145" s="1">
        <v>6144</v>
      </c>
      <c r="B6145" s="1" t="s">
        <v>4489</v>
      </c>
      <c r="C6145" s="1">
        <v>5</v>
      </c>
      <c r="D6145" s="1" t="s">
        <v>207</v>
      </c>
      <c r="E6145" s="1" t="s">
        <v>208</v>
      </c>
      <c r="F6145" s="2">
        <v>21.7</v>
      </c>
      <c r="G6145" s="2">
        <v>11288</v>
      </c>
      <c r="H6145" s="2">
        <v>181882.83</v>
      </c>
      <c r="I6145" s="2">
        <v>54310.62</v>
      </c>
      <c r="J6145" s="2">
        <v>80113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45050.8</v>
      </c>
      <c r="Q6145" s="2">
        <v>242503.64</v>
      </c>
      <c r="R6145" s="2">
        <v>0</v>
      </c>
      <c r="S6145" s="2">
        <v>241495</v>
      </c>
      <c r="T6145" s="3">
        <f t="shared" si="380"/>
        <v>845355.8899999999</v>
      </c>
      <c r="U6145" s="2">
        <v>442632.89999999991</v>
      </c>
      <c r="V6145" s="2">
        <v>0</v>
      </c>
      <c r="W6145" s="2">
        <v>4206082.07</v>
      </c>
      <c r="X6145" s="2">
        <v>10699041.310000001</v>
      </c>
      <c r="Y6145" s="2">
        <v>25197.25</v>
      </c>
      <c r="Z6145" s="2">
        <v>0</v>
      </c>
      <c r="AA6145" s="2">
        <v>9693485.839999998</v>
      </c>
      <c r="AB6145" s="2">
        <v>0</v>
      </c>
      <c r="AC6145" s="2">
        <v>0</v>
      </c>
      <c r="AD6145" s="2">
        <v>0</v>
      </c>
      <c r="AE6145" s="2">
        <v>0</v>
      </c>
      <c r="AF6145" s="2">
        <v>78027.87</v>
      </c>
      <c r="AG6145" s="2">
        <v>85209.24</v>
      </c>
      <c r="AH6145" s="2">
        <v>0</v>
      </c>
      <c r="AI6145" s="2">
        <v>3070</v>
      </c>
      <c r="AJ6145" s="2">
        <v>20577</v>
      </c>
      <c r="AK6145" s="2">
        <v>0</v>
      </c>
      <c r="AL6145" s="3">
        <f t="shared" si="381"/>
        <v>25253323.479999997</v>
      </c>
      <c r="AM6145" s="2">
        <v>29155140</v>
      </c>
      <c r="AN6145" s="2">
        <v>140700</v>
      </c>
      <c r="AO6145" s="5">
        <f t="shared" si="382"/>
        <v>29295840</v>
      </c>
      <c r="AP6145" s="5">
        <f t="shared" si="383"/>
        <v>55394519.369999997</v>
      </c>
    </row>
    <row r="6146" spans="1:42">
      <c r="A6146" s="1">
        <v>6145</v>
      </c>
      <c r="B6146" s="1" t="s">
        <v>4549</v>
      </c>
      <c r="C6146" s="1">
        <v>5</v>
      </c>
      <c r="D6146" s="1" t="s">
        <v>207</v>
      </c>
      <c r="E6146" s="1" t="s">
        <v>208</v>
      </c>
      <c r="F6146" s="2">
        <v>51</v>
      </c>
      <c r="G6146" s="2">
        <v>3076</v>
      </c>
      <c r="H6146" s="2">
        <v>60353</v>
      </c>
      <c r="I6146" s="2">
        <v>13475.62</v>
      </c>
      <c r="J6146" s="2">
        <v>11500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123545.5</v>
      </c>
      <c r="Q6146" s="2">
        <v>248960.49</v>
      </c>
      <c r="R6146" s="2">
        <v>0</v>
      </c>
      <c r="S6146" s="2">
        <v>96310</v>
      </c>
      <c r="T6146" s="3">
        <f t="shared" ref="T6146:T6209" si="384">SUM(H6146:S6146)</f>
        <v>554144.61</v>
      </c>
      <c r="U6146" s="2">
        <v>255129.38999999996</v>
      </c>
      <c r="V6146" s="2">
        <v>0</v>
      </c>
      <c r="W6146" s="2">
        <v>1162912.2700000003</v>
      </c>
      <c r="X6146" s="2">
        <v>10609358.190000001</v>
      </c>
      <c r="Y6146" s="2">
        <v>6962.27</v>
      </c>
      <c r="Z6146" s="2">
        <v>0</v>
      </c>
      <c r="AA6146" s="2">
        <v>2680777.67</v>
      </c>
      <c r="AB6146" s="2">
        <v>0</v>
      </c>
      <c r="AC6146" s="2">
        <v>0</v>
      </c>
      <c r="AD6146" s="2">
        <v>0</v>
      </c>
      <c r="AE6146" s="2">
        <v>0</v>
      </c>
      <c r="AF6146" s="2">
        <v>21629.37</v>
      </c>
      <c r="AG6146" s="2">
        <v>23619.759999999998</v>
      </c>
      <c r="AH6146" s="2">
        <v>0</v>
      </c>
      <c r="AI6146" s="2">
        <v>0</v>
      </c>
      <c r="AJ6146" s="2">
        <v>857</v>
      </c>
      <c r="AK6146" s="2">
        <v>0</v>
      </c>
      <c r="AL6146" s="3">
        <f t="shared" ref="AL6146:AL6209" si="385">SUM(U6146:AK6146)</f>
        <v>14761245.92</v>
      </c>
      <c r="AM6146" s="2">
        <v>10359019</v>
      </c>
      <c r="AN6146" s="2">
        <v>30500</v>
      </c>
      <c r="AO6146" s="5">
        <f t="shared" ref="AO6146:AO6209" si="386">SUM(AM6146:AN6146)</f>
        <v>10389519</v>
      </c>
      <c r="AP6146" s="5">
        <f t="shared" ref="AP6146:AP6209" si="387">AO6146+AL6146+T6146</f>
        <v>25704909.530000001</v>
      </c>
    </row>
    <row r="6147" spans="1:42">
      <c r="A6147" s="1">
        <v>6146</v>
      </c>
      <c r="B6147" s="1" t="s">
        <v>4550</v>
      </c>
      <c r="C6147" s="1">
        <v>5</v>
      </c>
      <c r="D6147" s="1" t="s">
        <v>207</v>
      </c>
      <c r="E6147" s="1" t="s">
        <v>208</v>
      </c>
      <c r="F6147" s="2">
        <v>39.5</v>
      </c>
      <c r="G6147" s="2">
        <v>4902</v>
      </c>
      <c r="H6147" s="2">
        <v>157924</v>
      </c>
      <c r="I6147" s="2">
        <v>25223.95</v>
      </c>
      <c r="J6147" s="2">
        <v>12100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394724.75</v>
      </c>
      <c r="Q6147" s="2">
        <v>340476.93</v>
      </c>
      <c r="R6147" s="2">
        <v>0</v>
      </c>
      <c r="S6147" s="2">
        <v>113225.60000000001</v>
      </c>
      <c r="T6147" s="3">
        <f t="shared" si="384"/>
        <v>1043675.2299999999</v>
      </c>
      <c r="U6147" s="2">
        <v>296900.43000000005</v>
      </c>
      <c r="V6147" s="2">
        <v>0</v>
      </c>
      <c r="W6147" s="2">
        <v>1855519.3</v>
      </c>
      <c r="X6147" s="2">
        <v>8333938.0800000001</v>
      </c>
      <c r="Y6147" s="2">
        <v>11104.7</v>
      </c>
      <c r="Z6147" s="2">
        <v>0</v>
      </c>
      <c r="AA6147" s="2">
        <v>4278054.91</v>
      </c>
      <c r="AB6147" s="2">
        <v>0</v>
      </c>
      <c r="AC6147" s="2">
        <v>0</v>
      </c>
      <c r="AD6147" s="2">
        <v>0</v>
      </c>
      <c r="AE6147" s="2">
        <v>0</v>
      </c>
      <c r="AF6147" s="2">
        <v>34565</v>
      </c>
      <c r="AG6147" s="2">
        <v>37745.71</v>
      </c>
      <c r="AH6147" s="2">
        <v>0</v>
      </c>
      <c r="AI6147" s="2">
        <v>0</v>
      </c>
      <c r="AJ6147" s="2">
        <v>814</v>
      </c>
      <c r="AK6147" s="2">
        <v>0</v>
      </c>
      <c r="AL6147" s="3">
        <f t="shared" si="385"/>
        <v>14848642.130000001</v>
      </c>
      <c r="AM6147" s="2">
        <v>14630968</v>
      </c>
      <c r="AN6147" s="2">
        <v>30000</v>
      </c>
      <c r="AO6147" s="5">
        <f t="shared" si="386"/>
        <v>14660968</v>
      </c>
      <c r="AP6147" s="5">
        <f t="shared" si="387"/>
        <v>30553285.360000003</v>
      </c>
    </row>
    <row r="6148" spans="1:42">
      <c r="A6148" s="1">
        <v>6147</v>
      </c>
      <c r="B6148" s="1" t="s">
        <v>1661</v>
      </c>
      <c r="C6148" s="1">
        <v>5</v>
      </c>
      <c r="D6148" s="1" t="s">
        <v>207</v>
      </c>
      <c r="E6148" s="1" t="s">
        <v>208</v>
      </c>
      <c r="F6148" s="2">
        <v>55.23</v>
      </c>
      <c r="G6148" s="2">
        <v>11060</v>
      </c>
      <c r="H6148" s="2">
        <v>422459.71</v>
      </c>
      <c r="I6148" s="2">
        <v>37538</v>
      </c>
      <c r="J6148" s="2">
        <v>371935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281170.8</v>
      </c>
      <c r="Q6148" s="2">
        <v>205735.43</v>
      </c>
      <c r="R6148" s="2">
        <v>95592</v>
      </c>
      <c r="S6148" s="2">
        <v>232244</v>
      </c>
      <c r="T6148" s="3">
        <f t="shared" si="384"/>
        <v>1646674.94</v>
      </c>
      <c r="U6148" s="2">
        <v>438730.08000000007</v>
      </c>
      <c r="V6148" s="2">
        <v>0</v>
      </c>
      <c r="W6148" s="2">
        <v>4147485.2600000002</v>
      </c>
      <c r="X6148" s="2">
        <v>10686963.42</v>
      </c>
      <c r="Y6148" s="2">
        <v>24842.74</v>
      </c>
      <c r="Z6148" s="2">
        <v>0</v>
      </c>
      <c r="AA6148" s="2">
        <v>9558991.5200000014</v>
      </c>
      <c r="AB6148" s="2">
        <v>0</v>
      </c>
      <c r="AC6148" s="2">
        <v>0</v>
      </c>
      <c r="AD6148" s="2">
        <v>0</v>
      </c>
      <c r="AE6148" s="2">
        <v>0</v>
      </c>
      <c r="AF6148" s="2">
        <v>76985.490000000005</v>
      </c>
      <c r="AG6148" s="2">
        <v>84070.78</v>
      </c>
      <c r="AH6148" s="2">
        <v>3106.25</v>
      </c>
      <c r="AI6148" s="2">
        <v>2530</v>
      </c>
      <c r="AJ6148" s="2">
        <v>107327</v>
      </c>
      <c r="AK6148" s="2">
        <v>29.1</v>
      </c>
      <c r="AL6148" s="3">
        <f t="shared" si="385"/>
        <v>25131061.640000004</v>
      </c>
      <c r="AM6148" s="2">
        <v>55146838.649999999</v>
      </c>
      <c r="AN6148" s="2">
        <v>0</v>
      </c>
      <c r="AO6148" s="5">
        <f t="shared" si="386"/>
        <v>55146838.649999999</v>
      </c>
      <c r="AP6148" s="5">
        <f t="shared" si="387"/>
        <v>81924575.230000004</v>
      </c>
    </row>
    <row r="6149" spans="1:42">
      <c r="A6149" s="1">
        <v>6148</v>
      </c>
      <c r="B6149" s="1" t="s">
        <v>4560</v>
      </c>
      <c r="C6149" s="1">
        <v>5</v>
      </c>
      <c r="D6149" s="1" t="s">
        <v>207</v>
      </c>
      <c r="E6149" s="1" t="s">
        <v>208</v>
      </c>
      <c r="F6149" s="2">
        <v>63.12</v>
      </c>
      <c r="G6149" s="2">
        <v>3116</v>
      </c>
      <c r="H6149" s="2">
        <v>21584.17</v>
      </c>
      <c r="I6149" s="2">
        <v>12673.28</v>
      </c>
      <c r="J6149" s="2">
        <v>260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2388.1999999999998</v>
      </c>
      <c r="Q6149" s="2">
        <v>117826.99</v>
      </c>
      <c r="R6149" s="2">
        <v>0</v>
      </c>
      <c r="S6149" s="2">
        <v>74051</v>
      </c>
      <c r="T6149" s="3">
        <f t="shared" si="384"/>
        <v>228783.64</v>
      </c>
      <c r="U6149" s="2">
        <v>255918.88999999996</v>
      </c>
      <c r="V6149" s="2">
        <v>0</v>
      </c>
      <c r="W6149" s="2">
        <v>1165809.07</v>
      </c>
      <c r="X6149" s="2">
        <v>9550432.4699999988</v>
      </c>
      <c r="Y6149" s="2">
        <v>6978.2</v>
      </c>
      <c r="Z6149" s="2">
        <v>0</v>
      </c>
      <c r="AA6149" s="2">
        <v>2687680.3400000003</v>
      </c>
      <c r="AB6149" s="2">
        <v>0</v>
      </c>
      <c r="AC6149" s="2">
        <v>0</v>
      </c>
      <c r="AD6149" s="2">
        <v>0</v>
      </c>
      <c r="AE6149" s="2">
        <v>0</v>
      </c>
      <c r="AF6149" s="2">
        <v>21701.51</v>
      </c>
      <c r="AG6149" s="2">
        <v>23698.53</v>
      </c>
      <c r="AH6149" s="2">
        <v>7974.2</v>
      </c>
      <c r="AI6149" s="2">
        <v>4120</v>
      </c>
      <c r="AJ6149" s="2">
        <v>161</v>
      </c>
      <c r="AK6149" s="2">
        <v>0</v>
      </c>
      <c r="AL6149" s="3">
        <f t="shared" si="385"/>
        <v>13724474.209999997</v>
      </c>
      <c r="AM6149" s="2">
        <v>10094409</v>
      </c>
      <c r="AN6149" s="2">
        <v>30700</v>
      </c>
      <c r="AO6149" s="5">
        <f t="shared" si="386"/>
        <v>10125109</v>
      </c>
      <c r="AP6149" s="5">
        <f t="shared" si="387"/>
        <v>24078366.849999998</v>
      </c>
    </row>
    <row r="6150" spans="1:42">
      <c r="A6150" s="1">
        <v>6149</v>
      </c>
      <c r="B6150" s="1" t="s">
        <v>3867</v>
      </c>
      <c r="C6150" s="1">
        <v>5</v>
      </c>
      <c r="D6150" s="1" t="s">
        <v>833</v>
      </c>
      <c r="E6150" s="1" t="s">
        <v>208</v>
      </c>
      <c r="F6150" s="2">
        <v>27.4</v>
      </c>
      <c r="G6150" s="2">
        <v>13862</v>
      </c>
      <c r="H6150" s="2">
        <v>1037565</v>
      </c>
      <c r="I6150" s="2">
        <v>40794.93</v>
      </c>
      <c r="J6150" s="2">
        <v>700089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528801.5</v>
      </c>
      <c r="Q6150" s="2">
        <v>349444.13</v>
      </c>
      <c r="R6150" s="2">
        <v>0</v>
      </c>
      <c r="S6150" s="2">
        <v>172459.86</v>
      </c>
      <c r="T6150" s="3">
        <f t="shared" si="384"/>
        <v>2829154.4199999995</v>
      </c>
      <c r="U6150" s="2">
        <v>503954.26</v>
      </c>
      <c r="V6150" s="2">
        <v>0</v>
      </c>
      <c r="W6150" s="2">
        <v>5205468.84</v>
      </c>
      <c r="X6150" s="2">
        <v>11644279.780000001</v>
      </c>
      <c r="Y6150" s="2">
        <v>31172.61</v>
      </c>
      <c r="Z6150" s="2">
        <v>0</v>
      </c>
      <c r="AA6150" s="2">
        <v>11998552.32</v>
      </c>
      <c r="AB6150" s="2">
        <v>0</v>
      </c>
      <c r="AC6150" s="2">
        <v>0</v>
      </c>
      <c r="AD6150" s="2">
        <v>0</v>
      </c>
      <c r="AE6150" s="2">
        <v>1160</v>
      </c>
      <c r="AF6150" s="2">
        <v>96717.5</v>
      </c>
      <c r="AG6150" s="2">
        <v>105618.44</v>
      </c>
      <c r="AH6150" s="2">
        <v>0</v>
      </c>
      <c r="AI6150" s="2">
        <v>2790</v>
      </c>
      <c r="AJ6150" s="2">
        <v>47871</v>
      </c>
      <c r="AK6150" s="2">
        <v>0</v>
      </c>
      <c r="AL6150" s="3">
        <f t="shared" si="385"/>
        <v>29637584.750000004</v>
      </c>
      <c r="AM6150" s="2">
        <v>11027519</v>
      </c>
      <c r="AN6150" s="2">
        <v>48388428</v>
      </c>
      <c r="AO6150" s="5">
        <f t="shared" si="386"/>
        <v>59415947</v>
      </c>
      <c r="AP6150" s="5">
        <f t="shared" si="387"/>
        <v>91882686.170000002</v>
      </c>
    </row>
    <row r="6151" spans="1:42">
      <c r="A6151" s="1">
        <v>6150</v>
      </c>
      <c r="B6151" s="1" t="s">
        <v>1844</v>
      </c>
      <c r="C6151" s="1">
        <v>5</v>
      </c>
      <c r="D6151" s="1" t="s">
        <v>833</v>
      </c>
      <c r="E6151" s="1" t="s">
        <v>208</v>
      </c>
      <c r="F6151" s="2">
        <v>39.15</v>
      </c>
      <c r="G6151" s="2">
        <v>6571</v>
      </c>
      <c r="H6151" s="2">
        <v>91389.5</v>
      </c>
      <c r="I6151" s="2">
        <v>25011</v>
      </c>
      <c r="J6151" s="2">
        <v>20208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1332972.2</v>
      </c>
      <c r="Q6151" s="2">
        <v>231230.73</v>
      </c>
      <c r="R6151" s="2">
        <v>0</v>
      </c>
      <c r="S6151" s="2">
        <v>132500</v>
      </c>
      <c r="T6151" s="3">
        <f t="shared" si="384"/>
        <v>1833311.43</v>
      </c>
      <c r="U6151" s="2">
        <v>335975.30999999988</v>
      </c>
      <c r="V6151" s="2">
        <v>0</v>
      </c>
      <c r="W6151" s="2">
        <v>2481936.63</v>
      </c>
      <c r="X6151" s="2">
        <v>9232951.2800000012</v>
      </c>
      <c r="Y6151" s="2">
        <v>14860.02</v>
      </c>
      <c r="Z6151" s="2">
        <v>0</v>
      </c>
      <c r="AA6151" s="2">
        <v>5721296.290000001</v>
      </c>
      <c r="AB6151" s="2">
        <v>0</v>
      </c>
      <c r="AC6151" s="2">
        <v>0</v>
      </c>
      <c r="AD6151" s="2">
        <v>0</v>
      </c>
      <c r="AE6151" s="2">
        <v>0</v>
      </c>
      <c r="AF6151" s="2">
        <v>46151.51</v>
      </c>
      <c r="AG6151" s="2">
        <v>50398.71</v>
      </c>
      <c r="AH6151" s="2">
        <v>0</v>
      </c>
      <c r="AI6151" s="2">
        <v>530</v>
      </c>
      <c r="AJ6151" s="2">
        <v>6043</v>
      </c>
      <c r="AK6151" s="2">
        <v>0</v>
      </c>
      <c r="AL6151" s="3">
        <f t="shared" si="385"/>
        <v>17890142.750000004</v>
      </c>
      <c r="AM6151" s="2">
        <v>23568884</v>
      </c>
      <c r="AN6151" s="2">
        <v>646500</v>
      </c>
      <c r="AO6151" s="5">
        <f t="shared" si="386"/>
        <v>24215384</v>
      </c>
      <c r="AP6151" s="5">
        <f t="shared" si="387"/>
        <v>43938838.18</v>
      </c>
    </row>
    <row r="6152" spans="1:42">
      <c r="A6152" s="1">
        <v>6151</v>
      </c>
      <c r="B6152" s="1" t="s">
        <v>1874</v>
      </c>
      <c r="C6152" s="1">
        <v>5</v>
      </c>
      <c r="D6152" s="1" t="s">
        <v>833</v>
      </c>
      <c r="E6152" s="1" t="s">
        <v>208</v>
      </c>
      <c r="F6152" s="2">
        <v>76.7</v>
      </c>
      <c r="G6152" s="2">
        <v>9432</v>
      </c>
      <c r="H6152" s="2">
        <v>71291.09</v>
      </c>
      <c r="I6152" s="2">
        <v>61120.68</v>
      </c>
      <c r="J6152" s="2">
        <v>13038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226424.86</v>
      </c>
      <c r="Q6152" s="2">
        <v>330754.08</v>
      </c>
      <c r="R6152" s="2">
        <v>721730</v>
      </c>
      <c r="S6152" s="2">
        <v>37590</v>
      </c>
      <c r="T6152" s="3">
        <f t="shared" si="384"/>
        <v>1461948.71</v>
      </c>
      <c r="U6152" s="2">
        <v>399942.35999999993</v>
      </c>
      <c r="V6152" s="2">
        <v>0</v>
      </c>
      <c r="W6152" s="2">
        <v>3515845.8600000013</v>
      </c>
      <c r="X6152" s="2">
        <v>10177677.32</v>
      </c>
      <c r="Y6152" s="2">
        <v>21055.8</v>
      </c>
      <c r="Z6152" s="2">
        <v>0</v>
      </c>
      <c r="AA6152" s="2">
        <v>8103766.8900000006</v>
      </c>
      <c r="AB6152" s="2">
        <v>0</v>
      </c>
      <c r="AC6152" s="2">
        <v>0</v>
      </c>
      <c r="AD6152" s="2">
        <v>0</v>
      </c>
      <c r="AE6152" s="2">
        <v>0</v>
      </c>
      <c r="AF6152" s="2">
        <v>65306.33</v>
      </c>
      <c r="AG6152" s="2">
        <v>71316.600000000006</v>
      </c>
      <c r="AH6152" s="2">
        <v>0</v>
      </c>
      <c r="AI6152" s="2">
        <v>1050</v>
      </c>
      <c r="AJ6152" s="2">
        <v>90888</v>
      </c>
      <c r="AK6152" s="2">
        <v>0</v>
      </c>
      <c r="AL6152" s="3">
        <f t="shared" si="385"/>
        <v>22446849.160000004</v>
      </c>
      <c r="AM6152" s="2">
        <v>33518836</v>
      </c>
      <c r="AN6152" s="2">
        <v>4321700</v>
      </c>
      <c r="AO6152" s="5">
        <f t="shared" si="386"/>
        <v>37840536</v>
      </c>
      <c r="AP6152" s="5">
        <f t="shared" si="387"/>
        <v>61749333.870000005</v>
      </c>
    </row>
    <row r="6153" spans="1:42">
      <c r="A6153" s="1">
        <v>6152</v>
      </c>
      <c r="B6153" s="1" t="s">
        <v>1666</v>
      </c>
      <c r="C6153" s="1">
        <v>5</v>
      </c>
      <c r="D6153" s="1" t="s">
        <v>833</v>
      </c>
      <c r="E6153" s="1" t="s">
        <v>208</v>
      </c>
      <c r="F6153" s="2">
        <v>40.46</v>
      </c>
      <c r="G6153" s="2">
        <v>10969</v>
      </c>
      <c r="H6153" s="2">
        <v>1296944.67</v>
      </c>
      <c r="I6153" s="2">
        <v>18424</v>
      </c>
      <c r="J6153" s="2">
        <v>321989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1148261.2</v>
      </c>
      <c r="Q6153" s="2">
        <v>624310.30000000005</v>
      </c>
      <c r="R6153" s="2">
        <v>0</v>
      </c>
      <c r="S6153" s="2">
        <v>195877</v>
      </c>
      <c r="T6153" s="3">
        <f t="shared" si="384"/>
        <v>3605806.17</v>
      </c>
      <c r="U6153" s="2">
        <v>436018.14999999997</v>
      </c>
      <c r="V6153" s="2">
        <v>0</v>
      </c>
      <c r="W6153" s="2">
        <v>4105987.6699999995</v>
      </c>
      <c r="X6153" s="2">
        <v>10656816.640000001</v>
      </c>
      <c r="Y6153" s="2">
        <v>24613.119999999999</v>
      </c>
      <c r="Z6153" s="2">
        <v>0</v>
      </c>
      <c r="AA6153" s="2">
        <v>9460350.3900000006</v>
      </c>
      <c r="AB6153" s="2">
        <v>0</v>
      </c>
      <c r="AC6153" s="2">
        <v>0</v>
      </c>
      <c r="AD6153" s="2">
        <v>0</v>
      </c>
      <c r="AE6153" s="2">
        <v>0</v>
      </c>
      <c r="AF6153" s="2">
        <v>75971.649999999994</v>
      </c>
      <c r="AG6153" s="2">
        <v>82964.44</v>
      </c>
      <c r="AH6153" s="2">
        <v>21257.439999999999</v>
      </c>
      <c r="AI6153" s="2">
        <v>1020</v>
      </c>
      <c r="AJ6153" s="2">
        <v>59840</v>
      </c>
      <c r="AK6153" s="2">
        <v>0</v>
      </c>
      <c r="AL6153" s="3">
        <f t="shared" si="385"/>
        <v>24924839.5</v>
      </c>
      <c r="AM6153" s="2">
        <v>35450786</v>
      </c>
      <c r="AN6153" s="2">
        <v>26300</v>
      </c>
      <c r="AO6153" s="5">
        <f t="shared" si="386"/>
        <v>35477086</v>
      </c>
      <c r="AP6153" s="5">
        <f t="shared" si="387"/>
        <v>64007731.670000002</v>
      </c>
    </row>
    <row r="6154" spans="1:42">
      <c r="A6154" s="1">
        <v>6153</v>
      </c>
      <c r="B6154" s="1" t="s">
        <v>4562</v>
      </c>
      <c r="C6154" s="1">
        <v>5</v>
      </c>
      <c r="D6154" s="1" t="s">
        <v>833</v>
      </c>
      <c r="E6154" s="1" t="s">
        <v>208</v>
      </c>
      <c r="F6154" s="2">
        <v>87.25</v>
      </c>
      <c r="G6154" s="2">
        <v>22991</v>
      </c>
      <c r="H6154" s="2">
        <v>920350.34</v>
      </c>
      <c r="I6154" s="2">
        <v>58633.440000000002</v>
      </c>
      <c r="J6154" s="2">
        <v>281547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674688.5</v>
      </c>
      <c r="Q6154" s="2">
        <v>851045.41</v>
      </c>
      <c r="R6154" s="2">
        <v>0</v>
      </c>
      <c r="S6154" s="2">
        <v>216100</v>
      </c>
      <c r="T6154" s="3">
        <f t="shared" si="384"/>
        <v>3002364.69</v>
      </c>
      <c r="U6154" s="2">
        <v>713547.47</v>
      </c>
      <c r="V6154" s="2">
        <v>0</v>
      </c>
      <c r="W6154" s="2">
        <v>8606206.5600000005</v>
      </c>
      <c r="X6154" s="2">
        <v>14691991.460000001</v>
      </c>
      <c r="Y6154" s="2">
        <v>51539.19</v>
      </c>
      <c r="Z6154" s="2">
        <v>0</v>
      </c>
      <c r="AA6154" s="2">
        <v>19836980.190000001</v>
      </c>
      <c r="AB6154" s="2">
        <v>0</v>
      </c>
      <c r="AC6154" s="2">
        <v>0</v>
      </c>
      <c r="AD6154" s="2">
        <v>0</v>
      </c>
      <c r="AE6154" s="2">
        <v>0</v>
      </c>
      <c r="AF6154" s="2">
        <v>159883.81</v>
      </c>
      <c r="AG6154" s="2">
        <v>174598.02</v>
      </c>
      <c r="AH6154" s="2">
        <v>21257.439999999999</v>
      </c>
      <c r="AI6154" s="2">
        <v>7930</v>
      </c>
      <c r="AJ6154" s="2">
        <v>49781</v>
      </c>
      <c r="AK6154" s="2">
        <v>54895</v>
      </c>
      <c r="AL6154" s="3">
        <f t="shared" si="385"/>
        <v>44368610.140000008</v>
      </c>
      <c r="AM6154" s="2">
        <v>80085613</v>
      </c>
      <c r="AN6154" s="2">
        <v>30500</v>
      </c>
      <c r="AO6154" s="5">
        <f t="shared" si="386"/>
        <v>80116113</v>
      </c>
      <c r="AP6154" s="5">
        <f t="shared" si="387"/>
        <v>127487087.83000001</v>
      </c>
    </row>
    <row r="6155" spans="1:42">
      <c r="A6155" s="1">
        <v>6154</v>
      </c>
      <c r="B6155" s="1" t="s">
        <v>4565</v>
      </c>
      <c r="C6155" s="1">
        <v>5</v>
      </c>
      <c r="D6155" s="1" t="s">
        <v>833</v>
      </c>
      <c r="E6155" s="1" t="s">
        <v>208</v>
      </c>
      <c r="F6155" s="2">
        <v>13.38</v>
      </c>
      <c r="G6155" s="2">
        <v>3791</v>
      </c>
      <c r="H6155" s="2">
        <v>68253</v>
      </c>
      <c r="I6155" s="2">
        <v>22114</v>
      </c>
      <c r="J6155" s="2">
        <v>4276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10898.1</v>
      </c>
      <c r="Q6155" s="2">
        <v>180083.28</v>
      </c>
      <c r="R6155" s="2">
        <v>0</v>
      </c>
      <c r="S6155" s="2">
        <v>157625</v>
      </c>
      <c r="T6155" s="3">
        <f t="shared" si="384"/>
        <v>443249.38</v>
      </c>
      <c r="U6155" s="2">
        <v>270111.76</v>
      </c>
      <c r="V6155" s="2">
        <v>0</v>
      </c>
      <c r="W6155" s="2">
        <v>1417686.5</v>
      </c>
      <c r="X6155" s="2">
        <v>9699510.9799999986</v>
      </c>
      <c r="Y6155" s="2">
        <v>8489.7099999999991</v>
      </c>
      <c r="Z6155" s="2">
        <v>0</v>
      </c>
      <c r="AA6155" s="2">
        <v>3267755.3099999996</v>
      </c>
      <c r="AB6155" s="2">
        <v>0</v>
      </c>
      <c r="AC6155" s="2">
        <v>0</v>
      </c>
      <c r="AD6155" s="2">
        <v>0</v>
      </c>
      <c r="AE6155" s="2">
        <v>0</v>
      </c>
      <c r="AF6155" s="2">
        <v>26340.78</v>
      </c>
      <c r="AG6155" s="2">
        <v>28764.880000000001</v>
      </c>
      <c r="AH6155" s="2">
        <v>21257.439999999999</v>
      </c>
      <c r="AI6155" s="2">
        <v>0</v>
      </c>
      <c r="AJ6155" s="2">
        <v>2109</v>
      </c>
      <c r="AK6155" s="2">
        <v>0</v>
      </c>
      <c r="AL6155" s="3">
        <f t="shared" si="385"/>
        <v>14742026.359999998</v>
      </c>
      <c r="AM6155" s="2">
        <v>14715471</v>
      </c>
      <c r="AN6155" s="2">
        <v>8543000</v>
      </c>
      <c r="AO6155" s="5">
        <f t="shared" si="386"/>
        <v>23258471</v>
      </c>
      <c r="AP6155" s="5">
        <f t="shared" si="387"/>
        <v>38443746.740000002</v>
      </c>
    </row>
    <row r="6156" spans="1:42">
      <c r="A6156" s="1">
        <v>6155</v>
      </c>
      <c r="B6156" s="1" t="s">
        <v>209</v>
      </c>
      <c r="C6156" s="1">
        <v>1</v>
      </c>
      <c r="D6156" s="1" t="s">
        <v>210</v>
      </c>
      <c r="E6156" s="1" t="s">
        <v>211</v>
      </c>
      <c r="F6156" s="1"/>
      <c r="G6156" s="1"/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120513032.58</v>
      </c>
      <c r="N6156" s="2">
        <v>53276891.810000002</v>
      </c>
      <c r="O6156" s="2">
        <v>19827930.809999999</v>
      </c>
      <c r="P6156" s="2">
        <v>520524.75</v>
      </c>
      <c r="Q6156" s="2">
        <v>86284474.390000001</v>
      </c>
      <c r="R6156" s="2">
        <v>0</v>
      </c>
      <c r="S6156" s="2">
        <v>1779219.16</v>
      </c>
      <c r="T6156" s="3">
        <f t="shared" si="384"/>
        <v>282202073.5</v>
      </c>
      <c r="U6156" s="2">
        <v>191191207.32999998</v>
      </c>
      <c r="V6156" s="2">
        <v>1904501577.4000001</v>
      </c>
      <c r="W6156" s="2">
        <v>0</v>
      </c>
      <c r="X6156" s="2">
        <v>180435385.71000001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3">
        <f t="shared" si="385"/>
        <v>2276128170.4400001</v>
      </c>
      <c r="AM6156" s="2">
        <v>178652134</v>
      </c>
      <c r="AN6156" s="2">
        <v>33410164.309999999</v>
      </c>
      <c r="AO6156" s="5">
        <f t="shared" si="386"/>
        <v>212062298.31</v>
      </c>
      <c r="AP6156" s="5">
        <f t="shared" si="387"/>
        <v>2770392542.25</v>
      </c>
    </row>
    <row r="6157" spans="1:42">
      <c r="A6157" s="1">
        <v>6156</v>
      </c>
      <c r="B6157" s="1" t="s">
        <v>5453</v>
      </c>
      <c r="C6157" s="1">
        <v>2</v>
      </c>
      <c r="D6157" s="1" t="s">
        <v>210</v>
      </c>
      <c r="E6157" s="1" t="s">
        <v>211</v>
      </c>
      <c r="F6157" s="2">
        <v>7.33</v>
      </c>
      <c r="G6157" s="2">
        <v>51703</v>
      </c>
      <c r="H6157" s="2">
        <v>52773447.5</v>
      </c>
      <c r="I6157" s="2">
        <v>816121.25</v>
      </c>
      <c r="J6157" s="2">
        <v>6440917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19390707.079999998</v>
      </c>
      <c r="Q6157" s="2">
        <v>12435187.41</v>
      </c>
      <c r="R6157" s="2">
        <v>3806435.4</v>
      </c>
      <c r="S6157" s="2">
        <v>1236359.27</v>
      </c>
      <c r="T6157" s="3">
        <f t="shared" si="384"/>
        <v>96899174.909999996</v>
      </c>
      <c r="U6157" s="2">
        <v>1419306.49</v>
      </c>
      <c r="V6157" s="2">
        <v>0</v>
      </c>
      <c r="W6157" s="2">
        <v>84822766.350000009</v>
      </c>
      <c r="X6157" s="2">
        <v>128968726.90000001</v>
      </c>
      <c r="Y6157" s="2">
        <v>11277822.99</v>
      </c>
      <c r="Z6157" s="2">
        <v>0</v>
      </c>
      <c r="AA6157" s="2">
        <v>44906476.859999992</v>
      </c>
      <c r="AB6157" s="2">
        <v>0</v>
      </c>
      <c r="AC6157" s="2">
        <v>0</v>
      </c>
      <c r="AD6157" s="2">
        <v>0</v>
      </c>
      <c r="AE6157" s="2">
        <v>0</v>
      </c>
      <c r="AF6157" s="2">
        <v>345143.85</v>
      </c>
      <c r="AG6157" s="2">
        <v>395810.78</v>
      </c>
      <c r="AH6157" s="2">
        <v>0</v>
      </c>
      <c r="AI6157" s="2">
        <v>0</v>
      </c>
      <c r="AJ6157" s="2">
        <v>51751255</v>
      </c>
      <c r="AK6157" s="2">
        <v>0</v>
      </c>
      <c r="AL6157" s="3">
        <f t="shared" si="385"/>
        <v>323887309.22000003</v>
      </c>
      <c r="AM6157" s="2">
        <v>309107624.19999999</v>
      </c>
      <c r="AN6157" s="2">
        <v>0</v>
      </c>
      <c r="AO6157" s="5">
        <f t="shared" si="386"/>
        <v>309107624.19999999</v>
      </c>
      <c r="AP6157" s="5">
        <f t="shared" si="387"/>
        <v>729894108.33000004</v>
      </c>
    </row>
    <row r="6158" spans="1:42">
      <c r="A6158" s="1">
        <v>6157</v>
      </c>
      <c r="B6158" s="1" t="s">
        <v>5606</v>
      </c>
      <c r="C6158" s="1">
        <v>3</v>
      </c>
      <c r="D6158" s="1" t="s">
        <v>838</v>
      </c>
      <c r="E6158" s="1" t="s">
        <v>211</v>
      </c>
      <c r="F6158" s="2">
        <v>43.3</v>
      </c>
      <c r="G6158" s="2">
        <v>54871</v>
      </c>
      <c r="H6158" s="2">
        <v>54539508.460000001</v>
      </c>
      <c r="I6158" s="2">
        <v>1152399.3999999999</v>
      </c>
      <c r="J6158" s="2">
        <v>18040112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7019275.7599999998</v>
      </c>
      <c r="Q6158" s="2">
        <v>16618504.630000001</v>
      </c>
      <c r="R6158" s="2">
        <v>0</v>
      </c>
      <c r="S6158" s="2">
        <v>260445</v>
      </c>
      <c r="T6158" s="3">
        <f t="shared" si="384"/>
        <v>97630245.25</v>
      </c>
      <c r="U6158" s="2">
        <v>1473738.09</v>
      </c>
      <c r="V6158" s="2">
        <v>0</v>
      </c>
      <c r="W6158" s="2">
        <v>89492638.199999988</v>
      </c>
      <c r="X6158" s="2">
        <v>23192590.68</v>
      </c>
      <c r="Y6158" s="2">
        <v>11812401.84</v>
      </c>
      <c r="Z6158" s="2">
        <v>0</v>
      </c>
      <c r="AA6158" s="2">
        <v>47329537.630000003</v>
      </c>
      <c r="AB6158" s="2">
        <v>0</v>
      </c>
      <c r="AC6158" s="2">
        <v>0</v>
      </c>
      <c r="AD6158" s="2">
        <v>0</v>
      </c>
      <c r="AE6158" s="2">
        <v>0</v>
      </c>
      <c r="AF6158" s="2">
        <v>359602.39</v>
      </c>
      <c r="AG6158" s="2">
        <v>412438.77</v>
      </c>
      <c r="AH6158" s="2">
        <v>0</v>
      </c>
      <c r="AI6158" s="2">
        <v>0</v>
      </c>
      <c r="AJ6158" s="2">
        <v>237889101</v>
      </c>
      <c r="AK6158" s="2">
        <v>18423.5</v>
      </c>
      <c r="AL6158" s="3">
        <f t="shared" si="385"/>
        <v>411980472.10000002</v>
      </c>
      <c r="AM6158" s="2">
        <v>91494090</v>
      </c>
      <c r="AN6158" s="2">
        <v>29960</v>
      </c>
      <c r="AO6158" s="5">
        <f t="shared" si="386"/>
        <v>91524050</v>
      </c>
      <c r="AP6158" s="5">
        <f t="shared" si="387"/>
        <v>601134767.35000002</v>
      </c>
    </row>
    <row r="6159" spans="1:42">
      <c r="A6159" s="1">
        <v>6158</v>
      </c>
      <c r="B6159" s="1" t="s">
        <v>5605</v>
      </c>
      <c r="C6159" s="1">
        <v>3</v>
      </c>
      <c r="D6159" s="1" t="s">
        <v>836</v>
      </c>
      <c r="E6159" s="1" t="s">
        <v>211</v>
      </c>
      <c r="F6159" s="2">
        <v>25.5</v>
      </c>
      <c r="G6159" s="2">
        <v>73972</v>
      </c>
      <c r="H6159" s="2">
        <v>113133513.5</v>
      </c>
      <c r="I6159" s="2">
        <v>1534528.11</v>
      </c>
      <c r="J6159" s="2">
        <v>4308894</v>
      </c>
      <c r="K6159" s="2">
        <v>1192400</v>
      </c>
      <c r="L6159" s="2">
        <v>0</v>
      </c>
      <c r="M6159" s="2">
        <v>0</v>
      </c>
      <c r="N6159" s="2">
        <v>0</v>
      </c>
      <c r="O6159" s="2">
        <v>0</v>
      </c>
      <c r="P6159" s="2">
        <v>15048753.109999999</v>
      </c>
      <c r="Q6159" s="2">
        <v>19001538</v>
      </c>
      <c r="R6159" s="2">
        <v>868160.61</v>
      </c>
      <c r="S6159" s="2">
        <v>767790.94</v>
      </c>
      <c r="T6159" s="3">
        <f t="shared" si="384"/>
        <v>155855578.27000001</v>
      </c>
      <c r="U6159" s="2">
        <v>1802093.97</v>
      </c>
      <c r="V6159" s="2">
        <v>0</v>
      </c>
      <c r="W6159" s="2">
        <v>119968340.00000003</v>
      </c>
      <c r="X6159" s="2">
        <v>140579097.06999999</v>
      </c>
      <c r="Y6159" s="2">
        <v>16017123.75</v>
      </c>
      <c r="Z6159" s="2">
        <v>0</v>
      </c>
      <c r="AA6159" s="2">
        <v>63550982.649999999</v>
      </c>
      <c r="AB6159" s="2">
        <v>0</v>
      </c>
      <c r="AC6159" s="2">
        <v>0</v>
      </c>
      <c r="AD6159" s="2">
        <v>0</v>
      </c>
      <c r="AE6159" s="2">
        <v>0</v>
      </c>
      <c r="AF6159" s="2">
        <v>491647.86</v>
      </c>
      <c r="AG6159" s="2">
        <v>563785.38</v>
      </c>
      <c r="AH6159" s="2">
        <v>0</v>
      </c>
      <c r="AI6159" s="2">
        <v>0</v>
      </c>
      <c r="AJ6159" s="2">
        <v>73764693</v>
      </c>
      <c r="AK6159" s="2">
        <v>0</v>
      </c>
      <c r="AL6159" s="3">
        <f t="shared" si="385"/>
        <v>416737763.68000001</v>
      </c>
      <c r="AM6159" s="2">
        <v>206184485</v>
      </c>
      <c r="AN6159" s="2">
        <v>30700</v>
      </c>
      <c r="AO6159" s="5">
        <f t="shared" si="386"/>
        <v>206215185</v>
      </c>
      <c r="AP6159" s="5">
        <f t="shared" si="387"/>
        <v>778808526.95000005</v>
      </c>
    </row>
    <row r="6160" spans="1:42">
      <c r="A6160" s="1">
        <v>6159</v>
      </c>
      <c r="B6160" s="1" t="s">
        <v>5603</v>
      </c>
      <c r="C6160" s="1">
        <v>3</v>
      </c>
      <c r="D6160" s="1" t="s">
        <v>836</v>
      </c>
      <c r="E6160" s="1" t="s">
        <v>211</v>
      </c>
      <c r="F6160" s="2">
        <v>0.61150000000000004</v>
      </c>
      <c r="G6160" s="2">
        <v>9526</v>
      </c>
      <c r="H6160" s="2">
        <v>3743593.5</v>
      </c>
      <c r="I6160" s="2">
        <v>64588.6</v>
      </c>
      <c r="J6160" s="2">
        <v>261826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5275708.5999999996</v>
      </c>
      <c r="Q6160" s="2">
        <v>10531110.35</v>
      </c>
      <c r="R6160" s="2">
        <v>1311029.6299999999</v>
      </c>
      <c r="S6160" s="2">
        <v>127738</v>
      </c>
      <c r="T6160" s="3">
        <f t="shared" si="384"/>
        <v>21315594.679999996</v>
      </c>
      <c r="U6160" s="2">
        <v>662539.36</v>
      </c>
      <c r="V6160" s="2">
        <v>0</v>
      </c>
      <c r="W6160" s="2">
        <v>15816876.390000001</v>
      </c>
      <c r="X6160" s="2">
        <v>24256258.130000003</v>
      </c>
      <c r="Y6160" s="2">
        <v>2110874.34</v>
      </c>
      <c r="Z6160" s="2">
        <v>0</v>
      </c>
      <c r="AA6160" s="2">
        <v>8378205.4999999991</v>
      </c>
      <c r="AB6160" s="2">
        <v>0</v>
      </c>
      <c r="AC6160" s="2">
        <v>0</v>
      </c>
      <c r="AD6160" s="2">
        <v>0</v>
      </c>
      <c r="AE6160" s="2">
        <v>0</v>
      </c>
      <c r="AF6160" s="2">
        <v>64774.79</v>
      </c>
      <c r="AG6160" s="2">
        <v>74279.42</v>
      </c>
      <c r="AH6160" s="2">
        <v>0</v>
      </c>
      <c r="AI6160" s="2">
        <v>0</v>
      </c>
      <c r="AJ6160" s="2">
        <v>758419</v>
      </c>
      <c r="AK6160" s="2">
        <v>0</v>
      </c>
      <c r="AL6160" s="3">
        <f t="shared" si="385"/>
        <v>52122226.93</v>
      </c>
      <c r="AM6160" s="2">
        <v>128083050.03999999</v>
      </c>
      <c r="AN6160" s="2">
        <v>0</v>
      </c>
      <c r="AO6160" s="5">
        <f t="shared" si="386"/>
        <v>128083050.03999999</v>
      </c>
      <c r="AP6160" s="5">
        <f t="shared" si="387"/>
        <v>201520871.65000001</v>
      </c>
    </row>
    <row r="6161" spans="1:42">
      <c r="A6161" s="1">
        <v>6160</v>
      </c>
      <c r="B6161" s="1" t="s">
        <v>5604</v>
      </c>
      <c r="C6161" s="1">
        <v>3</v>
      </c>
      <c r="D6161" s="1" t="s">
        <v>836</v>
      </c>
      <c r="E6161" s="1" t="s">
        <v>211</v>
      </c>
      <c r="F6161" s="2">
        <v>15.5</v>
      </c>
      <c r="G6161" s="2">
        <v>70798</v>
      </c>
      <c r="H6161" s="2">
        <v>88079205</v>
      </c>
      <c r="I6161" s="2">
        <v>816878.4</v>
      </c>
      <c r="J6161" s="2">
        <v>6220433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21517801.199999999</v>
      </c>
      <c r="Q6161" s="2">
        <v>26105109.82</v>
      </c>
      <c r="R6161" s="2">
        <v>561193.03</v>
      </c>
      <c r="S6161" s="2">
        <v>432448.5</v>
      </c>
      <c r="T6161" s="3">
        <f t="shared" si="384"/>
        <v>143733068.95000002</v>
      </c>
      <c r="U6161" s="2">
        <v>1804057.2</v>
      </c>
      <c r="V6161" s="2">
        <v>0</v>
      </c>
      <c r="W6161" s="2">
        <v>119973823.92000002</v>
      </c>
      <c r="X6161" s="2">
        <v>132758241.77</v>
      </c>
      <c r="Y6161" s="2">
        <v>15967131.369999999</v>
      </c>
      <c r="Z6161" s="2">
        <v>0</v>
      </c>
      <c r="AA6161" s="2">
        <v>63524950.420000002</v>
      </c>
      <c r="AB6161" s="2">
        <v>0</v>
      </c>
      <c r="AC6161" s="2">
        <v>0</v>
      </c>
      <c r="AD6161" s="2">
        <v>0</v>
      </c>
      <c r="AE6161" s="2">
        <v>0</v>
      </c>
      <c r="AF6161" s="2">
        <v>489000.47</v>
      </c>
      <c r="AG6161" s="2">
        <v>560776.81999999995</v>
      </c>
      <c r="AH6161" s="2">
        <v>0</v>
      </c>
      <c r="AI6161" s="2">
        <v>0</v>
      </c>
      <c r="AJ6161" s="2">
        <v>71924926</v>
      </c>
      <c r="AK6161" s="2">
        <v>0</v>
      </c>
      <c r="AL6161" s="3">
        <f t="shared" si="385"/>
        <v>407002907.97000003</v>
      </c>
      <c r="AM6161" s="2">
        <v>194363277</v>
      </c>
      <c r="AN6161" s="2">
        <v>658943.24</v>
      </c>
      <c r="AO6161" s="5">
        <f t="shared" si="386"/>
        <v>195022220.24000001</v>
      </c>
      <c r="AP6161" s="5">
        <f t="shared" si="387"/>
        <v>745758197.16000009</v>
      </c>
    </row>
    <row r="6162" spans="1:42">
      <c r="A6162" s="1">
        <v>6161</v>
      </c>
      <c r="B6162" s="1" t="s">
        <v>5602</v>
      </c>
      <c r="C6162" s="1">
        <v>3</v>
      </c>
      <c r="D6162" s="1" t="s">
        <v>210</v>
      </c>
      <c r="E6162" s="1" t="s">
        <v>211</v>
      </c>
      <c r="F6162" s="2">
        <v>9.3000000000000007</v>
      </c>
      <c r="G6162" s="2">
        <v>32550</v>
      </c>
      <c r="H6162" s="2">
        <v>9490311</v>
      </c>
      <c r="I6162" s="2">
        <v>249691.35</v>
      </c>
      <c r="J6162" s="2">
        <v>248859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4658284</v>
      </c>
      <c r="Q6162" s="2">
        <v>2116232.4900000002</v>
      </c>
      <c r="R6162" s="2">
        <v>0</v>
      </c>
      <c r="S6162" s="2">
        <v>211113</v>
      </c>
      <c r="T6162" s="3">
        <f t="shared" si="384"/>
        <v>16974490.84</v>
      </c>
      <c r="U6162" s="2">
        <v>1053961.04</v>
      </c>
      <c r="V6162" s="2">
        <v>0</v>
      </c>
      <c r="W6162" s="2">
        <v>51381656.509999998</v>
      </c>
      <c r="X6162" s="2">
        <v>16099770.129999999</v>
      </c>
      <c r="Y6162" s="2">
        <v>6798271.6799999997</v>
      </c>
      <c r="Z6162" s="2">
        <v>0</v>
      </c>
      <c r="AA6162" s="2">
        <v>27183239.330000002</v>
      </c>
      <c r="AB6162" s="2">
        <v>0</v>
      </c>
      <c r="AC6162" s="2">
        <v>0</v>
      </c>
      <c r="AD6162" s="2">
        <v>0</v>
      </c>
      <c r="AE6162" s="2">
        <v>0</v>
      </c>
      <c r="AF6162" s="2">
        <v>207318.99</v>
      </c>
      <c r="AG6162" s="2">
        <v>237771.44</v>
      </c>
      <c r="AH6162" s="2">
        <v>0</v>
      </c>
      <c r="AI6162" s="2">
        <v>0</v>
      </c>
      <c r="AJ6162" s="2">
        <v>79105954</v>
      </c>
      <c r="AK6162" s="2">
        <v>0</v>
      </c>
      <c r="AL6162" s="3">
        <f t="shared" si="385"/>
        <v>182067943.11999997</v>
      </c>
      <c r="AM6162" s="2">
        <v>75673101</v>
      </c>
      <c r="AN6162" s="2">
        <v>0</v>
      </c>
      <c r="AO6162" s="5">
        <f t="shared" si="386"/>
        <v>75673101</v>
      </c>
      <c r="AP6162" s="5">
        <f t="shared" si="387"/>
        <v>274715534.95999998</v>
      </c>
    </row>
    <row r="6163" spans="1:42">
      <c r="A6163" s="1">
        <v>6162</v>
      </c>
      <c r="B6163" s="1" t="s">
        <v>5607</v>
      </c>
      <c r="C6163" s="1">
        <v>3</v>
      </c>
      <c r="D6163" s="1" t="s">
        <v>210</v>
      </c>
      <c r="E6163" s="1" t="s">
        <v>211</v>
      </c>
      <c r="F6163" s="2">
        <v>20.32</v>
      </c>
      <c r="G6163" s="2">
        <v>46482</v>
      </c>
      <c r="H6163" s="2">
        <v>26502998</v>
      </c>
      <c r="I6163" s="2">
        <v>204397.4</v>
      </c>
      <c r="J6163" s="2">
        <v>1664894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4963163.76</v>
      </c>
      <c r="Q6163" s="2">
        <v>2159359.39</v>
      </c>
      <c r="R6163" s="2">
        <v>0</v>
      </c>
      <c r="S6163" s="2">
        <v>143055</v>
      </c>
      <c r="T6163" s="3">
        <f t="shared" si="384"/>
        <v>35637867.549999997</v>
      </c>
      <c r="U6163" s="2">
        <v>1307123.8400000001</v>
      </c>
      <c r="V6163" s="2">
        <v>0</v>
      </c>
      <c r="W6163" s="2">
        <v>74514376.700000003</v>
      </c>
      <c r="X6163" s="2">
        <v>18788181.399999999</v>
      </c>
      <c r="Y6163" s="2">
        <v>9885333.5199999996</v>
      </c>
      <c r="Z6163" s="2">
        <v>0</v>
      </c>
      <c r="AA6163" s="2">
        <v>39436556.689999998</v>
      </c>
      <c r="AB6163" s="2">
        <v>0</v>
      </c>
      <c r="AC6163" s="2">
        <v>0</v>
      </c>
      <c r="AD6163" s="2">
        <v>0</v>
      </c>
      <c r="AE6163" s="2">
        <v>0</v>
      </c>
      <c r="AF6163" s="2">
        <v>302045.7</v>
      </c>
      <c r="AG6163" s="2">
        <v>346397.73</v>
      </c>
      <c r="AH6163" s="2">
        <v>0</v>
      </c>
      <c r="AI6163" s="2">
        <v>1510</v>
      </c>
      <c r="AJ6163" s="2">
        <v>68328880</v>
      </c>
      <c r="AK6163" s="2">
        <v>0</v>
      </c>
      <c r="AL6163" s="3">
        <f t="shared" si="385"/>
        <v>212910405.57999995</v>
      </c>
      <c r="AM6163" s="2">
        <v>47062499</v>
      </c>
      <c r="AN6163" s="2">
        <v>29500</v>
      </c>
      <c r="AO6163" s="5">
        <f t="shared" si="386"/>
        <v>47091999</v>
      </c>
      <c r="AP6163" s="5">
        <f t="shared" si="387"/>
        <v>295640272.12999994</v>
      </c>
    </row>
    <row r="6164" spans="1:42">
      <c r="A6164" s="1">
        <v>6163</v>
      </c>
      <c r="B6164" s="1" t="s">
        <v>7322</v>
      </c>
      <c r="C6164" s="1">
        <v>4</v>
      </c>
      <c r="D6164" s="1" t="s">
        <v>837</v>
      </c>
      <c r="E6164" s="1" t="s">
        <v>211</v>
      </c>
      <c r="F6164" s="2">
        <v>5.75</v>
      </c>
      <c r="G6164" s="2">
        <v>14237</v>
      </c>
      <c r="H6164" s="2">
        <v>3148280.72</v>
      </c>
      <c r="I6164" s="2">
        <v>114060.34</v>
      </c>
      <c r="J6164" s="2">
        <v>306918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673227.2</v>
      </c>
      <c r="Q6164" s="2">
        <v>2053515.7</v>
      </c>
      <c r="R6164" s="2">
        <v>0</v>
      </c>
      <c r="S6164" s="2">
        <v>31908.81</v>
      </c>
      <c r="T6164" s="3">
        <f t="shared" si="384"/>
        <v>6327910.7699999996</v>
      </c>
      <c r="U6164" s="2">
        <v>747941.04</v>
      </c>
      <c r="V6164" s="2">
        <v>0</v>
      </c>
      <c r="W6164" s="2">
        <v>23589953.939999998</v>
      </c>
      <c r="X6164" s="2">
        <v>30988254.059999999</v>
      </c>
      <c r="Y6164" s="2">
        <v>2920927.98</v>
      </c>
      <c r="Z6164" s="2">
        <v>0</v>
      </c>
      <c r="AA6164" s="2">
        <v>12490502.9</v>
      </c>
      <c r="AB6164" s="2">
        <v>0</v>
      </c>
      <c r="AC6164" s="2">
        <v>0</v>
      </c>
      <c r="AD6164" s="2">
        <v>0</v>
      </c>
      <c r="AE6164" s="2">
        <v>0</v>
      </c>
      <c r="AF6164" s="2">
        <v>96136.87</v>
      </c>
      <c r="AG6164" s="2">
        <v>110248.06</v>
      </c>
      <c r="AH6164" s="2">
        <v>0</v>
      </c>
      <c r="AI6164" s="2">
        <v>0</v>
      </c>
      <c r="AJ6164" s="2">
        <v>904822.52</v>
      </c>
      <c r="AK6164" s="2">
        <v>0</v>
      </c>
      <c r="AL6164" s="3">
        <f t="shared" si="385"/>
        <v>71848787.36999999</v>
      </c>
      <c r="AM6164" s="2">
        <v>35906627</v>
      </c>
      <c r="AN6164" s="2">
        <v>30700</v>
      </c>
      <c r="AO6164" s="5">
        <f t="shared" si="386"/>
        <v>35937327</v>
      </c>
      <c r="AP6164" s="5">
        <f t="shared" si="387"/>
        <v>114114025.13999999</v>
      </c>
    </row>
    <row r="6165" spans="1:42">
      <c r="A6165" s="1">
        <v>6164</v>
      </c>
      <c r="B6165" s="1" t="s">
        <v>7323</v>
      </c>
      <c r="C6165" s="1">
        <v>4</v>
      </c>
      <c r="D6165" s="1" t="s">
        <v>837</v>
      </c>
      <c r="E6165" s="1" t="s">
        <v>211</v>
      </c>
      <c r="F6165" s="2">
        <v>13.5</v>
      </c>
      <c r="G6165" s="2">
        <v>3078</v>
      </c>
      <c r="H6165" s="2">
        <v>6433477.54</v>
      </c>
      <c r="I6165" s="2">
        <v>497866.15</v>
      </c>
      <c r="J6165" s="2">
        <v>704485.18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710762.65999999992</v>
      </c>
      <c r="Q6165" s="2">
        <v>1009581.24</v>
      </c>
      <c r="R6165" s="2">
        <v>0</v>
      </c>
      <c r="S6165" s="2">
        <v>1800.4</v>
      </c>
      <c r="T6165" s="3">
        <f t="shared" si="384"/>
        <v>9357973.1699999999</v>
      </c>
      <c r="U6165" s="2">
        <v>545704.36</v>
      </c>
      <c r="V6165" s="2">
        <v>0</v>
      </c>
      <c r="W6165" s="2">
        <v>5136146.0100000007</v>
      </c>
      <c r="X6165" s="2">
        <v>30514293.289999995</v>
      </c>
      <c r="Y6165" s="2">
        <v>644289.51</v>
      </c>
      <c r="Z6165" s="2">
        <v>0</v>
      </c>
      <c r="AA6165" s="2">
        <v>2719838.5900000003</v>
      </c>
      <c r="AB6165" s="2">
        <v>0</v>
      </c>
      <c r="AC6165" s="2">
        <v>0</v>
      </c>
      <c r="AD6165" s="2">
        <v>0</v>
      </c>
      <c r="AE6165" s="2">
        <v>0</v>
      </c>
      <c r="AF6165" s="2">
        <v>60760.53</v>
      </c>
      <c r="AG6165" s="2">
        <v>24038.68</v>
      </c>
      <c r="AH6165" s="2">
        <v>0</v>
      </c>
      <c r="AI6165" s="2">
        <v>0</v>
      </c>
      <c r="AJ6165" s="2">
        <v>4711029</v>
      </c>
      <c r="AK6165" s="2">
        <v>0</v>
      </c>
      <c r="AL6165" s="3">
        <f t="shared" si="385"/>
        <v>44356099.969999999</v>
      </c>
      <c r="AM6165" s="2">
        <v>13023962</v>
      </c>
      <c r="AN6165" s="2">
        <v>0</v>
      </c>
      <c r="AO6165" s="5">
        <f t="shared" si="386"/>
        <v>13023962</v>
      </c>
      <c r="AP6165" s="5">
        <f t="shared" si="387"/>
        <v>66738035.140000001</v>
      </c>
    </row>
    <row r="6166" spans="1:42">
      <c r="A6166" s="1">
        <v>6165</v>
      </c>
      <c r="B6166" s="1" t="s">
        <v>7325</v>
      </c>
      <c r="C6166" s="1">
        <v>4</v>
      </c>
      <c r="D6166" s="1" t="s">
        <v>837</v>
      </c>
      <c r="E6166" s="1" t="s">
        <v>211</v>
      </c>
      <c r="F6166" s="2">
        <v>2.5</v>
      </c>
      <c r="G6166" s="2">
        <v>6466</v>
      </c>
      <c r="H6166" s="2">
        <v>4209729.75</v>
      </c>
      <c r="I6166" s="2">
        <v>37895.800000000003</v>
      </c>
      <c r="J6166" s="2">
        <v>283551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992097.1</v>
      </c>
      <c r="Q6166" s="2">
        <v>1083052.99</v>
      </c>
      <c r="R6166" s="2">
        <v>0</v>
      </c>
      <c r="S6166" s="2">
        <v>96569.5</v>
      </c>
      <c r="T6166" s="3">
        <f t="shared" si="384"/>
        <v>6702896.1399999997</v>
      </c>
      <c r="U6166" s="2">
        <v>606627.68999999994</v>
      </c>
      <c r="V6166" s="2">
        <v>0</v>
      </c>
      <c r="W6166" s="2">
        <v>10692492.83</v>
      </c>
      <c r="X6166" s="2">
        <v>20435740.229999997</v>
      </c>
      <c r="Y6166" s="2">
        <v>1422516.04</v>
      </c>
      <c r="Z6166" s="2">
        <v>0</v>
      </c>
      <c r="AA6166" s="2">
        <v>5661265.8099999996</v>
      </c>
      <c r="AB6166" s="2">
        <v>0</v>
      </c>
      <c r="AC6166" s="2">
        <v>0</v>
      </c>
      <c r="AD6166" s="2">
        <v>0</v>
      </c>
      <c r="AE6166" s="2">
        <v>0</v>
      </c>
      <c r="AF6166" s="2">
        <v>43553.49</v>
      </c>
      <c r="AG6166" s="2">
        <v>49946.62</v>
      </c>
      <c r="AH6166" s="2">
        <v>0</v>
      </c>
      <c r="AI6166" s="2">
        <v>0</v>
      </c>
      <c r="AJ6166" s="2">
        <v>3485591</v>
      </c>
      <c r="AK6166" s="2">
        <v>0</v>
      </c>
      <c r="AL6166" s="3">
        <f t="shared" si="385"/>
        <v>42397733.709999993</v>
      </c>
      <c r="AM6166" s="2">
        <v>31376068</v>
      </c>
      <c r="AN6166" s="2">
        <v>0</v>
      </c>
      <c r="AO6166" s="5">
        <f t="shared" si="386"/>
        <v>31376068</v>
      </c>
      <c r="AP6166" s="5">
        <f t="shared" si="387"/>
        <v>80476697.849999994</v>
      </c>
    </row>
    <row r="6167" spans="1:42">
      <c r="A6167" s="1">
        <v>6166</v>
      </c>
      <c r="B6167" s="1" t="s">
        <v>7333</v>
      </c>
      <c r="C6167" s="1">
        <v>4</v>
      </c>
      <c r="D6167" s="1" t="s">
        <v>837</v>
      </c>
      <c r="E6167" s="1" t="s">
        <v>211</v>
      </c>
      <c r="F6167" s="2">
        <v>20</v>
      </c>
      <c r="G6167" s="2">
        <v>9145</v>
      </c>
      <c r="H6167" s="2">
        <v>11838561</v>
      </c>
      <c r="I6167" s="2">
        <v>207309</v>
      </c>
      <c r="J6167" s="2">
        <v>438966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2863468.92</v>
      </c>
      <c r="Q6167" s="2">
        <v>790475.57</v>
      </c>
      <c r="R6167" s="2">
        <v>0</v>
      </c>
      <c r="S6167" s="2">
        <v>39858</v>
      </c>
      <c r="T6167" s="3">
        <f t="shared" si="384"/>
        <v>16178638.49</v>
      </c>
      <c r="U6167" s="2">
        <v>654574.28</v>
      </c>
      <c r="V6167" s="2">
        <v>0</v>
      </c>
      <c r="W6167" s="2">
        <v>15060828.199999999</v>
      </c>
      <c r="X6167" s="2">
        <v>10386537.65</v>
      </c>
      <c r="Y6167" s="2">
        <v>2001743.66</v>
      </c>
      <c r="Z6167" s="2">
        <v>0</v>
      </c>
      <c r="AA6167" s="2">
        <v>7973031.04</v>
      </c>
      <c r="AB6167" s="2">
        <v>0</v>
      </c>
      <c r="AC6167" s="2">
        <v>0</v>
      </c>
      <c r="AD6167" s="2">
        <v>0</v>
      </c>
      <c r="AE6167" s="2">
        <v>0</v>
      </c>
      <c r="AF6167" s="2">
        <v>61245.34</v>
      </c>
      <c r="AG6167" s="2">
        <v>70236.56</v>
      </c>
      <c r="AH6167" s="2">
        <v>0</v>
      </c>
      <c r="AI6167" s="2">
        <v>0</v>
      </c>
      <c r="AJ6167" s="2">
        <v>27719839</v>
      </c>
      <c r="AK6167" s="2">
        <v>0</v>
      </c>
      <c r="AL6167" s="3">
        <f t="shared" si="385"/>
        <v>63928035.730000004</v>
      </c>
      <c r="AM6167" s="2">
        <v>22604447</v>
      </c>
      <c r="AN6167" s="2">
        <v>0</v>
      </c>
      <c r="AO6167" s="5">
        <f t="shared" si="386"/>
        <v>22604447</v>
      </c>
      <c r="AP6167" s="5">
        <f t="shared" si="387"/>
        <v>102711121.22</v>
      </c>
    </row>
    <row r="6168" spans="1:42">
      <c r="A6168" s="1">
        <v>6167</v>
      </c>
      <c r="B6168" s="1" t="s">
        <v>7326</v>
      </c>
      <c r="C6168" s="1">
        <v>4</v>
      </c>
      <c r="D6168" s="1" t="s">
        <v>838</v>
      </c>
      <c r="E6168" s="1" t="s">
        <v>211</v>
      </c>
      <c r="F6168" s="2">
        <v>3</v>
      </c>
      <c r="G6168" s="2">
        <v>11113</v>
      </c>
      <c r="H6168" s="2">
        <v>10602740.779999999</v>
      </c>
      <c r="I6168" s="2">
        <v>62130</v>
      </c>
      <c r="J6168" s="2">
        <v>1276852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5096225.5</v>
      </c>
      <c r="Q6168" s="2">
        <v>638914.53</v>
      </c>
      <c r="R6168" s="2">
        <v>0</v>
      </c>
      <c r="S6168" s="2">
        <v>9840</v>
      </c>
      <c r="T6168" s="3">
        <f t="shared" si="384"/>
        <v>17686702.810000002</v>
      </c>
      <c r="U6168" s="2">
        <v>689102.00000000012</v>
      </c>
      <c r="V6168" s="2">
        <v>0</v>
      </c>
      <c r="W6168" s="2">
        <v>18237931.66</v>
      </c>
      <c r="X6168" s="2">
        <v>18693995.440000001</v>
      </c>
      <c r="Y6168" s="2">
        <v>2033185.47</v>
      </c>
      <c r="Z6168" s="2">
        <v>0</v>
      </c>
      <c r="AA6168" s="2">
        <v>9652144.2400000021</v>
      </c>
      <c r="AB6168" s="2">
        <v>0</v>
      </c>
      <c r="AC6168" s="2">
        <v>0</v>
      </c>
      <c r="AD6168" s="2">
        <v>0</v>
      </c>
      <c r="AE6168" s="2">
        <v>0</v>
      </c>
      <c r="AF6168" s="2">
        <v>64878.61</v>
      </c>
      <c r="AG6168" s="2">
        <v>66918.66</v>
      </c>
      <c r="AH6168" s="2">
        <v>0</v>
      </c>
      <c r="AI6168" s="2">
        <v>0</v>
      </c>
      <c r="AJ6168" s="2">
        <v>2143029</v>
      </c>
      <c r="AK6168" s="2">
        <v>0</v>
      </c>
      <c r="AL6168" s="3">
        <f t="shared" si="385"/>
        <v>51581185.079999998</v>
      </c>
      <c r="AM6168" s="2">
        <v>43747106</v>
      </c>
      <c r="AN6168" s="2">
        <v>0</v>
      </c>
      <c r="AO6168" s="5">
        <f t="shared" si="386"/>
        <v>43747106</v>
      </c>
      <c r="AP6168" s="5">
        <f t="shared" si="387"/>
        <v>113014993.89</v>
      </c>
    </row>
    <row r="6169" spans="1:42">
      <c r="A6169" s="1">
        <v>6168</v>
      </c>
      <c r="B6169" s="1" t="s">
        <v>7328</v>
      </c>
      <c r="C6169" s="1">
        <v>4</v>
      </c>
      <c r="D6169" s="1" t="s">
        <v>839</v>
      </c>
      <c r="E6169" s="1" t="s">
        <v>211</v>
      </c>
      <c r="F6169" s="2">
        <v>9.6</v>
      </c>
      <c r="G6169" s="2">
        <v>22735</v>
      </c>
      <c r="H6169" s="2">
        <v>77925964.069999993</v>
      </c>
      <c r="I6169" s="2">
        <v>389168.2</v>
      </c>
      <c r="J6169" s="2">
        <v>3954049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7418903.0999999996</v>
      </c>
      <c r="Q6169" s="2">
        <v>10525834.559999999</v>
      </c>
      <c r="R6169" s="2">
        <v>0</v>
      </c>
      <c r="S6169" s="2">
        <v>75810</v>
      </c>
      <c r="T6169" s="3">
        <f t="shared" si="384"/>
        <v>100289728.92999999</v>
      </c>
      <c r="U6169" s="2">
        <v>903037.68</v>
      </c>
      <c r="V6169" s="2">
        <v>0</v>
      </c>
      <c r="W6169" s="2">
        <v>37770747.100000001</v>
      </c>
      <c r="X6169" s="2">
        <v>33521845.969999991</v>
      </c>
      <c r="Y6169" s="2">
        <v>5034309.4800000004</v>
      </c>
      <c r="Z6169" s="2">
        <v>0</v>
      </c>
      <c r="AA6169" s="2">
        <v>20003491.319999997</v>
      </c>
      <c r="AB6169" s="2">
        <v>0</v>
      </c>
      <c r="AC6169" s="2">
        <v>0</v>
      </c>
      <c r="AD6169" s="2">
        <v>0</v>
      </c>
      <c r="AE6169" s="2">
        <v>0</v>
      </c>
      <c r="AF6169" s="2">
        <v>154342.12</v>
      </c>
      <c r="AG6169" s="2">
        <v>176992.72</v>
      </c>
      <c r="AH6169" s="2">
        <v>0</v>
      </c>
      <c r="AI6169" s="2">
        <v>0</v>
      </c>
      <c r="AJ6169" s="2">
        <v>8496987</v>
      </c>
      <c r="AK6169" s="2">
        <v>0</v>
      </c>
      <c r="AL6169" s="3">
        <f t="shared" si="385"/>
        <v>106061753.39</v>
      </c>
      <c r="AM6169" s="2">
        <v>54259900.600000001</v>
      </c>
      <c r="AN6169" s="2">
        <v>0</v>
      </c>
      <c r="AO6169" s="5">
        <f t="shared" si="386"/>
        <v>54259900.600000001</v>
      </c>
      <c r="AP6169" s="5">
        <f t="shared" si="387"/>
        <v>260611382.92000002</v>
      </c>
    </row>
    <row r="6170" spans="1:42">
      <c r="A6170" s="1">
        <v>6169</v>
      </c>
      <c r="B6170" s="1" t="s">
        <v>7329</v>
      </c>
      <c r="C6170" s="1">
        <v>4</v>
      </c>
      <c r="D6170" s="1" t="s">
        <v>840</v>
      </c>
      <c r="E6170" s="1" t="s">
        <v>211</v>
      </c>
      <c r="F6170" s="2">
        <v>6.5</v>
      </c>
      <c r="G6170" s="2">
        <v>12633</v>
      </c>
      <c r="H6170" s="2">
        <v>22130596.18</v>
      </c>
      <c r="I6170" s="2">
        <v>409396.08</v>
      </c>
      <c r="J6170" s="2">
        <v>959443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6119243.0499999998</v>
      </c>
      <c r="Q6170" s="2">
        <v>4536160.28</v>
      </c>
      <c r="R6170" s="2">
        <v>0</v>
      </c>
      <c r="S6170" s="2">
        <v>34495</v>
      </c>
      <c r="T6170" s="3">
        <f t="shared" si="384"/>
        <v>34189333.589999996</v>
      </c>
      <c r="U6170" s="2">
        <v>720196.42</v>
      </c>
      <c r="V6170" s="2">
        <v>0</v>
      </c>
      <c r="W6170" s="2">
        <v>21067700.780000001</v>
      </c>
      <c r="X6170" s="2">
        <v>26284854.43</v>
      </c>
      <c r="Y6170" s="2">
        <v>2806469.5</v>
      </c>
      <c r="Z6170" s="2">
        <v>0</v>
      </c>
      <c r="AA6170" s="2">
        <v>11156622.9</v>
      </c>
      <c r="AB6170" s="2">
        <v>0</v>
      </c>
      <c r="AC6170" s="2">
        <v>0</v>
      </c>
      <c r="AD6170" s="2">
        <v>0</v>
      </c>
      <c r="AE6170" s="2">
        <v>0</v>
      </c>
      <c r="AF6170" s="2">
        <v>86006.62</v>
      </c>
      <c r="AG6170" s="2">
        <v>98629.46</v>
      </c>
      <c r="AH6170" s="2">
        <v>0</v>
      </c>
      <c r="AI6170" s="2">
        <v>0</v>
      </c>
      <c r="AJ6170" s="2">
        <v>40453637</v>
      </c>
      <c r="AK6170" s="2">
        <v>0</v>
      </c>
      <c r="AL6170" s="3">
        <f t="shared" si="385"/>
        <v>102674117.11</v>
      </c>
      <c r="AM6170" s="2">
        <v>43006822</v>
      </c>
      <c r="AN6170" s="2">
        <v>29960</v>
      </c>
      <c r="AO6170" s="5">
        <f t="shared" si="386"/>
        <v>43036782</v>
      </c>
      <c r="AP6170" s="5">
        <f t="shared" si="387"/>
        <v>179900232.70000002</v>
      </c>
    </row>
    <row r="6171" spans="1:42">
      <c r="A6171" s="1">
        <v>6170</v>
      </c>
      <c r="B6171" s="1" t="s">
        <v>7332</v>
      </c>
      <c r="C6171" s="1">
        <v>4</v>
      </c>
      <c r="D6171" s="1" t="s">
        <v>840</v>
      </c>
      <c r="E6171" s="1" t="s">
        <v>211</v>
      </c>
      <c r="F6171" s="2">
        <v>7</v>
      </c>
      <c r="G6171" s="2">
        <v>20896</v>
      </c>
      <c r="H6171" s="2">
        <v>4752352.18</v>
      </c>
      <c r="I6171" s="2">
        <v>274328.56</v>
      </c>
      <c r="J6171" s="2">
        <v>353127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2577821.4</v>
      </c>
      <c r="Q6171" s="2">
        <v>3351917.7</v>
      </c>
      <c r="R6171" s="2">
        <v>0</v>
      </c>
      <c r="S6171" s="2">
        <v>442529.86</v>
      </c>
      <c r="T6171" s="3">
        <f t="shared" si="384"/>
        <v>11752076.699999999</v>
      </c>
      <c r="U6171" s="2">
        <v>856316.43</v>
      </c>
      <c r="V6171" s="2">
        <v>0</v>
      </c>
      <c r="W6171" s="2">
        <v>33399476.109999999</v>
      </c>
      <c r="X6171" s="2">
        <v>30289979.019999996</v>
      </c>
      <c r="Y6171" s="2">
        <v>4421175.4400000004</v>
      </c>
      <c r="Z6171" s="2">
        <v>0</v>
      </c>
      <c r="AA6171" s="2">
        <v>17671051.719999999</v>
      </c>
      <c r="AB6171" s="2">
        <v>0</v>
      </c>
      <c r="AC6171" s="2">
        <v>0</v>
      </c>
      <c r="AD6171" s="2">
        <v>0</v>
      </c>
      <c r="AE6171" s="2">
        <v>0</v>
      </c>
      <c r="AF6171" s="2">
        <v>134874.23999999999</v>
      </c>
      <c r="AG6171" s="2">
        <v>154684.41</v>
      </c>
      <c r="AH6171" s="2">
        <v>0</v>
      </c>
      <c r="AI6171" s="2">
        <v>0</v>
      </c>
      <c r="AJ6171" s="2">
        <v>6744687</v>
      </c>
      <c r="AK6171" s="2">
        <v>0</v>
      </c>
      <c r="AL6171" s="3">
        <f t="shared" si="385"/>
        <v>93672244.36999999</v>
      </c>
      <c r="AM6171" s="2">
        <v>42956062</v>
      </c>
      <c r="AN6171" s="2">
        <v>30700</v>
      </c>
      <c r="AO6171" s="5">
        <f t="shared" si="386"/>
        <v>42986762</v>
      </c>
      <c r="AP6171" s="5">
        <f t="shared" si="387"/>
        <v>148411083.06999999</v>
      </c>
    </row>
    <row r="6172" spans="1:42">
      <c r="A6172" s="1">
        <v>6171</v>
      </c>
      <c r="B6172" s="1" t="s">
        <v>7324</v>
      </c>
      <c r="C6172" s="1">
        <v>4</v>
      </c>
      <c r="D6172" s="1" t="s">
        <v>210</v>
      </c>
      <c r="E6172" s="1" t="s">
        <v>211</v>
      </c>
      <c r="F6172" s="2">
        <v>7.35</v>
      </c>
      <c r="G6172" s="2">
        <v>55899</v>
      </c>
      <c r="H6172" s="2">
        <v>44676507.329999998</v>
      </c>
      <c r="I6172" s="2">
        <v>423052.1</v>
      </c>
      <c r="J6172" s="2">
        <v>4511707</v>
      </c>
      <c r="K6172" s="2">
        <v>5080</v>
      </c>
      <c r="L6172" s="2">
        <v>0</v>
      </c>
      <c r="M6172" s="2">
        <v>0</v>
      </c>
      <c r="N6172" s="2">
        <v>0</v>
      </c>
      <c r="O6172" s="2">
        <v>0</v>
      </c>
      <c r="P6172" s="2">
        <v>9456963.1899999995</v>
      </c>
      <c r="Q6172" s="2">
        <v>12527069.15</v>
      </c>
      <c r="R6172" s="2">
        <v>0</v>
      </c>
      <c r="S6172" s="2">
        <v>188149.5</v>
      </c>
      <c r="T6172" s="3">
        <f t="shared" si="384"/>
        <v>71788528.269999996</v>
      </c>
      <c r="U6172" s="2">
        <v>1492329.48</v>
      </c>
      <c r="V6172" s="2">
        <v>0</v>
      </c>
      <c r="W6172" s="2">
        <v>91525195.149999991</v>
      </c>
      <c r="X6172" s="2">
        <v>100788836.85999998</v>
      </c>
      <c r="Y6172" s="2">
        <v>12181001.59</v>
      </c>
      <c r="Z6172" s="2">
        <v>0</v>
      </c>
      <c r="AA6172" s="2">
        <v>48461714.519999996</v>
      </c>
      <c r="AB6172" s="2">
        <v>0</v>
      </c>
      <c r="AC6172" s="2">
        <v>0</v>
      </c>
      <c r="AD6172" s="2">
        <v>0</v>
      </c>
      <c r="AE6172" s="2">
        <v>0</v>
      </c>
      <c r="AF6172" s="2">
        <v>373049.78</v>
      </c>
      <c r="AG6172" s="2">
        <v>427806.71</v>
      </c>
      <c r="AH6172" s="2">
        <v>0</v>
      </c>
      <c r="AI6172" s="2">
        <v>0</v>
      </c>
      <c r="AJ6172" s="2">
        <v>54582759</v>
      </c>
      <c r="AK6172" s="2">
        <v>0</v>
      </c>
      <c r="AL6172" s="3">
        <f t="shared" si="385"/>
        <v>309832693.08999997</v>
      </c>
      <c r="AM6172" s="2">
        <v>136941032</v>
      </c>
      <c r="AN6172" s="2">
        <v>188078.4</v>
      </c>
      <c r="AO6172" s="5">
        <f t="shared" si="386"/>
        <v>137129110.40000001</v>
      </c>
      <c r="AP6172" s="5">
        <f t="shared" si="387"/>
        <v>518750331.75999999</v>
      </c>
    </row>
    <row r="6173" spans="1:42">
      <c r="A6173" s="1">
        <v>6172</v>
      </c>
      <c r="B6173" s="1" t="s">
        <v>7334</v>
      </c>
      <c r="C6173" s="1">
        <v>4</v>
      </c>
      <c r="D6173" s="1" t="s">
        <v>210</v>
      </c>
      <c r="E6173" s="1" t="s">
        <v>211</v>
      </c>
      <c r="F6173" s="2">
        <v>4.3</v>
      </c>
      <c r="G6173" s="2">
        <v>22260</v>
      </c>
      <c r="H6173" s="2">
        <v>11336027.970000001</v>
      </c>
      <c r="I6173" s="2">
        <v>91589.5</v>
      </c>
      <c r="J6173" s="2">
        <v>1353093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3402817.3899999997</v>
      </c>
      <c r="Q6173" s="2">
        <v>1249238.33</v>
      </c>
      <c r="R6173" s="2">
        <v>0</v>
      </c>
      <c r="S6173" s="2">
        <v>12777.16</v>
      </c>
      <c r="T6173" s="3">
        <f t="shared" si="384"/>
        <v>17445543.349999998</v>
      </c>
      <c r="U6173" s="2">
        <v>885651.37</v>
      </c>
      <c r="V6173" s="2">
        <v>0</v>
      </c>
      <c r="W6173" s="2">
        <v>36131477.159999996</v>
      </c>
      <c r="X6173" s="2">
        <v>15029754.91</v>
      </c>
      <c r="Y6173" s="2">
        <v>4425207.41</v>
      </c>
      <c r="Z6173" s="2">
        <v>0</v>
      </c>
      <c r="AA6173" s="2">
        <v>19126756.060000006</v>
      </c>
      <c r="AB6173" s="2">
        <v>0</v>
      </c>
      <c r="AC6173" s="2">
        <v>0</v>
      </c>
      <c r="AD6173" s="2">
        <v>0</v>
      </c>
      <c r="AE6173" s="2">
        <v>76011</v>
      </c>
      <c r="AF6173" s="2">
        <v>146852.59</v>
      </c>
      <c r="AG6173" s="2">
        <v>168412.14</v>
      </c>
      <c r="AH6173" s="2">
        <v>0</v>
      </c>
      <c r="AI6173" s="2">
        <v>510</v>
      </c>
      <c r="AJ6173" s="2">
        <v>24992105</v>
      </c>
      <c r="AK6173" s="2">
        <v>0</v>
      </c>
      <c r="AL6173" s="3">
        <f t="shared" si="385"/>
        <v>100982737.64</v>
      </c>
      <c r="AM6173" s="2">
        <v>48227812</v>
      </c>
      <c r="AN6173" s="2">
        <v>30700</v>
      </c>
      <c r="AO6173" s="5">
        <f t="shared" si="386"/>
        <v>48258512</v>
      </c>
      <c r="AP6173" s="5">
        <f t="shared" si="387"/>
        <v>166686792.98999998</v>
      </c>
    </row>
    <row r="6174" spans="1:42">
      <c r="A6174" s="1">
        <v>6173</v>
      </c>
      <c r="B6174" s="1" t="s">
        <v>6642</v>
      </c>
      <c r="C6174" s="1">
        <v>4</v>
      </c>
      <c r="D6174" s="1" t="s">
        <v>210</v>
      </c>
      <c r="E6174" s="1" t="s">
        <v>211</v>
      </c>
      <c r="F6174" s="2">
        <v>63.5</v>
      </c>
      <c r="G6174" s="2">
        <v>119222</v>
      </c>
      <c r="H6174" s="2">
        <v>132196229</v>
      </c>
      <c r="I6174" s="2">
        <v>2972683</v>
      </c>
      <c r="J6174" s="2">
        <v>6073125</v>
      </c>
      <c r="K6174" s="2">
        <v>12058500</v>
      </c>
      <c r="L6174" s="2">
        <v>0</v>
      </c>
      <c r="M6174" s="2">
        <v>0</v>
      </c>
      <c r="N6174" s="2">
        <v>0</v>
      </c>
      <c r="O6174" s="2">
        <v>0</v>
      </c>
      <c r="P6174" s="2">
        <v>39199365.25</v>
      </c>
      <c r="Q6174" s="2">
        <v>47694561.140000001</v>
      </c>
      <c r="R6174" s="2">
        <v>0</v>
      </c>
      <c r="S6174" s="2">
        <v>498596</v>
      </c>
      <c r="T6174" s="3">
        <f t="shared" si="384"/>
        <v>240693059.38999999</v>
      </c>
      <c r="U6174" s="2">
        <v>2632552.0499999998</v>
      </c>
      <c r="V6174" s="2">
        <v>0</v>
      </c>
      <c r="W6174" s="2">
        <v>195538701.21000001</v>
      </c>
      <c r="X6174" s="2">
        <v>185242220.35000002</v>
      </c>
      <c r="Y6174" s="2">
        <v>26010799.109999999</v>
      </c>
      <c r="Z6174" s="2">
        <v>0</v>
      </c>
      <c r="AA6174" s="2">
        <v>103528304.74000001</v>
      </c>
      <c r="AB6174" s="2">
        <v>0</v>
      </c>
      <c r="AC6174" s="2">
        <v>0</v>
      </c>
      <c r="AD6174" s="2">
        <v>0</v>
      </c>
      <c r="AE6174" s="2">
        <v>0</v>
      </c>
      <c r="AF6174" s="2">
        <v>796302.94</v>
      </c>
      <c r="AG6174" s="2">
        <v>913192.98</v>
      </c>
      <c r="AH6174" s="2">
        <v>0</v>
      </c>
      <c r="AI6174" s="2">
        <v>0</v>
      </c>
      <c r="AJ6174" s="2">
        <v>146222108</v>
      </c>
      <c r="AK6174" s="2">
        <v>0</v>
      </c>
      <c r="AL6174" s="3">
        <f t="shared" si="385"/>
        <v>660884181.38000011</v>
      </c>
      <c r="AM6174" s="2">
        <v>261637884</v>
      </c>
      <c r="AN6174" s="2">
        <v>0</v>
      </c>
      <c r="AO6174" s="5">
        <f t="shared" si="386"/>
        <v>261637884</v>
      </c>
      <c r="AP6174" s="5">
        <f t="shared" si="387"/>
        <v>1163215124.77</v>
      </c>
    </row>
    <row r="6175" spans="1:42">
      <c r="A6175" s="1">
        <v>6174</v>
      </c>
      <c r="B6175" s="1" t="s">
        <v>7327</v>
      </c>
      <c r="C6175" s="1">
        <v>4</v>
      </c>
      <c r="D6175" s="1" t="s">
        <v>210</v>
      </c>
      <c r="E6175" s="1" t="s">
        <v>211</v>
      </c>
      <c r="F6175" s="2">
        <v>13.12</v>
      </c>
      <c r="G6175" s="2">
        <v>101270</v>
      </c>
      <c r="H6175" s="2">
        <v>81613749.840000004</v>
      </c>
      <c r="I6175" s="2">
        <v>519189.52</v>
      </c>
      <c r="J6175" s="2">
        <v>6323328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11452676.259999998</v>
      </c>
      <c r="Q6175" s="2">
        <v>27715095.07</v>
      </c>
      <c r="R6175" s="2">
        <v>1061163.54</v>
      </c>
      <c r="S6175" s="2">
        <v>35155</v>
      </c>
      <c r="T6175" s="3">
        <f t="shared" si="384"/>
        <v>128720357.23</v>
      </c>
      <c r="U6175" s="2">
        <v>2481619.15</v>
      </c>
      <c r="V6175" s="2">
        <v>0</v>
      </c>
      <c r="W6175" s="2">
        <v>166914410.97000003</v>
      </c>
      <c r="X6175" s="2">
        <v>174766324.73000002</v>
      </c>
      <c r="Y6175" s="2">
        <v>22202283.280000001</v>
      </c>
      <c r="Z6175" s="2">
        <v>0</v>
      </c>
      <c r="AA6175" s="2">
        <v>88372623.969999999</v>
      </c>
      <c r="AB6175" s="2">
        <v>0</v>
      </c>
      <c r="AC6175" s="2">
        <v>0</v>
      </c>
      <c r="AD6175" s="2">
        <v>0</v>
      </c>
      <c r="AE6175" s="2">
        <v>0</v>
      </c>
      <c r="AF6175" s="2">
        <v>870123.18</v>
      </c>
      <c r="AG6175" s="2">
        <v>589026.4</v>
      </c>
      <c r="AH6175" s="2">
        <v>0</v>
      </c>
      <c r="AI6175" s="2">
        <v>0</v>
      </c>
      <c r="AJ6175" s="2">
        <v>105167536</v>
      </c>
      <c r="AK6175" s="2">
        <v>0</v>
      </c>
      <c r="AL6175" s="3">
        <f t="shared" si="385"/>
        <v>561363947.68000007</v>
      </c>
      <c r="AM6175" s="2">
        <v>233360074</v>
      </c>
      <c r="AN6175" s="2">
        <v>758749</v>
      </c>
      <c r="AO6175" s="5">
        <f t="shared" si="386"/>
        <v>234118823</v>
      </c>
      <c r="AP6175" s="5">
        <f t="shared" si="387"/>
        <v>924203127.91000009</v>
      </c>
    </row>
    <row r="6176" spans="1:42">
      <c r="A6176" s="1">
        <v>6175</v>
      </c>
      <c r="B6176" s="1" t="s">
        <v>7330</v>
      </c>
      <c r="C6176" s="1">
        <v>4</v>
      </c>
      <c r="D6176" s="1" t="s">
        <v>210</v>
      </c>
      <c r="E6176" s="1" t="s">
        <v>211</v>
      </c>
      <c r="F6176" s="2">
        <v>13</v>
      </c>
      <c r="G6176" s="2">
        <v>27289</v>
      </c>
      <c r="H6176" s="2">
        <v>59968486.549999997</v>
      </c>
      <c r="I6176" s="2">
        <v>279924.15000000002</v>
      </c>
      <c r="J6176" s="2">
        <v>4161662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6965329.5999999996</v>
      </c>
      <c r="Q6176" s="2">
        <v>9002000.3300000001</v>
      </c>
      <c r="R6176" s="2">
        <v>0</v>
      </c>
      <c r="S6176" s="2">
        <v>111210</v>
      </c>
      <c r="T6176" s="3">
        <f t="shared" si="384"/>
        <v>80488612.629999995</v>
      </c>
      <c r="U6176" s="2">
        <v>979726.37</v>
      </c>
      <c r="V6176" s="2">
        <v>0</v>
      </c>
      <c r="W6176" s="2">
        <v>44705147.430000007</v>
      </c>
      <c r="X6176" s="2">
        <v>25372480.25</v>
      </c>
      <c r="Y6176" s="2">
        <v>5938406.75</v>
      </c>
      <c r="Z6176" s="2">
        <v>0</v>
      </c>
      <c r="AA6176" s="2">
        <v>23664467.48</v>
      </c>
      <c r="AB6176" s="2">
        <v>0</v>
      </c>
      <c r="AC6176" s="2">
        <v>0</v>
      </c>
      <c r="AD6176" s="2">
        <v>0</v>
      </c>
      <c r="AE6176" s="2">
        <v>0</v>
      </c>
      <c r="AF6176" s="2">
        <v>181616.92</v>
      </c>
      <c r="AG6176" s="2">
        <v>208281.14</v>
      </c>
      <c r="AH6176" s="2">
        <v>0</v>
      </c>
      <c r="AI6176" s="2">
        <v>0</v>
      </c>
      <c r="AJ6176" s="2">
        <v>53970223</v>
      </c>
      <c r="AK6176" s="2">
        <v>0</v>
      </c>
      <c r="AL6176" s="3">
        <f t="shared" si="385"/>
        <v>155020349.34000003</v>
      </c>
      <c r="AM6176" s="2">
        <v>56226371.200000003</v>
      </c>
      <c r="AN6176" s="2">
        <v>0</v>
      </c>
      <c r="AO6176" s="5">
        <f t="shared" si="386"/>
        <v>56226371.200000003</v>
      </c>
      <c r="AP6176" s="5">
        <f t="shared" si="387"/>
        <v>291735333.17000002</v>
      </c>
    </row>
    <row r="6177" spans="1:42">
      <c r="A6177" s="1">
        <v>6176</v>
      </c>
      <c r="B6177" s="1" t="s">
        <v>7331</v>
      </c>
      <c r="C6177" s="1">
        <v>4</v>
      </c>
      <c r="D6177" s="1" t="s">
        <v>210</v>
      </c>
      <c r="E6177" s="1" t="s">
        <v>211</v>
      </c>
      <c r="F6177" s="2">
        <v>5.5</v>
      </c>
      <c r="G6177" s="2">
        <v>29960</v>
      </c>
      <c r="H6177" s="2">
        <v>43844174.5</v>
      </c>
      <c r="I6177" s="2">
        <v>1015083.55</v>
      </c>
      <c r="J6177" s="2">
        <v>4480046</v>
      </c>
      <c r="K6177" s="2">
        <v>233250</v>
      </c>
      <c r="L6177" s="2">
        <v>0</v>
      </c>
      <c r="M6177" s="2">
        <v>0</v>
      </c>
      <c r="N6177" s="2">
        <v>0</v>
      </c>
      <c r="O6177" s="2">
        <v>0</v>
      </c>
      <c r="P6177" s="2">
        <v>6782023.8600000003</v>
      </c>
      <c r="Q6177" s="2">
        <v>13638963.220000001</v>
      </c>
      <c r="R6177" s="2">
        <v>2501769.13</v>
      </c>
      <c r="S6177" s="2">
        <v>29884</v>
      </c>
      <c r="T6177" s="3">
        <f t="shared" si="384"/>
        <v>72525194.25999999</v>
      </c>
      <c r="U6177" s="2">
        <v>1028368.45</v>
      </c>
      <c r="V6177" s="2">
        <v>0</v>
      </c>
      <c r="W6177" s="2">
        <v>49182734.889999993</v>
      </c>
      <c r="X6177" s="2">
        <v>60903396.010000005</v>
      </c>
      <c r="Y6177" s="2">
        <v>6545544.2599999998</v>
      </c>
      <c r="Z6177" s="2">
        <v>0</v>
      </c>
      <c r="AA6177" s="2">
        <v>26041707.709999997</v>
      </c>
      <c r="AB6177" s="2">
        <v>0</v>
      </c>
      <c r="AC6177" s="2">
        <v>0</v>
      </c>
      <c r="AD6177" s="2">
        <v>0</v>
      </c>
      <c r="AE6177" s="2">
        <v>0</v>
      </c>
      <c r="AF6177" s="2">
        <v>200457.78</v>
      </c>
      <c r="AG6177" s="2">
        <v>229881.44</v>
      </c>
      <c r="AH6177" s="2">
        <v>0</v>
      </c>
      <c r="AI6177" s="2">
        <v>0</v>
      </c>
      <c r="AJ6177" s="2">
        <v>159122767</v>
      </c>
      <c r="AK6177" s="2">
        <v>0</v>
      </c>
      <c r="AL6177" s="3">
        <f t="shared" si="385"/>
        <v>303254857.53999996</v>
      </c>
      <c r="AM6177" s="2">
        <v>77673723</v>
      </c>
      <c r="AN6177" s="2">
        <v>0</v>
      </c>
      <c r="AO6177" s="5">
        <f t="shared" si="386"/>
        <v>77673723</v>
      </c>
      <c r="AP6177" s="5">
        <f t="shared" si="387"/>
        <v>453453774.79999995</v>
      </c>
    </row>
    <row r="6178" spans="1:42">
      <c r="A6178" s="1">
        <v>6177</v>
      </c>
      <c r="B6178" s="1" t="s">
        <v>4567</v>
      </c>
      <c r="C6178" s="1">
        <v>5</v>
      </c>
      <c r="D6178" s="1" t="s">
        <v>837</v>
      </c>
      <c r="E6178" s="1" t="s">
        <v>211</v>
      </c>
      <c r="F6178" s="2">
        <v>55.5</v>
      </c>
      <c r="G6178" s="2">
        <v>17111</v>
      </c>
      <c r="H6178" s="2">
        <v>5501425.8700000001</v>
      </c>
      <c r="I6178" s="2">
        <v>441507.66</v>
      </c>
      <c r="J6178" s="2">
        <v>221992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965827.2</v>
      </c>
      <c r="Q6178" s="2">
        <v>2789420.08</v>
      </c>
      <c r="R6178" s="2">
        <v>0</v>
      </c>
      <c r="S6178" s="2">
        <v>34392</v>
      </c>
      <c r="T6178" s="3">
        <f t="shared" si="384"/>
        <v>9954564.8100000005</v>
      </c>
      <c r="U6178" s="2">
        <v>801821.82000000007</v>
      </c>
      <c r="V6178" s="2">
        <v>0</v>
      </c>
      <c r="W6178" s="2">
        <v>28328807.390000001</v>
      </c>
      <c r="X6178" s="2">
        <v>13408499.729999999</v>
      </c>
      <c r="Y6178" s="2">
        <v>3768429.47</v>
      </c>
      <c r="Z6178" s="2">
        <v>0</v>
      </c>
      <c r="AA6178" s="2">
        <v>14998791.33</v>
      </c>
      <c r="AB6178" s="2">
        <v>0</v>
      </c>
      <c r="AC6178" s="2">
        <v>0</v>
      </c>
      <c r="AD6178" s="2">
        <v>0</v>
      </c>
      <c r="AE6178" s="2">
        <v>73567.5</v>
      </c>
      <c r="AF6178" s="2">
        <v>115370.04</v>
      </c>
      <c r="AG6178" s="2">
        <v>132305.22</v>
      </c>
      <c r="AH6178" s="2">
        <v>0</v>
      </c>
      <c r="AI6178" s="2">
        <v>0</v>
      </c>
      <c r="AJ6178" s="2">
        <v>13561731</v>
      </c>
      <c r="AK6178" s="2">
        <v>0</v>
      </c>
      <c r="AL6178" s="3">
        <f t="shared" si="385"/>
        <v>75189323.5</v>
      </c>
      <c r="AM6178" s="2">
        <v>36997906</v>
      </c>
      <c r="AN6178" s="2">
        <v>130700</v>
      </c>
      <c r="AO6178" s="5">
        <f t="shared" si="386"/>
        <v>37128606</v>
      </c>
      <c r="AP6178" s="5">
        <f t="shared" si="387"/>
        <v>122272494.31</v>
      </c>
    </row>
    <row r="6179" spans="1:42">
      <c r="A6179" s="1">
        <v>6178</v>
      </c>
      <c r="B6179" s="1" t="s">
        <v>4568</v>
      </c>
      <c r="C6179" s="1">
        <v>5</v>
      </c>
      <c r="D6179" s="1" t="s">
        <v>837</v>
      </c>
      <c r="E6179" s="1" t="s">
        <v>211</v>
      </c>
      <c r="F6179" s="2">
        <v>17</v>
      </c>
      <c r="G6179" s="2">
        <v>3200</v>
      </c>
      <c r="H6179" s="2">
        <v>1589781.61</v>
      </c>
      <c r="I6179" s="2">
        <v>106869.42</v>
      </c>
      <c r="J6179" s="2">
        <v>102614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367470.8</v>
      </c>
      <c r="Q6179" s="2">
        <v>4050</v>
      </c>
      <c r="R6179" s="2">
        <v>0</v>
      </c>
      <c r="S6179" s="2">
        <v>11500</v>
      </c>
      <c r="T6179" s="3">
        <f t="shared" si="384"/>
        <v>2182285.83</v>
      </c>
      <c r="U6179" s="2">
        <v>547349.11999999988</v>
      </c>
      <c r="V6179" s="2">
        <v>0</v>
      </c>
      <c r="W6179" s="2">
        <v>5263515.9799999995</v>
      </c>
      <c r="X6179" s="2">
        <v>7566163.5199999996</v>
      </c>
      <c r="Y6179" s="2">
        <v>699427.1</v>
      </c>
      <c r="Z6179" s="2">
        <v>0</v>
      </c>
      <c r="AA6179" s="2">
        <v>2786359.9000000004</v>
      </c>
      <c r="AB6179" s="2">
        <v>0</v>
      </c>
      <c r="AC6179" s="2">
        <v>0</v>
      </c>
      <c r="AD6179" s="2">
        <v>0</v>
      </c>
      <c r="AE6179" s="2">
        <v>0</v>
      </c>
      <c r="AF6179" s="2">
        <v>21396.36</v>
      </c>
      <c r="AG6179" s="2">
        <v>24537.5</v>
      </c>
      <c r="AH6179" s="2">
        <v>0</v>
      </c>
      <c r="AI6179" s="2">
        <v>3580</v>
      </c>
      <c r="AJ6179" s="2">
        <v>9687846</v>
      </c>
      <c r="AK6179" s="2">
        <v>0</v>
      </c>
      <c r="AL6179" s="3">
        <f t="shared" si="385"/>
        <v>26600175.479999997</v>
      </c>
      <c r="AM6179" s="2">
        <v>2615445</v>
      </c>
      <c r="AN6179" s="2">
        <v>0</v>
      </c>
      <c r="AO6179" s="5">
        <f t="shared" si="386"/>
        <v>2615445</v>
      </c>
      <c r="AP6179" s="5">
        <f t="shared" si="387"/>
        <v>31397906.309999995</v>
      </c>
    </row>
    <row r="6180" spans="1:42">
      <c r="A6180" s="1">
        <v>6179</v>
      </c>
      <c r="B6180" s="1" t="s">
        <v>4575</v>
      </c>
      <c r="C6180" s="1">
        <v>5</v>
      </c>
      <c r="D6180" s="1" t="s">
        <v>837</v>
      </c>
      <c r="E6180" s="1" t="s">
        <v>211</v>
      </c>
      <c r="F6180" s="2">
        <v>49</v>
      </c>
      <c r="G6180" s="2">
        <v>26990</v>
      </c>
      <c r="H6180" s="2">
        <v>22083137.920000002</v>
      </c>
      <c r="I6180" s="2">
        <v>1018334.44</v>
      </c>
      <c r="J6180" s="2">
        <v>1416692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4543639.33</v>
      </c>
      <c r="Q6180" s="2">
        <v>4913805.2300000004</v>
      </c>
      <c r="R6180" s="2">
        <v>0</v>
      </c>
      <c r="S6180" s="2">
        <v>106861.5</v>
      </c>
      <c r="T6180" s="3">
        <f t="shared" si="384"/>
        <v>34082470.420000002</v>
      </c>
      <c r="U6180" s="2">
        <v>960934.39</v>
      </c>
      <c r="V6180" s="2">
        <v>0</v>
      </c>
      <c r="W6180" s="2">
        <v>42586651.199999996</v>
      </c>
      <c r="X6180" s="2">
        <v>14120040.199999999</v>
      </c>
      <c r="Y6180" s="2">
        <v>5591865.8600000003</v>
      </c>
      <c r="Z6180" s="2">
        <v>0</v>
      </c>
      <c r="AA6180" s="2">
        <v>22505895.509999998</v>
      </c>
      <c r="AB6180" s="2">
        <v>0</v>
      </c>
      <c r="AC6180" s="2">
        <v>0</v>
      </c>
      <c r="AD6180" s="2">
        <v>0</v>
      </c>
      <c r="AE6180" s="2">
        <v>0</v>
      </c>
      <c r="AF6180" s="2">
        <v>169582.33</v>
      </c>
      <c r="AG6180" s="2">
        <v>194515.20000000001</v>
      </c>
      <c r="AH6180" s="2">
        <v>0</v>
      </c>
      <c r="AI6180" s="2">
        <v>520</v>
      </c>
      <c r="AJ6180" s="2">
        <v>75796030</v>
      </c>
      <c r="AK6180" s="2">
        <v>35397.5</v>
      </c>
      <c r="AL6180" s="3">
        <f t="shared" si="385"/>
        <v>161961432.19</v>
      </c>
      <c r="AM6180" s="2">
        <v>43236307</v>
      </c>
      <c r="AN6180" s="2">
        <v>30700</v>
      </c>
      <c r="AO6180" s="5">
        <f t="shared" si="386"/>
        <v>43267007</v>
      </c>
      <c r="AP6180" s="5">
        <f t="shared" si="387"/>
        <v>239310909.61000001</v>
      </c>
    </row>
    <row r="6181" spans="1:42">
      <c r="A6181" s="1">
        <v>6180</v>
      </c>
      <c r="B6181" s="1" t="s">
        <v>4578</v>
      </c>
      <c r="C6181" s="1">
        <v>5</v>
      </c>
      <c r="D6181" s="1" t="s">
        <v>837</v>
      </c>
      <c r="E6181" s="1" t="s">
        <v>211</v>
      </c>
      <c r="F6181" s="2">
        <v>34</v>
      </c>
      <c r="G6181" s="2">
        <v>20744</v>
      </c>
      <c r="H6181" s="2">
        <v>19437690.600000001</v>
      </c>
      <c r="I6181" s="2">
        <v>352504.97</v>
      </c>
      <c r="J6181" s="2">
        <v>481051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2502077.6</v>
      </c>
      <c r="Q6181" s="2">
        <v>3243953.28</v>
      </c>
      <c r="R6181" s="2">
        <v>0</v>
      </c>
      <c r="S6181" s="2">
        <v>5846.73</v>
      </c>
      <c r="T6181" s="3">
        <f t="shared" si="384"/>
        <v>26023124.180000003</v>
      </c>
      <c r="U6181" s="2">
        <v>843302.29</v>
      </c>
      <c r="V6181" s="2">
        <v>0</v>
      </c>
      <c r="W6181" s="2">
        <v>31972762.239999998</v>
      </c>
      <c r="X6181" s="2">
        <v>12783512.030000001</v>
      </c>
      <c r="Y6181" s="2">
        <v>4229684.66</v>
      </c>
      <c r="Z6181" s="2">
        <v>0</v>
      </c>
      <c r="AA6181" s="2">
        <v>16914701.469999999</v>
      </c>
      <c r="AB6181" s="2">
        <v>0</v>
      </c>
      <c r="AC6181" s="2">
        <v>0</v>
      </c>
      <c r="AD6181" s="2">
        <v>0</v>
      </c>
      <c r="AE6181" s="2">
        <v>0</v>
      </c>
      <c r="AF6181" s="2">
        <v>128974.28</v>
      </c>
      <c r="AG6181" s="2">
        <v>147919.32999999999</v>
      </c>
      <c r="AH6181" s="2">
        <v>0</v>
      </c>
      <c r="AI6181" s="2">
        <v>0</v>
      </c>
      <c r="AJ6181" s="2">
        <v>88263608</v>
      </c>
      <c r="AK6181" s="2">
        <v>14942</v>
      </c>
      <c r="AL6181" s="3">
        <f t="shared" si="385"/>
        <v>155299406.30000001</v>
      </c>
      <c r="AM6181" s="2">
        <v>26812380</v>
      </c>
      <c r="AN6181" s="2">
        <v>1995073</v>
      </c>
      <c r="AO6181" s="5">
        <f t="shared" si="386"/>
        <v>28807453</v>
      </c>
      <c r="AP6181" s="5">
        <f t="shared" si="387"/>
        <v>210129983.48000002</v>
      </c>
    </row>
    <row r="6182" spans="1:42">
      <c r="A6182" s="1">
        <v>6181</v>
      </c>
      <c r="B6182" s="1" t="s">
        <v>4582</v>
      </c>
      <c r="C6182" s="1">
        <v>5</v>
      </c>
      <c r="D6182" s="1" t="s">
        <v>837</v>
      </c>
      <c r="E6182" s="1" t="s">
        <v>211</v>
      </c>
      <c r="F6182" s="2">
        <v>25</v>
      </c>
      <c r="G6182" s="2">
        <v>6620</v>
      </c>
      <c r="H6182" s="2">
        <v>34132935.5</v>
      </c>
      <c r="I6182" s="2">
        <v>453913.35</v>
      </c>
      <c r="J6182" s="2">
        <v>1172036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1360157.94</v>
      </c>
      <c r="Q6182" s="2">
        <v>2991983.05</v>
      </c>
      <c r="R6182" s="2">
        <v>0</v>
      </c>
      <c r="S6182" s="2">
        <v>36859.009999999995</v>
      </c>
      <c r="T6182" s="3">
        <f t="shared" si="384"/>
        <v>40147884.849999994</v>
      </c>
      <c r="U6182" s="2">
        <v>610313.8899999999</v>
      </c>
      <c r="V6182" s="2">
        <v>0</v>
      </c>
      <c r="W6182" s="2">
        <v>10907956.839999998</v>
      </c>
      <c r="X6182" s="2">
        <v>9376200.1899999995</v>
      </c>
      <c r="Y6182" s="2">
        <v>1273167.46</v>
      </c>
      <c r="Z6182" s="2">
        <v>0</v>
      </c>
      <c r="AA6182" s="2">
        <v>5775356.5499999998</v>
      </c>
      <c r="AB6182" s="2">
        <v>0</v>
      </c>
      <c r="AC6182" s="2">
        <v>0</v>
      </c>
      <c r="AD6182" s="2">
        <v>0</v>
      </c>
      <c r="AE6182" s="2">
        <v>0</v>
      </c>
      <c r="AF6182" s="2">
        <v>40589.08</v>
      </c>
      <c r="AG6182" s="2">
        <v>41737.97</v>
      </c>
      <c r="AH6182" s="2">
        <v>0</v>
      </c>
      <c r="AI6182" s="2">
        <v>0</v>
      </c>
      <c r="AJ6182" s="2">
        <v>24561515</v>
      </c>
      <c r="AK6182" s="2">
        <v>2377</v>
      </c>
      <c r="AL6182" s="3">
        <f t="shared" si="385"/>
        <v>52589213.979999997</v>
      </c>
      <c r="AM6182" s="2">
        <v>19716524</v>
      </c>
      <c r="AN6182" s="2">
        <v>0</v>
      </c>
      <c r="AO6182" s="5">
        <f t="shared" si="386"/>
        <v>19716524</v>
      </c>
      <c r="AP6182" s="5">
        <f t="shared" si="387"/>
        <v>112453622.82999998</v>
      </c>
    </row>
    <row r="6183" spans="1:42">
      <c r="A6183" s="1">
        <v>6182</v>
      </c>
      <c r="B6183" s="1" t="s">
        <v>4583</v>
      </c>
      <c r="C6183" s="1">
        <v>5</v>
      </c>
      <c r="D6183" s="1" t="s">
        <v>837</v>
      </c>
      <c r="E6183" s="1" t="s">
        <v>211</v>
      </c>
      <c r="F6183" s="2">
        <v>18</v>
      </c>
      <c r="G6183" s="2">
        <v>4262</v>
      </c>
      <c r="H6183" s="2">
        <v>2464991.83</v>
      </c>
      <c r="I6183" s="2">
        <v>189270.07</v>
      </c>
      <c r="J6183" s="2">
        <v>527719.75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401080.1</v>
      </c>
      <c r="Q6183" s="2">
        <v>508313.88</v>
      </c>
      <c r="R6183" s="2">
        <v>0</v>
      </c>
      <c r="S6183" s="2">
        <v>50</v>
      </c>
      <c r="T6183" s="3">
        <f t="shared" si="384"/>
        <v>4091425.63</v>
      </c>
      <c r="U6183" s="2">
        <v>566742.86</v>
      </c>
      <c r="V6183" s="2">
        <v>0</v>
      </c>
      <c r="W6183" s="2">
        <v>7041382.0999999996</v>
      </c>
      <c r="X6183" s="2">
        <v>7836209.4199999999</v>
      </c>
      <c r="Y6183" s="2">
        <v>936074.5</v>
      </c>
      <c r="Z6183" s="2">
        <v>0</v>
      </c>
      <c r="AA6183" s="2">
        <v>3727741.75</v>
      </c>
      <c r="AB6183" s="2">
        <v>0</v>
      </c>
      <c r="AC6183" s="2">
        <v>0</v>
      </c>
      <c r="AD6183" s="2">
        <v>0</v>
      </c>
      <c r="AE6183" s="2">
        <v>9266</v>
      </c>
      <c r="AF6183" s="2">
        <v>28644.54</v>
      </c>
      <c r="AG6183" s="2">
        <v>32849.71</v>
      </c>
      <c r="AH6183" s="2">
        <v>0</v>
      </c>
      <c r="AI6183" s="2">
        <v>0</v>
      </c>
      <c r="AJ6183" s="2">
        <v>3902439</v>
      </c>
      <c r="AK6183" s="2">
        <v>0</v>
      </c>
      <c r="AL6183" s="3">
        <f t="shared" si="385"/>
        <v>24081349.879999999</v>
      </c>
      <c r="AM6183" s="2">
        <v>17041709</v>
      </c>
      <c r="AN6183" s="2">
        <v>0</v>
      </c>
      <c r="AO6183" s="5">
        <f t="shared" si="386"/>
        <v>17041709</v>
      </c>
      <c r="AP6183" s="5">
        <f t="shared" si="387"/>
        <v>45214484.509999998</v>
      </c>
    </row>
    <row r="6184" spans="1:42">
      <c r="A6184" s="1">
        <v>6183</v>
      </c>
      <c r="B6184" s="1" t="s">
        <v>4573</v>
      </c>
      <c r="C6184" s="1">
        <v>5</v>
      </c>
      <c r="D6184" s="1" t="s">
        <v>838</v>
      </c>
      <c r="E6184" s="1" t="s">
        <v>211</v>
      </c>
      <c r="F6184" s="2">
        <v>33.5</v>
      </c>
      <c r="G6184" s="2">
        <v>41506</v>
      </c>
      <c r="H6184" s="2">
        <v>133043382.68000001</v>
      </c>
      <c r="I6184" s="2">
        <v>1081147.58</v>
      </c>
      <c r="J6184" s="2">
        <v>8376612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15088255</v>
      </c>
      <c r="Q6184" s="2">
        <v>11040747.48</v>
      </c>
      <c r="R6184" s="2">
        <v>0</v>
      </c>
      <c r="S6184" s="2">
        <v>220285</v>
      </c>
      <c r="T6184" s="3">
        <f t="shared" si="384"/>
        <v>168850429.73999998</v>
      </c>
      <c r="U6184" s="2">
        <v>1233003.23</v>
      </c>
      <c r="V6184" s="2">
        <v>0</v>
      </c>
      <c r="W6184" s="2">
        <v>67800336.969999999</v>
      </c>
      <c r="X6184" s="2">
        <v>18674814.489999998</v>
      </c>
      <c r="Y6184" s="2">
        <v>9006473.5700000003</v>
      </c>
      <c r="Z6184" s="2">
        <v>0</v>
      </c>
      <c r="AA6184" s="2">
        <v>35889925.93999999</v>
      </c>
      <c r="AB6184" s="2">
        <v>0</v>
      </c>
      <c r="AC6184" s="2">
        <v>0</v>
      </c>
      <c r="AD6184" s="2">
        <v>0</v>
      </c>
      <c r="AE6184" s="2">
        <v>91625.5</v>
      </c>
      <c r="AF6184" s="2">
        <v>275453.78000000003</v>
      </c>
      <c r="AG6184" s="2">
        <v>315894.64</v>
      </c>
      <c r="AH6184" s="2">
        <v>0</v>
      </c>
      <c r="AI6184" s="2">
        <v>7620</v>
      </c>
      <c r="AJ6184" s="2">
        <v>102845795</v>
      </c>
      <c r="AK6184" s="2">
        <v>0</v>
      </c>
      <c r="AL6184" s="3">
        <f t="shared" si="385"/>
        <v>236140943.12</v>
      </c>
      <c r="AM6184" s="2">
        <v>77725343</v>
      </c>
      <c r="AN6184" s="2">
        <v>1305138</v>
      </c>
      <c r="AO6184" s="5">
        <f t="shared" si="386"/>
        <v>79030481</v>
      </c>
      <c r="AP6184" s="5">
        <f t="shared" si="387"/>
        <v>484021853.86000001</v>
      </c>
    </row>
    <row r="6185" spans="1:42">
      <c r="A6185" s="1">
        <v>6184</v>
      </c>
      <c r="B6185" s="1" t="s">
        <v>2048</v>
      </c>
      <c r="C6185" s="1">
        <v>5</v>
      </c>
      <c r="D6185" s="1" t="s">
        <v>838</v>
      </c>
      <c r="E6185" s="1" t="s">
        <v>211</v>
      </c>
      <c r="F6185" s="2">
        <v>53.4</v>
      </c>
      <c r="G6185" s="2">
        <v>32579</v>
      </c>
      <c r="H6185" s="2">
        <v>41655357.780000001</v>
      </c>
      <c r="I6185" s="2">
        <v>665044.27</v>
      </c>
      <c r="J6185" s="2">
        <v>3442529.75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9832389.5500000007</v>
      </c>
      <c r="Q6185" s="2">
        <v>8003910.7400000002</v>
      </c>
      <c r="R6185" s="2">
        <v>0</v>
      </c>
      <c r="S6185" s="2">
        <v>2003050</v>
      </c>
      <c r="T6185" s="3">
        <f t="shared" si="384"/>
        <v>65602282.090000011</v>
      </c>
      <c r="U6185" s="2">
        <v>1076622.26</v>
      </c>
      <c r="V6185" s="2">
        <v>0</v>
      </c>
      <c r="W6185" s="2">
        <v>53551883.309999995</v>
      </c>
      <c r="X6185" s="2">
        <v>18222103.809999999</v>
      </c>
      <c r="Y6185" s="2">
        <v>7116928.46</v>
      </c>
      <c r="Z6185" s="2">
        <v>0</v>
      </c>
      <c r="AA6185" s="2">
        <v>28349367.239999998</v>
      </c>
      <c r="AB6185" s="2">
        <v>0</v>
      </c>
      <c r="AC6185" s="2">
        <v>0</v>
      </c>
      <c r="AD6185" s="2">
        <v>0</v>
      </c>
      <c r="AE6185" s="2">
        <v>0</v>
      </c>
      <c r="AF6185" s="2">
        <v>217734.39</v>
      </c>
      <c r="AG6185" s="2">
        <v>249699.4</v>
      </c>
      <c r="AH6185" s="2">
        <v>0</v>
      </c>
      <c r="AI6185" s="2">
        <v>5590</v>
      </c>
      <c r="AJ6185" s="2">
        <v>102830990</v>
      </c>
      <c r="AK6185" s="2">
        <v>62371</v>
      </c>
      <c r="AL6185" s="3">
        <f t="shared" si="385"/>
        <v>211683289.87</v>
      </c>
      <c r="AM6185" s="2">
        <v>61677421.859999999</v>
      </c>
      <c r="AN6185" s="2">
        <v>30600</v>
      </c>
      <c r="AO6185" s="5">
        <f t="shared" si="386"/>
        <v>61708021.859999999</v>
      </c>
      <c r="AP6185" s="5">
        <f t="shared" si="387"/>
        <v>338993593.82000005</v>
      </c>
    </row>
    <row r="6186" spans="1:42">
      <c r="A6186" s="1">
        <v>6185</v>
      </c>
      <c r="B6186" s="1" t="s">
        <v>4577</v>
      </c>
      <c r="C6186" s="1">
        <v>5</v>
      </c>
      <c r="D6186" s="1" t="s">
        <v>838</v>
      </c>
      <c r="E6186" s="1" t="s">
        <v>211</v>
      </c>
      <c r="F6186" s="2">
        <v>39.36</v>
      </c>
      <c r="G6186" s="2">
        <v>80991</v>
      </c>
      <c r="H6186" s="2">
        <v>113696968.36</v>
      </c>
      <c r="I6186" s="2">
        <v>1618758.51</v>
      </c>
      <c r="J6186" s="2">
        <v>8229251</v>
      </c>
      <c r="K6186" s="2">
        <v>276800</v>
      </c>
      <c r="L6186" s="2">
        <v>0</v>
      </c>
      <c r="M6186" s="2">
        <v>0</v>
      </c>
      <c r="N6186" s="2">
        <v>0</v>
      </c>
      <c r="O6186" s="2">
        <v>0</v>
      </c>
      <c r="P6186" s="2">
        <v>8286595.5999999996</v>
      </c>
      <c r="Q6186" s="2">
        <v>26184531.890000001</v>
      </c>
      <c r="R6186" s="2">
        <v>0</v>
      </c>
      <c r="S6186" s="2">
        <v>101930</v>
      </c>
      <c r="T6186" s="3">
        <f t="shared" si="384"/>
        <v>158394835.36000001</v>
      </c>
      <c r="U6186" s="2">
        <v>1907009.12</v>
      </c>
      <c r="V6186" s="2">
        <v>0</v>
      </c>
      <c r="W6186" s="2">
        <v>129231968.64999999</v>
      </c>
      <c r="X6186" s="2">
        <v>29188050.73</v>
      </c>
      <c r="Y6186" s="2">
        <v>17159147.449999999</v>
      </c>
      <c r="Z6186" s="2">
        <v>0</v>
      </c>
      <c r="AA6186" s="2">
        <v>68404149.460000008</v>
      </c>
      <c r="AB6186" s="2">
        <v>0</v>
      </c>
      <c r="AC6186" s="2">
        <v>0</v>
      </c>
      <c r="AD6186" s="2">
        <v>0</v>
      </c>
      <c r="AE6186" s="2">
        <v>80076.5</v>
      </c>
      <c r="AF6186" s="2">
        <v>524623.15</v>
      </c>
      <c r="AG6186" s="2">
        <v>601650.23</v>
      </c>
      <c r="AH6186" s="2">
        <v>0</v>
      </c>
      <c r="AI6186" s="2">
        <v>12171</v>
      </c>
      <c r="AJ6186" s="2">
        <v>231707068</v>
      </c>
      <c r="AK6186" s="2">
        <v>37031</v>
      </c>
      <c r="AL6186" s="3">
        <f t="shared" si="385"/>
        <v>478852945.28999996</v>
      </c>
      <c r="AM6186" s="2">
        <v>114859743</v>
      </c>
      <c r="AN6186" s="2">
        <v>436530</v>
      </c>
      <c r="AO6186" s="5">
        <f t="shared" si="386"/>
        <v>115296273</v>
      </c>
      <c r="AP6186" s="5">
        <f t="shared" si="387"/>
        <v>752544053.64999998</v>
      </c>
    </row>
    <row r="6187" spans="1:42">
      <c r="A6187" s="1">
        <v>6186</v>
      </c>
      <c r="B6187" s="1" t="s">
        <v>4585</v>
      </c>
      <c r="C6187" s="1">
        <v>5</v>
      </c>
      <c r="D6187" s="1" t="s">
        <v>838</v>
      </c>
      <c r="E6187" s="1" t="s">
        <v>211</v>
      </c>
      <c r="F6187" s="2">
        <v>31</v>
      </c>
      <c r="G6187" s="2">
        <v>29740</v>
      </c>
      <c r="H6187" s="2">
        <v>98848246.780000001</v>
      </c>
      <c r="I6187" s="2">
        <v>1202395.3400000001</v>
      </c>
      <c r="J6187" s="2">
        <v>7606892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4318119.5</v>
      </c>
      <c r="Q6187" s="2">
        <v>13195217.720000001</v>
      </c>
      <c r="R6187" s="2">
        <v>0</v>
      </c>
      <c r="S6187" s="2">
        <v>3700</v>
      </c>
      <c r="T6187" s="3">
        <f t="shared" si="384"/>
        <v>125174571.34</v>
      </c>
      <c r="U6187" s="2">
        <v>2501179.13</v>
      </c>
      <c r="V6187" s="2">
        <v>0</v>
      </c>
      <c r="W6187" s="2">
        <v>48535254.129999995</v>
      </c>
      <c r="X6187" s="2">
        <v>16003783.689999998</v>
      </c>
      <c r="Y6187" s="2">
        <v>6419074.0099999998</v>
      </c>
      <c r="Z6187" s="2">
        <v>0</v>
      </c>
      <c r="AA6187" s="2">
        <v>25675883.919999994</v>
      </c>
      <c r="AB6187" s="2">
        <v>0</v>
      </c>
      <c r="AC6187" s="2">
        <v>0</v>
      </c>
      <c r="AD6187" s="2">
        <v>0</v>
      </c>
      <c r="AE6187" s="2">
        <v>64404</v>
      </c>
      <c r="AF6187" s="2">
        <v>195697.65</v>
      </c>
      <c r="AG6187" s="2">
        <v>224444.52</v>
      </c>
      <c r="AH6187" s="2">
        <v>0</v>
      </c>
      <c r="AI6187" s="2">
        <v>9945</v>
      </c>
      <c r="AJ6187" s="2">
        <v>151618901</v>
      </c>
      <c r="AK6187" s="2">
        <v>0</v>
      </c>
      <c r="AL6187" s="3">
        <f t="shared" si="385"/>
        <v>251248567.05000001</v>
      </c>
      <c r="AM6187" s="2">
        <v>56485095</v>
      </c>
      <c r="AN6187" s="2">
        <v>29960</v>
      </c>
      <c r="AO6187" s="5">
        <f t="shared" si="386"/>
        <v>56515055</v>
      </c>
      <c r="AP6187" s="5">
        <f t="shared" si="387"/>
        <v>432938193.38999999</v>
      </c>
    </row>
    <row r="6188" spans="1:42">
      <c r="A6188" s="1">
        <v>6187</v>
      </c>
      <c r="B6188" s="1" t="s">
        <v>1092</v>
      </c>
      <c r="C6188" s="1">
        <v>5</v>
      </c>
      <c r="D6188" s="1" t="s">
        <v>838</v>
      </c>
      <c r="E6188" s="1" t="s">
        <v>211</v>
      </c>
      <c r="F6188" s="2">
        <v>27.25</v>
      </c>
      <c r="G6188" s="2">
        <v>2823</v>
      </c>
      <c r="H6188" s="2">
        <v>171606383.63999999</v>
      </c>
      <c r="I6188" s="2">
        <v>601860.72</v>
      </c>
      <c r="J6188" s="2">
        <v>9426878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2536694.4500000002</v>
      </c>
      <c r="Q6188" s="2">
        <v>4376938.0599999996</v>
      </c>
      <c r="R6188" s="2">
        <v>0</v>
      </c>
      <c r="S6188" s="2">
        <v>77846</v>
      </c>
      <c r="T6188" s="3">
        <f t="shared" si="384"/>
        <v>188626600.86999997</v>
      </c>
      <c r="U6188" s="2">
        <v>537809.28</v>
      </c>
      <c r="V6188" s="2">
        <v>0</v>
      </c>
      <c r="W6188" s="2">
        <v>4411942.7899999991</v>
      </c>
      <c r="X6188" s="2">
        <v>7463693.2100000009</v>
      </c>
      <c r="Y6188" s="2">
        <v>586628.61</v>
      </c>
      <c r="Z6188" s="2">
        <v>0</v>
      </c>
      <c r="AA6188" s="2">
        <v>2335766.1899999995</v>
      </c>
      <c r="AB6188" s="2">
        <v>0</v>
      </c>
      <c r="AC6188" s="2">
        <v>0</v>
      </c>
      <c r="AD6188" s="2">
        <v>0</v>
      </c>
      <c r="AE6188" s="2">
        <v>0</v>
      </c>
      <c r="AF6188" s="2">
        <v>17953.66</v>
      </c>
      <c r="AG6188" s="2">
        <v>20589.189999999999</v>
      </c>
      <c r="AH6188" s="2">
        <v>0</v>
      </c>
      <c r="AI6188" s="2">
        <v>1010</v>
      </c>
      <c r="AJ6188" s="2">
        <v>923475</v>
      </c>
      <c r="AK6188" s="2">
        <v>0</v>
      </c>
      <c r="AL6188" s="3">
        <f t="shared" si="385"/>
        <v>16298867.93</v>
      </c>
      <c r="AM6188" s="2">
        <v>7811802</v>
      </c>
      <c r="AN6188" s="2">
        <v>0</v>
      </c>
      <c r="AO6188" s="5">
        <f t="shared" si="386"/>
        <v>7811802</v>
      </c>
      <c r="AP6188" s="5">
        <f t="shared" si="387"/>
        <v>212737270.79999998</v>
      </c>
    </row>
    <row r="6189" spans="1:42">
      <c r="A6189" s="1">
        <v>6188</v>
      </c>
      <c r="B6189" s="1" t="s">
        <v>4580</v>
      </c>
      <c r="C6189" s="1">
        <v>5</v>
      </c>
      <c r="D6189" s="1" t="s">
        <v>839</v>
      </c>
      <c r="E6189" s="1" t="s">
        <v>211</v>
      </c>
      <c r="F6189" s="2">
        <v>56.11</v>
      </c>
      <c r="G6189" s="2">
        <v>30552</v>
      </c>
      <c r="H6189" s="2">
        <v>209858682.72999999</v>
      </c>
      <c r="I6189" s="2">
        <v>1900827.53</v>
      </c>
      <c r="J6189" s="2">
        <v>5908736.5999999996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13771705.689999999</v>
      </c>
      <c r="Q6189" s="2">
        <v>8046537.0999999996</v>
      </c>
      <c r="R6189" s="2">
        <v>0</v>
      </c>
      <c r="S6189" s="2">
        <v>430439.22</v>
      </c>
      <c r="T6189" s="3">
        <f t="shared" si="384"/>
        <v>239916928.86999997</v>
      </c>
      <c r="U6189" s="2">
        <v>1037865.83</v>
      </c>
      <c r="V6189" s="2">
        <v>0</v>
      </c>
      <c r="W6189" s="2">
        <v>50022191.269999996</v>
      </c>
      <c r="X6189" s="2">
        <v>17403124.149999999</v>
      </c>
      <c r="Y6189" s="2">
        <v>6649295.25</v>
      </c>
      <c r="Z6189" s="2">
        <v>0</v>
      </c>
      <c r="AA6189" s="2">
        <v>26481644.289999999</v>
      </c>
      <c r="AB6189" s="2">
        <v>0</v>
      </c>
      <c r="AC6189" s="2">
        <v>0</v>
      </c>
      <c r="AD6189" s="2">
        <v>0</v>
      </c>
      <c r="AE6189" s="2">
        <v>61037</v>
      </c>
      <c r="AF6189" s="2">
        <v>203459.76</v>
      </c>
      <c r="AG6189" s="2">
        <v>233328.36</v>
      </c>
      <c r="AH6189" s="2">
        <v>0</v>
      </c>
      <c r="AI6189" s="2">
        <v>5955</v>
      </c>
      <c r="AJ6189" s="2">
        <v>135384630</v>
      </c>
      <c r="AK6189" s="2">
        <v>0</v>
      </c>
      <c r="AL6189" s="3">
        <f t="shared" si="385"/>
        <v>237482530.91</v>
      </c>
      <c r="AM6189" s="2">
        <v>53146334</v>
      </c>
      <c r="AN6189" s="2">
        <v>29200</v>
      </c>
      <c r="AO6189" s="5">
        <f t="shared" si="386"/>
        <v>53175534</v>
      </c>
      <c r="AP6189" s="5">
        <f t="shared" si="387"/>
        <v>530574993.77999997</v>
      </c>
    </row>
    <row r="6190" spans="1:42">
      <c r="A6190" s="1">
        <v>6189</v>
      </c>
      <c r="B6190" s="1" t="s">
        <v>4586</v>
      </c>
      <c r="C6190" s="1">
        <v>5</v>
      </c>
      <c r="D6190" s="1" t="s">
        <v>839</v>
      </c>
      <c r="E6190" s="1" t="s">
        <v>211</v>
      </c>
      <c r="F6190" s="2">
        <v>40.770000000000003</v>
      </c>
      <c r="G6190" s="2">
        <v>13354</v>
      </c>
      <c r="H6190" s="2">
        <v>12161549</v>
      </c>
      <c r="I6190" s="2">
        <v>337099.96</v>
      </c>
      <c r="J6190" s="2">
        <v>407731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3366315.6</v>
      </c>
      <c r="Q6190" s="2">
        <v>2092503.53</v>
      </c>
      <c r="R6190" s="2">
        <v>0</v>
      </c>
      <c r="S6190" s="2">
        <v>597.03</v>
      </c>
      <c r="T6190" s="3">
        <f t="shared" si="384"/>
        <v>18365796.120000001</v>
      </c>
      <c r="U6190" s="2">
        <v>719122.23</v>
      </c>
      <c r="V6190" s="2">
        <v>0</v>
      </c>
      <c r="W6190" s="2">
        <v>20856041.469999999</v>
      </c>
      <c r="X6190" s="2">
        <v>10164169.190000001</v>
      </c>
      <c r="Y6190" s="2">
        <v>2751180.21</v>
      </c>
      <c r="Z6190" s="2">
        <v>0</v>
      </c>
      <c r="AA6190" s="2">
        <v>11029080.120000001</v>
      </c>
      <c r="AB6190" s="2">
        <v>0</v>
      </c>
      <c r="AC6190" s="2">
        <v>0</v>
      </c>
      <c r="AD6190" s="2">
        <v>0</v>
      </c>
      <c r="AE6190" s="2">
        <v>4003</v>
      </c>
      <c r="AF6190" s="2">
        <v>83716.5</v>
      </c>
      <c r="AG6190" s="2">
        <v>96017.87</v>
      </c>
      <c r="AH6190" s="2">
        <v>0</v>
      </c>
      <c r="AI6190" s="2">
        <v>520</v>
      </c>
      <c r="AJ6190" s="2">
        <v>81702131</v>
      </c>
      <c r="AK6190" s="2">
        <v>0</v>
      </c>
      <c r="AL6190" s="3">
        <f t="shared" si="385"/>
        <v>127405981.59</v>
      </c>
      <c r="AM6190" s="2">
        <v>21169918</v>
      </c>
      <c r="AN6190" s="2">
        <v>0</v>
      </c>
      <c r="AO6190" s="5">
        <f t="shared" si="386"/>
        <v>21169918</v>
      </c>
      <c r="AP6190" s="5">
        <f t="shared" si="387"/>
        <v>166941695.71000001</v>
      </c>
    </row>
    <row r="6191" spans="1:42">
      <c r="A6191" s="1">
        <v>6190</v>
      </c>
      <c r="B6191" s="1" t="s">
        <v>4587</v>
      </c>
      <c r="C6191" s="1">
        <v>5</v>
      </c>
      <c r="D6191" s="1" t="s">
        <v>839</v>
      </c>
      <c r="E6191" s="1" t="s">
        <v>211</v>
      </c>
      <c r="F6191" s="2">
        <v>23.6</v>
      </c>
      <c r="G6191" s="2">
        <v>11054</v>
      </c>
      <c r="H6191" s="2">
        <v>47328634.25</v>
      </c>
      <c r="I6191" s="2">
        <v>428144.29</v>
      </c>
      <c r="J6191" s="2">
        <v>1636823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4051576.5</v>
      </c>
      <c r="Q6191" s="2">
        <v>1716159.22</v>
      </c>
      <c r="R6191" s="2">
        <v>0</v>
      </c>
      <c r="S6191" s="2">
        <v>13550</v>
      </c>
      <c r="T6191" s="3">
        <f t="shared" si="384"/>
        <v>55174887.259999998</v>
      </c>
      <c r="U6191" s="2">
        <v>684974.53</v>
      </c>
      <c r="V6191" s="2">
        <v>0</v>
      </c>
      <c r="W6191" s="2">
        <v>17799005.84</v>
      </c>
      <c r="X6191" s="2">
        <v>9850355.8800000008</v>
      </c>
      <c r="Y6191" s="2">
        <v>2361173.9500000002</v>
      </c>
      <c r="Z6191" s="2">
        <v>0</v>
      </c>
      <c r="AA6191" s="2">
        <v>9420022.5299999993</v>
      </c>
      <c r="AB6191" s="2">
        <v>0</v>
      </c>
      <c r="AC6191" s="2">
        <v>0</v>
      </c>
      <c r="AD6191" s="2">
        <v>0</v>
      </c>
      <c r="AE6191" s="2">
        <v>0</v>
      </c>
      <c r="AF6191" s="2">
        <v>72143.22</v>
      </c>
      <c r="AG6191" s="2">
        <v>82736.710000000006</v>
      </c>
      <c r="AH6191" s="2">
        <v>0</v>
      </c>
      <c r="AI6191" s="2">
        <v>3050</v>
      </c>
      <c r="AJ6191" s="2">
        <v>29682645</v>
      </c>
      <c r="AK6191" s="2">
        <v>0</v>
      </c>
      <c r="AL6191" s="3">
        <f t="shared" si="385"/>
        <v>69956107.659999996</v>
      </c>
      <c r="AM6191" s="2">
        <v>21264729</v>
      </c>
      <c r="AN6191" s="2">
        <v>0</v>
      </c>
      <c r="AO6191" s="5">
        <f t="shared" si="386"/>
        <v>21264729</v>
      </c>
      <c r="AP6191" s="5">
        <f t="shared" si="387"/>
        <v>146395723.91999999</v>
      </c>
    </row>
    <row r="6192" spans="1:42">
      <c r="A6192" s="1">
        <v>6191</v>
      </c>
      <c r="B6192" s="1" t="s">
        <v>2028</v>
      </c>
      <c r="C6192" s="1">
        <v>5</v>
      </c>
      <c r="D6192" s="1" t="s">
        <v>836</v>
      </c>
      <c r="E6192" s="1" t="s">
        <v>211</v>
      </c>
      <c r="F6192" s="2">
        <v>3.75</v>
      </c>
      <c r="G6192" s="2">
        <v>7789</v>
      </c>
      <c r="H6192" s="2">
        <v>2784615.97</v>
      </c>
      <c r="I6192" s="2">
        <v>45280.52</v>
      </c>
      <c r="J6192" s="2">
        <v>21327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484453.3</v>
      </c>
      <c r="Q6192" s="2">
        <v>538692.68000000005</v>
      </c>
      <c r="R6192" s="2">
        <v>0</v>
      </c>
      <c r="S6192" s="2">
        <v>1280</v>
      </c>
      <c r="T6192" s="3">
        <f t="shared" si="384"/>
        <v>3875649.47</v>
      </c>
      <c r="U6192" s="2">
        <v>628379.97</v>
      </c>
      <c r="V6192" s="2">
        <v>0</v>
      </c>
      <c r="W6192" s="2">
        <v>12709747.309999999</v>
      </c>
      <c r="X6192" s="2">
        <v>9971285.8200000022</v>
      </c>
      <c r="Y6192" s="2">
        <v>1700365.04</v>
      </c>
      <c r="Z6192" s="2">
        <v>0</v>
      </c>
      <c r="AA6192" s="2">
        <v>6734730.7199999988</v>
      </c>
      <c r="AB6192" s="2">
        <v>0</v>
      </c>
      <c r="AC6192" s="2">
        <v>0</v>
      </c>
      <c r="AD6192" s="2">
        <v>0</v>
      </c>
      <c r="AE6192" s="2">
        <v>7521</v>
      </c>
      <c r="AF6192" s="2">
        <v>52269.09</v>
      </c>
      <c r="AG6192" s="2">
        <v>59936.38</v>
      </c>
      <c r="AH6192" s="2">
        <v>0</v>
      </c>
      <c r="AI6192" s="2">
        <v>0</v>
      </c>
      <c r="AJ6192" s="2">
        <v>982280</v>
      </c>
      <c r="AK6192" s="2">
        <v>0</v>
      </c>
      <c r="AL6192" s="3">
        <f t="shared" si="385"/>
        <v>32846515.329999998</v>
      </c>
      <c r="AM6192" s="2">
        <v>25172065</v>
      </c>
      <c r="AN6192" s="2">
        <v>30700</v>
      </c>
      <c r="AO6192" s="5">
        <f t="shared" si="386"/>
        <v>25202765</v>
      </c>
      <c r="AP6192" s="5">
        <f t="shared" si="387"/>
        <v>61924929.799999997</v>
      </c>
    </row>
    <row r="6193" spans="1:42">
      <c r="A6193" s="1">
        <v>6192</v>
      </c>
      <c r="B6193" s="1" t="s">
        <v>4570</v>
      </c>
      <c r="C6193" s="1">
        <v>5</v>
      </c>
      <c r="D6193" s="1" t="s">
        <v>836</v>
      </c>
      <c r="E6193" s="1" t="s">
        <v>211</v>
      </c>
      <c r="F6193" s="2">
        <v>0.96</v>
      </c>
      <c r="G6193" s="2">
        <v>2887</v>
      </c>
      <c r="H6193" s="2">
        <v>146845.5</v>
      </c>
      <c r="I6193" s="2">
        <v>59656.2</v>
      </c>
      <c r="J6193" s="2">
        <v>4480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181853.2</v>
      </c>
      <c r="Q6193" s="2">
        <v>461258.25</v>
      </c>
      <c r="R6193" s="2">
        <v>87020</v>
      </c>
      <c r="S6193" s="2">
        <v>75314.570000000007</v>
      </c>
      <c r="T6193" s="3">
        <f t="shared" si="384"/>
        <v>1016427.72</v>
      </c>
      <c r="U6193" s="2">
        <v>541417.89</v>
      </c>
      <c r="V6193" s="2">
        <v>0</v>
      </c>
      <c r="W6193" s="2">
        <v>4748603.24</v>
      </c>
      <c r="X6193" s="2">
        <v>7468309.2000000002</v>
      </c>
      <c r="Y6193" s="2">
        <v>633575.81000000006</v>
      </c>
      <c r="Z6193" s="2">
        <v>0</v>
      </c>
      <c r="AA6193" s="2">
        <v>2515246.2600000002</v>
      </c>
      <c r="AB6193" s="2">
        <v>0</v>
      </c>
      <c r="AC6193" s="2">
        <v>0</v>
      </c>
      <c r="AD6193" s="2">
        <v>0</v>
      </c>
      <c r="AE6193" s="2">
        <v>0</v>
      </c>
      <c r="AF6193" s="2">
        <v>19438.57</v>
      </c>
      <c r="AG6193" s="2">
        <v>22290.92</v>
      </c>
      <c r="AH6193" s="2">
        <v>0</v>
      </c>
      <c r="AI6193" s="2">
        <v>0</v>
      </c>
      <c r="AJ6193" s="2">
        <v>7802401</v>
      </c>
      <c r="AK6193" s="2">
        <v>0</v>
      </c>
      <c r="AL6193" s="3">
        <f t="shared" si="385"/>
        <v>23751282.890000001</v>
      </c>
      <c r="AM6193" s="2">
        <v>8720873</v>
      </c>
      <c r="AN6193" s="2">
        <v>0</v>
      </c>
      <c r="AO6193" s="5">
        <f t="shared" si="386"/>
        <v>8720873</v>
      </c>
      <c r="AP6193" s="5">
        <f t="shared" si="387"/>
        <v>33488583.609999999</v>
      </c>
    </row>
    <row r="6194" spans="1:42">
      <c r="A6194" s="1">
        <v>6193</v>
      </c>
      <c r="B6194" s="1" t="s">
        <v>4571</v>
      </c>
      <c r="C6194" s="1">
        <v>5</v>
      </c>
      <c r="D6194" s="1" t="s">
        <v>836</v>
      </c>
      <c r="E6194" s="1" t="s">
        <v>211</v>
      </c>
      <c r="F6194" s="2">
        <v>2.48</v>
      </c>
      <c r="G6194" s="2">
        <v>7237</v>
      </c>
      <c r="H6194" s="2">
        <v>482702.69</v>
      </c>
      <c r="I6194" s="2">
        <v>81821</v>
      </c>
      <c r="J6194" s="2">
        <v>9115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145403</v>
      </c>
      <c r="Q6194" s="2">
        <v>685988.01</v>
      </c>
      <c r="R6194" s="2">
        <v>0</v>
      </c>
      <c r="S6194" s="2">
        <v>73633</v>
      </c>
      <c r="T6194" s="3">
        <f t="shared" si="384"/>
        <v>1478662.7</v>
      </c>
      <c r="U6194" s="2">
        <v>619907.85</v>
      </c>
      <c r="V6194" s="2">
        <v>0</v>
      </c>
      <c r="W6194" s="2">
        <v>11903541.419999998</v>
      </c>
      <c r="X6194" s="2">
        <v>9565021.9499999993</v>
      </c>
      <c r="Y6194" s="2">
        <v>1583423.51</v>
      </c>
      <c r="Z6194" s="2">
        <v>0</v>
      </c>
      <c r="AA6194" s="2">
        <v>6302350.5200000005</v>
      </c>
      <c r="AB6194" s="2">
        <v>0</v>
      </c>
      <c r="AC6194" s="2">
        <v>0</v>
      </c>
      <c r="AD6194" s="2">
        <v>0</v>
      </c>
      <c r="AE6194" s="2">
        <v>3175</v>
      </c>
      <c r="AF6194" s="2">
        <v>48475.43</v>
      </c>
      <c r="AG6194" s="2">
        <v>55591.12</v>
      </c>
      <c r="AH6194" s="2">
        <v>0</v>
      </c>
      <c r="AI6194" s="2">
        <v>0</v>
      </c>
      <c r="AJ6194" s="2">
        <v>3730048</v>
      </c>
      <c r="AK6194" s="2">
        <v>0</v>
      </c>
      <c r="AL6194" s="3">
        <f t="shared" si="385"/>
        <v>33811534.799999997</v>
      </c>
      <c r="AM6194" s="2">
        <v>17828833</v>
      </c>
      <c r="AN6194" s="2">
        <v>26878.400000000001</v>
      </c>
      <c r="AO6194" s="5">
        <f t="shared" si="386"/>
        <v>17855711.399999999</v>
      </c>
      <c r="AP6194" s="5">
        <f t="shared" si="387"/>
        <v>53145908.899999999</v>
      </c>
    </row>
    <row r="6195" spans="1:42">
      <c r="A6195" s="1">
        <v>6194</v>
      </c>
      <c r="B6195" s="1" t="s">
        <v>4572</v>
      </c>
      <c r="C6195" s="1">
        <v>5</v>
      </c>
      <c r="D6195" s="1" t="s">
        <v>836</v>
      </c>
      <c r="E6195" s="1" t="s">
        <v>211</v>
      </c>
      <c r="F6195" s="2">
        <v>2.89</v>
      </c>
      <c r="G6195" s="2">
        <v>5170</v>
      </c>
      <c r="H6195" s="2">
        <v>349105.75</v>
      </c>
      <c r="I6195" s="2">
        <v>88401.3</v>
      </c>
      <c r="J6195" s="2">
        <v>28218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146462.22999999998</v>
      </c>
      <c r="Q6195" s="2">
        <v>26000</v>
      </c>
      <c r="R6195" s="2">
        <v>190298</v>
      </c>
      <c r="S6195" s="2">
        <v>426674.16</v>
      </c>
      <c r="T6195" s="3">
        <f t="shared" si="384"/>
        <v>1255159.44</v>
      </c>
      <c r="U6195" s="2">
        <v>582660.59</v>
      </c>
      <c r="V6195" s="2">
        <v>0</v>
      </c>
      <c r="W6195" s="2">
        <v>8504383.4000000004</v>
      </c>
      <c r="X6195" s="2">
        <v>8057737.4300000006</v>
      </c>
      <c r="Y6195" s="2">
        <v>1131061.76</v>
      </c>
      <c r="Z6195" s="2">
        <v>0</v>
      </c>
      <c r="AA6195" s="2">
        <v>4502545.3999999994</v>
      </c>
      <c r="AB6195" s="2">
        <v>0</v>
      </c>
      <c r="AC6195" s="2">
        <v>0</v>
      </c>
      <c r="AD6195" s="2">
        <v>0</v>
      </c>
      <c r="AE6195" s="2">
        <v>0</v>
      </c>
      <c r="AF6195" s="2">
        <v>34622.239999999998</v>
      </c>
      <c r="AG6195" s="2">
        <v>39704.639999999999</v>
      </c>
      <c r="AH6195" s="2">
        <v>0</v>
      </c>
      <c r="AI6195" s="2">
        <v>0</v>
      </c>
      <c r="AJ6195" s="2">
        <v>2385395</v>
      </c>
      <c r="AK6195" s="2">
        <v>0</v>
      </c>
      <c r="AL6195" s="3">
        <f t="shared" si="385"/>
        <v>25238110.460000001</v>
      </c>
      <c r="AM6195" s="2">
        <v>12633414</v>
      </c>
      <c r="AN6195" s="2">
        <v>29960</v>
      </c>
      <c r="AO6195" s="5">
        <f t="shared" si="386"/>
        <v>12663374</v>
      </c>
      <c r="AP6195" s="5">
        <f t="shared" si="387"/>
        <v>39156643.899999999</v>
      </c>
    </row>
    <row r="6196" spans="1:42">
      <c r="A6196" s="1">
        <v>6195</v>
      </c>
      <c r="B6196" s="1" t="s">
        <v>4574</v>
      </c>
      <c r="C6196" s="1">
        <v>5</v>
      </c>
      <c r="D6196" s="1" t="s">
        <v>836</v>
      </c>
      <c r="E6196" s="1" t="s">
        <v>211</v>
      </c>
      <c r="F6196" s="2">
        <v>3.1</v>
      </c>
      <c r="G6196" s="2">
        <v>4906</v>
      </c>
      <c r="H6196" s="2">
        <v>389315.65</v>
      </c>
      <c r="I6196" s="2">
        <v>48494.32</v>
      </c>
      <c r="J6196" s="2">
        <v>3380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3209.3</v>
      </c>
      <c r="Q6196" s="2">
        <v>377664.02</v>
      </c>
      <c r="R6196" s="2">
        <v>1992</v>
      </c>
      <c r="S6196" s="2">
        <v>4600</v>
      </c>
      <c r="T6196" s="3">
        <f t="shared" si="384"/>
        <v>828655.29</v>
      </c>
      <c r="U6196" s="2">
        <v>576893.94999999995</v>
      </c>
      <c r="V6196" s="2">
        <v>0</v>
      </c>
      <c r="W6196" s="2">
        <v>7977709.7499999991</v>
      </c>
      <c r="X6196" s="2">
        <v>7968536.9000000004</v>
      </c>
      <c r="Y6196" s="2">
        <v>1060850.97</v>
      </c>
      <c r="Z6196" s="2">
        <v>0</v>
      </c>
      <c r="AA6196" s="2">
        <v>4223610.41</v>
      </c>
      <c r="AB6196" s="2">
        <v>0</v>
      </c>
      <c r="AC6196" s="2">
        <v>0</v>
      </c>
      <c r="AD6196" s="2">
        <v>0</v>
      </c>
      <c r="AE6196" s="2">
        <v>0</v>
      </c>
      <c r="AF6196" s="2">
        <v>32469.439999999999</v>
      </c>
      <c r="AG6196" s="2">
        <v>37235.96</v>
      </c>
      <c r="AH6196" s="2">
        <v>0</v>
      </c>
      <c r="AI6196" s="2">
        <v>0</v>
      </c>
      <c r="AJ6196" s="2">
        <v>14804846</v>
      </c>
      <c r="AK6196" s="2">
        <v>0</v>
      </c>
      <c r="AL6196" s="3">
        <f t="shared" si="385"/>
        <v>36682153.380000003</v>
      </c>
      <c r="AM6196" s="2">
        <v>13551328</v>
      </c>
      <c r="AN6196" s="2">
        <v>29960</v>
      </c>
      <c r="AO6196" s="5">
        <f t="shared" si="386"/>
        <v>13581288</v>
      </c>
      <c r="AP6196" s="5">
        <f t="shared" si="387"/>
        <v>51092096.670000002</v>
      </c>
    </row>
    <row r="6197" spans="1:42">
      <c r="A6197" s="1">
        <v>6196</v>
      </c>
      <c r="B6197" s="1" t="s">
        <v>4579</v>
      </c>
      <c r="C6197" s="1">
        <v>5</v>
      </c>
      <c r="D6197" s="1" t="s">
        <v>836</v>
      </c>
      <c r="E6197" s="1" t="s">
        <v>211</v>
      </c>
      <c r="F6197" s="2">
        <v>9.14</v>
      </c>
      <c r="G6197" s="2">
        <v>11317</v>
      </c>
      <c r="H6197" s="2">
        <v>2138987.64</v>
      </c>
      <c r="I6197" s="2">
        <v>113206.94</v>
      </c>
      <c r="J6197" s="2">
        <v>151555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728999.9</v>
      </c>
      <c r="Q6197" s="2">
        <v>971227.35</v>
      </c>
      <c r="R6197" s="2">
        <v>0</v>
      </c>
      <c r="S6197" s="2">
        <v>41185.33</v>
      </c>
      <c r="T6197" s="3">
        <f t="shared" si="384"/>
        <v>4145162.16</v>
      </c>
      <c r="U6197" s="2">
        <v>691787.63</v>
      </c>
      <c r="V6197" s="2">
        <v>0</v>
      </c>
      <c r="W6197" s="2">
        <v>18460332.420000002</v>
      </c>
      <c r="X6197" s="2">
        <v>10982843.050000001</v>
      </c>
      <c r="Y6197" s="2">
        <v>2455155.58</v>
      </c>
      <c r="Z6197" s="2">
        <v>0</v>
      </c>
      <c r="AA6197" s="2">
        <v>9773592.2699999996</v>
      </c>
      <c r="AB6197" s="2">
        <v>0</v>
      </c>
      <c r="AC6197" s="2">
        <v>0</v>
      </c>
      <c r="AD6197" s="2">
        <v>0</v>
      </c>
      <c r="AE6197" s="2">
        <v>4008</v>
      </c>
      <c r="AF6197" s="2">
        <v>75152.78</v>
      </c>
      <c r="AG6197" s="2">
        <v>86184.78</v>
      </c>
      <c r="AH6197" s="2">
        <v>0</v>
      </c>
      <c r="AI6197" s="2">
        <v>10</v>
      </c>
      <c r="AJ6197" s="2">
        <v>1834026</v>
      </c>
      <c r="AK6197" s="2">
        <v>0</v>
      </c>
      <c r="AL6197" s="3">
        <f t="shared" si="385"/>
        <v>44363092.510000005</v>
      </c>
      <c r="AM6197" s="2">
        <v>23674282</v>
      </c>
      <c r="AN6197" s="2">
        <v>0</v>
      </c>
      <c r="AO6197" s="5">
        <f t="shared" si="386"/>
        <v>23674282</v>
      </c>
      <c r="AP6197" s="5">
        <f t="shared" si="387"/>
        <v>72182536.670000002</v>
      </c>
    </row>
    <row r="6198" spans="1:42">
      <c r="A6198" s="1">
        <v>6197</v>
      </c>
      <c r="B6198" s="1" t="s">
        <v>1862</v>
      </c>
      <c r="C6198" s="1">
        <v>5</v>
      </c>
      <c r="D6198" s="1" t="s">
        <v>840</v>
      </c>
      <c r="E6198" s="1" t="s">
        <v>211</v>
      </c>
      <c r="F6198" s="2">
        <v>32.96</v>
      </c>
      <c r="G6198" s="2">
        <v>11629</v>
      </c>
      <c r="H6198" s="2">
        <v>391662</v>
      </c>
      <c r="I6198" s="2">
        <v>105937</v>
      </c>
      <c r="J6198" s="2">
        <v>32813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1036911.8099999999</v>
      </c>
      <c r="Q6198" s="2">
        <v>921108.52</v>
      </c>
      <c r="R6198" s="2">
        <v>615240</v>
      </c>
      <c r="S6198" s="2">
        <v>13820</v>
      </c>
      <c r="T6198" s="3">
        <f t="shared" si="384"/>
        <v>3117492.33</v>
      </c>
      <c r="U6198" s="2">
        <v>747264.21</v>
      </c>
      <c r="V6198" s="2">
        <v>0</v>
      </c>
      <c r="W6198" s="2">
        <v>19079402.52</v>
      </c>
      <c r="X6198" s="2">
        <v>10678166.559999999</v>
      </c>
      <c r="Y6198" s="2">
        <v>2533204.46</v>
      </c>
      <c r="Z6198" s="2">
        <v>0</v>
      </c>
      <c r="AA6198" s="2">
        <v>10098906.609999999</v>
      </c>
      <c r="AB6198" s="2">
        <v>0</v>
      </c>
      <c r="AC6198" s="2">
        <v>0</v>
      </c>
      <c r="AD6198" s="2">
        <v>0</v>
      </c>
      <c r="AE6198" s="2">
        <v>0</v>
      </c>
      <c r="AF6198" s="2">
        <v>77447.48</v>
      </c>
      <c r="AG6198" s="2">
        <v>88818.71</v>
      </c>
      <c r="AH6198" s="2">
        <v>0</v>
      </c>
      <c r="AI6198" s="2">
        <v>0</v>
      </c>
      <c r="AJ6198" s="2">
        <v>15641395</v>
      </c>
      <c r="AK6198" s="2">
        <v>0</v>
      </c>
      <c r="AL6198" s="3">
        <f t="shared" si="385"/>
        <v>58944605.549999997</v>
      </c>
      <c r="AM6198" s="2">
        <v>25087060</v>
      </c>
      <c r="AN6198" s="2">
        <v>0</v>
      </c>
      <c r="AO6198" s="5">
        <f t="shared" si="386"/>
        <v>25087060</v>
      </c>
      <c r="AP6198" s="5">
        <f t="shared" si="387"/>
        <v>87149157.879999995</v>
      </c>
    </row>
    <row r="6199" spans="1:42">
      <c r="A6199" s="1">
        <v>6198</v>
      </c>
      <c r="B6199" s="1" t="s">
        <v>4569</v>
      </c>
      <c r="C6199" s="1">
        <v>5</v>
      </c>
      <c r="D6199" s="1" t="s">
        <v>840</v>
      </c>
      <c r="E6199" s="1" t="s">
        <v>211</v>
      </c>
      <c r="F6199" s="2">
        <v>14.5</v>
      </c>
      <c r="G6199" s="2">
        <v>65139</v>
      </c>
      <c r="H6199" s="2">
        <v>23817631.25</v>
      </c>
      <c r="I6199" s="2">
        <v>703811.55</v>
      </c>
      <c r="J6199" s="2">
        <v>1566396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10292519</v>
      </c>
      <c r="Q6199" s="2">
        <v>12504407.52</v>
      </c>
      <c r="R6199" s="2">
        <v>0</v>
      </c>
      <c r="S6199" s="2">
        <v>371405.99</v>
      </c>
      <c r="T6199" s="3">
        <f t="shared" si="384"/>
        <v>49256171.309999995</v>
      </c>
      <c r="U6199" s="2">
        <v>1632984.84</v>
      </c>
      <c r="V6199" s="2">
        <v>0</v>
      </c>
      <c r="W6199" s="2">
        <v>104175712.42</v>
      </c>
      <c r="X6199" s="2">
        <v>26881207.469999995</v>
      </c>
      <c r="Y6199" s="2">
        <v>11325688.52</v>
      </c>
      <c r="Z6199" s="2">
        <v>0</v>
      </c>
      <c r="AA6199" s="2">
        <v>55129060.119999997</v>
      </c>
      <c r="AB6199" s="2">
        <v>0</v>
      </c>
      <c r="AC6199" s="2">
        <v>0</v>
      </c>
      <c r="AD6199" s="2">
        <v>0</v>
      </c>
      <c r="AE6199" s="2">
        <v>0</v>
      </c>
      <c r="AF6199" s="2">
        <v>308757.34999999998</v>
      </c>
      <c r="AG6199" s="2">
        <v>355017.53</v>
      </c>
      <c r="AH6199" s="2">
        <v>0</v>
      </c>
      <c r="AI6199" s="2">
        <v>11660</v>
      </c>
      <c r="AJ6199" s="2">
        <v>99947584</v>
      </c>
      <c r="AK6199" s="2">
        <v>19506</v>
      </c>
      <c r="AL6199" s="3">
        <f t="shared" si="385"/>
        <v>299787178.25</v>
      </c>
      <c r="AM6199" s="2">
        <v>97502973</v>
      </c>
      <c r="AN6199" s="2">
        <v>29960</v>
      </c>
      <c r="AO6199" s="5">
        <f t="shared" si="386"/>
        <v>97532933</v>
      </c>
      <c r="AP6199" s="5">
        <f t="shared" si="387"/>
        <v>446576282.56</v>
      </c>
    </row>
    <row r="6200" spans="1:42">
      <c r="A6200" s="1">
        <v>6199</v>
      </c>
      <c r="B6200" s="1" t="s">
        <v>4581</v>
      </c>
      <c r="C6200" s="1">
        <v>5</v>
      </c>
      <c r="D6200" s="1" t="s">
        <v>840</v>
      </c>
      <c r="E6200" s="1" t="s">
        <v>211</v>
      </c>
      <c r="F6200" s="2">
        <v>53</v>
      </c>
      <c r="G6200" s="2">
        <v>25010</v>
      </c>
      <c r="H6200" s="2">
        <v>5993210.1299999999</v>
      </c>
      <c r="I6200" s="2">
        <v>228209.4</v>
      </c>
      <c r="J6200" s="2">
        <v>484600.3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4037117</v>
      </c>
      <c r="Q6200" s="2">
        <v>12326</v>
      </c>
      <c r="R6200" s="2">
        <v>889598</v>
      </c>
      <c r="S6200" s="2">
        <v>140117.44</v>
      </c>
      <c r="T6200" s="3">
        <f t="shared" si="384"/>
        <v>11785178.27</v>
      </c>
      <c r="U6200" s="2">
        <v>1754079.43</v>
      </c>
      <c r="V6200" s="2">
        <v>0</v>
      </c>
      <c r="W6200" s="2">
        <v>40141085.699999996</v>
      </c>
      <c r="X6200" s="2">
        <v>12899170.200000001</v>
      </c>
      <c r="Y6200" s="2">
        <v>5609910.21</v>
      </c>
      <c r="Z6200" s="2">
        <v>0</v>
      </c>
      <c r="AA6200" s="2">
        <v>21235328.969999999</v>
      </c>
      <c r="AB6200" s="2">
        <v>0</v>
      </c>
      <c r="AC6200" s="2">
        <v>0</v>
      </c>
      <c r="AD6200" s="2">
        <v>0</v>
      </c>
      <c r="AE6200" s="2">
        <v>8608</v>
      </c>
      <c r="AF6200" s="2">
        <v>204616.5</v>
      </c>
      <c r="AG6200" s="2">
        <v>185636.02</v>
      </c>
      <c r="AH6200" s="2">
        <v>0</v>
      </c>
      <c r="AI6200" s="2">
        <v>0</v>
      </c>
      <c r="AJ6200" s="2">
        <v>56790878</v>
      </c>
      <c r="AK6200" s="2">
        <v>0</v>
      </c>
      <c r="AL6200" s="3">
        <f t="shared" si="385"/>
        <v>138829313.02999997</v>
      </c>
      <c r="AM6200" s="2">
        <v>35303833</v>
      </c>
      <c r="AN6200" s="2">
        <v>0</v>
      </c>
      <c r="AO6200" s="5">
        <f t="shared" si="386"/>
        <v>35303833</v>
      </c>
      <c r="AP6200" s="5">
        <f t="shared" si="387"/>
        <v>185918324.29999998</v>
      </c>
    </row>
    <row r="6201" spans="1:42">
      <c r="A6201" s="1">
        <v>6200</v>
      </c>
      <c r="B6201" s="1" t="s">
        <v>4588</v>
      </c>
      <c r="C6201" s="1">
        <v>5</v>
      </c>
      <c r="D6201" s="1" t="s">
        <v>840</v>
      </c>
      <c r="E6201" s="1" t="s">
        <v>211</v>
      </c>
      <c r="F6201" s="2">
        <v>15.084</v>
      </c>
      <c r="G6201" s="2">
        <v>4543</v>
      </c>
      <c r="H6201" s="2">
        <v>57047.4</v>
      </c>
      <c r="I6201" s="2">
        <v>91650</v>
      </c>
      <c r="J6201" s="2">
        <v>3744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266928.52</v>
      </c>
      <c r="Q6201" s="2">
        <v>601829.72</v>
      </c>
      <c r="R6201" s="2">
        <v>944620</v>
      </c>
      <c r="S6201" s="2">
        <v>52495</v>
      </c>
      <c r="T6201" s="3">
        <f t="shared" si="384"/>
        <v>2018314.6400000001</v>
      </c>
      <c r="U6201" s="2">
        <v>576650.92999999993</v>
      </c>
      <c r="V6201" s="2">
        <v>0</v>
      </c>
      <c r="W6201" s="2">
        <v>7850386.4800000004</v>
      </c>
      <c r="X6201" s="2">
        <v>8234861.6899999995</v>
      </c>
      <c r="Y6201" s="2">
        <v>1044622.47</v>
      </c>
      <c r="Z6201" s="2">
        <v>0</v>
      </c>
      <c r="AA6201" s="2">
        <v>4156602.9199999995</v>
      </c>
      <c r="AB6201" s="2">
        <v>0</v>
      </c>
      <c r="AC6201" s="2">
        <v>0</v>
      </c>
      <c r="AD6201" s="2">
        <v>0</v>
      </c>
      <c r="AE6201" s="2">
        <v>0</v>
      </c>
      <c r="AF6201" s="2">
        <v>31988.21</v>
      </c>
      <c r="AG6201" s="2">
        <v>36683.58</v>
      </c>
      <c r="AH6201" s="2">
        <v>0</v>
      </c>
      <c r="AI6201" s="2">
        <v>0</v>
      </c>
      <c r="AJ6201" s="2">
        <v>2340235</v>
      </c>
      <c r="AK6201" s="2">
        <v>407.4</v>
      </c>
      <c r="AL6201" s="3">
        <f t="shared" si="385"/>
        <v>24272438.679999996</v>
      </c>
      <c r="AM6201" s="2">
        <v>9167144</v>
      </c>
      <c r="AN6201" s="2">
        <v>0</v>
      </c>
      <c r="AO6201" s="5">
        <f t="shared" si="386"/>
        <v>9167144</v>
      </c>
      <c r="AP6201" s="5">
        <f t="shared" si="387"/>
        <v>35457897.319999993</v>
      </c>
    </row>
    <row r="6202" spans="1:42">
      <c r="A6202" s="1">
        <v>6201</v>
      </c>
      <c r="B6202" s="1" t="s">
        <v>1880</v>
      </c>
      <c r="C6202" s="1">
        <v>5</v>
      </c>
      <c r="D6202" s="1" t="s">
        <v>210</v>
      </c>
      <c r="E6202" s="1" t="s">
        <v>211</v>
      </c>
      <c r="F6202" s="2">
        <v>5.0199999999999996</v>
      </c>
      <c r="G6202" s="2">
        <v>7974</v>
      </c>
      <c r="H6202" s="2">
        <v>3465289.23</v>
      </c>
      <c r="I6202" s="2">
        <v>320631.86</v>
      </c>
      <c r="J6202" s="2">
        <v>22512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521645.5</v>
      </c>
      <c r="Q6202" s="2">
        <v>1334319.8700000001</v>
      </c>
      <c r="R6202" s="2">
        <v>4023.23</v>
      </c>
      <c r="S6202" s="2">
        <v>54916.12</v>
      </c>
      <c r="T6202" s="3">
        <f t="shared" si="384"/>
        <v>5723337.8100000005</v>
      </c>
      <c r="U6202" s="2">
        <v>632953.4</v>
      </c>
      <c r="V6202" s="2">
        <v>0</v>
      </c>
      <c r="W6202" s="2">
        <v>13092628.48</v>
      </c>
      <c r="X6202" s="2">
        <v>9924778.2300000004</v>
      </c>
      <c r="Y6202" s="2">
        <v>1741247.24</v>
      </c>
      <c r="Z6202" s="2">
        <v>0</v>
      </c>
      <c r="AA6202" s="2">
        <v>6931715.0200000005</v>
      </c>
      <c r="AB6202" s="2">
        <v>0</v>
      </c>
      <c r="AC6202" s="2">
        <v>0</v>
      </c>
      <c r="AD6202" s="2">
        <v>0</v>
      </c>
      <c r="AE6202" s="2">
        <v>0</v>
      </c>
      <c r="AF6202" s="2">
        <v>53299.39</v>
      </c>
      <c r="AG6202" s="2">
        <v>61123.42</v>
      </c>
      <c r="AH6202" s="2">
        <v>0</v>
      </c>
      <c r="AI6202" s="2">
        <v>0</v>
      </c>
      <c r="AJ6202" s="2">
        <v>6079585</v>
      </c>
      <c r="AK6202" s="2">
        <v>0</v>
      </c>
      <c r="AL6202" s="3">
        <f t="shared" si="385"/>
        <v>38517330.18</v>
      </c>
      <c r="AM6202" s="2">
        <v>16699284</v>
      </c>
      <c r="AN6202" s="2">
        <v>0</v>
      </c>
      <c r="AO6202" s="5">
        <f t="shared" si="386"/>
        <v>16699284</v>
      </c>
      <c r="AP6202" s="5">
        <f t="shared" si="387"/>
        <v>60939951.990000002</v>
      </c>
    </row>
    <row r="6203" spans="1:42">
      <c r="A6203" s="1">
        <v>6202</v>
      </c>
      <c r="B6203" s="1" t="s">
        <v>4576</v>
      </c>
      <c r="C6203" s="1">
        <v>5</v>
      </c>
      <c r="D6203" s="1" t="s">
        <v>210</v>
      </c>
      <c r="E6203" s="1" t="s">
        <v>211</v>
      </c>
      <c r="F6203" s="2">
        <v>4.3079999999999998</v>
      </c>
      <c r="G6203" s="2">
        <v>9332</v>
      </c>
      <c r="H6203" s="2">
        <v>15006511</v>
      </c>
      <c r="I6203" s="2">
        <v>141852.65</v>
      </c>
      <c r="J6203" s="2">
        <v>568591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3285327.7</v>
      </c>
      <c r="Q6203" s="2">
        <v>1308359.8600000001</v>
      </c>
      <c r="R6203" s="2">
        <v>0</v>
      </c>
      <c r="S6203" s="2">
        <v>27100</v>
      </c>
      <c r="T6203" s="3">
        <f t="shared" si="384"/>
        <v>20337742.210000001</v>
      </c>
      <c r="U6203" s="2">
        <v>656341.34</v>
      </c>
      <c r="V6203" s="2">
        <v>0</v>
      </c>
      <c r="W6203" s="2">
        <v>15223807.769999998</v>
      </c>
      <c r="X6203" s="2">
        <v>10217061.1</v>
      </c>
      <c r="Y6203" s="2">
        <v>2023935.69</v>
      </c>
      <c r="Z6203" s="2">
        <v>0</v>
      </c>
      <c r="AA6203" s="2">
        <v>8059613.0799999991</v>
      </c>
      <c r="AB6203" s="2">
        <v>0</v>
      </c>
      <c r="AC6203" s="2">
        <v>0</v>
      </c>
      <c r="AD6203" s="2">
        <v>0</v>
      </c>
      <c r="AE6203" s="2">
        <v>0</v>
      </c>
      <c r="AF6203" s="2">
        <v>61936.01</v>
      </c>
      <c r="AG6203" s="2">
        <v>71028.25</v>
      </c>
      <c r="AH6203" s="2">
        <v>0</v>
      </c>
      <c r="AI6203" s="2">
        <v>540</v>
      </c>
      <c r="AJ6203" s="2">
        <v>4312684</v>
      </c>
      <c r="AK6203" s="2">
        <v>0</v>
      </c>
      <c r="AL6203" s="3">
        <f t="shared" si="385"/>
        <v>40626947.239999995</v>
      </c>
      <c r="AM6203" s="2">
        <v>20878512</v>
      </c>
      <c r="AN6203" s="2">
        <v>0</v>
      </c>
      <c r="AO6203" s="5">
        <f t="shared" si="386"/>
        <v>20878512</v>
      </c>
      <c r="AP6203" s="5">
        <f t="shared" si="387"/>
        <v>81843201.449999988</v>
      </c>
    </row>
    <row r="6204" spans="1:42">
      <c r="A6204" s="1">
        <v>6203</v>
      </c>
      <c r="B6204" s="1" t="s">
        <v>4584</v>
      </c>
      <c r="C6204" s="1">
        <v>5</v>
      </c>
      <c r="D6204" s="1" t="s">
        <v>210</v>
      </c>
      <c r="E6204" s="1" t="s">
        <v>211</v>
      </c>
      <c r="F6204" s="2">
        <v>19</v>
      </c>
      <c r="G6204" s="2">
        <v>34448</v>
      </c>
      <c r="H6204" s="2">
        <v>15826420</v>
      </c>
      <c r="I6204" s="2">
        <v>99982.6</v>
      </c>
      <c r="J6204" s="2">
        <v>680831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8153137</v>
      </c>
      <c r="Q6204" s="2">
        <v>3993415.22</v>
      </c>
      <c r="R6204" s="2">
        <v>0</v>
      </c>
      <c r="S6204" s="2">
        <v>321264</v>
      </c>
      <c r="T6204" s="3">
        <f t="shared" si="384"/>
        <v>29075049.82</v>
      </c>
      <c r="U6204" s="2">
        <v>1093180.8600000001</v>
      </c>
      <c r="V6204" s="2">
        <v>0</v>
      </c>
      <c r="W6204" s="2">
        <v>54916742.649999999</v>
      </c>
      <c r="X6204" s="2">
        <v>16230546.93</v>
      </c>
      <c r="Y6204" s="2">
        <v>7255848.3600000003</v>
      </c>
      <c r="Z6204" s="2">
        <v>0</v>
      </c>
      <c r="AA6204" s="2">
        <v>29047671.810000002</v>
      </c>
      <c r="AB6204" s="2">
        <v>0</v>
      </c>
      <c r="AC6204" s="2">
        <v>0</v>
      </c>
      <c r="AD6204" s="2">
        <v>0</v>
      </c>
      <c r="AE6204" s="2">
        <v>0</v>
      </c>
      <c r="AF6204" s="2">
        <v>221048.5</v>
      </c>
      <c r="AG6204" s="2">
        <v>253523.24</v>
      </c>
      <c r="AH6204" s="2">
        <v>0</v>
      </c>
      <c r="AI6204" s="2">
        <v>6050</v>
      </c>
      <c r="AJ6204" s="2">
        <v>52048294</v>
      </c>
      <c r="AK6204" s="2">
        <v>38580</v>
      </c>
      <c r="AL6204" s="3">
        <f t="shared" si="385"/>
        <v>161111486.34999999</v>
      </c>
      <c r="AM6204" s="2">
        <v>47895614</v>
      </c>
      <c r="AN6204" s="2">
        <v>754312.14</v>
      </c>
      <c r="AO6204" s="5">
        <f t="shared" si="386"/>
        <v>48649926.140000001</v>
      </c>
      <c r="AP6204" s="5">
        <f t="shared" si="387"/>
        <v>238836462.31</v>
      </c>
    </row>
    <row r="6205" spans="1:42">
      <c r="A6205" s="1">
        <v>6204</v>
      </c>
      <c r="B6205" s="1" t="s">
        <v>212</v>
      </c>
      <c r="C6205" s="1">
        <v>1</v>
      </c>
      <c r="D6205" s="1" t="s">
        <v>213</v>
      </c>
      <c r="E6205" s="1" t="s">
        <v>214</v>
      </c>
      <c r="F6205" s="1"/>
      <c r="G6205" s="1"/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11754110.039999999</v>
      </c>
      <c r="N6205" s="2">
        <v>4796744.91</v>
      </c>
      <c r="O6205" s="2">
        <v>893688.84</v>
      </c>
      <c r="P6205" s="2">
        <v>763863</v>
      </c>
      <c r="Q6205" s="2">
        <v>6014759.8899999997</v>
      </c>
      <c r="R6205" s="2">
        <v>0</v>
      </c>
      <c r="S6205" s="2">
        <v>911711</v>
      </c>
      <c r="T6205" s="3">
        <f t="shared" si="384"/>
        <v>25134877.68</v>
      </c>
      <c r="U6205" s="2">
        <v>49526256.43</v>
      </c>
      <c r="V6205" s="2">
        <v>28442110.440000001</v>
      </c>
      <c r="W6205" s="2">
        <v>0</v>
      </c>
      <c r="X6205" s="2">
        <v>71871773.229999989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3">
        <f t="shared" si="385"/>
        <v>149840140.09999999</v>
      </c>
      <c r="AM6205" s="2">
        <v>130275462</v>
      </c>
      <c r="AN6205" s="2">
        <v>8355000</v>
      </c>
      <c r="AO6205" s="5">
        <f t="shared" si="386"/>
        <v>138630462</v>
      </c>
      <c r="AP6205" s="5">
        <f t="shared" si="387"/>
        <v>313605479.78000003</v>
      </c>
    </row>
    <row r="6206" spans="1:42">
      <c r="A6206" s="1">
        <v>6205</v>
      </c>
      <c r="B6206" s="1" t="s">
        <v>5608</v>
      </c>
      <c r="C6206" s="1">
        <v>3</v>
      </c>
      <c r="D6206" s="1" t="s">
        <v>213</v>
      </c>
      <c r="E6206" s="1" t="s">
        <v>214</v>
      </c>
      <c r="F6206" s="2">
        <v>8</v>
      </c>
      <c r="G6206" s="2">
        <v>28142</v>
      </c>
      <c r="H6206" s="2">
        <v>13628837.99</v>
      </c>
      <c r="I6206" s="2">
        <v>304942.40000000002</v>
      </c>
      <c r="J6206" s="2">
        <v>3827899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8215094.3100000005</v>
      </c>
      <c r="Q6206" s="2">
        <v>10329736.83</v>
      </c>
      <c r="R6206" s="2">
        <v>1531083.06</v>
      </c>
      <c r="S6206" s="2">
        <v>51693.5</v>
      </c>
      <c r="T6206" s="3">
        <f t="shared" si="384"/>
        <v>37889287.090000004</v>
      </c>
      <c r="U6206" s="2">
        <v>1036173.66</v>
      </c>
      <c r="V6206" s="2">
        <v>0</v>
      </c>
      <c r="W6206" s="2">
        <v>12999798.500000002</v>
      </c>
      <c r="X6206" s="2">
        <v>70394125.039999992</v>
      </c>
      <c r="Y6206" s="2">
        <v>207739.09</v>
      </c>
      <c r="Z6206" s="2">
        <v>0</v>
      </c>
      <c r="AA6206" s="2">
        <v>24593451.77</v>
      </c>
      <c r="AB6206" s="2">
        <v>0</v>
      </c>
      <c r="AC6206" s="2">
        <v>0</v>
      </c>
      <c r="AD6206" s="2">
        <v>0</v>
      </c>
      <c r="AE6206" s="2">
        <v>0</v>
      </c>
      <c r="AF6206" s="2">
        <v>189238.52</v>
      </c>
      <c r="AG6206" s="2">
        <v>217016.14</v>
      </c>
      <c r="AH6206" s="2">
        <v>0</v>
      </c>
      <c r="AI6206" s="2">
        <v>0</v>
      </c>
      <c r="AJ6206" s="2">
        <v>7364309</v>
      </c>
      <c r="AK6206" s="2">
        <v>0</v>
      </c>
      <c r="AL6206" s="3">
        <f t="shared" si="385"/>
        <v>117001851.71999998</v>
      </c>
      <c r="AM6206" s="2">
        <v>218528312.80000001</v>
      </c>
      <c r="AN6206" s="2">
        <v>28500</v>
      </c>
      <c r="AO6206" s="5">
        <f t="shared" si="386"/>
        <v>218556812.80000001</v>
      </c>
      <c r="AP6206" s="5">
        <f t="shared" si="387"/>
        <v>373447951.61000001</v>
      </c>
    </row>
    <row r="6207" spans="1:42">
      <c r="A6207" s="1">
        <v>6206</v>
      </c>
      <c r="B6207" s="1" t="s">
        <v>7335</v>
      </c>
      <c r="C6207" s="1">
        <v>4</v>
      </c>
      <c r="D6207" s="1" t="s">
        <v>841</v>
      </c>
      <c r="E6207" s="1" t="s">
        <v>214</v>
      </c>
      <c r="F6207" s="2">
        <v>1.32</v>
      </c>
      <c r="G6207" s="2">
        <v>2236</v>
      </c>
      <c r="H6207" s="2">
        <v>613851.05000000005</v>
      </c>
      <c r="I6207" s="2">
        <v>8495.85</v>
      </c>
      <c r="J6207" s="2">
        <v>104241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250811</v>
      </c>
      <c r="Q6207" s="2">
        <v>527389.33000000007</v>
      </c>
      <c r="R6207" s="2">
        <v>335826</v>
      </c>
      <c r="S6207" s="2">
        <v>20652</v>
      </c>
      <c r="T6207" s="3">
        <f t="shared" si="384"/>
        <v>1861266.23</v>
      </c>
      <c r="U6207" s="2">
        <v>244547.39</v>
      </c>
      <c r="V6207" s="2">
        <v>0</v>
      </c>
      <c r="W6207" s="2">
        <v>1030850.0000000001</v>
      </c>
      <c r="X6207" s="2">
        <v>14098806.18</v>
      </c>
      <c r="Y6207" s="2">
        <v>16595.669999999998</v>
      </c>
      <c r="Z6207" s="2">
        <v>0</v>
      </c>
      <c r="AA6207" s="2">
        <v>1950527.29</v>
      </c>
      <c r="AB6207" s="2">
        <v>0</v>
      </c>
      <c r="AC6207" s="2">
        <v>0</v>
      </c>
      <c r="AD6207" s="2">
        <v>0</v>
      </c>
      <c r="AE6207" s="2">
        <v>0</v>
      </c>
      <c r="AF6207" s="2">
        <v>15031.84</v>
      </c>
      <c r="AG6207" s="2">
        <v>17238.02</v>
      </c>
      <c r="AH6207" s="2">
        <v>0</v>
      </c>
      <c r="AI6207" s="2">
        <v>0</v>
      </c>
      <c r="AJ6207" s="2">
        <v>338332</v>
      </c>
      <c r="AK6207" s="2">
        <v>0</v>
      </c>
      <c r="AL6207" s="3">
        <f t="shared" si="385"/>
        <v>17711928.390000001</v>
      </c>
      <c r="AM6207" s="2">
        <v>12081865</v>
      </c>
      <c r="AN6207" s="2">
        <v>0</v>
      </c>
      <c r="AO6207" s="5">
        <f t="shared" si="386"/>
        <v>12081865</v>
      </c>
      <c r="AP6207" s="5">
        <f t="shared" si="387"/>
        <v>31655059.620000001</v>
      </c>
    </row>
    <row r="6208" spans="1:42">
      <c r="A6208" s="1">
        <v>6207</v>
      </c>
      <c r="B6208" s="1" t="s">
        <v>7339</v>
      </c>
      <c r="C6208" s="1">
        <v>4</v>
      </c>
      <c r="D6208" s="1" t="s">
        <v>841</v>
      </c>
      <c r="E6208" s="1" t="s">
        <v>214</v>
      </c>
      <c r="F6208" s="2">
        <v>4.26</v>
      </c>
      <c r="G6208" s="2">
        <v>1985</v>
      </c>
      <c r="H6208" s="2">
        <v>82212.5</v>
      </c>
      <c r="I6208" s="2">
        <v>26019.8</v>
      </c>
      <c r="J6208" s="2">
        <v>11472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107281.07</v>
      </c>
      <c r="Q6208" s="2">
        <v>192716.78</v>
      </c>
      <c r="R6208" s="2">
        <v>195881</v>
      </c>
      <c r="S6208" s="2">
        <v>0</v>
      </c>
      <c r="T6208" s="3">
        <f t="shared" si="384"/>
        <v>615583.15</v>
      </c>
      <c r="U6208" s="2">
        <v>230443.23000000004</v>
      </c>
      <c r="V6208" s="2">
        <v>0</v>
      </c>
      <c r="W6208" s="2">
        <v>904390.64000000013</v>
      </c>
      <c r="X6208" s="2">
        <v>10671647.92</v>
      </c>
      <c r="Y6208" s="2">
        <v>14477.23</v>
      </c>
      <c r="Z6208" s="2">
        <v>0</v>
      </c>
      <c r="AA6208" s="2">
        <v>1711023.6400000001</v>
      </c>
      <c r="AB6208" s="2">
        <v>0</v>
      </c>
      <c r="AC6208" s="2">
        <v>0</v>
      </c>
      <c r="AD6208" s="2">
        <v>0</v>
      </c>
      <c r="AE6208" s="2">
        <v>0</v>
      </c>
      <c r="AF6208" s="2">
        <v>10269.86</v>
      </c>
      <c r="AG6208" s="2">
        <v>18004.2</v>
      </c>
      <c r="AH6208" s="2">
        <v>0</v>
      </c>
      <c r="AI6208" s="2">
        <v>0</v>
      </c>
      <c r="AJ6208" s="2">
        <v>469890</v>
      </c>
      <c r="AK6208" s="2">
        <v>0</v>
      </c>
      <c r="AL6208" s="3">
        <f t="shared" si="385"/>
        <v>14030146.719999999</v>
      </c>
      <c r="AM6208" s="2">
        <v>6088552</v>
      </c>
      <c r="AN6208" s="2">
        <v>0</v>
      </c>
      <c r="AO6208" s="5">
        <f t="shared" si="386"/>
        <v>6088552</v>
      </c>
      <c r="AP6208" s="5">
        <f t="shared" si="387"/>
        <v>20734281.869999997</v>
      </c>
    </row>
    <row r="6209" spans="1:42">
      <c r="A6209" s="1">
        <v>6208</v>
      </c>
      <c r="B6209" s="1" t="s">
        <v>7336</v>
      </c>
      <c r="C6209" s="1">
        <v>4</v>
      </c>
      <c r="D6209" s="1" t="s">
        <v>841</v>
      </c>
      <c r="E6209" s="1" t="s">
        <v>214</v>
      </c>
      <c r="F6209" s="2">
        <v>3.73</v>
      </c>
      <c r="G6209" s="2">
        <v>1808</v>
      </c>
      <c r="H6209" s="2">
        <v>788153.5</v>
      </c>
      <c r="I6209" s="2">
        <v>42139.15</v>
      </c>
      <c r="J6209" s="2">
        <v>78083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1308658.8</v>
      </c>
      <c r="Q6209" s="2">
        <v>450117.19</v>
      </c>
      <c r="R6209" s="2">
        <v>0</v>
      </c>
      <c r="S6209" s="2">
        <v>27825</v>
      </c>
      <c r="T6209" s="3">
        <f t="shared" si="384"/>
        <v>2694976.64</v>
      </c>
      <c r="U6209" s="2">
        <v>227777.34000000003</v>
      </c>
      <c r="V6209" s="2">
        <v>0</v>
      </c>
      <c r="W6209" s="2">
        <v>833304.39999999991</v>
      </c>
      <c r="X6209" s="2">
        <v>13182967.91</v>
      </c>
      <c r="Y6209" s="2">
        <v>13407.01</v>
      </c>
      <c r="Z6209" s="2">
        <v>0</v>
      </c>
      <c r="AA6209" s="2">
        <v>1576717.9899999998</v>
      </c>
      <c r="AB6209" s="2">
        <v>0</v>
      </c>
      <c r="AC6209" s="2">
        <v>0</v>
      </c>
      <c r="AD6209" s="2">
        <v>0</v>
      </c>
      <c r="AE6209" s="2">
        <v>0</v>
      </c>
      <c r="AF6209" s="2">
        <v>12149.48</v>
      </c>
      <c r="AG6209" s="2">
        <v>13932.7</v>
      </c>
      <c r="AH6209" s="2">
        <v>0</v>
      </c>
      <c r="AI6209" s="2">
        <v>0</v>
      </c>
      <c r="AJ6209" s="2">
        <v>213232</v>
      </c>
      <c r="AK6209" s="2">
        <v>0</v>
      </c>
      <c r="AL6209" s="3">
        <f t="shared" si="385"/>
        <v>16073488.83</v>
      </c>
      <c r="AM6209" s="2">
        <v>11214546</v>
      </c>
      <c r="AN6209" s="2">
        <v>28000</v>
      </c>
      <c r="AO6209" s="5">
        <f t="shared" si="386"/>
        <v>11242546</v>
      </c>
      <c r="AP6209" s="5">
        <f t="shared" si="387"/>
        <v>30011011.469999999</v>
      </c>
    </row>
    <row r="6210" spans="1:42">
      <c r="A6210" s="1">
        <v>6209</v>
      </c>
      <c r="B6210" s="1" t="s">
        <v>7340</v>
      </c>
      <c r="C6210" s="1">
        <v>4</v>
      </c>
      <c r="D6210" s="1" t="s">
        <v>841</v>
      </c>
      <c r="E6210" s="1" t="s">
        <v>214</v>
      </c>
      <c r="F6210" s="2">
        <v>9.02</v>
      </c>
      <c r="G6210" s="2">
        <v>1792</v>
      </c>
      <c r="H6210" s="2">
        <v>199055</v>
      </c>
      <c r="I6210" s="2">
        <v>121341.96</v>
      </c>
      <c r="J6210" s="2">
        <v>20087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392847.3</v>
      </c>
      <c r="Q6210" s="2">
        <v>0</v>
      </c>
      <c r="R6210" s="2">
        <v>258795</v>
      </c>
      <c r="S6210" s="2">
        <v>138449.5</v>
      </c>
      <c r="T6210" s="3">
        <f t="shared" ref="T6210:T6273" si="388">SUM(H6210:S6210)</f>
        <v>1130575.76</v>
      </c>
      <c r="U6210" s="2">
        <v>225015.06999999998</v>
      </c>
      <c r="V6210" s="2">
        <v>0</v>
      </c>
      <c r="W6210" s="2">
        <v>824304.24</v>
      </c>
      <c r="X6210" s="2">
        <v>10355714.100000001</v>
      </c>
      <c r="Y6210" s="2">
        <v>13194.43</v>
      </c>
      <c r="Z6210" s="2">
        <v>0</v>
      </c>
      <c r="AA6210" s="2">
        <v>1559505.42</v>
      </c>
      <c r="AB6210" s="2">
        <v>0</v>
      </c>
      <c r="AC6210" s="2">
        <v>0</v>
      </c>
      <c r="AD6210" s="2">
        <v>0</v>
      </c>
      <c r="AE6210" s="2">
        <v>0</v>
      </c>
      <c r="AF6210" s="2">
        <v>8771.3799999999992</v>
      </c>
      <c r="AG6210" s="2">
        <v>13766.01</v>
      </c>
      <c r="AH6210" s="2">
        <v>0</v>
      </c>
      <c r="AI6210" s="2">
        <v>0</v>
      </c>
      <c r="AJ6210" s="2">
        <v>681031</v>
      </c>
      <c r="AK6210" s="2">
        <v>0</v>
      </c>
      <c r="AL6210" s="3">
        <f t="shared" ref="AL6210:AL6273" si="389">SUM(U6210:AK6210)</f>
        <v>13681301.650000002</v>
      </c>
      <c r="AM6210" s="2">
        <v>7478742</v>
      </c>
      <c r="AN6210" s="2">
        <v>0</v>
      </c>
      <c r="AO6210" s="5">
        <f t="shared" ref="AO6210:AO6273" si="390">SUM(AM6210:AN6210)</f>
        <v>7478742</v>
      </c>
      <c r="AP6210" s="5">
        <f t="shared" ref="AP6210:AP6273" si="391">AO6210+AL6210+T6210</f>
        <v>22290619.410000004</v>
      </c>
    </row>
    <row r="6211" spans="1:42">
      <c r="A6211" s="1">
        <v>6210</v>
      </c>
      <c r="B6211" s="1" t="s">
        <v>7341</v>
      </c>
      <c r="C6211" s="1">
        <v>4</v>
      </c>
      <c r="D6211" s="1" t="s">
        <v>213</v>
      </c>
      <c r="E6211" s="1" t="s">
        <v>214</v>
      </c>
      <c r="F6211" s="2">
        <v>6.65</v>
      </c>
      <c r="G6211" s="2">
        <v>4513</v>
      </c>
      <c r="H6211" s="2">
        <v>1609905.64</v>
      </c>
      <c r="I6211" s="2">
        <v>40208.75</v>
      </c>
      <c r="J6211" s="2">
        <v>81519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508042.6</v>
      </c>
      <c r="Q6211" s="2">
        <v>105441.02</v>
      </c>
      <c r="R6211" s="2">
        <v>0</v>
      </c>
      <c r="S6211" s="2">
        <v>89750</v>
      </c>
      <c r="T6211" s="3">
        <f t="shared" si="388"/>
        <v>2434867.0099999998</v>
      </c>
      <c r="U6211" s="2">
        <v>309753.71000000002</v>
      </c>
      <c r="V6211" s="2">
        <v>0</v>
      </c>
      <c r="W6211" s="2">
        <v>2081016.67</v>
      </c>
      <c r="X6211" s="2">
        <v>7901391.1000000006</v>
      </c>
      <c r="Y6211" s="2">
        <v>33249.980000000003</v>
      </c>
      <c r="Z6211" s="2">
        <v>0</v>
      </c>
      <c r="AA6211" s="2">
        <v>3936923.03</v>
      </c>
      <c r="AB6211" s="2">
        <v>0</v>
      </c>
      <c r="AC6211" s="2">
        <v>0</v>
      </c>
      <c r="AD6211" s="2">
        <v>0</v>
      </c>
      <c r="AE6211" s="2">
        <v>0</v>
      </c>
      <c r="AF6211" s="2">
        <v>30292.38</v>
      </c>
      <c r="AG6211" s="2">
        <v>34738.93</v>
      </c>
      <c r="AH6211" s="2">
        <v>0</v>
      </c>
      <c r="AI6211" s="2">
        <v>0</v>
      </c>
      <c r="AJ6211" s="2">
        <v>3039255</v>
      </c>
      <c r="AK6211" s="2">
        <v>0</v>
      </c>
      <c r="AL6211" s="3">
        <f t="shared" si="389"/>
        <v>17366620.800000001</v>
      </c>
      <c r="AM6211" s="2">
        <v>13898867</v>
      </c>
      <c r="AN6211" s="2">
        <v>0</v>
      </c>
      <c r="AO6211" s="5">
        <f t="shared" si="390"/>
        <v>13898867</v>
      </c>
      <c r="AP6211" s="5">
        <f t="shared" si="391"/>
        <v>33700354.810000002</v>
      </c>
    </row>
    <row r="6212" spans="1:42">
      <c r="A6212" s="1">
        <v>6211</v>
      </c>
      <c r="B6212" s="1" t="s">
        <v>7342</v>
      </c>
      <c r="C6212" s="1">
        <v>4</v>
      </c>
      <c r="D6212" s="1" t="s">
        <v>842</v>
      </c>
      <c r="E6212" s="1" t="s">
        <v>214</v>
      </c>
      <c r="F6212" s="2">
        <v>6.5</v>
      </c>
      <c r="G6212" s="2">
        <v>5230</v>
      </c>
      <c r="H6212" s="2">
        <v>345109</v>
      </c>
      <c r="I6212" s="2">
        <v>67649.5</v>
      </c>
      <c r="J6212" s="2">
        <v>20909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29025.7</v>
      </c>
      <c r="Q6212" s="2">
        <v>267910.94</v>
      </c>
      <c r="R6212" s="2">
        <v>1252215</v>
      </c>
      <c r="S6212" s="2">
        <v>22656</v>
      </c>
      <c r="T6212" s="3">
        <f t="shared" si="388"/>
        <v>2005475.1400000001</v>
      </c>
      <c r="U6212" s="2">
        <v>332194.79000000004</v>
      </c>
      <c r="V6212" s="2">
        <v>0</v>
      </c>
      <c r="W6212" s="2">
        <v>2423559.44</v>
      </c>
      <c r="X6212" s="2">
        <v>8929241.7999999989</v>
      </c>
      <c r="Y6212" s="2">
        <v>39011.550000000003</v>
      </c>
      <c r="Z6212" s="2">
        <v>0</v>
      </c>
      <c r="AA6212" s="2">
        <v>4585733.9999999991</v>
      </c>
      <c r="AB6212" s="2">
        <v>0</v>
      </c>
      <c r="AC6212" s="2">
        <v>0</v>
      </c>
      <c r="AD6212" s="2">
        <v>0</v>
      </c>
      <c r="AE6212" s="2">
        <v>0</v>
      </c>
      <c r="AF6212" s="2">
        <v>35339.199999999997</v>
      </c>
      <c r="AG6212" s="2">
        <v>40525.94</v>
      </c>
      <c r="AH6212" s="2">
        <v>0</v>
      </c>
      <c r="AI6212" s="2">
        <v>0</v>
      </c>
      <c r="AJ6212" s="2">
        <v>1602825</v>
      </c>
      <c r="AK6212" s="2">
        <v>0</v>
      </c>
      <c r="AL6212" s="3">
        <f t="shared" si="389"/>
        <v>17988431.719999999</v>
      </c>
      <c r="AM6212" s="2">
        <v>15183254</v>
      </c>
      <c r="AN6212" s="2">
        <v>28500</v>
      </c>
      <c r="AO6212" s="5">
        <f t="shared" si="390"/>
        <v>15211754</v>
      </c>
      <c r="AP6212" s="5">
        <f t="shared" si="391"/>
        <v>35205660.859999999</v>
      </c>
    </row>
    <row r="6213" spans="1:42">
      <c r="A6213" s="1">
        <v>6212</v>
      </c>
      <c r="B6213" s="1" t="s">
        <v>7337</v>
      </c>
      <c r="C6213" s="1">
        <v>4</v>
      </c>
      <c r="D6213" s="1" t="s">
        <v>842</v>
      </c>
      <c r="E6213" s="1" t="s">
        <v>214</v>
      </c>
      <c r="F6213" s="2">
        <v>7.78</v>
      </c>
      <c r="G6213" s="2">
        <v>2043</v>
      </c>
      <c r="H6213" s="2">
        <v>77246.33</v>
      </c>
      <c r="I6213" s="2">
        <v>54738.05</v>
      </c>
      <c r="J6213" s="2">
        <v>9640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91482.9</v>
      </c>
      <c r="Q6213" s="2">
        <v>381705.2</v>
      </c>
      <c r="R6213" s="2">
        <v>0</v>
      </c>
      <c r="S6213" s="2">
        <v>19317</v>
      </c>
      <c r="T6213" s="3">
        <f t="shared" si="388"/>
        <v>634129.48</v>
      </c>
      <c r="U6213" s="2">
        <v>233197.17999999996</v>
      </c>
      <c r="V6213" s="2">
        <v>0</v>
      </c>
      <c r="W6213" s="2">
        <v>937979.29999999993</v>
      </c>
      <c r="X6213" s="2">
        <v>13346003.790000001</v>
      </c>
      <c r="Y6213" s="2">
        <v>15012.34</v>
      </c>
      <c r="Z6213" s="2">
        <v>0</v>
      </c>
      <c r="AA6213" s="2">
        <v>1774563.3199999998</v>
      </c>
      <c r="AB6213" s="2">
        <v>0</v>
      </c>
      <c r="AC6213" s="2">
        <v>0</v>
      </c>
      <c r="AD6213" s="2">
        <v>0</v>
      </c>
      <c r="AE6213" s="2">
        <v>0</v>
      </c>
      <c r="AF6213" s="2">
        <v>13659.08</v>
      </c>
      <c r="AG6213" s="2">
        <v>15663.99</v>
      </c>
      <c r="AH6213" s="2">
        <v>0</v>
      </c>
      <c r="AI6213" s="2">
        <v>0</v>
      </c>
      <c r="AJ6213" s="2">
        <v>395700</v>
      </c>
      <c r="AK6213" s="2">
        <v>0</v>
      </c>
      <c r="AL6213" s="3">
        <f t="shared" si="389"/>
        <v>16731779.000000002</v>
      </c>
      <c r="AM6213" s="2">
        <v>12344497</v>
      </c>
      <c r="AN6213" s="2">
        <v>0</v>
      </c>
      <c r="AO6213" s="5">
        <f t="shared" si="390"/>
        <v>12344497</v>
      </c>
      <c r="AP6213" s="5">
        <f t="shared" si="391"/>
        <v>29710405.48</v>
      </c>
    </row>
    <row r="6214" spans="1:42">
      <c r="A6214" s="1">
        <v>6213</v>
      </c>
      <c r="B6214" s="1" t="s">
        <v>7338</v>
      </c>
      <c r="C6214" s="1">
        <v>4</v>
      </c>
      <c r="D6214" s="1" t="s">
        <v>842</v>
      </c>
      <c r="E6214" s="1" t="s">
        <v>214</v>
      </c>
      <c r="F6214" s="2">
        <v>2.5</v>
      </c>
      <c r="G6214" s="2">
        <v>4917</v>
      </c>
      <c r="H6214" s="2">
        <v>3519967.56</v>
      </c>
      <c r="I6214" s="2">
        <v>72436.55</v>
      </c>
      <c r="J6214" s="2">
        <v>590766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2216293.2999999998</v>
      </c>
      <c r="Q6214" s="2">
        <v>1793263.21</v>
      </c>
      <c r="R6214" s="2">
        <v>28079</v>
      </c>
      <c r="S6214" s="2">
        <v>63549</v>
      </c>
      <c r="T6214" s="3">
        <f t="shared" si="388"/>
        <v>8284354.6200000001</v>
      </c>
      <c r="U6214" s="2">
        <v>323260.92</v>
      </c>
      <c r="V6214" s="2">
        <v>0</v>
      </c>
      <c r="W6214" s="2">
        <v>2292812.54</v>
      </c>
      <c r="X6214" s="2">
        <v>23032397.649999999</v>
      </c>
      <c r="Y6214" s="2">
        <v>37032.39</v>
      </c>
      <c r="Z6214" s="2">
        <v>0</v>
      </c>
      <c r="AA6214" s="2">
        <v>4338680.4099999992</v>
      </c>
      <c r="AB6214" s="2">
        <v>0</v>
      </c>
      <c r="AC6214" s="2">
        <v>0</v>
      </c>
      <c r="AD6214" s="2">
        <v>0</v>
      </c>
      <c r="AE6214" s="2">
        <v>0</v>
      </c>
      <c r="AF6214" s="2">
        <v>33459.050000000003</v>
      </c>
      <c r="AG6214" s="2">
        <v>38369.56</v>
      </c>
      <c r="AH6214" s="2">
        <v>0</v>
      </c>
      <c r="AI6214" s="2">
        <v>0</v>
      </c>
      <c r="AJ6214" s="2">
        <v>965491</v>
      </c>
      <c r="AK6214" s="2">
        <v>0</v>
      </c>
      <c r="AL6214" s="3">
        <f t="shared" si="389"/>
        <v>31061503.52</v>
      </c>
      <c r="AM6214" s="2">
        <v>51050766</v>
      </c>
      <c r="AN6214" s="2">
        <v>15093737</v>
      </c>
      <c r="AO6214" s="5">
        <f t="shared" si="390"/>
        <v>66144503</v>
      </c>
      <c r="AP6214" s="5">
        <f t="shared" si="391"/>
        <v>105490361.14</v>
      </c>
    </row>
    <row r="6215" spans="1:42">
      <c r="A6215" s="1">
        <v>6214</v>
      </c>
      <c r="B6215" s="1" t="s">
        <v>4465</v>
      </c>
      <c r="C6215" s="1">
        <v>5</v>
      </c>
      <c r="D6215" s="1" t="s">
        <v>841</v>
      </c>
      <c r="E6215" s="1" t="s">
        <v>214</v>
      </c>
      <c r="F6215" s="2">
        <v>5</v>
      </c>
      <c r="G6215" s="2">
        <v>3323</v>
      </c>
      <c r="H6215" s="2">
        <v>180569.25</v>
      </c>
      <c r="I6215" s="2">
        <v>60222</v>
      </c>
      <c r="J6215" s="2">
        <v>40917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194427.6</v>
      </c>
      <c r="Q6215" s="2">
        <v>223761.67</v>
      </c>
      <c r="R6215" s="2">
        <v>0</v>
      </c>
      <c r="S6215" s="2">
        <v>790</v>
      </c>
      <c r="T6215" s="3">
        <f t="shared" si="388"/>
        <v>700687.52</v>
      </c>
      <c r="U6215" s="2">
        <v>271873.46000000002</v>
      </c>
      <c r="V6215" s="2">
        <v>0</v>
      </c>
      <c r="W6215" s="2">
        <v>1530770.73</v>
      </c>
      <c r="X6215" s="2">
        <v>8985404.9899999984</v>
      </c>
      <c r="Y6215" s="2">
        <v>24622.29</v>
      </c>
      <c r="Z6215" s="2">
        <v>0</v>
      </c>
      <c r="AA6215" s="2">
        <v>2896396.1399999997</v>
      </c>
      <c r="AB6215" s="2">
        <v>0</v>
      </c>
      <c r="AC6215" s="2">
        <v>0</v>
      </c>
      <c r="AD6215" s="2">
        <v>0</v>
      </c>
      <c r="AE6215" s="2">
        <v>6426</v>
      </c>
      <c r="AF6215" s="2">
        <v>22317.15</v>
      </c>
      <c r="AG6215" s="2">
        <v>25592.66</v>
      </c>
      <c r="AH6215" s="2">
        <v>0</v>
      </c>
      <c r="AI6215" s="2">
        <v>0</v>
      </c>
      <c r="AJ6215" s="2">
        <v>591023</v>
      </c>
      <c r="AK6215" s="2">
        <v>0</v>
      </c>
      <c r="AL6215" s="3">
        <f t="shared" si="389"/>
        <v>14354426.419999996</v>
      </c>
      <c r="AM6215" s="2">
        <v>10095280</v>
      </c>
      <c r="AN6215" s="2">
        <v>0</v>
      </c>
      <c r="AO6215" s="5">
        <f t="shared" si="390"/>
        <v>10095280</v>
      </c>
      <c r="AP6215" s="5">
        <f t="shared" si="391"/>
        <v>25150393.939999994</v>
      </c>
    </row>
    <row r="6216" spans="1:42">
      <c r="A6216" s="1">
        <v>6215</v>
      </c>
      <c r="B6216" s="1" t="s">
        <v>4592</v>
      </c>
      <c r="C6216" s="1">
        <v>5</v>
      </c>
      <c r="D6216" s="1" t="s">
        <v>841</v>
      </c>
      <c r="E6216" s="1" t="s">
        <v>214</v>
      </c>
      <c r="F6216" s="2">
        <v>6</v>
      </c>
      <c r="G6216" s="2">
        <v>3166</v>
      </c>
      <c r="H6216" s="2">
        <v>134200.51</v>
      </c>
      <c r="I6216" s="2">
        <v>47342.61</v>
      </c>
      <c r="J6216" s="2">
        <v>25427.200000000001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150697.79999999999</v>
      </c>
      <c r="Q6216" s="2">
        <v>298546.12</v>
      </c>
      <c r="R6216" s="2">
        <v>704625</v>
      </c>
      <c r="S6216" s="2">
        <v>6644.5</v>
      </c>
      <c r="T6216" s="3">
        <f t="shared" si="388"/>
        <v>1367483.74</v>
      </c>
      <c r="U6216" s="2">
        <v>268079.24</v>
      </c>
      <c r="V6216" s="2">
        <v>0</v>
      </c>
      <c r="W6216" s="2">
        <v>1474150.3800000001</v>
      </c>
      <c r="X6216" s="2">
        <v>8572839.1800000016</v>
      </c>
      <c r="Y6216" s="2">
        <v>23713.34</v>
      </c>
      <c r="Z6216" s="2">
        <v>0</v>
      </c>
      <c r="AA6216" s="2">
        <v>2789268.65</v>
      </c>
      <c r="AB6216" s="2">
        <v>0</v>
      </c>
      <c r="AC6216" s="2">
        <v>0</v>
      </c>
      <c r="AD6216" s="2">
        <v>0</v>
      </c>
      <c r="AE6216" s="2">
        <v>0</v>
      </c>
      <c r="AF6216" s="2">
        <v>21492.05</v>
      </c>
      <c r="AG6216" s="2">
        <v>24646.43</v>
      </c>
      <c r="AH6216" s="2">
        <v>0</v>
      </c>
      <c r="AI6216" s="2">
        <v>0</v>
      </c>
      <c r="AJ6216" s="2">
        <v>1096555</v>
      </c>
      <c r="AK6216" s="2">
        <v>0</v>
      </c>
      <c r="AL6216" s="3">
        <f t="shared" si="389"/>
        <v>14270744.270000001</v>
      </c>
      <c r="AM6216" s="2">
        <v>11807000</v>
      </c>
      <c r="AN6216" s="2">
        <v>30000</v>
      </c>
      <c r="AO6216" s="5">
        <f t="shared" si="390"/>
        <v>11837000</v>
      </c>
      <c r="AP6216" s="5">
        <f t="shared" si="391"/>
        <v>27475228.010000002</v>
      </c>
    </row>
    <row r="6217" spans="1:42">
      <c r="A6217" s="1">
        <v>6216</v>
      </c>
      <c r="B6217" s="1" t="s">
        <v>4593</v>
      </c>
      <c r="C6217" s="1">
        <v>5</v>
      </c>
      <c r="D6217" s="1" t="s">
        <v>841</v>
      </c>
      <c r="E6217" s="1" t="s">
        <v>214</v>
      </c>
      <c r="F6217" s="2">
        <v>13.85</v>
      </c>
      <c r="G6217" s="2">
        <v>4080</v>
      </c>
      <c r="H6217" s="2">
        <v>60481.24</v>
      </c>
      <c r="I6217" s="2">
        <v>71231</v>
      </c>
      <c r="J6217" s="2">
        <v>4385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143538.43</v>
      </c>
      <c r="Q6217" s="2">
        <v>165810.68</v>
      </c>
      <c r="R6217" s="2">
        <v>146045</v>
      </c>
      <c r="S6217" s="2">
        <v>0</v>
      </c>
      <c r="T6217" s="3">
        <f t="shared" si="388"/>
        <v>591491.35</v>
      </c>
      <c r="U6217" s="2">
        <v>296956.57</v>
      </c>
      <c r="V6217" s="2">
        <v>0</v>
      </c>
      <c r="W6217" s="2">
        <v>1904946.0399999998</v>
      </c>
      <c r="X6217" s="2">
        <v>7845528.919999999</v>
      </c>
      <c r="Y6217" s="2">
        <v>30486.48</v>
      </c>
      <c r="Z6217" s="2">
        <v>0</v>
      </c>
      <c r="AA6217" s="2">
        <v>3603962.25</v>
      </c>
      <c r="AB6217" s="2">
        <v>0</v>
      </c>
      <c r="AC6217" s="2">
        <v>0</v>
      </c>
      <c r="AD6217" s="2">
        <v>0</v>
      </c>
      <c r="AE6217" s="2">
        <v>0</v>
      </c>
      <c r="AF6217" s="2">
        <v>27739.83</v>
      </c>
      <c r="AG6217" s="2">
        <v>31811.64</v>
      </c>
      <c r="AH6217" s="2">
        <v>0</v>
      </c>
      <c r="AI6217" s="2">
        <v>0</v>
      </c>
      <c r="AJ6217" s="2">
        <v>1074481</v>
      </c>
      <c r="AK6217" s="2">
        <v>0</v>
      </c>
      <c r="AL6217" s="3">
        <f t="shared" si="389"/>
        <v>14815912.73</v>
      </c>
      <c r="AM6217" s="2">
        <v>14001730</v>
      </c>
      <c r="AN6217" s="2">
        <v>0</v>
      </c>
      <c r="AO6217" s="5">
        <f t="shared" si="390"/>
        <v>14001730</v>
      </c>
      <c r="AP6217" s="5">
        <f t="shared" si="391"/>
        <v>29409134.080000002</v>
      </c>
    </row>
    <row r="6218" spans="1:42">
      <c r="A6218" s="1">
        <v>6217</v>
      </c>
      <c r="B6218" s="1" t="s">
        <v>4598</v>
      </c>
      <c r="C6218" s="1">
        <v>5</v>
      </c>
      <c r="D6218" s="1" t="s">
        <v>841</v>
      </c>
      <c r="E6218" s="1" t="s">
        <v>214</v>
      </c>
      <c r="F6218" s="2">
        <v>7.46</v>
      </c>
      <c r="G6218" s="2">
        <v>3343</v>
      </c>
      <c r="H6218" s="2">
        <v>195343.75</v>
      </c>
      <c r="I6218" s="2">
        <v>77037.7</v>
      </c>
      <c r="J6218" s="2">
        <v>24681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157405.20000000001</v>
      </c>
      <c r="Q6218" s="2">
        <v>307206.33</v>
      </c>
      <c r="R6218" s="2">
        <v>371700</v>
      </c>
      <c r="S6218" s="2">
        <v>110</v>
      </c>
      <c r="T6218" s="3">
        <f t="shared" si="388"/>
        <v>1133483.98</v>
      </c>
      <c r="U6218" s="2">
        <v>273565.3</v>
      </c>
      <c r="V6218" s="2">
        <v>0</v>
      </c>
      <c r="W6218" s="2">
        <v>1552749.13</v>
      </c>
      <c r="X6218" s="2">
        <v>8806829.5600000005</v>
      </c>
      <c r="Y6218" s="2">
        <v>24820.2</v>
      </c>
      <c r="Z6218" s="2">
        <v>0</v>
      </c>
      <c r="AA6218" s="2">
        <v>2937561.38</v>
      </c>
      <c r="AB6218" s="2">
        <v>0</v>
      </c>
      <c r="AC6218" s="2">
        <v>0</v>
      </c>
      <c r="AD6218" s="2">
        <v>0</v>
      </c>
      <c r="AE6218" s="2">
        <v>0</v>
      </c>
      <c r="AF6218" s="2">
        <v>22604.89</v>
      </c>
      <c r="AG6218" s="2">
        <v>25922.97</v>
      </c>
      <c r="AH6218" s="2">
        <v>0</v>
      </c>
      <c r="AI6218" s="2">
        <v>0</v>
      </c>
      <c r="AJ6218" s="2">
        <v>936845</v>
      </c>
      <c r="AK6218" s="2">
        <v>0</v>
      </c>
      <c r="AL6218" s="3">
        <f t="shared" si="389"/>
        <v>14580898.430000002</v>
      </c>
      <c r="AM6218" s="2">
        <v>11604543</v>
      </c>
      <c r="AN6218" s="2">
        <v>0</v>
      </c>
      <c r="AO6218" s="5">
        <f t="shared" si="390"/>
        <v>11604543</v>
      </c>
      <c r="AP6218" s="5">
        <f t="shared" si="391"/>
        <v>27318925.41</v>
      </c>
    </row>
    <row r="6219" spans="1:42">
      <c r="A6219" s="1">
        <v>6218</v>
      </c>
      <c r="B6219" s="1" t="s">
        <v>4601</v>
      </c>
      <c r="C6219" s="1">
        <v>5</v>
      </c>
      <c r="D6219" s="1" t="s">
        <v>841</v>
      </c>
      <c r="E6219" s="1" t="s">
        <v>214</v>
      </c>
      <c r="F6219" s="2">
        <v>4.45</v>
      </c>
      <c r="G6219" s="2">
        <v>2752</v>
      </c>
      <c r="H6219" s="2">
        <v>422895</v>
      </c>
      <c r="I6219" s="2">
        <v>34813</v>
      </c>
      <c r="J6219" s="2">
        <v>84717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106728.5</v>
      </c>
      <c r="Q6219" s="2">
        <v>302027.81</v>
      </c>
      <c r="R6219" s="2">
        <v>135350</v>
      </c>
      <c r="S6219" s="2">
        <v>1580</v>
      </c>
      <c r="T6219" s="3">
        <f t="shared" si="388"/>
        <v>1088111.31</v>
      </c>
      <c r="U6219" s="2">
        <v>254912.13999999998</v>
      </c>
      <c r="V6219" s="2">
        <v>0</v>
      </c>
      <c r="W6219" s="2">
        <v>1273689.3700000001</v>
      </c>
      <c r="X6219" s="2">
        <v>9495301.4899999984</v>
      </c>
      <c r="Y6219" s="2">
        <v>20436.77</v>
      </c>
      <c r="Z6219" s="2">
        <v>0</v>
      </c>
      <c r="AA6219" s="2">
        <v>2409832</v>
      </c>
      <c r="AB6219" s="2">
        <v>0</v>
      </c>
      <c r="AC6219" s="2">
        <v>0</v>
      </c>
      <c r="AD6219" s="2">
        <v>0</v>
      </c>
      <c r="AE6219" s="2">
        <v>15777</v>
      </c>
      <c r="AF6219" s="2">
        <v>18558.560000000001</v>
      </c>
      <c r="AG6219" s="2">
        <v>21282.55</v>
      </c>
      <c r="AH6219" s="2">
        <v>0</v>
      </c>
      <c r="AI6219" s="2">
        <v>1000</v>
      </c>
      <c r="AJ6219" s="2">
        <v>748944</v>
      </c>
      <c r="AK6219" s="2">
        <v>0</v>
      </c>
      <c r="AL6219" s="3">
        <f t="shared" si="389"/>
        <v>14259733.879999999</v>
      </c>
      <c r="AM6219" s="2">
        <v>10305165</v>
      </c>
      <c r="AN6219" s="2">
        <v>0</v>
      </c>
      <c r="AO6219" s="5">
        <f t="shared" si="390"/>
        <v>10305165</v>
      </c>
      <c r="AP6219" s="5">
        <f t="shared" si="391"/>
        <v>25653010.189999998</v>
      </c>
    </row>
    <row r="6220" spans="1:42">
      <c r="A6220" s="1">
        <v>6219</v>
      </c>
      <c r="B6220" s="1" t="s">
        <v>4602</v>
      </c>
      <c r="C6220" s="1">
        <v>5</v>
      </c>
      <c r="D6220" s="1" t="s">
        <v>841</v>
      </c>
      <c r="E6220" s="1" t="s">
        <v>214</v>
      </c>
      <c r="F6220" s="2">
        <v>10.91</v>
      </c>
      <c r="G6220" s="2">
        <v>3770</v>
      </c>
      <c r="H6220" s="2">
        <v>179556.21</v>
      </c>
      <c r="I6220" s="2">
        <v>109172</v>
      </c>
      <c r="J6220" s="2">
        <v>6360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10933.1</v>
      </c>
      <c r="Q6220" s="2">
        <v>132453.29</v>
      </c>
      <c r="R6220" s="2">
        <v>1013898</v>
      </c>
      <c r="S6220" s="2">
        <v>24244</v>
      </c>
      <c r="T6220" s="3">
        <f t="shared" si="388"/>
        <v>1476616.6</v>
      </c>
      <c r="U6220" s="2">
        <v>286520.5</v>
      </c>
      <c r="V6220" s="2">
        <v>0</v>
      </c>
      <c r="W6220" s="2">
        <v>1748346.9200000002</v>
      </c>
      <c r="X6220" s="2">
        <v>8364635.6699999999</v>
      </c>
      <c r="Y6220" s="2">
        <v>27825.599999999999</v>
      </c>
      <c r="Z6220" s="2">
        <v>0</v>
      </c>
      <c r="AA6220" s="2">
        <v>3307274.82</v>
      </c>
      <c r="AB6220" s="2">
        <v>0</v>
      </c>
      <c r="AC6220" s="2">
        <v>0</v>
      </c>
      <c r="AD6220" s="2">
        <v>0</v>
      </c>
      <c r="AE6220" s="2">
        <v>0</v>
      </c>
      <c r="AF6220" s="2">
        <v>25426.25</v>
      </c>
      <c r="AG6220" s="2">
        <v>29159.47</v>
      </c>
      <c r="AH6220" s="2">
        <v>0</v>
      </c>
      <c r="AI6220" s="2">
        <v>0</v>
      </c>
      <c r="AJ6220" s="2">
        <v>870171</v>
      </c>
      <c r="AK6220" s="2">
        <v>0</v>
      </c>
      <c r="AL6220" s="3">
        <f t="shared" si="389"/>
        <v>14659360.23</v>
      </c>
      <c r="AM6220" s="2">
        <v>13553225</v>
      </c>
      <c r="AN6220" s="2">
        <v>28000</v>
      </c>
      <c r="AO6220" s="5">
        <f t="shared" si="390"/>
        <v>13581225</v>
      </c>
      <c r="AP6220" s="5">
        <f t="shared" si="391"/>
        <v>29717201.830000002</v>
      </c>
    </row>
    <row r="6221" spans="1:42">
      <c r="A6221" s="1">
        <v>6220</v>
      </c>
      <c r="B6221" s="1" t="s">
        <v>4607</v>
      </c>
      <c r="C6221" s="1">
        <v>5</v>
      </c>
      <c r="D6221" s="1" t="s">
        <v>841</v>
      </c>
      <c r="E6221" s="1" t="s">
        <v>214</v>
      </c>
      <c r="F6221" s="2">
        <v>8.34</v>
      </c>
      <c r="G6221" s="2">
        <v>3761</v>
      </c>
      <c r="H6221" s="2">
        <v>177296.75</v>
      </c>
      <c r="I6221" s="2">
        <v>80993.22</v>
      </c>
      <c r="J6221" s="2">
        <v>25706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125001.22</v>
      </c>
      <c r="Q6221" s="2">
        <v>478135.64</v>
      </c>
      <c r="R6221" s="2">
        <v>16470</v>
      </c>
      <c r="S6221" s="2">
        <v>35486</v>
      </c>
      <c r="T6221" s="3">
        <f t="shared" si="388"/>
        <v>939088.83</v>
      </c>
      <c r="U6221" s="2">
        <v>285233.36</v>
      </c>
      <c r="V6221" s="2">
        <v>0</v>
      </c>
      <c r="W6221" s="2">
        <v>1727086.58</v>
      </c>
      <c r="X6221" s="2">
        <v>8652469.2799999993</v>
      </c>
      <c r="Y6221" s="2">
        <v>27708.32</v>
      </c>
      <c r="Z6221" s="2">
        <v>0</v>
      </c>
      <c r="AA6221" s="2">
        <v>3267654.81</v>
      </c>
      <c r="AB6221" s="2">
        <v>0</v>
      </c>
      <c r="AC6221" s="2">
        <v>0</v>
      </c>
      <c r="AD6221" s="2">
        <v>0</v>
      </c>
      <c r="AE6221" s="2">
        <v>0</v>
      </c>
      <c r="AF6221" s="2">
        <v>13683.12</v>
      </c>
      <c r="AG6221" s="2">
        <v>40338.83</v>
      </c>
      <c r="AH6221" s="2">
        <v>0</v>
      </c>
      <c r="AI6221" s="2">
        <v>0</v>
      </c>
      <c r="AJ6221" s="2">
        <v>690902</v>
      </c>
      <c r="AK6221" s="2">
        <v>378.3</v>
      </c>
      <c r="AL6221" s="3">
        <f t="shared" si="389"/>
        <v>14705454.6</v>
      </c>
      <c r="AM6221" s="2">
        <v>13211546</v>
      </c>
      <c r="AN6221" s="2">
        <v>0</v>
      </c>
      <c r="AO6221" s="5">
        <f t="shared" si="390"/>
        <v>13211546</v>
      </c>
      <c r="AP6221" s="5">
        <f t="shared" si="391"/>
        <v>28856089.43</v>
      </c>
    </row>
    <row r="6222" spans="1:42">
      <c r="A6222" s="1">
        <v>6221</v>
      </c>
      <c r="B6222" s="1" t="s">
        <v>4589</v>
      </c>
      <c r="C6222" s="1">
        <v>5</v>
      </c>
      <c r="D6222" s="1" t="s">
        <v>213</v>
      </c>
      <c r="E6222" s="1" t="s">
        <v>214</v>
      </c>
      <c r="F6222" s="2">
        <v>6.23</v>
      </c>
      <c r="G6222" s="2">
        <v>5462</v>
      </c>
      <c r="H6222" s="2">
        <v>109156</v>
      </c>
      <c r="I6222" s="2">
        <v>71656</v>
      </c>
      <c r="J6222" s="2">
        <v>3000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228031</v>
      </c>
      <c r="Q6222" s="2">
        <v>206556.41</v>
      </c>
      <c r="R6222" s="2">
        <v>0</v>
      </c>
      <c r="S6222" s="2">
        <v>1048</v>
      </c>
      <c r="T6222" s="3">
        <f t="shared" si="388"/>
        <v>619447.41</v>
      </c>
      <c r="U6222" s="2">
        <v>338247.69</v>
      </c>
      <c r="V6222" s="2">
        <v>0</v>
      </c>
      <c r="W6222" s="2">
        <v>2506949.1</v>
      </c>
      <c r="X6222" s="2">
        <v>8917115.790000001</v>
      </c>
      <c r="Y6222" s="2">
        <v>102458.57</v>
      </c>
      <c r="Z6222" s="2">
        <v>0</v>
      </c>
      <c r="AA6222" s="2">
        <v>4741893.3900000006</v>
      </c>
      <c r="AB6222" s="2">
        <v>0</v>
      </c>
      <c r="AC6222" s="2">
        <v>0</v>
      </c>
      <c r="AD6222" s="2">
        <v>0</v>
      </c>
      <c r="AE6222" s="2">
        <v>0</v>
      </c>
      <c r="AF6222" s="2">
        <v>33059.300000000003</v>
      </c>
      <c r="AG6222" s="2">
        <v>34000.879999999997</v>
      </c>
      <c r="AH6222" s="2">
        <v>0</v>
      </c>
      <c r="AI6222" s="2">
        <v>0</v>
      </c>
      <c r="AJ6222" s="2">
        <v>1293063</v>
      </c>
      <c r="AK6222" s="2">
        <v>10</v>
      </c>
      <c r="AL6222" s="3">
        <f t="shared" si="389"/>
        <v>17966797.720000006</v>
      </c>
      <c r="AM6222" s="2">
        <v>15233103</v>
      </c>
      <c r="AN6222" s="2">
        <v>0</v>
      </c>
      <c r="AO6222" s="5">
        <f t="shared" si="390"/>
        <v>15233103</v>
      </c>
      <c r="AP6222" s="5">
        <f t="shared" si="391"/>
        <v>33819348.130000003</v>
      </c>
    </row>
    <row r="6223" spans="1:42">
      <c r="A6223" s="1">
        <v>6222</v>
      </c>
      <c r="B6223" s="1" t="s">
        <v>4590</v>
      </c>
      <c r="C6223" s="1">
        <v>5</v>
      </c>
      <c r="D6223" s="1" t="s">
        <v>213</v>
      </c>
      <c r="E6223" s="1" t="s">
        <v>214</v>
      </c>
      <c r="F6223" s="2">
        <v>15.78</v>
      </c>
      <c r="G6223" s="2">
        <v>4398</v>
      </c>
      <c r="H6223" s="2">
        <v>509617.55</v>
      </c>
      <c r="I6223" s="2">
        <v>151288</v>
      </c>
      <c r="J6223" s="2">
        <v>446292.8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407662</v>
      </c>
      <c r="Q6223" s="2">
        <v>186283.96</v>
      </c>
      <c r="R6223" s="2">
        <v>0</v>
      </c>
      <c r="S6223" s="2">
        <v>2302.91</v>
      </c>
      <c r="T6223" s="3">
        <f t="shared" si="388"/>
        <v>1703447.22</v>
      </c>
      <c r="U6223" s="2">
        <v>305826.69</v>
      </c>
      <c r="V6223" s="2">
        <v>0</v>
      </c>
      <c r="W6223" s="2">
        <v>2018888.24</v>
      </c>
      <c r="X6223" s="2">
        <v>7858056.6999999993</v>
      </c>
      <c r="Y6223" s="2">
        <v>31886.560000000001</v>
      </c>
      <c r="Z6223" s="2">
        <v>0</v>
      </c>
      <c r="AA6223" s="2">
        <v>3818385.2000000007</v>
      </c>
      <c r="AB6223" s="2">
        <v>0</v>
      </c>
      <c r="AC6223" s="2">
        <v>0</v>
      </c>
      <c r="AD6223" s="2">
        <v>0</v>
      </c>
      <c r="AE6223" s="2">
        <v>0</v>
      </c>
      <c r="AF6223" s="2">
        <v>29310.14</v>
      </c>
      <c r="AG6223" s="2">
        <v>33613.230000000003</v>
      </c>
      <c r="AH6223" s="2">
        <v>0</v>
      </c>
      <c r="AI6223" s="2">
        <v>11575</v>
      </c>
      <c r="AJ6223" s="2">
        <v>1595578</v>
      </c>
      <c r="AK6223" s="2">
        <v>1998.2</v>
      </c>
      <c r="AL6223" s="3">
        <f t="shared" si="389"/>
        <v>15705117.960000001</v>
      </c>
      <c r="AM6223" s="2">
        <v>12223262</v>
      </c>
      <c r="AN6223" s="2">
        <v>0</v>
      </c>
      <c r="AO6223" s="5">
        <f t="shared" si="390"/>
        <v>12223262</v>
      </c>
      <c r="AP6223" s="5">
        <f t="shared" si="391"/>
        <v>29631827.18</v>
      </c>
    </row>
    <row r="6224" spans="1:42">
      <c r="A6224" s="1">
        <v>6223</v>
      </c>
      <c r="B6224" s="1" t="s">
        <v>4595</v>
      </c>
      <c r="C6224" s="1">
        <v>5</v>
      </c>
      <c r="D6224" s="1" t="s">
        <v>213</v>
      </c>
      <c r="E6224" s="1" t="s">
        <v>214</v>
      </c>
      <c r="F6224" s="2">
        <v>3.89</v>
      </c>
      <c r="G6224" s="2">
        <v>5164</v>
      </c>
      <c r="H6224" s="2">
        <v>413173.65</v>
      </c>
      <c r="I6224" s="2">
        <v>31024</v>
      </c>
      <c r="J6224" s="2">
        <v>71123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390266</v>
      </c>
      <c r="Q6224" s="2">
        <v>488413.84</v>
      </c>
      <c r="R6224" s="2">
        <v>0</v>
      </c>
      <c r="S6224" s="2">
        <v>10</v>
      </c>
      <c r="T6224" s="3">
        <f t="shared" si="388"/>
        <v>1394010.49</v>
      </c>
      <c r="U6224" s="2">
        <v>327977.87000000005</v>
      </c>
      <c r="V6224" s="2">
        <v>0</v>
      </c>
      <c r="W6224" s="2">
        <v>2355595.92</v>
      </c>
      <c r="X6224" s="2">
        <v>7935024.0200000014</v>
      </c>
      <c r="Y6224" s="2">
        <v>37347.589999999997</v>
      </c>
      <c r="Z6224" s="2">
        <v>0</v>
      </c>
      <c r="AA6224" s="2">
        <v>4455597.16</v>
      </c>
      <c r="AB6224" s="2">
        <v>0</v>
      </c>
      <c r="AC6224" s="2">
        <v>0</v>
      </c>
      <c r="AD6224" s="2">
        <v>0</v>
      </c>
      <c r="AE6224" s="2">
        <v>3500</v>
      </c>
      <c r="AF6224" s="2">
        <v>34228.49</v>
      </c>
      <c r="AG6224" s="2">
        <v>39253.39</v>
      </c>
      <c r="AH6224" s="2">
        <v>0</v>
      </c>
      <c r="AI6224" s="2">
        <v>1530</v>
      </c>
      <c r="AJ6224" s="2">
        <v>1319223</v>
      </c>
      <c r="AK6224" s="2">
        <v>1910.9</v>
      </c>
      <c r="AL6224" s="3">
        <f t="shared" si="389"/>
        <v>16511188.340000004</v>
      </c>
      <c r="AM6224" s="2">
        <v>13120657</v>
      </c>
      <c r="AN6224" s="2">
        <v>28000</v>
      </c>
      <c r="AO6224" s="5">
        <f t="shared" si="390"/>
        <v>13148657</v>
      </c>
      <c r="AP6224" s="5">
        <f t="shared" si="391"/>
        <v>31053855.830000002</v>
      </c>
    </row>
    <row r="6225" spans="1:42">
      <c r="A6225" s="1">
        <v>6224</v>
      </c>
      <c r="B6225" s="1" t="s">
        <v>4596</v>
      </c>
      <c r="C6225" s="1">
        <v>5</v>
      </c>
      <c r="D6225" s="1" t="s">
        <v>213</v>
      </c>
      <c r="E6225" s="1" t="s">
        <v>214</v>
      </c>
      <c r="F6225" s="2">
        <v>12.41</v>
      </c>
      <c r="G6225" s="2">
        <v>6119</v>
      </c>
      <c r="H6225" s="2">
        <v>251444.32</v>
      </c>
      <c r="I6225" s="2">
        <v>155310</v>
      </c>
      <c r="J6225" s="2">
        <v>16624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241824.9</v>
      </c>
      <c r="Q6225" s="2">
        <v>271173.84999999998</v>
      </c>
      <c r="R6225" s="2">
        <v>0</v>
      </c>
      <c r="S6225" s="2">
        <v>5560</v>
      </c>
      <c r="T6225" s="3">
        <f t="shared" si="388"/>
        <v>941937.07</v>
      </c>
      <c r="U6225" s="2">
        <v>359066.23000000004</v>
      </c>
      <c r="V6225" s="2">
        <v>0</v>
      </c>
      <c r="W6225" s="2">
        <v>2824026.42</v>
      </c>
      <c r="X6225" s="2">
        <v>9156112.0500000007</v>
      </c>
      <c r="Y6225" s="2">
        <v>44941.72</v>
      </c>
      <c r="Z6225" s="2">
        <v>0</v>
      </c>
      <c r="AA6225" s="2">
        <v>5342082.7700000005</v>
      </c>
      <c r="AB6225" s="2">
        <v>0</v>
      </c>
      <c r="AC6225" s="2">
        <v>0</v>
      </c>
      <c r="AD6225" s="2">
        <v>0</v>
      </c>
      <c r="AE6225" s="2">
        <v>5007</v>
      </c>
      <c r="AF6225" s="2">
        <v>41070.25</v>
      </c>
      <c r="AG6225" s="2">
        <v>47099.17</v>
      </c>
      <c r="AH6225" s="2">
        <v>0</v>
      </c>
      <c r="AI6225" s="2">
        <v>510</v>
      </c>
      <c r="AJ6225" s="2">
        <v>1843234</v>
      </c>
      <c r="AK6225" s="2">
        <v>140</v>
      </c>
      <c r="AL6225" s="3">
        <f t="shared" si="389"/>
        <v>19663289.610000003</v>
      </c>
      <c r="AM6225" s="2">
        <v>18107967</v>
      </c>
      <c r="AN6225" s="2">
        <v>28000</v>
      </c>
      <c r="AO6225" s="5">
        <f t="shared" si="390"/>
        <v>18135967</v>
      </c>
      <c r="AP6225" s="5">
        <f t="shared" si="391"/>
        <v>38741193.68</v>
      </c>
    </row>
    <row r="6226" spans="1:42">
      <c r="A6226" s="1">
        <v>6225</v>
      </c>
      <c r="B6226" s="1" t="s">
        <v>1438</v>
      </c>
      <c r="C6226" s="1">
        <v>5</v>
      </c>
      <c r="D6226" s="1" t="s">
        <v>213</v>
      </c>
      <c r="E6226" s="1" t="s">
        <v>214</v>
      </c>
      <c r="F6226" s="2">
        <v>28.4</v>
      </c>
      <c r="G6226" s="2">
        <v>9221</v>
      </c>
      <c r="H6226" s="2">
        <v>10054247.619999999</v>
      </c>
      <c r="I6226" s="2">
        <v>180766.7</v>
      </c>
      <c r="J6226" s="2">
        <v>3182570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1164350</v>
      </c>
      <c r="Q6226" s="2">
        <v>544104.30000000005</v>
      </c>
      <c r="R6226" s="2">
        <v>138823</v>
      </c>
      <c r="S6226" s="2">
        <v>57325</v>
      </c>
      <c r="T6226" s="3">
        <f t="shared" si="388"/>
        <v>15322186.619999999</v>
      </c>
      <c r="U6226" s="2">
        <v>451563.23</v>
      </c>
      <c r="V6226" s="2">
        <v>0</v>
      </c>
      <c r="W6226" s="2">
        <v>4209584.42</v>
      </c>
      <c r="X6226" s="2">
        <v>10057223.209999999</v>
      </c>
      <c r="Y6226" s="2">
        <v>173780.92</v>
      </c>
      <c r="Z6226" s="2">
        <v>0</v>
      </c>
      <c r="AA6226" s="2">
        <v>7964247.169999999</v>
      </c>
      <c r="AB6226" s="2">
        <v>0</v>
      </c>
      <c r="AC6226" s="2">
        <v>0</v>
      </c>
      <c r="AD6226" s="2">
        <v>0</v>
      </c>
      <c r="AE6226" s="2">
        <v>0</v>
      </c>
      <c r="AF6226" s="2">
        <v>55917.71</v>
      </c>
      <c r="AG6226" s="2">
        <v>57532.11</v>
      </c>
      <c r="AH6226" s="2">
        <v>0</v>
      </c>
      <c r="AI6226" s="2">
        <v>6620</v>
      </c>
      <c r="AJ6226" s="2">
        <v>9615070</v>
      </c>
      <c r="AK6226" s="2">
        <v>32182.6</v>
      </c>
      <c r="AL6226" s="3">
        <f t="shared" si="389"/>
        <v>32623721.370000001</v>
      </c>
      <c r="AM6226" s="2">
        <v>18484837</v>
      </c>
      <c r="AN6226" s="2">
        <v>530100</v>
      </c>
      <c r="AO6226" s="5">
        <f t="shared" si="390"/>
        <v>19014937</v>
      </c>
      <c r="AP6226" s="5">
        <f t="shared" si="391"/>
        <v>66960844.990000002</v>
      </c>
    </row>
    <row r="6227" spans="1:42">
      <c r="A6227" s="1">
        <v>6226</v>
      </c>
      <c r="B6227" s="1" t="s">
        <v>4597</v>
      </c>
      <c r="C6227" s="1">
        <v>5</v>
      </c>
      <c r="D6227" s="1" t="s">
        <v>213</v>
      </c>
      <c r="E6227" s="1" t="s">
        <v>214</v>
      </c>
      <c r="F6227" s="2">
        <v>15.49</v>
      </c>
      <c r="G6227" s="2">
        <v>8731</v>
      </c>
      <c r="H6227" s="2">
        <v>1709996.5</v>
      </c>
      <c r="I6227" s="2">
        <v>109159</v>
      </c>
      <c r="J6227" s="2">
        <v>190043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536052.69999999995</v>
      </c>
      <c r="Q6227" s="2">
        <v>967480.28</v>
      </c>
      <c r="R6227" s="2">
        <v>237570</v>
      </c>
      <c r="S6227" s="2">
        <v>1370</v>
      </c>
      <c r="T6227" s="3">
        <f t="shared" si="388"/>
        <v>3751671.4800000004</v>
      </c>
      <c r="U6227" s="2">
        <v>439532.00000000006</v>
      </c>
      <c r="V6227" s="2">
        <v>0</v>
      </c>
      <c r="W6227" s="2">
        <v>4025790.8299999996</v>
      </c>
      <c r="X6227" s="2">
        <v>10207848.389999999</v>
      </c>
      <c r="Y6227" s="2">
        <v>166091.32999999999</v>
      </c>
      <c r="Z6227" s="2">
        <v>0</v>
      </c>
      <c r="AA6227" s="2">
        <v>7616415.0899999999</v>
      </c>
      <c r="AB6227" s="2">
        <v>0</v>
      </c>
      <c r="AC6227" s="2">
        <v>0</v>
      </c>
      <c r="AD6227" s="2">
        <v>0</v>
      </c>
      <c r="AE6227" s="2">
        <v>0</v>
      </c>
      <c r="AF6227" s="2">
        <v>53589.95</v>
      </c>
      <c r="AG6227" s="2">
        <v>55116.27</v>
      </c>
      <c r="AH6227" s="2">
        <v>0</v>
      </c>
      <c r="AI6227" s="2">
        <v>11653</v>
      </c>
      <c r="AJ6227" s="2">
        <v>2863171</v>
      </c>
      <c r="AK6227" s="2">
        <v>87.3</v>
      </c>
      <c r="AL6227" s="3">
        <f t="shared" si="389"/>
        <v>25439295.16</v>
      </c>
      <c r="AM6227" s="2">
        <v>26459682</v>
      </c>
      <c r="AN6227" s="2">
        <v>80000</v>
      </c>
      <c r="AO6227" s="5">
        <f t="shared" si="390"/>
        <v>26539682</v>
      </c>
      <c r="AP6227" s="5">
        <f t="shared" si="391"/>
        <v>55730648.640000001</v>
      </c>
    </row>
    <row r="6228" spans="1:42">
      <c r="A6228" s="1">
        <v>6227</v>
      </c>
      <c r="B6228" s="1" t="s">
        <v>4603</v>
      </c>
      <c r="C6228" s="1">
        <v>5</v>
      </c>
      <c r="D6228" s="1" t="s">
        <v>213</v>
      </c>
      <c r="E6228" s="1" t="s">
        <v>214</v>
      </c>
      <c r="F6228" s="2">
        <v>5.98</v>
      </c>
      <c r="G6228" s="2">
        <v>8708</v>
      </c>
      <c r="H6228" s="2">
        <v>2229616</v>
      </c>
      <c r="I6228" s="2">
        <v>40002</v>
      </c>
      <c r="J6228" s="2">
        <v>275124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560058.85000000009</v>
      </c>
      <c r="Q6228" s="2">
        <v>734063.39</v>
      </c>
      <c r="R6228" s="2">
        <v>0</v>
      </c>
      <c r="S6228" s="2">
        <v>158329</v>
      </c>
      <c r="T6228" s="3">
        <f t="shared" si="388"/>
        <v>3997193.24</v>
      </c>
      <c r="U6228" s="2">
        <v>438373.61000000004</v>
      </c>
      <c r="V6228" s="2">
        <v>0</v>
      </c>
      <c r="W6228" s="2">
        <v>3985662.43</v>
      </c>
      <c r="X6228" s="2">
        <v>9991551.0700000003</v>
      </c>
      <c r="Y6228" s="2">
        <v>63157.38</v>
      </c>
      <c r="Z6228" s="2">
        <v>0</v>
      </c>
      <c r="AA6228" s="2">
        <v>7538765.6699999999</v>
      </c>
      <c r="AB6228" s="2">
        <v>0</v>
      </c>
      <c r="AC6228" s="2">
        <v>0</v>
      </c>
      <c r="AD6228" s="2">
        <v>0</v>
      </c>
      <c r="AE6228" s="2">
        <v>27756</v>
      </c>
      <c r="AF6228" s="2">
        <v>57907.24</v>
      </c>
      <c r="AG6228" s="2">
        <v>66408.3</v>
      </c>
      <c r="AH6228" s="2">
        <v>0</v>
      </c>
      <c r="AI6228" s="2">
        <v>4020</v>
      </c>
      <c r="AJ6228" s="2">
        <v>4041677</v>
      </c>
      <c r="AK6228" s="2">
        <v>0</v>
      </c>
      <c r="AL6228" s="3">
        <f t="shared" si="389"/>
        <v>26215278.699999999</v>
      </c>
      <c r="AM6228" s="2">
        <v>24457242</v>
      </c>
      <c r="AN6228" s="2">
        <v>2847961</v>
      </c>
      <c r="AO6228" s="5">
        <f t="shared" si="390"/>
        <v>27305203</v>
      </c>
      <c r="AP6228" s="5">
        <f t="shared" si="391"/>
        <v>57517674.940000005</v>
      </c>
    </row>
    <row r="6229" spans="1:42">
      <c r="A6229" s="1">
        <v>6228</v>
      </c>
      <c r="B6229" s="1" t="s">
        <v>1607</v>
      </c>
      <c r="C6229" s="1">
        <v>5</v>
      </c>
      <c r="D6229" s="1" t="s">
        <v>213</v>
      </c>
      <c r="E6229" s="1" t="s">
        <v>214</v>
      </c>
      <c r="F6229" s="2">
        <v>25.5</v>
      </c>
      <c r="G6229" s="2">
        <v>18047</v>
      </c>
      <c r="H6229" s="2">
        <v>2623478.92</v>
      </c>
      <c r="I6229" s="2">
        <v>245888.96</v>
      </c>
      <c r="J6229" s="2">
        <v>649331.6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1749622.8</v>
      </c>
      <c r="Q6229" s="2">
        <v>1502580.77</v>
      </c>
      <c r="R6229" s="2">
        <v>42015</v>
      </c>
      <c r="S6229" s="2">
        <v>44400</v>
      </c>
      <c r="T6229" s="3">
        <f t="shared" si="388"/>
        <v>6857318.0500000007</v>
      </c>
      <c r="U6229" s="2">
        <v>715314.83</v>
      </c>
      <c r="V6229" s="2">
        <v>0</v>
      </c>
      <c r="W6229" s="2">
        <v>8168462.8099999996</v>
      </c>
      <c r="X6229" s="2">
        <v>12743636.699999999</v>
      </c>
      <c r="Y6229" s="2">
        <v>128770.34</v>
      </c>
      <c r="Z6229" s="2">
        <v>0</v>
      </c>
      <c r="AA6229" s="2">
        <v>15448606.789999997</v>
      </c>
      <c r="AB6229" s="2">
        <v>0</v>
      </c>
      <c r="AC6229" s="2">
        <v>0</v>
      </c>
      <c r="AD6229" s="2">
        <v>0</v>
      </c>
      <c r="AE6229" s="2">
        <v>0</v>
      </c>
      <c r="AF6229" s="2">
        <v>118538.34</v>
      </c>
      <c r="AG6229" s="2">
        <v>135941.93</v>
      </c>
      <c r="AH6229" s="2">
        <v>0</v>
      </c>
      <c r="AI6229" s="2">
        <v>5650</v>
      </c>
      <c r="AJ6229" s="2">
        <v>14165278</v>
      </c>
      <c r="AK6229" s="2">
        <v>21089.7</v>
      </c>
      <c r="AL6229" s="3">
        <f t="shared" si="389"/>
        <v>51651289.439999998</v>
      </c>
      <c r="AM6229" s="2">
        <v>42988171</v>
      </c>
      <c r="AN6229" s="2">
        <v>170700</v>
      </c>
      <c r="AO6229" s="5">
        <f t="shared" si="390"/>
        <v>43158871</v>
      </c>
      <c r="AP6229" s="5">
        <f t="shared" si="391"/>
        <v>101667478.48999999</v>
      </c>
    </row>
    <row r="6230" spans="1:42">
      <c r="A6230" s="1">
        <v>6229</v>
      </c>
      <c r="B6230" s="1" t="s">
        <v>4610</v>
      </c>
      <c r="C6230" s="1">
        <v>5</v>
      </c>
      <c r="D6230" s="1" t="s">
        <v>213</v>
      </c>
      <c r="E6230" s="1" t="s">
        <v>214</v>
      </c>
      <c r="F6230" s="2">
        <v>12.36</v>
      </c>
      <c r="G6230" s="2">
        <v>7887</v>
      </c>
      <c r="H6230" s="2">
        <v>1101306</v>
      </c>
      <c r="I6230" s="2">
        <v>102642</v>
      </c>
      <c r="J6230" s="2">
        <v>1146036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321204</v>
      </c>
      <c r="Q6230" s="2">
        <v>471235.26</v>
      </c>
      <c r="R6230" s="2">
        <v>265573</v>
      </c>
      <c r="S6230" s="2">
        <v>410</v>
      </c>
      <c r="T6230" s="3">
        <f t="shared" si="388"/>
        <v>3408406.26</v>
      </c>
      <c r="U6230" s="2">
        <v>413066.91</v>
      </c>
      <c r="V6230" s="2">
        <v>0</v>
      </c>
      <c r="W6230" s="2">
        <v>3622645.57</v>
      </c>
      <c r="X6230" s="2">
        <v>9830013.5500000007</v>
      </c>
      <c r="Y6230" s="2">
        <v>57872.27</v>
      </c>
      <c r="Z6230" s="2">
        <v>0</v>
      </c>
      <c r="AA6230" s="2">
        <v>6853392.2400000002</v>
      </c>
      <c r="AB6230" s="2">
        <v>0</v>
      </c>
      <c r="AC6230" s="2">
        <v>0</v>
      </c>
      <c r="AD6230" s="2">
        <v>0</v>
      </c>
      <c r="AE6230" s="2">
        <v>0</v>
      </c>
      <c r="AF6230" s="2">
        <v>40263.129999999997</v>
      </c>
      <c r="AG6230" s="2">
        <v>72939.39</v>
      </c>
      <c r="AH6230" s="2">
        <v>0</v>
      </c>
      <c r="AI6230" s="2">
        <v>2530</v>
      </c>
      <c r="AJ6230" s="2">
        <v>1896979</v>
      </c>
      <c r="AK6230" s="2">
        <v>20920.8</v>
      </c>
      <c r="AL6230" s="3">
        <f t="shared" si="389"/>
        <v>22810622.859999999</v>
      </c>
      <c r="AM6230" s="2">
        <v>17728577</v>
      </c>
      <c r="AN6230" s="2">
        <v>28500</v>
      </c>
      <c r="AO6230" s="5">
        <f t="shared" si="390"/>
        <v>17757077</v>
      </c>
      <c r="AP6230" s="5">
        <f t="shared" si="391"/>
        <v>43976106.119999997</v>
      </c>
    </row>
    <row r="6231" spans="1:42">
      <c r="A6231" s="1">
        <v>6230</v>
      </c>
      <c r="B6231" s="1" t="s">
        <v>4591</v>
      </c>
      <c r="C6231" s="1">
        <v>5</v>
      </c>
      <c r="D6231" s="1" t="s">
        <v>842</v>
      </c>
      <c r="E6231" s="1" t="s">
        <v>214</v>
      </c>
      <c r="F6231" s="2">
        <v>4.83</v>
      </c>
      <c r="G6231" s="2">
        <v>2252</v>
      </c>
      <c r="H6231" s="2">
        <v>217748.25</v>
      </c>
      <c r="I6231" s="2">
        <v>42597.8</v>
      </c>
      <c r="J6231" s="2">
        <v>29343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127998.9</v>
      </c>
      <c r="Q6231" s="2">
        <v>126618.57</v>
      </c>
      <c r="R6231" s="2">
        <v>357355</v>
      </c>
      <c r="S6231" s="2">
        <v>500</v>
      </c>
      <c r="T6231" s="3">
        <f t="shared" si="388"/>
        <v>902161.52</v>
      </c>
      <c r="U6231" s="2">
        <v>239972.57</v>
      </c>
      <c r="V6231" s="2">
        <v>0</v>
      </c>
      <c r="W6231" s="2">
        <v>1048794.5899999999</v>
      </c>
      <c r="X6231" s="2">
        <v>10140984.579999998</v>
      </c>
      <c r="Y6231" s="2">
        <v>16881.55</v>
      </c>
      <c r="Z6231" s="2">
        <v>0</v>
      </c>
      <c r="AA6231" s="2">
        <v>1984473.1600000001</v>
      </c>
      <c r="AB6231" s="2">
        <v>0</v>
      </c>
      <c r="AC6231" s="2">
        <v>0</v>
      </c>
      <c r="AD6231" s="2">
        <v>0</v>
      </c>
      <c r="AE6231" s="2">
        <v>0</v>
      </c>
      <c r="AF6231" s="2">
        <v>15292.87</v>
      </c>
      <c r="AG6231" s="2">
        <v>17537.34</v>
      </c>
      <c r="AH6231" s="2">
        <v>0</v>
      </c>
      <c r="AI6231" s="2">
        <v>0</v>
      </c>
      <c r="AJ6231" s="2">
        <v>487240</v>
      </c>
      <c r="AK6231" s="2">
        <v>0</v>
      </c>
      <c r="AL6231" s="3">
        <f t="shared" si="389"/>
        <v>13951176.659999998</v>
      </c>
      <c r="AM6231" s="2">
        <v>7969215</v>
      </c>
      <c r="AN6231" s="2">
        <v>0</v>
      </c>
      <c r="AO6231" s="5">
        <f t="shared" si="390"/>
        <v>7969215</v>
      </c>
      <c r="AP6231" s="5">
        <f t="shared" si="391"/>
        <v>22822553.179999996</v>
      </c>
    </row>
    <row r="6232" spans="1:42">
      <c r="A6232" s="1">
        <v>6231</v>
      </c>
      <c r="B6232" s="1" t="s">
        <v>4594</v>
      </c>
      <c r="C6232" s="1">
        <v>5</v>
      </c>
      <c r="D6232" s="1" t="s">
        <v>842</v>
      </c>
      <c r="E6232" s="1" t="s">
        <v>214</v>
      </c>
      <c r="F6232" s="2">
        <v>8.6999999999999993</v>
      </c>
      <c r="G6232" s="2">
        <v>5492</v>
      </c>
      <c r="H6232" s="2">
        <v>163718.15</v>
      </c>
      <c r="I6232" s="2">
        <v>188084</v>
      </c>
      <c r="J6232" s="2">
        <v>3840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606772.80000000005</v>
      </c>
      <c r="Q6232" s="2">
        <v>175310.3</v>
      </c>
      <c r="R6232" s="2">
        <v>0</v>
      </c>
      <c r="S6232" s="2">
        <v>4066.24</v>
      </c>
      <c r="T6232" s="3">
        <f t="shared" si="388"/>
        <v>1141791.49</v>
      </c>
      <c r="U6232" s="2">
        <v>339474.14</v>
      </c>
      <c r="V6232" s="2">
        <v>0</v>
      </c>
      <c r="W6232" s="2">
        <v>2532668.29</v>
      </c>
      <c r="X6232" s="2">
        <v>8969364.459999999</v>
      </c>
      <c r="Y6232" s="2">
        <v>40272.36</v>
      </c>
      <c r="Z6232" s="2">
        <v>0</v>
      </c>
      <c r="AA6232" s="2">
        <v>4790845.51</v>
      </c>
      <c r="AB6232" s="2">
        <v>0</v>
      </c>
      <c r="AC6232" s="2">
        <v>0</v>
      </c>
      <c r="AD6232" s="2">
        <v>0</v>
      </c>
      <c r="AE6232" s="2">
        <v>0</v>
      </c>
      <c r="AF6232" s="2">
        <v>36826.11</v>
      </c>
      <c r="AG6232" s="2">
        <v>42232.09</v>
      </c>
      <c r="AH6232" s="2">
        <v>0</v>
      </c>
      <c r="AI6232" s="2">
        <v>0</v>
      </c>
      <c r="AJ6232" s="2">
        <v>1576735</v>
      </c>
      <c r="AK6232" s="2">
        <v>510</v>
      </c>
      <c r="AL6232" s="3">
        <f t="shared" si="389"/>
        <v>18328927.959999997</v>
      </c>
      <c r="AM6232" s="2">
        <v>17438877</v>
      </c>
      <c r="AN6232" s="2">
        <v>27500</v>
      </c>
      <c r="AO6232" s="5">
        <f t="shared" si="390"/>
        <v>17466377</v>
      </c>
      <c r="AP6232" s="5">
        <f t="shared" si="391"/>
        <v>36937096.449999996</v>
      </c>
    </row>
    <row r="6233" spans="1:42">
      <c r="A6233" s="1">
        <v>6232</v>
      </c>
      <c r="B6233" s="1" t="s">
        <v>4599</v>
      </c>
      <c r="C6233" s="1">
        <v>5</v>
      </c>
      <c r="D6233" s="1" t="s">
        <v>842</v>
      </c>
      <c r="E6233" s="1" t="s">
        <v>214</v>
      </c>
      <c r="F6233" s="2">
        <v>4.3</v>
      </c>
      <c r="G6233" s="2">
        <v>3817</v>
      </c>
      <c r="H6233" s="2">
        <v>146256.31</v>
      </c>
      <c r="I6233" s="2">
        <v>73025.22</v>
      </c>
      <c r="J6233" s="2">
        <v>30356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215062.1</v>
      </c>
      <c r="Q6233" s="2">
        <v>291826.23</v>
      </c>
      <c r="R6233" s="2">
        <v>1201723</v>
      </c>
      <c r="S6233" s="2">
        <v>0</v>
      </c>
      <c r="T6233" s="3">
        <f t="shared" si="388"/>
        <v>1958248.8599999999</v>
      </c>
      <c r="U6233" s="2">
        <v>954336.5</v>
      </c>
      <c r="V6233" s="2">
        <v>0</v>
      </c>
      <c r="W6233" s="2">
        <v>1768157.7600000002</v>
      </c>
      <c r="X6233" s="2">
        <v>8037101.4399999995</v>
      </c>
      <c r="Y6233" s="2">
        <v>28148.13</v>
      </c>
      <c r="Z6233" s="2">
        <v>0</v>
      </c>
      <c r="AA6233" s="2">
        <v>3344769.7899999996</v>
      </c>
      <c r="AB6233" s="2">
        <v>0</v>
      </c>
      <c r="AC6233" s="2">
        <v>0</v>
      </c>
      <c r="AD6233" s="2">
        <v>0</v>
      </c>
      <c r="AE6233" s="2">
        <v>0</v>
      </c>
      <c r="AF6233" s="2">
        <v>32922.449999999997</v>
      </c>
      <c r="AG6233" s="2">
        <v>22285.84</v>
      </c>
      <c r="AH6233" s="2">
        <v>0</v>
      </c>
      <c r="AI6233" s="2">
        <v>0</v>
      </c>
      <c r="AJ6233" s="2">
        <v>882829</v>
      </c>
      <c r="AK6233" s="2">
        <v>0</v>
      </c>
      <c r="AL6233" s="3">
        <f t="shared" si="389"/>
        <v>15070550.909999998</v>
      </c>
      <c r="AM6233" s="2">
        <v>13248544</v>
      </c>
      <c r="AN6233" s="2">
        <v>0</v>
      </c>
      <c r="AO6233" s="5">
        <f t="shared" si="390"/>
        <v>13248544</v>
      </c>
      <c r="AP6233" s="5">
        <f t="shared" si="391"/>
        <v>30277343.769999996</v>
      </c>
    </row>
    <row r="6234" spans="1:42">
      <c r="A6234" s="1">
        <v>6233</v>
      </c>
      <c r="B6234" s="1" t="s">
        <v>2046</v>
      </c>
      <c r="C6234" s="1">
        <v>5</v>
      </c>
      <c r="D6234" s="1" t="s">
        <v>842</v>
      </c>
      <c r="E6234" s="1" t="s">
        <v>214</v>
      </c>
      <c r="F6234" s="2">
        <v>4.3899999999999997</v>
      </c>
      <c r="G6234" s="2">
        <v>4892</v>
      </c>
      <c r="H6234" s="2">
        <v>704051.58</v>
      </c>
      <c r="I6234" s="2">
        <v>61842</v>
      </c>
      <c r="J6234" s="2">
        <v>208333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270404</v>
      </c>
      <c r="Q6234" s="2">
        <v>446741.47</v>
      </c>
      <c r="R6234" s="2">
        <v>676860</v>
      </c>
      <c r="S6234" s="2">
        <v>14057</v>
      </c>
      <c r="T6234" s="3">
        <f t="shared" si="388"/>
        <v>2382289.0499999998</v>
      </c>
      <c r="U6234" s="2">
        <v>320840.26</v>
      </c>
      <c r="V6234" s="2">
        <v>0</v>
      </c>
      <c r="W6234" s="2">
        <v>2246496.2599999998</v>
      </c>
      <c r="X6234" s="2">
        <v>7945663.9699999997</v>
      </c>
      <c r="Y6234" s="2">
        <v>35595.660000000003</v>
      </c>
      <c r="Z6234" s="2">
        <v>0</v>
      </c>
      <c r="AA6234" s="2">
        <v>4249175.82</v>
      </c>
      <c r="AB6234" s="2">
        <v>0</v>
      </c>
      <c r="AC6234" s="2">
        <v>0</v>
      </c>
      <c r="AD6234" s="2">
        <v>0</v>
      </c>
      <c r="AE6234" s="2">
        <v>0</v>
      </c>
      <c r="AF6234" s="2">
        <v>32638.53</v>
      </c>
      <c r="AG6234" s="2">
        <v>37430.089999999997</v>
      </c>
      <c r="AH6234" s="2">
        <v>0</v>
      </c>
      <c r="AI6234" s="2">
        <v>3310</v>
      </c>
      <c r="AJ6234" s="2">
        <v>2262589</v>
      </c>
      <c r="AK6234" s="2">
        <v>0</v>
      </c>
      <c r="AL6234" s="3">
        <f t="shared" si="389"/>
        <v>17133739.589999996</v>
      </c>
      <c r="AM6234" s="2">
        <v>12908928</v>
      </c>
      <c r="AN6234" s="2">
        <v>0</v>
      </c>
      <c r="AO6234" s="5">
        <f t="shared" si="390"/>
        <v>12908928</v>
      </c>
      <c r="AP6234" s="5">
        <f t="shared" si="391"/>
        <v>32424956.639999997</v>
      </c>
    </row>
    <row r="6235" spans="1:42">
      <c r="A6235" s="1">
        <v>6234</v>
      </c>
      <c r="B6235" s="1" t="s">
        <v>4600</v>
      </c>
      <c r="C6235" s="1">
        <v>5</v>
      </c>
      <c r="D6235" s="1" t="s">
        <v>842</v>
      </c>
      <c r="E6235" s="1" t="s">
        <v>214</v>
      </c>
      <c r="F6235" s="2">
        <v>5.58</v>
      </c>
      <c r="G6235" s="2">
        <v>3656</v>
      </c>
      <c r="H6235" s="2">
        <v>127971.17</v>
      </c>
      <c r="I6235" s="2">
        <v>69701</v>
      </c>
      <c r="J6235" s="2">
        <v>2314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120643.3</v>
      </c>
      <c r="Q6235" s="2">
        <v>339753.18</v>
      </c>
      <c r="R6235" s="2">
        <v>777695</v>
      </c>
      <c r="S6235" s="2">
        <v>40</v>
      </c>
      <c r="T6235" s="3">
        <f t="shared" si="388"/>
        <v>1438117.65</v>
      </c>
      <c r="U6235" s="2">
        <v>282564.03000000003</v>
      </c>
      <c r="V6235" s="2">
        <v>0</v>
      </c>
      <c r="W6235" s="2">
        <v>1690247.1400000004</v>
      </c>
      <c r="X6235" s="2">
        <v>8397930.2000000011</v>
      </c>
      <c r="Y6235" s="2">
        <v>26989.96</v>
      </c>
      <c r="Z6235" s="2">
        <v>0</v>
      </c>
      <c r="AA6235" s="2">
        <v>3197610.4899999998</v>
      </c>
      <c r="AB6235" s="2">
        <v>0</v>
      </c>
      <c r="AC6235" s="2">
        <v>0</v>
      </c>
      <c r="AD6235" s="2">
        <v>0</v>
      </c>
      <c r="AE6235" s="2">
        <v>0</v>
      </c>
      <c r="AF6235" s="2">
        <v>24600.67</v>
      </c>
      <c r="AG6235" s="2">
        <v>28211.759999999998</v>
      </c>
      <c r="AH6235" s="2">
        <v>0</v>
      </c>
      <c r="AI6235" s="2">
        <v>0</v>
      </c>
      <c r="AJ6235" s="2">
        <v>738220</v>
      </c>
      <c r="AK6235" s="2">
        <v>0</v>
      </c>
      <c r="AL6235" s="3">
        <f t="shared" si="389"/>
        <v>14386374.250000002</v>
      </c>
      <c r="AM6235" s="2">
        <v>11010449</v>
      </c>
      <c r="AN6235" s="2">
        <v>0</v>
      </c>
      <c r="AO6235" s="5">
        <f t="shared" si="390"/>
        <v>11010449</v>
      </c>
      <c r="AP6235" s="5">
        <f t="shared" si="391"/>
        <v>26834940.899999999</v>
      </c>
    </row>
    <row r="6236" spans="1:42">
      <c r="A6236" s="1">
        <v>6235</v>
      </c>
      <c r="B6236" s="1" t="s">
        <v>4604</v>
      </c>
      <c r="C6236" s="1">
        <v>5</v>
      </c>
      <c r="D6236" s="1" t="s">
        <v>842</v>
      </c>
      <c r="E6236" s="1" t="s">
        <v>214</v>
      </c>
      <c r="F6236" s="2">
        <v>14.7</v>
      </c>
      <c r="G6236" s="2">
        <v>8304</v>
      </c>
      <c r="H6236" s="2">
        <v>495566.18</v>
      </c>
      <c r="I6236" s="2">
        <v>124710</v>
      </c>
      <c r="J6236" s="2">
        <v>57688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381523.3</v>
      </c>
      <c r="Q6236" s="2">
        <v>377454.12</v>
      </c>
      <c r="R6236" s="2">
        <v>0</v>
      </c>
      <c r="S6236" s="2">
        <v>510</v>
      </c>
      <c r="T6236" s="3">
        <f t="shared" si="388"/>
        <v>1437451.6</v>
      </c>
      <c r="U6236" s="2">
        <v>425297.14000000007</v>
      </c>
      <c r="V6236" s="2">
        <v>0</v>
      </c>
      <c r="W6236" s="2">
        <v>3812236</v>
      </c>
      <c r="X6236" s="2">
        <v>9994569.4399999995</v>
      </c>
      <c r="Y6236" s="2">
        <v>60775.05</v>
      </c>
      <c r="Z6236" s="2">
        <v>0</v>
      </c>
      <c r="AA6236" s="2">
        <v>7211722.8900000006</v>
      </c>
      <c r="AB6236" s="2">
        <v>0</v>
      </c>
      <c r="AC6236" s="2">
        <v>0</v>
      </c>
      <c r="AD6236" s="2">
        <v>0</v>
      </c>
      <c r="AE6236" s="2">
        <v>0</v>
      </c>
      <c r="AF6236" s="2">
        <v>57464.37</v>
      </c>
      <c r="AG6236" s="2">
        <v>63606.07</v>
      </c>
      <c r="AH6236" s="2">
        <v>0</v>
      </c>
      <c r="AI6236" s="2">
        <v>0</v>
      </c>
      <c r="AJ6236" s="2">
        <v>2120817</v>
      </c>
      <c r="AK6236" s="2">
        <v>0</v>
      </c>
      <c r="AL6236" s="3">
        <f t="shared" si="389"/>
        <v>23746487.960000001</v>
      </c>
      <c r="AM6236" s="2">
        <v>27463994</v>
      </c>
      <c r="AN6236" s="2">
        <v>28500</v>
      </c>
      <c r="AO6236" s="5">
        <f t="shared" si="390"/>
        <v>27492494</v>
      </c>
      <c r="AP6236" s="5">
        <f t="shared" si="391"/>
        <v>52676433.560000002</v>
      </c>
    </row>
    <row r="6237" spans="1:42">
      <c r="A6237" s="1">
        <v>6236</v>
      </c>
      <c r="B6237" s="1" t="s">
        <v>4605</v>
      </c>
      <c r="C6237" s="1">
        <v>5</v>
      </c>
      <c r="D6237" s="1" t="s">
        <v>842</v>
      </c>
      <c r="E6237" s="1" t="s">
        <v>214</v>
      </c>
      <c r="F6237" s="2">
        <v>33.18</v>
      </c>
      <c r="G6237" s="2">
        <v>3951</v>
      </c>
      <c r="H6237" s="2">
        <v>2993112.89</v>
      </c>
      <c r="I6237" s="2">
        <v>177567.88</v>
      </c>
      <c r="J6237" s="2">
        <v>990608.56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850478.8</v>
      </c>
      <c r="Q6237" s="2">
        <v>653855.66</v>
      </c>
      <c r="R6237" s="2">
        <v>109038</v>
      </c>
      <c r="S6237" s="2">
        <v>29611.4</v>
      </c>
      <c r="T6237" s="3">
        <f t="shared" si="388"/>
        <v>5804273.1900000004</v>
      </c>
      <c r="U6237" s="2">
        <v>291616.71000000002</v>
      </c>
      <c r="V6237" s="2">
        <v>0</v>
      </c>
      <c r="W6237" s="2">
        <v>1810067.6899999997</v>
      </c>
      <c r="X6237" s="2">
        <v>7751155.8499999996</v>
      </c>
      <c r="Y6237" s="2">
        <v>28456</v>
      </c>
      <c r="Z6237" s="2">
        <v>0</v>
      </c>
      <c r="AA6237" s="2">
        <v>3423078.78</v>
      </c>
      <c r="AB6237" s="2">
        <v>0</v>
      </c>
      <c r="AC6237" s="2">
        <v>0</v>
      </c>
      <c r="AD6237" s="2">
        <v>0</v>
      </c>
      <c r="AE6237" s="2">
        <v>0</v>
      </c>
      <c r="AF6237" s="2">
        <v>26250.69</v>
      </c>
      <c r="AG6237" s="2">
        <v>30104.94</v>
      </c>
      <c r="AH6237" s="2">
        <v>0</v>
      </c>
      <c r="AI6237" s="2">
        <v>5610</v>
      </c>
      <c r="AJ6237" s="2">
        <v>2406013</v>
      </c>
      <c r="AK6237" s="2">
        <v>55</v>
      </c>
      <c r="AL6237" s="3">
        <f t="shared" si="389"/>
        <v>15772408.659999998</v>
      </c>
      <c r="AM6237" s="2">
        <v>9914127</v>
      </c>
      <c r="AN6237" s="2">
        <v>0</v>
      </c>
      <c r="AO6237" s="5">
        <f t="shared" si="390"/>
        <v>9914127</v>
      </c>
      <c r="AP6237" s="5">
        <f t="shared" si="391"/>
        <v>31490808.849999998</v>
      </c>
    </row>
    <row r="6238" spans="1:42">
      <c r="A6238" s="1">
        <v>6237</v>
      </c>
      <c r="B6238" s="1" t="s">
        <v>4606</v>
      </c>
      <c r="C6238" s="1">
        <v>5</v>
      </c>
      <c r="D6238" s="1" t="s">
        <v>842</v>
      </c>
      <c r="E6238" s="1" t="s">
        <v>214</v>
      </c>
      <c r="F6238" s="2">
        <v>60.9</v>
      </c>
      <c r="G6238" s="2">
        <v>2929</v>
      </c>
      <c r="H6238" s="2">
        <v>1171481.51</v>
      </c>
      <c r="I6238" s="2">
        <v>147268.85999999999</v>
      </c>
      <c r="J6238" s="2">
        <v>364229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199911</v>
      </c>
      <c r="Q6238" s="2">
        <v>192918.93</v>
      </c>
      <c r="R6238" s="2">
        <v>2208</v>
      </c>
      <c r="S6238" s="2">
        <v>15805</v>
      </c>
      <c r="T6238" s="3">
        <f t="shared" si="388"/>
        <v>2093822.3</v>
      </c>
      <c r="U6238" s="2">
        <v>261850.04999999996</v>
      </c>
      <c r="V6238" s="2">
        <v>0</v>
      </c>
      <c r="W6238" s="2">
        <v>1361141.78</v>
      </c>
      <c r="X6238" s="2">
        <v>7724135.9400000004</v>
      </c>
      <c r="Y6238" s="2">
        <v>21961.41</v>
      </c>
      <c r="Z6238" s="2">
        <v>0</v>
      </c>
      <c r="AA6238" s="2">
        <v>2575621.0500000003</v>
      </c>
      <c r="AB6238" s="2">
        <v>0</v>
      </c>
      <c r="AC6238" s="2">
        <v>0</v>
      </c>
      <c r="AD6238" s="2">
        <v>0</v>
      </c>
      <c r="AE6238" s="2">
        <v>0</v>
      </c>
      <c r="AF6238" s="2">
        <v>19858.32</v>
      </c>
      <c r="AG6238" s="2">
        <v>22772.83</v>
      </c>
      <c r="AH6238" s="2">
        <v>0</v>
      </c>
      <c r="AI6238" s="2">
        <v>0</v>
      </c>
      <c r="AJ6238" s="2">
        <v>2131220</v>
      </c>
      <c r="AK6238" s="2">
        <v>0</v>
      </c>
      <c r="AL6238" s="3">
        <f t="shared" si="389"/>
        <v>14118561.380000001</v>
      </c>
      <c r="AM6238" s="2">
        <v>10224686</v>
      </c>
      <c r="AN6238" s="2">
        <v>0</v>
      </c>
      <c r="AO6238" s="5">
        <f t="shared" si="390"/>
        <v>10224686</v>
      </c>
      <c r="AP6238" s="5">
        <f t="shared" si="391"/>
        <v>26437069.680000003</v>
      </c>
    </row>
    <row r="6239" spans="1:42">
      <c r="A6239" s="1">
        <v>6238</v>
      </c>
      <c r="B6239" s="1" t="s">
        <v>4608</v>
      </c>
      <c r="C6239" s="1">
        <v>5</v>
      </c>
      <c r="D6239" s="1" t="s">
        <v>842</v>
      </c>
      <c r="E6239" s="1" t="s">
        <v>214</v>
      </c>
      <c r="F6239" s="2">
        <v>9.19</v>
      </c>
      <c r="G6239" s="2">
        <v>5669</v>
      </c>
      <c r="H6239" s="2">
        <v>164532.39000000001</v>
      </c>
      <c r="I6239" s="2">
        <v>132217</v>
      </c>
      <c r="J6239" s="2">
        <v>4544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83813.899999999994</v>
      </c>
      <c r="Q6239" s="2">
        <v>388174.43</v>
      </c>
      <c r="R6239" s="2">
        <v>11445</v>
      </c>
      <c r="S6239" s="2">
        <v>975</v>
      </c>
      <c r="T6239" s="3">
        <f t="shared" si="388"/>
        <v>785701.72</v>
      </c>
      <c r="U6239" s="2">
        <v>1117325.29</v>
      </c>
      <c r="V6239" s="2">
        <v>0</v>
      </c>
      <c r="W6239" s="2">
        <v>2611971.6800000002</v>
      </c>
      <c r="X6239" s="2">
        <v>9054173.8200000003</v>
      </c>
      <c r="Y6239" s="2">
        <v>41826.370000000003</v>
      </c>
      <c r="Z6239" s="2">
        <v>0</v>
      </c>
      <c r="AA6239" s="2">
        <v>4941648.99</v>
      </c>
      <c r="AB6239" s="2">
        <v>0</v>
      </c>
      <c r="AC6239" s="2">
        <v>0</v>
      </c>
      <c r="AD6239" s="2">
        <v>0</v>
      </c>
      <c r="AE6239" s="2">
        <v>0</v>
      </c>
      <c r="AF6239" s="2">
        <v>38040.75</v>
      </c>
      <c r="AG6239" s="2">
        <v>43624.43</v>
      </c>
      <c r="AH6239" s="2">
        <v>0</v>
      </c>
      <c r="AI6239" s="2">
        <v>0</v>
      </c>
      <c r="AJ6239" s="2">
        <v>1577733</v>
      </c>
      <c r="AK6239" s="2">
        <v>49263</v>
      </c>
      <c r="AL6239" s="3">
        <f t="shared" si="389"/>
        <v>19475607.329999998</v>
      </c>
      <c r="AM6239" s="2">
        <v>17402337</v>
      </c>
      <c r="AN6239" s="2">
        <v>30000</v>
      </c>
      <c r="AO6239" s="5">
        <f t="shared" si="390"/>
        <v>17432337</v>
      </c>
      <c r="AP6239" s="5">
        <f t="shared" si="391"/>
        <v>37693646.049999997</v>
      </c>
    </row>
    <row r="6240" spans="1:42">
      <c r="A6240" s="1">
        <v>6239</v>
      </c>
      <c r="B6240" s="1" t="s">
        <v>4609</v>
      </c>
      <c r="C6240" s="1">
        <v>5</v>
      </c>
      <c r="D6240" s="1" t="s">
        <v>842</v>
      </c>
      <c r="E6240" s="1" t="s">
        <v>214</v>
      </c>
      <c r="F6240" s="2">
        <v>5.91</v>
      </c>
      <c r="G6240" s="2">
        <v>2267</v>
      </c>
      <c r="H6240" s="2">
        <v>47215</v>
      </c>
      <c r="I6240" s="2">
        <v>101021</v>
      </c>
      <c r="J6240" s="2">
        <v>16444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485</v>
      </c>
      <c r="Q6240" s="2">
        <v>177453.42</v>
      </c>
      <c r="R6240" s="2">
        <v>418335</v>
      </c>
      <c r="S6240" s="2">
        <v>15000</v>
      </c>
      <c r="T6240" s="3">
        <f t="shared" si="388"/>
        <v>775953.42</v>
      </c>
      <c r="U6240" s="2">
        <v>241353.32000000004</v>
      </c>
      <c r="V6240" s="2">
        <v>0</v>
      </c>
      <c r="W6240" s="2">
        <v>1054389.26</v>
      </c>
      <c r="X6240" s="2">
        <v>10131621.540000001</v>
      </c>
      <c r="Y6240" s="2">
        <v>43483.58</v>
      </c>
      <c r="Z6240" s="2">
        <v>0</v>
      </c>
      <c r="AA6240" s="2">
        <v>1994776.1600000001</v>
      </c>
      <c r="AB6240" s="2">
        <v>0</v>
      </c>
      <c r="AC6240" s="2">
        <v>0</v>
      </c>
      <c r="AD6240" s="2">
        <v>0</v>
      </c>
      <c r="AE6240" s="2">
        <v>0</v>
      </c>
      <c r="AF6240" s="2">
        <v>14015.67</v>
      </c>
      <c r="AG6240" s="2">
        <v>14416.5</v>
      </c>
      <c r="AH6240" s="2">
        <v>0</v>
      </c>
      <c r="AI6240" s="2">
        <v>0</v>
      </c>
      <c r="AJ6240" s="2">
        <v>371751</v>
      </c>
      <c r="AK6240" s="2">
        <v>0</v>
      </c>
      <c r="AL6240" s="3">
        <f t="shared" si="389"/>
        <v>13865807.030000001</v>
      </c>
      <c r="AM6240" s="2">
        <v>2478871</v>
      </c>
      <c r="AN6240" s="2">
        <v>3738300</v>
      </c>
      <c r="AO6240" s="5">
        <f t="shared" si="390"/>
        <v>6217171</v>
      </c>
      <c r="AP6240" s="5">
        <f t="shared" si="391"/>
        <v>20858931.450000003</v>
      </c>
    </row>
    <row r="6241" spans="1:42">
      <c r="A6241" s="1">
        <v>6240</v>
      </c>
      <c r="B6241" s="1" t="s">
        <v>215</v>
      </c>
      <c r="C6241" s="1">
        <v>1</v>
      </c>
      <c r="D6241" s="1" t="s">
        <v>216</v>
      </c>
      <c r="E6241" s="1" t="s">
        <v>217</v>
      </c>
      <c r="F6241" s="1"/>
      <c r="G6241" s="1"/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59530752.659999996</v>
      </c>
      <c r="N6241" s="2">
        <v>19876667.460000001</v>
      </c>
      <c r="O6241" s="2">
        <v>710525.56</v>
      </c>
      <c r="P6241" s="2">
        <v>5447451</v>
      </c>
      <c r="Q6241" s="2">
        <v>28796003.84</v>
      </c>
      <c r="R6241" s="2">
        <v>0</v>
      </c>
      <c r="S6241" s="2">
        <v>8755432.5500000007</v>
      </c>
      <c r="T6241" s="3">
        <f t="shared" si="388"/>
        <v>123116833.07000001</v>
      </c>
      <c r="U6241" s="2">
        <v>98810111.509999976</v>
      </c>
      <c r="V6241" s="2">
        <v>546001021.00999999</v>
      </c>
      <c r="W6241" s="2">
        <v>0</v>
      </c>
      <c r="X6241" s="2">
        <v>100693106.78999999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3">
        <f t="shared" si="389"/>
        <v>745504239.30999994</v>
      </c>
      <c r="AM6241" s="2">
        <v>207990062</v>
      </c>
      <c r="AN6241" s="2">
        <v>30570405.390000001</v>
      </c>
      <c r="AO6241" s="5">
        <f t="shared" si="390"/>
        <v>238560467.38999999</v>
      </c>
      <c r="AP6241" s="5">
        <f t="shared" si="391"/>
        <v>1107181539.77</v>
      </c>
    </row>
    <row r="6242" spans="1:42">
      <c r="A6242" s="1">
        <v>6241</v>
      </c>
      <c r="B6242" s="1" t="s">
        <v>5455</v>
      </c>
      <c r="C6242" s="1">
        <v>2</v>
      </c>
      <c r="D6242" s="1" t="s">
        <v>843</v>
      </c>
      <c r="E6242" s="1" t="s">
        <v>217</v>
      </c>
      <c r="F6242" s="2">
        <v>30.4</v>
      </c>
      <c r="G6242" s="2">
        <v>53835</v>
      </c>
      <c r="H6242" s="2">
        <v>72706755.049999997</v>
      </c>
      <c r="I6242" s="2">
        <v>765063.5</v>
      </c>
      <c r="J6242" s="2">
        <v>5962616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16979598.16</v>
      </c>
      <c r="Q6242" s="2">
        <v>5274459.1100000003</v>
      </c>
      <c r="R6242" s="2">
        <v>2839892.78</v>
      </c>
      <c r="S6242" s="2">
        <v>671620</v>
      </c>
      <c r="T6242" s="3">
        <f t="shared" si="388"/>
        <v>105200004.59999999</v>
      </c>
      <c r="U6242" s="2">
        <v>1514258.5</v>
      </c>
      <c r="V6242" s="2">
        <v>0</v>
      </c>
      <c r="W6242" s="2">
        <v>66281658.100000001</v>
      </c>
      <c r="X6242" s="2">
        <v>81118614.639999986</v>
      </c>
      <c r="Y6242" s="2">
        <v>4707228.1100000003</v>
      </c>
      <c r="Z6242" s="2">
        <v>0</v>
      </c>
      <c r="AA6242" s="2">
        <v>46574826.950000003</v>
      </c>
      <c r="AB6242" s="2">
        <v>0</v>
      </c>
      <c r="AC6242" s="2">
        <v>0</v>
      </c>
      <c r="AD6242" s="2">
        <v>0</v>
      </c>
      <c r="AE6242" s="2">
        <v>0</v>
      </c>
      <c r="AF6242" s="2">
        <v>357597.29</v>
      </c>
      <c r="AG6242" s="2">
        <v>410096.48</v>
      </c>
      <c r="AH6242" s="2">
        <v>0</v>
      </c>
      <c r="AI6242" s="2">
        <v>0</v>
      </c>
      <c r="AJ6242" s="2">
        <v>58454480</v>
      </c>
      <c r="AK6242" s="2">
        <v>0</v>
      </c>
      <c r="AL6242" s="3">
        <f t="shared" si="389"/>
        <v>259418760.06999999</v>
      </c>
      <c r="AM6242" s="2">
        <v>174653961</v>
      </c>
      <c r="AN6242" s="2">
        <v>42509840</v>
      </c>
      <c r="AO6242" s="5">
        <f t="shared" si="390"/>
        <v>217163801</v>
      </c>
      <c r="AP6242" s="5">
        <f t="shared" si="391"/>
        <v>581782565.66999996</v>
      </c>
    </row>
    <row r="6243" spans="1:42">
      <c r="A6243" s="1">
        <v>6242</v>
      </c>
      <c r="B6243" s="1" t="s">
        <v>5454</v>
      </c>
      <c r="C6243" s="1">
        <v>2</v>
      </c>
      <c r="D6243" s="1" t="s">
        <v>216</v>
      </c>
      <c r="E6243" s="1" t="s">
        <v>217</v>
      </c>
      <c r="F6243" s="2">
        <v>10.3</v>
      </c>
      <c r="G6243" s="2">
        <v>47610</v>
      </c>
      <c r="H6243" s="2">
        <v>29096581.32</v>
      </c>
      <c r="I6243" s="2">
        <v>2458330.0499999998</v>
      </c>
      <c r="J6243" s="2">
        <v>5151409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12304986.65</v>
      </c>
      <c r="Q6243" s="2">
        <v>19107666.190000001</v>
      </c>
      <c r="R6243" s="2">
        <v>3063400.75</v>
      </c>
      <c r="S6243" s="2">
        <v>0</v>
      </c>
      <c r="T6243" s="3">
        <f t="shared" si="388"/>
        <v>71182373.960000008</v>
      </c>
      <c r="U6243" s="2">
        <v>1389314.3</v>
      </c>
      <c r="V6243" s="2">
        <v>0</v>
      </c>
      <c r="W6243" s="2">
        <v>59601371.530000001</v>
      </c>
      <c r="X6243" s="2">
        <v>108832704.33999999</v>
      </c>
      <c r="Y6243" s="2">
        <v>6593347.0499999998</v>
      </c>
      <c r="Z6243" s="2">
        <v>0</v>
      </c>
      <c r="AA6243" s="2">
        <v>41898793.219999999</v>
      </c>
      <c r="AB6243" s="2">
        <v>30215.5</v>
      </c>
      <c r="AC6243" s="2">
        <v>0</v>
      </c>
      <c r="AD6243" s="2">
        <v>0</v>
      </c>
      <c r="AE6243" s="2">
        <v>0</v>
      </c>
      <c r="AF6243" s="2">
        <v>299863.84000000003</v>
      </c>
      <c r="AG6243" s="2">
        <v>308051.62</v>
      </c>
      <c r="AH6243" s="2">
        <v>0</v>
      </c>
      <c r="AI6243" s="2">
        <v>0</v>
      </c>
      <c r="AJ6243" s="2">
        <v>14654124</v>
      </c>
      <c r="AK6243" s="2">
        <v>0</v>
      </c>
      <c r="AL6243" s="3">
        <f t="shared" si="389"/>
        <v>233607785.40000001</v>
      </c>
      <c r="AM6243" s="2">
        <v>335115572.94999999</v>
      </c>
      <c r="AN6243" s="2">
        <v>0</v>
      </c>
      <c r="AO6243" s="5">
        <f t="shared" si="390"/>
        <v>335115572.94999999</v>
      </c>
      <c r="AP6243" s="5">
        <f t="shared" si="391"/>
        <v>639905732.31000006</v>
      </c>
    </row>
    <row r="6244" spans="1:42">
      <c r="A6244" s="1">
        <v>6243</v>
      </c>
      <c r="B6244" s="1" t="s">
        <v>5609</v>
      </c>
      <c r="C6244" s="1">
        <v>3</v>
      </c>
      <c r="D6244" s="1" t="s">
        <v>843</v>
      </c>
      <c r="E6244" s="1" t="s">
        <v>217</v>
      </c>
      <c r="F6244" s="2">
        <v>2.17</v>
      </c>
      <c r="G6244" s="2">
        <v>27307</v>
      </c>
      <c r="H6244" s="2">
        <v>9636860</v>
      </c>
      <c r="I6244" s="2">
        <v>132287.5</v>
      </c>
      <c r="J6244" s="2">
        <v>1008148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6700508.5999999996</v>
      </c>
      <c r="Q6244" s="2">
        <v>7879458.9800000004</v>
      </c>
      <c r="R6244" s="2">
        <v>1257998.93</v>
      </c>
      <c r="S6244" s="2">
        <v>1490584</v>
      </c>
      <c r="T6244" s="3">
        <f t="shared" si="388"/>
        <v>28105846.010000002</v>
      </c>
      <c r="U6244" s="2">
        <v>902245.64</v>
      </c>
      <c r="V6244" s="2">
        <v>0</v>
      </c>
      <c r="W6244" s="2">
        <v>32040097.170000002</v>
      </c>
      <c r="X6244" s="2">
        <v>35776330.539999999</v>
      </c>
      <c r="Y6244" s="2">
        <v>2270782.9</v>
      </c>
      <c r="Z6244" s="2">
        <v>0</v>
      </c>
      <c r="AA6244" s="2">
        <v>22496607.120000001</v>
      </c>
      <c r="AB6244" s="2">
        <v>0</v>
      </c>
      <c r="AC6244" s="2">
        <v>0</v>
      </c>
      <c r="AD6244" s="2">
        <v>0</v>
      </c>
      <c r="AE6244" s="2">
        <v>0</v>
      </c>
      <c r="AF6244" s="2">
        <v>171374.12</v>
      </c>
      <c r="AG6244" s="2">
        <v>196548.96</v>
      </c>
      <c r="AH6244" s="2">
        <v>0</v>
      </c>
      <c r="AI6244" s="2">
        <v>0</v>
      </c>
      <c r="AJ6244" s="2">
        <v>6486716.2999999998</v>
      </c>
      <c r="AK6244" s="2">
        <v>0</v>
      </c>
      <c r="AL6244" s="3">
        <f t="shared" si="389"/>
        <v>100340702.75</v>
      </c>
      <c r="AM6244" s="2">
        <v>175917852.94</v>
      </c>
      <c r="AN6244" s="2">
        <v>0</v>
      </c>
      <c r="AO6244" s="5">
        <f t="shared" si="390"/>
        <v>175917852.94</v>
      </c>
      <c r="AP6244" s="5">
        <f t="shared" si="391"/>
        <v>304364401.69999999</v>
      </c>
    </row>
    <row r="6245" spans="1:42">
      <c r="A6245" s="1">
        <v>6244</v>
      </c>
      <c r="B6245" s="1" t="s">
        <v>5610</v>
      </c>
      <c r="C6245" s="1">
        <v>3</v>
      </c>
      <c r="D6245" s="1" t="s">
        <v>843</v>
      </c>
      <c r="E6245" s="1" t="s">
        <v>217</v>
      </c>
      <c r="F6245" s="2">
        <v>7.6</v>
      </c>
      <c r="G6245" s="2">
        <v>21895</v>
      </c>
      <c r="H6245" s="2">
        <v>22517058.760000002</v>
      </c>
      <c r="I6245" s="2">
        <v>280881</v>
      </c>
      <c r="J6245" s="2">
        <v>1955550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5213241.01</v>
      </c>
      <c r="Q6245" s="2">
        <v>1558542.75</v>
      </c>
      <c r="R6245" s="2">
        <v>5985418</v>
      </c>
      <c r="S6245" s="2">
        <v>462046</v>
      </c>
      <c r="T6245" s="3">
        <f t="shared" si="388"/>
        <v>37972737.520000003</v>
      </c>
      <c r="U6245" s="2">
        <v>810239.88</v>
      </c>
      <c r="V6245" s="2">
        <v>0</v>
      </c>
      <c r="W6245" s="2">
        <v>26710470.539999999</v>
      </c>
      <c r="X6245" s="2">
        <v>13775667.080000002</v>
      </c>
      <c r="Y6245" s="2">
        <v>1896055.58</v>
      </c>
      <c r="Z6245" s="2">
        <v>0</v>
      </c>
      <c r="AA6245" s="2">
        <v>18765636.379999999</v>
      </c>
      <c r="AB6245" s="2">
        <v>0</v>
      </c>
      <c r="AC6245" s="2">
        <v>0</v>
      </c>
      <c r="AD6245" s="2">
        <v>0</v>
      </c>
      <c r="AE6245" s="2">
        <v>0</v>
      </c>
      <c r="AF6245" s="2">
        <v>143824.25</v>
      </c>
      <c r="AG6245" s="2">
        <v>164942.13</v>
      </c>
      <c r="AH6245" s="2">
        <v>0</v>
      </c>
      <c r="AI6245" s="2">
        <v>4940</v>
      </c>
      <c r="AJ6245" s="2">
        <v>29385815</v>
      </c>
      <c r="AK6245" s="2">
        <v>105614.5</v>
      </c>
      <c r="AL6245" s="3">
        <f t="shared" si="389"/>
        <v>91763205.340000004</v>
      </c>
      <c r="AM6245" s="2">
        <v>42047651</v>
      </c>
      <c r="AN6245" s="2">
        <v>67690</v>
      </c>
      <c r="AO6245" s="5">
        <f t="shared" si="390"/>
        <v>42115341</v>
      </c>
      <c r="AP6245" s="5">
        <f t="shared" si="391"/>
        <v>171851283.86000001</v>
      </c>
    </row>
    <row r="6246" spans="1:42">
      <c r="A6246" s="1">
        <v>6245</v>
      </c>
      <c r="B6246" s="1" t="s">
        <v>7350</v>
      </c>
      <c r="C6246" s="1">
        <v>4</v>
      </c>
      <c r="D6246" s="1" t="s">
        <v>843</v>
      </c>
      <c r="E6246" s="1" t="s">
        <v>217</v>
      </c>
      <c r="F6246" s="2">
        <v>9.69</v>
      </c>
      <c r="G6246" s="2">
        <v>8168</v>
      </c>
      <c r="H6246" s="2">
        <v>13028980.810000001</v>
      </c>
      <c r="I6246" s="2">
        <v>56120.97</v>
      </c>
      <c r="J6246" s="2">
        <v>316247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3016178</v>
      </c>
      <c r="Q6246" s="2">
        <v>1903734.37</v>
      </c>
      <c r="R6246" s="2">
        <v>4344809</v>
      </c>
      <c r="S6246" s="2">
        <v>0</v>
      </c>
      <c r="T6246" s="3">
        <f t="shared" si="388"/>
        <v>22666070.150000002</v>
      </c>
      <c r="U6246" s="2">
        <v>495126.16</v>
      </c>
      <c r="V6246" s="2">
        <v>0</v>
      </c>
      <c r="W6246" s="2">
        <v>9460142.0199999996</v>
      </c>
      <c r="X6246" s="2">
        <v>9056545.4900000002</v>
      </c>
      <c r="Y6246" s="2">
        <v>672608.9</v>
      </c>
      <c r="Z6246" s="2">
        <v>0</v>
      </c>
      <c r="AA6246" s="2">
        <v>6650298.3600000003</v>
      </c>
      <c r="AB6246" s="2">
        <v>0</v>
      </c>
      <c r="AC6246" s="2">
        <v>0</v>
      </c>
      <c r="AD6246" s="2">
        <v>0</v>
      </c>
      <c r="AE6246" s="2">
        <v>0</v>
      </c>
      <c r="AF6246" s="2">
        <v>51282.01</v>
      </c>
      <c r="AG6246" s="2">
        <v>58808.29</v>
      </c>
      <c r="AH6246" s="2">
        <v>0</v>
      </c>
      <c r="AI6246" s="2">
        <v>0</v>
      </c>
      <c r="AJ6246" s="2">
        <v>22491105</v>
      </c>
      <c r="AK6246" s="2">
        <v>22581</v>
      </c>
      <c r="AL6246" s="3">
        <f t="shared" si="389"/>
        <v>48958497.230000004</v>
      </c>
      <c r="AM6246" s="2">
        <v>20016711</v>
      </c>
      <c r="AN6246" s="2">
        <v>30700</v>
      </c>
      <c r="AO6246" s="5">
        <f t="shared" si="390"/>
        <v>20047411</v>
      </c>
      <c r="AP6246" s="5">
        <f t="shared" si="391"/>
        <v>91671978.38000001</v>
      </c>
    </row>
    <row r="6247" spans="1:42">
      <c r="A6247" s="1">
        <v>6246</v>
      </c>
      <c r="B6247" s="1" t="s">
        <v>7349</v>
      </c>
      <c r="C6247" s="1">
        <v>4</v>
      </c>
      <c r="D6247" s="1" t="s">
        <v>843</v>
      </c>
      <c r="E6247" s="1" t="s">
        <v>217</v>
      </c>
      <c r="F6247" s="2">
        <v>5.87</v>
      </c>
      <c r="G6247" s="2">
        <v>7725</v>
      </c>
      <c r="H6247" s="2">
        <v>9193769.3800000008</v>
      </c>
      <c r="I6247" s="2">
        <v>142618.75</v>
      </c>
      <c r="J6247" s="2">
        <v>154497.79999999999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2015036.8</v>
      </c>
      <c r="Q6247" s="2">
        <v>6436333.7199999997</v>
      </c>
      <c r="R6247" s="2">
        <v>0</v>
      </c>
      <c r="S6247" s="2">
        <v>102680</v>
      </c>
      <c r="T6247" s="3">
        <f t="shared" si="388"/>
        <v>18044936.450000003</v>
      </c>
      <c r="U6247" s="2">
        <v>496878.09</v>
      </c>
      <c r="V6247" s="2">
        <v>0</v>
      </c>
      <c r="W6247" s="2">
        <v>9475752.1900000013</v>
      </c>
      <c r="X6247" s="2">
        <v>9501635.3599999994</v>
      </c>
      <c r="Y6247" s="2">
        <v>687039.94</v>
      </c>
      <c r="Z6247" s="2">
        <v>0</v>
      </c>
      <c r="AA6247" s="2">
        <v>6657407.4299999997</v>
      </c>
      <c r="AB6247" s="2">
        <v>0</v>
      </c>
      <c r="AC6247" s="2">
        <v>0</v>
      </c>
      <c r="AD6247" s="2">
        <v>0</v>
      </c>
      <c r="AE6247" s="2">
        <v>0</v>
      </c>
      <c r="AF6247" s="2">
        <v>51035.53</v>
      </c>
      <c r="AG6247" s="2">
        <v>44169.79</v>
      </c>
      <c r="AH6247" s="2">
        <v>0</v>
      </c>
      <c r="AI6247" s="2">
        <v>0</v>
      </c>
      <c r="AJ6247" s="2">
        <v>14598758</v>
      </c>
      <c r="AK6247" s="2">
        <v>0</v>
      </c>
      <c r="AL6247" s="3">
        <f t="shared" si="389"/>
        <v>41512676.329999998</v>
      </c>
      <c r="AM6247" s="2">
        <v>24188728</v>
      </c>
      <c r="AN6247" s="2">
        <v>30700</v>
      </c>
      <c r="AO6247" s="5">
        <f t="shared" si="390"/>
        <v>24219428</v>
      </c>
      <c r="AP6247" s="5">
        <f t="shared" si="391"/>
        <v>83777040.780000001</v>
      </c>
    </row>
    <row r="6248" spans="1:42">
      <c r="A6248" s="1">
        <v>6247</v>
      </c>
      <c r="B6248" s="1" t="s">
        <v>7342</v>
      </c>
      <c r="C6248" s="1">
        <v>4</v>
      </c>
      <c r="D6248" s="1" t="s">
        <v>843</v>
      </c>
      <c r="E6248" s="1" t="s">
        <v>217</v>
      </c>
      <c r="F6248" s="2">
        <v>16.95</v>
      </c>
      <c r="G6248" s="2">
        <v>33129</v>
      </c>
      <c r="H6248" s="2">
        <v>21419448.620000001</v>
      </c>
      <c r="I6248" s="2">
        <v>399369.55</v>
      </c>
      <c r="J6248" s="2">
        <v>1514084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5294291</v>
      </c>
      <c r="Q6248" s="2">
        <v>3242842.16</v>
      </c>
      <c r="R6248" s="2">
        <v>0</v>
      </c>
      <c r="S6248" s="2">
        <v>196917.15</v>
      </c>
      <c r="T6248" s="3">
        <f t="shared" si="388"/>
        <v>32066952.48</v>
      </c>
      <c r="U6248" s="2">
        <v>1043128.48</v>
      </c>
      <c r="V6248" s="2">
        <v>0</v>
      </c>
      <c r="W6248" s="2">
        <v>39937541.620000012</v>
      </c>
      <c r="X6248" s="2">
        <v>17105937.27</v>
      </c>
      <c r="Y6248" s="2">
        <v>2833701.35</v>
      </c>
      <c r="Z6248" s="2">
        <v>0</v>
      </c>
      <c r="AA6248" s="2">
        <v>28053631.049999997</v>
      </c>
      <c r="AB6248" s="2">
        <v>0</v>
      </c>
      <c r="AC6248" s="2">
        <v>0</v>
      </c>
      <c r="AD6248" s="2">
        <v>0</v>
      </c>
      <c r="AE6248" s="2">
        <v>0</v>
      </c>
      <c r="AF6248" s="2">
        <v>214636.66</v>
      </c>
      <c r="AG6248" s="2">
        <v>246156.3</v>
      </c>
      <c r="AH6248" s="2">
        <v>0</v>
      </c>
      <c r="AI6248" s="2">
        <v>0</v>
      </c>
      <c r="AJ6248" s="2">
        <v>52429942</v>
      </c>
      <c r="AK6248" s="2">
        <v>0</v>
      </c>
      <c r="AL6248" s="3">
        <f t="shared" si="389"/>
        <v>141864674.73000002</v>
      </c>
      <c r="AM6248" s="2">
        <v>69071831</v>
      </c>
      <c r="AN6248" s="2">
        <v>59492</v>
      </c>
      <c r="AO6248" s="5">
        <f t="shared" si="390"/>
        <v>69131323</v>
      </c>
      <c r="AP6248" s="5">
        <f t="shared" si="391"/>
        <v>243062950.21000001</v>
      </c>
    </row>
    <row r="6249" spans="1:42">
      <c r="A6249" s="1">
        <v>6248</v>
      </c>
      <c r="B6249" s="1" t="s">
        <v>7343</v>
      </c>
      <c r="C6249" s="1">
        <v>4</v>
      </c>
      <c r="D6249" s="1" t="s">
        <v>844</v>
      </c>
      <c r="E6249" s="1" t="s">
        <v>217</v>
      </c>
      <c r="F6249" s="2">
        <v>18.399999999999999</v>
      </c>
      <c r="G6249" s="2">
        <v>5082</v>
      </c>
      <c r="H6249" s="2">
        <v>370310.67</v>
      </c>
      <c r="I6249" s="2">
        <v>175707.25</v>
      </c>
      <c r="J6249" s="2">
        <v>54740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343937</v>
      </c>
      <c r="Q6249" s="2">
        <v>720363.4</v>
      </c>
      <c r="R6249" s="2">
        <v>2240450</v>
      </c>
      <c r="S6249" s="2">
        <v>28800</v>
      </c>
      <c r="T6249" s="3">
        <f t="shared" si="388"/>
        <v>3934308.32</v>
      </c>
      <c r="U6249" s="2">
        <v>439275.91</v>
      </c>
      <c r="V6249" s="2">
        <v>0</v>
      </c>
      <c r="W6249" s="2">
        <v>6264533.0499999998</v>
      </c>
      <c r="X6249" s="2">
        <v>15947070.020000001</v>
      </c>
      <c r="Y6249" s="2">
        <v>444933.7</v>
      </c>
      <c r="Z6249" s="2">
        <v>0</v>
      </c>
      <c r="AA6249" s="2">
        <v>4402097.4399999995</v>
      </c>
      <c r="AB6249" s="2">
        <v>0</v>
      </c>
      <c r="AC6249" s="2">
        <v>0</v>
      </c>
      <c r="AD6249" s="2">
        <v>0</v>
      </c>
      <c r="AE6249" s="2">
        <v>0</v>
      </c>
      <c r="AF6249" s="2">
        <v>33809.230000000003</v>
      </c>
      <c r="AG6249" s="2">
        <v>38772.730000000003</v>
      </c>
      <c r="AH6249" s="2">
        <v>0</v>
      </c>
      <c r="AI6249" s="2">
        <v>145.5</v>
      </c>
      <c r="AJ6249" s="2">
        <v>1220021</v>
      </c>
      <c r="AK6249" s="2">
        <v>0</v>
      </c>
      <c r="AL6249" s="3">
        <f t="shared" si="389"/>
        <v>28790658.579999998</v>
      </c>
      <c r="AM6249" s="2">
        <v>24916340</v>
      </c>
      <c r="AN6249" s="2">
        <v>26095</v>
      </c>
      <c r="AO6249" s="5">
        <f t="shared" si="390"/>
        <v>24942435</v>
      </c>
      <c r="AP6249" s="5">
        <f t="shared" si="391"/>
        <v>57667401.899999999</v>
      </c>
    </row>
    <row r="6250" spans="1:42">
      <c r="A6250" s="1">
        <v>6249</v>
      </c>
      <c r="B6250" s="1" t="s">
        <v>7347</v>
      </c>
      <c r="C6250" s="1">
        <v>4</v>
      </c>
      <c r="D6250" s="1" t="s">
        <v>844</v>
      </c>
      <c r="E6250" s="1" t="s">
        <v>217</v>
      </c>
      <c r="F6250" s="2">
        <v>0.76</v>
      </c>
      <c r="G6250" s="2">
        <v>2584</v>
      </c>
      <c r="H6250" s="2">
        <v>1348087.64</v>
      </c>
      <c r="I6250" s="2">
        <v>18829.95</v>
      </c>
      <c r="J6250" s="2">
        <v>222402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526123.80000000005</v>
      </c>
      <c r="Q6250" s="2">
        <v>493756.82</v>
      </c>
      <c r="R6250" s="2">
        <v>0</v>
      </c>
      <c r="S6250" s="2">
        <v>150900</v>
      </c>
      <c r="T6250" s="3">
        <f t="shared" si="388"/>
        <v>2760100.2099999995</v>
      </c>
      <c r="U6250" s="2">
        <v>407854.07</v>
      </c>
      <c r="V6250" s="2">
        <v>0</v>
      </c>
      <c r="W6250" s="2">
        <v>3658142.8899999997</v>
      </c>
      <c r="X6250" s="2">
        <v>14561537.879999999</v>
      </c>
      <c r="Y6250" s="2">
        <v>262019.64</v>
      </c>
      <c r="Z6250" s="2">
        <v>0</v>
      </c>
      <c r="AA6250" s="2">
        <v>2574894.8899999997</v>
      </c>
      <c r="AB6250" s="2">
        <v>0</v>
      </c>
      <c r="AC6250" s="2">
        <v>0</v>
      </c>
      <c r="AD6250" s="2">
        <v>0</v>
      </c>
      <c r="AE6250" s="2">
        <v>0</v>
      </c>
      <c r="AF6250" s="2">
        <v>21360.94</v>
      </c>
      <c r="AG6250" s="2">
        <v>24497.52</v>
      </c>
      <c r="AH6250" s="2">
        <v>0</v>
      </c>
      <c r="AI6250" s="2">
        <v>0</v>
      </c>
      <c r="AJ6250" s="2">
        <v>759850.16</v>
      </c>
      <c r="AK6250" s="2">
        <v>0</v>
      </c>
      <c r="AL6250" s="3">
        <f t="shared" si="389"/>
        <v>22270157.990000002</v>
      </c>
      <c r="AM6250" s="2">
        <v>11977033</v>
      </c>
      <c r="AN6250" s="2">
        <v>0</v>
      </c>
      <c r="AO6250" s="5">
        <f t="shared" si="390"/>
        <v>11977033</v>
      </c>
      <c r="AP6250" s="5">
        <f t="shared" si="391"/>
        <v>37007291.200000003</v>
      </c>
    </row>
    <row r="6251" spans="1:42">
      <c r="A6251" s="1">
        <v>6250</v>
      </c>
      <c r="B6251" s="1" t="s">
        <v>7348</v>
      </c>
      <c r="C6251" s="1">
        <v>4</v>
      </c>
      <c r="D6251" s="1" t="s">
        <v>844</v>
      </c>
      <c r="E6251" s="1" t="s">
        <v>217</v>
      </c>
      <c r="F6251" s="2">
        <v>125.57</v>
      </c>
      <c r="G6251" s="2">
        <v>41600</v>
      </c>
      <c r="H6251" s="2">
        <v>1306397.8400000001</v>
      </c>
      <c r="I6251" s="2">
        <v>755470.4</v>
      </c>
      <c r="J6251" s="2">
        <v>82267</v>
      </c>
      <c r="K6251" s="2">
        <v>9930</v>
      </c>
      <c r="L6251" s="2">
        <v>0</v>
      </c>
      <c r="M6251" s="2">
        <v>0</v>
      </c>
      <c r="N6251" s="2">
        <v>0</v>
      </c>
      <c r="O6251" s="2">
        <v>0</v>
      </c>
      <c r="P6251" s="2">
        <v>1098624.8999999999</v>
      </c>
      <c r="Q6251" s="2">
        <v>3259472.31</v>
      </c>
      <c r="R6251" s="2">
        <v>0</v>
      </c>
      <c r="S6251" s="2">
        <v>372741</v>
      </c>
      <c r="T6251" s="3">
        <f t="shared" si="388"/>
        <v>6884903.4500000002</v>
      </c>
      <c r="U6251" s="2">
        <v>1242248.8900000001</v>
      </c>
      <c r="V6251" s="2">
        <v>0</v>
      </c>
      <c r="W6251" s="2">
        <v>51275507.450000003</v>
      </c>
      <c r="X6251" s="2">
        <v>77508131.320000008</v>
      </c>
      <c r="Y6251" s="2">
        <v>3641366.13</v>
      </c>
      <c r="Z6251" s="2">
        <v>0</v>
      </c>
      <c r="AA6251" s="2">
        <v>36029751.560000002</v>
      </c>
      <c r="AB6251" s="2">
        <v>0</v>
      </c>
      <c r="AC6251" s="2">
        <v>0</v>
      </c>
      <c r="AD6251" s="2">
        <v>0</v>
      </c>
      <c r="AE6251" s="2">
        <v>0</v>
      </c>
      <c r="AF6251" s="2">
        <v>276590.55</v>
      </c>
      <c r="AG6251" s="2">
        <v>317197.5</v>
      </c>
      <c r="AH6251" s="2">
        <v>0</v>
      </c>
      <c r="AI6251" s="2">
        <v>0</v>
      </c>
      <c r="AJ6251" s="2">
        <v>9326358</v>
      </c>
      <c r="AK6251" s="2">
        <v>0</v>
      </c>
      <c r="AL6251" s="3">
        <f t="shared" si="389"/>
        <v>179617151.40000004</v>
      </c>
      <c r="AM6251" s="2">
        <v>110170828</v>
      </c>
      <c r="AN6251" s="2">
        <v>0</v>
      </c>
      <c r="AO6251" s="5">
        <f t="shared" si="390"/>
        <v>110170828</v>
      </c>
      <c r="AP6251" s="5">
        <f t="shared" si="391"/>
        <v>296672882.85000002</v>
      </c>
    </row>
    <row r="6252" spans="1:42">
      <c r="A6252" s="1">
        <v>6251</v>
      </c>
      <c r="B6252" s="1" t="s">
        <v>7344</v>
      </c>
      <c r="C6252" s="1">
        <v>4</v>
      </c>
      <c r="D6252" s="1" t="s">
        <v>216</v>
      </c>
      <c r="E6252" s="1" t="s">
        <v>217</v>
      </c>
      <c r="F6252" s="2">
        <v>12.67</v>
      </c>
      <c r="G6252" s="2">
        <v>12406</v>
      </c>
      <c r="H6252" s="2">
        <v>14932561.99</v>
      </c>
      <c r="I6252" s="2">
        <v>70699</v>
      </c>
      <c r="J6252" s="2">
        <v>1522342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2921868.46</v>
      </c>
      <c r="Q6252" s="2">
        <v>951395.8</v>
      </c>
      <c r="R6252" s="2">
        <v>0</v>
      </c>
      <c r="S6252" s="2">
        <v>73699</v>
      </c>
      <c r="T6252" s="3">
        <f t="shared" si="388"/>
        <v>20472566.25</v>
      </c>
      <c r="U6252" s="2">
        <v>598826.94999999995</v>
      </c>
      <c r="V6252" s="2">
        <v>0</v>
      </c>
      <c r="W6252" s="2">
        <v>15164705.059999999</v>
      </c>
      <c r="X6252" s="2">
        <v>10864958.5</v>
      </c>
      <c r="Y6252" s="2">
        <v>1076509.02</v>
      </c>
      <c r="Z6252" s="2">
        <v>0</v>
      </c>
      <c r="AA6252" s="2">
        <v>10654205.26</v>
      </c>
      <c r="AB6252" s="2">
        <v>0</v>
      </c>
      <c r="AC6252" s="2">
        <v>0</v>
      </c>
      <c r="AD6252" s="2">
        <v>0</v>
      </c>
      <c r="AE6252" s="2">
        <v>0</v>
      </c>
      <c r="AF6252" s="2">
        <v>81666.539999999994</v>
      </c>
      <c r="AG6252" s="2">
        <v>93657.67</v>
      </c>
      <c r="AH6252" s="2">
        <v>0</v>
      </c>
      <c r="AI6252" s="2">
        <v>0</v>
      </c>
      <c r="AJ6252" s="2">
        <v>8300371</v>
      </c>
      <c r="AK6252" s="2">
        <v>0</v>
      </c>
      <c r="AL6252" s="3">
        <f t="shared" si="389"/>
        <v>46834900</v>
      </c>
      <c r="AM6252" s="2">
        <v>27512328</v>
      </c>
      <c r="AN6252" s="2">
        <v>2472748.5099999998</v>
      </c>
      <c r="AO6252" s="5">
        <f t="shared" si="390"/>
        <v>29985076.509999998</v>
      </c>
      <c r="AP6252" s="5">
        <f t="shared" si="391"/>
        <v>97292542.75999999</v>
      </c>
    </row>
    <row r="6253" spans="1:42">
      <c r="A6253" s="1">
        <v>6252</v>
      </c>
      <c r="B6253" s="1" t="s">
        <v>6632</v>
      </c>
      <c r="C6253" s="1">
        <v>4</v>
      </c>
      <c r="D6253" s="1" t="s">
        <v>216</v>
      </c>
      <c r="E6253" s="1" t="s">
        <v>217</v>
      </c>
      <c r="F6253" s="2">
        <v>23.817</v>
      </c>
      <c r="G6253" s="2">
        <v>27146</v>
      </c>
      <c r="H6253" s="2">
        <v>71055736.209999993</v>
      </c>
      <c r="I6253" s="2">
        <v>444620.9</v>
      </c>
      <c r="J6253" s="2">
        <v>4718853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11778347.800000001</v>
      </c>
      <c r="Q6253" s="2">
        <v>4677030.49</v>
      </c>
      <c r="R6253" s="2">
        <v>0</v>
      </c>
      <c r="S6253" s="2">
        <v>376910</v>
      </c>
      <c r="T6253" s="3">
        <f t="shared" si="388"/>
        <v>93051498.399999991</v>
      </c>
      <c r="U6253" s="2">
        <v>914162.93</v>
      </c>
      <c r="V6253" s="2">
        <v>0</v>
      </c>
      <c r="W6253" s="2">
        <v>32881229.070000004</v>
      </c>
      <c r="X6253" s="2">
        <v>14931340.039999997</v>
      </c>
      <c r="Y6253" s="2">
        <v>2333032.5</v>
      </c>
      <c r="Z6253" s="2">
        <v>0</v>
      </c>
      <c r="AA6253" s="2">
        <v>23097011.710000001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202664.54</v>
      </c>
      <c r="AH6253" s="2">
        <v>0</v>
      </c>
      <c r="AI6253" s="2">
        <v>178033.07</v>
      </c>
      <c r="AJ6253" s="2">
        <v>50469534</v>
      </c>
      <c r="AK6253" s="2">
        <v>0</v>
      </c>
      <c r="AL6253" s="3">
        <f t="shared" si="389"/>
        <v>125007007.86</v>
      </c>
      <c r="AM6253" s="2">
        <v>71220954.870000005</v>
      </c>
      <c r="AN6253" s="2">
        <v>206535</v>
      </c>
      <c r="AO6253" s="5">
        <f t="shared" si="390"/>
        <v>71427489.870000005</v>
      </c>
      <c r="AP6253" s="5">
        <f t="shared" si="391"/>
        <v>289485996.13</v>
      </c>
    </row>
    <row r="6254" spans="1:42">
      <c r="A6254" s="1">
        <v>6253</v>
      </c>
      <c r="B6254" s="1" t="s">
        <v>7345</v>
      </c>
      <c r="C6254" s="1">
        <v>4</v>
      </c>
      <c r="D6254" s="1" t="s">
        <v>216</v>
      </c>
      <c r="E6254" s="1" t="s">
        <v>217</v>
      </c>
      <c r="F6254" s="2">
        <v>5.6280000000000001</v>
      </c>
      <c r="G6254" s="2">
        <v>6451</v>
      </c>
      <c r="H6254" s="2">
        <v>16369013.210000001</v>
      </c>
      <c r="I6254" s="2">
        <v>22289.85</v>
      </c>
      <c r="J6254" s="2">
        <v>189794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1917239.88</v>
      </c>
      <c r="Q6254" s="2">
        <v>1433870.63</v>
      </c>
      <c r="R6254" s="2">
        <v>0</v>
      </c>
      <c r="S6254" s="2">
        <v>513354.19</v>
      </c>
      <c r="T6254" s="3">
        <f t="shared" si="388"/>
        <v>20445561.760000002</v>
      </c>
      <c r="U6254" s="2">
        <v>457321.97</v>
      </c>
      <c r="V6254" s="2">
        <v>0</v>
      </c>
      <c r="W6254" s="2">
        <v>7267627.6799999997</v>
      </c>
      <c r="X6254" s="2">
        <v>15519935.59</v>
      </c>
      <c r="Y6254" s="2">
        <v>515885.14</v>
      </c>
      <c r="Z6254" s="2">
        <v>0</v>
      </c>
      <c r="AA6254" s="2">
        <v>5105884.41</v>
      </c>
      <c r="AB6254" s="2">
        <v>0</v>
      </c>
      <c r="AC6254" s="2">
        <v>0</v>
      </c>
      <c r="AD6254" s="2">
        <v>0</v>
      </c>
      <c r="AE6254" s="2">
        <v>0</v>
      </c>
      <c r="AF6254" s="2">
        <v>39129.54</v>
      </c>
      <c r="AG6254" s="2">
        <v>44875.040000000001</v>
      </c>
      <c r="AH6254" s="2">
        <v>0</v>
      </c>
      <c r="AI6254" s="2">
        <v>0</v>
      </c>
      <c r="AJ6254" s="2">
        <v>10036060</v>
      </c>
      <c r="AK6254" s="2">
        <v>0</v>
      </c>
      <c r="AL6254" s="3">
        <f t="shared" si="389"/>
        <v>38986719.369999997</v>
      </c>
      <c r="AM6254" s="2">
        <v>25340781</v>
      </c>
      <c r="AN6254" s="2">
        <v>79900</v>
      </c>
      <c r="AO6254" s="5">
        <f t="shared" si="390"/>
        <v>25420681</v>
      </c>
      <c r="AP6254" s="5">
        <f t="shared" si="391"/>
        <v>84852962.129999995</v>
      </c>
    </row>
    <row r="6255" spans="1:42">
      <c r="A6255" s="1">
        <v>6254</v>
      </c>
      <c r="B6255" s="1" t="s">
        <v>7346</v>
      </c>
      <c r="C6255" s="1">
        <v>4</v>
      </c>
      <c r="D6255" s="1" t="s">
        <v>216</v>
      </c>
      <c r="E6255" s="1" t="s">
        <v>217</v>
      </c>
      <c r="F6255" s="2">
        <v>67.28</v>
      </c>
      <c r="G6255" s="2">
        <v>24736</v>
      </c>
      <c r="H6255" s="2">
        <v>7985482.4500000002</v>
      </c>
      <c r="I6255" s="2">
        <v>76640.3</v>
      </c>
      <c r="J6255" s="2">
        <v>718729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3950918</v>
      </c>
      <c r="Q6255" s="2">
        <v>676065.18</v>
      </c>
      <c r="R6255" s="2">
        <v>19223976</v>
      </c>
      <c r="S6255" s="2">
        <v>441565</v>
      </c>
      <c r="T6255" s="3">
        <f t="shared" si="388"/>
        <v>33073375.93</v>
      </c>
      <c r="U6255" s="2">
        <v>871002.09</v>
      </c>
      <c r="V6255" s="2">
        <v>0</v>
      </c>
      <c r="W6255" s="2">
        <v>30494465.329999998</v>
      </c>
      <c r="X6255" s="2">
        <v>15455287.279999999</v>
      </c>
      <c r="Y6255" s="2">
        <v>3278152.59</v>
      </c>
      <c r="Z6255" s="2">
        <v>0</v>
      </c>
      <c r="AA6255" s="2">
        <v>21428522.689999998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300888.98</v>
      </c>
      <c r="AH6255" s="2">
        <v>0</v>
      </c>
      <c r="AI6255" s="2">
        <v>0</v>
      </c>
      <c r="AJ6255" s="2">
        <v>25719377</v>
      </c>
      <c r="AK6255" s="2">
        <v>8846.4</v>
      </c>
      <c r="AL6255" s="3">
        <f t="shared" si="389"/>
        <v>97556542.359999999</v>
      </c>
      <c r="AM6255" s="2">
        <v>54145700</v>
      </c>
      <c r="AN6255" s="2">
        <v>0</v>
      </c>
      <c r="AO6255" s="5">
        <f t="shared" si="390"/>
        <v>54145700</v>
      </c>
      <c r="AP6255" s="5">
        <f t="shared" si="391"/>
        <v>184775618.29000002</v>
      </c>
    </row>
    <row r="6256" spans="1:42">
      <c r="A6256" s="1">
        <v>6255</v>
      </c>
      <c r="B6256" s="1" t="s">
        <v>1197</v>
      </c>
      <c r="C6256" s="1">
        <v>5</v>
      </c>
      <c r="D6256" s="1" t="s">
        <v>843</v>
      </c>
      <c r="E6256" s="1" t="s">
        <v>217</v>
      </c>
      <c r="F6256" s="2">
        <v>8.6</v>
      </c>
      <c r="G6256" s="2">
        <v>10088</v>
      </c>
      <c r="H6256" s="2">
        <v>14595033.369999999</v>
      </c>
      <c r="I6256" s="2">
        <v>195918.37</v>
      </c>
      <c r="J6256" s="2">
        <v>419037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744735.5</v>
      </c>
      <c r="Q6256" s="2">
        <v>1631203.17</v>
      </c>
      <c r="R6256" s="2">
        <v>1237878</v>
      </c>
      <c r="S6256" s="2">
        <v>64000</v>
      </c>
      <c r="T6256" s="3">
        <f t="shared" si="388"/>
        <v>18887805.409999996</v>
      </c>
      <c r="U6256" s="2">
        <v>551487.36</v>
      </c>
      <c r="V6256" s="2">
        <v>0</v>
      </c>
      <c r="W6256" s="2">
        <v>12523714.789999999</v>
      </c>
      <c r="X6256" s="2">
        <v>10559135.67</v>
      </c>
      <c r="Y6256" s="2">
        <v>889694.67</v>
      </c>
      <c r="Z6256" s="2">
        <v>0</v>
      </c>
      <c r="AA6256" s="2">
        <v>8801206.3599999994</v>
      </c>
      <c r="AB6256" s="2">
        <v>940</v>
      </c>
      <c r="AC6256" s="2">
        <v>0</v>
      </c>
      <c r="AD6256" s="2">
        <v>0</v>
      </c>
      <c r="AE6256" s="2">
        <v>0</v>
      </c>
      <c r="AF6256" s="2">
        <v>67655.710000000006</v>
      </c>
      <c r="AG6256" s="2">
        <v>77587.37</v>
      </c>
      <c r="AH6256" s="2">
        <v>0</v>
      </c>
      <c r="AI6256" s="2">
        <v>2390</v>
      </c>
      <c r="AJ6256" s="2">
        <v>8896052</v>
      </c>
      <c r="AK6256" s="2">
        <v>0</v>
      </c>
      <c r="AL6256" s="3">
        <f t="shared" si="389"/>
        <v>42369863.930000007</v>
      </c>
      <c r="AM6256" s="2">
        <v>27722739</v>
      </c>
      <c r="AN6256" s="2">
        <v>30500</v>
      </c>
      <c r="AO6256" s="5">
        <f t="shared" si="390"/>
        <v>27753239</v>
      </c>
      <c r="AP6256" s="5">
        <f t="shared" si="391"/>
        <v>89010908.340000004</v>
      </c>
    </row>
    <row r="6257" spans="1:42">
      <c r="A6257" s="1">
        <v>6256</v>
      </c>
      <c r="B6257" s="1" t="s">
        <v>1057</v>
      </c>
      <c r="C6257" s="1">
        <v>5</v>
      </c>
      <c r="D6257" s="1" t="s">
        <v>843</v>
      </c>
      <c r="E6257" s="1" t="s">
        <v>217</v>
      </c>
      <c r="F6257" s="2">
        <v>11.72</v>
      </c>
      <c r="G6257" s="2">
        <v>7192</v>
      </c>
      <c r="H6257" s="2">
        <v>9083100.0999999996</v>
      </c>
      <c r="I6257" s="2">
        <v>148129</v>
      </c>
      <c r="J6257" s="2">
        <v>243984</v>
      </c>
      <c r="K6257" s="2">
        <v>673470</v>
      </c>
      <c r="L6257" s="2">
        <v>0</v>
      </c>
      <c r="M6257" s="2">
        <v>0</v>
      </c>
      <c r="N6257" s="2">
        <v>0</v>
      </c>
      <c r="O6257" s="2">
        <v>0</v>
      </c>
      <c r="P6257" s="2">
        <v>1950096.2</v>
      </c>
      <c r="Q6257" s="2">
        <v>1462166.94</v>
      </c>
      <c r="R6257" s="2">
        <v>4260965</v>
      </c>
      <c r="S6257" s="2">
        <v>23395</v>
      </c>
      <c r="T6257" s="3">
        <f t="shared" si="388"/>
        <v>17845306.239999998</v>
      </c>
      <c r="U6257" s="2">
        <v>1916597.32</v>
      </c>
      <c r="V6257" s="2">
        <v>0</v>
      </c>
      <c r="W6257" s="2">
        <v>8863388.540000001</v>
      </c>
      <c r="X6257" s="2">
        <v>9351769.1100000013</v>
      </c>
      <c r="Y6257" s="2">
        <v>629372.34</v>
      </c>
      <c r="Z6257" s="2">
        <v>0</v>
      </c>
      <c r="AA6257" s="2">
        <v>6227784.7199999997</v>
      </c>
      <c r="AB6257" s="2">
        <v>1360</v>
      </c>
      <c r="AC6257" s="2">
        <v>0</v>
      </c>
      <c r="AD6257" s="2">
        <v>0</v>
      </c>
      <c r="AE6257" s="2">
        <v>8254</v>
      </c>
      <c r="AF6257" s="2">
        <v>47789.43</v>
      </c>
      <c r="AG6257" s="2">
        <v>54805.75</v>
      </c>
      <c r="AH6257" s="2">
        <v>0</v>
      </c>
      <c r="AI6257" s="2">
        <v>1130</v>
      </c>
      <c r="AJ6257" s="2">
        <v>16650800</v>
      </c>
      <c r="AK6257" s="2">
        <v>0</v>
      </c>
      <c r="AL6257" s="3">
        <f t="shared" si="389"/>
        <v>43753051.210000001</v>
      </c>
      <c r="AM6257" s="2">
        <v>18092017</v>
      </c>
      <c r="AN6257" s="2">
        <v>0</v>
      </c>
      <c r="AO6257" s="5">
        <f t="shared" si="390"/>
        <v>18092017</v>
      </c>
      <c r="AP6257" s="5">
        <f t="shared" si="391"/>
        <v>79690374.450000003</v>
      </c>
    </row>
    <row r="6258" spans="1:42">
      <c r="A6258" s="1">
        <v>6257</v>
      </c>
      <c r="B6258" s="1" t="s">
        <v>3005</v>
      </c>
      <c r="C6258" s="1">
        <v>5</v>
      </c>
      <c r="D6258" s="1" t="s">
        <v>843</v>
      </c>
      <c r="E6258" s="1" t="s">
        <v>217</v>
      </c>
      <c r="F6258" s="2">
        <v>13.84</v>
      </c>
      <c r="G6258" s="2">
        <v>5220</v>
      </c>
      <c r="H6258" s="2">
        <v>534533.16</v>
      </c>
      <c r="I6258" s="2">
        <v>91946.79</v>
      </c>
      <c r="J6258" s="2">
        <v>37875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487516.75</v>
      </c>
      <c r="Q6258" s="2">
        <v>636998.80000000005</v>
      </c>
      <c r="R6258" s="2">
        <v>0</v>
      </c>
      <c r="S6258" s="2">
        <v>2216</v>
      </c>
      <c r="T6258" s="3">
        <f t="shared" si="388"/>
        <v>1791086.5000000002</v>
      </c>
      <c r="U6258" s="2">
        <v>441227.61</v>
      </c>
      <c r="V6258" s="2">
        <v>0</v>
      </c>
      <c r="W6258" s="2">
        <v>6374387.2299999995</v>
      </c>
      <c r="X6258" s="2">
        <v>8025730.4600000009</v>
      </c>
      <c r="Y6258" s="2">
        <v>452792.66</v>
      </c>
      <c r="Z6258" s="2">
        <v>0</v>
      </c>
      <c r="AA6258" s="2">
        <v>4479503.0299999993</v>
      </c>
      <c r="AB6258" s="2">
        <v>0</v>
      </c>
      <c r="AC6258" s="2">
        <v>0</v>
      </c>
      <c r="AD6258" s="2">
        <v>0</v>
      </c>
      <c r="AE6258" s="2">
        <v>0</v>
      </c>
      <c r="AF6258" s="2">
        <v>34420.18</v>
      </c>
      <c r="AG6258" s="2">
        <v>39473.160000000003</v>
      </c>
      <c r="AH6258" s="2">
        <v>0</v>
      </c>
      <c r="AI6258" s="2">
        <v>0</v>
      </c>
      <c r="AJ6258" s="2">
        <v>4721353</v>
      </c>
      <c r="AK6258" s="2">
        <v>5008.8</v>
      </c>
      <c r="AL6258" s="3">
        <f t="shared" si="389"/>
        <v>24573896.130000003</v>
      </c>
      <c r="AM6258" s="2">
        <v>16355664</v>
      </c>
      <c r="AN6258" s="2">
        <v>0</v>
      </c>
      <c r="AO6258" s="5">
        <f t="shared" si="390"/>
        <v>16355664</v>
      </c>
      <c r="AP6258" s="5">
        <f t="shared" si="391"/>
        <v>42720646.630000003</v>
      </c>
    </row>
    <row r="6259" spans="1:42">
      <c r="A6259" s="1">
        <v>6258</v>
      </c>
      <c r="B6259" s="1" t="s">
        <v>4622</v>
      </c>
      <c r="C6259" s="1">
        <v>5</v>
      </c>
      <c r="D6259" s="1" t="s">
        <v>843</v>
      </c>
      <c r="E6259" s="1" t="s">
        <v>217</v>
      </c>
      <c r="F6259" s="2">
        <v>8.5</v>
      </c>
      <c r="G6259" s="2">
        <v>3708</v>
      </c>
      <c r="H6259" s="2">
        <v>239466.58</v>
      </c>
      <c r="I6259" s="2">
        <v>64191.25</v>
      </c>
      <c r="J6259" s="2">
        <v>4872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240051</v>
      </c>
      <c r="Q6259" s="2">
        <v>552977.53</v>
      </c>
      <c r="R6259" s="2">
        <v>1831908</v>
      </c>
      <c r="S6259" s="2">
        <v>2003</v>
      </c>
      <c r="T6259" s="3">
        <f t="shared" si="388"/>
        <v>2935469.36</v>
      </c>
      <c r="U6259" s="2">
        <v>411158.68</v>
      </c>
      <c r="V6259" s="2">
        <v>0</v>
      </c>
      <c r="W6259" s="2">
        <v>4691149.66</v>
      </c>
      <c r="X6259" s="2">
        <v>7653323.4299999997</v>
      </c>
      <c r="Y6259" s="2">
        <v>332964.2</v>
      </c>
      <c r="Z6259" s="2">
        <v>0</v>
      </c>
      <c r="AA6259" s="2">
        <v>3295655.09</v>
      </c>
      <c r="AB6259" s="2">
        <v>0</v>
      </c>
      <c r="AC6259" s="2">
        <v>0</v>
      </c>
      <c r="AD6259" s="2">
        <v>0</v>
      </c>
      <c r="AE6259" s="2">
        <v>0</v>
      </c>
      <c r="AF6259" s="2">
        <v>25247.26</v>
      </c>
      <c r="AG6259" s="2">
        <v>28954.46</v>
      </c>
      <c r="AH6259" s="2">
        <v>0</v>
      </c>
      <c r="AI6259" s="2">
        <v>0</v>
      </c>
      <c r="AJ6259" s="2">
        <v>2093752</v>
      </c>
      <c r="AK6259" s="2">
        <v>232.8</v>
      </c>
      <c r="AL6259" s="3">
        <f t="shared" si="389"/>
        <v>18532437.580000002</v>
      </c>
      <c r="AM6259" s="2">
        <v>11815093</v>
      </c>
      <c r="AN6259" s="2">
        <v>30700</v>
      </c>
      <c r="AO6259" s="5">
        <f t="shared" si="390"/>
        <v>11845793</v>
      </c>
      <c r="AP6259" s="5">
        <f t="shared" si="391"/>
        <v>33313699.940000001</v>
      </c>
    </row>
    <row r="6260" spans="1:42">
      <c r="A6260" s="1">
        <v>6259</v>
      </c>
      <c r="B6260" s="1" t="s">
        <v>4611</v>
      </c>
      <c r="C6260" s="1">
        <v>5</v>
      </c>
      <c r="D6260" s="1" t="s">
        <v>844</v>
      </c>
      <c r="E6260" s="1" t="s">
        <v>217</v>
      </c>
      <c r="F6260" s="2">
        <v>14.54</v>
      </c>
      <c r="G6260" s="2">
        <v>5073</v>
      </c>
      <c r="H6260" s="2">
        <v>288703.33</v>
      </c>
      <c r="I6260" s="2">
        <v>73940.31</v>
      </c>
      <c r="J6260" s="2">
        <v>23740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79796</v>
      </c>
      <c r="Q6260" s="2">
        <v>384230.15</v>
      </c>
      <c r="R6260" s="2">
        <v>388104</v>
      </c>
      <c r="S6260" s="2">
        <v>100</v>
      </c>
      <c r="T6260" s="3">
        <f t="shared" si="388"/>
        <v>1238613.79</v>
      </c>
      <c r="U6260" s="2">
        <v>494942.06</v>
      </c>
      <c r="V6260" s="2">
        <v>0</v>
      </c>
      <c r="W6260" s="2">
        <v>6245631.4499999993</v>
      </c>
      <c r="X6260" s="2">
        <v>7884683.7500000009</v>
      </c>
      <c r="Y6260" s="2">
        <v>664551.94999999995</v>
      </c>
      <c r="Z6260" s="2">
        <v>0</v>
      </c>
      <c r="AA6260" s="2">
        <v>4387873.41</v>
      </c>
      <c r="AB6260" s="2">
        <v>0</v>
      </c>
      <c r="AC6260" s="2">
        <v>0</v>
      </c>
      <c r="AD6260" s="2">
        <v>0</v>
      </c>
      <c r="AE6260" s="2">
        <v>3190.5</v>
      </c>
      <c r="AF6260" s="2">
        <v>30063.52</v>
      </c>
      <c r="AG6260" s="2">
        <v>30944.16</v>
      </c>
      <c r="AH6260" s="2">
        <v>0</v>
      </c>
      <c r="AI6260" s="2">
        <v>0</v>
      </c>
      <c r="AJ6260" s="2">
        <v>1541158</v>
      </c>
      <c r="AK6260" s="2">
        <v>0</v>
      </c>
      <c r="AL6260" s="3">
        <f t="shared" si="389"/>
        <v>21283038.799999997</v>
      </c>
      <c r="AM6260" s="2">
        <v>10782647</v>
      </c>
      <c r="AN6260" s="2">
        <v>0</v>
      </c>
      <c r="AO6260" s="5">
        <f t="shared" si="390"/>
        <v>10782647</v>
      </c>
      <c r="AP6260" s="5">
        <f t="shared" si="391"/>
        <v>33304299.589999996</v>
      </c>
    </row>
    <row r="6261" spans="1:42">
      <c r="A6261" s="1">
        <v>6260</v>
      </c>
      <c r="B6261" s="1" t="s">
        <v>4613</v>
      </c>
      <c r="C6261" s="1">
        <v>5</v>
      </c>
      <c r="D6261" s="1" t="s">
        <v>844</v>
      </c>
      <c r="E6261" s="1" t="s">
        <v>217</v>
      </c>
      <c r="F6261" s="2">
        <v>12</v>
      </c>
      <c r="G6261" s="2">
        <v>3984</v>
      </c>
      <c r="H6261" s="2">
        <v>306771.5</v>
      </c>
      <c r="I6261" s="2">
        <v>77373.2</v>
      </c>
      <c r="J6261" s="2">
        <v>24265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202932</v>
      </c>
      <c r="Q6261" s="2">
        <v>472768.31</v>
      </c>
      <c r="R6261" s="2">
        <v>1100315</v>
      </c>
      <c r="S6261" s="2">
        <v>27130</v>
      </c>
      <c r="T6261" s="3">
        <f t="shared" si="388"/>
        <v>2211555.0099999998</v>
      </c>
      <c r="U6261" s="2">
        <v>1019627.19</v>
      </c>
      <c r="V6261" s="2">
        <v>0</v>
      </c>
      <c r="W6261" s="2">
        <v>4897883.66</v>
      </c>
      <c r="X6261" s="2">
        <v>7752803.6199999992</v>
      </c>
      <c r="Y6261" s="2">
        <v>388405.72</v>
      </c>
      <c r="Z6261" s="2">
        <v>0</v>
      </c>
      <c r="AA6261" s="2">
        <v>3441499.1799999997</v>
      </c>
      <c r="AB6261" s="2">
        <v>0</v>
      </c>
      <c r="AC6261" s="2">
        <v>0</v>
      </c>
      <c r="AD6261" s="2">
        <v>0</v>
      </c>
      <c r="AE6261" s="2">
        <v>0</v>
      </c>
      <c r="AF6261" s="2">
        <v>21226.68</v>
      </c>
      <c r="AG6261" s="2">
        <v>32211.52</v>
      </c>
      <c r="AH6261" s="2">
        <v>0</v>
      </c>
      <c r="AI6261" s="2">
        <v>0</v>
      </c>
      <c r="AJ6261" s="2">
        <v>891555</v>
      </c>
      <c r="AK6261" s="2">
        <v>2669</v>
      </c>
      <c r="AL6261" s="3">
        <f t="shared" si="389"/>
        <v>18447881.569999997</v>
      </c>
      <c r="AM6261" s="2">
        <v>12206316</v>
      </c>
      <c r="AN6261" s="2">
        <v>0</v>
      </c>
      <c r="AO6261" s="5">
        <f t="shared" si="390"/>
        <v>12206316</v>
      </c>
      <c r="AP6261" s="5">
        <f t="shared" si="391"/>
        <v>32865752.579999998</v>
      </c>
    </row>
    <row r="6262" spans="1:42">
      <c r="A6262" s="1">
        <v>6261</v>
      </c>
      <c r="B6262" s="1" t="s">
        <v>4619</v>
      </c>
      <c r="C6262" s="1">
        <v>5</v>
      </c>
      <c r="D6262" s="1" t="s">
        <v>844</v>
      </c>
      <c r="E6262" s="1" t="s">
        <v>217</v>
      </c>
      <c r="F6262" s="2">
        <v>20.010000000000002</v>
      </c>
      <c r="G6262" s="2">
        <v>9280</v>
      </c>
      <c r="H6262" s="2">
        <v>1073964</v>
      </c>
      <c r="I6262" s="2">
        <v>116348.81</v>
      </c>
      <c r="J6262" s="2">
        <v>341163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496115.1</v>
      </c>
      <c r="Q6262" s="2">
        <v>752275.76</v>
      </c>
      <c r="R6262" s="2">
        <v>641324</v>
      </c>
      <c r="S6262" s="2">
        <v>38300</v>
      </c>
      <c r="T6262" s="3">
        <f t="shared" si="388"/>
        <v>3459490.67</v>
      </c>
      <c r="U6262" s="2">
        <v>533221</v>
      </c>
      <c r="V6262" s="2">
        <v>0</v>
      </c>
      <c r="W6262" s="2">
        <v>11507611.489999998</v>
      </c>
      <c r="X6262" s="2">
        <v>10214573.48</v>
      </c>
      <c r="Y6262" s="2">
        <v>817160.53</v>
      </c>
      <c r="Z6262" s="2">
        <v>0</v>
      </c>
      <c r="AA6262" s="2">
        <v>8085825.7800000003</v>
      </c>
      <c r="AB6262" s="2">
        <v>0</v>
      </c>
      <c r="AC6262" s="2">
        <v>0</v>
      </c>
      <c r="AD6262" s="2">
        <v>0</v>
      </c>
      <c r="AE6262" s="2">
        <v>0</v>
      </c>
      <c r="AF6262" s="2">
        <v>62055.07</v>
      </c>
      <c r="AG6262" s="2">
        <v>71165.77</v>
      </c>
      <c r="AH6262" s="2">
        <v>0</v>
      </c>
      <c r="AI6262" s="2">
        <v>36344.300000000003</v>
      </c>
      <c r="AJ6262" s="2">
        <v>4258857</v>
      </c>
      <c r="AK6262" s="2">
        <v>0</v>
      </c>
      <c r="AL6262" s="3">
        <f t="shared" si="389"/>
        <v>35586814.420000002</v>
      </c>
      <c r="AM6262" s="2">
        <v>23237241</v>
      </c>
      <c r="AN6262" s="2">
        <v>29500</v>
      </c>
      <c r="AO6262" s="5">
        <f t="shared" si="390"/>
        <v>23266741</v>
      </c>
      <c r="AP6262" s="5">
        <f t="shared" si="391"/>
        <v>62313046.090000004</v>
      </c>
    </row>
    <row r="6263" spans="1:42">
      <c r="A6263" s="1">
        <v>6262</v>
      </c>
      <c r="B6263" s="1" t="s">
        <v>4621</v>
      </c>
      <c r="C6263" s="1">
        <v>5</v>
      </c>
      <c r="D6263" s="1" t="s">
        <v>844</v>
      </c>
      <c r="E6263" s="1" t="s">
        <v>217</v>
      </c>
      <c r="F6263" s="2">
        <v>19.510000000000002</v>
      </c>
      <c r="G6263" s="2">
        <v>5200</v>
      </c>
      <c r="H6263" s="2">
        <v>2104777.0099999998</v>
      </c>
      <c r="I6263" s="2">
        <v>88162.36</v>
      </c>
      <c r="J6263" s="2">
        <v>78740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513086.5</v>
      </c>
      <c r="Q6263" s="2">
        <v>413743.95</v>
      </c>
      <c r="R6263" s="2">
        <v>1473144</v>
      </c>
      <c r="S6263" s="2">
        <v>49760</v>
      </c>
      <c r="T6263" s="3">
        <f t="shared" si="388"/>
        <v>4721413.82</v>
      </c>
      <c r="U6263" s="2">
        <v>441892.74</v>
      </c>
      <c r="V6263" s="2">
        <v>0</v>
      </c>
      <c r="W6263" s="2">
        <v>6411398.1300000008</v>
      </c>
      <c r="X6263" s="2">
        <v>8023569.7299999995</v>
      </c>
      <c r="Y6263" s="2">
        <v>406277.91</v>
      </c>
      <c r="Z6263" s="2">
        <v>0</v>
      </c>
      <c r="AA6263" s="2">
        <v>4505480.26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74316.55</v>
      </c>
      <c r="AH6263" s="2">
        <v>0</v>
      </c>
      <c r="AI6263" s="2">
        <v>0</v>
      </c>
      <c r="AJ6263" s="2">
        <v>2068438.25</v>
      </c>
      <c r="AK6263" s="2">
        <v>5822</v>
      </c>
      <c r="AL6263" s="3">
        <f t="shared" si="389"/>
        <v>21937195.570000004</v>
      </c>
      <c r="AM6263" s="2">
        <v>15460011</v>
      </c>
      <c r="AN6263" s="2">
        <v>0</v>
      </c>
      <c r="AO6263" s="5">
        <f t="shared" si="390"/>
        <v>15460011</v>
      </c>
      <c r="AP6263" s="5">
        <f t="shared" si="391"/>
        <v>42118620.390000008</v>
      </c>
    </row>
    <row r="6264" spans="1:42">
      <c r="A6264" s="1">
        <v>6263</v>
      </c>
      <c r="B6264" s="1" t="s">
        <v>4623</v>
      </c>
      <c r="C6264" s="1">
        <v>5</v>
      </c>
      <c r="D6264" s="1" t="s">
        <v>844</v>
      </c>
      <c r="E6264" s="1" t="s">
        <v>217</v>
      </c>
      <c r="F6264" s="2">
        <v>14.42</v>
      </c>
      <c r="G6264" s="2">
        <v>4572</v>
      </c>
      <c r="H6264" s="2">
        <v>158405</v>
      </c>
      <c r="I6264" s="2">
        <v>95731.07</v>
      </c>
      <c r="J6264" s="2">
        <v>6560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253060.3</v>
      </c>
      <c r="Q6264" s="2">
        <v>270450.55</v>
      </c>
      <c r="R6264" s="2">
        <v>1507016</v>
      </c>
      <c r="S6264" s="2">
        <v>30285</v>
      </c>
      <c r="T6264" s="3">
        <f t="shared" si="388"/>
        <v>2321507.92</v>
      </c>
      <c r="U6264" s="2">
        <v>429408.77</v>
      </c>
      <c r="V6264" s="2">
        <v>0</v>
      </c>
      <c r="W6264" s="2">
        <v>5713253.5099999998</v>
      </c>
      <c r="X6264" s="2">
        <v>7886058.6699999999</v>
      </c>
      <c r="Y6264" s="2">
        <v>405757.76</v>
      </c>
      <c r="Z6264" s="2">
        <v>0</v>
      </c>
      <c r="AA6264" s="2">
        <v>4014631.57</v>
      </c>
      <c r="AB6264" s="2">
        <v>0</v>
      </c>
      <c r="AC6264" s="2">
        <v>0</v>
      </c>
      <c r="AD6264" s="2">
        <v>0</v>
      </c>
      <c r="AE6264" s="2">
        <v>0</v>
      </c>
      <c r="AF6264" s="2">
        <v>30827.09</v>
      </c>
      <c r="AG6264" s="2">
        <v>35352.800000000003</v>
      </c>
      <c r="AH6264" s="2">
        <v>0</v>
      </c>
      <c r="AI6264" s="2">
        <v>0</v>
      </c>
      <c r="AJ6264" s="2">
        <v>1464172</v>
      </c>
      <c r="AK6264" s="2">
        <v>6454</v>
      </c>
      <c r="AL6264" s="3">
        <f t="shared" si="389"/>
        <v>19985916.169999998</v>
      </c>
      <c r="AM6264" s="2">
        <v>14728648</v>
      </c>
      <c r="AN6264" s="2">
        <v>0</v>
      </c>
      <c r="AO6264" s="5">
        <f t="shared" si="390"/>
        <v>14728648</v>
      </c>
      <c r="AP6264" s="5">
        <f t="shared" si="391"/>
        <v>37036072.090000004</v>
      </c>
    </row>
    <row r="6265" spans="1:42">
      <c r="A6265" s="1">
        <v>6264</v>
      </c>
      <c r="B6265" s="1" t="s">
        <v>4624</v>
      </c>
      <c r="C6265" s="1">
        <v>5</v>
      </c>
      <c r="D6265" s="1" t="s">
        <v>844</v>
      </c>
      <c r="E6265" s="1" t="s">
        <v>217</v>
      </c>
      <c r="F6265" s="2">
        <v>20.88</v>
      </c>
      <c r="G6265" s="2">
        <v>14384</v>
      </c>
      <c r="H6265" s="2">
        <v>2908124.82</v>
      </c>
      <c r="I6265" s="2">
        <v>277085</v>
      </c>
      <c r="J6265" s="2">
        <v>372972</v>
      </c>
      <c r="K6265" s="2">
        <v>41040</v>
      </c>
      <c r="L6265" s="2">
        <v>0</v>
      </c>
      <c r="M6265" s="2">
        <v>0</v>
      </c>
      <c r="N6265" s="2">
        <v>0</v>
      </c>
      <c r="O6265" s="2">
        <v>0</v>
      </c>
      <c r="P6265" s="2">
        <v>2000174.5</v>
      </c>
      <c r="Q6265" s="2">
        <v>796959.05</v>
      </c>
      <c r="R6265" s="2">
        <v>0</v>
      </c>
      <c r="S6265" s="2">
        <v>156271</v>
      </c>
      <c r="T6265" s="3">
        <f t="shared" si="388"/>
        <v>6552626.3700000001</v>
      </c>
      <c r="U6265" s="2">
        <v>640777.71</v>
      </c>
      <c r="V6265" s="2">
        <v>0</v>
      </c>
      <c r="W6265" s="2">
        <v>17506516.079999998</v>
      </c>
      <c r="X6265" s="2">
        <v>11680799.5</v>
      </c>
      <c r="Y6265" s="2">
        <v>1242798.1000000001</v>
      </c>
      <c r="Z6265" s="2">
        <v>0</v>
      </c>
      <c r="AA6265" s="2">
        <v>12299664.689999999</v>
      </c>
      <c r="AB6265" s="2">
        <v>0</v>
      </c>
      <c r="AC6265" s="2">
        <v>0</v>
      </c>
      <c r="AD6265" s="2">
        <v>0</v>
      </c>
      <c r="AE6265" s="2">
        <v>172705</v>
      </c>
      <c r="AF6265" s="2">
        <v>94293.57</v>
      </c>
      <c r="AG6265" s="2">
        <v>108138.53</v>
      </c>
      <c r="AH6265" s="2">
        <v>0</v>
      </c>
      <c r="AI6265" s="2">
        <v>4230</v>
      </c>
      <c r="AJ6265" s="2">
        <v>10199265</v>
      </c>
      <c r="AK6265" s="2">
        <v>0</v>
      </c>
      <c r="AL6265" s="3">
        <f t="shared" si="389"/>
        <v>53949188.18</v>
      </c>
      <c r="AM6265" s="2">
        <v>37882491</v>
      </c>
      <c r="AN6265" s="2">
        <v>0</v>
      </c>
      <c r="AO6265" s="5">
        <f t="shared" si="390"/>
        <v>37882491</v>
      </c>
      <c r="AP6265" s="5">
        <f t="shared" si="391"/>
        <v>98384305.550000012</v>
      </c>
    </row>
    <row r="6266" spans="1:42">
      <c r="A6266" s="1">
        <v>6265</v>
      </c>
      <c r="B6266" s="1" t="s">
        <v>4625</v>
      </c>
      <c r="C6266" s="1">
        <v>5</v>
      </c>
      <c r="D6266" s="1" t="s">
        <v>844</v>
      </c>
      <c r="E6266" s="1" t="s">
        <v>217</v>
      </c>
      <c r="F6266" s="2">
        <v>22.51</v>
      </c>
      <c r="G6266" s="2">
        <v>6843</v>
      </c>
      <c r="H6266" s="2">
        <v>411794.01</v>
      </c>
      <c r="I6266" s="2">
        <v>147303.23000000001</v>
      </c>
      <c r="J6266" s="2">
        <v>66443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293258</v>
      </c>
      <c r="Q6266" s="2">
        <v>649100.31000000006</v>
      </c>
      <c r="R6266" s="2">
        <v>0</v>
      </c>
      <c r="S6266" s="2">
        <v>18031</v>
      </c>
      <c r="T6266" s="3">
        <f t="shared" si="388"/>
        <v>1585929.55</v>
      </c>
      <c r="U6266" s="2">
        <v>475902.48</v>
      </c>
      <c r="V6266" s="2">
        <v>0</v>
      </c>
      <c r="W6266" s="2">
        <v>8304558.1099999985</v>
      </c>
      <c r="X6266" s="2">
        <v>9263069.209999999</v>
      </c>
      <c r="Y6266" s="2">
        <v>589497.62</v>
      </c>
      <c r="Z6266" s="2">
        <v>0</v>
      </c>
      <c r="AA6266" s="2">
        <v>5834407.7600000007</v>
      </c>
      <c r="AB6266" s="2">
        <v>0</v>
      </c>
      <c r="AC6266" s="2">
        <v>0</v>
      </c>
      <c r="AD6266" s="2">
        <v>0</v>
      </c>
      <c r="AE6266" s="2">
        <v>0</v>
      </c>
      <c r="AF6266" s="2">
        <v>32653.37</v>
      </c>
      <c r="AG6266" s="2">
        <v>63341.5</v>
      </c>
      <c r="AH6266" s="2">
        <v>0</v>
      </c>
      <c r="AI6266" s="2">
        <v>0</v>
      </c>
      <c r="AJ6266" s="2">
        <v>3202872</v>
      </c>
      <c r="AK6266" s="2">
        <v>2134</v>
      </c>
      <c r="AL6266" s="3">
        <f t="shared" si="389"/>
        <v>27768436.050000001</v>
      </c>
      <c r="AM6266" s="2">
        <v>19574483</v>
      </c>
      <c r="AN6266" s="2">
        <v>30500</v>
      </c>
      <c r="AO6266" s="5">
        <f t="shared" si="390"/>
        <v>19604983</v>
      </c>
      <c r="AP6266" s="5">
        <f t="shared" si="391"/>
        <v>48959348.599999994</v>
      </c>
    </row>
    <row r="6267" spans="1:42">
      <c r="A6267" s="1">
        <v>6266</v>
      </c>
      <c r="B6267" s="1" t="s">
        <v>2622</v>
      </c>
      <c r="C6267" s="1">
        <v>5</v>
      </c>
      <c r="D6267" s="1" t="s">
        <v>216</v>
      </c>
      <c r="E6267" s="1" t="s">
        <v>217</v>
      </c>
      <c r="F6267" s="2">
        <v>30.27</v>
      </c>
      <c r="G6267" s="2">
        <v>4801</v>
      </c>
      <c r="H6267" s="2">
        <v>7926510.6200000001</v>
      </c>
      <c r="I6267" s="2">
        <v>27274.05</v>
      </c>
      <c r="J6267" s="2">
        <v>1189642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1429290.6</v>
      </c>
      <c r="Q6267" s="2">
        <v>998081.03</v>
      </c>
      <c r="R6267" s="2">
        <v>1505118</v>
      </c>
      <c r="S6267" s="2">
        <v>0</v>
      </c>
      <c r="T6267" s="3">
        <f t="shared" si="388"/>
        <v>13075916.299999999</v>
      </c>
      <c r="U6267" s="2">
        <v>433147.66</v>
      </c>
      <c r="V6267" s="2">
        <v>0</v>
      </c>
      <c r="W6267" s="2">
        <v>5959631.9100000001</v>
      </c>
      <c r="X6267" s="2">
        <v>8019117.3800000008</v>
      </c>
      <c r="Y6267" s="2">
        <v>423334.45</v>
      </c>
      <c r="Z6267" s="2">
        <v>0</v>
      </c>
      <c r="AA6267" s="2">
        <v>4188051.82</v>
      </c>
      <c r="AB6267" s="2">
        <v>0</v>
      </c>
      <c r="AC6267" s="2">
        <v>0</v>
      </c>
      <c r="AD6267" s="2">
        <v>0</v>
      </c>
      <c r="AE6267" s="2">
        <v>0</v>
      </c>
      <c r="AF6267" s="2">
        <v>32181.59</v>
      </c>
      <c r="AG6267" s="2">
        <v>36905.94</v>
      </c>
      <c r="AH6267" s="2">
        <v>0</v>
      </c>
      <c r="AI6267" s="2">
        <v>6410</v>
      </c>
      <c r="AJ6267" s="2">
        <v>10580657</v>
      </c>
      <c r="AK6267" s="2">
        <v>0</v>
      </c>
      <c r="AL6267" s="3">
        <f t="shared" si="389"/>
        <v>29679437.75</v>
      </c>
      <c r="AM6267" s="2">
        <v>14265579</v>
      </c>
      <c r="AN6267" s="2">
        <v>0</v>
      </c>
      <c r="AO6267" s="5">
        <f t="shared" si="390"/>
        <v>14265579</v>
      </c>
      <c r="AP6267" s="5">
        <f t="shared" si="391"/>
        <v>57020933.049999997</v>
      </c>
    </row>
    <row r="6268" spans="1:42">
      <c r="A6268" s="1">
        <v>6267</v>
      </c>
      <c r="B6268" s="1" t="s">
        <v>3039</v>
      </c>
      <c r="C6268" s="1">
        <v>5</v>
      </c>
      <c r="D6268" s="1" t="s">
        <v>216</v>
      </c>
      <c r="E6268" s="1" t="s">
        <v>217</v>
      </c>
      <c r="F6268" s="2">
        <v>12.38</v>
      </c>
      <c r="G6268" s="2">
        <v>9735</v>
      </c>
      <c r="H6268" s="2">
        <v>32880615.91</v>
      </c>
      <c r="I6268" s="2">
        <v>63629.18</v>
      </c>
      <c r="J6268" s="2">
        <v>2187584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6269009</v>
      </c>
      <c r="Q6268" s="2">
        <v>3050606.6</v>
      </c>
      <c r="R6268" s="2">
        <v>31966</v>
      </c>
      <c r="S6268" s="2">
        <v>40080</v>
      </c>
      <c r="T6268" s="3">
        <f t="shared" si="388"/>
        <v>44523490.690000005</v>
      </c>
      <c r="U6268" s="2">
        <v>542645.26</v>
      </c>
      <c r="V6268" s="2">
        <v>0</v>
      </c>
      <c r="W6268" s="2">
        <v>12035130.77</v>
      </c>
      <c r="X6268" s="2">
        <v>10278153.23</v>
      </c>
      <c r="Y6268" s="2">
        <v>854711.51</v>
      </c>
      <c r="Z6268" s="2">
        <v>0</v>
      </c>
      <c r="AA6268" s="2">
        <v>8456828.3100000005</v>
      </c>
      <c r="AB6268" s="2">
        <v>0</v>
      </c>
      <c r="AC6268" s="2">
        <v>0</v>
      </c>
      <c r="AD6268" s="2">
        <v>0</v>
      </c>
      <c r="AE6268" s="2">
        <v>0</v>
      </c>
      <c r="AF6268" s="2">
        <v>64928.959999999999</v>
      </c>
      <c r="AG6268" s="2">
        <v>74461.259999999995</v>
      </c>
      <c r="AH6268" s="2">
        <v>77099</v>
      </c>
      <c r="AI6268" s="2">
        <v>5070</v>
      </c>
      <c r="AJ6268" s="2">
        <v>31223551</v>
      </c>
      <c r="AK6268" s="2">
        <v>13900.1</v>
      </c>
      <c r="AL6268" s="3">
        <f t="shared" si="389"/>
        <v>63626479.399999999</v>
      </c>
      <c r="AM6268" s="2">
        <v>20974343</v>
      </c>
      <c r="AN6268" s="2">
        <v>30495</v>
      </c>
      <c r="AO6268" s="5">
        <f t="shared" si="390"/>
        <v>21004838</v>
      </c>
      <c r="AP6268" s="5">
        <f t="shared" si="391"/>
        <v>129154808.09</v>
      </c>
    </row>
    <row r="6269" spans="1:42">
      <c r="A6269" s="1">
        <v>6268</v>
      </c>
      <c r="B6269" s="1" t="s">
        <v>4612</v>
      </c>
      <c r="C6269" s="1">
        <v>5</v>
      </c>
      <c r="D6269" s="1" t="s">
        <v>216</v>
      </c>
      <c r="E6269" s="1" t="s">
        <v>217</v>
      </c>
      <c r="F6269" s="2">
        <v>71.849999999999994</v>
      </c>
      <c r="G6269" s="2">
        <v>23011</v>
      </c>
      <c r="H6269" s="2">
        <v>42390882.649999999</v>
      </c>
      <c r="I6269" s="2">
        <v>185955.71</v>
      </c>
      <c r="J6269" s="2">
        <v>2110460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6622182.7000000002</v>
      </c>
      <c r="Q6269" s="2">
        <v>5394130.5999999996</v>
      </c>
      <c r="R6269" s="2">
        <v>0</v>
      </c>
      <c r="S6269" s="2">
        <v>613068</v>
      </c>
      <c r="T6269" s="3">
        <f t="shared" si="388"/>
        <v>57316679.660000004</v>
      </c>
      <c r="U6269" s="2">
        <v>3245941.37</v>
      </c>
      <c r="V6269" s="2">
        <v>0</v>
      </c>
      <c r="W6269" s="2">
        <v>27808377.510000005</v>
      </c>
      <c r="X6269" s="2">
        <v>13983451.529999997</v>
      </c>
      <c r="Y6269" s="2">
        <v>1973553.77</v>
      </c>
      <c r="Z6269" s="2">
        <v>0</v>
      </c>
      <c r="AA6269" s="2">
        <v>19535351.100000001</v>
      </c>
      <c r="AB6269" s="2">
        <v>0</v>
      </c>
      <c r="AC6269" s="2">
        <v>0</v>
      </c>
      <c r="AD6269" s="2">
        <v>0</v>
      </c>
      <c r="AE6269" s="2">
        <v>102736.5</v>
      </c>
      <c r="AF6269" s="2">
        <v>149596.54</v>
      </c>
      <c r="AG6269" s="2">
        <v>171563.48</v>
      </c>
      <c r="AH6269" s="2">
        <v>0</v>
      </c>
      <c r="AI6269" s="2">
        <v>19050</v>
      </c>
      <c r="AJ6269" s="2">
        <v>53436752</v>
      </c>
      <c r="AK6269" s="2">
        <v>0</v>
      </c>
      <c r="AL6269" s="3">
        <f t="shared" si="389"/>
        <v>120426373.80000001</v>
      </c>
      <c r="AM6269" s="2">
        <v>45826614.799999997</v>
      </c>
      <c r="AN6269" s="2">
        <v>0</v>
      </c>
      <c r="AO6269" s="5">
        <f t="shared" si="390"/>
        <v>45826614.799999997</v>
      </c>
      <c r="AP6269" s="5">
        <f t="shared" si="391"/>
        <v>223569668.26000002</v>
      </c>
    </row>
    <row r="6270" spans="1:42">
      <c r="A6270" s="1">
        <v>6269</v>
      </c>
      <c r="B6270" s="1" t="s">
        <v>4614</v>
      </c>
      <c r="C6270" s="1">
        <v>5</v>
      </c>
      <c r="D6270" s="1" t="s">
        <v>216</v>
      </c>
      <c r="E6270" s="1" t="s">
        <v>217</v>
      </c>
      <c r="F6270" s="2">
        <v>17.75</v>
      </c>
      <c r="G6270" s="2">
        <v>3979</v>
      </c>
      <c r="H6270" s="2">
        <v>9538058</v>
      </c>
      <c r="I6270" s="2">
        <v>54558</v>
      </c>
      <c r="J6270" s="2">
        <v>783156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3163201.4</v>
      </c>
      <c r="Q6270" s="2">
        <v>520528.1</v>
      </c>
      <c r="R6270" s="2">
        <v>728308</v>
      </c>
      <c r="S6270" s="2">
        <v>33600</v>
      </c>
      <c r="T6270" s="3">
        <f t="shared" si="388"/>
        <v>14821409.5</v>
      </c>
      <c r="U6270" s="2">
        <v>414646.83000000007</v>
      </c>
      <c r="V6270" s="2">
        <v>0</v>
      </c>
      <c r="W6270" s="2">
        <v>4933955.67</v>
      </c>
      <c r="X6270" s="2">
        <v>7728959.3599999994</v>
      </c>
      <c r="Y6270" s="2">
        <v>350760.58</v>
      </c>
      <c r="Z6270" s="2">
        <v>0</v>
      </c>
      <c r="AA6270" s="2">
        <v>3468327.59</v>
      </c>
      <c r="AB6270" s="2">
        <v>0</v>
      </c>
      <c r="AC6270" s="2">
        <v>0</v>
      </c>
      <c r="AD6270" s="2">
        <v>0</v>
      </c>
      <c r="AE6270" s="2">
        <v>0</v>
      </c>
      <c r="AF6270" s="2">
        <v>26733.5</v>
      </c>
      <c r="AG6270" s="2">
        <v>30657.01</v>
      </c>
      <c r="AH6270" s="2">
        <v>0</v>
      </c>
      <c r="AI6270" s="2">
        <v>80135.5</v>
      </c>
      <c r="AJ6270" s="2">
        <v>4800340</v>
      </c>
      <c r="AK6270" s="2">
        <v>415354.4</v>
      </c>
      <c r="AL6270" s="3">
        <f t="shared" si="389"/>
        <v>22249870.440000001</v>
      </c>
      <c r="AM6270" s="2">
        <v>10714191</v>
      </c>
      <c r="AN6270" s="2">
        <v>0</v>
      </c>
      <c r="AO6270" s="5">
        <f t="shared" si="390"/>
        <v>10714191</v>
      </c>
      <c r="AP6270" s="5">
        <f t="shared" si="391"/>
        <v>47785470.939999998</v>
      </c>
    </row>
    <row r="6271" spans="1:42">
      <c r="A6271" s="1">
        <v>6270</v>
      </c>
      <c r="B6271" s="1" t="s">
        <v>1987</v>
      </c>
      <c r="C6271" s="1">
        <v>5</v>
      </c>
      <c r="D6271" s="1" t="s">
        <v>216</v>
      </c>
      <c r="E6271" s="1" t="s">
        <v>217</v>
      </c>
      <c r="F6271" s="2">
        <v>34.799999999999997</v>
      </c>
      <c r="G6271" s="2">
        <v>30285</v>
      </c>
      <c r="H6271" s="2">
        <v>79702562</v>
      </c>
      <c r="I6271" s="2">
        <v>378156</v>
      </c>
      <c r="J6271" s="2">
        <v>4529831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23449200.300000001</v>
      </c>
      <c r="Q6271" s="2">
        <v>3687649.46</v>
      </c>
      <c r="R6271" s="2">
        <v>0</v>
      </c>
      <c r="S6271" s="2">
        <v>33713.21</v>
      </c>
      <c r="T6271" s="3">
        <f t="shared" si="388"/>
        <v>111781111.96999998</v>
      </c>
      <c r="U6271" s="2">
        <v>987698.24</v>
      </c>
      <c r="V6271" s="2">
        <v>0</v>
      </c>
      <c r="W6271" s="2">
        <v>36845820.610000007</v>
      </c>
      <c r="X6271" s="2">
        <v>16596961.779999999</v>
      </c>
      <c r="Y6271" s="2">
        <v>2614327.09</v>
      </c>
      <c r="Z6271" s="2">
        <v>0</v>
      </c>
      <c r="AA6271" s="2">
        <v>25881866.280000005</v>
      </c>
      <c r="AB6271" s="2">
        <v>0</v>
      </c>
      <c r="AC6271" s="2">
        <v>0</v>
      </c>
      <c r="AD6271" s="2">
        <v>0</v>
      </c>
      <c r="AE6271" s="2">
        <v>127165.5</v>
      </c>
      <c r="AF6271" s="2">
        <v>198018.78</v>
      </c>
      <c r="AG6271" s="2">
        <v>227098.03</v>
      </c>
      <c r="AH6271" s="2">
        <v>0</v>
      </c>
      <c r="AI6271" s="2">
        <v>40542</v>
      </c>
      <c r="AJ6271" s="2">
        <v>39256978</v>
      </c>
      <c r="AK6271" s="2">
        <v>0</v>
      </c>
      <c r="AL6271" s="3">
        <f t="shared" si="389"/>
        <v>122776476.31000002</v>
      </c>
      <c r="AM6271" s="2">
        <v>54378649</v>
      </c>
      <c r="AN6271" s="2">
        <v>0</v>
      </c>
      <c r="AO6271" s="5">
        <f t="shared" si="390"/>
        <v>54378649</v>
      </c>
      <c r="AP6271" s="5">
        <f t="shared" si="391"/>
        <v>288936237.27999997</v>
      </c>
    </row>
    <row r="6272" spans="1:42">
      <c r="A6272" s="1">
        <v>6271</v>
      </c>
      <c r="B6272" s="1" t="s">
        <v>4615</v>
      </c>
      <c r="C6272" s="1">
        <v>5</v>
      </c>
      <c r="D6272" s="1" t="s">
        <v>216</v>
      </c>
      <c r="E6272" s="1" t="s">
        <v>217</v>
      </c>
      <c r="F6272" s="2">
        <v>40.4</v>
      </c>
      <c r="G6272" s="2">
        <v>3742</v>
      </c>
      <c r="H6272" s="2">
        <v>4516342</v>
      </c>
      <c r="I6272" s="2">
        <v>118759.82</v>
      </c>
      <c r="J6272" s="2">
        <v>1235838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857895.39</v>
      </c>
      <c r="Q6272" s="2">
        <v>542400.41</v>
      </c>
      <c r="R6272" s="2">
        <v>0</v>
      </c>
      <c r="S6272" s="2">
        <v>463720</v>
      </c>
      <c r="T6272" s="3">
        <f t="shared" si="388"/>
        <v>7734955.6200000001</v>
      </c>
      <c r="U6272" s="2">
        <v>409623.62</v>
      </c>
      <c r="V6272" s="2">
        <v>0</v>
      </c>
      <c r="W6272" s="2">
        <v>4642366.2700000005</v>
      </c>
      <c r="X6272" s="2">
        <v>7741345.2499999991</v>
      </c>
      <c r="Y6272" s="2">
        <v>367162.24</v>
      </c>
      <c r="Z6272" s="2">
        <v>0</v>
      </c>
      <c r="AA6272" s="2">
        <v>3262411.6900000004</v>
      </c>
      <c r="AB6272" s="2">
        <v>0</v>
      </c>
      <c r="AC6272" s="2">
        <v>0</v>
      </c>
      <c r="AD6272" s="2">
        <v>0</v>
      </c>
      <c r="AE6272" s="2">
        <v>0</v>
      </c>
      <c r="AF6272" s="2">
        <v>19764.86</v>
      </c>
      <c r="AG6272" s="2">
        <v>39171.199999999997</v>
      </c>
      <c r="AH6272" s="2">
        <v>0</v>
      </c>
      <c r="AI6272" s="2">
        <v>29999</v>
      </c>
      <c r="AJ6272" s="2">
        <v>9523090</v>
      </c>
      <c r="AK6272" s="2">
        <v>21533</v>
      </c>
      <c r="AL6272" s="3">
        <f t="shared" si="389"/>
        <v>26056467.129999999</v>
      </c>
      <c r="AM6272" s="2">
        <v>5603165</v>
      </c>
      <c r="AN6272" s="2">
        <v>7045970.9800000004</v>
      </c>
      <c r="AO6272" s="5">
        <f t="shared" si="390"/>
        <v>12649135.98</v>
      </c>
      <c r="AP6272" s="5">
        <f t="shared" si="391"/>
        <v>46440558.729999997</v>
      </c>
    </row>
    <row r="6273" spans="1:42">
      <c r="A6273" s="1">
        <v>6272</v>
      </c>
      <c r="B6273" s="1" t="s">
        <v>4616</v>
      </c>
      <c r="C6273" s="1">
        <v>5</v>
      </c>
      <c r="D6273" s="1" t="s">
        <v>216</v>
      </c>
      <c r="E6273" s="1" t="s">
        <v>217</v>
      </c>
      <c r="F6273" s="2">
        <v>34.799999999999997</v>
      </c>
      <c r="G6273" s="2">
        <v>10966</v>
      </c>
      <c r="H6273" s="2">
        <v>20471748.800000001</v>
      </c>
      <c r="I6273" s="2">
        <v>70054.570000000007</v>
      </c>
      <c r="J6273" s="2">
        <v>2795495.28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790073.8</v>
      </c>
      <c r="Q6273" s="2">
        <v>835479.25</v>
      </c>
      <c r="R6273" s="2">
        <v>0</v>
      </c>
      <c r="S6273" s="2">
        <v>38290</v>
      </c>
      <c r="T6273" s="3">
        <f t="shared" si="388"/>
        <v>25001141.700000003</v>
      </c>
      <c r="U6273" s="2">
        <v>566873.09</v>
      </c>
      <c r="V6273" s="2">
        <v>0</v>
      </c>
      <c r="W6273" s="2">
        <v>13375978.069999998</v>
      </c>
      <c r="X6273" s="2">
        <v>10290488.300000001</v>
      </c>
      <c r="Y6273" s="2">
        <v>949172.28</v>
      </c>
      <c r="Z6273" s="2">
        <v>0</v>
      </c>
      <c r="AA6273" s="2">
        <v>9396170.3399999999</v>
      </c>
      <c r="AB6273" s="2">
        <v>0</v>
      </c>
      <c r="AC6273" s="2">
        <v>0</v>
      </c>
      <c r="AD6273" s="2">
        <v>0</v>
      </c>
      <c r="AE6273" s="2">
        <v>0</v>
      </c>
      <c r="AF6273" s="2">
        <v>71919.22</v>
      </c>
      <c r="AG6273" s="2">
        <v>82480.28</v>
      </c>
      <c r="AH6273" s="2">
        <v>0</v>
      </c>
      <c r="AI6273" s="2">
        <v>0</v>
      </c>
      <c r="AJ6273" s="2">
        <v>26875433</v>
      </c>
      <c r="AK6273" s="2">
        <v>0</v>
      </c>
      <c r="AL6273" s="3">
        <f t="shared" si="389"/>
        <v>61608514.579999998</v>
      </c>
      <c r="AM6273" s="2">
        <v>19319022</v>
      </c>
      <c r="AN6273" s="2">
        <v>0</v>
      </c>
      <c r="AO6273" s="5">
        <f t="shared" si="390"/>
        <v>19319022</v>
      </c>
      <c r="AP6273" s="5">
        <f t="shared" si="391"/>
        <v>105928678.28</v>
      </c>
    </row>
    <row r="6274" spans="1:42">
      <c r="A6274" s="1">
        <v>6273</v>
      </c>
      <c r="B6274" s="1" t="s">
        <v>4617</v>
      </c>
      <c r="C6274" s="1">
        <v>5</v>
      </c>
      <c r="D6274" s="1" t="s">
        <v>216</v>
      </c>
      <c r="E6274" s="1" t="s">
        <v>217</v>
      </c>
      <c r="F6274" s="2">
        <v>35.1</v>
      </c>
      <c r="G6274" s="2">
        <v>8612</v>
      </c>
      <c r="H6274" s="2">
        <v>11279082</v>
      </c>
      <c r="I6274" s="2">
        <v>45131</v>
      </c>
      <c r="J6274" s="2">
        <v>263785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1573750</v>
      </c>
      <c r="Q6274" s="2">
        <v>1121522.6299999999</v>
      </c>
      <c r="R6274" s="2">
        <v>1959680</v>
      </c>
      <c r="S6274" s="2">
        <v>2920</v>
      </c>
      <c r="T6274" s="3">
        <f t="shared" ref="T6274:T6337" si="392">SUM(H6274:S6274)</f>
        <v>16245870.629999999</v>
      </c>
      <c r="U6274" s="2">
        <v>517327.9</v>
      </c>
      <c r="V6274" s="2">
        <v>0</v>
      </c>
      <c r="W6274" s="2">
        <v>10628330.810000001</v>
      </c>
      <c r="X6274" s="2">
        <v>9927679.1099999994</v>
      </c>
      <c r="Y6274" s="2">
        <v>755235.73</v>
      </c>
      <c r="Z6274" s="2">
        <v>0</v>
      </c>
      <c r="AA6274" s="2">
        <v>7469909.9800000004</v>
      </c>
      <c r="AB6274" s="2">
        <v>0</v>
      </c>
      <c r="AC6274" s="2">
        <v>0</v>
      </c>
      <c r="AD6274" s="2">
        <v>0</v>
      </c>
      <c r="AE6274" s="2">
        <v>23806</v>
      </c>
      <c r="AF6274" s="2">
        <v>57477.27</v>
      </c>
      <c r="AG6274" s="2">
        <v>65914.25</v>
      </c>
      <c r="AH6274" s="2">
        <v>0</v>
      </c>
      <c r="AI6274" s="2">
        <v>13000</v>
      </c>
      <c r="AJ6274" s="2">
        <v>13460267</v>
      </c>
      <c r="AK6274" s="2">
        <v>10296.1</v>
      </c>
      <c r="AL6274" s="3">
        <f t="shared" ref="AL6274:AL6337" si="393">SUM(U6274:AK6274)</f>
        <v>42929244.149999999</v>
      </c>
      <c r="AM6274" s="2">
        <v>28802365</v>
      </c>
      <c r="AN6274" s="2">
        <v>0</v>
      </c>
      <c r="AO6274" s="5">
        <f t="shared" ref="AO6274:AO6337" si="394">SUM(AM6274:AN6274)</f>
        <v>28802365</v>
      </c>
      <c r="AP6274" s="5">
        <f t="shared" ref="AP6274:AP6337" si="395">AO6274+AL6274+T6274</f>
        <v>87977479.780000001</v>
      </c>
    </row>
    <row r="6275" spans="1:42">
      <c r="A6275" s="1">
        <v>6274</v>
      </c>
      <c r="B6275" s="1" t="s">
        <v>1659</v>
      </c>
      <c r="C6275" s="1">
        <v>5</v>
      </c>
      <c r="D6275" s="1" t="s">
        <v>216</v>
      </c>
      <c r="E6275" s="1" t="s">
        <v>217</v>
      </c>
      <c r="F6275" s="2">
        <v>15.06</v>
      </c>
      <c r="G6275" s="2">
        <v>13614</v>
      </c>
      <c r="H6275" s="2">
        <v>45646977.939999998</v>
      </c>
      <c r="I6275" s="2">
        <v>100394.1</v>
      </c>
      <c r="J6275" s="2">
        <v>3562005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7815720.0599999996</v>
      </c>
      <c r="Q6275" s="2">
        <v>3920388.37</v>
      </c>
      <c r="R6275" s="2">
        <v>1282251</v>
      </c>
      <c r="S6275" s="2">
        <v>308717</v>
      </c>
      <c r="T6275" s="3">
        <f t="shared" si="392"/>
        <v>62636453.469999999</v>
      </c>
      <c r="U6275" s="2">
        <v>626638.05000000005</v>
      </c>
      <c r="V6275" s="2">
        <v>0</v>
      </c>
      <c r="W6275" s="2">
        <v>16728107.060000004</v>
      </c>
      <c r="X6275" s="2">
        <v>11405099.25</v>
      </c>
      <c r="Y6275" s="2">
        <v>1188229.3799999999</v>
      </c>
      <c r="Z6275" s="2">
        <v>0</v>
      </c>
      <c r="AA6275" s="2">
        <v>11755345.369999999</v>
      </c>
      <c r="AB6275" s="2">
        <v>320</v>
      </c>
      <c r="AC6275" s="2">
        <v>0</v>
      </c>
      <c r="AD6275" s="2">
        <v>0</v>
      </c>
      <c r="AE6275" s="2">
        <v>0</v>
      </c>
      <c r="AF6275" s="2">
        <v>94375.9</v>
      </c>
      <c r="AG6275" s="2">
        <v>103580.74</v>
      </c>
      <c r="AH6275" s="2">
        <v>0</v>
      </c>
      <c r="AI6275" s="2">
        <v>0</v>
      </c>
      <c r="AJ6275" s="2">
        <v>52891923</v>
      </c>
      <c r="AK6275" s="2">
        <v>10345</v>
      </c>
      <c r="AL6275" s="3">
        <f t="shared" si="393"/>
        <v>94803963.75</v>
      </c>
      <c r="AM6275" s="2">
        <v>29649055</v>
      </c>
      <c r="AN6275" s="2">
        <v>0</v>
      </c>
      <c r="AO6275" s="5">
        <f t="shared" si="394"/>
        <v>29649055</v>
      </c>
      <c r="AP6275" s="5">
        <f t="shared" si="395"/>
        <v>187089472.22</v>
      </c>
    </row>
    <row r="6276" spans="1:42">
      <c r="A6276" s="1">
        <v>6275</v>
      </c>
      <c r="B6276" s="1" t="s">
        <v>2259</v>
      </c>
      <c r="C6276" s="1">
        <v>5</v>
      </c>
      <c r="D6276" s="1" t="s">
        <v>216</v>
      </c>
      <c r="E6276" s="1" t="s">
        <v>217</v>
      </c>
      <c r="F6276" s="2">
        <v>29.248000000000001</v>
      </c>
      <c r="G6276" s="2">
        <v>10257</v>
      </c>
      <c r="H6276" s="2">
        <v>6557044.6799999997</v>
      </c>
      <c r="I6276" s="2">
        <v>58452.02</v>
      </c>
      <c r="J6276" s="2">
        <v>117103.5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2735350.4</v>
      </c>
      <c r="Q6276" s="2">
        <v>383367.9</v>
      </c>
      <c r="R6276" s="2">
        <v>3132626</v>
      </c>
      <c r="S6276" s="2">
        <v>202178</v>
      </c>
      <c r="T6276" s="3">
        <f t="shared" si="392"/>
        <v>13186122.5</v>
      </c>
      <c r="U6276" s="2">
        <v>551144.14</v>
      </c>
      <c r="V6276" s="2">
        <v>0</v>
      </c>
      <c r="W6276" s="2">
        <v>12572295.160000002</v>
      </c>
      <c r="X6276" s="2">
        <v>10026630.799999999</v>
      </c>
      <c r="Y6276" s="2">
        <v>1331943.0900000001</v>
      </c>
      <c r="Z6276" s="2">
        <v>0</v>
      </c>
      <c r="AA6276" s="2">
        <v>8832241.9900000021</v>
      </c>
      <c r="AB6276" s="2">
        <v>0</v>
      </c>
      <c r="AC6276" s="2">
        <v>0</v>
      </c>
      <c r="AD6276" s="2">
        <v>0</v>
      </c>
      <c r="AE6276" s="2">
        <v>0</v>
      </c>
      <c r="AF6276" s="2">
        <v>60186.07</v>
      </c>
      <c r="AG6276" s="2">
        <v>61975.22</v>
      </c>
      <c r="AH6276" s="2">
        <v>0</v>
      </c>
      <c r="AI6276" s="2">
        <v>30735</v>
      </c>
      <c r="AJ6276" s="2">
        <v>14564625</v>
      </c>
      <c r="AK6276" s="2">
        <v>0</v>
      </c>
      <c r="AL6276" s="3">
        <f t="shared" si="393"/>
        <v>48031776.469999999</v>
      </c>
      <c r="AM6276" s="2">
        <v>20000746</v>
      </c>
      <c r="AN6276" s="2">
        <v>0</v>
      </c>
      <c r="AO6276" s="5">
        <f t="shared" si="394"/>
        <v>20000746</v>
      </c>
      <c r="AP6276" s="5">
        <f t="shared" si="395"/>
        <v>81218644.969999999</v>
      </c>
    </row>
    <row r="6277" spans="1:42">
      <c r="A6277" s="1">
        <v>6276</v>
      </c>
      <c r="B6277" s="1" t="s">
        <v>4618</v>
      </c>
      <c r="C6277" s="1">
        <v>5</v>
      </c>
      <c r="D6277" s="1" t="s">
        <v>216</v>
      </c>
      <c r="E6277" s="1" t="s">
        <v>217</v>
      </c>
      <c r="F6277" s="2">
        <v>14.76</v>
      </c>
      <c r="G6277" s="2">
        <v>8698</v>
      </c>
      <c r="H6277" s="2">
        <v>4541491</v>
      </c>
      <c r="I6277" s="2">
        <v>31871.79</v>
      </c>
      <c r="J6277" s="2">
        <v>216237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1389997.9</v>
      </c>
      <c r="Q6277" s="2">
        <v>771993.73</v>
      </c>
      <c r="R6277" s="2">
        <v>3039662</v>
      </c>
      <c r="S6277" s="2">
        <v>18819</v>
      </c>
      <c r="T6277" s="3">
        <f t="shared" si="392"/>
        <v>10010072.42</v>
      </c>
      <c r="U6277" s="2">
        <v>519343.03</v>
      </c>
      <c r="V6277" s="2">
        <v>0</v>
      </c>
      <c r="W6277" s="2">
        <v>10736490.399999999</v>
      </c>
      <c r="X6277" s="2">
        <v>9843356.0799999982</v>
      </c>
      <c r="Y6277" s="2">
        <v>762636.04</v>
      </c>
      <c r="Z6277" s="2">
        <v>0</v>
      </c>
      <c r="AA6277" s="2">
        <v>7544865.4299999997</v>
      </c>
      <c r="AB6277" s="2">
        <v>0</v>
      </c>
      <c r="AC6277" s="2">
        <v>0</v>
      </c>
      <c r="AD6277" s="2">
        <v>0</v>
      </c>
      <c r="AE6277" s="2">
        <v>0</v>
      </c>
      <c r="AF6277" s="2">
        <v>57971.17</v>
      </c>
      <c r="AG6277" s="2">
        <v>66481.509999999995</v>
      </c>
      <c r="AH6277" s="2">
        <v>0</v>
      </c>
      <c r="AI6277" s="2">
        <v>0</v>
      </c>
      <c r="AJ6277" s="2">
        <v>3240901</v>
      </c>
      <c r="AK6277" s="2">
        <v>0</v>
      </c>
      <c r="AL6277" s="3">
        <f t="shared" si="393"/>
        <v>32772044.66</v>
      </c>
      <c r="AM6277" s="2">
        <v>23810143</v>
      </c>
      <c r="AN6277" s="2">
        <v>0</v>
      </c>
      <c r="AO6277" s="5">
        <f t="shared" si="394"/>
        <v>23810143</v>
      </c>
      <c r="AP6277" s="5">
        <f t="shared" si="395"/>
        <v>66592260.079999998</v>
      </c>
    </row>
    <row r="6278" spans="1:42">
      <c r="A6278" s="1">
        <v>6277</v>
      </c>
      <c r="B6278" s="1" t="s">
        <v>4620</v>
      </c>
      <c r="C6278" s="1">
        <v>5</v>
      </c>
      <c r="D6278" s="1" t="s">
        <v>216</v>
      </c>
      <c r="E6278" s="1" t="s">
        <v>217</v>
      </c>
      <c r="F6278" s="2">
        <v>39.51</v>
      </c>
      <c r="G6278" s="2">
        <v>30800</v>
      </c>
      <c r="H6278" s="2">
        <v>15480535.949999999</v>
      </c>
      <c r="I6278" s="2">
        <v>123610.32</v>
      </c>
      <c r="J6278" s="2">
        <v>1955708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8374526.5</v>
      </c>
      <c r="Q6278" s="2">
        <v>6425124.9699999997</v>
      </c>
      <c r="R6278" s="2">
        <v>0</v>
      </c>
      <c r="S6278" s="2">
        <v>726814</v>
      </c>
      <c r="T6278" s="3">
        <f t="shared" si="392"/>
        <v>33086319.739999998</v>
      </c>
      <c r="U6278" s="2">
        <v>960705.79</v>
      </c>
      <c r="V6278" s="2">
        <v>0</v>
      </c>
      <c r="W6278" s="2">
        <v>35250578.630000003</v>
      </c>
      <c r="X6278" s="2">
        <v>13947186.189999999</v>
      </c>
      <c r="Y6278" s="2">
        <v>2495334.0299999998</v>
      </c>
      <c r="Z6278" s="2">
        <v>0</v>
      </c>
      <c r="AA6278" s="2">
        <v>24739696.489999998</v>
      </c>
      <c r="AB6278" s="2">
        <v>0</v>
      </c>
      <c r="AC6278" s="2">
        <v>0</v>
      </c>
      <c r="AD6278" s="2">
        <v>0</v>
      </c>
      <c r="AE6278" s="2">
        <v>0</v>
      </c>
      <c r="AF6278" s="2">
        <v>187593.81</v>
      </c>
      <c r="AG6278" s="2">
        <v>215161.21</v>
      </c>
      <c r="AH6278" s="2">
        <v>0</v>
      </c>
      <c r="AI6278" s="2">
        <v>10081</v>
      </c>
      <c r="AJ6278" s="2">
        <v>121357614</v>
      </c>
      <c r="AK6278" s="2">
        <v>0</v>
      </c>
      <c r="AL6278" s="3">
        <f t="shared" si="393"/>
        <v>199163951.14999998</v>
      </c>
      <c r="AM6278" s="2">
        <v>40032066</v>
      </c>
      <c r="AN6278" s="2">
        <v>30700</v>
      </c>
      <c r="AO6278" s="5">
        <f t="shared" si="394"/>
        <v>40062766</v>
      </c>
      <c r="AP6278" s="5">
        <f t="shared" si="395"/>
        <v>272313036.88999999</v>
      </c>
    </row>
    <row r="6279" spans="1:42">
      <c r="A6279" s="1">
        <v>6278</v>
      </c>
      <c r="B6279" s="1" t="s">
        <v>218</v>
      </c>
      <c r="C6279" s="1">
        <v>1</v>
      </c>
      <c r="D6279" s="1" t="s">
        <v>219</v>
      </c>
      <c r="E6279" s="1" t="s">
        <v>220</v>
      </c>
      <c r="F6279" s="1"/>
      <c r="G6279" s="1"/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14693136.960000001</v>
      </c>
      <c r="N6279" s="2">
        <v>6115973.4699999997</v>
      </c>
      <c r="O6279" s="2">
        <v>442332.2</v>
      </c>
      <c r="P6279" s="2">
        <v>2209201.2400000002</v>
      </c>
      <c r="Q6279" s="2">
        <v>37649042.310000002</v>
      </c>
      <c r="R6279" s="2">
        <v>0</v>
      </c>
      <c r="S6279" s="2">
        <v>1059362.02</v>
      </c>
      <c r="T6279" s="3">
        <f t="shared" si="392"/>
        <v>62169048.200000003</v>
      </c>
      <c r="U6279" s="2">
        <v>156491617.70999998</v>
      </c>
      <c r="V6279" s="2">
        <v>44238257.159999996</v>
      </c>
      <c r="W6279" s="2">
        <v>0</v>
      </c>
      <c r="X6279" s="2">
        <v>109254525.89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416701.3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3">
        <f t="shared" si="393"/>
        <v>310401102.06</v>
      </c>
      <c r="AM6279" s="2">
        <v>400656562</v>
      </c>
      <c r="AN6279" s="2">
        <v>56248198.740000002</v>
      </c>
      <c r="AO6279" s="5">
        <f t="shared" si="394"/>
        <v>456904760.74000001</v>
      </c>
      <c r="AP6279" s="5">
        <f t="shared" si="395"/>
        <v>829474911</v>
      </c>
    </row>
    <row r="6280" spans="1:42">
      <c r="A6280" s="1">
        <v>6279</v>
      </c>
      <c r="B6280" s="1" t="s">
        <v>5611</v>
      </c>
      <c r="C6280" s="1">
        <v>3</v>
      </c>
      <c r="D6280" s="1" t="s">
        <v>219</v>
      </c>
      <c r="E6280" s="1" t="s">
        <v>220</v>
      </c>
      <c r="F6280" s="2">
        <v>28</v>
      </c>
      <c r="G6280" s="2">
        <v>17662</v>
      </c>
      <c r="H6280" s="2">
        <v>12932013.810000001</v>
      </c>
      <c r="I6280" s="2">
        <v>378131.35</v>
      </c>
      <c r="J6280" s="2">
        <v>3297696</v>
      </c>
      <c r="K6280" s="2">
        <v>1141168</v>
      </c>
      <c r="L6280" s="2">
        <v>0</v>
      </c>
      <c r="M6280" s="2">
        <v>0</v>
      </c>
      <c r="N6280" s="2">
        <v>0</v>
      </c>
      <c r="O6280" s="2">
        <v>0</v>
      </c>
      <c r="P6280" s="2">
        <v>4930925.0999999996</v>
      </c>
      <c r="Q6280" s="2">
        <v>1375178.12</v>
      </c>
      <c r="R6280" s="2">
        <v>1865999.3</v>
      </c>
      <c r="S6280" s="2">
        <v>953871</v>
      </c>
      <c r="T6280" s="3">
        <f t="shared" si="392"/>
        <v>26874982.68</v>
      </c>
      <c r="U6280" s="2">
        <v>886466.53</v>
      </c>
      <c r="V6280" s="2">
        <v>0</v>
      </c>
      <c r="W6280" s="2">
        <v>7271500.3799999999</v>
      </c>
      <c r="X6280" s="2">
        <v>34327586.979999997</v>
      </c>
      <c r="Y6280" s="2">
        <v>246866.56</v>
      </c>
      <c r="Z6280" s="2">
        <v>0</v>
      </c>
      <c r="AA6280" s="2">
        <v>15276849.01</v>
      </c>
      <c r="AB6280" s="2">
        <v>0</v>
      </c>
      <c r="AC6280" s="2">
        <v>0</v>
      </c>
      <c r="AD6280" s="2">
        <v>0</v>
      </c>
      <c r="AE6280" s="2">
        <v>0</v>
      </c>
      <c r="AF6280" s="2">
        <v>124144.08</v>
      </c>
      <c r="AG6280" s="2">
        <v>134746.93</v>
      </c>
      <c r="AH6280" s="2">
        <v>0</v>
      </c>
      <c r="AI6280" s="2">
        <v>0</v>
      </c>
      <c r="AJ6280" s="2">
        <v>11348353</v>
      </c>
      <c r="AK6280" s="2">
        <v>0</v>
      </c>
      <c r="AL6280" s="3">
        <f t="shared" si="393"/>
        <v>69616513.469999999</v>
      </c>
      <c r="AM6280" s="2">
        <v>84585527.079999998</v>
      </c>
      <c r="AN6280" s="2">
        <v>8508487.5399999991</v>
      </c>
      <c r="AO6280" s="5">
        <f t="shared" si="394"/>
        <v>93094014.620000005</v>
      </c>
      <c r="AP6280" s="5">
        <f t="shared" si="395"/>
        <v>189585510.77000001</v>
      </c>
    </row>
    <row r="6281" spans="1:42">
      <c r="A6281" s="1">
        <v>6280</v>
      </c>
      <c r="B6281" s="1" t="s">
        <v>5613</v>
      </c>
      <c r="C6281" s="1">
        <v>3</v>
      </c>
      <c r="D6281" s="1" t="s">
        <v>849</v>
      </c>
      <c r="E6281" s="1" t="s">
        <v>220</v>
      </c>
      <c r="F6281" s="2">
        <v>61.5</v>
      </c>
      <c r="G6281" s="2">
        <v>19945</v>
      </c>
      <c r="H6281" s="2">
        <v>5143821.1100000003</v>
      </c>
      <c r="I6281" s="2">
        <v>446265.35</v>
      </c>
      <c r="J6281" s="2">
        <v>1560965</v>
      </c>
      <c r="K6281" s="2">
        <v>97080</v>
      </c>
      <c r="L6281" s="2">
        <v>0</v>
      </c>
      <c r="M6281" s="2">
        <v>0</v>
      </c>
      <c r="N6281" s="2">
        <v>0</v>
      </c>
      <c r="O6281" s="2">
        <v>0</v>
      </c>
      <c r="P6281" s="2">
        <v>2743246.2</v>
      </c>
      <c r="Q6281" s="2">
        <v>2447500.3899999997</v>
      </c>
      <c r="R6281" s="2">
        <v>593133.15</v>
      </c>
      <c r="S6281" s="2">
        <v>309145</v>
      </c>
      <c r="T6281" s="3">
        <f t="shared" si="392"/>
        <v>13341156.200000001</v>
      </c>
      <c r="U6281" s="2">
        <v>966270.64</v>
      </c>
      <c r="V6281" s="2">
        <v>0</v>
      </c>
      <c r="W6281" s="2">
        <v>8239719.2300000004</v>
      </c>
      <c r="X6281" s="2">
        <v>33327622.629999995</v>
      </c>
      <c r="Y6281" s="2">
        <v>279564.03999999998</v>
      </c>
      <c r="Z6281" s="2">
        <v>0</v>
      </c>
      <c r="AA6281" s="2">
        <v>17308855.640000001</v>
      </c>
      <c r="AB6281" s="2">
        <v>0</v>
      </c>
      <c r="AC6281" s="2">
        <v>0</v>
      </c>
      <c r="AD6281" s="2">
        <v>0</v>
      </c>
      <c r="AE6281" s="2">
        <v>0</v>
      </c>
      <c r="AF6281" s="2">
        <v>140501.85</v>
      </c>
      <c r="AG6281" s="2">
        <v>152504.26</v>
      </c>
      <c r="AH6281" s="2">
        <v>0</v>
      </c>
      <c r="AI6281" s="2">
        <v>0</v>
      </c>
      <c r="AJ6281" s="2">
        <v>7167944</v>
      </c>
      <c r="AK6281" s="2">
        <v>0</v>
      </c>
      <c r="AL6281" s="3">
        <f t="shared" si="393"/>
        <v>67582982.289999992</v>
      </c>
      <c r="AM6281" s="2">
        <v>119142031</v>
      </c>
      <c r="AN6281" s="2">
        <v>36204274.700000003</v>
      </c>
      <c r="AO6281" s="5">
        <f t="shared" si="394"/>
        <v>155346305.69999999</v>
      </c>
      <c r="AP6281" s="5">
        <f t="shared" si="395"/>
        <v>236270444.18999997</v>
      </c>
    </row>
    <row r="6282" spans="1:42">
      <c r="A6282" s="1">
        <v>6281</v>
      </c>
      <c r="B6282" s="1" t="s">
        <v>5612</v>
      </c>
      <c r="C6282" s="1">
        <v>3</v>
      </c>
      <c r="D6282" s="1" t="s">
        <v>845</v>
      </c>
      <c r="E6282" s="1" t="s">
        <v>220</v>
      </c>
      <c r="F6282" s="2">
        <v>5</v>
      </c>
      <c r="G6282" s="2">
        <v>14682</v>
      </c>
      <c r="H6282" s="2">
        <v>6973069.0999999996</v>
      </c>
      <c r="I6282" s="2">
        <v>53311.21</v>
      </c>
      <c r="J6282" s="2">
        <v>2111716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4508543.54</v>
      </c>
      <c r="Q6282" s="2">
        <v>9561239.6099999994</v>
      </c>
      <c r="R6282" s="2">
        <v>3740461.83</v>
      </c>
      <c r="S6282" s="2">
        <v>1209443.1599999999</v>
      </c>
      <c r="T6282" s="3">
        <f t="shared" si="392"/>
        <v>28157784.449999999</v>
      </c>
      <c r="U6282" s="2">
        <v>785302.8</v>
      </c>
      <c r="V6282" s="2">
        <v>0</v>
      </c>
      <c r="W6282" s="2">
        <v>6043097.8399999999</v>
      </c>
      <c r="X6282" s="2">
        <v>71872884.409999996</v>
      </c>
      <c r="Y6282" s="2">
        <v>205308.87</v>
      </c>
      <c r="Z6282" s="2">
        <v>0</v>
      </c>
      <c r="AA6282" s="2">
        <v>12697882.789999999</v>
      </c>
      <c r="AB6282" s="2">
        <v>0</v>
      </c>
      <c r="AC6282" s="2">
        <v>0</v>
      </c>
      <c r="AD6282" s="2">
        <v>0</v>
      </c>
      <c r="AE6282" s="2">
        <v>0</v>
      </c>
      <c r="AF6282" s="2">
        <v>103317.41</v>
      </c>
      <c r="AG6282" s="2">
        <v>112139.35</v>
      </c>
      <c r="AH6282" s="2">
        <v>0</v>
      </c>
      <c r="AI6282" s="2">
        <v>0</v>
      </c>
      <c r="AJ6282" s="2">
        <v>413170</v>
      </c>
      <c r="AK6282" s="2">
        <v>0</v>
      </c>
      <c r="AL6282" s="3">
        <f t="shared" si="393"/>
        <v>92233103.469999999</v>
      </c>
      <c r="AM6282" s="2">
        <v>124371192.40000001</v>
      </c>
      <c r="AN6282" s="2">
        <v>4755168.9800000004</v>
      </c>
      <c r="AO6282" s="5">
        <f t="shared" si="394"/>
        <v>129126361.38000001</v>
      </c>
      <c r="AP6282" s="5">
        <f t="shared" si="395"/>
        <v>249517249.30000001</v>
      </c>
    </row>
    <row r="6283" spans="1:42">
      <c r="A6283" s="1">
        <v>6282</v>
      </c>
      <c r="B6283" s="1" t="s">
        <v>7351</v>
      </c>
      <c r="C6283" s="1">
        <v>4</v>
      </c>
      <c r="D6283" s="1" t="s">
        <v>846</v>
      </c>
      <c r="E6283" s="1" t="s">
        <v>220</v>
      </c>
      <c r="F6283" s="2">
        <v>8.7100000000000009</v>
      </c>
      <c r="G6283" s="2">
        <v>4835</v>
      </c>
      <c r="H6283" s="2">
        <v>1357180.86</v>
      </c>
      <c r="I6283" s="2">
        <v>46522.75</v>
      </c>
      <c r="J6283" s="2">
        <v>530507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947717.9</v>
      </c>
      <c r="Q6283" s="2">
        <v>2674654.09</v>
      </c>
      <c r="R6283" s="2">
        <v>179872</v>
      </c>
      <c r="S6283" s="2">
        <v>21146</v>
      </c>
      <c r="T6283" s="3">
        <f t="shared" si="392"/>
        <v>5757600.5999999996</v>
      </c>
      <c r="U6283" s="2">
        <v>453769.7699999999</v>
      </c>
      <c r="V6283" s="2">
        <v>0</v>
      </c>
      <c r="W6283" s="2">
        <v>2009431.4300000002</v>
      </c>
      <c r="X6283" s="2">
        <v>48675093.750000007</v>
      </c>
      <c r="Y6283" s="2">
        <v>68299.399999999994</v>
      </c>
      <c r="Z6283" s="2">
        <v>0</v>
      </c>
      <c r="AA6283" s="2">
        <v>4222639.53</v>
      </c>
      <c r="AB6283" s="2">
        <v>0</v>
      </c>
      <c r="AC6283" s="2">
        <v>0</v>
      </c>
      <c r="AD6283" s="2">
        <v>0</v>
      </c>
      <c r="AE6283" s="2">
        <v>0</v>
      </c>
      <c r="AF6283" s="2">
        <v>34385.339999999997</v>
      </c>
      <c r="AG6283" s="2">
        <v>37321.01</v>
      </c>
      <c r="AH6283" s="2">
        <v>0</v>
      </c>
      <c r="AI6283" s="2">
        <v>0</v>
      </c>
      <c r="AJ6283" s="2">
        <v>845360</v>
      </c>
      <c r="AK6283" s="2">
        <v>0</v>
      </c>
      <c r="AL6283" s="3">
        <f t="shared" si="393"/>
        <v>56346300.230000012</v>
      </c>
      <c r="AM6283" s="2">
        <v>19793197</v>
      </c>
      <c r="AN6283" s="2">
        <v>243250.8</v>
      </c>
      <c r="AO6283" s="5">
        <f t="shared" si="394"/>
        <v>20036447.800000001</v>
      </c>
      <c r="AP6283" s="5">
        <f t="shared" si="395"/>
        <v>82140348.63000001</v>
      </c>
    </row>
    <row r="6284" spans="1:42">
      <c r="A6284" s="1">
        <v>6283</v>
      </c>
      <c r="B6284" s="1" t="s">
        <v>7357</v>
      </c>
      <c r="C6284" s="1">
        <v>4</v>
      </c>
      <c r="D6284" s="1" t="s">
        <v>852</v>
      </c>
      <c r="E6284" s="1" t="s">
        <v>220</v>
      </c>
      <c r="F6284" s="2">
        <v>90</v>
      </c>
      <c r="G6284" s="2">
        <v>10135</v>
      </c>
      <c r="H6284" s="2">
        <v>918011.83</v>
      </c>
      <c r="I6284" s="2">
        <v>53558.79</v>
      </c>
      <c r="J6284" s="2">
        <v>222024.12</v>
      </c>
      <c r="K6284" s="2">
        <v>13162</v>
      </c>
      <c r="L6284" s="2">
        <v>0</v>
      </c>
      <c r="M6284" s="2">
        <v>0</v>
      </c>
      <c r="N6284" s="2">
        <v>0</v>
      </c>
      <c r="O6284" s="2">
        <v>0</v>
      </c>
      <c r="P6284" s="2">
        <v>13822541.24</v>
      </c>
      <c r="Q6284" s="2">
        <v>7737160.9299999997</v>
      </c>
      <c r="R6284" s="2">
        <v>0</v>
      </c>
      <c r="S6284" s="2">
        <v>163317.41999999998</v>
      </c>
      <c r="T6284" s="3">
        <f t="shared" si="392"/>
        <v>22929776.330000002</v>
      </c>
      <c r="U6284" s="2">
        <v>633060.55999999994</v>
      </c>
      <c r="V6284" s="2">
        <v>0</v>
      </c>
      <c r="W6284" s="2">
        <v>4187082.29</v>
      </c>
      <c r="X6284" s="2">
        <v>10450467.980000002</v>
      </c>
      <c r="Y6284" s="2">
        <v>142028.94</v>
      </c>
      <c r="Z6284" s="2">
        <v>0</v>
      </c>
      <c r="AA6284" s="2">
        <v>8795220.8900000006</v>
      </c>
      <c r="AB6284" s="2">
        <v>0</v>
      </c>
      <c r="AC6284" s="2">
        <v>0</v>
      </c>
      <c r="AD6284" s="2">
        <v>0</v>
      </c>
      <c r="AE6284" s="2">
        <v>0</v>
      </c>
      <c r="AF6284" s="2">
        <v>71363.53</v>
      </c>
      <c r="AG6284" s="2">
        <v>77460.33</v>
      </c>
      <c r="AH6284" s="2">
        <v>0</v>
      </c>
      <c r="AI6284" s="2">
        <v>0</v>
      </c>
      <c r="AJ6284" s="2">
        <v>36022</v>
      </c>
      <c r="AK6284" s="2">
        <v>0</v>
      </c>
      <c r="AL6284" s="3">
        <f t="shared" si="393"/>
        <v>24392706.520000003</v>
      </c>
      <c r="AM6284" s="2">
        <v>29901076</v>
      </c>
      <c r="AN6284" s="2">
        <v>45766304.729999997</v>
      </c>
      <c r="AO6284" s="5">
        <f t="shared" si="394"/>
        <v>75667380.729999989</v>
      </c>
      <c r="AP6284" s="5">
        <f t="shared" si="395"/>
        <v>122989863.58</v>
      </c>
    </row>
    <row r="6285" spans="1:42">
      <c r="A6285" s="1">
        <v>6284</v>
      </c>
      <c r="B6285" s="1" t="s">
        <v>5803</v>
      </c>
      <c r="C6285" s="1">
        <v>4</v>
      </c>
      <c r="D6285" s="1" t="s">
        <v>851</v>
      </c>
      <c r="E6285" s="1" t="s">
        <v>220</v>
      </c>
      <c r="F6285" s="2">
        <v>65</v>
      </c>
      <c r="G6285" s="2">
        <v>7172</v>
      </c>
      <c r="H6285" s="2">
        <v>182820.11</v>
      </c>
      <c r="I6285" s="2">
        <v>44533.279999999999</v>
      </c>
      <c r="J6285" s="2">
        <v>109251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391709.1</v>
      </c>
      <c r="Q6285" s="2">
        <v>669718.17000000004</v>
      </c>
      <c r="R6285" s="2">
        <v>0</v>
      </c>
      <c r="S6285" s="2">
        <v>26080</v>
      </c>
      <c r="T6285" s="3">
        <f t="shared" si="392"/>
        <v>1424111.6600000001</v>
      </c>
      <c r="U6285" s="2">
        <v>527665.93999999994</v>
      </c>
      <c r="V6285" s="2">
        <v>0</v>
      </c>
      <c r="W6285" s="2">
        <v>2898560.3600000003</v>
      </c>
      <c r="X6285" s="2">
        <v>9444332.2699999996</v>
      </c>
      <c r="Y6285" s="2">
        <v>109359.58</v>
      </c>
      <c r="Z6285" s="2">
        <v>0</v>
      </c>
      <c r="AA6285" s="2">
        <v>6089566.4199999999</v>
      </c>
      <c r="AB6285" s="2">
        <v>0</v>
      </c>
      <c r="AC6285" s="2">
        <v>0</v>
      </c>
      <c r="AD6285" s="2">
        <v>0</v>
      </c>
      <c r="AE6285" s="2">
        <v>0</v>
      </c>
      <c r="AF6285" s="2">
        <v>38519.46</v>
      </c>
      <c r="AG6285" s="2">
        <v>53705.78</v>
      </c>
      <c r="AH6285" s="2">
        <v>0</v>
      </c>
      <c r="AI6285" s="2">
        <v>0</v>
      </c>
      <c r="AJ6285" s="2">
        <v>308046</v>
      </c>
      <c r="AK6285" s="2">
        <v>0</v>
      </c>
      <c r="AL6285" s="3">
        <f t="shared" si="393"/>
        <v>19469755.810000002</v>
      </c>
      <c r="AM6285" s="2">
        <v>19134586</v>
      </c>
      <c r="AN6285" s="2">
        <v>0</v>
      </c>
      <c r="AO6285" s="5">
        <f t="shared" si="394"/>
        <v>19134586</v>
      </c>
      <c r="AP6285" s="5">
        <f t="shared" si="395"/>
        <v>40028453.469999999</v>
      </c>
    </row>
    <row r="6286" spans="1:42">
      <c r="A6286" s="1">
        <v>6285</v>
      </c>
      <c r="B6286" s="1" t="s">
        <v>7352</v>
      </c>
      <c r="C6286" s="1">
        <v>4</v>
      </c>
      <c r="D6286" s="1" t="s">
        <v>847</v>
      </c>
      <c r="E6286" s="1" t="s">
        <v>220</v>
      </c>
      <c r="F6286" s="2">
        <v>2.8</v>
      </c>
      <c r="G6286" s="2">
        <v>2671</v>
      </c>
      <c r="H6286" s="2">
        <v>485363.4</v>
      </c>
      <c r="I6286" s="2">
        <v>1685.9</v>
      </c>
      <c r="J6286" s="2">
        <v>120205.2</v>
      </c>
      <c r="K6286" s="2">
        <v>3240</v>
      </c>
      <c r="L6286" s="2">
        <v>0</v>
      </c>
      <c r="M6286" s="2">
        <v>0</v>
      </c>
      <c r="N6286" s="2">
        <v>0</v>
      </c>
      <c r="O6286" s="2">
        <v>0</v>
      </c>
      <c r="P6286" s="2">
        <v>764664.3</v>
      </c>
      <c r="Q6286" s="2">
        <v>971015.83</v>
      </c>
      <c r="R6286" s="2">
        <v>1218740</v>
      </c>
      <c r="S6286" s="2">
        <v>4024</v>
      </c>
      <c r="T6286" s="3">
        <f t="shared" si="392"/>
        <v>3568938.63</v>
      </c>
      <c r="U6286" s="2">
        <v>381071.62</v>
      </c>
      <c r="V6286" s="2">
        <v>0</v>
      </c>
      <c r="W6286" s="2">
        <v>1124265.1600000001</v>
      </c>
      <c r="X6286" s="2">
        <v>20430174.759999998</v>
      </c>
      <c r="Y6286" s="2">
        <v>38237.519999999997</v>
      </c>
      <c r="Z6286" s="2">
        <v>0</v>
      </c>
      <c r="AA6286" s="2">
        <v>2362843.85</v>
      </c>
      <c r="AB6286" s="2">
        <v>0</v>
      </c>
      <c r="AC6286" s="2">
        <v>0</v>
      </c>
      <c r="AD6286" s="2">
        <v>0</v>
      </c>
      <c r="AE6286" s="2">
        <v>0</v>
      </c>
      <c r="AF6286" s="2">
        <v>19262.64</v>
      </c>
      <c r="AG6286" s="2">
        <v>20906.78</v>
      </c>
      <c r="AH6286" s="2">
        <v>0</v>
      </c>
      <c r="AI6286" s="2">
        <v>0</v>
      </c>
      <c r="AJ6286" s="2">
        <v>507192</v>
      </c>
      <c r="AK6286" s="2">
        <v>0</v>
      </c>
      <c r="AL6286" s="3">
        <f t="shared" si="393"/>
        <v>24883954.330000002</v>
      </c>
      <c r="AM6286" s="2">
        <v>14148105</v>
      </c>
      <c r="AN6286" s="2">
        <v>0</v>
      </c>
      <c r="AO6286" s="5">
        <f t="shared" si="394"/>
        <v>14148105</v>
      </c>
      <c r="AP6286" s="5">
        <f t="shared" si="395"/>
        <v>42600997.960000001</v>
      </c>
    </row>
    <row r="6287" spans="1:42">
      <c r="A6287" s="1">
        <v>6286</v>
      </c>
      <c r="B6287" s="1" t="s">
        <v>7353</v>
      </c>
      <c r="C6287" s="1">
        <v>4</v>
      </c>
      <c r="D6287" s="1" t="s">
        <v>219</v>
      </c>
      <c r="E6287" s="1" t="s">
        <v>220</v>
      </c>
      <c r="F6287" s="2">
        <v>11.2</v>
      </c>
      <c r="G6287" s="2">
        <v>3557</v>
      </c>
      <c r="H6287" s="2">
        <v>598592</v>
      </c>
      <c r="I6287" s="2">
        <v>20702.400000000001</v>
      </c>
      <c r="J6287" s="2">
        <v>142556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211123.7</v>
      </c>
      <c r="Q6287" s="2">
        <v>516944.68</v>
      </c>
      <c r="R6287" s="2">
        <v>0</v>
      </c>
      <c r="S6287" s="2">
        <v>30017.4</v>
      </c>
      <c r="T6287" s="3">
        <f t="shared" si="392"/>
        <v>1519936.18</v>
      </c>
      <c r="U6287" s="2">
        <v>408826.63</v>
      </c>
      <c r="V6287" s="2">
        <v>0</v>
      </c>
      <c r="W6287" s="2">
        <v>1460800.43</v>
      </c>
      <c r="X6287" s="2">
        <v>14654459.560000002</v>
      </c>
      <c r="Y6287" s="2">
        <v>49585.26</v>
      </c>
      <c r="Z6287" s="2">
        <v>0</v>
      </c>
      <c r="AA6287" s="2">
        <v>3068918.4000000004</v>
      </c>
      <c r="AB6287" s="2">
        <v>0</v>
      </c>
      <c r="AC6287" s="2">
        <v>0</v>
      </c>
      <c r="AD6287" s="2">
        <v>0</v>
      </c>
      <c r="AE6287" s="2">
        <v>0</v>
      </c>
      <c r="AF6287" s="2">
        <v>24931.11</v>
      </c>
      <c r="AG6287" s="2">
        <v>27060.46</v>
      </c>
      <c r="AH6287" s="2">
        <v>0</v>
      </c>
      <c r="AI6287" s="2">
        <v>0</v>
      </c>
      <c r="AJ6287" s="2">
        <v>906234</v>
      </c>
      <c r="AK6287" s="2">
        <v>0</v>
      </c>
      <c r="AL6287" s="3">
        <f t="shared" si="393"/>
        <v>20600815.850000001</v>
      </c>
      <c r="AM6287" s="2">
        <v>12721810</v>
      </c>
      <c r="AN6287" s="2">
        <v>0</v>
      </c>
      <c r="AO6287" s="5">
        <f t="shared" si="394"/>
        <v>12721810</v>
      </c>
      <c r="AP6287" s="5">
        <f t="shared" si="395"/>
        <v>34842562.030000001</v>
      </c>
    </row>
    <row r="6288" spans="1:42">
      <c r="A6288" s="1">
        <v>6287</v>
      </c>
      <c r="B6288" s="1" t="s">
        <v>7356</v>
      </c>
      <c r="C6288" s="1">
        <v>4</v>
      </c>
      <c r="D6288" s="1" t="s">
        <v>219</v>
      </c>
      <c r="E6288" s="1" t="s">
        <v>220</v>
      </c>
      <c r="F6288" s="2">
        <v>3.52</v>
      </c>
      <c r="G6288" s="2">
        <v>2526</v>
      </c>
      <c r="H6288" s="2">
        <v>690602</v>
      </c>
      <c r="I6288" s="2">
        <v>11149.2</v>
      </c>
      <c r="J6288" s="2">
        <v>133015</v>
      </c>
      <c r="K6288" s="2">
        <v>300</v>
      </c>
      <c r="L6288" s="2">
        <v>0</v>
      </c>
      <c r="M6288" s="2">
        <v>0</v>
      </c>
      <c r="N6288" s="2">
        <v>0</v>
      </c>
      <c r="O6288" s="2">
        <v>0</v>
      </c>
      <c r="P6288" s="2">
        <v>2589636.5</v>
      </c>
      <c r="Q6288" s="2">
        <v>1604990.52</v>
      </c>
      <c r="R6288" s="2">
        <v>0</v>
      </c>
      <c r="S6288" s="2">
        <v>67085</v>
      </c>
      <c r="T6288" s="3">
        <f t="shared" si="392"/>
        <v>5096778.2200000007</v>
      </c>
      <c r="U6288" s="2">
        <v>374629.55000000005</v>
      </c>
      <c r="V6288" s="2">
        <v>0</v>
      </c>
      <c r="W6288" s="2">
        <v>1043961.7100000001</v>
      </c>
      <c r="X6288" s="2">
        <v>13672817.65</v>
      </c>
      <c r="Y6288" s="2">
        <v>35432.14</v>
      </c>
      <c r="Z6288" s="2">
        <v>0</v>
      </c>
      <c r="AA6288" s="2">
        <v>2193154.4699999997</v>
      </c>
      <c r="AB6288" s="2">
        <v>0</v>
      </c>
      <c r="AC6288" s="2">
        <v>0</v>
      </c>
      <c r="AD6288" s="2">
        <v>0</v>
      </c>
      <c r="AE6288" s="2">
        <v>0</v>
      </c>
      <c r="AF6288" s="2">
        <v>17813.05</v>
      </c>
      <c r="AG6288" s="2">
        <v>19334.62</v>
      </c>
      <c r="AH6288" s="2">
        <v>0</v>
      </c>
      <c r="AI6288" s="2">
        <v>0</v>
      </c>
      <c r="AJ6288" s="2">
        <v>513846</v>
      </c>
      <c r="AK6288" s="2">
        <v>0</v>
      </c>
      <c r="AL6288" s="3">
        <f t="shared" si="393"/>
        <v>17870989.190000001</v>
      </c>
      <c r="AM6288" s="2">
        <v>11503237</v>
      </c>
      <c r="AN6288" s="2">
        <v>30700</v>
      </c>
      <c r="AO6288" s="5">
        <f t="shared" si="394"/>
        <v>11533937</v>
      </c>
      <c r="AP6288" s="5">
        <f t="shared" si="395"/>
        <v>34501704.410000004</v>
      </c>
    </row>
    <row r="6289" spans="1:42">
      <c r="A6289" s="1">
        <v>6288</v>
      </c>
      <c r="B6289" s="1" t="s">
        <v>6806</v>
      </c>
      <c r="C6289" s="1">
        <v>4</v>
      </c>
      <c r="D6289" s="1" t="s">
        <v>848</v>
      </c>
      <c r="E6289" s="1" t="s">
        <v>220</v>
      </c>
      <c r="F6289" s="2">
        <v>143.9</v>
      </c>
      <c r="G6289" s="2">
        <v>13481</v>
      </c>
      <c r="H6289" s="2">
        <v>259436.56</v>
      </c>
      <c r="I6289" s="2">
        <v>596630.4</v>
      </c>
      <c r="J6289" s="2">
        <v>14671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112977.9</v>
      </c>
      <c r="Q6289" s="2">
        <v>363975.59</v>
      </c>
      <c r="R6289" s="2">
        <v>0</v>
      </c>
      <c r="S6289" s="2">
        <v>149105</v>
      </c>
      <c r="T6289" s="3">
        <f t="shared" si="392"/>
        <v>1496796.45</v>
      </c>
      <c r="U6289" s="2">
        <v>748101.8</v>
      </c>
      <c r="V6289" s="2">
        <v>0</v>
      </c>
      <c r="W6289" s="2">
        <v>5582003.5900000008</v>
      </c>
      <c r="X6289" s="2">
        <v>11757764.780000001</v>
      </c>
      <c r="Y6289" s="2">
        <v>189489.95</v>
      </c>
      <c r="Z6289" s="2">
        <v>0</v>
      </c>
      <c r="AA6289" s="2">
        <v>11727121.929999998</v>
      </c>
      <c r="AB6289" s="2">
        <v>0</v>
      </c>
      <c r="AC6289" s="2">
        <v>0</v>
      </c>
      <c r="AD6289" s="2">
        <v>0</v>
      </c>
      <c r="AE6289" s="2">
        <v>0</v>
      </c>
      <c r="AF6289" s="2">
        <v>95281.54</v>
      </c>
      <c r="AG6289" s="2">
        <v>103419.61</v>
      </c>
      <c r="AH6289" s="2">
        <v>0</v>
      </c>
      <c r="AI6289" s="2">
        <v>0</v>
      </c>
      <c r="AJ6289" s="2">
        <v>0</v>
      </c>
      <c r="AK6289" s="2">
        <v>0</v>
      </c>
      <c r="AL6289" s="3">
        <f t="shared" si="393"/>
        <v>30203183.199999996</v>
      </c>
      <c r="AM6289" s="2">
        <v>44074597.549999997</v>
      </c>
      <c r="AN6289" s="2">
        <v>12141424.800000001</v>
      </c>
      <c r="AO6289" s="5">
        <f t="shared" si="394"/>
        <v>56216022.349999994</v>
      </c>
      <c r="AP6289" s="5">
        <f t="shared" si="395"/>
        <v>87916001.999999985</v>
      </c>
    </row>
    <row r="6290" spans="1:42">
      <c r="A6290" s="1">
        <v>6289</v>
      </c>
      <c r="B6290" s="1" t="s">
        <v>7354</v>
      </c>
      <c r="C6290" s="1">
        <v>4</v>
      </c>
      <c r="D6290" s="1" t="s">
        <v>848</v>
      </c>
      <c r="E6290" s="1" t="s">
        <v>220</v>
      </c>
      <c r="F6290" s="2">
        <v>98</v>
      </c>
      <c r="G6290" s="2">
        <v>10684</v>
      </c>
      <c r="H6290" s="2">
        <v>289541</v>
      </c>
      <c r="I6290" s="2">
        <v>64510.11</v>
      </c>
      <c r="J6290" s="2">
        <v>186887</v>
      </c>
      <c r="K6290" s="2">
        <v>185610</v>
      </c>
      <c r="L6290" s="2">
        <v>0</v>
      </c>
      <c r="M6290" s="2">
        <v>0</v>
      </c>
      <c r="N6290" s="2">
        <v>0</v>
      </c>
      <c r="O6290" s="2">
        <v>0</v>
      </c>
      <c r="P6290" s="2">
        <v>479842.1</v>
      </c>
      <c r="Q6290" s="2">
        <v>406993.36</v>
      </c>
      <c r="R6290" s="2">
        <v>0</v>
      </c>
      <c r="S6290" s="2">
        <v>47888</v>
      </c>
      <c r="T6290" s="3">
        <f t="shared" si="392"/>
        <v>1661271.5699999998</v>
      </c>
      <c r="U6290" s="2">
        <v>652289.81000000006</v>
      </c>
      <c r="V6290" s="2">
        <v>0</v>
      </c>
      <c r="W6290" s="2">
        <v>4417091.5199999986</v>
      </c>
      <c r="X6290" s="2">
        <v>10784331.269999998</v>
      </c>
      <c r="Y6290" s="2">
        <v>149841.51</v>
      </c>
      <c r="Z6290" s="2">
        <v>0</v>
      </c>
      <c r="AA6290" s="2">
        <v>9278498.9600000009</v>
      </c>
      <c r="AB6290" s="2">
        <v>0</v>
      </c>
      <c r="AC6290" s="2">
        <v>0</v>
      </c>
      <c r="AD6290" s="2">
        <v>0</v>
      </c>
      <c r="AE6290" s="2">
        <v>0</v>
      </c>
      <c r="AF6290" s="2">
        <v>75294.16</v>
      </c>
      <c r="AG6290" s="2">
        <v>81726.539999999994</v>
      </c>
      <c r="AH6290" s="2">
        <v>0</v>
      </c>
      <c r="AI6290" s="2">
        <v>0</v>
      </c>
      <c r="AJ6290" s="2">
        <v>0</v>
      </c>
      <c r="AK6290" s="2">
        <v>0</v>
      </c>
      <c r="AL6290" s="3">
        <f t="shared" si="393"/>
        <v>25439073.769999996</v>
      </c>
      <c r="AM6290" s="2">
        <v>38909561</v>
      </c>
      <c r="AN6290" s="2">
        <v>0</v>
      </c>
      <c r="AO6290" s="5">
        <f t="shared" si="394"/>
        <v>38909561</v>
      </c>
      <c r="AP6290" s="5">
        <f t="shared" si="395"/>
        <v>66009906.339999996</v>
      </c>
    </row>
    <row r="6291" spans="1:42">
      <c r="A6291" s="1">
        <v>6290</v>
      </c>
      <c r="B6291" s="1" t="s">
        <v>7355</v>
      </c>
      <c r="C6291" s="1">
        <v>4</v>
      </c>
      <c r="D6291" s="1" t="s">
        <v>850</v>
      </c>
      <c r="E6291" s="1" t="s">
        <v>220</v>
      </c>
      <c r="F6291" s="2">
        <v>3.544</v>
      </c>
      <c r="G6291" s="2">
        <v>5842</v>
      </c>
      <c r="H6291" s="2">
        <v>1725017.05</v>
      </c>
      <c r="I6291" s="2">
        <v>16540.23</v>
      </c>
      <c r="J6291" s="2">
        <v>538218</v>
      </c>
      <c r="K6291" s="2">
        <v>97140</v>
      </c>
      <c r="L6291" s="2">
        <v>0</v>
      </c>
      <c r="M6291" s="2">
        <v>0</v>
      </c>
      <c r="N6291" s="2">
        <v>0</v>
      </c>
      <c r="O6291" s="2">
        <v>0</v>
      </c>
      <c r="P6291" s="2">
        <v>1855942.8</v>
      </c>
      <c r="Q6291" s="2">
        <v>862786.05</v>
      </c>
      <c r="R6291" s="2">
        <v>1256368.06</v>
      </c>
      <c r="S6291" s="2">
        <v>764645</v>
      </c>
      <c r="T6291" s="3">
        <f t="shared" si="392"/>
        <v>7116657.1899999995</v>
      </c>
      <c r="U6291" s="2">
        <v>502004.02</v>
      </c>
      <c r="V6291" s="2">
        <v>0</v>
      </c>
      <c r="W6291" s="2">
        <v>2436746.9300000006</v>
      </c>
      <c r="X6291" s="2">
        <v>17220419.509999998</v>
      </c>
      <c r="Y6291" s="2">
        <v>82703.86</v>
      </c>
      <c r="Z6291" s="2">
        <v>0</v>
      </c>
      <c r="AA6291" s="2">
        <v>5119123.74</v>
      </c>
      <c r="AB6291" s="2">
        <v>0</v>
      </c>
      <c r="AC6291" s="2">
        <v>0</v>
      </c>
      <c r="AD6291" s="2">
        <v>0</v>
      </c>
      <c r="AE6291" s="2">
        <v>0</v>
      </c>
      <c r="AF6291" s="2">
        <v>41578.57</v>
      </c>
      <c r="AG6291" s="2">
        <v>45130.09</v>
      </c>
      <c r="AH6291" s="2">
        <v>0</v>
      </c>
      <c r="AI6291" s="2">
        <v>0</v>
      </c>
      <c r="AJ6291" s="2">
        <v>1901334</v>
      </c>
      <c r="AK6291" s="2">
        <v>0</v>
      </c>
      <c r="AL6291" s="3">
        <f t="shared" si="393"/>
        <v>27349040.719999995</v>
      </c>
      <c r="AM6291" s="2">
        <v>26996695.859999999</v>
      </c>
      <c r="AN6291" s="2">
        <v>0</v>
      </c>
      <c r="AO6291" s="5">
        <f t="shared" si="394"/>
        <v>26996695.859999999</v>
      </c>
      <c r="AP6291" s="5">
        <f t="shared" si="395"/>
        <v>61462393.769999996</v>
      </c>
    </row>
    <row r="6292" spans="1:42">
      <c r="A6292" s="1">
        <v>6291</v>
      </c>
      <c r="B6292" s="1" t="s">
        <v>6562</v>
      </c>
      <c r="C6292" s="1">
        <v>4</v>
      </c>
      <c r="D6292" s="1" t="s">
        <v>845</v>
      </c>
      <c r="E6292" s="1" t="s">
        <v>220</v>
      </c>
      <c r="F6292" s="2">
        <v>42.57</v>
      </c>
      <c r="G6292" s="2">
        <v>5145</v>
      </c>
      <c r="H6292" s="2">
        <v>1603115.74</v>
      </c>
      <c r="I6292" s="2">
        <v>71977</v>
      </c>
      <c r="J6292" s="2">
        <v>348063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418319</v>
      </c>
      <c r="Q6292" s="2">
        <v>4105.1000000000004</v>
      </c>
      <c r="R6292" s="2">
        <v>38240</v>
      </c>
      <c r="S6292" s="2">
        <v>11630</v>
      </c>
      <c r="T6292" s="3">
        <f t="shared" si="392"/>
        <v>2495449.8400000003</v>
      </c>
      <c r="U6292" s="2">
        <v>463988.45</v>
      </c>
      <c r="V6292" s="2">
        <v>0</v>
      </c>
      <c r="W6292" s="2">
        <v>2121143.2799999998</v>
      </c>
      <c r="X6292" s="2">
        <v>7887815.6200000001</v>
      </c>
      <c r="Y6292" s="2">
        <v>54581.38</v>
      </c>
      <c r="Z6292" s="2">
        <v>0</v>
      </c>
      <c r="AA6292" s="2">
        <v>4454078.0199999996</v>
      </c>
      <c r="AB6292" s="2">
        <v>0</v>
      </c>
      <c r="AC6292" s="2">
        <v>0</v>
      </c>
      <c r="AD6292" s="2">
        <v>0</v>
      </c>
      <c r="AE6292" s="2">
        <v>0</v>
      </c>
      <c r="AF6292" s="2">
        <v>26311.360000000001</v>
      </c>
      <c r="AG6292" s="2">
        <v>48830.01</v>
      </c>
      <c r="AH6292" s="2">
        <v>0</v>
      </c>
      <c r="AI6292" s="2">
        <v>2134</v>
      </c>
      <c r="AJ6292" s="2">
        <v>1688433</v>
      </c>
      <c r="AK6292" s="2">
        <v>463212.02</v>
      </c>
      <c r="AL6292" s="3">
        <f t="shared" si="393"/>
        <v>17210527.140000001</v>
      </c>
      <c r="AM6292" s="2">
        <v>11638174</v>
      </c>
      <c r="AN6292" s="2">
        <v>528515.19999999995</v>
      </c>
      <c r="AO6292" s="5">
        <f t="shared" si="394"/>
        <v>12166689.199999999</v>
      </c>
      <c r="AP6292" s="5">
        <f t="shared" si="395"/>
        <v>31872666.18</v>
      </c>
    </row>
    <row r="6293" spans="1:42">
      <c r="A6293" s="1">
        <v>6292</v>
      </c>
      <c r="B6293" s="1" t="s">
        <v>7360</v>
      </c>
      <c r="C6293" s="1">
        <v>4</v>
      </c>
      <c r="D6293" s="1" t="s">
        <v>845</v>
      </c>
      <c r="E6293" s="1" t="s">
        <v>220</v>
      </c>
      <c r="F6293" s="2">
        <v>19</v>
      </c>
      <c r="G6293" s="2">
        <v>9978</v>
      </c>
      <c r="H6293" s="2">
        <v>6259718.0499999998</v>
      </c>
      <c r="I6293" s="2">
        <v>43871</v>
      </c>
      <c r="J6293" s="2">
        <v>1188483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1858181.46</v>
      </c>
      <c r="Q6293" s="2">
        <v>573965.09</v>
      </c>
      <c r="R6293" s="2">
        <v>264636</v>
      </c>
      <c r="S6293" s="2">
        <v>28726.82</v>
      </c>
      <c r="T6293" s="3">
        <f t="shared" si="392"/>
        <v>10217581.42</v>
      </c>
      <c r="U6293" s="2">
        <v>628179.53</v>
      </c>
      <c r="V6293" s="2">
        <v>0</v>
      </c>
      <c r="W6293" s="2">
        <v>4117756.3300000005</v>
      </c>
      <c r="X6293" s="2">
        <v>10492649.25</v>
      </c>
      <c r="Y6293" s="2">
        <v>160149.39000000001</v>
      </c>
      <c r="Z6293" s="2">
        <v>0</v>
      </c>
      <c r="AA6293" s="2">
        <v>8649113.7599999998</v>
      </c>
      <c r="AB6293" s="2">
        <v>0</v>
      </c>
      <c r="AC6293" s="2">
        <v>0</v>
      </c>
      <c r="AD6293" s="2">
        <v>0</v>
      </c>
      <c r="AE6293" s="2">
        <v>0</v>
      </c>
      <c r="AF6293" s="2">
        <v>70143.09</v>
      </c>
      <c r="AG6293" s="2">
        <v>55624.92</v>
      </c>
      <c r="AH6293" s="2">
        <v>0</v>
      </c>
      <c r="AI6293" s="2">
        <v>0</v>
      </c>
      <c r="AJ6293" s="2">
        <v>8231457</v>
      </c>
      <c r="AK6293" s="2">
        <v>6625.1</v>
      </c>
      <c r="AL6293" s="3">
        <f t="shared" si="393"/>
        <v>32411698.370000001</v>
      </c>
      <c r="AM6293" s="2">
        <v>16999210</v>
      </c>
      <c r="AN6293" s="2">
        <v>5027500</v>
      </c>
      <c r="AO6293" s="5">
        <f t="shared" si="394"/>
        <v>22026710</v>
      </c>
      <c r="AP6293" s="5">
        <f t="shared" si="395"/>
        <v>64655989.790000007</v>
      </c>
    </row>
    <row r="6294" spans="1:42">
      <c r="A6294" s="1">
        <v>6293</v>
      </c>
      <c r="B6294" s="1" t="s">
        <v>7358</v>
      </c>
      <c r="C6294" s="1">
        <v>4</v>
      </c>
      <c r="D6294" s="1" t="s">
        <v>845</v>
      </c>
      <c r="E6294" s="1" t="s">
        <v>220</v>
      </c>
      <c r="F6294" s="2">
        <v>159</v>
      </c>
      <c r="G6294" s="2">
        <v>6847</v>
      </c>
      <c r="H6294" s="2">
        <v>8447674.9600000009</v>
      </c>
      <c r="I6294" s="2">
        <v>108486.95</v>
      </c>
      <c r="J6294" s="2">
        <v>647108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982982.7</v>
      </c>
      <c r="Q6294" s="2">
        <v>351846.58</v>
      </c>
      <c r="R6294" s="2">
        <v>0</v>
      </c>
      <c r="S6294" s="2">
        <v>46746</v>
      </c>
      <c r="T6294" s="3">
        <f t="shared" si="392"/>
        <v>10584845.189999999</v>
      </c>
      <c r="U6294" s="2">
        <v>520795.90999999992</v>
      </c>
      <c r="V6294" s="2">
        <v>0</v>
      </c>
      <c r="W6294" s="2">
        <v>2807720.96</v>
      </c>
      <c r="X6294" s="2">
        <v>9164122.8600000013</v>
      </c>
      <c r="Y6294" s="2">
        <v>95083.66</v>
      </c>
      <c r="Z6294" s="2">
        <v>0</v>
      </c>
      <c r="AA6294" s="2">
        <v>5895855.3999999985</v>
      </c>
      <c r="AB6294" s="2">
        <v>0</v>
      </c>
      <c r="AC6294" s="2">
        <v>0</v>
      </c>
      <c r="AD6294" s="2">
        <v>0</v>
      </c>
      <c r="AE6294" s="2">
        <v>0</v>
      </c>
      <c r="AF6294" s="2">
        <v>47698.74</v>
      </c>
      <c r="AG6294" s="2">
        <v>51776.03</v>
      </c>
      <c r="AH6294" s="2">
        <v>0</v>
      </c>
      <c r="AI6294" s="2">
        <v>0</v>
      </c>
      <c r="AJ6294" s="2">
        <v>18226055</v>
      </c>
      <c r="AK6294" s="2">
        <v>0</v>
      </c>
      <c r="AL6294" s="3">
        <f t="shared" si="393"/>
        <v>36809108.560000002</v>
      </c>
      <c r="AM6294" s="2">
        <v>13870307</v>
      </c>
      <c r="AN6294" s="2">
        <v>0</v>
      </c>
      <c r="AO6294" s="5">
        <f t="shared" si="394"/>
        <v>13870307</v>
      </c>
      <c r="AP6294" s="5">
        <f t="shared" si="395"/>
        <v>61264260.75</v>
      </c>
    </row>
    <row r="6295" spans="1:42">
      <c r="A6295" s="1">
        <v>6294</v>
      </c>
      <c r="B6295" s="1" t="s">
        <v>7359</v>
      </c>
      <c r="C6295" s="1">
        <v>4</v>
      </c>
      <c r="D6295" s="1" t="s">
        <v>845</v>
      </c>
      <c r="E6295" s="1" t="s">
        <v>220</v>
      </c>
      <c r="F6295" s="2">
        <v>31.4</v>
      </c>
      <c r="G6295" s="2">
        <v>7308</v>
      </c>
      <c r="H6295" s="2">
        <v>216960.63</v>
      </c>
      <c r="I6295" s="2">
        <v>99310.15</v>
      </c>
      <c r="J6295" s="2">
        <v>28600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230313.4</v>
      </c>
      <c r="Q6295" s="2">
        <v>161222.98000000001</v>
      </c>
      <c r="R6295" s="2">
        <v>0</v>
      </c>
      <c r="S6295" s="2">
        <v>10600</v>
      </c>
      <c r="T6295" s="3">
        <f t="shared" si="392"/>
        <v>747007.16</v>
      </c>
      <c r="U6295" s="2">
        <v>534992.47</v>
      </c>
      <c r="V6295" s="2">
        <v>0</v>
      </c>
      <c r="W6295" s="2">
        <v>2986284.0500000003</v>
      </c>
      <c r="X6295" s="2">
        <v>9467028.3699999992</v>
      </c>
      <c r="Y6295" s="2">
        <v>101229.24</v>
      </c>
      <c r="Z6295" s="2">
        <v>0</v>
      </c>
      <c r="AA6295" s="2">
        <v>6272033.5700000003</v>
      </c>
      <c r="AB6295" s="2">
        <v>0</v>
      </c>
      <c r="AC6295" s="2">
        <v>0</v>
      </c>
      <c r="AD6295" s="2">
        <v>0</v>
      </c>
      <c r="AE6295" s="2">
        <v>0</v>
      </c>
      <c r="AF6295" s="2">
        <v>50830.15</v>
      </c>
      <c r="AG6295" s="2">
        <v>55173.7</v>
      </c>
      <c r="AH6295" s="2">
        <v>0</v>
      </c>
      <c r="AI6295" s="2">
        <v>0</v>
      </c>
      <c r="AJ6295" s="2">
        <v>1542591</v>
      </c>
      <c r="AK6295" s="2">
        <v>0</v>
      </c>
      <c r="AL6295" s="3">
        <f t="shared" si="393"/>
        <v>21010162.550000001</v>
      </c>
      <c r="AM6295" s="2">
        <v>25636091.09</v>
      </c>
      <c r="AN6295" s="2">
        <v>0</v>
      </c>
      <c r="AO6295" s="5">
        <f t="shared" si="394"/>
        <v>25636091.09</v>
      </c>
      <c r="AP6295" s="5">
        <f t="shared" si="395"/>
        <v>47393260.799999997</v>
      </c>
    </row>
    <row r="6296" spans="1:42">
      <c r="A6296" s="1">
        <v>6295</v>
      </c>
      <c r="B6296" s="1" t="s">
        <v>4626</v>
      </c>
      <c r="C6296" s="1">
        <v>5</v>
      </c>
      <c r="D6296" s="1" t="s">
        <v>846</v>
      </c>
      <c r="E6296" s="1" t="s">
        <v>220</v>
      </c>
      <c r="F6296" s="2">
        <v>93.98</v>
      </c>
      <c r="G6296" s="2">
        <v>5441</v>
      </c>
      <c r="H6296" s="2">
        <v>143009.07999999999</v>
      </c>
      <c r="I6296" s="2">
        <v>63024.46</v>
      </c>
      <c r="J6296" s="2">
        <v>18035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133872.70000000001</v>
      </c>
      <c r="Q6296" s="2">
        <v>208328.01</v>
      </c>
      <c r="R6296" s="2">
        <v>0</v>
      </c>
      <c r="S6296" s="2">
        <v>56520</v>
      </c>
      <c r="T6296" s="3">
        <f t="shared" si="392"/>
        <v>622789.25</v>
      </c>
      <c r="U6296" s="2">
        <v>423475.98000000004</v>
      </c>
      <c r="V6296" s="2">
        <v>0</v>
      </c>
      <c r="W6296" s="2">
        <v>1608779.0199999998</v>
      </c>
      <c r="X6296" s="2">
        <v>9564280.6900000013</v>
      </c>
      <c r="Y6296" s="2">
        <v>54557.18</v>
      </c>
      <c r="Z6296" s="2">
        <v>0</v>
      </c>
      <c r="AA6296" s="2">
        <v>3379167.3400000003</v>
      </c>
      <c r="AB6296" s="2">
        <v>0</v>
      </c>
      <c r="AC6296" s="2">
        <v>0</v>
      </c>
      <c r="AD6296" s="2">
        <v>0</v>
      </c>
      <c r="AE6296" s="2">
        <v>0</v>
      </c>
      <c r="AF6296" s="2">
        <v>27405.88</v>
      </c>
      <c r="AG6296" s="2">
        <v>29747.47</v>
      </c>
      <c r="AH6296" s="2">
        <v>0</v>
      </c>
      <c r="AI6296" s="2">
        <v>520</v>
      </c>
      <c r="AJ6296" s="2">
        <v>378023</v>
      </c>
      <c r="AK6296" s="2">
        <v>0</v>
      </c>
      <c r="AL6296" s="3">
        <f t="shared" si="393"/>
        <v>15465956.560000002</v>
      </c>
      <c r="AM6296" s="2">
        <v>10180509.539999999</v>
      </c>
      <c r="AN6296" s="2">
        <v>6121249.6500000004</v>
      </c>
      <c r="AO6296" s="5">
        <f t="shared" si="394"/>
        <v>16301759.189999999</v>
      </c>
      <c r="AP6296" s="5">
        <f t="shared" si="395"/>
        <v>32390505</v>
      </c>
    </row>
    <row r="6297" spans="1:42">
      <c r="A6297" s="1">
        <v>6296</v>
      </c>
      <c r="B6297" s="1" t="s">
        <v>4627</v>
      </c>
      <c r="C6297" s="1">
        <v>5</v>
      </c>
      <c r="D6297" s="1" t="s">
        <v>846</v>
      </c>
      <c r="E6297" s="1" t="s">
        <v>220</v>
      </c>
      <c r="F6297" s="2">
        <v>102.721</v>
      </c>
      <c r="G6297" s="2">
        <v>8252</v>
      </c>
      <c r="H6297" s="2">
        <v>89925.75</v>
      </c>
      <c r="I6297" s="2">
        <v>148860.51</v>
      </c>
      <c r="J6297" s="2">
        <v>3956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13885.7</v>
      </c>
      <c r="Q6297" s="2">
        <v>222784.4</v>
      </c>
      <c r="R6297" s="2">
        <v>0</v>
      </c>
      <c r="S6297" s="2">
        <v>99000</v>
      </c>
      <c r="T6297" s="3">
        <f t="shared" si="392"/>
        <v>578412.36</v>
      </c>
      <c r="U6297" s="2">
        <v>570000.63</v>
      </c>
      <c r="V6297" s="2">
        <v>0</v>
      </c>
      <c r="W6297" s="2">
        <v>3410277.52</v>
      </c>
      <c r="X6297" s="2">
        <v>9931441.129999999</v>
      </c>
      <c r="Y6297" s="2">
        <v>115717.1</v>
      </c>
      <c r="Z6297" s="2">
        <v>0</v>
      </c>
      <c r="AA6297" s="2">
        <v>7163964.7999999998</v>
      </c>
      <c r="AB6297" s="2">
        <v>0</v>
      </c>
      <c r="AC6297" s="2">
        <v>0</v>
      </c>
      <c r="AD6297" s="2">
        <v>0</v>
      </c>
      <c r="AE6297" s="2">
        <v>0</v>
      </c>
      <c r="AF6297" s="2">
        <v>58161.599999999999</v>
      </c>
      <c r="AG6297" s="2">
        <v>63129.93</v>
      </c>
      <c r="AH6297" s="2">
        <v>0</v>
      </c>
      <c r="AI6297" s="2">
        <v>0</v>
      </c>
      <c r="AJ6297" s="2">
        <v>0</v>
      </c>
      <c r="AK6297" s="2">
        <v>10487.3</v>
      </c>
      <c r="AL6297" s="3">
        <f t="shared" si="393"/>
        <v>21323180.010000002</v>
      </c>
      <c r="AM6297" s="2">
        <v>23943763</v>
      </c>
      <c r="AN6297" s="2">
        <v>5095750</v>
      </c>
      <c r="AO6297" s="5">
        <f t="shared" si="394"/>
        <v>29039513</v>
      </c>
      <c r="AP6297" s="5">
        <f t="shared" si="395"/>
        <v>50941105.370000005</v>
      </c>
    </row>
    <row r="6298" spans="1:42">
      <c r="A6298" s="1">
        <v>6297</v>
      </c>
      <c r="B6298" s="1" t="s">
        <v>4654</v>
      </c>
      <c r="C6298" s="1">
        <v>5</v>
      </c>
      <c r="D6298" s="1" t="s">
        <v>846</v>
      </c>
      <c r="E6298" s="1" t="s">
        <v>220</v>
      </c>
      <c r="F6298" s="2">
        <v>263.48</v>
      </c>
      <c r="G6298" s="2">
        <v>15968</v>
      </c>
      <c r="H6298" s="2">
        <v>113920.25</v>
      </c>
      <c r="I6298" s="2">
        <v>225108.59</v>
      </c>
      <c r="J6298" s="2">
        <v>9480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152059</v>
      </c>
      <c r="Q6298" s="2">
        <v>576664.43000000005</v>
      </c>
      <c r="R6298" s="2">
        <v>0</v>
      </c>
      <c r="S6298" s="2">
        <v>73475</v>
      </c>
      <c r="T6298" s="3">
        <f t="shared" si="392"/>
        <v>1150707.27</v>
      </c>
      <c r="U6298" s="2">
        <v>832535.9800000001</v>
      </c>
      <c r="V6298" s="2">
        <v>0</v>
      </c>
      <c r="W6298" s="2">
        <v>6607390.3399999999</v>
      </c>
      <c r="X6298" s="2">
        <v>12853603.110000003</v>
      </c>
      <c r="Y6298" s="2">
        <v>224296.2</v>
      </c>
      <c r="Z6298" s="2">
        <v>0</v>
      </c>
      <c r="AA6298" s="2">
        <v>13881310.559999999</v>
      </c>
      <c r="AB6298" s="2">
        <v>0</v>
      </c>
      <c r="AC6298" s="2">
        <v>0</v>
      </c>
      <c r="AD6298" s="2">
        <v>0</v>
      </c>
      <c r="AE6298" s="2">
        <v>0</v>
      </c>
      <c r="AF6298" s="2">
        <v>112782.18</v>
      </c>
      <c r="AG6298" s="2">
        <v>122415.02</v>
      </c>
      <c r="AH6298" s="2">
        <v>0</v>
      </c>
      <c r="AI6298" s="2">
        <v>1500</v>
      </c>
      <c r="AJ6298" s="2">
        <v>0</v>
      </c>
      <c r="AK6298" s="2">
        <v>0</v>
      </c>
      <c r="AL6298" s="3">
        <f t="shared" si="393"/>
        <v>34635833.390000001</v>
      </c>
      <c r="AM6298" s="2">
        <v>51554106.039999999</v>
      </c>
      <c r="AN6298" s="2">
        <v>0</v>
      </c>
      <c r="AO6298" s="5">
        <f t="shared" si="394"/>
        <v>51554106.039999999</v>
      </c>
      <c r="AP6298" s="5">
        <f t="shared" si="395"/>
        <v>87340646.700000003</v>
      </c>
    </row>
    <row r="6299" spans="1:42">
      <c r="A6299" s="1">
        <v>6298</v>
      </c>
      <c r="B6299" s="1" t="s">
        <v>2357</v>
      </c>
      <c r="C6299" s="1">
        <v>5</v>
      </c>
      <c r="D6299" s="1" t="s">
        <v>846</v>
      </c>
      <c r="E6299" s="1" t="s">
        <v>220</v>
      </c>
      <c r="F6299" s="2">
        <v>305.10899999999998</v>
      </c>
      <c r="G6299" s="2">
        <v>22198</v>
      </c>
      <c r="H6299" s="2">
        <v>125786.12</v>
      </c>
      <c r="I6299" s="2">
        <v>208313.4</v>
      </c>
      <c r="J6299" s="2">
        <v>40453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592274.19999999995</v>
      </c>
      <c r="Q6299" s="2">
        <v>1158358.3400000001</v>
      </c>
      <c r="R6299" s="2">
        <v>0</v>
      </c>
      <c r="S6299" s="2">
        <v>50400</v>
      </c>
      <c r="T6299" s="3">
        <f t="shared" si="392"/>
        <v>2175585.06</v>
      </c>
      <c r="U6299" s="2">
        <v>1045375.35</v>
      </c>
      <c r="V6299" s="2">
        <v>0</v>
      </c>
      <c r="W6299" s="2">
        <v>9155890.7200000007</v>
      </c>
      <c r="X6299" s="2">
        <v>14883990.100000001</v>
      </c>
      <c r="Y6299" s="2">
        <v>310645.75</v>
      </c>
      <c r="Z6299" s="2">
        <v>0</v>
      </c>
      <c r="AA6299" s="2">
        <v>19233385.02</v>
      </c>
      <c r="AB6299" s="2">
        <v>0</v>
      </c>
      <c r="AC6299" s="2">
        <v>0</v>
      </c>
      <c r="AD6299" s="2">
        <v>0</v>
      </c>
      <c r="AE6299" s="2">
        <v>0</v>
      </c>
      <c r="AF6299" s="2">
        <v>121490.4</v>
      </c>
      <c r="AG6299" s="2">
        <v>204089.01</v>
      </c>
      <c r="AH6299" s="2">
        <v>0</v>
      </c>
      <c r="AI6299" s="2">
        <v>10190</v>
      </c>
      <c r="AJ6299" s="2">
        <v>334717</v>
      </c>
      <c r="AK6299" s="2">
        <v>0</v>
      </c>
      <c r="AL6299" s="3">
        <f t="shared" si="393"/>
        <v>45299773.349999994</v>
      </c>
      <c r="AM6299" s="2">
        <v>65427476.649999999</v>
      </c>
      <c r="AN6299" s="2">
        <v>7904188.8899999997</v>
      </c>
      <c r="AO6299" s="5">
        <f t="shared" si="394"/>
        <v>73331665.539999992</v>
      </c>
      <c r="AP6299" s="5">
        <f t="shared" si="395"/>
        <v>120807023.94999999</v>
      </c>
    </row>
    <row r="6300" spans="1:42">
      <c r="A6300" s="1">
        <v>6299</v>
      </c>
      <c r="B6300" s="1" t="s">
        <v>4628</v>
      </c>
      <c r="C6300" s="1">
        <v>5</v>
      </c>
      <c r="D6300" s="1" t="s">
        <v>852</v>
      </c>
      <c r="E6300" s="1" t="s">
        <v>220</v>
      </c>
      <c r="F6300" s="2">
        <v>87.5</v>
      </c>
      <c r="G6300" s="2">
        <v>6245</v>
      </c>
      <c r="H6300" s="2">
        <v>40500</v>
      </c>
      <c r="I6300" s="2">
        <v>25199.24</v>
      </c>
      <c r="J6300" s="2">
        <v>3006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79782.3</v>
      </c>
      <c r="Q6300" s="2">
        <v>268828.08</v>
      </c>
      <c r="R6300" s="2">
        <v>0</v>
      </c>
      <c r="S6300" s="2">
        <v>0</v>
      </c>
      <c r="T6300" s="3">
        <f t="shared" si="392"/>
        <v>417315.62</v>
      </c>
      <c r="U6300" s="2">
        <v>500928.16000000009</v>
      </c>
      <c r="V6300" s="2">
        <v>0</v>
      </c>
      <c r="W6300" s="2">
        <v>2564516.3200000003</v>
      </c>
      <c r="X6300" s="2">
        <v>9124923.0200000014</v>
      </c>
      <c r="Y6300" s="2">
        <v>86995.99</v>
      </c>
      <c r="Z6300" s="2">
        <v>0</v>
      </c>
      <c r="AA6300" s="2">
        <v>5386992.6999999993</v>
      </c>
      <c r="AB6300" s="2">
        <v>0</v>
      </c>
      <c r="AC6300" s="2">
        <v>0</v>
      </c>
      <c r="AD6300" s="2">
        <v>0</v>
      </c>
      <c r="AE6300" s="2">
        <v>0</v>
      </c>
      <c r="AF6300" s="2">
        <v>43714.59</v>
      </c>
      <c r="AG6300" s="2">
        <v>47449.17</v>
      </c>
      <c r="AH6300" s="2">
        <v>0</v>
      </c>
      <c r="AI6300" s="2">
        <v>0</v>
      </c>
      <c r="AJ6300" s="2">
        <v>0</v>
      </c>
      <c r="AK6300" s="2">
        <v>0</v>
      </c>
      <c r="AL6300" s="3">
        <f t="shared" si="393"/>
        <v>17755519.950000003</v>
      </c>
      <c r="AM6300" s="2">
        <v>16743759</v>
      </c>
      <c r="AN6300" s="2">
        <v>29700</v>
      </c>
      <c r="AO6300" s="5">
        <f t="shared" si="394"/>
        <v>16773459</v>
      </c>
      <c r="AP6300" s="5">
        <f t="shared" si="395"/>
        <v>34946294.57</v>
      </c>
    </row>
    <row r="6301" spans="1:42">
      <c r="A6301" s="1">
        <v>6300</v>
      </c>
      <c r="B6301" s="1" t="s">
        <v>4635</v>
      </c>
      <c r="C6301" s="1">
        <v>5</v>
      </c>
      <c r="D6301" s="1" t="s">
        <v>852</v>
      </c>
      <c r="E6301" s="1" t="s">
        <v>220</v>
      </c>
      <c r="F6301" s="2">
        <v>55</v>
      </c>
      <c r="G6301" s="2">
        <v>5549</v>
      </c>
      <c r="H6301" s="2">
        <v>35129</v>
      </c>
      <c r="I6301" s="2">
        <v>105524.63</v>
      </c>
      <c r="J6301" s="2">
        <v>5160</v>
      </c>
      <c r="K6301" s="2">
        <v>1800</v>
      </c>
      <c r="L6301" s="2">
        <v>0</v>
      </c>
      <c r="M6301" s="2">
        <v>0</v>
      </c>
      <c r="N6301" s="2">
        <v>0</v>
      </c>
      <c r="O6301" s="2">
        <v>0</v>
      </c>
      <c r="P6301" s="2">
        <v>46412.5</v>
      </c>
      <c r="Q6301" s="2">
        <v>201938.41</v>
      </c>
      <c r="R6301" s="2">
        <v>0</v>
      </c>
      <c r="S6301" s="2">
        <v>4958.58</v>
      </c>
      <c r="T6301" s="3">
        <f t="shared" si="392"/>
        <v>400923.12000000005</v>
      </c>
      <c r="U6301" s="2">
        <v>472156.14000000007</v>
      </c>
      <c r="V6301" s="2">
        <v>0</v>
      </c>
      <c r="W6301" s="2">
        <v>2227914.3300000005</v>
      </c>
      <c r="X6301" s="2">
        <v>8324411.3700000001</v>
      </c>
      <c r="Y6301" s="2">
        <v>75585.240000000005</v>
      </c>
      <c r="Z6301" s="2">
        <v>0</v>
      </c>
      <c r="AA6301" s="2">
        <v>4680027.0600000005</v>
      </c>
      <c r="AB6301" s="2">
        <v>0</v>
      </c>
      <c r="AC6301" s="2">
        <v>0</v>
      </c>
      <c r="AD6301" s="2">
        <v>0</v>
      </c>
      <c r="AE6301" s="2">
        <v>0</v>
      </c>
      <c r="AF6301" s="2">
        <v>37984.639999999999</v>
      </c>
      <c r="AG6301" s="2">
        <v>41229.61</v>
      </c>
      <c r="AH6301" s="2">
        <v>0</v>
      </c>
      <c r="AI6301" s="2">
        <v>0</v>
      </c>
      <c r="AJ6301" s="2">
        <v>15939</v>
      </c>
      <c r="AK6301" s="2">
        <v>0</v>
      </c>
      <c r="AL6301" s="3">
        <f t="shared" si="393"/>
        <v>15875247.390000001</v>
      </c>
      <c r="AM6301" s="2">
        <v>14238933</v>
      </c>
      <c r="AN6301" s="2">
        <v>9929900</v>
      </c>
      <c r="AO6301" s="5">
        <f t="shared" si="394"/>
        <v>24168833</v>
      </c>
      <c r="AP6301" s="5">
        <f t="shared" si="395"/>
        <v>40445003.509999998</v>
      </c>
    </row>
    <row r="6302" spans="1:42">
      <c r="A6302" s="1">
        <v>6301</v>
      </c>
      <c r="B6302" s="1" t="s">
        <v>4647</v>
      </c>
      <c r="C6302" s="1">
        <v>5</v>
      </c>
      <c r="D6302" s="1" t="s">
        <v>852</v>
      </c>
      <c r="E6302" s="1" t="s">
        <v>220</v>
      </c>
      <c r="F6302" s="2">
        <v>47.28</v>
      </c>
      <c r="G6302" s="2">
        <v>4691</v>
      </c>
      <c r="H6302" s="2">
        <v>88936.5</v>
      </c>
      <c r="I6302" s="2">
        <v>123426.09</v>
      </c>
      <c r="J6302" s="2">
        <v>2800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30010.400000000001</v>
      </c>
      <c r="Q6302" s="2">
        <v>90319.26</v>
      </c>
      <c r="R6302" s="2">
        <v>0</v>
      </c>
      <c r="S6302" s="2">
        <v>158665</v>
      </c>
      <c r="T6302" s="3">
        <f t="shared" si="392"/>
        <v>494157.25</v>
      </c>
      <c r="U6302" s="2">
        <v>447494.5500000001</v>
      </c>
      <c r="V6302" s="2">
        <v>0</v>
      </c>
      <c r="W6302" s="2">
        <v>1927035.6600000001</v>
      </c>
      <c r="X6302" s="2">
        <v>8767118.1400000006</v>
      </c>
      <c r="Y6302" s="2">
        <v>73536.710000000006</v>
      </c>
      <c r="Z6302" s="2">
        <v>0</v>
      </c>
      <c r="AA6302" s="2">
        <v>4047842</v>
      </c>
      <c r="AB6302" s="2">
        <v>0</v>
      </c>
      <c r="AC6302" s="2">
        <v>0</v>
      </c>
      <c r="AD6302" s="2">
        <v>0</v>
      </c>
      <c r="AE6302" s="2">
        <v>0</v>
      </c>
      <c r="AF6302" s="2">
        <v>439326.26</v>
      </c>
      <c r="AG6302" s="2">
        <v>44635.7</v>
      </c>
      <c r="AH6302" s="2">
        <v>0</v>
      </c>
      <c r="AI6302" s="2">
        <v>0</v>
      </c>
      <c r="AJ6302" s="2">
        <v>0</v>
      </c>
      <c r="AK6302" s="2">
        <v>0</v>
      </c>
      <c r="AL6302" s="3">
        <f t="shared" si="393"/>
        <v>15746989.020000001</v>
      </c>
      <c r="AM6302" s="2">
        <v>25223212</v>
      </c>
      <c r="AN6302" s="2">
        <v>0</v>
      </c>
      <c r="AO6302" s="5">
        <f t="shared" si="394"/>
        <v>25223212</v>
      </c>
      <c r="AP6302" s="5">
        <f t="shared" si="395"/>
        <v>41464358.270000003</v>
      </c>
    </row>
    <row r="6303" spans="1:42">
      <c r="A6303" s="1">
        <v>6302</v>
      </c>
      <c r="B6303" s="1" t="s">
        <v>4648</v>
      </c>
      <c r="C6303" s="1">
        <v>5</v>
      </c>
      <c r="D6303" s="1" t="s">
        <v>852</v>
      </c>
      <c r="E6303" s="1" t="s">
        <v>220</v>
      </c>
      <c r="F6303" s="2">
        <v>49.5</v>
      </c>
      <c r="G6303" s="2">
        <v>4141</v>
      </c>
      <c r="H6303" s="2">
        <v>50944.42</v>
      </c>
      <c r="I6303" s="2">
        <v>76217.820000000007</v>
      </c>
      <c r="J6303" s="2">
        <v>3752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26412.6</v>
      </c>
      <c r="Q6303" s="2">
        <v>196958.07</v>
      </c>
      <c r="R6303" s="2">
        <v>0</v>
      </c>
      <c r="S6303" s="2">
        <v>3300</v>
      </c>
      <c r="T6303" s="3">
        <f t="shared" si="392"/>
        <v>357584.91000000003</v>
      </c>
      <c r="U6303" s="2">
        <v>438164.16</v>
      </c>
      <c r="V6303" s="2">
        <v>0</v>
      </c>
      <c r="W6303" s="2">
        <v>1699441.24</v>
      </c>
      <c r="X6303" s="2">
        <v>9322007.6500000022</v>
      </c>
      <c r="Y6303" s="2">
        <v>85702.96</v>
      </c>
      <c r="Z6303" s="2">
        <v>0</v>
      </c>
      <c r="AA6303" s="2">
        <v>3570272.5300000003</v>
      </c>
      <c r="AB6303" s="2">
        <v>0</v>
      </c>
      <c r="AC6303" s="2">
        <v>0</v>
      </c>
      <c r="AD6303" s="2">
        <v>0</v>
      </c>
      <c r="AE6303" s="2">
        <v>0</v>
      </c>
      <c r="AF6303" s="2">
        <v>48853.64</v>
      </c>
      <c r="AG6303" s="2">
        <v>46080.07</v>
      </c>
      <c r="AH6303" s="2">
        <v>0</v>
      </c>
      <c r="AI6303" s="2">
        <v>10</v>
      </c>
      <c r="AJ6303" s="2">
        <v>0</v>
      </c>
      <c r="AK6303" s="2">
        <v>0</v>
      </c>
      <c r="AL6303" s="3">
        <f t="shared" si="393"/>
        <v>15210532.250000004</v>
      </c>
      <c r="AM6303" s="2">
        <v>12033802</v>
      </c>
      <c r="AN6303" s="2">
        <v>1885433</v>
      </c>
      <c r="AO6303" s="5">
        <f t="shared" si="394"/>
        <v>13919235</v>
      </c>
      <c r="AP6303" s="5">
        <f t="shared" si="395"/>
        <v>29487352.160000004</v>
      </c>
    </row>
    <row r="6304" spans="1:42">
      <c r="A6304" s="1">
        <v>6303</v>
      </c>
      <c r="B6304" s="1" t="s">
        <v>3065</v>
      </c>
      <c r="C6304" s="1">
        <v>5</v>
      </c>
      <c r="D6304" s="1" t="s">
        <v>852</v>
      </c>
      <c r="E6304" s="1" t="s">
        <v>220</v>
      </c>
      <c r="F6304" s="2">
        <v>53.23</v>
      </c>
      <c r="G6304" s="2">
        <v>3378</v>
      </c>
      <c r="H6304" s="2">
        <v>28475.85</v>
      </c>
      <c r="I6304" s="2">
        <v>58074.28</v>
      </c>
      <c r="J6304" s="2">
        <v>1516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31701.4</v>
      </c>
      <c r="Q6304" s="2">
        <v>171254.27</v>
      </c>
      <c r="R6304" s="2">
        <v>0</v>
      </c>
      <c r="S6304" s="2">
        <v>0</v>
      </c>
      <c r="T6304" s="3">
        <f t="shared" si="392"/>
        <v>291021.8</v>
      </c>
      <c r="U6304" s="2">
        <v>404147.17999999993</v>
      </c>
      <c r="V6304" s="2">
        <v>0</v>
      </c>
      <c r="W6304" s="2">
        <v>1401968.8599999996</v>
      </c>
      <c r="X6304" s="2">
        <v>10156415.249999998</v>
      </c>
      <c r="Y6304" s="2">
        <v>47588.17</v>
      </c>
      <c r="Z6304" s="2">
        <v>0</v>
      </c>
      <c r="AA6304" s="2">
        <v>2945320.68</v>
      </c>
      <c r="AB6304" s="2">
        <v>0</v>
      </c>
      <c r="AC6304" s="2">
        <v>0</v>
      </c>
      <c r="AD6304" s="2">
        <v>0</v>
      </c>
      <c r="AE6304" s="2">
        <v>0</v>
      </c>
      <c r="AF6304" s="2">
        <v>23926.92</v>
      </c>
      <c r="AG6304" s="2">
        <v>25970.560000000001</v>
      </c>
      <c r="AH6304" s="2">
        <v>0</v>
      </c>
      <c r="AI6304" s="2">
        <v>2040</v>
      </c>
      <c r="AJ6304" s="2">
        <v>0</v>
      </c>
      <c r="AK6304" s="2">
        <v>0</v>
      </c>
      <c r="AL6304" s="3">
        <f t="shared" si="393"/>
        <v>15007377.619999997</v>
      </c>
      <c r="AM6304" s="2">
        <v>9241743</v>
      </c>
      <c r="AN6304" s="2">
        <v>2447500</v>
      </c>
      <c r="AO6304" s="5">
        <f t="shared" si="394"/>
        <v>11689243</v>
      </c>
      <c r="AP6304" s="5">
        <f t="shared" si="395"/>
        <v>26987642.419999998</v>
      </c>
    </row>
    <row r="6305" spans="1:42">
      <c r="A6305" s="1">
        <v>6304</v>
      </c>
      <c r="B6305" s="1" t="s">
        <v>4651</v>
      </c>
      <c r="C6305" s="1">
        <v>5</v>
      </c>
      <c r="D6305" s="1" t="s">
        <v>852</v>
      </c>
      <c r="E6305" s="1" t="s">
        <v>220</v>
      </c>
      <c r="F6305" s="2">
        <v>39.799999999999997</v>
      </c>
      <c r="G6305" s="2">
        <v>4379</v>
      </c>
      <c r="H6305" s="2">
        <v>34056.639999999999</v>
      </c>
      <c r="I6305" s="2">
        <v>43234.42</v>
      </c>
      <c r="J6305" s="2">
        <v>400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33473.9</v>
      </c>
      <c r="Q6305" s="2">
        <v>1769</v>
      </c>
      <c r="R6305" s="2">
        <v>0</v>
      </c>
      <c r="S6305" s="2">
        <v>0</v>
      </c>
      <c r="T6305" s="3">
        <f t="shared" si="392"/>
        <v>112933.95999999999</v>
      </c>
      <c r="U6305" s="2">
        <v>438092.17</v>
      </c>
      <c r="V6305" s="2">
        <v>0</v>
      </c>
      <c r="W6305" s="2">
        <v>1811375.1299999997</v>
      </c>
      <c r="X6305" s="2">
        <v>9369128.6400000006</v>
      </c>
      <c r="Y6305" s="2">
        <v>730837.13</v>
      </c>
      <c r="Z6305" s="2">
        <v>0</v>
      </c>
      <c r="AA6305" s="2">
        <v>3804796.13</v>
      </c>
      <c r="AB6305" s="2">
        <v>0</v>
      </c>
      <c r="AC6305" s="2">
        <v>0</v>
      </c>
      <c r="AD6305" s="2">
        <v>0</v>
      </c>
      <c r="AE6305" s="2">
        <v>0</v>
      </c>
      <c r="AF6305" s="2">
        <v>22451.39</v>
      </c>
      <c r="AG6305" s="2">
        <v>41913.42</v>
      </c>
      <c r="AH6305" s="2">
        <v>0</v>
      </c>
      <c r="AI6305" s="2">
        <v>0</v>
      </c>
      <c r="AJ6305" s="2">
        <v>0</v>
      </c>
      <c r="AK6305" s="2">
        <v>450</v>
      </c>
      <c r="AL6305" s="3">
        <f t="shared" si="393"/>
        <v>16219044.010000004</v>
      </c>
      <c r="AM6305" s="2">
        <v>13568116.539999999</v>
      </c>
      <c r="AN6305" s="2">
        <v>1135190</v>
      </c>
      <c r="AO6305" s="5">
        <f t="shared" si="394"/>
        <v>14703306.539999999</v>
      </c>
      <c r="AP6305" s="5">
        <f t="shared" si="395"/>
        <v>31035284.510000005</v>
      </c>
    </row>
    <row r="6306" spans="1:42">
      <c r="A6306" s="1">
        <v>6305</v>
      </c>
      <c r="B6306" s="1" t="s">
        <v>4650</v>
      </c>
      <c r="C6306" s="1">
        <v>5</v>
      </c>
      <c r="D6306" s="1" t="s">
        <v>851</v>
      </c>
      <c r="E6306" s="1" t="s">
        <v>220</v>
      </c>
      <c r="F6306" s="2">
        <v>36.6</v>
      </c>
      <c r="G6306" s="2">
        <v>3309</v>
      </c>
      <c r="H6306" s="2">
        <v>113679.6</v>
      </c>
      <c r="I6306" s="2">
        <v>18161.34</v>
      </c>
      <c r="J6306" s="2">
        <v>4010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87441.600000000006</v>
      </c>
      <c r="Q6306" s="2">
        <v>213043.4</v>
      </c>
      <c r="R6306" s="2">
        <v>0</v>
      </c>
      <c r="S6306" s="2">
        <v>24930</v>
      </c>
      <c r="T6306" s="3">
        <f t="shared" si="392"/>
        <v>461265.94</v>
      </c>
      <c r="U6306" s="2">
        <v>401797.10000000003</v>
      </c>
      <c r="V6306" s="2">
        <v>0</v>
      </c>
      <c r="W6306" s="2">
        <v>1364798.1300000001</v>
      </c>
      <c r="X6306" s="2">
        <v>10193660.310000001</v>
      </c>
      <c r="Y6306" s="2">
        <v>46278.080000000002</v>
      </c>
      <c r="Z6306" s="2">
        <v>0</v>
      </c>
      <c r="AA6306" s="2">
        <v>2866632.8700000006</v>
      </c>
      <c r="AB6306" s="2">
        <v>0</v>
      </c>
      <c r="AC6306" s="2">
        <v>0</v>
      </c>
      <c r="AD6306" s="2">
        <v>0</v>
      </c>
      <c r="AE6306" s="2">
        <v>0</v>
      </c>
      <c r="AF6306" s="2">
        <v>23244.49</v>
      </c>
      <c r="AG6306" s="2">
        <v>25230.58</v>
      </c>
      <c r="AH6306" s="2">
        <v>0</v>
      </c>
      <c r="AI6306" s="2">
        <v>500</v>
      </c>
      <c r="AJ6306" s="2">
        <v>418415</v>
      </c>
      <c r="AK6306" s="2">
        <v>0</v>
      </c>
      <c r="AL6306" s="3">
        <f t="shared" si="393"/>
        <v>15340556.560000002</v>
      </c>
      <c r="AM6306" s="2">
        <v>11127439</v>
      </c>
      <c r="AN6306" s="2">
        <v>5030000</v>
      </c>
      <c r="AO6306" s="5">
        <f t="shared" si="394"/>
        <v>16157439</v>
      </c>
      <c r="AP6306" s="5">
        <f t="shared" si="395"/>
        <v>31959261.500000004</v>
      </c>
    </row>
    <row r="6307" spans="1:42">
      <c r="A6307" s="1">
        <v>6306</v>
      </c>
      <c r="B6307" s="1" t="s">
        <v>3700</v>
      </c>
      <c r="C6307" s="1">
        <v>5</v>
      </c>
      <c r="D6307" s="1" t="s">
        <v>851</v>
      </c>
      <c r="E6307" s="1" t="s">
        <v>220</v>
      </c>
      <c r="F6307" s="2">
        <v>54.4</v>
      </c>
      <c r="G6307" s="2">
        <v>10147</v>
      </c>
      <c r="H6307" s="2">
        <v>126055.2</v>
      </c>
      <c r="I6307" s="2">
        <v>144431.87</v>
      </c>
      <c r="J6307" s="2">
        <v>37802</v>
      </c>
      <c r="K6307" s="2">
        <v>21240</v>
      </c>
      <c r="L6307" s="2">
        <v>0</v>
      </c>
      <c r="M6307" s="2">
        <v>0</v>
      </c>
      <c r="N6307" s="2">
        <v>0</v>
      </c>
      <c r="O6307" s="2">
        <v>0</v>
      </c>
      <c r="P6307" s="2">
        <v>494183.05</v>
      </c>
      <c r="Q6307" s="2">
        <v>529759.94999999995</v>
      </c>
      <c r="R6307" s="2">
        <v>0</v>
      </c>
      <c r="S6307" s="2">
        <v>83600</v>
      </c>
      <c r="T6307" s="3">
        <f t="shared" si="392"/>
        <v>1437072.0699999998</v>
      </c>
      <c r="U6307" s="2">
        <v>634506.39999999991</v>
      </c>
      <c r="V6307" s="2">
        <v>0</v>
      </c>
      <c r="W6307" s="2">
        <v>4177278.81</v>
      </c>
      <c r="X6307" s="2">
        <v>10497753.73</v>
      </c>
      <c r="Y6307" s="2">
        <v>141649.44</v>
      </c>
      <c r="Z6307" s="2">
        <v>0</v>
      </c>
      <c r="AA6307" s="2">
        <v>8774047.4100000001</v>
      </c>
      <c r="AB6307" s="2">
        <v>0</v>
      </c>
      <c r="AC6307" s="2">
        <v>0</v>
      </c>
      <c r="AD6307" s="2">
        <v>0</v>
      </c>
      <c r="AE6307" s="2">
        <v>0</v>
      </c>
      <c r="AF6307" s="2">
        <v>71149.8</v>
      </c>
      <c r="AG6307" s="2">
        <v>77229.009999999995</v>
      </c>
      <c r="AH6307" s="2">
        <v>0</v>
      </c>
      <c r="AI6307" s="2">
        <v>0</v>
      </c>
      <c r="AJ6307" s="2">
        <v>92206</v>
      </c>
      <c r="AK6307" s="2">
        <v>0</v>
      </c>
      <c r="AL6307" s="3">
        <f t="shared" si="393"/>
        <v>24465820.600000001</v>
      </c>
      <c r="AM6307" s="2">
        <v>29311194</v>
      </c>
      <c r="AN6307" s="2">
        <v>14304783.300000001</v>
      </c>
      <c r="AO6307" s="5">
        <f t="shared" si="394"/>
        <v>43615977.299999997</v>
      </c>
      <c r="AP6307" s="5">
        <f t="shared" si="395"/>
        <v>69518869.969999999</v>
      </c>
    </row>
    <row r="6308" spans="1:42">
      <c r="A6308" s="1">
        <v>6307</v>
      </c>
      <c r="B6308" s="1" t="s">
        <v>1167</v>
      </c>
      <c r="C6308" s="1">
        <v>5</v>
      </c>
      <c r="D6308" s="1" t="s">
        <v>851</v>
      </c>
      <c r="E6308" s="1" t="s">
        <v>220</v>
      </c>
      <c r="F6308" s="2">
        <v>76.959999999999994</v>
      </c>
      <c r="G6308" s="2">
        <v>6571</v>
      </c>
      <c r="H6308" s="2">
        <v>560996.92000000004</v>
      </c>
      <c r="I6308" s="2">
        <v>38100.9</v>
      </c>
      <c r="J6308" s="2">
        <v>5753</v>
      </c>
      <c r="K6308" s="2">
        <v>790</v>
      </c>
      <c r="L6308" s="2">
        <v>0</v>
      </c>
      <c r="M6308" s="2">
        <v>0</v>
      </c>
      <c r="N6308" s="2">
        <v>0</v>
      </c>
      <c r="O6308" s="2">
        <v>0</v>
      </c>
      <c r="P6308" s="2">
        <v>105102.24</v>
      </c>
      <c r="Q6308" s="2">
        <v>242450</v>
      </c>
      <c r="R6308" s="2">
        <v>670217</v>
      </c>
      <c r="S6308" s="2">
        <v>848</v>
      </c>
      <c r="T6308" s="3">
        <f t="shared" si="392"/>
        <v>1624258.06</v>
      </c>
      <c r="U6308" s="2">
        <v>511873.89999999997</v>
      </c>
      <c r="V6308" s="2">
        <v>0</v>
      </c>
      <c r="W6308" s="2">
        <v>2709938.05</v>
      </c>
      <c r="X6308" s="2">
        <v>9294674.2300000004</v>
      </c>
      <c r="Y6308" s="2">
        <v>84139.37</v>
      </c>
      <c r="Z6308" s="2">
        <v>0</v>
      </c>
      <c r="AA6308" s="2">
        <v>5692505.379999999</v>
      </c>
      <c r="AB6308" s="2">
        <v>0</v>
      </c>
      <c r="AC6308" s="2">
        <v>0</v>
      </c>
      <c r="AD6308" s="2">
        <v>0</v>
      </c>
      <c r="AE6308" s="2">
        <v>0</v>
      </c>
      <c r="AF6308" s="2">
        <v>33988.230000000003</v>
      </c>
      <c r="AG6308" s="2">
        <v>47557.43</v>
      </c>
      <c r="AH6308" s="2">
        <v>0</v>
      </c>
      <c r="AI6308" s="2">
        <v>24750</v>
      </c>
      <c r="AJ6308" s="2">
        <v>391207</v>
      </c>
      <c r="AK6308" s="2">
        <v>3223</v>
      </c>
      <c r="AL6308" s="3">
        <f t="shared" si="393"/>
        <v>18793856.59</v>
      </c>
      <c r="AM6308" s="2">
        <v>17871108</v>
      </c>
      <c r="AN6308" s="2">
        <v>0</v>
      </c>
      <c r="AO6308" s="5">
        <f t="shared" si="394"/>
        <v>17871108</v>
      </c>
      <c r="AP6308" s="5">
        <f t="shared" si="395"/>
        <v>38289222.650000006</v>
      </c>
    </row>
    <row r="6309" spans="1:42">
      <c r="A6309" s="1">
        <v>6308</v>
      </c>
      <c r="B6309" s="1" t="s">
        <v>4633</v>
      </c>
      <c r="C6309" s="1">
        <v>5</v>
      </c>
      <c r="D6309" s="1" t="s">
        <v>847</v>
      </c>
      <c r="E6309" s="1" t="s">
        <v>220</v>
      </c>
      <c r="F6309" s="2">
        <v>47.48</v>
      </c>
      <c r="G6309" s="2">
        <v>7751</v>
      </c>
      <c r="H6309" s="2">
        <v>145811.56</v>
      </c>
      <c r="I6309" s="2">
        <v>79962.05</v>
      </c>
      <c r="J6309" s="2">
        <v>110742</v>
      </c>
      <c r="K6309" s="2">
        <v>9850</v>
      </c>
      <c r="L6309" s="2">
        <v>0</v>
      </c>
      <c r="M6309" s="2">
        <v>0</v>
      </c>
      <c r="N6309" s="2">
        <v>0</v>
      </c>
      <c r="O6309" s="2">
        <v>0</v>
      </c>
      <c r="P6309" s="2">
        <v>34184.9</v>
      </c>
      <c r="Q6309" s="2">
        <v>347020.37</v>
      </c>
      <c r="R6309" s="2">
        <v>0</v>
      </c>
      <c r="S6309" s="2">
        <v>44250</v>
      </c>
      <c r="T6309" s="3">
        <f t="shared" si="392"/>
        <v>771820.88</v>
      </c>
      <c r="U6309" s="2">
        <v>552173.92999999993</v>
      </c>
      <c r="V6309" s="2">
        <v>0</v>
      </c>
      <c r="W6309" s="2">
        <v>3199649.9699999997</v>
      </c>
      <c r="X6309" s="2">
        <v>9609548.4600000009</v>
      </c>
      <c r="Y6309" s="2">
        <v>108528.2</v>
      </c>
      <c r="Z6309" s="2">
        <v>0</v>
      </c>
      <c r="AA6309" s="2">
        <v>6720981.5700000003</v>
      </c>
      <c r="AB6309" s="2">
        <v>0</v>
      </c>
      <c r="AC6309" s="2">
        <v>0</v>
      </c>
      <c r="AD6309" s="2">
        <v>0</v>
      </c>
      <c r="AE6309" s="2">
        <v>0</v>
      </c>
      <c r="AF6309" s="2">
        <v>54527.75</v>
      </c>
      <c r="AG6309" s="2">
        <v>59186.29</v>
      </c>
      <c r="AH6309" s="2">
        <v>0</v>
      </c>
      <c r="AI6309" s="2">
        <v>0</v>
      </c>
      <c r="AJ6309" s="2">
        <v>67072</v>
      </c>
      <c r="AK6309" s="2">
        <v>0</v>
      </c>
      <c r="AL6309" s="3">
        <f t="shared" si="393"/>
        <v>20371668.169999998</v>
      </c>
      <c r="AM6309" s="2">
        <v>23348537.399999999</v>
      </c>
      <c r="AN6309" s="2">
        <v>0</v>
      </c>
      <c r="AO6309" s="5">
        <f t="shared" si="394"/>
        <v>23348537.399999999</v>
      </c>
      <c r="AP6309" s="5">
        <f t="shared" si="395"/>
        <v>44492026.449999996</v>
      </c>
    </row>
    <row r="6310" spans="1:42">
      <c r="A6310" s="1">
        <v>6309</v>
      </c>
      <c r="B6310" s="1" t="s">
        <v>4637</v>
      </c>
      <c r="C6310" s="1">
        <v>5</v>
      </c>
      <c r="D6310" s="1" t="s">
        <v>847</v>
      </c>
      <c r="E6310" s="1" t="s">
        <v>220</v>
      </c>
      <c r="F6310" s="2">
        <v>190.30636899999999</v>
      </c>
      <c r="G6310" s="2">
        <v>14125</v>
      </c>
      <c r="H6310" s="2">
        <v>191162.65</v>
      </c>
      <c r="I6310" s="2">
        <v>170788.6</v>
      </c>
      <c r="J6310" s="2">
        <v>10850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78228</v>
      </c>
      <c r="Q6310" s="2">
        <v>648018.76</v>
      </c>
      <c r="R6310" s="2">
        <v>0</v>
      </c>
      <c r="S6310" s="2">
        <v>5050</v>
      </c>
      <c r="T6310" s="3">
        <f t="shared" si="392"/>
        <v>1104098.01</v>
      </c>
      <c r="U6310" s="2">
        <v>757195.04999999993</v>
      </c>
      <c r="V6310" s="2">
        <v>0</v>
      </c>
      <c r="W6310" s="2">
        <v>5694471.9400000004</v>
      </c>
      <c r="X6310" s="2">
        <v>11654527.470000001</v>
      </c>
      <c r="Y6310" s="2">
        <v>155755.59</v>
      </c>
      <c r="Z6310" s="2">
        <v>0</v>
      </c>
      <c r="AA6310" s="2">
        <v>11961131.720000001</v>
      </c>
      <c r="AB6310" s="2">
        <v>0</v>
      </c>
      <c r="AC6310" s="2">
        <v>0</v>
      </c>
      <c r="AD6310" s="2">
        <v>0</v>
      </c>
      <c r="AE6310" s="2">
        <v>3520</v>
      </c>
      <c r="AF6310" s="2">
        <v>97018.71</v>
      </c>
      <c r="AG6310" s="2">
        <v>105307.78</v>
      </c>
      <c r="AH6310" s="2">
        <v>0</v>
      </c>
      <c r="AI6310" s="2">
        <v>0</v>
      </c>
      <c r="AJ6310" s="2">
        <v>443220.51</v>
      </c>
      <c r="AK6310" s="2">
        <v>0</v>
      </c>
      <c r="AL6310" s="3">
        <f t="shared" si="393"/>
        <v>30872148.770000007</v>
      </c>
      <c r="AM6310" s="2">
        <v>41395734</v>
      </c>
      <c r="AN6310" s="2">
        <v>112960</v>
      </c>
      <c r="AO6310" s="5">
        <f t="shared" si="394"/>
        <v>41508694</v>
      </c>
      <c r="AP6310" s="5">
        <f t="shared" si="395"/>
        <v>73484940.780000016</v>
      </c>
    </row>
    <row r="6311" spans="1:42">
      <c r="A6311" s="1">
        <v>6310</v>
      </c>
      <c r="B6311" s="1" t="s">
        <v>4640</v>
      </c>
      <c r="C6311" s="1">
        <v>5</v>
      </c>
      <c r="D6311" s="1" t="s">
        <v>847</v>
      </c>
      <c r="E6311" s="1" t="s">
        <v>220</v>
      </c>
      <c r="F6311" s="2">
        <v>132</v>
      </c>
      <c r="G6311" s="2">
        <v>8659</v>
      </c>
      <c r="H6311" s="2">
        <v>95468.23</v>
      </c>
      <c r="I6311" s="2">
        <v>110309.94</v>
      </c>
      <c r="J6311" s="2">
        <v>2517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50028.6</v>
      </c>
      <c r="Q6311" s="2">
        <v>260651.47</v>
      </c>
      <c r="R6311" s="2">
        <v>0</v>
      </c>
      <c r="S6311" s="2">
        <v>52321.53</v>
      </c>
      <c r="T6311" s="3">
        <f t="shared" si="392"/>
        <v>571296.77</v>
      </c>
      <c r="U6311" s="2">
        <v>583838.57000000007</v>
      </c>
      <c r="V6311" s="2">
        <v>0</v>
      </c>
      <c r="W6311" s="2">
        <v>3584177.0400000005</v>
      </c>
      <c r="X6311" s="2">
        <v>9934162.8200000003</v>
      </c>
      <c r="Y6311" s="2">
        <v>121472.4</v>
      </c>
      <c r="Z6311" s="2">
        <v>0</v>
      </c>
      <c r="AA6311" s="2">
        <v>7527476.4900000002</v>
      </c>
      <c r="AB6311" s="2">
        <v>0</v>
      </c>
      <c r="AC6311" s="2">
        <v>0</v>
      </c>
      <c r="AD6311" s="2">
        <v>0</v>
      </c>
      <c r="AE6311" s="2">
        <v>0</v>
      </c>
      <c r="AF6311" s="2">
        <v>31040.97</v>
      </c>
      <c r="AG6311" s="2">
        <v>96136.28</v>
      </c>
      <c r="AH6311" s="2">
        <v>455.5</v>
      </c>
      <c r="AI6311" s="2">
        <v>0</v>
      </c>
      <c r="AJ6311" s="2">
        <v>0</v>
      </c>
      <c r="AK6311" s="2">
        <v>0</v>
      </c>
      <c r="AL6311" s="3">
        <f t="shared" si="393"/>
        <v>21878760.07</v>
      </c>
      <c r="AM6311" s="2">
        <v>26807868</v>
      </c>
      <c r="AN6311" s="2">
        <v>29300</v>
      </c>
      <c r="AO6311" s="5">
        <f t="shared" si="394"/>
        <v>26837168</v>
      </c>
      <c r="AP6311" s="5">
        <f t="shared" si="395"/>
        <v>49287224.840000004</v>
      </c>
    </row>
    <row r="6312" spans="1:42">
      <c r="A6312" s="1">
        <v>6311</v>
      </c>
      <c r="B6312" s="1" t="s">
        <v>4641</v>
      </c>
      <c r="C6312" s="1">
        <v>5</v>
      </c>
      <c r="D6312" s="1" t="s">
        <v>847</v>
      </c>
      <c r="E6312" s="1" t="s">
        <v>220</v>
      </c>
      <c r="F6312" s="2">
        <v>385.6</v>
      </c>
      <c r="G6312" s="2">
        <v>15136</v>
      </c>
      <c r="H6312" s="2">
        <v>127704.07</v>
      </c>
      <c r="I6312" s="2">
        <v>180942.34</v>
      </c>
      <c r="J6312" s="2">
        <v>3400</v>
      </c>
      <c r="K6312" s="2">
        <v>1574</v>
      </c>
      <c r="L6312" s="2">
        <v>0</v>
      </c>
      <c r="M6312" s="2">
        <v>0</v>
      </c>
      <c r="N6312" s="2">
        <v>0</v>
      </c>
      <c r="O6312" s="2">
        <v>0</v>
      </c>
      <c r="P6312" s="2">
        <v>21239.5</v>
      </c>
      <c r="Q6312" s="2">
        <v>136391.28</v>
      </c>
      <c r="R6312" s="2">
        <v>0</v>
      </c>
      <c r="S6312" s="2">
        <v>121450</v>
      </c>
      <c r="T6312" s="3">
        <f t="shared" si="392"/>
        <v>592701.19000000006</v>
      </c>
      <c r="U6312" s="2">
        <v>1705755.25</v>
      </c>
      <c r="V6312" s="2">
        <v>0</v>
      </c>
      <c r="W6312" s="2">
        <v>6259057.54</v>
      </c>
      <c r="X6312" s="2">
        <v>12280017.310000001</v>
      </c>
      <c r="Y6312" s="2">
        <v>212281.7</v>
      </c>
      <c r="Z6312" s="2">
        <v>0</v>
      </c>
      <c r="AA6312" s="2">
        <v>13147158.360000001</v>
      </c>
      <c r="AB6312" s="2">
        <v>0</v>
      </c>
      <c r="AC6312" s="2">
        <v>0</v>
      </c>
      <c r="AD6312" s="2">
        <v>0</v>
      </c>
      <c r="AE6312" s="2">
        <v>0</v>
      </c>
      <c r="AF6312" s="2">
        <v>106647.8</v>
      </c>
      <c r="AG6312" s="2">
        <v>115759.35</v>
      </c>
      <c r="AH6312" s="2">
        <v>16750.45</v>
      </c>
      <c r="AI6312" s="2">
        <v>1000</v>
      </c>
      <c r="AJ6312" s="2">
        <v>90309</v>
      </c>
      <c r="AK6312" s="2">
        <v>0</v>
      </c>
      <c r="AL6312" s="3">
        <f t="shared" si="393"/>
        <v>33934736.760000005</v>
      </c>
      <c r="AM6312" s="2">
        <v>49054980</v>
      </c>
      <c r="AN6312" s="2">
        <v>5012094.34</v>
      </c>
      <c r="AO6312" s="5">
        <f t="shared" si="394"/>
        <v>54067074.340000004</v>
      </c>
      <c r="AP6312" s="5">
        <f t="shared" si="395"/>
        <v>88594512.290000007</v>
      </c>
    </row>
    <row r="6313" spans="1:42">
      <c r="A6313" s="1">
        <v>6312</v>
      </c>
      <c r="B6313" s="1" t="s">
        <v>4642</v>
      </c>
      <c r="C6313" s="1">
        <v>5</v>
      </c>
      <c r="D6313" s="1" t="s">
        <v>847</v>
      </c>
      <c r="E6313" s="1" t="s">
        <v>220</v>
      </c>
      <c r="F6313" s="2">
        <v>80</v>
      </c>
      <c r="G6313" s="2">
        <v>8806</v>
      </c>
      <c r="H6313" s="2">
        <v>84305.96</v>
      </c>
      <c r="I6313" s="2">
        <v>83369.86</v>
      </c>
      <c r="J6313" s="2">
        <v>16236</v>
      </c>
      <c r="K6313" s="2">
        <v>366</v>
      </c>
      <c r="L6313" s="2">
        <v>0</v>
      </c>
      <c r="M6313" s="2">
        <v>0</v>
      </c>
      <c r="N6313" s="2">
        <v>0</v>
      </c>
      <c r="O6313" s="2">
        <v>0</v>
      </c>
      <c r="P6313" s="2">
        <v>119641</v>
      </c>
      <c r="Q6313" s="2">
        <v>166587.65</v>
      </c>
      <c r="R6313" s="2">
        <v>0</v>
      </c>
      <c r="S6313" s="2">
        <v>41364</v>
      </c>
      <c r="T6313" s="3">
        <f t="shared" si="392"/>
        <v>511870.47</v>
      </c>
      <c r="U6313" s="2">
        <v>584887.14</v>
      </c>
      <c r="V6313" s="2">
        <v>0</v>
      </c>
      <c r="W6313" s="2">
        <v>3600720.95</v>
      </c>
      <c r="X6313" s="2">
        <v>9970401.5</v>
      </c>
      <c r="Y6313" s="2">
        <v>122172.57</v>
      </c>
      <c r="Z6313" s="2">
        <v>0</v>
      </c>
      <c r="AA6313" s="2">
        <v>7563946.8799999999</v>
      </c>
      <c r="AB6313" s="2">
        <v>0</v>
      </c>
      <c r="AC6313" s="2">
        <v>0</v>
      </c>
      <c r="AD6313" s="2">
        <v>0</v>
      </c>
      <c r="AE6313" s="2">
        <v>0</v>
      </c>
      <c r="AF6313" s="2">
        <v>61402.96</v>
      </c>
      <c r="AG6313" s="2">
        <v>66648.3</v>
      </c>
      <c r="AH6313" s="2">
        <v>0</v>
      </c>
      <c r="AI6313" s="2">
        <v>0</v>
      </c>
      <c r="AJ6313" s="2">
        <v>83372</v>
      </c>
      <c r="AK6313" s="2">
        <v>2153.4</v>
      </c>
      <c r="AL6313" s="3">
        <f t="shared" si="393"/>
        <v>22055705.699999999</v>
      </c>
      <c r="AM6313" s="2">
        <v>25116532.239999998</v>
      </c>
      <c r="AN6313" s="2">
        <v>0</v>
      </c>
      <c r="AO6313" s="5">
        <f t="shared" si="394"/>
        <v>25116532.239999998</v>
      </c>
      <c r="AP6313" s="5">
        <f t="shared" si="395"/>
        <v>47684108.409999996</v>
      </c>
    </row>
    <row r="6314" spans="1:42">
      <c r="A6314" s="1">
        <v>6313</v>
      </c>
      <c r="B6314" s="1" t="s">
        <v>4632</v>
      </c>
      <c r="C6314" s="1">
        <v>5</v>
      </c>
      <c r="D6314" s="1" t="s">
        <v>219</v>
      </c>
      <c r="E6314" s="1" t="s">
        <v>220</v>
      </c>
      <c r="F6314" s="2">
        <v>418.9</v>
      </c>
      <c r="G6314" s="2">
        <v>12808</v>
      </c>
      <c r="H6314" s="2">
        <v>3106295.15</v>
      </c>
      <c r="I6314" s="2">
        <v>243684.69</v>
      </c>
      <c r="J6314" s="2">
        <v>46473.68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352220.75</v>
      </c>
      <c r="Q6314" s="2">
        <v>322452.40999999997</v>
      </c>
      <c r="R6314" s="2">
        <v>0</v>
      </c>
      <c r="S6314" s="2">
        <v>15983</v>
      </c>
      <c r="T6314" s="3">
        <f t="shared" si="392"/>
        <v>4087109.68</v>
      </c>
      <c r="U6314" s="2">
        <v>723704.36</v>
      </c>
      <c r="V6314" s="2">
        <v>0</v>
      </c>
      <c r="W6314" s="2">
        <v>5290816.7800000012</v>
      </c>
      <c r="X6314" s="2">
        <v>11567712.619999999</v>
      </c>
      <c r="Y6314" s="2">
        <v>179553.95</v>
      </c>
      <c r="Z6314" s="2">
        <v>0</v>
      </c>
      <c r="AA6314" s="2">
        <v>11114739.950000003</v>
      </c>
      <c r="AB6314" s="2">
        <v>0</v>
      </c>
      <c r="AC6314" s="2">
        <v>0</v>
      </c>
      <c r="AD6314" s="2">
        <v>0</v>
      </c>
      <c r="AE6314" s="2">
        <v>0</v>
      </c>
      <c r="AF6314" s="2">
        <v>90260.26</v>
      </c>
      <c r="AG6314" s="2">
        <v>97970.2</v>
      </c>
      <c r="AH6314" s="2">
        <v>15943.75</v>
      </c>
      <c r="AI6314" s="2">
        <v>12230</v>
      </c>
      <c r="AJ6314" s="2">
        <v>1363004</v>
      </c>
      <c r="AK6314" s="2">
        <v>0</v>
      </c>
      <c r="AL6314" s="3">
        <f t="shared" si="393"/>
        <v>30455935.870000005</v>
      </c>
      <c r="AM6314" s="2">
        <v>43003019.409999996</v>
      </c>
      <c r="AN6314" s="2">
        <v>0</v>
      </c>
      <c r="AO6314" s="5">
        <f t="shared" si="394"/>
        <v>43003019.409999996</v>
      </c>
      <c r="AP6314" s="5">
        <f t="shared" si="395"/>
        <v>77546064.960000008</v>
      </c>
    </row>
    <row r="6315" spans="1:42">
      <c r="A6315" s="1">
        <v>6314</v>
      </c>
      <c r="B6315" s="1" t="s">
        <v>4644</v>
      </c>
      <c r="C6315" s="1">
        <v>5</v>
      </c>
      <c r="D6315" s="1" t="s">
        <v>219</v>
      </c>
      <c r="E6315" s="1" t="s">
        <v>220</v>
      </c>
      <c r="F6315" s="2">
        <v>167.75</v>
      </c>
      <c r="G6315" s="2">
        <v>8219</v>
      </c>
      <c r="H6315" s="2">
        <v>51379</v>
      </c>
      <c r="I6315" s="2">
        <v>127287.55</v>
      </c>
      <c r="J6315" s="2">
        <v>550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116409.1</v>
      </c>
      <c r="Q6315" s="2">
        <v>190269.58</v>
      </c>
      <c r="R6315" s="2">
        <v>0</v>
      </c>
      <c r="S6315" s="2">
        <v>17000</v>
      </c>
      <c r="T6315" s="3">
        <f t="shared" si="392"/>
        <v>502895.23</v>
      </c>
      <c r="U6315" s="2">
        <v>566009.67000000004</v>
      </c>
      <c r="V6315" s="2">
        <v>0</v>
      </c>
      <c r="W6315" s="2">
        <v>3372090.2399999998</v>
      </c>
      <c r="X6315" s="2">
        <v>9870658.5299999993</v>
      </c>
      <c r="Y6315" s="2">
        <v>114472.18</v>
      </c>
      <c r="Z6315" s="2">
        <v>0</v>
      </c>
      <c r="AA6315" s="2">
        <v>7084373.5599999996</v>
      </c>
      <c r="AB6315" s="2">
        <v>0</v>
      </c>
      <c r="AC6315" s="2">
        <v>0</v>
      </c>
      <c r="AD6315" s="2">
        <v>0</v>
      </c>
      <c r="AE6315" s="2">
        <v>0</v>
      </c>
      <c r="AF6315" s="2">
        <v>42164.76</v>
      </c>
      <c r="AG6315" s="2">
        <v>77873.23</v>
      </c>
      <c r="AH6315" s="2">
        <v>0</v>
      </c>
      <c r="AI6315" s="2">
        <v>0</v>
      </c>
      <c r="AJ6315" s="2">
        <v>710492</v>
      </c>
      <c r="AK6315" s="2">
        <v>1510</v>
      </c>
      <c r="AL6315" s="3">
        <f t="shared" si="393"/>
        <v>21839644.170000002</v>
      </c>
      <c r="AM6315" s="2">
        <v>20590501.620000001</v>
      </c>
      <c r="AN6315" s="2">
        <v>0</v>
      </c>
      <c r="AO6315" s="5">
        <f t="shared" si="394"/>
        <v>20590501.620000001</v>
      </c>
      <c r="AP6315" s="5">
        <f t="shared" si="395"/>
        <v>42933041.020000003</v>
      </c>
    </row>
    <row r="6316" spans="1:42">
      <c r="A6316" s="1">
        <v>6315</v>
      </c>
      <c r="B6316" s="1" t="s">
        <v>4645</v>
      </c>
      <c r="C6316" s="1">
        <v>5</v>
      </c>
      <c r="D6316" s="1" t="s">
        <v>219</v>
      </c>
      <c r="E6316" s="1" t="s">
        <v>220</v>
      </c>
      <c r="F6316" s="2">
        <v>99.64</v>
      </c>
      <c r="G6316" s="2">
        <v>12806</v>
      </c>
      <c r="H6316" s="2">
        <v>84508</v>
      </c>
      <c r="I6316" s="2">
        <v>231685.67</v>
      </c>
      <c r="J6316" s="2">
        <v>4099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158464.5</v>
      </c>
      <c r="Q6316" s="2">
        <v>308739.71999999997</v>
      </c>
      <c r="R6316" s="2">
        <v>0</v>
      </c>
      <c r="S6316" s="2">
        <v>41704</v>
      </c>
      <c r="T6316" s="3">
        <f t="shared" si="392"/>
        <v>829200.89</v>
      </c>
      <c r="U6316" s="2">
        <v>724316</v>
      </c>
      <c r="V6316" s="2">
        <v>0</v>
      </c>
      <c r="W6316" s="2">
        <v>5297815.1800000006</v>
      </c>
      <c r="X6316" s="2">
        <v>11519172.869999999</v>
      </c>
      <c r="Y6316" s="2">
        <v>179760.38</v>
      </c>
      <c r="Z6316" s="2">
        <v>0</v>
      </c>
      <c r="AA6316" s="2">
        <v>11129057.57</v>
      </c>
      <c r="AB6316" s="2">
        <v>0</v>
      </c>
      <c r="AC6316" s="2">
        <v>0</v>
      </c>
      <c r="AD6316" s="2">
        <v>0</v>
      </c>
      <c r="AE6316" s="2">
        <v>0</v>
      </c>
      <c r="AF6316" s="2">
        <v>90348.77</v>
      </c>
      <c r="AG6316" s="2">
        <v>98066.63</v>
      </c>
      <c r="AH6316" s="2">
        <v>15943.75</v>
      </c>
      <c r="AI6316" s="2">
        <v>3030</v>
      </c>
      <c r="AJ6316" s="2">
        <v>126060</v>
      </c>
      <c r="AK6316" s="2">
        <v>0</v>
      </c>
      <c r="AL6316" s="3">
        <f t="shared" si="393"/>
        <v>29183571.149999999</v>
      </c>
      <c r="AM6316" s="2">
        <v>37628435</v>
      </c>
      <c r="AN6316" s="2">
        <v>28000</v>
      </c>
      <c r="AO6316" s="5">
        <f t="shared" si="394"/>
        <v>37656435</v>
      </c>
      <c r="AP6316" s="5">
        <f t="shared" si="395"/>
        <v>67669207.039999992</v>
      </c>
    </row>
    <row r="6317" spans="1:42">
      <c r="A6317" s="1">
        <v>6316</v>
      </c>
      <c r="B6317" s="1" t="s">
        <v>1585</v>
      </c>
      <c r="C6317" s="1">
        <v>5</v>
      </c>
      <c r="D6317" s="1" t="s">
        <v>219</v>
      </c>
      <c r="E6317" s="1" t="s">
        <v>220</v>
      </c>
      <c r="F6317" s="2">
        <v>86.27</v>
      </c>
      <c r="G6317" s="2">
        <v>13514</v>
      </c>
      <c r="H6317" s="2">
        <v>699007.55</v>
      </c>
      <c r="I6317" s="2">
        <v>295317.84000000003</v>
      </c>
      <c r="J6317" s="2">
        <v>143409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781787.7</v>
      </c>
      <c r="Q6317" s="2">
        <v>826883.7</v>
      </c>
      <c r="R6317" s="2">
        <v>0</v>
      </c>
      <c r="S6317" s="2">
        <v>141160</v>
      </c>
      <c r="T6317" s="3">
        <f t="shared" si="392"/>
        <v>2887565.79</v>
      </c>
      <c r="U6317" s="2">
        <v>744272.19</v>
      </c>
      <c r="V6317" s="2">
        <v>0</v>
      </c>
      <c r="W6317" s="2">
        <v>5538946.1300000008</v>
      </c>
      <c r="X6317" s="2">
        <v>11840825.810000001</v>
      </c>
      <c r="Y6317" s="2">
        <v>187833.71</v>
      </c>
      <c r="Z6317" s="2">
        <v>0</v>
      </c>
      <c r="AA6317" s="2">
        <v>11634256.879999999</v>
      </c>
      <c r="AB6317" s="2">
        <v>0</v>
      </c>
      <c r="AC6317" s="2">
        <v>0</v>
      </c>
      <c r="AD6317" s="2">
        <v>0</v>
      </c>
      <c r="AE6317" s="2">
        <v>0</v>
      </c>
      <c r="AF6317" s="2">
        <v>96322.32</v>
      </c>
      <c r="AG6317" s="2">
        <v>102414.77</v>
      </c>
      <c r="AH6317" s="2">
        <v>0</v>
      </c>
      <c r="AI6317" s="2">
        <v>500</v>
      </c>
      <c r="AJ6317" s="2">
        <v>1354163</v>
      </c>
      <c r="AK6317" s="2">
        <v>121628.5</v>
      </c>
      <c r="AL6317" s="3">
        <f t="shared" si="393"/>
        <v>31621163.310000002</v>
      </c>
      <c r="AM6317" s="2">
        <v>40816942</v>
      </c>
      <c r="AN6317" s="2">
        <v>16333498.85</v>
      </c>
      <c r="AO6317" s="5">
        <f t="shared" si="394"/>
        <v>57150440.850000001</v>
      </c>
      <c r="AP6317" s="5">
        <f t="shared" si="395"/>
        <v>91659169.950000003</v>
      </c>
    </row>
    <row r="6318" spans="1:42">
      <c r="A6318" s="1">
        <v>6317</v>
      </c>
      <c r="B6318" s="1" t="s">
        <v>4656</v>
      </c>
      <c r="C6318" s="1">
        <v>5</v>
      </c>
      <c r="D6318" s="1" t="s">
        <v>219</v>
      </c>
      <c r="E6318" s="1" t="s">
        <v>220</v>
      </c>
      <c r="F6318" s="2">
        <v>122.2</v>
      </c>
      <c r="G6318" s="2">
        <v>10817</v>
      </c>
      <c r="H6318" s="2">
        <v>4726196.88</v>
      </c>
      <c r="I6318" s="2">
        <v>230005.37</v>
      </c>
      <c r="J6318" s="2">
        <v>122700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907314.95</v>
      </c>
      <c r="Q6318" s="2">
        <v>665298.28</v>
      </c>
      <c r="R6318" s="2">
        <v>0</v>
      </c>
      <c r="S6318" s="2">
        <v>47290</v>
      </c>
      <c r="T6318" s="3">
        <f t="shared" si="392"/>
        <v>6698805.4800000004</v>
      </c>
      <c r="U6318" s="2">
        <v>655829.97</v>
      </c>
      <c r="V6318" s="2">
        <v>0</v>
      </c>
      <c r="W6318" s="2">
        <v>4462437.84</v>
      </c>
      <c r="X6318" s="2">
        <v>10752857.770000001</v>
      </c>
      <c r="Y6318" s="2">
        <v>151309.22</v>
      </c>
      <c r="Z6318" s="2">
        <v>0</v>
      </c>
      <c r="AA6318" s="2">
        <v>9372880.1799999997</v>
      </c>
      <c r="AB6318" s="2">
        <v>0</v>
      </c>
      <c r="AC6318" s="2">
        <v>0</v>
      </c>
      <c r="AD6318" s="2">
        <v>0</v>
      </c>
      <c r="AE6318" s="2">
        <v>0</v>
      </c>
      <c r="AF6318" s="2">
        <v>75997.02</v>
      </c>
      <c r="AG6318" s="2">
        <v>82490.52</v>
      </c>
      <c r="AH6318" s="2">
        <v>0</v>
      </c>
      <c r="AI6318" s="2">
        <v>45098</v>
      </c>
      <c r="AJ6318" s="2">
        <v>3628074</v>
      </c>
      <c r="AK6318" s="2">
        <v>0</v>
      </c>
      <c r="AL6318" s="3">
        <f t="shared" si="393"/>
        <v>29226974.520000003</v>
      </c>
      <c r="AM6318" s="2">
        <v>31163181</v>
      </c>
      <c r="AN6318" s="2">
        <v>118784</v>
      </c>
      <c r="AO6318" s="5">
        <f t="shared" si="394"/>
        <v>31281965</v>
      </c>
      <c r="AP6318" s="5">
        <f t="shared" si="395"/>
        <v>67207745</v>
      </c>
    </row>
    <row r="6319" spans="1:42">
      <c r="A6319" s="1">
        <v>6318</v>
      </c>
      <c r="B6319" s="1" t="s">
        <v>1229</v>
      </c>
      <c r="C6319" s="1">
        <v>5</v>
      </c>
      <c r="D6319" s="1" t="s">
        <v>219</v>
      </c>
      <c r="E6319" s="1" t="s">
        <v>220</v>
      </c>
      <c r="F6319" s="2">
        <v>115.59399999999999</v>
      </c>
      <c r="G6319" s="2">
        <v>4395</v>
      </c>
      <c r="H6319" s="2">
        <v>228430.69</v>
      </c>
      <c r="I6319" s="2">
        <v>48680.33</v>
      </c>
      <c r="J6319" s="2">
        <v>128518.39999999999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12613.400000000001</v>
      </c>
      <c r="Q6319" s="2">
        <v>150894.65</v>
      </c>
      <c r="R6319" s="2">
        <v>0</v>
      </c>
      <c r="S6319" s="2">
        <v>200818.42</v>
      </c>
      <c r="T6319" s="3">
        <f t="shared" si="392"/>
        <v>769955.89000000013</v>
      </c>
      <c r="U6319" s="2">
        <v>437717.16</v>
      </c>
      <c r="V6319" s="2">
        <v>0</v>
      </c>
      <c r="W6319" s="2">
        <v>1811580.6600000004</v>
      </c>
      <c r="X6319" s="2">
        <v>7874491.2299999986</v>
      </c>
      <c r="Y6319" s="2">
        <v>61483.519999999997</v>
      </c>
      <c r="Z6319" s="2">
        <v>0</v>
      </c>
      <c r="AA6319" s="2">
        <v>3805747.82</v>
      </c>
      <c r="AB6319" s="2">
        <v>0</v>
      </c>
      <c r="AC6319" s="2">
        <v>0</v>
      </c>
      <c r="AD6319" s="2">
        <v>0</v>
      </c>
      <c r="AE6319" s="2">
        <v>0</v>
      </c>
      <c r="AF6319" s="2">
        <v>30909.24</v>
      </c>
      <c r="AG6319" s="2">
        <v>33549.410000000003</v>
      </c>
      <c r="AH6319" s="2">
        <v>0</v>
      </c>
      <c r="AI6319" s="2">
        <v>0</v>
      </c>
      <c r="AJ6319" s="2">
        <v>1020804</v>
      </c>
      <c r="AK6319" s="2">
        <v>0</v>
      </c>
      <c r="AL6319" s="3">
        <f t="shared" si="393"/>
        <v>15076283.039999999</v>
      </c>
      <c r="AM6319" s="2">
        <v>11490172.439999999</v>
      </c>
      <c r="AN6319" s="2">
        <v>25700</v>
      </c>
      <c r="AO6319" s="5">
        <f t="shared" si="394"/>
        <v>11515872.439999999</v>
      </c>
      <c r="AP6319" s="5">
        <f t="shared" si="395"/>
        <v>27362111.369999997</v>
      </c>
    </row>
    <row r="6320" spans="1:42">
      <c r="A6320" s="1">
        <v>6319</v>
      </c>
      <c r="B6320" s="1" t="s">
        <v>4657</v>
      </c>
      <c r="C6320" s="1">
        <v>5</v>
      </c>
      <c r="D6320" s="1" t="s">
        <v>219</v>
      </c>
      <c r="E6320" s="1" t="s">
        <v>220</v>
      </c>
      <c r="F6320" s="2">
        <v>109</v>
      </c>
      <c r="G6320" s="2">
        <v>17208</v>
      </c>
      <c r="H6320" s="2">
        <v>1114267.53</v>
      </c>
      <c r="I6320" s="2">
        <v>310581.23</v>
      </c>
      <c r="J6320" s="2">
        <v>194803</v>
      </c>
      <c r="K6320" s="2">
        <v>11000</v>
      </c>
      <c r="L6320" s="2">
        <v>0</v>
      </c>
      <c r="M6320" s="2">
        <v>0</v>
      </c>
      <c r="N6320" s="2">
        <v>0</v>
      </c>
      <c r="O6320" s="2">
        <v>0</v>
      </c>
      <c r="P6320" s="2">
        <v>533391.5</v>
      </c>
      <c r="Q6320" s="2">
        <v>367375.73</v>
      </c>
      <c r="R6320" s="2">
        <v>0</v>
      </c>
      <c r="S6320" s="2">
        <v>32780</v>
      </c>
      <c r="T6320" s="3">
        <f t="shared" si="392"/>
        <v>2564198.9899999998</v>
      </c>
      <c r="U6320" s="2">
        <v>828304.95000000007</v>
      </c>
      <c r="V6320" s="2">
        <v>0</v>
      </c>
      <c r="W6320" s="2">
        <v>6564471.7300000004</v>
      </c>
      <c r="X6320" s="2">
        <v>12648798.039999999</v>
      </c>
      <c r="Y6320" s="2">
        <v>222626.01</v>
      </c>
      <c r="Z6320" s="2">
        <v>0</v>
      </c>
      <c r="AA6320" s="2">
        <v>13788506.120000003</v>
      </c>
      <c r="AB6320" s="2">
        <v>0</v>
      </c>
      <c r="AC6320" s="2">
        <v>0</v>
      </c>
      <c r="AD6320" s="2">
        <v>0</v>
      </c>
      <c r="AE6320" s="2">
        <v>0</v>
      </c>
      <c r="AF6320" s="2">
        <v>54820.91</v>
      </c>
      <c r="AG6320" s="2">
        <v>178409.67</v>
      </c>
      <c r="AH6320" s="2">
        <v>0</v>
      </c>
      <c r="AI6320" s="2">
        <v>7660</v>
      </c>
      <c r="AJ6320" s="2">
        <v>4394503</v>
      </c>
      <c r="AK6320" s="2">
        <v>40499</v>
      </c>
      <c r="AL6320" s="3">
        <f t="shared" si="393"/>
        <v>38728599.43</v>
      </c>
      <c r="AM6320" s="2">
        <v>47978482.859999999</v>
      </c>
      <c r="AN6320" s="2">
        <v>11359690</v>
      </c>
      <c r="AO6320" s="5">
        <f t="shared" si="394"/>
        <v>59338172.859999999</v>
      </c>
      <c r="AP6320" s="5">
        <f t="shared" si="395"/>
        <v>100630971.27999999</v>
      </c>
    </row>
    <row r="6321" spans="1:42">
      <c r="A6321" s="1">
        <v>6320</v>
      </c>
      <c r="B6321" s="1" t="s">
        <v>2899</v>
      </c>
      <c r="C6321" s="1">
        <v>5</v>
      </c>
      <c r="D6321" s="1" t="s">
        <v>219</v>
      </c>
      <c r="E6321" s="1" t="s">
        <v>220</v>
      </c>
      <c r="F6321" s="2">
        <v>267</v>
      </c>
      <c r="G6321" s="2">
        <v>7469</v>
      </c>
      <c r="H6321" s="2">
        <v>250565</v>
      </c>
      <c r="I6321" s="2">
        <v>184893.15</v>
      </c>
      <c r="J6321" s="2">
        <v>18260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148828.1</v>
      </c>
      <c r="Q6321" s="2">
        <v>227940.34</v>
      </c>
      <c r="R6321" s="2">
        <v>0</v>
      </c>
      <c r="S6321" s="2">
        <v>19270</v>
      </c>
      <c r="T6321" s="3">
        <f t="shared" si="392"/>
        <v>849756.59</v>
      </c>
      <c r="U6321" s="2">
        <v>542691.27000000014</v>
      </c>
      <c r="V6321" s="2">
        <v>0</v>
      </c>
      <c r="W6321" s="2">
        <v>3088636.5100000002</v>
      </c>
      <c r="X6321" s="2">
        <v>9610295.0999999978</v>
      </c>
      <c r="Y6321" s="2">
        <v>94520.07</v>
      </c>
      <c r="Z6321" s="2">
        <v>0</v>
      </c>
      <c r="AA6321" s="2">
        <v>6488468.7399999993</v>
      </c>
      <c r="AB6321" s="2">
        <v>0</v>
      </c>
      <c r="AC6321" s="2">
        <v>0</v>
      </c>
      <c r="AD6321" s="2">
        <v>0</v>
      </c>
      <c r="AE6321" s="2">
        <v>0</v>
      </c>
      <c r="AF6321" s="2">
        <v>47876.78</v>
      </c>
      <c r="AG6321" s="2">
        <v>46522.07</v>
      </c>
      <c r="AH6321" s="2">
        <v>0</v>
      </c>
      <c r="AI6321" s="2">
        <v>0</v>
      </c>
      <c r="AJ6321" s="2">
        <v>708182</v>
      </c>
      <c r="AK6321" s="2">
        <v>0</v>
      </c>
      <c r="AL6321" s="3">
        <f t="shared" si="393"/>
        <v>20627192.539999999</v>
      </c>
      <c r="AM6321" s="2">
        <v>17471657</v>
      </c>
      <c r="AN6321" s="2">
        <v>0</v>
      </c>
      <c r="AO6321" s="5">
        <f t="shared" si="394"/>
        <v>17471657</v>
      </c>
      <c r="AP6321" s="5">
        <f t="shared" si="395"/>
        <v>38948606.130000003</v>
      </c>
    </row>
    <row r="6322" spans="1:42">
      <c r="A6322" s="1">
        <v>6321</v>
      </c>
      <c r="B6322" s="1" t="s">
        <v>4631</v>
      </c>
      <c r="C6322" s="1">
        <v>5</v>
      </c>
      <c r="D6322" s="1" t="s">
        <v>849</v>
      </c>
      <c r="E6322" s="1" t="s">
        <v>220</v>
      </c>
      <c r="F6322" s="2">
        <v>51.74</v>
      </c>
      <c r="G6322" s="2">
        <v>9451</v>
      </c>
      <c r="H6322" s="2">
        <v>470732.62</v>
      </c>
      <c r="I6322" s="2">
        <v>107764.76</v>
      </c>
      <c r="J6322" s="2">
        <v>30037</v>
      </c>
      <c r="K6322" s="2">
        <v>3650</v>
      </c>
      <c r="L6322" s="2">
        <v>0</v>
      </c>
      <c r="M6322" s="2">
        <v>0</v>
      </c>
      <c r="N6322" s="2">
        <v>0</v>
      </c>
      <c r="O6322" s="2">
        <v>0</v>
      </c>
      <c r="P6322" s="2">
        <v>412585.88</v>
      </c>
      <c r="Q6322" s="2">
        <v>228704.39</v>
      </c>
      <c r="R6322" s="2">
        <v>0</v>
      </c>
      <c r="S6322" s="2">
        <v>172960</v>
      </c>
      <c r="T6322" s="3">
        <f t="shared" si="392"/>
        <v>1426434.65</v>
      </c>
      <c r="U6322" s="2">
        <v>609936</v>
      </c>
      <c r="V6322" s="2">
        <v>0</v>
      </c>
      <c r="W6322" s="2">
        <v>3903693.0800000005</v>
      </c>
      <c r="X6322" s="2">
        <v>10368853.300000001</v>
      </c>
      <c r="Y6322" s="2">
        <v>132493.07999999999</v>
      </c>
      <c r="Z6322" s="2">
        <v>0</v>
      </c>
      <c r="AA6322" s="2">
        <v>8200895.7800000003</v>
      </c>
      <c r="AB6322" s="2">
        <v>0</v>
      </c>
      <c r="AC6322" s="2">
        <v>0</v>
      </c>
      <c r="AD6322" s="2">
        <v>0</v>
      </c>
      <c r="AE6322" s="2">
        <v>0</v>
      </c>
      <c r="AF6322" s="2">
        <v>66609.929999999993</v>
      </c>
      <c r="AG6322" s="2">
        <v>72299.48</v>
      </c>
      <c r="AH6322" s="2">
        <v>0</v>
      </c>
      <c r="AI6322" s="2">
        <v>6208</v>
      </c>
      <c r="AJ6322" s="2">
        <v>1654535</v>
      </c>
      <c r="AK6322" s="2">
        <v>23275.35</v>
      </c>
      <c r="AL6322" s="3">
        <f t="shared" si="393"/>
        <v>25038799.000000004</v>
      </c>
      <c r="AM6322" s="2">
        <v>29202970</v>
      </c>
      <c r="AN6322" s="2">
        <v>6203160.7999999998</v>
      </c>
      <c r="AO6322" s="5">
        <f t="shared" si="394"/>
        <v>35406130.799999997</v>
      </c>
      <c r="AP6322" s="5">
        <f t="shared" si="395"/>
        <v>61871364.449999996</v>
      </c>
    </row>
    <row r="6323" spans="1:42">
      <c r="A6323" s="1">
        <v>6322</v>
      </c>
      <c r="B6323" s="1" t="s">
        <v>4638</v>
      </c>
      <c r="C6323" s="1">
        <v>5</v>
      </c>
      <c r="D6323" s="1" t="s">
        <v>849</v>
      </c>
      <c r="E6323" s="1" t="s">
        <v>220</v>
      </c>
      <c r="F6323" s="2">
        <v>85.55</v>
      </c>
      <c r="G6323" s="2">
        <v>14153</v>
      </c>
      <c r="H6323" s="2">
        <v>54748</v>
      </c>
      <c r="I6323" s="2">
        <v>293065.46000000002</v>
      </c>
      <c r="J6323" s="2">
        <v>9981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475153</v>
      </c>
      <c r="Q6323" s="2">
        <v>492895.4</v>
      </c>
      <c r="R6323" s="2">
        <v>231195</v>
      </c>
      <c r="S6323" s="2">
        <v>11913</v>
      </c>
      <c r="T6323" s="3">
        <f t="shared" si="392"/>
        <v>1568950.8599999999</v>
      </c>
      <c r="U6323" s="2">
        <v>717195.64</v>
      </c>
      <c r="V6323" s="2">
        <v>0</v>
      </c>
      <c r="W6323" s="2">
        <v>5205907.8999999994</v>
      </c>
      <c r="X6323" s="2">
        <v>11434669.199999997</v>
      </c>
      <c r="Y6323" s="2">
        <v>176645.15</v>
      </c>
      <c r="Z6323" s="2">
        <v>0</v>
      </c>
      <c r="AA6323" s="2">
        <v>10936029.779999999</v>
      </c>
      <c r="AB6323" s="2">
        <v>0</v>
      </c>
      <c r="AC6323" s="2">
        <v>0</v>
      </c>
      <c r="AD6323" s="2">
        <v>0</v>
      </c>
      <c r="AE6323" s="2">
        <v>0</v>
      </c>
      <c r="AF6323" s="2">
        <v>88784.68</v>
      </c>
      <c r="AG6323" s="2">
        <v>96368.960000000006</v>
      </c>
      <c r="AH6323" s="2">
        <v>0</v>
      </c>
      <c r="AI6323" s="2">
        <v>15270</v>
      </c>
      <c r="AJ6323" s="2">
        <v>0</v>
      </c>
      <c r="AK6323" s="2">
        <v>0</v>
      </c>
      <c r="AL6323" s="3">
        <f t="shared" si="393"/>
        <v>28670871.309999995</v>
      </c>
      <c r="AM6323" s="2">
        <v>37712843.32</v>
      </c>
      <c r="AN6323" s="2">
        <v>0</v>
      </c>
      <c r="AO6323" s="5">
        <f t="shared" si="394"/>
        <v>37712843.32</v>
      </c>
      <c r="AP6323" s="5">
        <f t="shared" si="395"/>
        <v>67952665.489999995</v>
      </c>
    </row>
    <row r="6324" spans="1:42">
      <c r="A6324" s="1">
        <v>6323</v>
      </c>
      <c r="B6324" s="1" t="s">
        <v>4646</v>
      </c>
      <c r="C6324" s="1">
        <v>5</v>
      </c>
      <c r="D6324" s="1" t="s">
        <v>849</v>
      </c>
      <c r="E6324" s="1" t="s">
        <v>220</v>
      </c>
      <c r="F6324" s="2">
        <v>111</v>
      </c>
      <c r="G6324" s="2">
        <v>18527</v>
      </c>
      <c r="H6324" s="2">
        <v>112082.76</v>
      </c>
      <c r="I6324" s="2">
        <v>623932.72</v>
      </c>
      <c r="J6324" s="2">
        <v>35842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342802.7</v>
      </c>
      <c r="Q6324" s="2">
        <v>959530.07000000007</v>
      </c>
      <c r="R6324" s="2">
        <v>0</v>
      </c>
      <c r="S6324" s="2">
        <v>2003</v>
      </c>
      <c r="T6324" s="3">
        <f t="shared" si="392"/>
        <v>2076193.25</v>
      </c>
      <c r="U6324" s="2">
        <v>918205.5</v>
      </c>
      <c r="V6324" s="2">
        <v>0</v>
      </c>
      <c r="W6324" s="2">
        <v>7655356.3199999994</v>
      </c>
      <c r="X6324" s="2">
        <v>13607905.319999998</v>
      </c>
      <c r="Y6324" s="2">
        <v>259882.94</v>
      </c>
      <c r="Z6324" s="2">
        <v>0</v>
      </c>
      <c r="AA6324" s="2">
        <v>16083108.5</v>
      </c>
      <c r="AB6324" s="2">
        <v>0</v>
      </c>
      <c r="AC6324" s="2">
        <v>0</v>
      </c>
      <c r="AD6324" s="2">
        <v>0</v>
      </c>
      <c r="AE6324" s="2">
        <v>0</v>
      </c>
      <c r="AF6324" s="2">
        <v>130682.14</v>
      </c>
      <c r="AG6324" s="2">
        <v>141843.56</v>
      </c>
      <c r="AH6324" s="2">
        <v>0</v>
      </c>
      <c r="AI6324" s="2">
        <v>2030</v>
      </c>
      <c r="AJ6324" s="2">
        <v>0</v>
      </c>
      <c r="AK6324" s="2">
        <v>0</v>
      </c>
      <c r="AL6324" s="3">
        <f t="shared" si="393"/>
        <v>38799014.280000001</v>
      </c>
      <c r="AM6324" s="2">
        <v>56215280.939999998</v>
      </c>
      <c r="AN6324" s="2">
        <v>14766311.84</v>
      </c>
      <c r="AO6324" s="5">
        <f t="shared" si="394"/>
        <v>70981592.780000001</v>
      </c>
      <c r="AP6324" s="5">
        <f t="shared" si="395"/>
        <v>111856800.31</v>
      </c>
    </row>
    <row r="6325" spans="1:42">
      <c r="A6325" s="1">
        <v>6324</v>
      </c>
      <c r="B6325" s="1" t="s">
        <v>1402</v>
      </c>
      <c r="C6325" s="1">
        <v>5</v>
      </c>
      <c r="D6325" s="1" t="s">
        <v>848</v>
      </c>
      <c r="E6325" s="1" t="s">
        <v>220</v>
      </c>
      <c r="F6325" s="2">
        <v>142</v>
      </c>
      <c r="G6325" s="2">
        <v>11896</v>
      </c>
      <c r="H6325" s="2">
        <v>831882.4</v>
      </c>
      <c r="I6325" s="2">
        <v>213619.58</v>
      </c>
      <c r="J6325" s="2">
        <v>206315</v>
      </c>
      <c r="K6325" s="2">
        <v>2020</v>
      </c>
      <c r="L6325" s="2">
        <v>0</v>
      </c>
      <c r="M6325" s="2">
        <v>0</v>
      </c>
      <c r="N6325" s="2">
        <v>0</v>
      </c>
      <c r="O6325" s="2">
        <v>0</v>
      </c>
      <c r="P6325" s="2">
        <v>1238627.8999999999</v>
      </c>
      <c r="Q6325" s="2">
        <v>346580.82</v>
      </c>
      <c r="R6325" s="2">
        <v>0</v>
      </c>
      <c r="S6325" s="2">
        <v>63345</v>
      </c>
      <c r="T6325" s="3">
        <f t="shared" si="392"/>
        <v>2902390.6999999997</v>
      </c>
      <c r="U6325" s="2">
        <v>693298.12999999989</v>
      </c>
      <c r="V6325" s="2">
        <v>0</v>
      </c>
      <c r="W6325" s="2">
        <v>4916236.32</v>
      </c>
      <c r="X6325" s="2">
        <v>11301241.780000001</v>
      </c>
      <c r="Y6325" s="2">
        <v>166863.32999999999</v>
      </c>
      <c r="Z6325" s="2">
        <v>0</v>
      </c>
      <c r="AA6325" s="2">
        <v>10328101.83</v>
      </c>
      <c r="AB6325" s="2">
        <v>0</v>
      </c>
      <c r="AC6325" s="2">
        <v>0</v>
      </c>
      <c r="AD6325" s="2">
        <v>0</v>
      </c>
      <c r="AE6325" s="2">
        <v>0</v>
      </c>
      <c r="AF6325" s="2">
        <v>83891.35</v>
      </c>
      <c r="AG6325" s="2">
        <v>91056.85</v>
      </c>
      <c r="AH6325" s="2">
        <v>0</v>
      </c>
      <c r="AI6325" s="2">
        <v>6282.5</v>
      </c>
      <c r="AJ6325" s="2">
        <v>1217615</v>
      </c>
      <c r="AK6325" s="2">
        <v>0</v>
      </c>
      <c r="AL6325" s="3">
        <f t="shared" si="393"/>
        <v>28804587.090000004</v>
      </c>
      <c r="AM6325" s="2">
        <v>35636872</v>
      </c>
      <c r="AN6325" s="2">
        <v>7371688</v>
      </c>
      <c r="AO6325" s="5">
        <f t="shared" si="394"/>
        <v>43008560</v>
      </c>
      <c r="AP6325" s="5">
        <f t="shared" si="395"/>
        <v>74715537.790000007</v>
      </c>
    </row>
    <row r="6326" spans="1:42">
      <c r="A6326" s="1">
        <v>6325</v>
      </c>
      <c r="B6326" s="1" t="s">
        <v>4634</v>
      </c>
      <c r="C6326" s="1">
        <v>5</v>
      </c>
      <c r="D6326" s="1" t="s">
        <v>850</v>
      </c>
      <c r="E6326" s="1" t="s">
        <v>220</v>
      </c>
      <c r="F6326" s="2">
        <v>195</v>
      </c>
      <c r="G6326" s="2">
        <v>5991</v>
      </c>
      <c r="H6326" s="2">
        <v>50997.34</v>
      </c>
      <c r="I6326" s="2">
        <v>82843.12</v>
      </c>
      <c r="J6326" s="2">
        <v>600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259390.62</v>
      </c>
      <c r="Q6326" s="2">
        <v>226591.18</v>
      </c>
      <c r="R6326" s="2">
        <v>124200</v>
      </c>
      <c r="S6326" s="2">
        <v>113748</v>
      </c>
      <c r="T6326" s="3">
        <f t="shared" si="392"/>
        <v>858370.26</v>
      </c>
      <c r="U6326" s="2">
        <v>492361.21000000014</v>
      </c>
      <c r="V6326" s="2">
        <v>0</v>
      </c>
      <c r="W6326" s="2">
        <v>2470745.19</v>
      </c>
      <c r="X6326" s="2">
        <v>9071357.0999999996</v>
      </c>
      <c r="Y6326" s="2">
        <v>92113.23</v>
      </c>
      <c r="Z6326" s="2">
        <v>0</v>
      </c>
      <c r="AA6326" s="2">
        <v>5189875.9200000009</v>
      </c>
      <c r="AB6326" s="2">
        <v>0</v>
      </c>
      <c r="AC6326" s="2">
        <v>0</v>
      </c>
      <c r="AD6326" s="2">
        <v>0</v>
      </c>
      <c r="AE6326" s="2">
        <v>0</v>
      </c>
      <c r="AF6326" s="2">
        <v>42104.74</v>
      </c>
      <c r="AG6326" s="2">
        <v>45701.91</v>
      </c>
      <c r="AH6326" s="2">
        <v>7634</v>
      </c>
      <c r="AI6326" s="2">
        <v>500</v>
      </c>
      <c r="AJ6326" s="2">
        <v>166626.4</v>
      </c>
      <c r="AK6326" s="2">
        <v>0</v>
      </c>
      <c r="AL6326" s="3">
        <f t="shared" si="393"/>
        <v>17579019.699999999</v>
      </c>
      <c r="AM6326" s="2">
        <v>17226356</v>
      </c>
      <c r="AN6326" s="2">
        <v>6634742.6200000001</v>
      </c>
      <c r="AO6326" s="5">
        <f t="shared" si="394"/>
        <v>23861098.620000001</v>
      </c>
      <c r="AP6326" s="5">
        <f t="shared" si="395"/>
        <v>42298488.579999998</v>
      </c>
    </row>
    <row r="6327" spans="1:42">
      <c r="A6327" s="1">
        <v>6326</v>
      </c>
      <c r="B6327" s="1" t="s">
        <v>4636</v>
      </c>
      <c r="C6327" s="1">
        <v>5</v>
      </c>
      <c r="D6327" s="1" t="s">
        <v>850</v>
      </c>
      <c r="E6327" s="1" t="s">
        <v>220</v>
      </c>
      <c r="F6327" s="2">
        <v>172</v>
      </c>
      <c r="G6327" s="2">
        <v>10806</v>
      </c>
      <c r="H6327" s="2">
        <v>150937.62</v>
      </c>
      <c r="I6327" s="2">
        <v>84564.68</v>
      </c>
      <c r="J6327" s="2">
        <v>1850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507700.2</v>
      </c>
      <c r="Q6327" s="2">
        <v>198055.59</v>
      </c>
      <c r="R6327" s="2">
        <v>0</v>
      </c>
      <c r="S6327" s="2">
        <v>97647</v>
      </c>
      <c r="T6327" s="3">
        <f t="shared" si="392"/>
        <v>1040755.09</v>
      </c>
      <c r="U6327" s="2">
        <v>711261.63</v>
      </c>
      <c r="V6327" s="2">
        <v>0</v>
      </c>
      <c r="W6327" s="2">
        <v>4536407.6099999994</v>
      </c>
      <c r="X6327" s="2">
        <v>10931493.140000001</v>
      </c>
      <c r="Y6327" s="2">
        <v>159060.92000000001</v>
      </c>
      <c r="Z6327" s="2">
        <v>0</v>
      </c>
      <c r="AA6327" s="2">
        <v>9530553.2899999991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140786.89000000001</v>
      </c>
      <c r="AH6327" s="2">
        <v>8309.75</v>
      </c>
      <c r="AI6327" s="2">
        <v>1530</v>
      </c>
      <c r="AJ6327" s="2">
        <v>100477</v>
      </c>
      <c r="AK6327" s="2">
        <v>0</v>
      </c>
      <c r="AL6327" s="3">
        <f t="shared" si="393"/>
        <v>26119880.229999997</v>
      </c>
      <c r="AM6327" s="2">
        <v>28877188</v>
      </c>
      <c r="AN6327" s="2">
        <v>8586370</v>
      </c>
      <c r="AO6327" s="5">
        <f t="shared" si="394"/>
        <v>37463558</v>
      </c>
      <c r="AP6327" s="5">
        <f t="shared" si="395"/>
        <v>64624193.32</v>
      </c>
    </row>
    <row r="6328" spans="1:42">
      <c r="A6328" s="1">
        <v>6327</v>
      </c>
      <c r="B6328" s="1" t="s">
        <v>4643</v>
      </c>
      <c r="C6328" s="1">
        <v>5</v>
      </c>
      <c r="D6328" s="1" t="s">
        <v>850</v>
      </c>
      <c r="E6328" s="1" t="s">
        <v>220</v>
      </c>
      <c r="F6328" s="2">
        <v>215</v>
      </c>
      <c r="G6328" s="2">
        <v>10671</v>
      </c>
      <c r="H6328" s="2">
        <v>529515.27</v>
      </c>
      <c r="I6328" s="2">
        <v>70232.100000000006</v>
      </c>
      <c r="J6328" s="2">
        <v>3488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109970.65</v>
      </c>
      <c r="Q6328" s="2">
        <v>418642.99</v>
      </c>
      <c r="R6328" s="2">
        <v>0</v>
      </c>
      <c r="S6328" s="2">
        <v>29226.010000000002</v>
      </c>
      <c r="T6328" s="3">
        <f t="shared" si="392"/>
        <v>1161075.02</v>
      </c>
      <c r="U6328" s="2">
        <v>650740.80000000005</v>
      </c>
      <c r="V6328" s="2">
        <v>0</v>
      </c>
      <c r="W6328" s="2">
        <v>4398284.7999999998</v>
      </c>
      <c r="X6328" s="2">
        <v>10754430.789999999</v>
      </c>
      <c r="Y6328" s="2">
        <v>149248.25</v>
      </c>
      <c r="Z6328" s="2">
        <v>0</v>
      </c>
      <c r="AA6328" s="2">
        <v>9239546.910000002</v>
      </c>
      <c r="AB6328" s="2">
        <v>0</v>
      </c>
      <c r="AC6328" s="2">
        <v>0</v>
      </c>
      <c r="AD6328" s="2">
        <v>0</v>
      </c>
      <c r="AE6328" s="2">
        <v>0</v>
      </c>
      <c r="AF6328" s="2">
        <v>75018.03</v>
      </c>
      <c r="AG6328" s="2">
        <v>81426.17</v>
      </c>
      <c r="AH6328" s="2">
        <v>0</v>
      </c>
      <c r="AI6328" s="2">
        <v>0</v>
      </c>
      <c r="AJ6328" s="2">
        <v>433251</v>
      </c>
      <c r="AK6328" s="2">
        <v>0</v>
      </c>
      <c r="AL6328" s="3">
        <f t="shared" si="393"/>
        <v>25781946.750000004</v>
      </c>
      <c r="AM6328" s="2">
        <v>31621993</v>
      </c>
      <c r="AN6328" s="2">
        <v>1726200</v>
      </c>
      <c r="AO6328" s="5">
        <f t="shared" si="394"/>
        <v>33348193</v>
      </c>
      <c r="AP6328" s="5">
        <f t="shared" si="395"/>
        <v>60291214.770000003</v>
      </c>
    </row>
    <row r="6329" spans="1:42">
      <c r="A6329" s="1">
        <v>6328</v>
      </c>
      <c r="B6329" s="1" t="s">
        <v>4649</v>
      </c>
      <c r="C6329" s="1">
        <v>5</v>
      </c>
      <c r="D6329" s="1" t="s">
        <v>850</v>
      </c>
      <c r="E6329" s="1" t="s">
        <v>220</v>
      </c>
      <c r="F6329" s="2">
        <v>165</v>
      </c>
      <c r="G6329" s="2">
        <v>5498</v>
      </c>
      <c r="H6329" s="2">
        <v>991695.68</v>
      </c>
      <c r="I6329" s="2">
        <v>124809.3</v>
      </c>
      <c r="J6329" s="2">
        <v>40705.199999999997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50183.7</v>
      </c>
      <c r="Q6329" s="2">
        <v>130778.88</v>
      </c>
      <c r="R6329" s="2">
        <v>0</v>
      </c>
      <c r="S6329" s="2">
        <v>130200.4</v>
      </c>
      <c r="T6329" s="3">
        <f t="shared" si="392"/>
        <v>1468373.1599999997</v>
      </c>
      <c r="U6329" s="2">
        <v>475766.07999999996</v>
      </c>
      <c r="V6329" s="2">
        <v>0</v>
      </c>
      <c r="W6329" s="2">
        <v>2270356.2200000002</v>
      </c>
      <c r="X6329" s="2">
        <v>8900942.1300000008</v>
      </c>
      <c r="Y6329" s="2">
        <v>77066.47</v>
      </c>
      <c r="Z6329" s="2">
        <v>0</v>
      </c>
      <c r="AA6329" s="2">
        <v>4769692.72</v>
      </c>
      <c r="AB6329" s="2">
        <v>0</v>
      </c>
      <c r="AC6329" s="2">
        <v>0</v>
      </c>
      <c r="AD6329" s="2">
        <v>0</v>
      </c>
      <c r="AE6329" s="2">
        <v>0</v>
      </c>
      <c r="AF6329" s="2">
        <v>38749.29</v>
      </c>
      <c r="AG6329" s="2">
        <v>42058.95</v>
      </c>
      <c r="AH6329" s="2">
        <v>0</v>
      </c>
      <c r="AI6329" s="2">
        <v>5620</v>
      </c>
      <c r="AJ6329" s="2">
        <v>440115</v>
      </c>
      <c r="AK6329" s="2">
        <v>33163.25</v>
      </c>
      <c r="AL6329" s="3">
        <f t="shared" si="393"/>
        <v>17053530.109999999</v>
      </c>
      <c r="AM6329" s="2">
        <v>15720151.09</v>
      </c>
      <c r="AN6329" s="2">
        <v>19965917</v>
      </c>
      <c r="AO6329" s="5">
        <f t="shared" si="394"/>
        <v>35686068.090000004</v>
      </c>
      <c r="AP6329" s="5">
        <f t="shared" si="395"/>
        <v>54207971.359999999</v>
      </c>
    </row>
    <row r="6330" spans="1:42">
      <c r="A6330" s="1">
        <v>6329</v>
      </c>
      <c r="B6330" s="1" t="s">
        <v>4652</v>
      </c>
      <c r="C6330" s="1">
        <v>5</v>
      </c>
      <c r="D6330" s="1" t="s">
        <v>850</v>
      </c>
      <c r="E6330" s="1" t="s">
        <v>220</v>
      </c>
      <c r="F6330" s="2">
        <v>85</v>
      </c>
      <c r="G6330" s="2">
        <v>5494</v>
      </c>
      <c r="H6330" s="2">
        <v>301465.76</v>
      </c>
      <c r="I6330" s="2">
        <v>141445.92000000001</v>
      </c>
      <c r="J6330" s="2">
        <v>132785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85712.9</v>
      </c>
      <c r="Q6330" s="2">
        <v>416491.67</v>
      </c>
      <c r="R6330" s="2">
        <v>0</v>
      </c>
      <c r="S6330" s="2">
        <v>1080</v>
      </c>
      <c r="T6330" s="3">
        <f t="shared" si="392"/>
        <v>1078981.25</v>
      </c>
      <c r="U6330" s="2">
        <v>475342.05999999988</v>
      </c>
      <c r="V6330" s="2">
        <v>0</v>
      </c>
      <c r="W6330" s="2">
        <v>2264466.27</v>
      </c>
      <c r="X6330" s="2">
        <v>8915795.3200000003</v>
      </c>
      <c r="Y6330" s="2">
        <v>76804.259999999995</v>
      </c>
      <c r="Z6330" s="2">
        <v>0</v>
      </c>
      <c r="AA6330" s="2">
        <v>4756548.4499999993</v>
      </c>
      <c r="AB6330" s="2">
        <v>0</v>
      </c>
      <c r="AC6330" s="2">
        <v>0</v>
      </c>
      <c r="AD6330" s="2">
        <v>0</v>
      </c>
      <c r="AE6330" s="2">
        <v>0</v>
      </c>
      <c r="AF6330" s="2">
        <v>38586.89</v>
      </c>
      <c r="AG6330" s="2">
        <v>41883.61</v>
      </c>
      <c r="AH6330" s="2">
        <v>0</v>
      </c>
      <c r="AI6330" s="2">
        <v>1020</v>
      </c>
      <c r="AJ6330" s="2">
        <v>4698360</v>
      </c>
      <c r="AK6330" s="2">
        <v>0</v>
      </c>
      <c r="AL6330" s="3">
        <f t="shared" si="393"/>
        <v>21268806.859999999</v>
      </c>
      <c r="AM6330" s="2">
        <v>12890237</v>
      </c>
      <c r="AN6330" s="2">
        <v>0</v>
      </c>
      <c r="AO6330" s="5">
        <f t="shared" si="394"/>
        <v>12890237</v>
      </c>
      <c r="AP6330" s="5">
        <f t="shared" si="395"/>
        <v>35238025.109999999</v>
      </c>
    </row>
    <row r="6331" spans="1:42">
      <c r="A6331" s="1">
        <v>6330</v>
      </c>
      <c r="B6331" s="1" t="s">
        <v>4655</v>
      </c>
      <c r="C6331" s="1">
        <v>5</v>
      </c>
      <c r="D6331" s="1" t="s">
        <v>850</v>
      </c>
      <c r="E6331" s="1" t="s">
        <v>220</v>
      </c>
      <c r="F6331" s="2">
        <v>198</v>
      </c>
      <c r="G6331" s="2">
        <v>7720</v>
      </c>
      <c r="H6331" s="2">
        <v>704596.83</v>
      </c>
      <c r="I6331" s="2">
        <v>176767</v>
      </c>
      <c r="J6331" s="2">
        <v>190821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696445.75</v>
      </c>
      <c r="Q6331" s="2">
        <v>163103.16</v>
      </c>
      <c r="R6331" s="2">
        <v>0</v>
      </c>
      <c r="S6331" s="2">
        <v>6840</v>
      </c>
      <c r="T6331" s="3">
        <f t="shared" si="392"/>
        <v>1938573.74</v>
      </c>
      <c r="U6331" s="2">
        <v>539428.93999999994</v>
      </c>
      <c r="V6331" s="2">
        <v>0</v>
      </c>
      <c r="W6331" s="2">
        <v>3037886.5900000003</v>
      </c>
      <c r="X6331" s="2">
        <v>9696923.5</v>
      </c>
      <c r="Y6331" s="2">
        <v>103024.53</v>
      </c>
      <c r="Z6331" s="2">
        <v>0</v>
      </c>
      <c r="AA6331" s="2">
        <v>6380983.1600000001</v>
      </c>
      <c r="AB6331" s="2">
        <v>0</v>
      </c>
      <c r="AC6331" s="2">
        <v>0</v>
      </c>
      <c r="AD6331" s="2">
        <v>0</v>
      </c>
      <c r="AE6331" s="2">
        <v>0</v>
      </c>
      <c r="AF6331" s="2">
        <v>51754.26</v>
      </c>
      <c r="AG6331" s="2">
        <v>56176.11</v>
      </c>
      <c r="AH6331" s="2">
        <v>0</v>
      </c>
      <c r="AI6331" s="2">
        <v>500</v>
      </c>
      <c r="AJ6331" s="2">
        <v>2236197</v>
      </c>
      <c r="AK6331" s="2">
        <v>0</v>
      </c>
      <c r="AL6331" s="3">
        <f t="shared" si="393"/>
        <v>22102874.09</v>
      </c>
      <c r="AM6331" s="2">
        <v>18623316.239999998</v>
      </c>
      <c r="AN6331" s="2">
        <v>0</v>
      </c>
      <c r="AO6331" s="5">
        <f t="shared" si="394"/>
        <v>18623316.239999998</v>
      </c>
      <c r="AP6331" s="5">
        <f t="shared" si="395"/>
        <v>42664764.07</v>
      </c>
    </row>
    <row r="6332" spans="1:42">
      <c r="A6332" s="1">
        <v>6331</v>
      </c>
      <c r="B6332" s="1" t="s">
        <v>4658</v>
      </c>
      <c r="C6332" s="1">
        <v>5</v>
      </c>
      <c r="D6332" s="1" t="s">
        <v>850</v>
      </c>
      <c r="E6332" s="1" t="s">
        <v>220</v>
      </c>
      <c r="F6332" s="2">
        <v>103</v>
      </c>
      <c r="G6332" s="2">
        <v>6640</v>
      </c>
      <c r="H6332" s="2">
        <v>245265.34</v>
      </c>
      <c r="I6332" s="2">
        <v>83251.490000000005</v>
      </c>
      <c r="J6332" s="2">
        <v>7492</v>
      </c>
      <c r="K6332" s="2">
        <v>1200</v>
      </c>
      <c r="L6332" s="2">
        <v>0</v>
      </c>
      <c r="M6332" s="2">
        <v>0</v>
      </c>
      <c r="N6332" s="2">
        <v>0</v>
      </c>
      <c r="O6332" s="2">
        <v>0</v>
      </c>
      <c r="P6332" s="2">
        <v>5530.3</v>
      </c>
      <c r="Q6332" s="2">
        <v>187824.26</v>
      </c>
      <c r="R6332" s="2">
        <v>0</v>
      </c>
      <c r="S6332" s="2">
        <v>0</v>
      </c>
      <c r="T6332" s="3">
        <f t="shared" si="392"/>
        <v>530563.39</v>
      </c>
      <c r="U6332" s="2">
        <v>515440.56999999995</v>
      </c>
      <c r="V6332" s="2">
        <v>0</v>
      </c>
      <c r="W6332" s="2">
        <v>2749227.2600000002</v>
      </c>
      <c r="X6332" s="2">
        <v>9357616.6799999997</v>
      </c>
      <c r="Y6332" s="2">
        <v>93289.54</v>
      </c>
      <c r="Z6332" s="2">
        <v>0</v>
      </c>
      <c r="AA6332" s="2">
        <v>5775335.879999999</v>
      </c>
      <c r="AB6332" s="2">
        <v>0</v>
      </c>
      <c r="AC6332" s="2">
        <v>0</v>
      </c>
      <c r="AD6332" s="2">
        <v>0</v>
      </c>
      <c r="AE6332" s="2">
        <v>5.25</v>
      </c>
      <c r="AF6332" s="2">
        <v>46890.6</v>
      </c>
      <c r="AG6332" s="2">
        <v>50895.99</v>
      </c>
      <c r="AH6332" s="2">
        <v>15943.75</v>
      </c>
      <c r="AI6332" s="2">
        <v>7080</v>
      </c>
      <c r="AJ6332" s="2">
        <v>92795</v>
      </c>
      <c r="AK6332" s="2">
        <v>0</v>
      </c>
      <c r="AL6332" s="3">
        <f t="shared" si="393"/>
        <v>18704520.52</v>
      </c>
      <c r="AM6332" s="2">
        <v>20096488</v>
      </c>
      <c r="AN6332" s="2">
        <v>5144980</v>
      </c>
      <c r="AO6332" s="5">
        <f t="shared" si="394"/>
        <v>25241468</v>
      </c>
      <c r="AP6332" s="5">
        <f t="shared" si="395"/>
        <v>44476551.909999996</v>
      </c>
    </row>
    <row r="6333" spans="1:42">
      <c r="A6333" s="1">
        <v>6332</v>
      </c>
      <c r="B6333" s="1" t="s">
        <v>1355</v>
      </c>
      <c r="C6333" s="1">
        <v>5</v>
      </c>
      <c r="D6333" s="1" t="s">
        <v>850</v>
      </c>
      <c r="E6333" s="1" t="s">
        <v>220</v>
      </c>
      <c r="F6333" s="2">
        <v>82</v>
      </c>
      <c r="G6333" s="2">
        <v>6874</v>
      </c>
      <c r="H6333" s="2">
        <v>483845.99</v>
      </c>
      <c r="I6333" s="2">
        <v>194182.38</v>
      </c>
      <c r="J6333" s="2">
        <v>19477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83798.09</v>
      </c>
      <c r="Q6333" s="2">
        <v>161672.76999999999</v>
      </c>
      <c r="R6333" s="2">
        <v>1030</v>
      </c>
      <c r="S6333" s="2">
        <v>32889</v>
      </c>
      <c r="T6333" s="3">
        <f t="shared" si="392"/>
        <v>976895.23</v>
      </c>
      <c r="U6333" s="2">
        <v>524505.59</v>
      </c>
      <c r="V6333" s="2">
        <v>0</v>
      </c>
      <c r="W6333" s="2">
        <v>2856119.55</v>
      </c>
      <c r="X6333" s="2">
        <v>9377483.959999999</v>
      </c>
      <c r="Y6333" s="2">
        <v>96890.08</v>
      </c>
      <c r="Z6333" s="2">
        <v>0</v>
      </c>
      <c r="AA6333" s="2">
        <v>5999556.4399999995</v>
      </c>
      <c r="AB6333" s="2">
        <v>0</v>
      </c>
      <c r="AC6333" s="2">
        <v>0</v>
      </c>
      <c r="AD6333" s="2">
        <v>0</v>
      </c>
      <c r="AE6333" s="2">
        <v>0</v>
      </c>
      <c r="AF6333" s="2">
        <v>48687.28</v>
      </c>
      <c r="AG6333" s="2">
        <v>52846.58</v>
      </c>
      <c r="AH6333" s="2">
        <v>0</v>
      </c>
      <c r="AI6333" s="2">
        <v>37018</v>
      </c>
      <c r="AJ6333" s="2">
        <v>370229</v>
      </c>
      <c r="AK6333" s="2">
        <v>0</v>
      </c>
      <c r="AL6333" s="3">
        <f t="shared" si="393"/>
        <v>19363336.479999997</v>
      </c>
      <c r="AM6333" s="2">
        <v>19519350</v>
      </c>
      <c r="AN6333" s="2">
        <v>0</v>
      </c>
      <c r="AO6333" s="5">
        <f t="shared" si="394"/>
        <v>19519350</v>
      </c>
      <c r="AP6333" s="5">
        <f t="shared" si="395"/>
        <v>39859581.709999993</v>
      </c>
    </row>
    <row r="6334" spans="1:42">
      <c r="A6334" s="1">
        <v>6333</v>
      </c>
      <c r="B6334" s="1" t="s">
        <v>1167</v>
      </c>
      <c r="C6334" s="1">
        <v>5</v>
      </c>
      <c r="D6334" s="1" t="s">
        <v>850</v>
      </c>
      <c r="E6334" s="1" t="s">
        <v>220</v>
      </c>
      <c r="F6334" s="2">
        <v>50.22</v>
      </c>
      <c r="G6334" s="2">
        <v>3758</v>
      </c>
      <c r="H6334" s="2">
        <v>65217.17</v>
      </c>
      <c r="I6334" s="2">
        <v>77949.5</v>
      </c>
      <c r="J6334" s="2">
        <v>13220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10390.9</v>
      </c>
      <c r="Q6334" s="2">
        <v>84207.039999999994</v>
      </c>
      <c r="R6334" s="2">
        <v>0</v>
      </c>
      <c r="S6334" s="2">
        <v>3000</v>
      </c>
      <c r="T6334" s="3">
        <f t="shared" si="392"/>
        <v>253984.61</v>
      </c>
      <c r="U6334" s="2">
        <v>418693.02999999991</v>
      </c>
      <c r="V6334" s="2">
        <v>0</v>
      </c>
      <c r="W6334" s="2">
        <v>1562672.9500000002</v>
      </c>
      <c r="X6334" s="2">
        <v>8459827.0599999987</v>
      </c>
      <c r="Y6334" s="2">
        <v>53068.32</v>
      </c>
      <c r="Z6334" s="2">
        <v>0</v>
      </c>
      <c r="AA6334" s="2">
        <v>3283247.74</v>
      </c>
      <c r="AB6334" s="2">
        <v>0</v>
      </c>
      <c r="AC6334" s="2">
        <v>0</v>
      </c>
      <c r="AD6334" s="2">
        <v>0</v>
      </c>
      <c r="AE6334" s="2">
        <v>0</v>
      </c>
      <c r="AF6334" s="2">
        <v>26694.7</v>
      </c>
      <c r="AG6334" s="2">
        <v>28974.44</v>
      </c>
      <c r="AH6334" s="2">
        <v>0</v>
      </c>
      <c r="AI6334" s="2">
        <v>0</v>
      </c>
      <c r="AJ6334" s="2">
        <v>1071974</v>
      </c>
      <c r="AK6334" s="2">
        <v>0</v>
      </c>
      <c r="AL6334" s="3">
        <f t="shared" si="393"/>
        <v>14905152.239999998</v>
      </c>
      <c r="AM6334" s="2">
        <v>11460682</v>
      </c>
      <c r="AN6334" s="2">
        <v>0</v>
      </c>
      <c r="AO6334" s="5">
        <f t="shared" si="394"/>
        <v>11460682</v>
      </c>
      <c r="AP6334" s="5">
        <f t="shared" si="395"/>
        <v>26619818.849999998</v>
      </c>
    </row>
    <row r="6335" spans="1:42">
      <c r="A6335" s="1">
        <v>6334</v>
      </c>
      <c r="B6335" s="1" t="s">
        <v>4659</v>
      </c>
      <c r="C6335" s="1">
        <v>5</v>
      </c>
      <c r="D6335" s="1" t="s">
        <v>850</v>
      </c>
      <c r="E6335" s="1" t="s">
        <v>220</v>
      </c>
      <c r="F6335" s="2">
        <v>289.12</v>
      </c>
      <c r="G6335" s="2">
        <v>6135</v>
      </c>
      <c r="H6335" s="2">
        <v>65594.62</v>
      </c>
      <c r="I6335" s="2">
        <v>180584.43</v>
      </c>
      <c r="J6335" s="2">
        <v>1000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171215.7</v>
      </c>
      <c r="Q6335" s="2">
        <v>151825.72</v>
      </c>
      <c r="R6335" s="2">
        <v>0</v>
      </c>
      <c r="S6335" s="2">
        <v>88423</v>
      </c>
      <c r="T6335" s="3">
        <f t="shared" si="392"/>
        <v>658643.47</v>
      </c>
      <c r="U6335" s="2">
        <v>498682.39999999997</v>
      </c>
      <c r="V6335" s="2">
        <v>0</v>
      </c>
      <c r="W6335" s="2">
        <v>2543479.59</v>
      </c>
      <c r="X6335" s="2">
        <v>9129103.8900000006</v>
      </c>
      <c r="Y6335" s="2">
        <v>86260.07</v>
      </c>
      <c r="Z6335" s="2">
        <v>0</v>
      </c>
      <c r="AA6335" s="2">
        <v>5342527.6100000003</v>
      </c>
      <c r="AB6335" s="2">
        <v>0</v>
      </c>
      <c r="AC6335" s="2">
        <v>0</v>
      </c>
      <c r="AD6335" s="2">
        <v>0</v>
      </c>
      <c r="AE6335" s="2">
        <v>0</v>
      </c>
      <c r="AF6335" s="2">
        <v>43333.87</v>
      </c>
      <c r="AG6335" s="2">
        <v>47036.15</v>
      </c>
      <c r="AH6335" s="2">
        <v>15964.25</v>
      </c>
      <c r="AI6335" s="2">
        <v>12017</v>
      </c>
      <c r="AJ6335" s="2">
        <v>238285</v>
      </c>
      <c r="AK6335" s="2">
        <v>20</v>
      </c>
      <c r="AL6335" s="3">
        <f t="shared" si="393"/>
        <v>17956709.830000002</v>
      </c>
      <c r="AM6335" s="2">
        <v>15616892</v>
      </c>
      <c r="AN6335" s="2">
        <v>14291357.02</v>
      </c>
      <c r="AO6335" s="5">
        <f t="shared" si="394"/>
        <v>29908249.02</v>
      </c>
      <c r="AP6335" s="5">
        <f t="shared" si="395"/>
        <v>48523602.32</v>
      </c>
    </row>
    <row r="6336" spans="1:42">
      <c r="A6336" s="1">
        <v>6335</v>
      </c>
      <c r="B6336" s="1" t="s">
        <v>1366</v>
      </c>
      <c r="C6336" s="1">
        <v>5</v>
      </c>
      <c r="D6336" s="1" t="s">
        <v>850</v>
      </c>
      <c r="E6336" s="1" t="s">
        <v>220</v>
      </c>
      <c r="F6336" s="2">
        <v>191</v>
      </c>
      <c r="G6336" s="2">
        <v>6420</v>
      </c>
      <c r="H6336" s="2">
        <v>3829815.95</v>
      </c>
      <c r="I6336" s="2">
        <v>217760.7</v>
      </c>
      <c r="J6336" s="2">
        <v>56604.87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274854.55</v>
      </c>
      <c r="Q6336" s="2">
        <v>205506.63</v>
      </c>
      <c r="R6336" s="2">
        <v>1234217</v>
      </c>
      <c r="S6336" s="2">
        <v>22553</v>
      </c>
      <c r="T6336" s="3">
        <f t="shared" si="392"/>
        <v>5841312.7000000002</v>
      </c>
      <c r="U6336" s="2">
        <v>507177.83</v>
      </c>
      <c r="V6336" s="2">
        <v>0</v>
      </c>
      <c r="W6336" s="2">
        <v>2636121.4600000004</v>
      </c>
      <c r="X6336" s="2">
        <v>9181163.5</v>
      </c>
      <c r="Y6336" s="2">
        <v>89405.06</v>
      </c>
      <c r="Z6336" s="2">
        <v>0</v>
      </c>
      <c r="AA6336" s="2">
        <v>5537714.8799999999</v>
      </c>
      <c r="AB6336" s="2">
        <v>0</v>
      </c>
      <c r="AC6336" s="2">
        <v>0</v>
      </c>
      <c r="AD6336" s="2">
        <v>0</v>
      </c>
      <c r="AE6336" s="2">
        <v>0</v>
      </c>
      <c r="AF6336" s="2">
        <v>44960.01</v>
      </c>
      <c r="AG6336" s="2">
        <v>48800.59</v>
      </c>
      <c r="AH6336" s="2">
        <v>0</v>
      </c>
      <c r="AI6336" s="2">
        <v>0</v>
      </c>
      <c r="AJ6336" s="2">
        <v>835329</v>
      </c>
      <c r="AK6336" s="2">
        <v>0</v>
      </c>
      <c r="AL6336" s="3">
        <f t="shared" si="393"/>
        <v>18880672.330000002</v>
      </c>
      <c r="AM6336" s="2">
        <v>16224167</v>
      </c>
      <c r="AN6336" s="2">
        <v>3395919.25</v>
      </c>
      <c r="AO6336" s="5">
        <f t="shared" si="394"/>
        <v>19620086.25</v>
      </c>
      <c r="AP6336" s="5">
        <f t="shared" si="395"/>
        <v>44342071.280000001</v>
      </c>
    </row>
    <row r="6337" spans="1:42">
      <c r="A6337" s="1">
        <v>6336</v>
      </c>
      <c r="B6337" s="1" t="s">
        <v>4629</v>
      </c>
      <c r="C6337" s="1">
        <v>5</v>
      </c>
      <c r="D6337" s="1" t="s">
        <v>845</v>
      </c>
      <c r="E6337" s="1" t="s">
        <v>220</v>
      </c>
      <c r="F6337" s="2">
        <v>47.8688</v>
      </c>
      <c r="G6337" s="2">
        <v>4929</v>
      </c>
      <c r="H6337" s="2">
        <v>147612.62</v>
      </c>
      <c r="I6337" s="2">
        <v>216334.97</v>
      </c>
      <c r="J6337" s="2">
        <v>8011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13606</v>
      </c>
      <c r="Q6337" s="2">
        <v>94544.48</v>
      </c>
      <c r="R6337" s="2">
        <v>0</v>
      </c>
      <c r="S6337" s="2">
        <v>11325</v>
      </c>
      <c r="T6337" s="3">
        <f t="shared" si="392"/>
        <v>491434.06999999995</v>
      </c>
      <c r="U6337" s="2">
        <v>455283.42000000004</v>
      </c>
      <c r="V6337" s="2">
        <v>0</v>
      </c>
      <c r="W6337" s="2">
        <v>2018575.58</v>
      </c>
      <c r="X6337" s="2">
        <v>8513845.0299999975</v>
      </c>
      <c r="Y6337" s="2">
        <v>68443.23</v>
      </c>
      <c r="Z6337" s="2">
        <v>0</v>
      </c>
      <c r="AA6337" s="2">
        <v>4239790.0199999996</v>
      </c>
      <c r="AB6337" s="2">
        <v>0</v>
      </c>
      <c r="AC6337" s="2">
        <v>0</v>
      </c>
      <c r="AD6337" s="2">
        <v>0</v>
      </c>
      <c r="AE6337" s="2">
        <v>0</v>
      </c>
      <c r="AF6337" s="2">
        <v>34375.9</v>
      </c>
      <c r="AG6337" s="2">
        <v>37313.15</v>
      </c>
      <c r="AH6337" s="2">
        <v>0</v>
      </c>
      <c r="AI6337" s="2">
        <v>0</v>
      </c>
      <c r="AJ6337" s="2">
        <v>252704</v>
      </c>
      <c r="AK6337" s="2">
        <v>0</v>
      </c>
      <c r="AL6337" s="3">
        <f t="shared" si="393"/>
        <v>15620330.329999998</v>
      </c>
      <c r="AM6337" s="2">
        <v>17633721</v>
      </c>
      <c r="AN6337" s="2">
        <v>0</v>
      </c>
      <c r="AO6337" s="5">
        <f t="shared" si="394"/>
        <v>17633721</v>
      </c>
      <c r="AP6337" s="5">
        <f t="shared" si="395"/>
        <v>33745485.399999999</v>
      </c>
    </row>
    <row r="6338" spans="1:42">
      <c r="A6338" s="1">
        <v>6337</v>
      </c>
      <c r="B6338" s="1" t="s">
        <v>4630</v>
      </c>
      <c r="C6338" s="1">
        <v>5</v>
      </c>
      <c r="D6338" s="1" t="s">
        <v>845</v>
      </c>
      <c r="E6338" s="1" t="s">
        <v>220</v>
      </c>
      <c r="F6338" s="2">
        <v>66.95</v>
      </c>
      <c r="G6338" s="2">
        <v>5661</v>
      </c>
      <c r="H6338" s="2">
        <v>116294.16</v>
      </c>
      <c r="I6338" s="2">
        <v>97965.95</v>
      </c>
      <c r="J6338" s="2">
        <v>2820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32426</v>
      </c>
      <c r="Q6338" s="2">
        <v>137815.09</v>
      </c>
      <c r="R6338" s="2">
        <v>571705</v>
      </c>
      <c r="S6338" s="2">
        <v>10450</v>
      </c>
      <c r="T6338" s="3">
        <f t="shared" ref="T6338:T6401" si="396">SUM(H6338:S6338)</f>
        <v>969476.2</v>
      </c>
      <c r="U6338" s="2">
        <v>480224.11999999994</v>
      </c>
      <c r="V6338" s="2">
        <v>0</v>
      </c>
      <c r="W6338" s="2">
        <v>2324447.84</v>
      </c>
      <c r="X6338" s="2">
        <v>8941928.1000000015</v>
      </c>
      <c r="Y6338" s="2">
        <v>78862.19</v>
      </c>
      <c r="Z6338" s="2">
        <v>0</v>
      </c>
      <c r="AA6338" s="2">
        <v>4882831.7699999996</v>
      </c>
      <c r="AB6338" s="2">
        <v>0</v>
      </c>
      <c r="AC6338" s="2">
        <v>0</v>
      </c>
      <c r="AD6338" s="2">
        <v>0</v>
      </c>
      <c r="AE6338" s="2">
        <v>0</v>
      </c>
      <c r="AF6338" s="2">
        <v>28805.95</v>
      </c>
      <c r="AG6338" s="2">
        <v>53844.42</v>
      </c>
      <c r="AH6338" s="2">
        <v>0</v>
      </c>
      <c r="AI6338" s="2">
        <v>0</v>
      </c>
      <c r="AJ6338" s="2">
        <v>946865</v>
      </c>
      <c r="AK6338" s="2">
        <v>1716.9</v>
      </c>
      <c r="AL6338" s="3">
        <f t="shared" ref="AL6338:AL6401" si="397">SUM(U6338:AK6338)</f>
        <v>17739526.289999999</v>
      </c>
      <c r="AM6338" s="2">
        <v>14494701</v>
      </c>
      <c r="AN6338" s="2">
        <v>0</v>
      </c>
      <c r="AO6338" s="5">
        <f t="shared" ref="AO6338:AO6401" si="398">SUM(AM6338:AN6338)</f>
        <v>14494701</v>
      </c>
      <c r="AP6338" s="5">
        <f t="shared" ref="AP6338:AP6401" si="399">AO6338+AL6338+T6338</f>
        <v>33203703.489999998</v>
      </c>
    </row>
    <row r="6339" spans="1:42">
      <c r="A6339" s="1">
        <v>6338</v>
      </c>
      <c r="B6339" s="1" t="s">
        <v>4639</v>
      </c>
      <c r="C6339" s="1">
        <v>5</v>
      </c>
      <c r="D6339" s="1" t="s">
        <v>845</v>
      </c>
      <c r="E6339" s="1" t="s">
        <v>220</v>
      </c>
      <c r="F6339" s="2">
        <v>68.97</v>
      </c>
      <c r="G6339" s="2">
        <v>3759</v>
      </c>
      <c r="H6339" s="2">
        <v>5299</v>
      </c>
      <c r="I6339" s="2">
        <v>32710.05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32723.3</v>
      </c>
      <c r="Q6339" s="2">
        <v>174340.02</v>
      </c>
      <c r="R6339" s="2">
        <v>0</v>
      </c>
      <c r="S6339" s="2">
        <v>2001.2</v>
      </c>
      <c r="T6339" s="3">
        <f t="shared" si="396"/>
        <v>247073.57</v>
      </c>
      <c r="U6339" s="2">
        <v>416410.79000000004</v>
      </c>
      <c r="V6339" s="2">
        <v>0</v>
      </c>
      <c r="W6339" s="2">
        <v>1545067.59</v>
      </c>
      <c r="X6339" s="2">
        <v>9816451.5</v>
      </c>
      <c r="Y6339" s="2">
        <v>347421.66</v>
      </c>
      <c r="Z6339" s="2">
        <v>0</v>
      </c>
      <c r="AA6339" s="2">
        <v>3245394.67</v>
      </c>
      <c r="AB6339" s="2">
        <v>0</v>
      </c>
      <c r="AC6339" s="2">
        <v>0</v>
      </c>
      <c r="AD6339" s="2">
        <v>0</v>
      </c>
      <c r="AE6339" s="2">
        <v>0</v>
      </c>
      <c r="AF6339" s="2">
        <v>26324.6</v>
      </c>
      <c r="AG6339" s="2">
        <v>28573.68</v>
      </c>
      <c r="AH6339" s="2">
        <v>0</v>
      </c>
      <c r="AI6339" s="2">
        <v>510</v>
      </c>
      <c r="AJ6339" s="2">
        <v>0</v>
      </c>
      <c r="AK6339" s="2">
        <v>0</v>
      </c>
      <c r="AL6339" s="3">
        <f t="shared" si="397"/>
        <v>15426154.49</v>
      </c>
      <c r="AM6339" s="2">
        <v>11511631</v>
      </c>
      <c r="AN6339" s="2">
        <v>30000</v>
      </c>
      <c r="AO6339" s="5">
        <f t="shared" si="398"/>
        <v>11541631</v>
      </c>
      <c r="AP6339" s="5">
        <f t="shared" si="399"/>
        <v>27214859.060000002</v>
      </c>
    </row>
    <row r="6340" spans="1:42">
      <c r="A6340" s="1">
        <v>6339</v>
      </c>
      <c r="B6340" s="1" t="s">
        <v>1489</v>
      </c>
      <c r="C6340" s="1">
        <v>5</v>
      </c>
      <c r="D6340" s="1" t="s">
        <v>845</v>
      </c>
      <c r="E6340" s="1" t="s">
        <v>220</v>
      </c>
      <c r="F6340" s="2">
        <v>50</v>
      </c>
      <c r="G6340" s="2">
        <v>5158</v>
      </c>
      <c r="H6340" s="2">
        <v>137565.99</v>
      </c>
      <c r="I6340" s="2">
        <v>92481.76</v>
      </c>
      <c r="J6340" s="2">
        <v>0</v>
      </c>
      <c r="K6340" s="2">
        <v>3600</v>
      </c>
      <c r="L6340" s="2">
        <v>0</v>
      </c>
      <c r="M6340" s="2">
        <v>0</v>
      </c>
      <c r="N6340" s="2">
        <v>0</v>
      </c>
      <c r="O6340" s="2">
        <v>0</v>
      </c>
      <c r="P6340" s="2">
        <v>94983.5</v>
      </c>
      <c r="Q6340" s="2">
        <v>199515.54</v>
      </c>
      <c r="R6340" s="2">
        <v>0</v>
      </c>
      <c r="S6340" s="2">
        <v>26527.78</v>
      </c>
      <c r="T6340" s="3">
        <f t="shared" si="396"/>
        <v>554674.57000000007</v>
      </c>
      <c r="U6340" s="2">
        <v>463732.61999999994</v>
      </c>
      <c r="V6340" s="2">
        <v>0</v>
      </c>
      <c r="W6340" s="2">
        <v>2120565.09</v>
      </c>
      <c r="X6340" s="2">
        <v>8090988.5300000012</v>
      </c>
      <c r="Y6340" s="2">
        <v>71881.98</v>
      </c>
      <c r="Z6340" s="2">
        <v>0</v>
      </c>
      <c r="AA6340" s="2">
        <v>4453768.17</v>
      </c>
      <c r="AB6340" s="2">
        <v>0</v>
      </c>
      <c r="AC6340" s="2">
        <v>0</v>
      </c>
      <c r="AD6340" s="2">
        <v>0</v>
      </c>
      <c r="AE6340" s="2">
        <v>0</v>
      </c>
      <c r="AF6340" s="2">
        <v>36093.53</v>
      </c>
      <c r="AG6340" s="2">
        <v>39177.86</v>
      </c>
      <c r="AH6340" s="2">
        <v>0</v>
      </c>
      <c r="AI6340" s="2">
        <v>0</v>
      </c>
      <c r="AJ6340" s="2">
        <v>2662557</v>
      </c>
      <c r="AK6340" s="2">
        <v>0</v>
      </c>
      <c r="AL6340" s="3">
        <f t="shared" si="397"/>
        <v>17938764.780000001</v>
      </c>
      <c r="AM6340" s="2">
        <v>11636468</v>
      </c>
      <c r="AN6340" s="2">
        <v>3443063.93</v>
      </c>
      <c r="AO6340" s="5">
        <f t="shared" si="398"/>
        <v>15079531.93</v>
      </c>
      <c r="AP6340" s="5">
        <f t="shared" si="399"/>
        <v>33572971.280000001</v>
      </c>
    </row>
    <row r="6341" spans="1:42">
      <c r="A6341" s="1">
        <v>6340</v>
      </c>
      <c r="B6341" s="1" t="s">
        <v>4653</v>
      </c>
      <c r="C6341" s="1">
        <v>5</v>
      </c>
      <c r="D6341" s="1" t="s">
        <v>845</v>
      </c>
      <c r="E6341" s="1" t="s">
        <v>220</v>
      </c>
      <c r="F6341" s="2">
        <v>65</v>
      </c>
      <c r="G6341" s="2">
        <v>6807</v>
      </c>
      <c r="H6341" s="2">
        <v>142671.60999999999</v>
      </c>
      <c r="I6341" s="2">
        <v>94534.02</v>
      </c>
      <c r="J6341" s="2">
        <v>3000</v>
      </c>
      <c r="K6341" s="2">
        <v>4420</v>
      </c>
      <c r="L6341" s="2">
        <v>0</v>
      </c>
      <c r="M6341" s="2">
        <v>0</v>
      </c>
      <c r="N6341" s="2">
        <v>0</v>
      </c>
      <c r="O6341" s="2">
        <v>0</v>
      </c>
      <c r="P6341" s="2">
        <v>295035.84000000003</v>
      </c>
      <c r="Q6341" s="2">
        <v>894592.26</v>
      </c>
      <c r="R6341" s="2">
        <v>0</v>
      </c>
      <c r="S6341" s="2">
        <v>120</v>
      </c>
      <c r="T6341" s="3">
        <f t="shared" si="396"/>
        <v>1434373.73</v>
      </c>
      <c r="U6341" s="2">
        <v>519447.75999999995</v>
      </c>
      <c r="V6341" s="2">
        <v>0</v>
      </c>
      <c r="W6341" s="2">
        <v>2794964.96</v>
      </c>
      <c r="X6341" s="2">
        <v>9331675.8100000024</v>
      </c>
      <c r="Y6341" s="2">
        <v>94768.98</v>
      </c>
      <c r="Z6341" s="2">
        <v>0</v>
      </c>
      <c r="AA6341" s="2">
        <v>5870520.0299999993</v>
      </c>
      <c r="AB6341" s="2">
        <v>0</v>
      </c>
      <c r="AC6341" s="2">
        <v>0</v>
      </c>
      <c r="AD6341" s="2">
        <v>0</v>
      </c>
      <c r="AE6341" s="2">
        <v>0</v>
      </c>
      <c r="AF6341" s="2">
        <v>47598.58</v>
      </c>
      <c r="AG6341" s="2">
        <v>51665.63</v>
      </c>
      <c r="AH6341" s="2">
        <v>0</v>
      </c>
      <c r="AI6341" s="2">
        <v>0</v>
      </c>
      <c r="AJ6341" s="2">
        <v>684220</v>
      </c>
      <c r="AK6341" s="2">
        <v>3396.2</v>
      </c>
      <c r="AL6341" s="3">
        <f t="shared" si="397"/>
        <v>19398257.949999996</v>
      </c>
      <c r="AM6341" s="2">
        <v>21437525</v>
      </c>
      <c r="AN6341" s="2">
        <v>7565700</v>
      </c>
      <c r="AO6341" s="5">
        <f t="shared" si="398"/>
        <v>29003225</v>
      </c>
      <c r="AP6341" s="5">
        <f t="shared" si="399"/>
        <v>49835856.679999992</v>
      </c>
    </row>
    <row r="6342" spans="1:42">
      <c r="A6342" s="1">
        <v>6341</v>
      </c>
      <c r="B6342" s="1" t="s">
        <v>2864</v>
      </c>
      <c r="C6342" s="1">
        <v>5</v>
      </c>
      <c r="D6342" s="1" t="s">
        <v>845</v>
      </c>
      <c r="E6342" s="1" t="s">
        <v>220</v>
      </c>
      <c r="F6342" s="2">
        <v>104.664</v>
      </c>
      <c r="G6342" s="2">
        <v>4491</v>
      </c>
      <c r="H6342" s="2">
        <v>309788.52</v>
      </c>
      <c r="I6342" s="2">
        <v>92461.21</v>
      </c>
      <c r="J6342" s="2">
        <v>9413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95338.439999999988</v>
      </c>
      <c r="Q6342" s="2">
        <v>382835.35</v>
      </c>
      <c r="R6342" s="2">
        <v>0</v>
      </c>
      <c r="S6342" s="2">
        <v>21500</v>
      </c>
      <c r="T6342" s="3">
        <f t="shared" si="396"/>
        <v>911336.52</v>
      </c>
      <c r="U6342" s="2">
        <v>431484.67999999993</v>
      </c>
      <c r="V6342" s="2">
        <v>0</v>
      </c>
      <c r="W6342" s="2">
        <v>1729433.1099999996</v>
      </c>
      <c r="X6342" s="2">
        <v>9085736.5099999998</v>
      </c>
      <c r="Y6342" s="2">
        <v>58687.12</v>
      </c>
      <c r="Z6342" s="2">
        <v>0</v>
      </c>
      <c r="AA6342" s="2">
        <v>3633069.8999999994</v>
      </c>
      <c r="AB6342" s="2">
        <v>0</v>
      </c>
      <c r="AC6342" s="2">
        <v>0</v>
      </c>
      <c r="AD6342" s="2">
        <v>0</v>
      </c>
      <c r="AE6342" s="2">
        <v>0</v>
      </c>
      <c r="AF6342" s="2">
        <v>29499.35</v>
      </c>
      <c r="AG6342" s="2">
        <v>32019.22</v>
      </c>
      <c r="AH6342" s="2">
        <v>0</v>
      </c>
      <c r="AI6342" s="2">
        <v>0</v>
      </c>
      <c r="AJ6342" s="2">
        <v>492830</v>
      </c>
      <c r="AK6342" s="2">
        <v>0</v>
      </c>
      <c r="AL6342" s="3">
        <f t="shared" si="397"/>
        <v>15492759.889999997</v>
      </c>
      <c r="AM6342" s="2">
        <v>9966638</v>
      </c>
      <c r="AN6342" s="2">
        <v>26500</v>
      </c>
      <c r="AO6342" s="5">
        <f t="shared" si="398"/>
        <v>9993138</v>
      </c>
      <c r="AP6342" s="5">
        <f t="shared" si="399"/>
        <v>26397234.409999996</v>
      </c>
    </row>
    <row r="6343" spans="1:42">
      <c r="A6343" s="1">
        <v>6342</v>
      </c>
      <c r="B6343" s="1" t="s">
        <v>2157</v>
      </c>
      <c r="C6343" s="1">
        <v>5</v>
      </c>
      <c r="D6343" s="1" t="s">
        <v>845</v>
      </c>
      <c r="E6343" s="1" t="s">
        <v>220</v>
      </c>
      <c r="F6343" s="2">
        <v>134.63999999999999</v>
      </c>
      <c r="G6343" s="2">
        <v>7429</v>
      </c>
      <c r="H6343" s="2">
        <v>189179.28</v>
      </c>
      <c r="I6343" s="2">
        <v>65895.600000000006</v>
      </c>
      <c r="J6343" s="2">
        <v>127366</v>
      </c>
      <c r="K6343" s="2">
        <v>15374</v>
      </c>
      <c r="L6343" s="2">
        <v>0</v>
      </c>
      <c r="M6343" s="2">
        <v>0</v>
      </c>
      <c r="N6343" s="2">
        <v>0</v>
      </c>
      <c r="O6343" s="2">
        <v>0</v>
      </c>
      <c r="P6343" s="2">
        <v>283428.5</v>
      </c>
      <c r="Q6343" s="2">
        <v>336286.25</v>
      </c>
      <c r="R6343" s="2">
        <v>0</v>
      </c>
      <c r="S6343" s="2">
        <v>43643</v>
      </c>
      <c r="T6343" s="3">
        <f t="shared" si="396"/>
        <v>1061172.6299999999</v>
      </c>
      <c r="U6343" s="2">
        <v>540555.92000000004</v>
      </c>
      <c r="V6343" s="2">
        <v>0</v>
      </c>
      <c r="W6343" s="2">
        <v>3055079.8100000005</v>
      </c>
      <c r="X6343" s="2">
        <v>9484201.0800000001</v>
      </c>
      <c r="Y6343" s="2">
        <v>103622.19</v>
      </c>
      <c r="Z6343" s="2">
        <v>0</v>
      </c>
      <c r="AA6343" s="2">
        <v>6417277.1900000004</v>
      </c>
      <c r="AB6343" s="2">
        <v>0</v>
      </c>
      <c r="AC6343" s="2">
        <v>0</v>
      </c>
      <c r="AD6343" s="2">
        <v>0</v>
      </c>
      <c r="AE6343" s="2">
        <v>0</v>
      </c>
      <c r="AF6343" s="2">
        <v>52061.65</v>
      </c>
      <c r="AG6343" s="2">
        <v>56509.45</v>
      </c>
      <c r="AH6343" s="2">
        <v>0</v>
      </c>
      <c r="AI6343" s="2">
        <v>0</v>
      </c>
      <c r="AJ6343" s="2">
        <v>910238.96</v>
      </c>
      <c r="AK6343" s="2">
        <v>0</v>
      </c>
      <c r="AL6343" s="3">
        <f t="shared" si="397"/>
        <v>20619546.25</v>
      </c>
      <c r="AM6343" s="2">
        <v>18633492</v>
      </c>
      <c r="AN6343" s="2">
        <v>361100</v>
      </c>
      <c r="AO6343" s="5">
        <f t="shared" si="398"/>
        <v>18994592</v>
      </c>
      <c r="AP6343" s="5">
        <f t="shared" si="399"/>
        <v>40675310.880000003</v>
      </c>
    </row>
    <row r="6344" spans="1:42">
      <c r="A6344" s="1">
        <v>6343</v>
      </c>
      <c r="B6344" s="1" t="s">
        <v>4660</v>
      </c>
      <c r="C6344" s="1">
        <v>5</v>
      </c>
      <c r="D6344" s="1" t="s">
        <v>845</v>
      </c>
      <c r="E6344" s="1" t="s">
        <v>220</v>
      </c>
      <c r="F6344" s="2">
        <v>108</v>
      </c>
      <c r="G6344" s="2">
        <v>5702</v>
      </c>
      <c r="H6344" s="2">
        <v>3911011.29</v>
      </c>
      <c r="I6344" s="2">
        <v>152818.34</v>
      </c>
      <c r="J6344" s="2">
        <v>34842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3609.7</v>
      </c>
      <c r="Q6344" s="2">
        <v>411926.68</v>
      </c>
      <c r="R6344" s="2">
        <v>0</v>
      </c>
      <c r="S6344" s="2">
        <v>36013</v>
      </c>
      <c r="T6344" s="3">
        <f t="shared" si="396"/>
        <v>4550221.01</v>
      </c>
      <c r="U6344" s="2">
        <v>483085.27000000014</v>
      </c>
      <c r="V6344" s="2">
        <v>0</v>
      </c>
      <c r="W6344" s="2">
        <v>2358672.5099999998</v>
      </c>
      <c r="X6344" s="2">
        <v>8984932.8399999999</v>
      </c>
      <c r="Y6344" s="2">
        <v>80069.100000000006</v>
      </c>
      <c r="Z6344" s="2">
        <v>0</v>
      </c>
      <c r="AA6344" s="2">
        <v>4955291.75</v>
      </c>
      <c r="AB6344" s="2">
        <v>0</v>
      </c>
      <c r="AC6344" s="2">
        <v>0</v>
      </c>
      <c r="AD6344" s="2">
        <v>0</v>
      </c>
      <c r="AE6344" s="2">
        <v>0</v>
      </c>
      <c r="AF6344" s="2">
        <v>40261.4</v>
      </c>
      <c r="AG6344" s="2">
        <v>43700.160000000003</v>
      </c>
      <c r="AH6344" s="2">
        <v>0</v>
      </c>
      <c r="AI6344" s="2">
        <v>0</v>
      </c>
      <c r="AJ6344" s="2">
        <v>1123608</v>
      </c>
      <c r="AK6344" s="2">
        <v>0</v>
      </c>
      <c r="AL6344" s="3">
        <f t="shared" si="397"/>
        <v>18069621.029999997</v>
      </c>
      <c r="AM6344" s="2">
        <v>16424395</v>
      </c>
      <c r="AN6344" s="2">
        <v>14480700</v>
      </c>
      <c r="AO6344" s="5">
        <f t="shared" si="398"/>
        <v>30905095</v>
      </c>
      <c r="AP6344" s="5">
        <f t="shared" si="399"/>
        <v>53524937.039999999</v>
      </c>
    </row>
    <row r="6345" spans="1:42">
      <c r="A6345" s="1">
        <v>6344</v>
      </c>
      <c r="B6345" s="1" t="s">
        <v>221</v>
      </c>
      <c r="C6345" s="1">
        <v>1</v>
      </c>
      <c r="D6345" s="1" t="s">
        <v>222</v>
      </c>
      <c r="E6345" s="1" t="s">
        <v>223</v>
      </c>
      <c r="F6345" s="1"/>
      <c r="G6345" s="1"/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40870678.380000003</v>
      </c>
      <c r="N6345" s="2">
        <v>12113818.710000001</v>
      </c>
      <c r="O6345" s="2">
        <v>483794</v>
      </c>
      <c r="P6345" s="2">
        <v>1243627.25</v>
      </c>
      <c r="Q6345" s="2">
        <v>19770027.57</v>
      </c>
      <c r="R6345" s="2">
        <v>0</v>
      </c>
      <c r="S6345" s="2">
        <v>3628440</v>
      </c>
      <c r="T6345" s="3">
        <f t="shared" si="396"/>
        <v>78110385.909999996</v>
      </c>
      <c r="U6345" s="2">
        <v>329217224.44000006</v>
      </c>
      <c r="V6345" s="2">
        <v>355888002.57999998</v>
      </c>
      <c r="W6345" s="2">
        <v>0</v>
      </c>
      <c r="X6345" s="2">
        <v>122636031.91999999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273146091.60000002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3">
        <f t="shared" si="397"/>
        <v>1080887350.54</v>
      </c>
      <c r="AM6345" s="2">
        <v>200382362</v>
      </c>
      <c r="AN6345" s="2">
        <v>48350169.840000004</v>
      </c>
      <c r="AO6345" s="5">
        <f t="shared" si="398"/>
        <v>248732531.84</v>
      </c>
      <c r="AP6345" s="5">
        <f t="shared" si="399"/>
        <v>1407730268.29</v>
      </c>
    </row>
    <row r="6346" spans="1:42">
      <c r="A6346" s="1">
        <v>6345</v>
      </c>
      <c r="B6346" s="1" t="s">
        <v>5614</v>
      </c>
      <c r="C6346" s="1">
        <v>3</v>
      </c>
      <c r="D6346" s="1" t="s">
        <v>853</v>
      </c>
      <c r="E6346" s="1" t="s">
        <v>223</v>
      </c>
      <c r="F6346" s="2">
        <v>4.05</v>
      </c>
      <c r="G6346" s="2">
        <v>11767</v>
      </c>
      <c r="H6346" s="2">
        <v>7830753.2999999998</v>
      </c>
      <c r="I6346" s="2">
        <v>163558.39000000001</v>
      </c>
      <c r="J6346" s="2">
        <v>1601804.1</v>
      </c>
      <c r="K6346" s="2">
        <v>69975</v>
      </c>
      <c r="L6346" s="2">
        <v>0</v>
      </c>
      <c r="M6346" s="2">
        <v>0</v>
      </c>
      <c r="N6346" s="2">
        <v>0</v>
      </c>
      <c r="O6346" s="2">
        <v>0</v>
      </c>
      <c r="P6346" s="2">
        <v>2639283.5</v>
      </c>
      <c r="Q6346" s="2">
        <v>2623811.46</v>
      </c>
      <c r="R6346" s="2">
        <v>6709590.6699999999</v>
      </c>
      <c r="S6346" s="2">
        <v>32983.619999999995</v>
      </c>
      <c r="T6346" s="3">
        <f t="shared" si="396"/>
        <v>21671760.040000003</v>
      </c>
      <c r="U6346" s="2">
        <v>1104446.57</v>
      </c>
      <c r="V6346" s="2">
        <v>0</v>
      </c>
      <c r="W6346" s="2">
        <v>9727082.4500000011</v>
      </c>
      <c r="X6346" s="2">
        <v>24658576.919999998</v>
      </c>
      <c r="Y6346" s="2">
        <v>1666716.53</v>
      </c>
      <c r="Z6346" s="2">
        <v>0</v>
      </c>
      <c r="AA6346" s="2">
        <v>10440400.970000001</v>
      </c>
      <c r="AB6346" s="2">
        <v>0</v>
      </c>
      <c r="AC6346" s="2">
        <v>0</v>
      </c>
      <c r="AD6346" s="2">
        <v>0</v>
      </c>
      <c r="AE6346" s="2">
        <v>0</v>
      </c>
      <c r="AF6346" s="2">
        <v>2685268.07</v>
      </c>
      <c r="AG6346" s="2">
        <v>92469.54</v>
      </c>
      <c r="AH6346" s="2">
        <v>0</v>
      </c>
      <c r="AI6346" s="2">
        <v>0</v>
      </c>
      <c r="AJ6346" s="2">
        <v>3668281</v>
      </c>
      <c r="AK6346" s="2">
        <v>0</v>
      </c>
      <c r="AL6346" s="3">
        <f t="shared" si="397"/>
        <v>54043242.049999997</v>
      </c>
      <c r="AM6346" s="2">
        <v>101731711.8</v>
      </c>
      <c r="AN6346" s="2">
        <v>30000</v>
      </c>
      <c r="AO6346" s="5">
        <f t="shared" si="398"/>
        <v>101761711.8</v>
      </c>
      <c r="AP6346" s="5">
        <f t="shared" si="399"/>
        <v>177476713.88999999</v>
      </c>
    </row>
    <row r="6347" spans="1:42">
      <c r="A6347" s="1">
        <v>6346</v>
      </c>
      <c r="B6347" s="1" t="s">
        <v>5617</v>
      </c>
      <c r="C6347" s="1">
        <v>3</v>
      </c>
      <c r="D6347" s="1" t="s">
        <v>853</v>
      </c>
      <c r="E6347" s="1" t="s">
        <v>223</v>
      </c>
      <c r="F6347" s="2">
        <v>101</v>
      </c>
      <c r="G6347" s="2">
        <v>19283</v>
      </c>
      <c r="H6347" s="2">
        <v>43189602.289999999</v>
      </c>
      <c r="I6347" s="2">
        <v>389196.95</v>
      </c>
      <c r="J6347" s="2">
        <v>3699994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2873527.88</v>
      </c>
      <c r="Q6347" s="2">
        <v>2915409.18</v>
      </c>
      <c r="R6347" s="2">
        <v>260002.79</v>
      </c>
      <c r="S6347" s="2">
        <v>1191749</v>
      </c>
      <c r="T6347" s="3">
        <f t="shared" si="396"/>
        <v>54519482.090000004</v>
      </c>
      <c r="U6347" s="2">
        <v>1538283.25</v>
      </c>
      <c r="V6347" s="2">
        <v>0</v>
      </c>
      <c r="W6347" s="2">
        <v>15405322.450000001</v>
      </c>
      <c r="X6347" s="2">
        <v>30503449.859999999</v>
      </c>
      <c r="Y6347" s="2">
        <v>2432182.63</v>
      </c>
      <c r="Z6347" s="2">
        <v>0</v>
      </c>
      <c r="AA6347" s="2">
        <v>16523881.009999998</v>
      </c>
      <c r="AB6347" s="2">
        <v>0</v>
      </c>
      <c r="AC6347" s="2">
        <v>0</v>
      </c>
      <c r="AD6347" s="2">
        <v>0</v>
      </c>
      <c r="AE6347" s="2">
        <v>0</v>
      </c>
      <c r="AF6347" s="2">
        <v>71537440.129999995</v>
      </c>
      <c r="AG6347" s="2">
        <v>145201.23000000001</v>
      </c>
      <c r="AH6347" s="2">
        <v>0</v>
      </c>
      <c r="AI6347" s="2">
        <v>0</v>
      </c>
      <c r="AJ6347" s="2">
        <v>10183426</v>
      </c>
      <c r="AK6347" s="2">
        <v>0</v>
      </c>
      <c r="AL6347" s="3">
        <f t="shared" si="397"/>
        <v>148269186.55999997</v>
      </c>
      <c r="AM6347" s="2">
        <v>57793224</v>
      </c>
      <c r="AN6347" s="2">
        <v>21894650</v>
      </c>
      <c r="AO6347" s="5">
        <f t="shared" si="398"/>
        <v>79687874</v>
      </c>
      <c r="AP6347" s="5">
        <f t="shared" si="399"/>
        <v>282476542.64999998</v>
      </c>
    </row>
    <row r="6348" spans="1:42">
      <c r="A6348" s="1">
        <v>6347</v>
      </c>
      <c r="B6348" s="1" t="s">
        <v>5615</v>
      </c>
      <c r="C6348" s="1">
        <v>3</v>
      </c>
      <c r="D6348" s="1" t="s">
        <v>854</v>
      </c>
      <c r="E6348" s="1" t="s">
        <v>223</v>
      </c>
      <c r="F6348" s="2">
        <v>29.6</v>
      </c>
      <c r="G6348" s="2">
        <v>29359</v>
      </c>
      <c r="H6348" s="2">
        <v>4857158</v>
      </c>
      <c r="I6348" s="2">
        <v>552383.03</v>
      </c>
      <c r="J6348" s="2">
        <v>1536536</v>
      </c>
      <c r="K6348" s="2">
        <v>2638930</v>
      </c>
      <c r="L6348" s="2">
        <v>0</v>
      </c>
      <c r="M6348" s="2">
        <v>0</v>
      </c>
      <c r="N6348" s="2">
        <v>0</v>
      </c>
      <c r="O6348" s="2">
        <v>0</v>
      </c>
      <c r="P6348" s="2">
        <v>7851816.0999999996</v>
      </c>
      <c r="Q6348" s="2">
        <v>6608004.25</v>
      </c>
      <c r="R6348" s="2">
        <v>0</v>
      </c>
      <c r="S6348" s="2">
        <v>373573</v>
      </c>
      <c r="T6348" s="3">
        <f t="shared" si="396"/>
        <v>24418400.380000003</v>
      </c>
      <c r="U6348" s="2">
        <v>2464204.27</v>
      </c>
      <c r="V6348" s="2">
        <v>0</v>
      </c>
      <c r="W6348" s="2">
        <v>26033202.370000001</v>
      </c>
      <c r="X6348" s="2">
        <v>98719645.260000005</v>
      </c>
      <c r="Y6348" s="2">
        <v>4550093.26</v>
      </c>
      <c r="Z6348" s="2">
        <v>0</v>
      </c>
      <c r="AA6348" s="2">
        <v>27973321.129999999</v>
      </c>
      <c r="AB6348" s="2">
        <v>0</v>
      </c>
      <c r="AC6348" s="2">
        <v>0</v>
      </c>
      <c r="AD6348" s="2">
        <v>0</v>
      </c>
      <c r="AE6348" s="2">
        <v>0</v>
      </c>
      <c r="AF6348" s="2">
        <v>7600415.6500000004</v>
      </c>
      <c r="AG6348" s="2">
        <v>261655.42</v>
      </c>
      <c r="AH6348" s="2">
        <v>0</v>
      </c>
      <c r="AI6348" s="2">
        <v>0</v>
      </c>
      <c r="AJ6348" s="2">
        <v>3521617</v>
      </c>
      <c r="AK6348" s="2">
        <v>0</v>
      </c>
      <c r="AL6348" s="3">
        <f t="shared" si="397"/>
        <v>171124154.36000001</v>
      </c>
      <c r="AM6348" s="2">
        <v>126336929</v>
      </c>
      <c r="AN6348" s="2">
        <v>1877461.8</v>
      </c>
      <c r="AO6348" s="5">
        <f t="shared" si="398"/>
        <v>128214390.8</v>
      </c>
      <c r="AP6348" s="5">
        <f t="shared" si="399"/>
        <v>323756945.54000002</v>
      </c>
    </row>
    <row r="6349" spans="1:42">
      <c r="A6349" s="1">
        <v>6348</v>
      </c>
      <c r="B6349" s="1" t="s">
        <v>5616</v>
      </c>
      <c r="C6349" s="1">
        <v>3</v>
      </c>
      <c r="D6349" s="1" t="s">
        <v>222</v>
      </c>
      <c r="E6349" s="1" t="s">
        <v>223</v>
      </c>
      <c r="F6349" s="2">
        <v>20.13</v>
      </c>
      <c r="G6349" s="2">
        <v>61504</v>
      </c>
      <c r="H6349" s="2">
        <v>36547011.399999999</v>
      </c>
      <c r="I6349" s="2">
        <v>968007.72</v>
      </c>
      <c r="J6349" s="2">
        <v>9162041</v>
      </c>
      <c r="K6349" s="2">
        <v>266300</v>
      </c>
      <c r="L6349" s="2">
        <v>0</v>
      </c>
      <c r="M6349" s="2">
        <v>0</v>
      </c>
      <c r="N6349" s="2">
        <v>0</v>
      </c>
      <c r="O6349" s="2">
        <v>0</v>
      </c>
      <c r="P6349" s="2">
        <v>12299569.219999999</v>
      </c>
      <c r="Q6349" s="2">
        <v>10305708.060000001</v>
      </c>
      <c r="R6349" s="2">
        <v>4232177.91</v>
      </c>
      <c r="S6349" s="2">
        <v>290892.63</v>
      </c>
      <c r="T6349" s="3">
        <f t="shared" si="396"/>
        <v>74071707.939999983</v>
      </c>
      <c r="U6349" s="2">
        <v>4163477.02</v>
      </c>
      <c r="V6349" s="2">
        <v>0</v>
      </c>
      <c r="W6349" s="2">
        <v>49980583.36999999</v>
      </c>
      <c r="X6349" s="2">
        <v>130291762.02000001</v>
      </c>
      <c r="Y6349" s="2">
        <v>8290329.5700000003</v>
      </c>
      <c r="Z6349" s="2">
        <v>0</v>
      </c>
      <c r="AA6349" s="2">
        <v>53631579.459999993</v>
      </c>
      <c r="AB6349" s="2">
        <v>0</v>
      </c>
      <c r="AC6349" s="2">
        <v>0</v>
      </c>
      <c r="AD6349" s="2">
        <v>0</v>
      </c>
      <c r="AE6349" s="2">
        <v>0</v>
      </c>
      <c r="AF6349" s="2">
        <v>13755270.699999999</v>
      </c>
      <c r="AG6349" s="2">
        <v>473543.25</v>
      </c>
      <c r="AH6349" s="2">
        <v>0</v>
      </c>
      <c r="AI6349" s="2">
        <v>0</v>
      </c>
      <c r="AJ6349" s="2">
        <v>26273131</v>
      </c>
      <c r="AK6349" s="2">
        <v>0</v>
      </c>
      <c r="AL6349" s="3">
        <f t="shared" si="397"/>
        <v>286859676.38999999</v>
      </c>
      <c r="AM6349" s="2">
        <v>281647331</v>
      </c>
      <c r="AN6349" s="2">
        <v>55057826.590000004</v>
      </c>
      <c r="AO6349" s="5">
        <f t="shared" si="398"/>
        <v>336705157.59000003</v>
      </c>
      <c r="AP6349" s="5">
        <f t="shared" si="399"/>
        <v>697636541.91999996</v>
      </c>
    </row>
    <row r="6350" spans="1:42">
      <c r="A6350" s="1">
        <v>6349</v>
      </c>
      <c r="B6350" s="1" t="s">
        <v>7381</v>
      </c>
      <c r="C6350" s="1">
        <v>4</v>
      </c>
      <c r="D6350" s="1" t="s">
        <v>475</v>
      </c>
      <c r="E6350" s="1" t="s">
        <v>223</v>
      </c>
      <c r="F6350" s="2">
        <v>9.74</v>
      </c>
      <c r="G6350" s="2">
        <v>8055</v>
      </c>
      <c r="H6350" s="2">
        <v>2893068.37</v>
      </c>
      <c r="I6350" s="2">
        <v>149927.59</v>
      </c>
      <c r="J6350" s="2">
        <v>539332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833696.3</v>
      </c>
      <c r="Q6350" s="2">
        <v>1868944.09</v>
      </c>
      <c r="R6350" s="2">
        <v>0</v>
      </c>
      <c r="S6350" s="2">
        <v>32600</v>
      </c>
      <c r="T6350" s="3">
        <f t="shared" si="396"/>
        <v>6317568.3499999996</v>
      </c>
      <c r="U6350" s="2">
        <v>864821.88</v>
      </c>
      <c r="V6350" s="2">
        <v>0</v>
      </c>
      <c r="W6350" s="2">
        <v>6564717.6000000006</v>
      </c>
      <c r="X6350" s="2">
        <v>20101385.799999997</v>
      </c>
      <c r="Y6350" s="2">
        <v>1089452.19</v>
      </c>
      <c r="Z6350" s="2">
        <v>0</v>
      </c>
      <c r="AA6350" s="2">
        <v>7044504.3300000001</v>
      </c>
      <c r="AB6350" s="2">
        <v>0</v>
      </c>
      <c r="AC6350" s="2">
        <v>0</v>
      </c>
      <c r="AD6350" s="2">
        <v>0</v>
      </c>
      <c r="AE6350" s="2">
        <v>0</v>
      </c>
      <c r="AF6350" s="2">
        <v>5580726.0499999998</v>
      </c>
      <c r="AG6350" s="2">
        <v>62225.13</v>
      </c>
      <c r="AH6350" s="2">
        <v>0</v>
      </c>
      <c r="AI6350" s="2">
        <v>0</v>
      </c>
      <c r="AJ6350" s="2">
        <v>1867770</v>
      </c>
      <c r="AK6350" s="2">
        <v>0</v>
      </c>
      <c r="AL6350" s="3">
        <f t="shared" si="397"/>
        <v>43175602.979999997</v>
      </c>
      <c r="AM6350" s="2">
        <v>32844074</v>
      </c>
      <c r="AN6350" s="2">
        <v>9943959.8499999996</v>
      </c>
      <c r="AO6350" s="5">
        <f t="shared" si="398"/>
        <v>42788033.850000001</v>
      </c>
      <c r="AP6350" s="5">
        <f t="shared" si="399"/>
        <v>92281205.179999992</v>
      </c>
    </row>
    <row r="6351" spans="1:42">
      <c r="A6351" s="1">
        <v>6350</v>
      </c>
      <c r="B6351" s="1" t="s">
        <v>7364</v>
      </c>
      <c r="C6351" s="1">
        <v>4</v>
      </c>
      <c r="D6351" s="1" t="s">
        <v>857</v>
      </c>
      <c r="E6351" s="1" t="s">
        <v>223</v>
      </c>
      <c r="F6351" s="2">
        <v>39.54</v>
      </c>
      <c r="G6351" s="2">
        <v>4750</v>
      </c>
      <c r="H6351" s="2">
        <v>626156.91</v>
      </c>
      <c r="I6351" s="2">
        <v>147535</v>
      </c>
      <c r="J6351" s="2">
        <v>81432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701895.7</v>
      </c>
      <c r="Q6351" s="2">
        <v>466690.06</v>
      </c>
      <c r="R6351" s="2">
        <v>0</v>
      </c>
      <c r="S6351" s="2">
        <v>370</v>
      </c>
      <c r="T6351" s="3">
        <f t="shared" si="396"/>
        <v>2024079.67</v>
      </c>
      <c r="U6351" s="2">
        <v>658346.69999999995</v>
      </c>
      <c r="V6351" s="2">
        <v>0</v>
      </c>
      <c r="W6351" s="2">
        <v>3843208.6199999996</v>
      </c>
      <c r="X6351" s="2">
        <v>18214698.280000001</v>
      </c>
      <c r="Y6351" s="2">
        <v>632956.87</v>
      </c>
      <c r="Z6351" s="2">
        <v>0</v>
      </c>
      <c r="AA6351" s="2">
        <v>4123378.7</v>
      </c>
      <c r="AB6351" s="2">
        <v>0</v>
      </c>
      <c r="AC6351" s="2">
        <v>0</v>
      </c>
      <c r="AD6351" s="2">
        <v>0</v>
      </c>
      <c r="AE6351" s="2">
        <v>0</v>
      </c>
      <c r="AF6351" s="2">
        <v>1056001.3899999999</v>
      </c>
      <c r="AG6351" s="2">
        <v>36348.94</v>
      </c>
      <c r="AH6351" s="2">
        <v>0</v>
      </c>
      <c r="AI6351" s="2">
        <v>0</v>
      </c>
      <c r="AJ6351" s="2">
        <v>820046</v>
      </c>
      <c r="AK6351" s="2">
        <v>0</v>
      </c>
      <c r="AL6351" s="3">
        <f t="shared" si="397"/>
        <v>29384985.500000004</v>
      </c>
      <c r="AM6351" s="2">
        <v>22664132</v>
      </c>
      <c r="AN6351" s="2">
        <v>29000</v>
      </c>
      <c r="AO6351" s="5">
        <f t="shared" si="398"/>
        <v>22693132</v>
      </c>
      <c r="AP6351" s="5">
        <f t="shared" si="399"/>
        <v>54102197.170000002</v>
      </c>
    </row>
    <row r="6352" spans="1:42">
      <c r="A6352" s="1">
        <v>6351</v>
      </c>
      <c r="B6352" s="1" t="s">
        <v>7366</v>
      </c>
      <c r="C6352" s="1">
        <v>4</v>
      </c>
      <c r="D6352" s="1" t="s">
        <v>859</v>
      </c>
      <c r="E6352" s="1" t="s">
        <v>223</v>
      </c>
      <c r="F6352" s="2">
        <v>24</v>
      </c>
      <c r="G6352" s="2">
        <v>4928</v>
      </c>
      <c r="H6352" s="2">
        <v>173303.5</v>
      </c>
      <c r="I6352" s="2">
        <v>74229.2</v>
      </c>
      <c r="J6352" s="2">
        <v>4360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218065.2</v>
      </c>
      <c r="Q6352" s="2">
        <v>108321</v>
      </c>
      <c r="R6352" s="2">
        <v>1574278</v>
      </c>
      <c r="S6352" s="2">
        <v>9660</v>
      </c>
      <c r="T6352" s="3">
        <f t="shared" si="396"/>
        <v>2162216.9</v>
      </c>
      <c r="U6352" s="2">
        <v>672131.37</v>
      </c>
      <c r="V6352" s="2">
        <v>0</v>
      </c>
      <c r="W6352" s="2">
        <v>4026034.16</v>
      </c>
      <c r="X6352" s="2">
        <v>7950530.9600000009</v>
      </c>
      <c r="Y6352" s="2">
        <v>658667.85</v>
      </c>
      <c r="Z6352" s="2">
        <v>0</v>
      </c>
      <c r="AA6352" s="2">
        <v>4319625.0799999991</v>
      </c>
      <c r="AB6352" s="2">
        <v>0</v>
      </c>
      <c r="AC6352" s="2">
        <v>0</v>
      </c>
      <c r="AD6352" s="2">
        <v>0</v>
      </c>
      <c r="AE6352" s="2">
        <v>0</v>
      </c>
      <c r="AF6352" s="2">
        <v>1106512.99</v>
      </c>
      <c r="AG6352" s="2">
        <v>38088.559999999998</v>
      </c>
      <c r="AH6352" s="2">
        <v>0</v>
      </c>
      <c r="AI6352" s="2">
        <v>0</v>
      </c>
      <c r="AJ6352" s="2">
        <v>524722</v>
      </c>
      <c r="AK6352" s="2">
        <v>0</v>
      </c>
      <c r="AL6352" s="3">
        <f t="shared" si="397"/>
        <v>19296312.969999999</v>
      </c>
      <c r="AM6352" s="2">
        <v>7455333</v>
      </c>
      <c r="AN6352" s="2">
        <v>17808031</v>
      </c>
      <c r="AO6352" s="5">
        <f t="shared" si="398"/>
        <v>25263364</v>
      </c>
      <c r="AP6352" s="5">
        <f t="shared" si="399"/>
        <v>46721893.869999997</v>
      </c>
    </row>
    <row r="6353" spans="1:42">
      <c r="A6353" s="1">
        <v>6352</v>
      </c>
      <c r="B6353" s="1" t="s">
        <v>7368</v>
      </c>
      <c r="C6353" s="1">
        <v>4</v>
      </c>
      <c r="D6353" s="1" t="s">
        <v>859</v>
      </c>
      <c r="E6353" s="1" t="s">
        <v>223</v>
      </c>
      <c r="F6353" s="2">
        <v>11.83</v>
      </c>
      <c r="G6353" s="2">
        <v>8174</v>
      </c>
      <c r="H6353" s="2">
        <v>7590203</v>
      </c>
      <c r="I6353" s="2">
        <v>69787.95</v>
      </c>
      <c r="J6353" s="2">
        <v>294485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1042595.1</v>
      </c>
      <c r="Q6353" s="2">
        <v>506881.56</v>
      </c>
      <c r="R6353" s="2">
        <v>1189232.3400000001</v>
      </c>
      <c r="S6353" s="2">
        <v>20911</v>
      </c>
      <c r="T6353" s="3">
        <f t="shared" si="396"/>
        <v>10714095.950000001</v>
      </c>
      <c r="U6353" s="2">
        <v>872774.16</v>
      </c>
      <c r="V6353" s="2">
        <v>0</v>
      </c>
      <c r="W6353" s="2">
        <v>6668428.2000000011</v>
      </c>
      <c r="X6353" s="2">
        <v>20303521.920000002</v>
      </c>
      <c r="Y6353" s="2">
        <v>1104046.19</v>
      </c>
      <c r="Z6353" s="2">
        <v>0</v>
      </c>
      <c r="AA6353" s="2">
        <v>7155504.5500000007</v>
      </c>
      <c r="AB6353" s="2">
        <v>0</v>
      </c>
      <c r="AC6353" s="2">
        <v>0</v>
      </c>
      <c r="AD6353" s="2">
        <v>0</v>
      </c>
      <c r="AE6353" s="2">
        <v>0</v>
      </c>
      <c r="AF6353" s="2">
        <v>1835111.47</v>
      </c>
      <c r="AG6353" s="2">
        <v>63175.839999999997</v>
      </c>
      <c r="AH6353" s="2">
        <v>0</v>
      </c>
      <c r="AI6353" s="2">
        <v>0</v>
      </c>
      <c r="AJ6353" s="2">
        <v>843487</v>
      </c>
      <c r="AK6353" s="2">
        <v>0</v>
      </c>
      <c r="AL6353" s="3">
        <f t="shared" si="397"/>
        <v>38846049.330000006</v>
      </c>
      <c r="AM6353" s="2">
        <v>30040717</v>
      </c>
      <c r="AN6353" s="2">
        <v>0</v>
      </c>
      <c r="AO6353" s="5">
        <f t="shared" si="398"/>
        <v>30040717</v>
      </c>
      <c r="AP6353" s="5">
        <f t="shared" si="399"/>
        <v>79600862.280000016</v>
      </c>
    </row>
    <row r="6354" spans="1:42">
      <c r="A6354" s="1">
        <v>6353</v>
      </c>
      <c r="B6354" s="1" t="s">
        <v>7383</v>
      </c>
      <c r="C6354" s="1">
        <v>4</v>
      </c>
      <c r="D6354" s="1" t="s">
        <v>859</v>
      </c>
      <c r="E6354" s="1" t="s">
        <v>223</v>
      </c>
      <c r="F6354" s="2">
        <v>30.75</v>
      </c>
      <c r="G6354" s="2">
        <v>6191</v>
      </c>
      <c r="H6354" s="2">
        <v>3632451</v>
      </c>
      <c r="I6354" s="2">
        <v>148337.75</v>
      </c>
      <c r="J6354" s="2">
        <v>386382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762470.9</v>
      </c>
      <c r="Q6354" s="2">
        <v>332044.96000000002</v>
      </c>
      <c r="R6354" s="2">
        <v>142535</v>
      </c>
      <c r="S6354" s="2">
        <v>8230</v>
      </c>
      <c r="T6354" s="3">
        <f t="shared" si="396"/>
        <v>5412451.6100000003</v>
      </c>
      <c r="U6354" s="2">
        <v>742851.08</v>
      </c>
      <c r="V6354" s="2">
        <v>0</v>
      </c>
      <c r="W6354" s="2">
        <v>4954894.6100000003</v>
      </c>
      <c r="X6354" s="2">
        <v>9057069.3100000005</v>
      </c>
      <c r="Y6354" s="2">
        <v>801406.55</v>
      </c>
      <c r="Z6354" s="2">
        <v>0</v>
      </c>
      <c r="AA6354" s="2">
        <v>5315754.37</v>
      </c>
      <c r="AB6354" s="2">
        <v>0</v>
      </c>
      <c r="AC6354" s="2">
        <v>0</v>
      </c>
      <c r="AD6354" s="2">
        <v>0</v>
      </c>
      <c r="AE6354" s="2">
        <v>0</v>
      </c>
      <c r="AF6354" s="2">
        <v>1360410.85</v>
      </c>
      <c r="AG6354" s="2">
        <v>46823.91</v>
      </c>
      <c r="AH6354" s="2">
        <v>0</v>
      </c>
      <c r="AI6354" s="2">
        <v>0</v>
      </c>
      <c r="AJ6354" s="2">
        <v>3751576</v>
      </c>
      <c r="AK6354" s="2">
        <v>0</v>
      </c>
      <c r="AL6354" s="3">
        <f t="shared" si="397"/>
        <v>26030786.680000003</v>
      </c>
      <c r="AM6354" s="2">
        <v>14488393</v>
      </c>
      <c r="AN6354" s="2">
        <v>30500</v>
      </c>
      <c r="AO6354" s="5">
        <f t="shared" si="398"/>
        <v>14518893</v>
      </c>
      <c r="AP6354" s="5">
        <f t="shared" si="399"/>
        <v>45962131.290000007</v>
      </c>
    </row>
    <row r="6355" spans="1:42">
      <c r="A6355" s="1">
        <v>6354</v>
      </c>
      <c r="B6355" s="1" t="s">
        <v>7369</v>
      </c>
      <c r="C6355" s="1">
        <v>4</v>
      </c>
      <c r="D6355" s="1" t="s">
        <v>859</v>
      </c>
      <c r="E6355" s="1" t="s">
        <v>223</v>
      </c>
      <c r="F6355" s="2">
        <v>1.5</v>
      </c>
      <c r="G6355" s="2">
        <v>2865</v>
      </c>
      <c r="H6355" s="2">
        <v>649901</v>
      </c>
      <c r="I6355" s="2">
        <v>5781.7</v>
      </c>
      <c r="J6355" s="2">
        <v>81170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420284.8</v>
      </c>
      <c r="Q6355" s="2">
        <v>286414.20999999996</v>
      </c>
      <c r="R6355" s="2">
        <v>0</v>
      </c>
      <c r="S6355" s="2">
        <v>35897</v>
      </c>
      <c r="T6355" s="3">
        <f t="shared" si="396"/>
        <v>1479448.71</v>
      </c>
      <c r="U6355" s="2">
        <v>544870.88</v>
      </c>
      <c r="V6355" s="2">
        <v>0</v>
      </c>
      <c r="W6355" s="2">
        <v>2351475.88</v>
      </c>
      <c r="X6355" s="2">
        <v>16432936.619999999</v>
      </c>
      <c r="Y6355" s="2">
        <v>398718.07</v>
      </c>
      <c r="Z6355" s="2">
        <v>0</v>
      </c>
      <c r="AA6355" s="2">
        <v>2523599.1</v>
      </c>
      <c r="AB6355" s="2">
        <v>0</v>
      </c>
      <c r="AC6355" s="2">
        <v>0</v>
      </c>
      <c r="AD6355" s="2">
        <v>0</v>
      </c>
      <c r="AE6355" s="2">
        <v>0</v>
      </c>
      <c r="AF6355" s="2">
        <v>648203.23</v>
      </c>
      <c r="AG6355" s="2">
        <v>22318.44</v>
      </c>
      <c r="AH6355" s="2">
        <v>0</v>
      </c>
      <c r="AI6355" s="2">
        <v>0</v>
      </c>
      <c r="AJ6355" s="2">
        <v>303665</v>
      </c>
      <c r="AK6355" s="2">
        <v>0</v>
      </c>
      <c r="AL6355" s="3">
        <f t="shared" si="397"/>
        <v>23225787.220000003</v>
      </c>
      <c r="AM6355" s="2">
        <v>18416969</v>
      </c>
      <c r="AN6355" s="2">
        <v>30700</v>
      </c>
      <c r="AO6355" s="5">
        <f t="shared" si="398"/>
        <v>18447669</v>
      </c>
      <c r="AP6355" s="5">
        <f t="shared" si="399"/>
        <v>43152904.93</v>
      </c>
    </row>
    <row r="6356" spans="1:42">
      <c r="A6356" s="1">
        <v>6355</v>
      </c>
      <c r="B6356" s="1" t="s">
        <v>7384</v>
      </c>
      <c r="C6356" s="1">
        <v>4</v>
      </c>
      <c r="D6356" s="1" t="s">
        <v>859</v>
      </c>
      <c r="E6356" s="1" t="s">
        <v>223</v>
      </c>
      <c r="F6356" s="2">
        <v>22.04</v>
      </c>
      <c r="G6356" s="2">
        <v>6474</v>
      </c>
      <c r="H6356" s="2">
        <v>641006.22</v>
      </c>
      <c r="I6356" s="2">
        <v>54219.35</v>
      </c>
      <c r="J6356" s="2">
        <v>116296</v>
      </c>
      <c r="K6356" s="2">
        <v>1296</v>
      </c>
      <c r="L6356" s="2">
        <v>0</v>
      </c>
      <c r="M6356" s="2">
        <v>0</v>
      </c>
      <c r="N6356" s="2">
        <v>0</v>
      </c>
      <c r="O6356" s="2">
        <v>0</v>
      </c>
      <c r="P6356" s="2">
        <v>504304.60000000003</v>
      </c>
      <c r="Q6356" s="2">
        <v>218115.04</v>
      </c>
      <c r="R6356" s="2">
        <v>1768860</v>
      </c>
      <c r="S6356" s="2">
        <v>33048</v>
      </c>
      <c r="T6356" s="3">
        <f t="shared" si="396"/>
        <v>3337145.21</v>
      </c>
      <c r="U6356" s="2">
        <v>764737.17</v>
      </c>
      <c r="V6356" s="2">
        <v>0</v>
      </c>
      <c r="W6356" s="2">
        <v>5241401.5600000005</v>
      </c>
      <c r="X6356" s="2">
        <v>9211510.5199999996</v>
      </c>
      <c r="Y6356" s="2">
        <v>850194.71</v>
      </c>
      <c r="Z6356" s="2">
        <v>0</v>
      </c>
      <c r="AA6356" s="2">
        <v>5622724.1299999999</v>
      </c>
      <c r="AB6356" s="2">
        <v>0</v>
      </c>
      <c r="AC6356" s="2">
        <v>0</v>
      </c>
      <c r="AD6356" s="2">
        <v>0</v>
      </c>
      <c r="AE6356" s="2">
        <v>0</v>
      </c>
      <c r="AF6356" s="2">
        <v>1442405.9</v>
      </c>
      <c r="AG6356" s="2">
        <v>49486.29</v>
      </c>
      <c r="AH6356" s="2">
        <v>0</v>
      </c>
      <c r="AI6356" s="2">
        <v>0</v>
      </c>
      <c r="AJ6356" s="2">
        <v>1285887</v>
      </c>
      <c r="AK6356" s="2">
        <v>0</v>
      </c>
      <c r="AL6356" s="3">
        <f t="shared" si="397"/>
        <v>24468347.279999997</v>
      </c>
      <c r="AM6356" s="2">
        <v>17738881</v>
      </c>
      <c r="AN6356" s="2">
        <v>0</v>
      </c>
      <c r="AO6356" s="5">
        <f t="shared" si="398"/>
        <v>17738881</v>
      </c>
      <c r="AP6356" s="5">
        <f t="shared" si="399"/>
        <v>45544373.490000002</v>
      </c>
    </row>
    <row r="6357" spans="1:42">
      <c r="A6357" s="1">
        <v>6356</v>
      </c>
      <c r="B6357" s="1" t="s">
        <v>5681</v>
      </c>
      <c r="C6357" s="1">
        <v>4</v>
      </c>
      <c r="D6357" s="1" t="s">
        <v>859</v>
      </c>
      <c r="E6357" s="1" t="s">
        <v>223</v>
      </c>
      <c r="F6357" s="2">
        <v>23.19</v>
      </c>
      <c r="G6357" s="2">
        <v>3656</v>
      </c>
      <c r="H6357" s="2">
        <v>411797.36</v>
      </c>
      <c r="I6357" s="2">
        <v>72572.399999999994</v>
      </c>
      <c r="J6357" s="2">
        <v>21846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428959.1</v>
      </c>
      <c r="Q6357" s="2">
        <v>212536.2</v>
      </c>
      <c r="R6357" s="2">
        <v>986184</v>
      </c>
      <c r="S6357" s="2">
        <v>8570</v>
      </c>
      <c r="T6357" s="3">
        <f t="shared" si="396"/>
        <v>2142465.06</v>
      </c>
      <c r="U6357" s="2">
        <v>590002.43999999994</v>
      </c>
      <c r="V6357" s="2">
        <v>0</v>
      </c>
      <c r="W6357" s="2">
        <v>2947105.6500000004</v>
      </c>
      <c r="X6357" s="2">
        <v>7654872.9700000007</v>
      </c>
      <c r="Y6357" s="2">
        <v>0</v>
      </c>
      <c r="Z6357" s="2">
        <v>0</v>
      </c>
      <c r="AA6357" s="2">
        <v>3161775.0700000003</v>
      </c>
      <c r="AB6357" s="2">
        <v>0</v>
      </c>
      <c r="AC6357" s="2">
        <v>0</v>
      </c>
      <c r="AD6357" s="2">
        <v>0</v>
      </c>
      <c r="AE6357" s="2">
        <v>0</v>
      </c>
      <c r="AF6357" s="2">
        <v>1326784.68</v>
      </c>
      <c r="AG6357" s="2">
        <v>22648.85</v>
      </c>
      <c r="AH6357" s="2">
        <v>0</v>
      </c>
      <c r="AI6357" s="2">
        <v>0</v>
      </c>
      <c r="AJ6357" s="2">
        <v>808768</v>
      </c>
      <c r="AK6357" s="2">
        <v>0</v>
      </c>
      <c r="AL6357" s="3">
        <f t="shared" si="397"/>
        <v>16511957.66</v>
      </c>
      <c r="AM6357" s="2">
        <v>9988657</v>
      </c>
      <c r="AN6357" s="2">
        <v>0</v>
      </c>
      <c r="AO6357" s="5">
        <f t="shared" si="398"/>
        <v>9988657</v>
      </c>
      <c r="AP6357" s="5">
        <f t="shared" si="399"/>
        <v>28643079.719999999</v>
      </c>
    </row>
    <row r="6358" spans="1:42">
      <c r="A6358" s="1">
        <v>6357</v>
      </c>
      <c r="B6358" s="1" t="s">
        <v>7385</v>
      </c>
      <c r="C6358" s="1">
        <v>4</v>
      </c>
      <c r="D6358" s="1" t="s">
        <v>854</v>
      </c>
      <c r="E6358" s="1" t="s">
        <v>223</v>
      </c>
      <c r="F6358" s="2">
        <v>40</v>
      </c>
      <c r="G6358" s="2">
        <v>4070</v>
      </c>
      <c r="H6358" s="2">
        <v>1593190</v>
      </c>
      <c r="I6358" s="2">
        <v>112403</v>
      </c>
      <c r="J6358" s="2">
        <v>57918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662168.1</v>
      </c>
      <c r="Q6358" s="2">
        <v>253946.86</v>
      </c>
      <c r="R6358" s="2">
        <v>0</v>
      </c>
      <c r="S6358" s="2">
        <v>3584.1</v>
      </c>
      <c r="T6358" s="3">
        <f t="shared" si="396"/>
        <v>2683210.06</v>
      </c>
      <c r="U6358" s="2">
        <v>610593.44999999995</v>
      </c>
      <c r="V6358" s="2">
        <v>0</v>
      </c>
      <c r="W6358" s="2">
        <v>3215131.6199999996</v>
      </c>
      <c r="X6358" s="2">
        <v>7714423.6600000001</v>
      </c>
      <c r="Y6358" s="2">
        <v>529063.68999999994</v>
      </c>
      <c r="Z6358" s="2">
        <v>0</v>
      </c>
      <c r="AA6358" s="2">
        <v>3449204.7600000007</v>
      </c>
      <c r="AB6358" s="2">
        <v>0</v>
      </c>
      <c r="AC6358" s="2">
        <v>0</v>
      </c>
      <c r="AD6358" s="2">
        <v>0</v>
      </c>
      <c r="AE6358" s="2">
        <v>0</v>
      </c>
      <c r="AF6358" s="2">
        <v>882500.67</v>
      </c>
      <c r="AG6358" s="2">
        <v>30374</v>
      </c>
      <c r="AH6358" s="2">
        <v>0</v>
      </c>
      <c r="AI6358" s="2">
        <v>0</v>
      </c>
      <c r="AJ6358" s="2">
        <v>1696525</v>
      </c>
      <c r="AK6358" s="2">
        <v>0</v>
      </c>
      <c r="AL6358" s="3">
        <f t="shared" si="397"/>
        <v>18127816.850000001</v>
      </c>
      <c r="AM6358" s="2">
        <v>12081456</v>
      </c>
      <c r="AN6358" s="2">
        <v>0</v>
      </c>
      <c r="AO6358" s="5">
        <f t="shared" si="398"/>
        <v>12081456</v>
      </c>
      <c r="AP6358" s="5">
        <f t="shared" si="399"/>
        <v>32892482.91</v>
      </c>
    </row>
    <row r="6359" spans="1:42">
      <c r="A6359" s="1">
        <v>6358</v>
      </c>
      <c r="B6359" s="1" t="s">
        <v>7387</v>
      </c>
      <c r="C6359" s="1">
        <v>4</v>
      </c>
      <c r="D6359" s="1" t="s">
        <v>854</v>
      </c>
      <c r="E6359" s="1" t="s">
        <v>223</v>
      </c>
      <c r="F6359" s="2">
        <v>31.748000000000001</v>
      </c>
      <c r="G6359" s="2">
        <v>4152</v>
      </c>
      <c r="H6359" s="2">
        <v>422962.68</v>
      </c>
      <c r="I6359" s="2">
        <v>59346.36</v>
      </c>
      <c r="J6359" s="2">
        <v>123539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163810</v>
      </c>
      <c r="Q6359" s="2">
        <v>170701.53</v>
      </c>
      <c r="R6359" s="2">
        <v>635517</v>
      </c>
      <c r="S6359" s="2">
        <v>0</v>
      </c>
      <c r="T6359" s="3">
        <f t="shared" si="396"/>
        <v>1575876.57</v>
      </c>
      <c r="U6359" s="2">
        <v>1078226.58</v>
      </c>
      <c r="V6359" s="2">
        <v>0</v>
      </c>
      <c r="W6359" s="2">
        <v>3300866.86</v>
      </c>
      <c r="X6359" s="2">
        <v>7738846.2199999997</v>
      </c>
      <c r="Y6359" s="2">
        <v>536118.01</v>
      </c>
      <c r="Z6359" s="2">
        <v>0</v>
      </c>
      <c r="AA6359" s="2">
        <v>3540644.25</v>
      </c>
      <c r="AB6359" s="2">
        <v>0</v>
      </c>
      <c r="AC6359" s="2">
        <v>0</v>
      </c>
      <c r="AD6359" s="2">
        <v>0</v>
      </c>
      <c r="AE6359" s="2">
        <v>0</v>
      </c>
      <c r="AF6359" s="2">
        <v>912072.49</v>
      </c>
      <c r="AG6359" s="2">
        <v>15143.55</v>
      </c>
      <c r="AH6359" s="2">
        <v>0</v>
      </c>
      <c r="AI6359" s="2">
        <v>0</v>
      </c>
      <c r="AJ6359" s="2">
        <v>4014263</v>
      </c>
      <c r="AK6359" s="2">
        <v>1513.2</v>
      </c>
      <c r="AL6359" s="3">
        <f t="shared" si="397"/>
        <v>21137694.16</v>
      </c>
      <c r="AM6359" s="2">
        <v>11537101.18</v>
      </c>
      <c r="AN6359" s="2">
        <v>0</v>
      </c>
      <c r="AO6359" s="5">
        <f t="shared" si="398"/>
        <v>11537101.18</v>
      </c>
      <c r="AP6359" s="5">
        <f t="shared" si="399"/>
        <v>34250671.909999996</v>
      </c>
    </row>
    <row r="6360" spans="1:42">
      <c r="A6360" s="1">
        <v>6359</v>
      </c>
      <c r="B6360" s="1" t="s">
        <v>7372</v>
      </c>
      <c r="C6360" s="1">
        <v>4</v>
      </c>
      <c r="D6360" s="1" t="s">
        <v>854</v>
      </c>
      <c r="E6360" s="1" t="s">
        <v>223</v>
      </c>
      <c r="F6360" s="2">
        <v>27.4</v>
      </c>
      <c r="G6360" s="2">
        <v>6613</v>
      </c>
      <c r="H6360" s="2">
        <v>1758811.42</v>
      </c>
      <c r="I6360" s="2">
        <v>59667.6</v>
      </c>
      <c r="J6360" s="2">
        <v>115436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514124</v>
      </c>
      <c r="Q6360" s="2">
        <v>952604.75</v>
      </c>
      <c r="R6360" s="2">
        <v>10428</v>
      </c>
      <c r="S6360" s="2">
        <v>128300.2</v>
      </c>
      <c r="T6360" s="3">
        <f t="shared" si="396"/>
        <v>3539371.97</v>
      </c>
      <c r="U6360" s="2">
        <v>768682.98</v>
      </c>
      <c r="V6360" s="2">
        <v>0</v>
      </c>
      <c r="W6360" s="2">
        <v>5293123.1499999994</v>
      </c>
      <c r="X6360" s="2">
        <v>9103811.8699999992</v>
      </c>
      <c r="Y6360" s="2">
        <v>848460.69</v>
      </c>
      <c r="Z6360" s="2">
        <v>0</v>
      </c>
      <c r="AA6360" s="2">
        <v>5678160.1799999997</v>
      </c>
      <c r="AB6360" s="2">
        <v>0</v>
      </c>
      <c r="AC6360" s="2">
        <v>0</v>
      </c>
      <c r="AD6360" s="2">
        <v>0</v>
      </c>
      <c r="AE6360" s="2">
        <v>0</v>
      </c>
      <c r="AF6360" s="2">
        <v>37877697.609999999</v>
      </c>
      <c r="AG6360" s="2">
        <v>49969.21</v>
      </c>
      <c r="AH6360" s="2">
        <v>0</v>
      </c>
      <c r="AI6360" s="2">
        <v>0</v>
      </c>
      <c r="AJ6360" s="2">
        <v>1800549</v>
      </c>
      <c r="AK6360" s="2">
        <v>0</v>
      </c>
      <c r="AL6360" s="3">
        <f t="shared" si="397"/>
        <v>61420454.689999998</v>
      </c>
      <c r="AM6360" s="2">
        <v>26656881</v>
      </c>
      <c r="AN6360" s="2">
        <v>0</v>
      </c>
      <c r="AO6360" s="5">
        <f t="shared" si="398"/>
        <v>26656881</v>
      </c>
      <c r="AP6360" s="5">
        <f t="shared" si="399"/>
        <v>91616707.659999996</v>
      </c>
    </row>
    <row r="6361" spans="1:42">
      <c r="A6361" s="1">
        <v>6360</v>
      </c>
      <c r="B6361" s="1" t="s">
        <v>5840</v>
      </c>
      <c r="C6361" s="1">
        <v>4</v>
      </c>
      <c r="D6361" s="1" t="s">
        <v>854</v>
      </c>
      <c r="E6361" s="1" t="s">
        <v>223</v>
      </c>
      <c r="F6361" s="2">
        <v>27.39</v>
      </c>
      <c r="G6361" s="2">
        <v>4443</v>
      </c>
      <c r="H6361" s="2">
        <v>1575901.82</v>
      </c>
      <c r="I6361" s="2">
        <v>202860.15</v>
      </c>
      <c r="J6361" s="2">
        <v>59722</v>
      </c>
      <c r="K6361" s="2">
        <v>5400</v>
      </c>
      <c r="L6361" s="2">
        <v>0</v>
      </c>
      <c r="M6361" s="2">
        <v>0</v>
      </c>
      <c r="N6361" s="2">
        <v>0</v>
      </c>
      <c r="O6361" s="2">
        <v>0</v>
      </c>
      <c r="P6361" s="2">
        <v>442443</v>
      </c>
      <c r="Q6361" s="2">
        <v>441596.58</v>
      </c>
      <c r="R6361" s="2">
        <v>0</v>
      </c>
      <c r="S6361" s="2">
        <v>43909</v>
      </c>
      <c r="T6361" s="3">
        <f t="shared" si="396"/>
        <v>2771832.55</v>
      </c>
      <c r="U6361" s="2">
        <v>635377.18999999994</v>
      </c>
      <c r="V6361" s="2">
        <v>0</v>
      </c>
      <c r="W6361" s="2">
        <v>3539569.0500000003</v>
      </c>
      <c r="X6361" s="2">
        <v>7854935.6200000001</v>
      </c>
      <c r="Y6361" s="2">
        <v>574445.42000000004</v>
      </c>
      <c r="Z6361" s="2">
        <v>0</v>
      </c>
      <c r="AA6361" s="2">
        <v>3796813.7</v>
      </c>
      <c r="AB6361" s="2">
        <v>0</v>
      </c>
      <c r="AC6361" s="2">
        <v>0</v>
      </c>
      <c r="AD6361" s="2">
        <v>0</v>
      </c>
      <c r="AE6361" s="2">
        <v>0</v>
      </c>
      <c r="AF6361" s="2">
        <v>970216.87</v>
      </c>
      <c r="AG6361" s="2">
        <v>33388.82</v>
      </c>
      <c r="AH6361" s="2">
        <v>0</v>
      </c>
      <c r="AI6361" s="2">
        <v>0</v>
      </c>
      <c r="AJ6361" s="2">
        <v>1530496</v>
      </c>
      <c r="AK6361" s="2">
        <v>0</v>
      </c>
      <c r="AL6361" s="3">
        <f t="shared" si="397"/>
        <v>18935242.670000002</v>
      </c>
      <c r="AM6361" s="2">
        <v>13085250</v>
      </c>
      <c r="AN6361" s="2">
        <v>30500</v>
      </c>
      <c r="AO6361" s="5">
        <f t="shared" si="398"/>
        <v>13115750</v>
      </c>
      <c r="AP6361" s="5">
        <f t="shared" si="399"/>
        <v>34822825.219999999</v>
      </c>
    </row>
    <row r="6362" spans="1:42">
      <c r="A6362" s="1">
        <v>6361</v>
      </c>
      <c r="B6362" s="1" t="s">
        <v>7388</v>
      </c>
      <c r="C6362" s="1">
        <v>4</v>
      </c>
      <c r="D6362" s="1" t="s">
        <v>854</v>
      </c>
      <c r="E6362" s="1" t="s">
        <v>223</v>
      </c>
      <c r="F6362" s="2">
        <v>21.39</v>
      </c>
      <c r="G6362" s="2">
        <v>4757</v>
      </c>
      <c r="H6362" s="2">
        <v>849005.24</v>
      </c>
      <c r="I6362" s="2">
        <v>64087.95</v>
      </c>
      <c r="J6362" s="2">
        <v>69527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355944.9</v>
      </c>
      <c r="Q6362" s="2">
        <v>264057.89</v>
      </c>
      <c r="R6362" s="2">
        <v>443787</v>
      </c>
      <c r="S6362" s="2">
        <v>5990</v>
      </c>
      <c r="T6362" s="3">
        <f t="shared" si="396"/>
        <v>2052399.98</v>
      </c>
      <c r="U6362" s="2">
        <v>657360.11</v>
      </c>
      <c r="V6362" s="2">
        <v>0</v>
      </c>
      <c r="W6362" s="2">
        <v>3838242.2800000003</v>
      </c>
      <c r="X6362" s="2">
        <v>7880296.7499999981</v>
      </c>
      <c r="Y6362" s="2">
        <v>0</v>
      </c>
      <c r="Z6362" s="2">
        <v>0</v>
      </c>
      <c r="AA6362" s="2">
        <v>4118021.29</v>
      </c>
      <c r="AB6362" s="2">
        <v>0</v>
      </c>
      <c r="AC6362" s="2">
        <v>0</v>
      </c>
      <c r="AD6362" s="2">
        <v>0</v>
      </c>
      <c r="AE6362" s="2">
        <v>0</v>
      </c>
      <c r="AF6362" s="2">
        <v>1066438.29</v>
      </c>
      <c r="AG6362" s="2">
        <v>29450.11</v>
      </c>
      <c r="AH6362" s="2">
        <v>0</v>
      </c>
      <c r="AI6362" s="2">
        <v>0</v>
      </c>
      <c r="AJ6362" s="2">
        <v>1766922</v>
      </c>
      <c r="AK6362" s="2">
        <v>0</v>
      </c>
      <c r="AL6362" s="3">
        <f t="shared" si="397"/>
        <v>19356730.829999998</v>
      </c>
      <c r="AM6362" s="2">
        <v>16244703</v>
      </c>
      <c r="AN6362" s="2">
        <v>0</v>
      </c>
      <c r="AO6362" s="5">
        <f t="shared" si="398"/>
        <v>16244703</v>
      </c>
      <c r="AP6362" s="5">
        <f t="shared" si="399"/>
        <v>37653833.809999995</v>
      </c>
    </row>
    <row r="6363" spans="1:42">
      <c r="A6363" s="1">
        <v>6362</v>
      </c>
      <c r="B6363" s="1" t="s">
        <v>7373</v>
      </c>
      <c r="C6363" s="1">
        <v>4</v>
      </c>
      <c r="D6363" s="1" t="s">
        <v>860</v>
      </c>
      <c r="E6363" s="1" t="s">
        <v>223</v>
      </c>
      <c r="F6363" s="2">
        <v>4.5</v>
      </c>
      <c r="G6363" s="2">
        <v>7070</v>
      </c>
      <c r="H6363" s="2">
        <v>3431295</v>
      </c>
      <c r="I6363" s="2">
        <v>21653.35</v>
      </c>
      <c r="J6363" s="2">
        <v>1637987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1991864.8199999998</v>
      </c>
      <c r="Q6363" s="2">
        <v>477790.44</v>
      </c>
      <c r="R6363" s="2">
        <v>1962117.9</v>
      </c>
      <c r="S6363" s="2">
        <v>651040.5</v>
      </c>
      <c r="T6363" s="3">
        <f t="shared" si="396"/>
        <v>10173749.01</v>
      </c>
      <c r="U6363" s="2">
        <v>803277.72</v>
      </c>
      <c r="V6363" s="2">
        <v>0</v>
      </c>
      <c r="W6363" s="2">
        <v>5750453.3100000005</v>
      </c>
      <c r="X6363" s="2">
        <v>18747347.570000004</v>
      </c>
      <c r="Y6363" s="2">
        <v>941402.77</v>
      </c>
      <c r="Z6363" s="2">
        <v>0</v>
      </c>
      <c r="AA6363" s="2">
        <v>6169495.0499999998</v>
      </c>
      <c r="AB6363" s="2">
        <v>0</v>
      </c>
      <c r="AC6363" s="2">
        <v>0</v>
      </c>
      <c r="AD6363" s="2">
        <v>0</v>
      </c>
      <c r="AE6363" s="2">
        <v>0</v>
      </c>
      <c r="AF6363" s="2">
        <v>1594269.24</v>
      </c>
      <c r="AG6363" s="2">
        <v>39660.199999999997</v>
      </c>
      <c r="AH6363" s="2">
        <v>0</v>
      </c>
      <c r="AI6363" s="2">
        <v>0</v>
      </c>
      <c r="AJ6363" s="2">
        <v>2426155</v>
      </c>
      <c r="AK6363" s="2">
        <v>0</v>
      </c>
      <c r="AL6363" s="3">
        <f t="shared" si="397"/>
        <v>36472060.860000007</v>
      </c>
      <c r="AM6363" s="2">
        <v>28388961</v>
      </c>
      <c r="AN6363" s="2">
        <v>0</v>
      </c>
      <c r="AO6363" s="5">
        <f t="shared" si="398"/>
        <v>28388961</v>
      </c>
      <c r="AP6363" s="5">
        <f t="shared" si="399"/>
        <v>75034770.870000005</v>
      </c>
    </row>
    <row r="6364" spans="1:42">
      <c r="A6364" s="1">
        <v>6363</v>
      </c>
      <c r="B6364" s="1" t="s">
        <v>7361</v>
      </c>
      <c r="C6364" s="1">
        <v>4</v>
      </c>
      <c r="D6364" s="1" t="s">
        <v>222</v>
      </c>
      <c r="E6364" s="1" t="s">
        <v>223</v>
      </c>
      <c r="F6364" s="2">
        <v>31.25</v>
      </c>
      <c r="G6364" s="2">
        <v>5708</v>
      </c>
      <c r="H6364" s="2">
        <v>1569347.21</v>
      </c>
      <c r="I6364" s="2">
        <v>24280.1</v>
      </c>
      <c r="J6364" s="2">
        <v>234067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874446.5</v>
      </c>
      <c r="Q6364" s="2">
        <v>181004.17</v>
      </c>
      <c r="R6364" s="2">
        <v>0</v>
      </c>
      <c r="S6364" s="2">
        <v>157001</v>
      </c>
      <c r="T6364" s="3">
        <f t="shared" si="396"/>
        <v>3040145.98</v>
      </c>
      <c r="U6364" s="2">
        <v>713433.36</v>
      </c>
      <c r="V6364" s="2">
        <v>0</v>
      </c>
      <c r="W6364" s="2">
        <v>4564472.6199999992</v>
      </c>
      <c r="X6364" s="2">
        <v>8795175.040000001</v>
      </c>
      <c r="Y6364" s="2">
        <v>733339.68</v>
      </c>
      <c r="Z6364" s="2">
        <v>0</v>
      </c>
      <c r="AA6364" s="2">
        <v>4895846.51</v>
      </c>
      <c r="AB6364" s="2">
        <v>0</v>
      </c>
      <c r="AC6364" s="2">
        <v>0</v>
      </c>
      <c r="AD6364" s="2">
        <v>0</v>
      </c>
      <c r="AE6364" s="2">
        <v>0</v>
      </c>
      <c r="AF6364" s="2">
        <v>1250084.1100000001</v>
      </c>
      <c r="AG6364" s="2">
        <v>43016.82</v>
      </c>
      <c r="AH6364" s="2">
        <v>0</v>
      </c>
      <c r="AI6364" s="2">
        <v>0</v>
      </c>
      <c r="AJ6364" s="2">
        <v>1708117</v>
      </c>
      <c r="AK6364" s="2">
        <v>2143.6999999999998</v>
      </c>
      <c r="AL6364" s="3">
        <f t="shared" si="397"/>
        <v>22705628.84</v>
      </c>
      <c r="AM6364" s="2">
        <v>18041086</v>
      </c>
      <c r="AN6364" s="2">
        <v>0</v>
      </c>
      <c r="AO6364" s="5">
        <f t="shared" si="398"/>
        <v>18041086</v>
      </c>
      <c r="AP6364" s="5">
        <f t="shared" si="399"/>
        <v>43786860.82</v>
      </c>
    </row>
    <row r="6365" spans="1:42">
      <c r="A6365" s="1">
        <v>6364</v>
      </c>
      <c r="B6365" s="1" t="s">
        <v>7367</v>
      </c>
      <c r="C6365" s="1">
        <v>4</v>
      </c>
      <c r="D6365" s="1" t="s">
        <v>222</v>
      </c>
      <c r="E6365" s="1" t="s">
        <v>223</v>
      </c>
      <c r="F6365" s="2">
        <v>8.3000000000000007</v>
      </c>
      <c r="G6365" s="2">
        <v>4654</v>
      </c>
      <c r="H6365" s="2">
        <v>3231210</v>
      </c>
      <c r="I6365" s="2">
        <v>33471.35</v>
      </c>
      <c r="J6365" s="2">
        <v>658507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668018.19999999995</v>
      </c>
      <c r="Q6365" s="2">
        <v>321763.75</v>
      </c>
      <c r="R6365" s="2">
        <v>1669239</v>
      </c>
      <c r="S6365" s="2">
        <v>171192.73</v>
      </c>
      <c r="T6365" s="3">
        <f t="shared" si="396"/>
        <v>6753402.0300000003</v>
      </c>
      <c r="U6365" s="2">
        <v>649556.25</v>
      </c>
      <c r="V6365" s="2">
        <v>0</v>
      </c>
      <c r="W6365" s="2">
        <v>3724819.3799999994</v>
      </c>
      <c r="X6365" s="2">
        <v>7597046.5200000005</v>
      </c>
      <c r="Y6365" s="2">
        <v>587295.62</v>
      </c>
      <c r="Z6365" s="2">
        <v>0</v>
      </c>
      <c r="AA6365" s="2">
        <v>3995185.1000000006</v>
      </c>
      <c r="AB6365" s="2">
        <v>0</v>
      </c>
      <c r="AC6365" s="2">
        <v>0</v>
      </c>
      <c r="AD6365" s="2">
        <v>0</v>
      </c>
      <c r="AE6365" s="2">
        <v>0</v>
      </c>
      <c r="AF6365" s="2">
        <v>1019975.56</v>
      </c>
      <c r="AG6365" s="2">
        <v>35098</v>
      </c>
      <c r="AH6365" s="2">
        <v>0</v>
      </c>
      <c r="AI6365" s="2">
        <v>0</v>
      </c>
      <c r="AJ6365" s="2">
        <v>3229818</v>
      </c>
      <c r="AK6365" s="2">
        <v>0</v>
      </c>
      <c r="AL6365" s="3">
        <f t="shared" si="397"/>
        <v>20838794.429999996</v>
      </c>
      <c r="AM6365" s="2">
        <v>13337509</v>
      </c>
      <c r="AN6365" s="2">
        <v>3647962</v>
      </c>
      <c r="AO6365" s="5">
        <f t="shared" si="398"/>
        <v>16985471</v>
      </c>
      <c r="AP6365" s="5">
        <f t="shared" si="399"/>
        <v>44577667.459999993</v>
      </c>
    </row>
    <row r="6366" spans="1:42">
      <c r="A6366" s="1">
        <v>6365</v>
      </c>
      <c r="B6366" s="1" t="s">
        <v>7370</v>
      </c>
      <c r="C6366" s="1">
        <v>4</v>
      </c>
      <c r="D6366" s="1" t="s">
        <v>222</v>
      </c>
      <c r="E6366" s="1" t="s">
        <v>223</v>
      </c>
      <c r="F6366" s="2">
        <v>1.44</v>
      </c>
      <c r="G6366" s="2">
        <v>718</v>
      </c>
      <c r="H6366" s="2">
        <v>593761.25</v>
      </c>
      <c r="I6366" s="2">
        <v>5841.36</v>
      </c>
      <c r="J6366" s="2">
        <v>63492.4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124015.06</v>
      </c>
      <c r="Q6366" s="2">
        <v>291420.86</v>
      </c>
      <c r="R6366" s="2">
        <v>0</v>
      </c>
      <c r="S6366" s="2">
        <v>36630</v>
      </c>
      <c r="T6366" s="3">
        <f t="shared" si="396"/>
        <v>1115160.9300000002</v>
      </c>
      <c r="U6366" s="2">
        <v>409805.46</v>
      </c>
      <c r="V6366" s="2">
        <v>0</v>
      </c>
      <c r="W6366" s="2">
        <v>569173.4</v>
      </c>
      <c r="X6366" s="2">
        <v>15912072.93</v>
      </c>
      <c r="Y6366" s="2">
        <v>95778.16</v>
      </c>
      <c r="Z6366" s="2">
        <v>0</v>
      </c>
      <c r="AA6366" s="2">
        <v>610829.81999999995</v>
      </c>
      <c r="AB6366" s="2">
        <v>0</v>
      </c>
      <c r="AC6366" s="2">
        <v>0</v>
      </c>
      <c r="AD6366" s="2">
        <v>0</v>
      </c>
      <c r="AE6366" s="2">
        <v>0</v>
      </c>
      <c r="AF6366" s="2">
        <v>156879.67000000001</v>
      </c>
      <c r="AG6366" s="2">
        <v>5401.45</v>
      </c>
      <c r="AH6366" s="2">
        <v>0</v>
      </c>
      <c r="AI6366" s="2">
        <v>0</v>
      </c>
      <c r="AJ6366" s="2">
        <v>49279</v>
      </c>
      <c r="AK6366" s="2">
        <v>523.79999999999995</v>
      </c>
      <c r="AL6366" s="3">
        <f t="shared" si="397"/>
        <v>17809743.690000001</v>
      </c>
      <c r="AM6366" s="2">
        <v>11444246</v>
      </c>
      <c r="AN6366" s="2">
        <v>30700</v>
      </c>
      <c r="AO6366" s="5">
        <f t="shared" si="398"/>
        <v>11474946</v>
      </c>
      <c r="AP6366" s="5">
        <f t="shared" si="399"/>
        <v>30399850.620000001</v>
      </c>
    </row>
    <row r="6367" spans="1:42">
      <c r="A6367" s="1">
        <v>6366</v>
      </c>
      <c r="B6367" s="1" t="s">
        <v>7363</v>
      </c>
      <c r="C6367" s="1">
        <v>4</v>
      </c>
      <c r="D6367" s="1" t="s">
        <v>856</v>
      </c>
      <c r="E6367" s="1" t="s">
        <v>223</v>
      </c>
      <c r="F6367" s="2">
        <v>51</v>
      </c>
      <c r="G6367" s="2">
        <v>4153</v>
      </c>
      <c r="H6367" s="2">
        <v>6805984.8300000001</v>
      </c>
      <c r="I6367" s="2">
        <v>206828.3</v>
      </c>
      <c r="J6367" s="2">
        <v>429264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627380.69999999995</v>
      </c>
      <c r="Q6367" s="2">
        <v>277755.90000000002</v>
      </c>
      <c r="R6367" s="2">
        <v>0</v>
      </c>
      <c r="S6367" s="2">
        <v>219100</v>
      </c>
      <c r="T6367" s="3">
        <f t="shared" si="396"/>
        <v>8566313.7300000004</v>
      </c>
      <c r="U6367" s="2">
        <v>623792.81999999995</v>
      </c>
      <c r="V6367" s="2">
        <v>0</v>
      </c>
      <c r="W6367" s="2">
        <v>3390595.25</v>
      </c>
      <c r="X6367" s="2">
        <v>7734874.04</v>
      </c>
      <c r="Y6367" s="2">
        <v>510688.86</v>
      </c>
      <c r="Z6367" s="2">
        <v>0</v>
      </c>
      <c r="AA6367" s="2">
        <v>3638245.53</v>
      </c>
      <c r="AB6367" s="2">
        <v>0</v>
      </c>
      <c r="AC6367" s="2">
        <v>0</v>
      </c>
      <c r="AD6367" s="2">
        <v>0</v>
      </c>
      <c r="AE6367" s="2">
        <v>0</v>
      </c>
      <c r="AF6367" s="2">
        <v>933053.31</v>
      </c>
      <c r="AG6367" s="2">
        <v>32121.33</v>
      </c>
      <c r="AH6367" s="2">
        <v>0</v>
      </c>
      <c r="AI6367" s="2">
        <v>0</v>
      </c>
      <c r="AJ6367" s="2">
        <v>3098264.77</v>
      </c>
      <c r="AK6367" s="2">
        <v>0</v>
      </c>
      <c r="AL6367" s="3">
        <f t="shared" si="397"/>
        <v>19961635.909999996</v>
      </c>
      <c r="AM6367" s="2">
        <v>14097257</v>
      </c>
      <c r="AN6367" s="2">
        <v>2108577.1</v>
      </c>
      <c r="AO6367" s="5">
        <f t="shared" si="398"/>
        <v>16205834.1</v>
      </c>
      <c r="AP6367" s="5">
        <f t="shared" si="399"/>
        <v>44733783.739999995</v>
      </c>
    </row>
    <row r="6368" spans="1:42">
      <c r="A6368" s="1">
        <v>6367</v>
      </c>
      <c r="B6368" s="1" t="s">
        <v>7374</v>
      </c>
      <c r="C6368" s="1">
        <v>4</v>
      </c>
      <c r="D6368" s="1" t="s">
        <v>856</v>
      </c>
      <c r="E6368" s="1" t="s">
        <v>223</v>
      </c>
      <c r="F6368" s="2">
        <v>7.6</v>
      </c>
      <c r="G6368" s="2">
        <v>4297</v>
      </c>
      <c r="H6368" s="2">
        <v>2545613.91</v>
      </c>
      <c r="I6368" s="2">
        <v>76825.55</v>
      </c>
      <c r="J6368" s="2">
        <v>870018</v>
      </c>
      <c r="K6368" s="2">
        <v>67020</v>
      </c>
      <c r="L6368" s="2">
        <v>0</v>
      </c>
      <c r="M6368" s="2">
        <v>0</v>
      </c>
      <c r="N6368" s="2">
        <v>0</v>
      </c>
      <c r="O6368" s="2">
        <v>0</v>
      </c>
      <c r="P6368" s="2">
        <v>726819.78</v>
      </c>
      <c r="Q6368" s="2">
        <v>858223.67</v>
      </c>
      <c r="R6368" s="2">
        <v>0</v>
      </c>
      <c r="S6368" s="2">
        <v>164180</v>
      </c>
      <c r="T6368" s="3">
        <f t="shared" si="396"/>
        <v>5308700.91</v>
      </c>
      <c r="U6368" s="2">
        <v>623858.24</v>
      </c>
      <c r="V6368" s="2">
        <v>0</v>
      </c>
      <c r="W6368" s="2">
        <v>3388658.25</v>
      </c>
      <c r="X6368" s="2">
        <v>15144254.589999998</v>
      </c>
      <c r="Y6368" s="2">
        <v>550044.96</v>
      </c>
      <c r="Z6368" s="2">
        <v>0</v>
      </c>
      <c r="AA6368" s="2">
        <v>3635127.45</v>
      </c>
      <c r="AB6368" s="2">
        <v>0</v>
      </c>
      <c r="AC6368" s="2">
        <v>0</v>
      </c>
      <c r="AD6368" s="2">
        <v>0</v>
      </c>
      <c r="AE6368" s="2">
        <v>0</v>
      </c>
      <c r="AF6368" s="2">
        <v>929423.98</v>
      </c>
      <c r="AG6368" s="2">
        <v>31986.78</v>
      </c>
      <c r="AH6368" s="2">
        <v>0</v>
      </c>
      <c r="AI6368" s="2">
        <v>0</v>
      </c>
      <c r="AJ6368" s="2">
        <v>1288315</v>
      </c>
      <c r="AK6368" s="2">
        <v>785.7</v>
      </c>
      <c r="AL6368" s="3">
        <f t="shared" si="397"/>
        <v>25592454.949999999</v>
      </c>
      <c r="AM6368" s="2">
        <v>27654199.719999999</v>
      </c>
      <c r="AN6368" s="2">
        <v>0</v>
      </c>
      <c r="AO6368" s="5">
        <f t="shared" si="398"/>
        <v>27654199.719999999</v>
      </c>
      <c r="AP6368" s="5">
        <f t="shared" si="399"/>
        <v>58555355.579999998</v>
      </c>
    </row>
    <row r="6369" spans="1:42">
      <c r="A6369" s="1">
        <v>6368</v>
      </c>
      <c r="B6369" s="1" t="s">
        <v>7386</v>
      </c>
      <c r="C6369" s="1">
        <v>4</v>
      </c>
      <c r="D6369" s="1" t="s">
        <v>856</v>
      </c>
      <c r="E6369" s="1" t="s">
        <v>223</v>
      </c>
      <c r="F6369" s="2">
        <v>68</v>
      </c>
      <c r="G6369" s="2">
        <v>3237</v>
      </c>
      <c r="H6369" s="2">
        <v>3649319.3</v>
      </c>
      <c r="I6369" s="2">
        <v>147922.6</v>
      </c>
      <c r="J6369" s="2">
        <v>185260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391660.2</v>
      </c>
      <c r="Q6369" s="2">
        <v>148744.91</v>
      </c>
      <c r="R6369" s="2">
        <v>1270761</v>
      </c>
      <c r="S6369" s="2">
        <v>77112</v>
      </c>
      <c r="T6369" s="3">
        <f t="shared" si="396"/>
        <v>5870780.0099999998</v>
      </c>
      <c r="U6369" s="2">
        <v>564630.04</v>
      </c>
      <c r="V6369" s="2">
        <v>0</v>
      </c>
      <c r="W6369" s="2">
        <v>2607632.1799999992</v>
      </c>
      <c r="X6369" s="2">
        <v>7509679.3400000008</v>
      </c>
      <c r="Y6369" s="2">
        <v>417184.12</v>
      </c>
      <c r="Z6369" s="2">
        <v>0</v>
      </c>
      <c r="AA6369" s="2">
        <v>2797195.9000000004</v>
      </c>
      <c r="AB6369" s="2">
        <v>0</v>
      </c>
      <c r="AC6369" s="2">
        <v>0</v>
      </c>
      <c r="AD6369" s="2">
        <v>0</v>
      </c>
      <c r="AE6369" s="2">
        <v>0</v>
      </c>
      <c r="AF6369" s="2">
        <v>714914.24</v>
      </c>
      <c r="AG6369" s="2">
        <v>24603.46</v>
      </c>
      <c r="AH6369" s="2">
        <v>0</v>
      </c>
      <c r="AI6369" s="2">
        <v>0</v>
      </c>
      <c r="AJ6369" s="2">
        <v>1655474</v>
      </c>
      <c r="AK6369" s="2">
        <v>0</v>
      </c>
      <c r="AL6369" s="3">
        <f t="shared" si="397"/>
        <v>16291313.280000001</v>
      </c>
      <c r="AM6369" s="2">
        <v>10322197.59</v>
      </c>
      <c r="AN6369" s="2">
        <v>1201735.6799999999</v>
      </c>
      <c r="AO6369" s="5">
        <f t="shared" si="398"/>
        <v>11523933.27</v>
      </c>
      <c r="AP6369" s="5">
        <f t="shared" si="399"/>
        <v>33686026.560000002</v>
      </c>
    </row>
    <row r="6370" spans="1:42">
      <c r="A6370" s="1">
        <v>6369</v>
      </c>
      <c r="B6370" s="1" t="s">
        <v>7375</v>
      </c>
      <c r="C6370" s="1">
        <v>4</v>
      </c>
      <c r="D6370" s="1" t="s">
        <v>861</v>
      </c>
      <c r="E6370" s="1" t="s">
        <v>223</v>
      </c>
      <c r="F6370" s="2">
        <v>2.25</v>
      </c>
      <c r="G6370" s="2">
        <v>4295</v>
      </c>
      <c r="H6370" s="2">
        <v>1863466.25</v>
      </c>
      <c r="I6370" s="2">
        <v>62158.83</v>
      </c>
      <c r="J6370" s="2">
        <v>350750</v>
      </c>
      <c r="K6370" s="2">
        <v>29960</v>
      </c>
      <c r="L6370" s="2">
        <v>0</v>
      </c>
      <c r="M6370" s="2">
        <v>0</v>
      </c>
      <c r="N6370" s="2">
        <v>0</v>
      </c>
      <c r="O6370" s="2">
        <v>0</v>
      </c>
      <c r="P6370" s="2">
        <v>840124.1</v>
      </c>
      <c r="Q6370" s="2">
        <v>1002043.12</v>
      </c>
      <c r="R6370" s="2">
        <v>0</v>
      </c>
      <c r="S6370" s="2">
        <v>538861.24</v>
      </c>
      <c r="T6370" s="3">
        <f t="shared" si="396"/>
        <v>4687363.54</v>
      </c>
      <c r="U6370" s="2">
        <v>634885.68999999994</v>
      </c>
      <c r="V6370" s="2">
        <v>0</v>
      </c>
      <c r="W6370" s="2">
        <v>3539267.7800000003</v>
      </c>
      <c r="X6370" s="2">
        <v>15229493.819999998</v>
      </c>
      <c r="Y6370" s="2">
        <v>596130.14</v>
      </c>
      <c r="Z6370" s="2">
        <v>0</v>
      </c>
      <c r="AA6370" s="2">
        <v>3798772.23</v>
      </c>
      <c r="AB6370" s="2">
        <v>0</v>
      </c>
      <c r="AC6370" s="2">
        <v>0</v>
      </c>
      <c r="AD6370" s="2">
        <v>0</v>
      </c>
      <c r="AE6370" s="2">
        <v>0</v>
      </c>
      <c r="AF6370" s="2">
        <v>976930.03</v>
      </c>
      <c r="AG6370" s="2">
        <v>33641.050000000003</v>
      </c>
      <c r="AH6370" s="2">
        <v>0</v>
      </c>
      <c r="AI6370" s="2">
        <v>0</v>
      </c>
      <c r="AJ6370" s="2">
        <v>907361</v>
      </c>
      <c r="AK6370" s="2">
        <v>0</v>
      </c>
      <c r="AL6370" s="3">
        <f t="shared" si="397"/>
        <v>25716481.740000002</v>
      </c>
      <c r="AM6370" s="2">
        <v>23371737</v>
      </c>
      <c r="AN6370" s="2">
        <v>30500</v>
      </c>
      <c r="AO6370" s="5">
        <f t="shared" si="398"/>
        <v>23402237</v>
      </c>
      <c r="AP6370" s="5">
        <f t="shared" si="399"/>
        <v>53806082.280000001</v>
      </c>
    </row>
    <row r="6371" spans="1:42">
      <c r="A6371" s="1">
        <v>6370</v>
      </c>
      <c r="B6371" s="1" t="s">
        <v>7380</v>
      </c>
      <c r="C6371" s="1">
        <v>4</v>
      </c>
      <c r="D6371" s="1" t="s">
        <v>861</v>
      </c>
      <c r="E6371" s="1" t="s">
        <v>223</v>
      </c>
      <c r="F6371" s="2">
        <v>2.7</v>
      </c>
      <c r="G6371" s="2">
        <v>1675</v>
      </c>
      <c r="H6371" s="2">
        <v>125669.5</v>
      </c>
      <c r="I6371" s="2">
        <v>24235.45</v>
      </c>
      <c r="J6371" s="2">
        <v>28507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153923.70000000001</v>
      </c>
      <c r="Q6371" s="2">
        <v>577437.64</v>
      </c>
      <c r="R6371" s="2">
        <v>0</v>
      </c>
      <c r="S6371" s="2">
        <v>169061</v>
      </c>
      <c r="T6371" s="3">
        <f t="shared" si="396"/>
        <v>1078834.29</v>
      </c>
      <c r="U6371" s="2">
        <v>470014.30999999994</v>
      </c>
      <c r="V6371" s="2">
        <v>0</v>
      </c>
      <c r="W6371" s="2">
        <v>1360963.56</v>
      </c>
      <c r="X6371" s="2">
        <v>12599443.5</v>
      </c>
      <c r="Y6371" s="2">
        <v>221956.41</v>
      </c>
      <c r="Z6371" s="2">
        <v>0</v>
      </c>
      <c r="AA6371" s="2">
        <v>1460137.2000000002</v>
      </c>
      <c r="AB6371" s="2">
        <v>0</v>
      </c>
      <c r="AC6371" s="2">
        <v>0</v>
      </c>
      <c r="AD6371" s="2">
        <v>0</v>
      </c>
      <c r="AE6371" s="2">
        <v>0</v>
      </c>
      <c r="AF6371" s="2">
        <v>373832.02</v>
      </c>
      <c r="AG6371" s="2">
        <v>12867.39</v>
      </c>
      <c r="AH6371" s="2">
        <v>0</v>
      </c>
      <c r="AI6371" s="2">
        <v>0</v>
      </c>
      <c r="AJ6371" s="2">
        <v>241225</v>
      </c>
      <c r="AK6371" s="2">
        <v>0</v>
      </c>
      <c r="AL6371" s="3">
        <f t="shared" si="397"/>
        <v>16740439.390000001</v>
      </c>
      <c r="AM6371" s="2">
        <v>9950605</v>
      </c>
      <c r="AN6371" s="2">
        <v>30500</v>
      </c>
      <c r="AO6371" s="5">
        <f t="shared" si="398"/>
        <v>9981105</v>
      </c>
      <c r="AP6371" s="5">
        <f t="shared" si="399"/>
        <v>27800378.68</v>
      </c>
    </row>
    <row r="6372" spans="1:42">
      <c r="A6372" s="1">
        <v>6371</v>
      </c>
      <c r="B6372" s="1" t="s">
        <v>7365</v>
      </c>
      <c r="C6372" s="1">
        <v>4</v>
      </c>
      <c r="D6372" s="1" t="s">
        <v>858</v>
      </c>
      <c r="E6372" s="1" t="s">
        <v>223</v>
      </c>
      <c r="F6372" s="2">
        <v>21.5</v>
      </c>
      <c r="G6372" s="2">
        <v>4097</v>
      </c>
      <c r="H6372" s="2">
        <v>1036690</v>
      </c>
      <c r="I6372" s="2">
        <v>48874.65</v>
      </c>
      <c r="J6372" s="2">
        <v>150848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426752</v>
      </c>
      <c r="Q6372" s="2">
        <v>178118.02</v>
      </c>
      <c r="R6372" s="2">
        <v>0</v>
      </c>
      <c r="S6372" s="2">
        <v>37566.06</v>
      </c>
      <c r="T6372" s="3">
        <f t="shared" si="396"/>
        <v>1878848.73</v>
      </c>
      <c r="U6372" s="2">
        <v>615833.91</v>
      </c>
      <c r="V6372" s="2">
        <v>0</v>
      </c>
      <c r="W6372" s="2">
        <v>3283790.31</v>
      </c>
      <c r="X6372" s="2">
        <v>7739053.6200000001</v>
      </c>
      <c r="Y6372" s="2">
        <v>538388.68000000005</v>
      </c>
      <c r="Z6372" s="2">
        <v>0</v>
      </c>
      <c r="AA6372" s="2">
        <v>3522784.4000000008</v>
      </c>
      <c r="AB6372" s="2">
        <v>0</v>
      </c>
      <c r="AC6372" s="2">
        <v>0</v>
      </c>
      <c r="AD6372" s="2">
        <v>0</v>
      </c>
      <c r="AE6372" s="2">
        <v>0</v>
      </c>
      <c r="AF6372" s="2">
        <v>901114.93</v>
      </c>
      <c r="AG6372" s="2">
        <v>31013.94</v>
      </c>
      <c r="AH6372" s="2">
        <v>0</v>
      </c>
      <c r="AI6372" s="2">
        <v>0</v>
      </c>
      <c r="AJ6372" s="2">
        <v>1190935</v>
      </c>
      <c r="AK6372" s="2">
        <v>0</v>
      </c>
      <c r="AL6372" s="3">
        <f t="shared" si="397"/>
        <v>17822914.789999999</v>
      </c>
      <c r="AM6372" s="2">
        <v>17896237</v>
      </c>
      <c r="AN6372" s="2">
        <v>26500</v>
      </c>
      <c r="AO6372" s="5">
        <f t="shared" si="398"/>
        <v>17922737</v>
      </c>
      <c r="AP6372" s="5">
        <f t="shared" si="399"/>
        <v>37624500.519999996</v>
      </c>
    </row>
    <row r="6373" spans="1:42">
      <c r="A6373" s="1">
        <v>6372</v>
      </c>
      <c r="B6373" s="1" t="s">
        <v>6416</v>
      </c>
      <c r="C6373" s="1">
        <v>4</v>
      </c>
      <c r="D6373" s="1" t="s">
        <v>858</v>
      </c>
      <c r="E6373" s="1" t="s">
        <v>223</v>
      </c>
      <c r="F6373" s="2">
        <v>1</v>
      </c>
      <c r="G6373" s="2">
        <v>1010</v>
      </c>
      <c r="H6373" s="2">
        <v>137671.82999999999</v>
      </c>
      <c r="I6373" s="2">
        <v>3943.45</v>
      </c>
      <c r="J6373" s="2">
        <v>43056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119116.3</v>
      </c>
      <c r="Q6373" s="2">
        <v>245494.44</v>
      </c>
      <c r="R6373" s="2">
        <v>430210</v>
      </c>
      <c r="S6373" s="2">
        <v>37395</v>
      </c>
      <c r="T6373" s="3">
        <f t="shared" si="396"/>
        <v>1016887.02</v>
      </c>
      <c r="U6373" s="2">
        <v>429141.07999999996</v>
      </c>
      <c r="V6373" s="2">
        <v>0</v>
      </c>
      <c r="W6373" s="2">
        <v>825891.43000000017</v>
      </c>
      <c r="X6373" s="2">
        <v>14815247.41</v>
      </c>
      <c r="Y6373" s="2">
        <v>199098.43</v>
      </c>
      <c r="Z6373" s="2">
        <v>0</v>
      </c>
      <c r="AA6373" s="2">
        <v>886141.32999999984</v>
      </c>
      <c r="AB6373" s="2">
        <v>0</v>
      </c>
      <c r="AC6373" s="2">
        <v>0</v>
      </c>
      <c r="AD6373" s="2">
        <v>0</v>
      </c>
      <c r="AE6373" s="2">
        <v>0</v>
      </c>
      <c r="AF6373" s="2">
        <v>227057.02</v>
      </c>
      <c r="AG6373" s="2">
        <v>7816.02</v>
      </c>
      <c r="AH6373" s="2">
        <v>0</v>
      </c>
      <c r="AI6373" s="2">
        <v>0</v>
      </c>
      <c r="AJ6373" s="2">
        <v>120328</v>
      </c>
      <c r="AK6373" s="2">
        <v>0</v>
      </c>
      <c r="AL6373" s="3">
        <f t="shared" si="397"/>
        <v>17510720.719999999</v>
      </c>
      <c r="AM6373" s="2">
        <v>8845238</v>
      </c>
      <c r="AN6373" s="2">
        <v>3060000</v>
      </c>
      <c r="AO6373" s="5">
        <f t="shared" si="398"/>
        <v>11905238</v>
      </c>
      <c r="AP6373" s="5">
        <f t="shared" si="399"/>
        <v>30432845.739999998</v>
      </c>
    </row>
    <row r="6374" spans="1:42">
      <c r="A6374" s="1">
        <v>6373</v>
      </c>
      <c r="B6374" s="1" t="s">
        <v>5830</v>
      </c>
      <c r="C6374" s="1">
        <v>4</v>
      </c>
      <c r="D6374" s="1" t="s">
        <v>858</v>
      </c>
      <c r="E6374" s="1" t="s">
        <v>223</v>
      </c>
      <c r="F6374" s="2">
        <v>13.15</v>
      </c>
      <c r="G6374" s="2">
        <v>3462</v>
      </c>
      <c r="H6374" s="2">
        <v>522977.67</v>
      </c>
      <c r="I6374" s="2">
        <v>53890.65</v>
      </c>
      <c r="J6374" s="2">
        <v>17073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271862.5</v>
      </c>
      <c r="Q6374" s="2">
        <v>165432.38</v>
      </c>
      <c r="R6374" s="2">
        <v>0</v>
      </c>
      <c r="S6374" s="2">
        <v>20490</v>
      </c>
      <c r="T6374" s="3">
        <f t="shared" si="396"/>
        <v>1051726.2</v>
      </c>
      <c r="U6374" s="2">
        <v>578532.80000000005</v>
      </c>
      <c r="V6374" s="2">
        <v>0</v>
      </c>
      <c r="W6374" s="2">
        <v>2794325.16</v>
      </c>
      <c r="X6374" s="2">
        <v>7626096.1200000001</v>
      </c>
      <c r="Y6374" s="2">
        <v>455343.69</v>
      </c>
      <c r="Z6374" s="2">
        <v>0</v>
      </c>
      <c r="AA6374" s="2">
        <v>2998010.5899999994</v>
      </c>
      <c r="AB6374" s="2">
        <v>0</v>
      </c>
      <c r="AC6374" s="2">
        <v>0</v>
      </c>
      <c r="AD6374" s="2">
        <v>0</v>
      </c>
      <c r="AE6374" s="2">
        <v>0</v>
      </c>
      <c r="AF6374" s="2">
        <v>767736.25</v>
      </c>
      <c r="AG6374" s="2">
        <v>26426.33</v>
      </c>
      <c r="AH6374" s="2">
        <v>0</v>
      </c>
      <c r="AI6374" s="2">
        <v>0</v>
      </c>
      <c r="AJ6374" s="2">
        <v>1413985</v>
      </c>
      <c r="AK6374" s="2">
        <v>0</v>
      </c>
      <c r="AL6374" s="3">
        <f t="shared" si="397"/>
        <v>16660455.939999999</v>
      </c>
      <c r="AM6374" s="2">
        <v>13939158</v>
      </c>
      <c r="AN6374" s="2">
        <v>0</v>
      </c>
      <c r="AO6374" s="5">
        <f t="shared" si="398"/>
        <v>13939158</v>
      </c>
      <c r="AP6374" s="5">
        <f t="shared" si="399"/>
        <v>31651340.139999997</v>
      </c>
    </row>
    <row r="6375" spans="1:42">
      <c r="A6375" s="1">
        <v>6374</v>
      </c>
      <c r="B6375" s="1" t="s">
        <v>7376</v>
      </c>
      <c r="C6375" s="1">
        <v>4</v>
      </c>
      <c r="D6375" s="1" t="s">
        <v>858</v>
      </c>
      <c r="E6375" s="1" t="s">
        <v>223</v>
      </c>
      <c r="F6375" s="2">
        <v>10.16</v>
      </c>
      <c r="G6375" s="2">
        <v>7564</v>
      </c>
      <c r="H6375" s="2">
        <v>2254606.5</v>
      </c>
      <c r="I6375" s="2">
        <v>26802.99</v>
      </c>
      <c r="J6375" s="2">
        <v>361382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390954</v>
      </c>
      <c r="Q6375" s="2">
        <v>527246.13</v>
      </c>
      <c r="R6375" s="2">
        <v>0</v>
      </c>
      <c r="S6375" s="2">
        <v>526098</v>
      </c>
      <c r="T6375" s="3">
        <f t="shared" si="396"/>
        <v>4087089.62</v>
      </c>
      <c r="U6375" s="2">
        <v>830649.31</v>
      </c>
      <c r="V6375" s="2">
        <v>0</v>
      </c>
      <c r="W6375" s="2">
        <v>6107974.0700000012</v>
      </c>
      <c r="X6375" s="2">
        <v>16560637.119999997</v>
      </c>
      <c r="Y6375" s="2">
        <v>968175.01</v>
      </c>
      <c r="Z6375" s="2">
        <v>0</v>
      </c>
      <c r="AA6375" s="2">
        <v>6552311.370000001</v>
      </c>
      <c r="AB6375" s="2">
        <v>0</v>
      </c>
      <c r="AC6375" s="2">
        <v>0</v>
      </c>
      <c r="AD6375" s="2">
        <v>0</v>
      </c>
      <c r="AE6375" s="2">
        <v>0</v>
      </c>
      <c r="AF6375" s="2">
        <v>1675509.99</v>
      </c>
      <c r="AG6375" s="2">
        <v>57664.65</v>
      </c>
      <c r="AH6375" s="2">
        <v>0</v>
      </c>
      <c r="AI6375" s="2">
        <v>0</v>
      </c>
      <c r="AJ6375" s="2">
        <v>1150124</v>
      </c>
      <c r="AK6375" s="2">
        <v>830649.31</v>
      </c>
      <c r="AL6375" s="3">
        <f t="shared" si="397"/>
        <v>34733694.829999998</v>
      </c>
      <c r="AM6375" s="2">
        <v>8121221</v>
      </c>
      <c r="AN6375" s="2">
        <v>19464914</v>
      </c>
      <c r="AO6375" s="5">
        <f t="shared" si="398"/>
        <v>27586135</v>
      </c>
      <c r="AP6375" s="5">
        <f t="shared" si="399"/>
        <v>66406919.449999996</v>
      </c>
    </row>
    <row r="6376" spans="1:42">
      <c r="A6376" s="1">
        <v>6375</v>
      </c>
      <c r="B6376" s="1" t="s">
        <v>7377</v>
      </c>
      <c r="C6376" s="1">
        <v>4</v>
      </c>
      <c r="D6376" s="1" t="s">
        <v>858</v>
      </c>
      <c r="E6376" s="1" t="s">
        <v>223</v>
      </c>
      <c r="F6376" s="2">
        <v>4.8099999999999996</v>
      </c>
      <c r="G6376" s="2">
        <v>3133</v>
      </c>
      <c r="H6376" s="2">
        <v>3244617.28</v>
      </c>
      <c r="I6376" s="2">
        <v>57233.7</v>
      </c>
      <c r="J6376" s="2">
        <v>343853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675117.7</v>
      </c>
      <c r="Q6376" s="2">
        <v>670760.34</v>
      </c>
      <c r="R6376" s="2">
        <v>0</v>
      </c>
      <c r="S6376" s="2">
        <v>176193</v>
      </c>
      <c r="T6376" s="3">
        <f t="shared" si="396"/>
        <v>5167775.0199999996</v>
      </c>
      <c r="U6376" s="2">
        <v>559766.30000000005</v>
      </c>
      <c r="V6376" s="2">
        <v>0</v>
      </c>
      <c r="W6376" s="2">
        <v>2547231.84</v>
      </c>
      <c r="X6376" s="2">
        <v>14445459.290000003</v>
      </c>
      <c r="Y6376" s="2">
        <v>430567.51</v>
      </c>
      <c r="Z6376" s="2">
        <v>0</v>
      </c>
      <c r="AA6376" s="2">
        <v>2733704.5</v>
      </c>
      <c r="AB6376" s="2">
        <v>0</v>
      </c>
      <c r="AC6376" s="2">
        <v>0</v>
      </c>
      <c r="AD6376" s="2">
        <v>0</v>
      </c>
      <c r="AE6376" s="2">
        <v>0</v>
      </c>
      <c r="AF6376" s="2">
        <v>702226.02</v>
      </c>
      <c r="AG6376" s="2">
        <v>24178.71</v>
      </c>
      <c r="AH6376" s="2">
        <v>0</v>
      </c>
      <c r="AI6376" s="2">
        <v>0</v>
      </c>
      <c r="AJ6376" s="2">
        <v>1053618</v>
      </c>
      <c r="AK6376" s="2">
        <v>0</v>
      </c>
      <c r="AL6376" s="3">
        <f t="shared" si="397"/>
        <v>22496752.170000006</v>
      </c>
      <c r="AM6376" s="2">
        <v>16636688</v>
      </c>
      <c r="AN6376" s="2">
        <v>7900000</v>
      </c>
      <c r="AO6376" s="5">
        <f t="shared" si="398"/>
        <v>24536688</v>
      </c>
      <c r="AP6376" s="5">
        <f t="shared" si="399"/>
        <v>52201215.189999998</v>
      </c>
    </row>
    <row r="6377" spans="1:42">
      <c r="A6377" s="1">
        <v>6376</v>
      </c>
      <c r="B6377" s="1" t="s">
        <v>7382</v>
      </c>
      <c r="C6377" s="1">
        <v>4</v>
      </c>
      <c r="D6377" s="1" t="s">
        <v>858</v>
      </c>
      <c r="E6377" s="1" t="s">
        <v>223</v>
      </c>
      <c r="F6377" s="2">
        <v>21.5</v>
      </c>
      <c r="G6377" s="2">
        <v>2811</v>
      </c>
      <c r="H6377" s="2">
        <v>1288767.5</v>
      </c>
      <c r="I6377" s="2">
        <v>72993.25</v>
      </c>
      <c r="J6377" s="2">
        <v>35239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146524.4</v>
      </c>
      <c r="Q6377" s="2">
        <v>320287.52</v>
      </c>
      <c r="R6377" s="2">
        <v>0</v>
      </c>
      <c r="S6377" s="2">
        <v>25870</v>
      </c>
      <c r="T6377" s="3">
        <f t="shared" si="396"/>
        <v>1889681.67</v>
      </c>
      <c r="U6377" s="2">
        <v>538699.24</v>
      </c>
      <c r="V6377" s="2">
        <v>0</v>
      </c>
      <c r="W6377" s="2">
        <v>2269226.1399999997</v>
      </c>
      <c r="X6377" s="2">
        <v>8020372.4000000004</v>
      </c>
      <c r="Y6377" s="2">
        <v>366441.39</v>
      </c>
      <c r="Z6377" s="2">
        <v>0</v>
      </c>
      <c r="AA6377" s="2">
        <v>2434310.7800000003</v>
      </c>
      <c r="AB6377" s="2">
        <v>0</v>
      </c>
      <c r="AC6377" s="2">
        <v>0</v>
      </c>
      <c r="AD6377" s="2">
        <v>0</v>
      </c>
      <c r="AE6377" s="2">
        <v>0</v>
      </c>
      <c r="AF6377" s="2">
        <v>725121.2</v>
      </c>
      <c r="AG6377" s="2">
        <v>21424.13</v>
      </c>
      <c r="AH6377" s="2">
        <v>0</v>
      </c>
      <c r="AI6377" s="2">
        <v>0</v>
      </c>
      <c r="AJ6377" s="2">
        <v>1295119</v>
      </c>
      <c r="AK6377" s="2">
        <v>0</v>
      </c>
      <c r="AL6377" s="3">
        <f t="shared" si="397"/>
        <v>15670714.280000003</v>
      </c>
      <c r="AM6377" s="2">
        <v>15805999</v>
      </c>
      <c r="AN6377" s="2">
        <v>30000</v>
      </c>
      <c r="AO6377" s="5">
        <f t="shared" si="398"/>
        <v>15835999</v>
      </c>
      <c r="AP6377" s="5">
        <f t="shared" si="399"/>
        <v>33396394.950000003</v>
      </c>
    </row>
    <row r="6378" spans="1:42">
      <c r="A6378" s="1">
        <v>6377</v>
      </c>
      <c r="B6378" s="1" t="s">
        <v>7362</v>
      </c>
      <c r="C6378" s="1">
        <v>4</v>
      </c>
      <c r="D6378" s="1" t="s">
        <v>855</v>
      </c>
      <c r="E6378" s="1" t="s">
        <v>223</v>
      </c>
      <c r="F6378" s="2">
        <v>1</v>
      </c>
      <c r="G6378" s="2">
        <v>1382</v>
      </c>
      <c r="H6378" s="2">
        <v>439139.53</v>
      </c>
      <c r="I6378" s="2">
        <v>18468.88</v>
      </c>
      <c r="J6378" s="2">
        <v>61233.599999999999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2199192.1</v>
      </c>
      <c r="Q6378" s="2">
        <v>231467.49</v>
      </c>
      <c r="R6378" s="2">
        <v>0</v>
      </c>
      <c r="S6378" s="2">
        <v>201739.47</v>
      </c>
      <c r="T6378" s="3">
        <f t="shared" si="396"/>
        <v>3151241.0700000008</v>
      </c>
      <c r="U6378" s="2">
        <v>452506.68</v>
      </c>
      <c r="V6378" s="2">
        <v>0</v>
      </c>
      <c r="W6378" s="2">
        <v>1134360.25</v>
      </c>
      <c r="X6378" s="2">
        <v>16748106.510000002</v>
      </c>
      <c r="Y6378" s="2">
        <v>188352.86</v>
      </c>
      <c r="Z6378" s="2">
        <v>0</v>
      </c>
      <c r="AA6378" s="2">
        <v>1217165.7400000002</v>
      </c>
      <c r="AB6378" s="2">
        <v>0</v>
      </c>
      <c r="AC6378" s="2">
        <v>0</v>
      </c>
      <c r="AD6378" s="2">
        <v>0</v>
      </c>
      <c r="AE6378" s="2">
        <v>0</v>
      </c>
      <c r="AF6378" s="2">
        <v>312018.36</v>
      </c>
      <c r="AG6378" s="2">
        <v>10741.1</v>
      </c>
      <c r="AH6378" s="2">
        <v>0</v>
      </c>
      <c r="AI6378" s="2">
        <v>0</v>
      </c>
      <c r="AJ6378" s="2">
        <v>142600</v>
      </c>
      <c r="AK6378" s="2">
        <v>0</v>
      </c>
      <c r="AL6378" s="3">
        <f t="shared" si="397"/>
        <v>20205851.5</v>
      </c>
      <c r="AM6378" s="2">
        <v>10853783</v>
      </c>
      <c r="AN6378" s="2">
        <v>0</v>
      </c>
      <c r="AO6378" s="5">
        <f t="shared" si="398"/>
        <v>10853783</v>
      </c>
      <c r="AP6378" s="5">
        <f t="shared" si="399"/>
        <v>34210875.57</v>
      </c>
    </row>
    <row r="6379" spans="1:42">
      <c r="A6379" s="1">
        <v>6378</v>
      </c>
      <c r="B6379" s="1" t="s">
        <v>7371</v>
      </c>
      <c r="C6379" s="1">
        <v>4</v>
      </c>
      <c r="D6379" s="1" t="s">
        <v>855</v>
      </c>
      <c r="E6379" s="1" t="s">
        <v>223</v>
      </c>
      <c r="F6379" s="2">
        <v>17.38</v>
      </c>
      <c r="G6379" s="2">
        <v>3882</v>
      </c>
      <c r="H6379" s="2">
        <v>20491628.109999999</v>
      </c>
      <c r="I6379" s="2">
        <v>65608.899999999994</v>
      </c>
      <c r="J6379" s="2">
        <v>1189537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1390739.75</v>
      </c>
      <c r="Q6379" s="2">
        <v>649106.74</v>
      </c>
      <c r="R6379" s="2">
        <v>1192367</v>
      </c>
      <c r="S6379" s="2">
        <v>309856</v>
      </c>
      <c r="T6379" s="3">
        <f t="shared" si="396"/>
        <v>25288843.499999996</v>
      </c>
      <c r="U6379" s="2">
        <v>604182.43000000005</v>
      </c>
      <c r="V6379" s="2">
        <v>0</v>
      </c>
      <c r="W6379" s="2">
        <v>3131553.6700000004</v>
      </c>
      <c r="X6379" s="2">
        <v>7630515.7500000009</v>
      </c>
      <c r="Y6379" s="2">
        <v>510122.19</v>
      </c>
      <c r="Z6379" s="2">
        <v>0</v>
      </c>
      <c r="AA6379" s="2">
        <v>3359762.26</v>
      </c>
      <c r="AB6379" s="2">
        <v>0</v>
      </c>
      <c r="AC6379" s="2">
        <v>0</v>
      </c>
      <c r="AD6379" s="2">
        <v>0</v>
      </c>
      <c r="AE6379" s="2">
        <v>0</v>
      </c>
      <c r="AF6379" s="2">
        <v>860215.68</v>
      </c>
      <c r="AG6379" s="2">
        <v>29609.03</v>
      </c>
      <c r="AH6379" s="2">
        <v>0</v>
      </c>
      <c r="AI6379" s="2">
        <v>0</v>
      </c>
      <c r="AJ6379" s="2">
        <v>4093667</v>
      </c>
      <c r="AK6379" s="2">
        <v>0</v>
      </c>
      <c r="AL6379" s="3">
        <f t="shared" si="397"/>
        <v>20219628.009999998</v>
      </c>
      <c r="AM6379" s="2">
        <v>13113427</v>
      </c>
      <c r="AN6379" s="2">
        <v>0</v>
      </c>
      <c r="AO6379" s="5">
        <f t="shared" si="398"/>
        <v>13113427</v>
      </c>
      <c r="AP6379" s="5">
        <f t="shared" si="399"/>
        <v>58621898.50999999</v>
      </c>
    </row>
    <row r="6380" spans="1:42">
      <c r="A6380" s="1">
        <v>6379</v>
      </c>
      <c r="B6380" s="1" t="s">
        <v>7378</v>
      </c>
      <c r="C6380" s="1">
        <v>4</v>
      </c>
      <c r="D6380" s="1" t="s">
        <v>855</v>
      </c>
      <c r="E6380" s="1" t="s">
        <v>223</v>
      </c>
      <c r="F6380" s="2">
        <v>5</v>
      </c>
      <c r="G6380" s="2">
        <v>12630</v>
      </c>
      <c r="H6380" s="2">
        <v>6159690.7400000002</v>
      </c>
      <c r="I6380" s="2">
        <v>215760.2</v>
      </c>
      <c r="J6380" s="2">
        <v>2543762</v>
      </c>
      <c r="K6380" s="2">
        <v>80580</v>
      </c>
      <c r="L6380" s="2">
        <v>0</v>
      </c>
      <c r="M6380" s="2">
        <v>0</v>
      </c>
      <c r="N6380" s="2">
        <v>0</v>
      </c>
      <c r="O6380" s="2">
        <v>0</v>
      </c>
      <c r="P6380" s="2">
        <v>2646430.6</v>
      </c>
      <c r="Q6380" s="2">
        <v>3042332.2800000003</v>
      </c>
      <c r="R6380" s="2">
        <v>2253420.89</v>
      </c>
      <c r="S6380" s="2">
        <v>400775.6</v>
      </c>
      <c r="T6380" s="3">
        <f t="shared" si="396"/>
        <v>17342752.310000002</v>
      </c>
      <c r="U6380" s="2">
        <v>1149886.3999999999</v>
      </c>
      <c r="V6380" s="2">
        <v>0</v>
      </c>
      <c r="W6380" s="2">
        <v>10296993.089999998</v>
      </c>
      <c r="X6380" s="2">
        <v>39206844.879999995</v>
      </c>
      <c r="Y6380" s="2">
        <v>1713690.39</v>
      </c>
      <c r="Z6380" s="2">
        <v>0</v>
      </c>
      <c r="AA6380" s="2">
        <v>11049393.440000001</v>
      </c>
      <c r="AB6380" s="2">
        <v>0</v>
      </c>
      <c r="AC6380" s="2">
        <v>0</v>
      </c>
      <c r="AD6380" s="2">
        <v>0</v>
      </c>
      <c r="AE6380" s="2">
        <v>0</v>
      </c>
      <c r="AF6380" s="2">
        <v>2834522.11</v>
      </c>
      <c r="AG6380" s="2">
        <v>97584.28</v>
      </c>
      <c r="AH6380" s="2">
        <v>0</v>
      </c>
      <c r="AI6380" s="2">
        <v>0</v>
      </c>
      <c r="AJ6380" s="2">
        <v>4978033</v>
      </c>
      <c r="AK6380" s="2">
        <v>0</v>
      </c>
      <c r="AL6380" s="3">
        <f t="shared" si="397"/>
        <v>71326947.589999989</v>
      </c>
      <c r="AM6380" s="2">
        <v>143525095</v>
      </c>
      <c r="AN6380" s="2">
        <v>5045440</v>
      </c>
      <c r="AO6380" s="5">
        <f t="shared" si="398"/>
        <v>148570535</v>
      </c>
      <c r="AP6380" s="5">
        <f t="shared" si="399"/>
        <v>237240234.89999998</v>
      </c>
    </row>
    <row r="6381" spans="1:42">
      <c r="A6381" s="1">
        <v>6380</v>
      </c>
      <c r="B6381" s="1" t="s">
        <v>6988</v>
      </c>
      <c r="C6381" s="1">
        <v>4</v>
      </c>
      <c r="D6381" s="1" t="s">
        <v>855</v>
      </c>
      <c r="E6381" s="1" t="s">
        <v>223</v>
      </c>
      <c r="F6381" s="2">
        <v>10</v>
      </c>
      <c r="G6381" s="2">
        <v>9470</v>
      </c>
      <c r="H6381" s="2">
        <v>8783868.5299999993</v>
      </c>
      <c r="I6381" s="2">
        <v>183845.9</v>
      </c>
      <c r="J6381" s="2">
        <v>1087190.3999999999</v>
      </c>
      <c r="K6381" s="2">
        <v>27610</v>
      </c>
      <c r="L6381" s="2">
        <v>0</v>
      </c>
      <c r="M6381" s="2">
        <v>0</v>
      </c>
      <c r="N6381" s="2">
        <v>0</v>
      </c>
      <c r="O6381" s="2">
        <v>0</v>
      </c>
      <c r="P6381" s="2">
        <v>1120141</v>
      </c>
      <c r="Q6381" s="2">
        <v>791847.94</v>
      </c>
      <c r="R6381" s="2">
        <v>0</v>
      </c>
      <c r="S6381" s="2">
        <v>496992</v>
      </c>
      <c r="T6381" s="3">
        <f t="shared" si="396"/>
        <v>12491495.77</v>
      </c>
      <c r="U6381" s="2">
        <v>946510.88</v>
      </c>
      <c r="V6381" s="2">
        <v>0</v>
      </c>
      <c r="W6381" s="2">
        <v>7634765.2800000003</v>
      </c>
      <c r="X6381" s="2">
        <v>28810371.950000003</v>
      </c>
      <c r="Y6381" s="2">
        <v>1232434.97</v>
      </c>
      <c r="Z6381" s="2">
        <v>0</v>
      </c>
      <c r="AA6381" s="2">
        <v>8191179.4600000009</v>
      </c>
      <c r="AB6381" s="2">
        <v>0</v>
      </c>
      <c r="AC6381" s="2">
        <v>0</v>
      </c>
      <c r="AD6381" s="2">
        <v>0</v>
      </c>
      <c r="AE6381" s="2">
        <v>0</v>
      </c>
      <c r="AF6381" s="2">
        <v>2097332.0099999998</v>
      </c>
      <c r="AG6381" s="2">
        <v>72191.48</v>
      </c>
      <c r="AH6381" s="2">
        <v>0</v>
      </c>
      <c r="AI6381" s="2">
        <v>0</v>
      </c>
      <c r="AJ6381" s="2">
        <v>3594148</v>
      </c>
      <c r="AK6381" s="2">
        <v>0</v>
      </c>
      <c r="AL6381" s="3">
        <f t="shared" si="397"/>
        <v>52578934.029999994</v>
      </c>
      <c r="AM6381" s="2">
        <v>46913538</v>
      </c>
      <c r="AN6381" s="2">
        <v>8470200</v>
      </c>
      <c r="AO6381" s="5">
        <f t="shared" si="398"/>
        <v>55383738</v>
      </c>
      <c r="AP6381" s="5">
        <f t="shared" si="399"/>
        <v>120454167.8</v>
      </c>
    </row>
    <row r="6382" spans="1:42">
      <c r="A6382" s="1">
        <v>6381</v>
      </c>
      <c r="B6382" s="1" t="s">
        <v>5998</v>
      </c>
      <c r="C6382" s="1">
        <v>4</v>
      </c>
      <c r="D6382" s="1" t="s">
        <v>862</v>
      </c>
      <c r="E6382" s="1" t="s">
        <v>223</v>
      </c>
      <c r="F6382" s="2">
        <v>11.14</v>
      </c>
      <c r="G6382" s="2">
        <v>2895</v>
      </c>
      <c r="H6382" s="2">
        <v>342843.08</v>
      </c>
      <c r="I6382" s="2">
        <v>33764.9</v>
      </c>
      <c r="J6382" s="2">
        <v>66475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375123.20000000001</v>
      </c>
      <c r="Q6382" s="2">
        <v>603607.33000000007</v>
      </c>
      <c r="R6382" s="2">
        <v>0</v>
      </c>
      <c r="S6382" s="2">
        <v>167954</v>
      </c>
      <c r="T6382" s="3">
        <f t="shared" si="396"/>
        <v>1589767.5100000002</v>
      </c>
      <c r="U6382" s="2">
        <v>555536.05000000005</v>
      </c>
      <c r="V6382" s="2">
        <v>0</v>
      </c>
      <c r="W6382" s="2">
        <v>2346006.25</v>
      </c>
      <c r="X6382" s="2">
        <v>15600700.619999999</v>
      </c>
      <c r="Y6382" s="2">
        <v>387042.98</v>
      </c>
      <c r="Z6382" s="2">
        <v>0</v>
      </c>
      <c r="AA6382" s="2">
        <v>2517080.6800000006</v>
      </c>
      <c r="AB6382" s="2">
        <v>0</v>
      </c>
      <c r="AC6382" s="2">
        <v>0</v>
      </c>
      <c r="AD6382" s="2">
        <v>0</v>
      </c>
      <c r="AE6382" s="2">
        <v>0</v>
      </c>
      <c r="AF6382" s="2">
        <v>644764.23</v>
      </c>
      <c r="AG6382" s="2">
        <v>22194.17</v>
      </c>
      <c r="AH6382" s="2">
        <v>0</v>
      </c>
      <c r="AI6382" s="2">
        <v>0</v>
      </c>
      <c r="AJ6382" s="2">
        <v>216891</v>
      </c>
      <c r="AK6382" s="2">
        <v>2000</v>
      </c>
      <c r="AL6382" s="3">
        <f t="shared" si="397"/>
        <v>22292215.98</v>
      </c>
      <c r="AM6382" s="2">
        <v>12857904</v>
      </c>
      <c r="AN6382" s="2">
        <v>9640200</v>
      </c>
      <c r="AO6382" s="5">
        <f t="shared" si="398"/>
        <v>22498104</v>
      </c>
      <c r="AP6382" s="5">
        <f t="shared" si="399"/>
        <v>46380087.490000002</v>
      </c>
    </row>
    <row r="6383" spans="1:42">
      <c r="A6383" s="1">
        <v>6382</v>
      </c>
      <c r="B6383" s="1" t="s">
        <v>7379</v>
      </c>
      <c r="C6383" s="1">
        <v>4</v>
      </c>
      <c r="D6383" s="1" t="s">
        <v>863</v>
      </c>
      <c r="E6383" s="1" t="s">
        <v>223</v>
      </c>
      <c r="F6383" s="2">
        <v>1.94</v>
      </c>
      <c r="G6383" s="2">
        <v>2511</v>
      </c>
      <c r="H6383" s="2">
        <v>662060.85</v>
      </c>
      <c r="I6383" s="2">
        <v>31413.65</v>
      </c>
      <c r="J6383" s="2">
        <v>81065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274226.3</v>
      </c>
      <c r="Q6383" s="2">
        <v>525197.9</v>
      </c>
      <c r="R6383" s="2">
        <v>0</v>
      </c>
      <c r="S6383" s="2">
        <v>1256</v>
      </c>
      <c r="T6383" s="3">
        <f t="shared" si="396"/>
        <v>1575219.7000000002</v>
      </c>
      <c r="U6383" s="2">
        <v>521917.79000000004</v>
      </c>
      <c r="V6383" s="2">
        <v>0</v>
      </c>
      <c r="W6383" s="2">
        <v>2047409.3200000003</v>
      </c>
      <c r="X6383" s="2">
        <v>18743528.230000004</v>
      </c>
      <c r="Y6383" s="2">
        <v>348065.45</v>
      </c>
      <c r="Z6383" s="2">
        <v>0</v>
      </c>
      <c r="AA6383" s="2">
        <v>2197399.11</v>
      </c>
      <c r="AB6383" s="2">
        <v>0</v>
      </c>
      <c r="AC6383" s="2">
        <v>0</v>
      </c>
      <c r="AD6383" s="2">
        <v>0</v>
      </c>
      <c r="AE6383" s="2">
        <v>0</v>
      </c>
      <c r="AF6383" s="2">
        <v>564753.04</v>
      </c>
      <c r="AG6383" s="2">
        <v>19446.259999999998</v>
      </c>
      <c r="AH6383" s="2">
        <v>0</v>
      </c>
      <c r="AI6383" s="2">
        <v>0</v>
      </c>
      <c r="AJ6383" s="2">
        <v>80599</v>
      </c>
      <c r="AK6383" s="2">
        <v>0</v>
      </c>
      <c r="AL6383" s="3">
        <f t="shared" si="397"/>
        <v>24523118.200000003</v>
      </c>
      <c r="AM6383" s="2">
        <v>15856860</v>
      </c>
      <c r="AN6383" s="2">
        <v>61400</v>
      </c>
      <c r="AO6383" s="5">
        <f t="shared" si="398"/>
        <v>15918260</v>
      </c>
      <c r="AP6383" s="5">
        <f t="shared" si="399"/>
        <v>42016597.900000006</v>
      </c>
    </row>
    <row r="6384" spans="1:42">
      <c r="A6384" s="1">
        <v>6383</v>
      </c>
      <c r="B6384" s="1" t="s">
        <v>4671</v>
      </c>
      <c r="C6384" s="1">
        <v>5</v>
      </c>
      <c r="D6384" s="1" t="s">
        <v>853</v>
      </c>
      <c r="E6384" s="1" t="s">
        <v>223</v>
      </c>
      <c r="F6384" s="2">
        <v>181.82</v>
      </c>
      <c r="G6384" s="2">
        <v>7491</v>
      </c>
      <c r="H6384" s="2">
        <v>497863.6</v>
      </c>
      <c r="I6384" s="2">
        <v>112614.44</v>
      </c>
      <c r="J6384" s="2">
        <v>122355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441011.20000000001</v>
      </c>
      <c r="Q6384" s="2">
        <v>177608.89</v>
      </c>
      <c r="R6384" s="2">
        <v>1318625</v>
      </c>
      <c r="S6384" s="2">
        <v>700</v>
      </c>
      <c r="T6384" s="3">
        <f t="shared" si="396"/>
        <v>2670778.13</v>
      </c>
      <c r="U6384" s="2">
        <v>824983.07</v>
      </c>
      <c r="V6384" s="2">
        <v>0</v>
      </c>
      <c r="W6384" s="2">
        <v>6036751.2199999997</v>
      </c>
      <c r="X6384" s="2">
        <v>9562366.5800000001</v>
      </c>
      <c r="Y6384" s="2">
        <v>986531.34</v>
      </c>
      <c r="Z6384" s="2">
        <v>0</v>
      </c>
      <c r="AA6384" s="2">
        <v>6476890.4299999997</v>
      </c>
      <c r="AB6384" s="2">
        <v>0</v>
      </c>
      <c r="AC6384" s="2">
        <v>0</v>
      </c>
      <c r="AD6384" s="2">
        <v>0</v>
      </c>
      <c r="AE6384" s="2">
        <v>0</v>
      </c>
      <c r="AF6384" s="2">
        <v>1874920.02</v>
      </c>
      <c r="AG6384" s="2">
        <v>57102.22</v>
      </c>
      <c r="AH6384" s="2">
        <v>228155.95</v>
      </c>
      <c r="AI6384" s="2">
        <v>10760</v>
      </c>
      <c r="AJ6384" s="2">
        <v>1503017</v>
      </c>
      <c r="AK6384" s="2">
        <v>0</v>
      </c>
      <c r="AL6384" s="3">
        <f t="shared" si="397"/>
        <v>27561477.829999998</v>
      </c>
      <c r="AM6384" s="2">
        <v>19358008</v>
      </c>
      <c r="AN6384" s="2">
        <v>30700</v>
      </c>
      <c r="AO6384" s="5">
        <f t="shared" si="398"/>
        <v>19388708</v>
      </c>
      <c r="AP6384" s="5">
        <f t="shared" si="399"/>
        <v>49620963.960000001</v>
      </c>
    </row>
    <row r="6385" spans="1:42">
      <c r="A6385" s="1">
        <v>6384</v>
      </c>
      <c r="B6385" s="1" t="s">
        <v>4673</v>
      </c>
      <c r="C6385" s="1">
        <v>5</v>
      </c>
      <c r="D6385" s="1" t="s">
        <v>853</v>
      </c>
      <c r="E6385" s="1" t="s">
        <v>223</v>
      </c>
      <c r="F6385" s="2">
        <v>85.35</v>
      </c>
      <c r="G6385" s="2">
        <v>6185</v>
      </c>
      <c r="H6385" s="2">
        <v>1285357.8400000001</v>
      </c>
      <c r="I6385" s="2">
        <v>61401.74</v>
      </c>
      <c r="J6385" s="2">
        <v>70710</v>
      </c>
      <c r="K6385" s="2">
        <v>3520</v>
      </c>
      <c r="L6385" s="2">
        <v>0</v>
      </c>
      <c r="M6385" s="2">
        <v>0</v>
      </c>
      <c r="N6385" s="2">
        <v>0</v>
      </c>
      <c r="O6385" s="2">
        <v>0</v>
      </c>
      <c r="P6385" s="2">
        <v>273816.7</v>
      </c>
      <c r="Q6385" s="2">
        <v>156346.51999999999</v>
      </c>
      <c r="R6385" s="2">
        <v>304100</v>
      </c>
      <c r="S6385" s="2">
        <v>7312</v>
      </c>
      <c r="T6385" s="3">
        <f t="shared" si="396"/>
        <v>2162564.7999999998</v>
      </c>
      <c r="U6385" s="2">
        <v>747473.49</v>
      </c>
      <c r="V6385" s="2">
        <v>0</v>
      </c>
      <c r="W6385" s="2">
        <v>5014402.78</v>
      </c>
      <c r="X6385" s="2">
        <v>9112035.6800000016</v>
      </c>
      <c r="Y6385" s="2">
        <v>744526.69</v>
      </c>
      <c r="Z6385" s="2">
        <v>0</v>
      </c>
      <c r="AA6385" s="2">
        <v>5379212.75</v>
      </c>
      <c r="AB6385" s="2">
        <v>0</v>
      </c>
      <c r="AC6385" s="2">
        <v>0</v>
      </c>
      <c r="AD6385" s="2">
        <v>0</v>
      </c>
      <c r="AE6385" s="2">
        <v>0</v>
      </c>
      <c r="AF6385" s="2">
        <v>1032850.07</v>
      </c>
      <c r="AG6385" s="2">
        <v>390099.96</v>
      </c>
      <c r="AH6385" s="2">
        <v>0</v>
      </c>
      <c r="AI6385" s="2">
        <v>4070</v>
      </c>
      <c r="AJ6385" s="2">
        <v>2862850.57</v>
      </c>
      <c r="AK6385" s="2">
        <v>0</v>
      </c>
      <c r="AL6385" s="3">
        <f t="shared" si="397"/>
        <v>25287521.990000002</v>
      </c>
      <c r="AM6385" s="2">
        <v>16597050</v>
      </c>
      <c r="AN6385" s="2">
        <v>0</v>
      </c>
      <c r="AO6385" s="5">
        <f t="shared" si="398"/>
        <v>16597050</v>
      </c>
      <c r="AP6385" s="5">
        <f t="shared" si="399"/>
        <v>44047136.789999999</v>
      </c>
    </row>
    <row r="6386" spans="1:42">
      <c r="A6386" s="1">
        <v>6385</v>
      </c>
      <c r="B6386" s="1" t="s">
        <v>4677</v>
      </c>
      <c r="C6386" s="1">
        <v>5</v>
      </c>
      <c r="D6386" s="1" t="s">
        <v>853</v>
      </c>
      <c r="E6386" s="1" t="s">
        <v>223</v>
      </c>
      <c r="F6386" s="2">
        <v>25.64</v>
      </c>
      <c r="G6386" s="2">
        <v>11783</v>
      </c>
      <c r="H6386" s="2">
        <v>9699735.4600000009</v>
      </c>
      <c r="I6386" s="2">
        <v>98449.66</v>
      </c>
      <c r="J6386" s="2">
        <v>835310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562234.30000000005</v>
      </c>
      <c r="Q6386" s="2">
        <v>325023.01</v>
      </c>
      <c r="R6386" s="2">
        <v>0</v>
      </c>
      <c r="S6386" s="2">
        <v>1100</v>
      </c>
      <c r="T6386" s="3">
        <f t="shared" si="396"/>
        <v>11521852.430000002</v>
      </c>
      <c r="U6386" s="2">
        <v>1083803.44</v>
      </c>
      <c r="V6386" s="2">
        <v>0</v>
      </c>
      <c r="W6386" s="2">
        <v>9429728.7799999993</v>
      </c>
      <c r="X6386" s="2">
        <v>10763942.01</v>
      </c>
      <c r="Y6386" s="2">
        <v>1481576.4</v>
      </c>
      <c r="Z6386" s="2">
        <v>0</v>
      </c>
      <c r="AA6386" s="2">
        <v>10113648.360000001</v>
      </c>
      <c r="AB6386" s="2">
        <v>0</v>
      </c>
      <c r="AC6386" s="2">
        <v>0</v>
      </c>
      <c r="AD6386" s="2">
        <v>0</v>
      </c>
      <c r="AE6386" s="2">
        <v>0</v>
      </c>
      <c r="AF6386" s="2">
        <v>2580565.37</v>
      </c>
      <c r="AG6386" s="2">
        <v>88794.02</v>
      </c>
      <c r="AH6386" s="2">
        <v>0</v>
      </c>
      <c r="AI6386" s="2">
        <v>4460</v>
      </c>
      <c r="AJ6386" s="2">
        <v>9819292</v>
      </c>
      <c r="AK6386" s="2">
        <v>11090</v>
      </c>
      <c r="AL6386" s="3">
        <f t="shared" si="397"/>
        <v>45376900.379999995</v>
      </c>
      <c r="AM6386" s="2">
        <v>25740640</v>
      </c>
      <c r="AN6386" s="2">
        <v>1759200.78</v>
      </c>
      <c r="AO6386" s="5">
        <f t="shared" si="398"/>
        <v>27499840.780000001</v>
      </c>
      <c r="AP6386" s="5">
        <f t="shared" si="399"/>
        <v>84398593.590000004</v>
      </c>
    </row>
    <row r="6387" spans="1:42">
      <c r="A6387" s="1">
        <v>6386</v>
      </c>
      <c r="B6387" s="1" t="s">
        <v>3570</v>
      </c>
      <c r="C6387" s="1">
        <v>5</v>
      </c>
      <c r="D6387" s="1" t="s">
        <v>853</v>
      </c>
      <c r="E6387" s="1" t="s">
        <v>223</v>
      </c>
      <c r="F6387" s="2">
        <v>15.73</v>
      </c>
      <c r="G6387" s="2">
        <v>2234</v>
      </c>
      <c r="H6387" s="2">
        <v>612867.57999999996</v>
      </c>
      <c r="I6387" s="2">
        <v>60045</v>
      </c>
      <c r="J6387" s="2">
        <v>14194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116598</v>
      </c>
      <c r="Q6387" s="2">
        <v>0</v>
      </c>
      <c r="R6387" s="2">
        <v>95338</v>
      </c>
      <c r="S6387" s="2">
        <v>287040</v>
      </c>
      <c r="T6387" s="3">
        <f t="shared" si="396"/>
        <v>1186082.58</v>
      </c>
      <c r="U6387" s="2">
        <v>502726.49000000005</v>
      </c>
      <c r="V6387" s="2">
        <v>0</v>
      </c>
      <c r="W6387" s="2">
        <v>1795125.08</v>
      </c>
      <c r="X6387" s="2">
        <v>7850483.2999999998</v>
      </c>
      <c r="Y6387" s="2">
        <v>0</v>
      </c>
      <c r="Z6387" s="2">
        <v>0</v>
      </c>
      <c r="AA6387" s="2">
        <v>1926007.16</v>
      </c>
      <c r="AB6387" s="2">
        <v>0</v>
      </c>
      <c r="AC6387" s="2">
        <v>0</v>
      </c>
      <c r="AD6387" s="2">
        <v>0</v>
      </c>
      <c r="AE6387" s="2">
        <v>0</v>
      </c>
      <c r="AF6387" s="2">
        <v>508216.47</v>
      </c>
      <c r="AG6387" s="2">
        <v>13832.51</v>
      </c>
      <c r="AH6387" s="2">
        <v>0</v>
      </c>
      <c r="AI6387" s="2">
        <v>0</v>
      </c>
      <c r="AJ6387" s="2">
        <v>544677</v>
      </c>
      <c r="AK6387" s="2">
        <v>0</v>
      </c>
      <c r="AL6387" s="3">
        <f t="shared" si="397"/>
        <v>13141068.010000002</v>
      </c>
      <c r="AM6387" s="2">
        <v>8409358.4199999999</v>
      </c>
      <c r="AN6387" s="2">
        <v>0</v>
      </c>
      <c r="AO6387" s="5">
        <f t="shared" si="398"/>
        <v>8409358.4199999999</v>
      </c>
      <c r="AP6387" s="5">
        <f t="shared" si="399"/>
        <v>22736509.009999998</v>
      </c>
    </row>
    <row r="6388" spans="1:42">
      <c r="A6388" s="1">
        <v>6387</v>
      </c>
      <c r="B6388" s="1" t="s">
        <v>4314</v>
      </c>
      <c r="C6388" s="1">
        <v>5</v>
      </c>
      <c r="D6388" s="1" t="s">
        <v>853</v>
      </c>
      <c r="E6388" s="1" t="s">
        <v>223</v>
      </c>
      <c r="F6388" s="2">
        <v>25.96</v>
      </c>
      <c r="G6388" s="2">
        <v>4968</v>
      </c>
      <c r="H6388" s="2">
        <v>939060.35</v>
      </c>
      <c r="I6388" s="2">
        <v>103648</v>
      </c>
      <c r="J6388" s="2">
        <v>45374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419061.23</v>
      </c>
      <c r="Q6388" s="2">
        <v>780934.77</v>
      </c>
      <c r="R6388" s="2">
        <v>231296</v>
      </c>
      <c r="S6388" s="2">
        <v>227763</v>
      </c>
      <c r="T6388" s="3">
        <f t="shared" si="396"/>
        <v>2747137.35</v>
      </c>
      <c r="U6388" s="2">
        <v>694536.17</v>
      </c>
      <c r="V6388" s="2">
        <v>0</v>
      </c>
      <c r="W6388" s="2">
        <v>3973006.9400000004</v>
      </c>
      <c r="X6388" s="2">
        <v>7989314.6800000016</v>
      </c>
      <c r="Y6388" s="2">
        <v>104988.27</v>
      </c>
      <c r="Z6388" s="2">
        <v>0</v>
      </c>
      <c r="AA6388" s="2">
        <v>4262643.7299999995</v>
      </c>
      <c r="AB6388" s="2">
        <v>0</v>
      </c>
      <c r="AC6388" s="2">
        <v>0</v>
      </c>
      <c r="AD6388" s="2">
        <v>0</v>
      </c>
      <c r="AE6388" s="2">
        <v>0</v>
      </c>
      <c r="AF6388" s="2">
        <v>29205247.75</v>
      </c>
      <c r="AG6388" s="2">
        <v>1588796</v>
      </c>
      <c r="AH6388" s="2">
        <v>10</v>
      </c>
      <c r="AI6388" s="2">
        <v>5000</v>
      </c>
      <c r="AJ6388" s="2">
        <v>2398948</v>
      </c>
      <c r="AK6388" s="2">
        <v>53620</v>
      </c>
      <c r="AL6388" s="3">
        <f t="shared" si="397"/>
        <v>50276111.540000007</v>
      </c>
      <c r="AM6388" s="2">
        <v>17471120.210000001</v>
      </c>
      <c r="AN6388" s="2">
        <v>210000</v>
      </c>
      <c r="AO6388" s="5">
        <f t="shared" si="398"/>
        <v>17681120.210000001</v>
      </c>
      <c r="AP6388" s="5">
        <f t="shared" si="399"/>
        <v>70704369.099999994</v>
      </c>
    </row>
    <row r="6389" spans="1:42">
      <c r="A6389" s="1">
        <v>6388</v>
      </c>
      <c r="B6389" s="1" t="s">
        <v>2996</v>
      </c>
      <c r="C6389" s="1">
        <v>5</v>
      </c>
      <c r="D6389" s="1" t="s">
        <v>853</v>
      </c>
      <c r="E6389" s="1" t="s">
        <v>223</v>
      </c>
      <c r="F6389" s="2">
        <v>24.81</v>
      </c>
      <c r="G6389" s="2">
        <v>4334</v>
      </c>
      <c r="H6389" s="2">
        <v>2718670.01</v>
      </c>
      <c r="I6389" s="2">
        <v>107850</v>
      </c>
      <c r="J6389" s="2">
        <v>114940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306395.8</v>
      </c>
      <c r="Q6389" s="2">
        <v>539705.39</v>
      </c>
      <c r="R6389" s="2">
        <v>869803</v>
      </c>
      <c r="S6389" s="2">
        <v>137480</v>
      </c>
      <c r="T6389" s="3">
        <f t="shared" si="396"/>
        <v>4794844.1999999993</v>
      </c>
      <c r="U6389" s="2">
        <v>648117.18999999994</v>
      </c>
      <c r="V6389" s="2">
        <v>0</v>
      </c>
      <c r="W6389" s="2">
        <v>3511975.62</v>
      </c>
      <c r="X6389" s="2">
        <v>7765156.79</v>
      </c>
      <c r="Y6389" s="2">
        <v>571827.72</v>
      </c>
      <c r="Z6389" s="2">
        <v>0</v>
      </c>
      <c r="AA6389" s="2">
        <v>3767915.42</v>
      </c>
      <c r="AB6389" s="2">
        <v>0</v>
      </c>
      <c r="AC6389" s="2">
        <v>0</v>
      </c>
      <c r="AD6389" s="2">
        <v>0</v>
      </c>
      <c r="AE6389" s="2">
        <v>490975</v>
      </c>
      <c r="AF6389" s="2">
        <v>2181129.6800000002</v>
      </c>
      <c r="AG6389" s="2">
        <v>33206.870000000003</v>
      </c>
      <c r="AH6389" s="2">
        <v>0</v>
      </c>
      <c r="AI6389" s="2">
        <v>5090</v>
      </c>
      <c r="AJ6389" s="2">
        <v>1521793</v>
      </c>
      <c r="AK6389" s="2">
        <v>0</v>
      </c>
      <c r="AL6389" s="3">
        <f t="shared" si="397"/>
        <v>20497187.290000003</v>
      </c>
      <c r="AM6389" s="2">
        <v>11492114.539999999</v>
      </c>
      <c r="AN6389" s="2">
        <v>0</v>
      </c>
      <c r="AO6389" s="5">
        <f t="shared" si="398"/>
        <v>11492114.539999999</v>
      </c>
      <c r="AP6389" s="5">
        <f t="shared" si="399"/>
        <v>36784146.030000001</v>
      </c>
    </row>
    <row r="6390" spans="1:42">
      <c r="A6390" s="1">
        <v>6389</v>
      </c>
      <c r="B6390" s="1" t="s">
        <v>4678</v>
      </c>
      <c r="C6390" s="1">
        <v>5</v>
      </c>
      <c r="D6390" s="1" t="s">
        <v>853</v>
      </c>
      <c r="E6390" s="1" t="s">
        <v>223</v>
      </c>
      <c r="F6390" s="2">
        <v>95.54</v>
      </c>
      <c r="G6390" s="2">
        <v>3673</v>
      </c>
      <c r="H6390" s="2">
        <v>1062793.47</v>
      </c>
      <c r="I6390" s="2">
        <v>75990.87</v>
      </c>
      <c r="J6390" s="2">
        <v>34629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204006.91999999998</v>
      </c>
      <c r="Q6390" s="2">
        <v>292465.82</v>
      </c>
      <c r="R6390" s="2">
        <v>0</v>
      </c>
      <c r="S6390" s="2">
        <v>220</v>
      </c>
      <c r="T6390" s="3">
        <f t="shared" si="396"/>
        <v>1670106.0799999998</v>
      </c>
      <c r="U6390" s="2">
        <v>593265.62</v>
      </c>
      <c r="V6390" s="2">
        <v>0</v>
      </c>
      <c r="W6390" s="2">
        <v>2990110.29</v>
      </c>
      <c r="X6390" s="2">
        <v>7693831.3200000003</v>
      </c>
      <c r="Y6390" s="2">
        <v>495147.85</v>
      </c>
      <c r="Z6390" s="2">
        <v>0</v>
      </c>
      <c r="AA6390" s="2">
        <v>3208392.7899999996</v>
      </c>
      <c r="AB6390" s="2">
        <v>0</v>
      </c>
      <c r="AC6390" s="2">
        <v>0</v>
      </c>
      <c r="AD6390" s="2">
        <v>0</v>
      </c>
      <c r="AE6390" s="2">
        <v>11559</v>
      </c>
      <c r="AF6390" s="2">
        <v>822498.27</v>
      </c>
      <c r="AG6390" s="2">
        <v>28314.33</v>
      </c>
      <c r="AH6390" s="2">
        <v>228155.94</v>
      </c>
      <c r="AI6390" s="2">
        <v>6590</v>
      </c>
      <c r="AJ6390" s="2">
        <v>920090</v>
      </c>
      <c r="AK6390" s="2">
        <v>1251.3</v>
      </c>
      <c r="AL6390" s="3">
        <f t="shared" si="397"/>
        <v>16999206.709999997</v>
      </c>
      <c r="AM6390" s="2">
        <v>10961452</v>
      </c>
      <c r="AN6390" s="2">
        <v>0</v>
      </c>
      <c r="AO6390" s="5">
        <f t="shared" si="398"/>
        <v>10961452</v>
      </c>
      <c r="AP6390" s="5">
        <f t="shared" si="399"/>
        <v>29630764.789999995</v>
      </c>
    </row>
    <row r="6391" spans="1:42">
      <c r="A6391" s="1">
        <v>6390</v>
      </c>
      <c r="B6391" s="1" t="s">
        <v>3393</v>
      </c>
      <c r="C6391" s="1">
        <v>5</v>
      </c>
      <c r="D6391" s="1" t="s">
        <v>853</v>
      </c>
      <c r="E6391" s="1" t="s">
        <v>223</v>
      </c>
      <c r="F6391" s="2">
        <v>29</v>
      </c>
      <c r="G6391" s="2">
        <v>10508</v>
      </c>
      <c r="H6391" s="2">
        <v>9922023.6600000001</v>
      </c>
      <c r="I6391" s="2">
        <v>312359</v>
      </c>
      <c r="J6391" s="2">
        <v>308276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1510406.99</v>
      </c>
      <c r="Q6391" s="2">
        <v>1310807.53</v>
      </c>
      <c r="R6391" s="2">
        <v>0</v>
      </c>
      <c r="S6391" s="2">
        <v>381125</v>
      </c>
      <c r="T6391" s="3">
        <f t="shared" si="396"/>
        <v>13744998.18</v>
      </c>
      <c r="U6391" s="2">
        <v>1006009.92</v>
      </c>
      <c r="V6391" s="2">
        <v>0</v>
      </c>
      <c r="W6391" s="2">
        <v>8416672.25</v>
      </c>
      <c r="X6391" s="2">
        <v>10480701.350000001</v>
      </c>
      <c r="Y6391" s="2">
        <v>1359008.65</v>
      </c>
      <c r="Z6391" s="2">
        <v>0</v>
      </c>
      <c r="AA6391" s="2">
        <v>9029839.5500000007</v>
      </c>
      <c r="AB6391" s="2">
        <v>0</v>
      </c>
      <c r="AC6391" s="2">
        <v>0</v>
      </c>
      <c r="AD6391" s="2">
        <v>0</v>
      </c>
      <c r="AE6391" s="2">
        <v>0</v>
      </c>
      <c r="AF6391" s="2">
        <v>42820413.850000001</v>
      </c>
      <c r="AG6391" s="2">
        <v>79559.039999999994</v>
      </c>
      <c r="AH6391" s="2">
        <v>0</v>
      </c>
      <c r="AI6391" s="2">
        <v>0</v>
      </c>
      <c r="AJ6391" s="2">
        <v>9499750</v>
      </c>
      <c r="AK6391" s="2">
        <v>0</v>
      </c>
      <c r="AL6391" s="3">
        <f t="shared" si="397"/>
        <v>82691954.610000014</v>
      </c>
      <c r="AM6391" s="2">
        <v>20554203</v>
      </c>
      <c r="AN6391" s="2">
        <v>0</v>
      </c>
      <c r="AO6391" s="5">
        <f t="shared" si="398"/>
        <v>20554203</v>
      </c>
      <c r="AP6391" s="5">
        <f t="shared" si="399"/>
        <v>116991155.79000002</v>
      </c>
    </row>
    <row r="6392" spans="1:42">
      <c r="A6392" s="1">
        <v>6391</v>
      </c>
      <c r="B6392" s="1" t="s">
        <v>4694</v>
      </c>
      <c r="C6392" s="1">
        <v>5</v>
      </c>
      <c r="D6392" s="1" t="s">
        <v>853</v>
      </c>
      <c r="E6392" s="1" t="s">
        <v>223</v>
      </c>
      <c r="F6392" s="2">
        <v>32</v>
      </c>
      <c r="G6392" s="2">
        <v>7169</v>
      </c>
      <c r="H6392" s="2">
        <v>2550886</v>
      </c>
      <c r="I6392" s="2">
        <v>128224.46</v>
      </c>
      <c r="J6392" s="2">
        <v>153995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735055.1</v>
      </c>
      <c r="Q6392" s="2">
        <v>261839.97</v>
      </c>
      <c r="R6392" s="2">
        <v>553980</v>
      </c>
      <c r="S6392" s="2">
        <v>307</v>
      </c>
      <c r="T6392" s="3">
        <f t="shared" si="396"/>
        <v>4384287.53</v>
      </c>
      <c r="U6392" s="2">
        <v>802893.43</v>
      </c>
      <c r="V6392" s="2">
        <v>0</v>
      </c>
      <c r="W6392" s="2">
        <v>5737873.6000000006</v>
      </c>
      <c r="X6392" s="2">
        <v>9322973.9199999981</v>
      </c>
      <c r="Y6392" s="2">
        <v>917766.52</v>
      </c>
      <c r="Z6392" s="2">
        <v>0</v>
      </c>
      <c r="AA6392" s="2">
        <v>6153745.0100000007</v>
      </c>
      <c r="AB6392" s="2">
        <v>0</v>
      </c>
      <c r="AC6392" s="2">
        <v>0</v>
      </c>
      <c r="AD6392" s="2">
        <v>0</v>
      </c>
      <c r="AE6392" s="2">
        <v>25537</v>
      </c>
      <c r="AF6392" s="2">
        <v>1898981.29</v>
      </c>
      <c r="AG6392" s="2">
        <v>53998.17</v>
      </c>
      <c r="AH6392" s="2">
        <v>0</v>
      </c>
      <c r="AI6392" s="2">
        <v>13210</v>
      </c>
      <c r="AJ6392" s="2">
        <v>3026224</v>
      </c>
      <c r="AK6392" s="2">
        <v>0</v>
      </c>
      <c r="AL6392" s="3">
        <f t="shared" si="397"/>
        <v>27953202.940000001</v>
      </c>
      <c r="AM6392" s="2">
        <v>18288429.969999999</v>
      </c>
      <c r="AN6392" s="2">
        <v>1926980.68</v>
      </c>
      <c r="AO6392" s="5">
        <f t="shared" si="398"/>
        <v>20215410.649999999</v>
      </c>
      <c r="AP6392" s="5">
        <f t="shared" si="399"/>
        <v>52552901.120000005</v>
      </c>
    </row>
    <row r="6393" spans="1:42">
      <c r="A6393" s="1">
        <v>6392</v>
      </c>
      <c r="B6393" s="1" t="s">
        <v>4703</v>
      </c>
      <c r="C6393" s="1">
        <v>5</v>
      </c>
      <c r="D6393" s="1" t="s">
        <v>853</v>
      </c>
      <c r="E6393" s="1" t="s">
        <v>223</v>
      </c>
      <c r="F6393" s="2">
        <v>51.62</v>
      </c>
      <c r="G6393" s="2">
        <v>7699</v>
      </c>
      <c r="H6393" s="2">
        <v>1514438</v>
      </c>
      <c r="I6393" s="2">
        <v>126760.03</v>
      </c>
      <c r="J6393" s="2">
        <v>47334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398220.15</v>
      </c>
      <c r="Q6393" s="2">
        <v>564224.55000000005</v>
      </c>
      <c r="R6393" s="2">
        <v>575900</v>
      </c>
      <c r="S6393" s="2">
        <v>2530</v>
      </c>
      <c r="T6393" s="3">
        <f t="shared" si="396"/>
        <v>3229406.7300000004</v>
      </c>
      <c r="U6393" s="2">
        <v>839407.9</v>
      </c>
      <c r="V6393" s="2">
        <v>0</v>
      </c>
      <c r="W6393" s="2">
        <v>6224801.5800000001</v>
      </c>
      <c r="X6393" s="2">
        <v>9606046.3100000005</v>
      </c>
      <c r="Y6393" s="2">
        <v>1009969.98</v>
      </c>
      <c r="Z6393" s="2">
        <v>0</v>
      </c>
      <c r="AA6393" s="2">
        <v>6678136.1100000003</v>
      </c>
      <c r="AB6393" s="2">
        <v>0</v>
      </c>
      <c r="AC6393" s="2">
        <v>0</v>
      </c>
      <c r="AD6393" s="2">
        <v>0</v>
      </c>
      <c r="AE6393" s="2">
        <v>0</v>
      </c>
      <c r="AF6393" s="2">
        <v>1709041.96</v>
      </c>
      <c r="AG6393" s="2">
        <v>58823.26</v>
      </c>
      <c r="AH6393" s="2">
        <v>8208.69</v>
      </c>
      <c r="AI6393" s="2">
        <v>4080</v>
      </c>
      <c r="AJ6393" s="2">
        <v>3609552</v>
      </c>
      <c r="AK6393" s="2">
        <v>0</v>
      </c>
      <c r="AL6393" s="3">
        <f t="shared" si="397"/>
        <v>29748067.790000003</v>
      </c>
      <c r="AM6393" s="2">
        <v>19978355</v>
      </c>
      <c r="AN6393" s="2">
        <v>30700</v>
      </c>
      <c r="AO6393" s="5">
        <f t="shared" si="398"/>
        <v>20009055</v>
      </c>
      <c r="AP6393" s="5">
        <f t="shared" si="399"/>
        <v>52986529.520000011</v>
      </c>
    </row>
    <row r="6394" spans="1:42">
      <c r="A6394" s="1">
        <v>6393</v>
      </c>
      <c r="B6394" s="1" t="s">
        <v>4704</v>
      </c>
      <c r="C6394" s="1">
        <v>5</v>
      </c>
      <c r="D6394" s="1" t="s">
        <v>853</v>
      </c>
      <c r="E6394" s="1" t="s">
        <v>223</v>
      </c>
      <c r="F6394" s="2">
        <v>55.87</v>
      </c>
      <c r="G6394" s="2">
        <v>3608</v>
      </c>
      <c r="H6394" s="2">
        <v>2711149.92</v>
      </c>
      <c r="I6394" s="2">
        <v>87870</v>
      </c>
      <c r="J6394" s="2">
        <v>32801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145070.75</v>
      </c>
      <c r="Q6394" s="2">
        <v>220719.27</v>
      </c>
      <c r="R6394" s="2">
        <v>185565</v>
      </c>
      <c r="S6394" s="2">
        <v>75987</v>
      </c>
      <c r="T6394" s="3">
        <f t="shared" si="396"/>
        <v>3459162.94</v>
      </c>
      <c r="U6394" s="2">
        <v>588566.75</v>
      </c>
      <c r="V6394" s="2">
        <v>0</v>
      </c>
      <c r="W6394" s="2">
        <v>2926042.5799999996</v>
      </c>
      <c r="X6394" s="2">
        <v>7690022.8100000005</v>
      </c>
      <c r="Y6394" s="2">
        <v>479276.46</v>
      </c>
      <c r="Z6394" s="2">
        <v>0</v>
      </c>
      <c r="AA6394" s="2">
        <v>3139421.3199999994</v>
      </c>
      <c r="AB6394" s="2">
        <v>0</v>
      </c>
      <c r="AC6394" s="2">
        <v>0</v>
      </c>
      <c r="AD6394" s="2">
        <v>0</v>
      </c>
      <c r="AE6394" s="2">
        <v>0</v>
      </c>
      <c r="AF6394" s="2">
        <v>849790.38</v>
      </c>
      <c r="AG6394" s="2">
        <v>27682.240000000002</v>
      </c>
      <c r="AH6394" s="2">
        <v>0</v>
      </c>
      <c r="AI6394" s="2">
        <v>8260</v>
      </c>
      <c r="AJ6394" s="2">
        <v>1242912</v>
      </c>
      <c r="AK6394" s="2">
        <v>0</v>
      </c>
      <c r="AL6394" s="3">
        <f t="shared" si="397"/>
        <v>16951974.540000003</v>
      </c>
      <c r="AM6394" s="2">
        <v>21901343</v>
      </c>
      <c r="AN6394" s="2">
        <v>0</v>
      </c>
      <c r="AO6394" s="5">
        <f t="shared" si="398"/>
        <v>21901343</v>
      </c>
      <c r="AP6394" s="5">
        <f t="shared" si="399"/>
        <v>42312480.480000004</v>
      </c>
    </row>
    <row r="6395" spans="1:42">
      <c r="A6395" s="1">
        <v>6394</v>
      </c>
      <c r="B6395" s="1" t="s">
        <v>4663</v>
      </c>
      <c r="C6395" s="1">
        <v>5</v>
      </c>
      <c r="D6395" s="1" t="s">
        <v>475</v>
      </c>
      <c r="E6395" s="1" t="s">
        <v>223</v>
      </c>
      <c r="F6395" s="2">
        <v>13.26</v>
      </c>
      <c r="G6395" s="2">
        <v>3388</v>
      </c>
      <c r="H6395" s="2">
        <v>454613.92</v>
      </c>
      <c r="I6395" s="2">
        <v>36308.44</v>
      </c>
      <c r="J6395" s="2">
        <v>65726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401413.55</v>
      </c>
      <c r="Q6395" s="2">
        <v>387916.42</v>
      </c>
      <c r="R6395" s="2">
        <v>1256217</v>
      </c>
      <c r="S6395" s="2">
        <v>83739.5</v>
      </c>
      <c r="T6395" s="3">
        <f t="shared" si="396"/>
        <v>2685934.83</v>
      </c>
      <c r="U6395" s="2">
        <v>573408.47</v>
      </c>
      <c r="V6395" s="2">
        <v>0</v>
      </c>
      <c r="W6395" s="2">
        <v>2723432.75</v>
      </c>
      <c r="X6395" s="2">
        <v>7486271.620000001</v>
      </c>
      <c r="Y6395" s="2">
        <v>429564.38</v>
      </c>
      <c r="Z6395" s="2">
        <v>0</v>
      </c>
      <c r="AA6395" s="2">
        <v>2920907.93</v>
      </c>
      <c r="AB6395" s="2">
        <v>0</v>
      </c>
      <c r="AC6395" s="2">
        <v>0</v>
      </c>
      <c r="AD6395" s="2">
        <v>0</v>
      </c>
      <c r="AE6395" s="2">
        <v>0</v>
      </c>
      <c r="AF6395" s="2">
        <v>999784.03</v>
      </c>
      <c r="AG6395" s="2">
        <v>25639.25</v>
      </c>
      <c r="AH6395" s="2">
        <v>0</v>
      </c>
      <c r="AI6395" s="2">
        <v>1010</v>
      </c>
      <c r="AJ6395" s="2">
        <v>1277602</v>
      </c>
      <c r="AK6395" s="2">
        <v>0</v>
      </c>
      <c r="AL6395" s="3">
        <f t="shared" si="397"/>
        <v>16437620.43</v>
      </c>
      <c r="AM6395" s="2">
        <v>9028062</v>
      </c>
      <c r="AN6395" s="2">
        <v>0</v>
      </c>
      <c r="AO6395" s="5">
        <f t="shared" si="398"/>
        <v>9028062</v>
      </c>
      <c r="AP6395" s="5">
        <f t="shared" si="399"/>
        <v>28151617.259999998</v>
      </c>
    </row>
    <row r="6396" spans="1:42">
      <c r="A6396" s="1">
        <v>6395</v>
      </c>
      <c r="B6396" s="1" t="s">
        <v>1585</v>
      </c>
      <c r="C6396" s="1">
        <v>5</v>
      </c>
      <c r="D6396" s="1" t="s">
        <v>475</v>
      </c>
      <c r="E6396" s="1" t="s">
        <v>223</v>
      </c>
      <c r="F6396" s="2">
        <v>30</v>
      </c>
      <c r="G6396" s="2">
        <v>3589</v>
      </c>
      <c r="H6396" s="2">
        <v>3846287</v>
      </c>
      <c r="I6396" s="2">
        <v>49325.56</v>
      </c>
      <c r="J6396" s="2">
        <v>94162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367446.6</v>
      </c>
      <c r="Q6396" s="2">
        <v>252603.88</v>
      </c>
      <c r="R6396" s="2">
        <v>119823.39</v>
      </c>
      <c r="S6396" s="2">
        <v>113503.5</v>
      </c>
      <c r="T6396" s="3">
        <f t="shared" si="396"/>
        <v>4843151.93</v>
      </c>
      <c r="U6396" s="2">
        <v>586484.91</v>
      </c>
      <c r="V6396" s="2">
        <v>0</v>
      </c>
      <c r="W6396" s="2">
        <v>2897986.3099999996</v>
      </c>
      <c r="X6396" s="2">
        <v>7582947.3399999999</v>
      </c>
      <c r="Y6396" s="2">
        <v>469973.26</v>
      </c>
      <c r="Z6396" s="2">
        <v>0</v>
      </c>
      <c r="AA6396" s="2">
        <v>3108943.3</v>
      </c>
      <c r="AB6396" s="2">
        <v>0</v>
      </c>
      <c r="AC6396" s="2">
        <v>0</v>
      </c>
      <c r="AD6396" s="2">
        <v>0</v>
      </c>
      <c r="AE6396" s="2">
        <v>0</v>
      </c>
      <c r="AF6396" s="2">
        <v>795369.49</v>
      </c>
      <c r="AG6396" s="2">
        <v>27374.83</v>
      </c>
      <c r="AH6396" s="2">
        <v>0</v>
      </c>
      <c r="AI6396" s="2">
        <v>60</v>
      </c>
      <c r="AJ6396" s="2">
        <v>1681902</v>
      </c>
      <c r="AK6396" s="2">
        <v>0</v>
      </c>
      <c r="AL6396" s="3">
        <f t="shared" si="397"/>
        <v>17151041.439999998</v>
      </c>
      <c r="AM6396" s="2">
        <v>9285437</v>
      </c>
      <c r="AN6396" s="2">
        <v>29500</v>
      </c>
      <c r="AO6396" s="5">
        <f t="shared" si="398"/>
        <v>9314937</v>
      </c>
      <c r="AP6396" s="5">
        <f t="shared" si="399"/>
        <v>31309130.369999997</v>
      </c>
    </row>
    <row r="6397" spans="1:42">
      <c r="A6397" s="1">
        <v>6396</v>
      </c>
      <c r="B6397" s="1" t="s">
        <v>4684</v>
      </c>
      <c r="C6397" s="1">
        <v>5</v>
      </c>
      <c r="D6397" s="1" t="s">
        <v>475</v>
      </c>
      <c r="E6397" s="1" t="s">
        <v>223</v>
      </c>
      <c r="F6397" s="2">
        <v>24</v>
      </c>
      <c r="G6397" s="2">
        <v>2690</v>
      </c>
      <c r="H6397" s="2">
        <v>742931.91</v>
      </c>
      <c r="I6397" s="2">
        <v>28504</v>
      </c>
      <c r="J6397" s="2">
        <v>329317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429494</v>
      </c>
      <c r="Q6397" s="2">
        <v>251330.13</v>
      </c>
      <c r="R6397" s="2">
        <v>266991</v>
      </c>
      <c r="S6397" s="2">
        <v>533795</v>
      </c>
      <c r="T6397" s="3">
        <f t="shared" si="396"/>
        <v>2582363.04</v>
      </c>
      <c r="U6397" s="2">
        <v>528648.46</v>
      </c>
      <c r="V6397" s="2">
        <v>0</v>
      </c>
      <c r="W6397" s="2">
        <v>2136746.88</v>
      </c>
      <c r="X6397" s="2">
        <v>7985538.9900000002</v>
      </c>
      <c r="Y6397" s="2">
        <v>340425.53</v>
      </c>
      <c r="Z6397" s="2">
        <v>0</v>
      </c>
      <c r="AA6397" s="2">
        <v>2292097.08</v>
      </c>
      <c r="AB6397" s="2">
        <v>0</v>
      </c>
      <c r="AC6397" s="2">
        <v>0</v>
      </c>
      <c r="AD6397" s="2">
        <v>0</v>
      </c>
      <c r="AE6397" s="2">
        <v>13771</v>
      </c>
      <c r="AF6397" s="2">
        <v>585868.39</v>
      </c>
      <c r="AG6397" s="2">
        <v>20162.57</v>
      </c>
      <c r="AH6397" s="2">
        <v>0</v>
      </c>
      <c r="AI6397" s="2">
        <v>0</v>
      </c>
      <c r="AJ6397" s="2">
        <v>3561908</v>
      </c>
      <c r="AK6397" s="2">
        <v>1977.7</v>
      </c>
      <c r="AL6397" s="3">
        <f t="shared" si="397"/>
        <v>17467144.599999998</v>
      </c>
      <c r="AM6397" s="2">
        <v>9239612</v>
      </c>
      <c r="AN6397" s="2">
        <v>30700</v>
      </c>
      <c r="AO6397" s="5">
        <f t="shared" si="398"/>
        <v>9270312</v>
      </c>
      <c r="AP6397" s="5">
        <f t="shared" si="399"/>
        <v>29319819.639999997</v>
      </c>
    </row>
    <row r="6398" spans="1:42">
      <c r="A6398" s="1">
        <v>6397</v>
      </c>
      <c r="B6398" s="1" t="s">
        <v>4686</v>
      </c>
      <c r="C6398" s="1">
        <v>5</v>
      </c>
      <c r="D6398" s="1" t="s">
        <v>475</v>
      </c>
      <c r="E6398" s="1" t="s">
        <v>223</v>
      </c>
      <c r="F6398" s="2">
        <v>39</v>
      </c>
      <c r="G6398" s="2">
        <v>6577</v>
      </c>
      <c r="H6398" s="2">
        <v>779772.45</v>
      </c>
      <c r="I6398" s="2">
        <v>79083.62</v>
      </c>
      <c r="J6398" s="2">
        <v>44396</v>
      </c>
      <c r="K6398" s="2">
        <v>27351</v>
      </c>
      <c r="L6398" s="2">
        <v>0</v>
      </c>
      <c r="M6398" s="2">
        <v>0</v>
      </c>
      <c r="N6398" s="2">
        <v>0</v>
      </c>
      <c r="O6398" s="2">
        <v>0</v>
      </c>
      <c r="P6398" s="2">
        <v>410215.8</v>
      </c>
      <c r="Q6398" s="2">
        <v>450661.36</v>
      </c>
      <c r="R6398" s="2">
        <v>0</v>
      </c>
      <c r="S6398" s="2">
        <v>21000</v>
      </c>
      <c r="T6398" s="3">
        <f t="shared" si="396"/>
        <v>1812480.23</v>
      </c>
      <c r="U6398" s="2">
        <v>767679.41999999993</v>
      </c>
      <c r="V6398" s="2">
        <v>0</v>
      </c>
      <c r="W6398" s="2">
        <v>5289896.07</v>
      </c>
      <c r="X6398" s="2">
        <v>9236792.9500000011</v>
      </c>
      <c r="Y6398" s="2">
        <v>0</v>
      </c>
      <c r="Z6398" s="2">
        <v>0</v>
      </c>
      <c r="AA6398" s="2">
        <v>5675650.9299999997</v>
      </c>
      <c r="AB6398" s="2">
        <v>0</v>
      </c>
      <c r="AC6398" s="2">
        <v>0</v>
      </c>
      <c r="AD6398" s="2">
        <v>0</v>
      </c>
      <c r="AE6398" s="2">
        <v>0</v>
      </c>
      <c r="AF6398" s="2">
        <v>3177054.29</v>
      </c>
      <c r="AG6398" s="2">
        <v>41856.39</v>
      </c>
      <c r="AH6398" s="2">
        <v>0</v>
      </c>
      <c r="AI6398" s="2">
        <v>0</v>
      </c>
      <c r="AJ6398" s="2">
        <v>3781354</v>
      </c>
      <c r="AK6398" s="2">
        <v>1120</v>
      </c>
      <c r="AL6398" s="3">
        <f t="shared" si="397"/>
        <v>27971404.050000001</v>
      </c>
      <c r="AM6398" s="2">
        <v>16428250</v>
      </c>
      <c r="AN6398" s="2">
        <v>0</v>
      </c>
      <c r="AO6398" s="5">
        <f t="shared" si="398"/>
        <v>16428250</v>
      </c>
      <c r="AP6398" s="5">
        <f t="shared" si="399"/>
        <v>46212134.279999994</v>
      </c>
    </row>
    <row r="6399" spans="1:42">
      <c r="A6399" s="1">
        <v>6398</v>
      </c>
      <c r="B6399" s="1" t="s">
        <v>4701</v>
      </c>
      <c r="C6399" s="1">
        <v>5</v>
      </c>
      <c r="D6399" s="1" t="s">
        <v>475</v>
      </c>
      <c r="E6399" s="1" t="s">
        <v>223</v>
      </c>
      <c r="F6399" s="2">
        <v>28.7</v>
      </c>
      <c r="G6399" s="2">
        <v>7507</v>
      </c>
      <c r="H6399" s="2">
        <v>3010481.56</v>
      </c>
      <c r="I6399" s="2">
        <v>55604.45</v>
      </c>
      <c r="J6399" s="2">
        <v>119532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428335.9</v>
      </c>
      <c r="Q6399" s="2">
        <v>888994.89</v>
      </c>
      <c r="R6399" s="2">
        <v>552520</v>
      </c>
      <c r="S6399" s="2">
        <v>158110.25</v>
      </c>
      <c r="T6399" s="3">
        <f t="shared" si="396"/>
        <v>5213579.05</v>
      </c>
      <c r="U6399" s="2">
        <v>1513564.72</v>
      </c>
      <c r="V6399" s="2">
        <v>0</v>
      </c>
      <c r="W6399" s="2">
        <v>5932849.8300000001</v>
      </c>
      <c r="X6399" s="2">
        <v>9170759.8900000006</v>
      </c>
      <c r="Y6399" s="2">
        <v>931439.07</v>
      </c>
      <c r="Z6399" s="2">
        <v>0</v>
      </c>
      <c r="AA6399" s="2">
        <v>6362075.1200000001</v>
      </c>
      <c r="AB6399" s="2">
        <v>0</v>
      </c>
      <c r="AC6399" s="2">
        <v>0</v>
      </c>
      <c r="AD6399" s="2">
        <v>0</v>
      </c>
      <c r="AE6399" s="2">
        <v>1921.1</v>
      </c>
      <c r="AF6399" s="2">
        <v>27948775.25</v>
      </c>
      <c r="AG6399" s="2">
        <v>55746.12</v>
      </c>
      <c r="AH6399" s="2">
        <v>0</v>
      </c>
      <c r="AI6399" s="2">
        <v>6610</v>
      </c>
      <c r="AJ6399" s="2">
        <v>1999855.72</v>
      </c>
      <c r="AK6399" s="2">
        <v>518648.7</v>
      </c>
      <c r="AL6399" s="3">
        <f t="shared" si="397"/>
        <v>54442245.520000003</v>
      </c>
      <c r="AM6399" s="2">
        <v>15188536</v>
      </c>
      <c r="AN6399" s="2">
        <v>14555868.65</v>
      </c>
      <c r="AO6399" s="5">
        <f t="shared" si="398"/>
        <v>29744404.649999999</v>
      </c>
      <c r="AP6399" s="5">
        <f t="shared" si="399"/>
        <v>89400229.219999999</v>
      </c>
    </row>
    <row r="6400" spans="1:42">
      <c r="A6400" s="1">
        <v>6399</v>
      </c>
      <c r="B6400" s="1" t="s">
        <v>1629</v>
      </c>
      <c r="C6400" s="1">
        <v>5</v>
      </c>
      <c r="D6400" s="1" t="s">
        <v>475</v>
      </c>
      <c r="E6400" s="1" t="s">
        <v>223</v>
      </c>
      <c r="F6400" s="2">
        <v>22.3</v>
      </c>
      <c r="G6400" s="2">
        <v>5063</v>
      </c>
      <c r="H6400" s="2">
        <v>2180223</v>
      </c>
      <c r="I6400" s="2">
        <v>35098.660000000003</v>
      </c>
      <c r="J6400" s="2">
        <v>759387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636040.5</v>
      </c>
      <c r="Q6400" s="2">
        <v>472121.19</v>
      </c>
      <c r="R6400" s="2">
        <v>1034006</v>
      </c>
      <c r="S6400" s="2">
        <v>1117</v>
      </c>
      <c r="T6400" s="3">
        <f t="shared" si="396"/>
        <v>5117993.3499999996</v>
      </c>
      <c r="U6400" s="2">
        <v>1362886.98</v>
      </c>
      <c r="V6400" s="2">
        <v>0</v>
      </c>
      <c r="W6400" s="2">
        <v>4000292.46</v>
      </c>
      <c r="X6400" s="2">
        <v>7820484.2400000002</v>
      </c>
      <c r="Y6400" s="2">
        <v>650043.69999999995</v>
      </c>
      <c r="Z6400" s="2">
        <v>0</v>
      </c>
      <c r="AA6400" s="2">
        <v>4291832.66</v>
      </c>
      <c r="AB6400" s="2">
        <v>0</v>
      </c>
      <c r="AC6400" s="2">
        <v>0</v>
      </c>
      <c r="AD6400" s="2">
        <v>0</v>
      </c>
      <c r="AE6400" s="2">
        <v>0.25</v>
      </c>
      <c r="AF6400" s="2">
        <v>1098921.19</v>
      </c>
      <c r="AG6400" s="2">
        <v>37825.589999999997</v>
      </c>
      <c r="AH6400" s="2">
        <v>0</v>
      </c>
      <c r="AI6400" s="2">
        <v>4060</v>
      </c>
      <c r="AJ6400" s="2">
        <v>2457216</v>
      </c>
      <c r="AK6400" s="2">
        <v>0</v>
      </c>
      <c r="AL6400" s="3">
        <f t="shared" si="397"/>
        <v>21723563.07</v>
      </c>
      <c r="AM6400" s="2">
        <v>16221652</v>
      </c>
      <c r="AN6400" s="2">
        <v>657210</v>
      </c>
      <c r="AO6400" s="5">
        <f t="shared" si="398"/>
        <v>16878862</v>
      </c>
      <c r="AP6400" s="5">
        <f t="shared" si="399"/>
        <v>43720418.420000002</v>
      </c>
    </row>
    <row r="6401" spans="1:42">
      <c r="A6401" s="1">
        <v>6400</v>
      </c>
      <c r="B6401" s="1" t="s">
        <v>4675</v>
      </c>
      <c r="C6401" s="1">
        <v>5</v>
      </c>
      <c r="D6401" s="1" t="s">
        <v>857</v>
      </c>
      <c r="E6401" s="1" t="s">
        <v>223</v>
      </c>
      <c r="F6401" s="2">
        <v>14</v>
      </c>
      <c r="G6401" s="2">
        <v>1997</v>
      </c>
      <c r="H6401" s="2">
        <v>26075.42</v>
      </c>
      <c r="I6401" s="2">
        <v>38628.67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89736.3</v>
      </c>
      <c r="Q6401" s="2">
        <v>84654.31</v>
      </c>
      <c r="R6401" s="2">
        <v>0</v>
      </c>
      <c r="S6401" s="2">
        <v>200</v>
      </c>
      <c r="T6401" s="3">
        <f t="shared" si="396"/>
        <v>239294.7</v>
      </c>
      <c r="U6401" s="2">
        <v>488513.47</v>
      </c>
      <c r="V6401" s="2">
        <v>0</v>
      </c>
      <c r="W6401" s="2">
        <v>1611299.48</v>
      </c>
      <c r="X6401" s="2">
        <v>9710641.9199999999</v>
      </c>
      <c r="Y6401" s="2">
        <v>267031.77</v>
      </c>
      <c r="Z6401" s="2">
        <v>0</v>
      </c>
      <c r="AA6401" s="2">
        <v>1729106.6099999999</v>
      </c>
      <c r="AB6401" s="2">
        <v>0</v>
      </c>
      <c r="AC6401" s="2">
        <v>0</v>
      </c>
      <c r="AD6401" s="2">
        <v>0</v>
      </c>
      <c r="AE6401" s="2">
        <v>0</v>
      </c>
      <c r="AF6401" s="2">
        <v>443760.55</v>
      </c>
      <c r="AG6401" s="2">
        <v>15278.06</v>
      </c>
      <c r="AH6401" s="2">
        <v>0</v>
      </c>
      <c r="AI6401" s="2">
        <v>0</v>
      </c>
      <c r="AJ6401" s="2">
        <v>198648</v>
      </c>
      <c r="AK6401" s="2">
        <v>0</v>
      </c>
      <c r="AL6401" s="3">
        <f t="shared" si="397"/>
        <v>14464279.860000001</v>
      </c>
      <c r="AM6401" s="2">
        <v>7122373</v>
      </c>
      <c r="AN6401" s="2">
        <v>0</v>
      </c>
      <c r="AO6401" s="5">
        <f t="shared" si="398"/>
        <v>7122373</v>
      </c>
      <c r="AP6401" s="5">
        <f t="shared" si="399"/>
        <v>21825947.559999999</v>
      </c>
    </row>
    <row r="6402" spans="1:42">
      <c r="A6402" s="1">
        <v>6401</v>
      </c>
      <c r="B6402" s="1" t="s">
        <v>4669</v>
      </c>
      <c r="C6402" s="1">
        <v>5</v>
      </c>
      <c r="D6402" s="1" t="s">
        <v>859</v>
      </c>
      <c r="E6402" s="1" t="s">
        <v>223</v>
      </c>
      <c r="F6402" s="2">
        <v>42.26</v>
      </c>
      <c r="G6402" s="2">
        <v>3009</v>
      </c>
      <c r="H6402" s="2">
        <v>68928</v>
      </c>
      <c r="I6402" s="2">
        <v>119816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22224.7</v>
      </c>
      <c r="Q6402" s="2">
        <v>176408.13</v>
      </c>
      <c r="R6402" s="2">
        <v>1153740</v>
      </c>
      <c r="S6402" s="2">
        <v>250</v>
      </c>
      <c r="T6402" s="3">
        <f t="shared" ref="T6402:T6465" si="400">SUM(H6402:S6402)</f>
        <v>1541366.83</v>
      </c>
      <c r="U6402" s="2">
        <v>549863.92000000004</v>
      </c>
      <c r="V6402" s="2">
        <v>0</v>
      </c>
      <c r="W6402" s="2">
        <v>2418433.5099999998</v>
      </c>
      <c r="X6402" s="2">
        <v>7592572.2999999998</v>
      </c>
      <c r="Y6402" s="2">
        <v>403282.24</v>
      </c>
      <c r="Z6402" s="2">
        <v>0</v>
      </c>
      <c r="AA6402" s="2">
        <v>2595093.62</v>
      </c>
      <c r="AB6402" s="2">
        <v>0</v>
      </c>
      <c r="AC6402" s="2">
        <v>0</v>
      </c>
      <c r="AD6402" s="2">
        <v>0</v>
      </c>
      <c r="AE6402" s="2">
        <v>0</v>
      </c>
      <c r="AF6402" s="2">
        <v>665575.67000000004</v>
      </c>
      <c r="AG6402" s="2">
        <v>22913.37</v>
      </c>
      <c r="AH6402" s="2">
        <v>0</v>
      </c>
      <c r="AI6402" s="2">
        <v>0</v>
      </c>
      <c r="AJ6402" s="2">
        <v>493042</v>
      </c>
      <c r="AK6402" s="2">
        <v>0</v>
      </c>
      <c r="AL6402" s="3">
        <f t="shared" ref="AL6402:AL6465" si="401">SUM(U6402:AK6402)</f>
        <v>14740776.629999999</v>
      </c>
      <c r="AM6402" s="2">
        <v>9861549</v>
      </c>
      <c r="AN6402" s="2">
        <v>0</v>
      </c>
      <c r="AO6402" s="5">
        <f t="shared" ref="AO6402:AO6465" si="402">SUM(AM6402:AN6402)</f>
        <v>9861549</v>
      </c>
      <c r="AP6402" s="5">
        <f t="shared" ref="AP6402:AP6465" si="403">AO6402+AL6402+T6402</f>
        <v>26143692.460000001</v>
      </c>
    </row>
    <row r="6403" spans="1:42">
      <c r="A6403" s="1">
        <v>6402</v>
      </c>
      <c r="B6403" s="1" t="s">
        <v>3332</v>
      </c>
      <c r="C6403" s="1">
        <v>5</v>
      </c>
      <c r="D6403" s="1" t="s">
        <v>859</v>
      </c>
      <c r="E6403" s="1" t="s">
        <v>223</v>
      </c>
      <c r="F6403" s="2">
        <v>26.68</v>
      </c>
      <c r="G6403" s="2">
        <v>2846</v>
      </c>
      <c r="H6403" s="2">
        <v>175334.37</v>
      </c>
      <c r="I6403" s="2">
        <v>66900.41</v>
      </c>
      <c r="J6403" s="2">
        <v>29101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259830.2</v>
      </c>
      <c r="Q6403" s="2">
        <v>316304.59000000003</v>
      </c>
      <c r="R6403" s="2">
        <v>943380</v>
      </c>
      <c r="S6403" s="2">
        <v>22300</v>
      </c>
      <c r="T6403" s="3">
        <f t="shared" si="400"/>
        <v>1813150.57</v>
      </c>
      <c r="U6403" s="2">
        <v>542220.14</v>
      </c>
      <c r="V6403" s="2">
        <v>0</v>
      </c>
      <c r="W6403" s="2">
        <v>2318877.9900000002</v>
      </c>
      <c r="X6403" s="2">
        <v>7524989.8199999994</v>
      </c>
      <c r="Y6403" s="2">
        <v>388071.07</v>
      </c>
      <c r="Z6403" s="2">
        <v>0</v>
      </c>
      <c r="AA6403" s="2">
        <v>2488580.4</v>
      </c>
      <c r="AB6403" s="2">
        <v>0</v>
      </c>
      <c r="AC6403" s="2">
        <v>0</v>
      </c>
      <c r="AD6403" s="2">
        <v>0</v>
      </c>
      <c r="AE6403" s="2">
        <v>0</v>
      </c>
      <c r="AF6403" s="2">
        <v>639113.96</v>
      </c>
      <c r="AG6403" s="2">
        <v>22005.16</v>
      </c>
      <c r="AH6403" s="2">
        <v>0</v>
      </c>
      <c r="AI6403" s="2">
        <v>0</v>
      </c>
      <c r="AJ6403" s="2">
        <v>451153</v>
      </c>
      <c r="AK6403" s="2">
        <v>0</v>
      </c>
      <c r="AL6403" s="3">
        <f t="shared" si="401"/>
        <v>14375011.539999999</v>
      </c>
      <c r="AM6403" s="2">
        <v>8203929</v>
      </c>
      <c r="AN6403" s="2">
        <v>0</v>
      </c>
      <c r="AO6403" s="5">
        <f t="shared" si="402"/>
        <v>8203929</v>
      </c>
      <c r="AP6403" s="5">
        <f t="shared" si="403"/>
        <v>24392091.109999999</v>
      </c>
    </row>
    <row r="6404" spans="1:42">
      <c r="A6404" s="1">
        <v>6403</v>
      </c>
      <c r="B6404" s="1" t="s">
        <v>4682</v>
      </c>
      <c r="C6404" s="1">
        <v>5</v>
      </c>
      <c r="D6404" s="1" t="s">
        <v>859</v>
      </c>
      <c r="E6404" s="1" t="s">
        <v>223</v>
      </c>
      <c r="F6404" s="2">
        <v>18.7</v>
      </c>
      <c r="G6404" s="2">
        <v>4373</v>
      </c>
      <c r="H6404" s="2">
        <v>162935</v>
      </c>
      <c r="I6404" s="2">
        <v>46555</v>
      </c>
      <c r="J6404" s="2">
        <v>61707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42964.5</v>
      </c>
      <c r="Q6404" s="2">
        <v>101551.97</v>
      </c>
      <c r="R6404" s="2">
        <v>28754</v>
      </c>
      <c r="S6404" s="2">
        <v>2891672.5</v>
      </c>
      <c r="T6404" s="3">
        <f t="shared" si="400"/>
        <v>3336139.9699999997</v>
      </c>
      <c r="U6404" s="2">
        <v>653720.76</v>
      </c>
      <c r="V6404" s="2">
        <v>0</v>
      </c>
      <c r="W6404" s="2">
        <v>3786372.3699999996</v>
      </c>
      <c r="X6404" s="2">
        <v>7875997.2199999997</v>
      </c>
      <c r="Y6404" s="2">
        <v>580960.61</v>
      </c>
      <c r="Z6404" s="2">
        <v>0</v>
      </c>
      <c r="AA6404" s="2">
        <v>4062382.7700000005</v>
      </c>
      <c r="AB6404" s="2">
        <v>0</v>
      </c>
      <c r="AC6404" s="2">
        <v>0</v>
      </c>
      <c r="AD6404" s="2">
        <v>0</v>
      </c>
      <c r="AE6404" s="2">
        <v>0</v>
      </c>
      <c r="AF6404" s="2">
        <v>1316668.29</v>
      </c>
      <c r="AG6404" s="2">
        <v>26020.98</v>
      </c>
      <c r="AH6404" s="2">
        <v>0</v>
      </c>
      <c r="AI6404" s="2">
        <v>0</v>
      </c>
      <c r="AJ6404" s="2">
        <v>351425</v>
      </c>
      <c r="AK6404" s="2">
        <v>0</v>
      </c>
      <c r="AL6404" s="3">
        <f t="shared" si="401"/>
        <v>18653548</v>
      </c>
      <c r="AM6404" s="2">
        <v>3412269</v>
      </c>
      <c r="AN6404" s="2">
        <v>0</v>
      </c>
      <c r="AO6404" s="5">
        <f t="shared" si="402"/>
        <v>3412269</v>
      </c>
      <c r="AP6404" s="5">
        <f t="shared" si="403"/>
        <v>25401956.969999999</v>
      </c>
    </row>
    <row r="6405" spans="1:42">
      <c r="A6405" s="1">
        <v>6404</v>
      </c>
      <c r="B6405" s="1" t="s">
        <v>4664</v>
      </c>
      <c r="C6405" s="1">
        <v>5</v>
      </c>
      <c r="D6405" s="1" t="s">
        <v>854</v>
      </c>
      <c r="E6405" s="1" t="s">
        <v>223</v>
      </c>
      <c r="F6405" s="2">
        <v>14.16</v>
      </c>
      <c r="G6405" s="2">
        <v>3708</v>
      </c>
      <c r="H6405" s="2">
        <v>3708112.05</v>
      </c>
      <c r="I6405" s="2">
        <v>30032.16</v>
      </c>
      <c r="J6405" s="2">
        <v>119300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225240.7</v>
      </c>
      <c r="Q6405" s="2">
        <v>1021938</v>
      </c>
      <c r="R6405" s="2">
        <v>0</v>
      </c>
      <c r="S6405" s="2">
        <v>9695</v>
      </c>
      <c r="T6405" s="3">
        <f t="shared" si="400"/>
        <v>5114317.91</v>
      </c>
      <c r="U6405" s="2">
        <v>594993.75</v>
      </c>
      <c r="V6405" s="2">
        <v>0</v>
      </c>
      <c r="W6405" s="2">
        <v>3009887.96</v>
      </c>
      <c r="X6405" s="2">
        <v>7664214.2599999998</v>
      </c>
      <c r="Y6405" s="2">
        <v>489813.08</v>
      </c>
      <c r="Z6405" s="2">
        <v>0</v>
      </c>
      <c r="AA6405" s="2">
        <v>3228991.9200000004</v>
      </c>
      <c r="AB6405" s="2">
        <v>0</v>
      </c>
      <c r="AC6405" s="2">
        <v>0</v>
      </c>
      <c r="AD6405" s="2">
        <v>0</v>
      </c>
      <c r="AE6405" s="2">
        <v>0</v>
      </c>
      <c r="AF6405" s="2">
        <v>27120552.789999999</v>
      </c>
      <c r="AG6405" s="2">
        <v>28432.01</v>
      </c>
      <c r="AH6405" s="2">
        <v>0</v>
      </c>
      <c r="AI6405" s="2">
        <v>21770</v>
      </c>
      <c r="AJ6405" s="2">
        <v>711643</v>
      </c>
      <c r="AK6405" s="2">
        <v>18510</v>
      </c>
      <c r="AL6405" s="3">
        <f t="shared" si="401"/>
        <v>42888808.769999996</v>
      </c>
      <c r="AM6405" s="2">
        <v>11432870</v>
      </c>
      <c r="AN6405" s="2">
        <v>437000</v>
      </c>
      <c r="AO6405" s="5">
        <f t="shared" si="402"/>
        <v>11869870</v>
      </c>
      <c r="AP6405" s="5">
        <f t="shared" si="403"/>
        <v>59872996.679999992</v>
      </c>
    </row>
    <row r="6406" spans="1:42">
      <c r="A6406" s="1">
        <v>6405</v>
      </c>
      <c r="B6406" s="1" t="s">
        <v>4685</v>
      </c>
      <c r="C6406" s="1">
        <v>5</v>
      </c>
      <c r="D6406" s="1" t="s">
        <v>854</v>
      </c>
      <c r="E6406" s="1" t="s">
        <v>223</v>
      </c>
      <c r="F6406" s="2">
        <v>42</v>
      </c>
      <c r="G6406" s="2">
        <v>3107</v>
      </c>
      <c r="H6406" s="2">
        <v>2747573.63</v>
      </c>
      <c r="I6406" s="2">
        <v>89868.64</v>
      </c>
      <c r="J6406" s="2">
        <v>187103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103550.7</v>
      </c>
      <c r="Q6406" s="2">
        <v>877423.53</v>
      </c>
      <c r="R6406" s="2">
        <v>0</v>
      </c>
      <c r="S6406" s="2">
        <v>58640</v>
      </c>
      <c r="T6406" s="3">
        <f t="shared" si="400"/>
        <v>4064159.5</v>
      </c>
      <c r="U6406" s="2">
        <v>555592.5</v>
      </c>
      <c r="V6406" s="2">
        <v>0</v>
      </c>
      <c r="W6406" s="2">
        <v>2490813.66</v>
      </c>
      <c r="X6406" s="2">
        <v>7513542.459999999</v>
      </c>
      <c r="Y6406" s="2">
        <v>400552.09</v>
      </c>
      <c r="Z6406" s="2">
        <v>0</v>
      </c>
      <c r="AA6406" s="2">
        <v>2671857.3600000003</v>
      </c>
      <c r="AB6406" s="2">
        <v>0</v>
      </c>
      <c r="AC6406" s="2">
        <v>0</v>
      </c>
      <c r="AD6406" s="2">
        <v>0</v>
      </c>
      <c r="AE6406" s="2">
        <v>0</v>
      </c>
      <c r="AF6406" s="2">
        <v>5759027.1699999999</v>
      </c>
      <c r="AG6406" s="2">
        <v>23498.15</v>
      </c>
      <c r="AH6406" s="2">
        <v>0</v>
      </c>
      <c r="AI6406" s="2">
        <v>7610</v>
      </c>
      <c r="AJ6406" s="2">
        <v>1035156</v>
      </c>
      <c r="AK6406" s="2">
        <v>0</v>
      </c>
      <c r="AL6406" s="3">
        <f t="shared" si="401"/>
        <v>20457649.390000001</v>
      </c>
      <c r="AM6406" s="2">
        <v>9329522</v>
      </c>
      <c r="AN6406" s="2">
        <v>0</v>
      </c>
      <c r="AO6406" s="5">
        <f t="shared" si="402"/>
        <v>9329522</v>
      </c>
      <c r="AP6406" s="5">
        <f t="shared" si="403"/>
        <v>33851330.890000001</v>
      </c>
    </row>
    <row r="6407" spans="1:42">
      <c r="A6407" s="1">
        <v>6406</v>
      </c>
      <c r="B6407" s="1" t="s">
        <v>4674</v>
      </c>
      <c r="C6407" s="1">
        <v>5</v>
      </c>
      <c r="D6407" s="1" t="s">
        <v>860</v>
      </c>
      <c r="E6407" s="1" t="s">
        <v>223</v>
      </c>
      <c r="F6407" s="2">
        <v>60</v>
      </c>
      <c r="G6407" s="2">
        <v>7873</v>
      </c>
      <c r="H6407" s="2">
        <v>745651.61</v>
      </c>
      <c r="I6407" s="2">
        <v>192465</v>
      </c>
      <c r="J6407" s="2">
        <v>118303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1630763</v>
      </c>
      <c r="Q6407" s="2">
        <v>365615.92</v>
      </c>
      <c r="R6407" s="2">
        <v>0</v>
      </c>
      <c r="S6407" s="2">
        <v>45006</v>
      </c>
      <c r="T6407" s="3">
        <f t="shared" si="400"/>
        <v>3097804.53</v>
      </c>
      <c r="U6407" s="2">
        <v>850074.04</v>
      </c>
      <c r="V6407" s="2">
        <v>0</v>
      </c>
      <c r="W6407" s="2">
        <v>6364701.0800000001</v>
      </c>
      <c r="X6407" s="2">
        <v>9658969.6899999995</v>
      </c>
      <c r="Y6407" s="2">
        <v>1034685.32</v>
      </c>
      <c r="Z6407" s="2">
        <v>0</v>
      </c>
      <c r="AA6407" s="2">
        <v>6828109.0699999994</v>
      </c>
      <c r="AB6407" s="2">
        <v>0</v>
      </c>
      <c r="AC6407" s="2">
        <v>0</v>
      </c>
      <c r="AD6407" s="2">
        <v>0</v>
      </c>
      <c r="AE6407" s="2">
        <v>0</v>
      </c>
      <c r="AF6407" s="2">
        <v>1747109.23</v>
      </c>
      <c r="AG6407" s="2">
        <v>60132.480000000003</v>
      </c>
      <c r="AH6407" s="2">
        <v>0</v>
      </c>
      <c r="AI6407" s="2">
        <v>3050</v>
      </c>
      <c r="AJ6407" s="2">
        <v>105246</v>
      </c>
      <c r="AK6407" s="2">
        <v>0</v>
      </c>
      <c r="AL6407" s="3">
        <f t="shared" si="401"/>
        <v>26652076.91</v>
      </c>
      <c r="AM6407" s="2">
        <v>19391018</v>
      </c>
      <c r="AN6407" s="2">
        <v>30700</v>
      </c>
      <c r="AO6407" s="5">
        <f t="shared" si="402"/>
        <v>19421718</v>
      </c>
      <c r="AP6407" s="5">
        <f t="shared" si="403"/>
        <v>49171599.439999998</v>
      </c>
    </row>
    <row r="6408" spans="1:42">
      <c r="A6408" s="1">
        <v>6407</v>
      </c>
      <c r="B6408" s="1" t="s">
        <v>4687</v>
      </c>
      <c r="C6408" s="1">
        <v>5</v>
      </c>
      <c r="D6408" s="1" t="s">
        <v>860</v>
      </c>
      <c r="E6408" s="1" t="s">
        <v>223</v>
      </c>
      <c r="F6408" s="2">
        <v>101</v>
      </c>
      <c r="G6408" s="2">
        <v>9463</v>
      </c>
      <c r="H6408" s="2">
        <v>2195826.2200000002</v>
      </c>
      <c r="I6408" s="2">
        <v>123043</v>
      </c>
      <c r="J6408" s="2">
        <v>336085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646143.94999999995</v>
      </c>
      <c r="Q6408" s="2">
        <v>152008.87</v>
      </c>
      <c r="R6408" s="2">
        <v>0</v>
      </c>
      <c r="S6408" s="2">
        <v>214281</v>
      </c>
      <c r="T6408" s="3">
        <f t="shared" si="400"/>
        <v>3667388.04</v>
      </c>
      <c r="U6408" s="2">
        <v>946937.52</v>
      </c>
      <c r="V6408" s="2">
        <v>0</v>
      </c>
      <c r="W6408" s="2">
        <v>7605462.3999999994</v>
      </c>
      <c r="X6408" s="2">
        <v>9909650.1199999992</v>
      </c>
      <c r="Y6408" s="2">
        <v>1116080.51</v>
      </c>
      <c r="Z6408" s="2">
        <v>0</v>
      </c>
      <c r="AA6408" s="2">
        <v>8149283.75</v>
      </c>
      <c r="AB6408" s="2">
        <v>0</v>
      </c>
      <c r="AC6408" s="2">
        <v>0</v>
      </c>
      <c r="AD6408" s="2">
        <v>0</v>
      </c>
      <c r="AE6408" s="2">
        <v>3004</v>
      </c>
      <c r="AF6408" s="2">
        <v>2058136.48</v>
      </c>
      <c r="AG6408" s="2">
        <v>70745.55</v>
      </c>
      <c r="AH6408" s="2">
        <v>51233.5</v>
      </c>
      <c r="AI6408" s="2">
        <v>2590</v>
      </c>
      <c r="AJ6408" s="2">
        <v>3578101.89</v>
      </c>
      <c r="AK6408" s="2">
        <v>0</v>
      </c>
      <c r="AL6408" s="3">
        <f t="shared" si="401"/>
        <v>33491225.720000003</v>
      </c>
      <c r="AM6408" s="2">
        <v>18707439</v>
      </c>
      <c r="AN6408" s="2">
        <v>1165014</v>
      </c>
      <c r="AO6408" s="5">
        <f t="shared" si="402"/>
        <v>19872453</v>
      </c>
      <c r="AP6408" s="5">
        <f t="shared" si="403"/>
        <v>57031066.759999998</v>
      </c>
    </row>
    <row r="6409" spans="1:42">
      <c r="A6409" s="1">
        <v>6408</v>
      </c>
      <c r="B6409" s="1" t="s">
        <v>2292</v>
      </c>
      <c r="C6409" s="1">
        <v>5</v>
      </c>
      <c r="D6409" s="1" t="s">
        <v>860</v>
      </c>
      <c r="E6409" s="1" t="s">
        <v>223</v>
      </c>
      <c r="F6409" s="2">
        <v>94</v>
      </c>
      <c r="G6409" s="2">
        <v>6807</v>
      </c>
      <c r="H6409" s="2">
        <v>2579048.2000000002</v>
      </c>
      <c r="I6409" s="2">
        <v>108605</v>
      </c>
      <c r="J6409" s="2">
        <v>1157305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318787.40000000002</v>
      </c>
      <c r="Q6409" s="2">
        <v>736088.74</v>
      </c>
      <c r="R6409" s="2">
        <v>0</v>
      </c>
      <c r="S6409" s="2">
        <v>186311.5</v>
      </c>
      <c r="T6409" s="3">
        <f t="shared" si="400"/>
        <v>5086145.84</v>
      </c>
      <c r="U6409" s="2">
        <v>791750.82</v>
      </c>
      <c r="V6409" s="2">
        <v>0</v>
      </c>
      <c r="W6409" s="2">
        <v>5600531.209999999</v>
      </c>
      <c r="X6409" s="2">
        <v>9453238.7400000021</v>
      </c>
      <c r="Y6409" s="2">
        <v>914991.36</v>
      </c>
      <c r="Z6409" s="2">
        <v>0</v>
      </c>
      <c r="AA6409" s="2">
        <v>6009158.4800000004</v>
      </c>
      <c r="AB6409" s="2">
        <v>0</v>
      </c>
      <c r="AC6409" s="2">
        <v>0</v>
      </c>
      <c r="AD6409" s="2">
        <v>0</v>
      </c>
      <c r="AE6409" s="2">
        <v>0</v>
      </c>
      <c r="AF6409" s="2">
        <v>29322988.629999999</v>
      </c>
      <c r="AG6409" s="2">
        <v>53008.59</v>
      </c>
      <c r="AH6409" s="2">
        <v>220027.26</v>
      </c>
      <c r="AI6409" s="2">
        <v>7190</v>
      </c>
      <c r="AJ6409" s="2">
        <v>4546523</v>
      </c>
      <c r="AK6409" s="2">
        <v>1762.5</v>
      </c>
      <c r="AL6409" s="3">
        <f t="shared" si="401"/>
        <v>56921170.589999996</v>
      </c>
      <c r="AM6409" s="2">
        <v>14738984</v>
      </c>
      <c r="AN6409" s="2">
        <v>30000</v>
      </c>
      <c r="AO6409" s="5">
        <f t="shared" si="402"/>
        <v>14768984</v>
      </c>
      <c r="AP6409" s="5">
        <f t="shared" si="403"/>
        <v>76776300.430000007</v>
      </c>
    </row>
    <row r="6410" spans="1:42">
      <c r="A6410" s="1">
        <v>6409</v>
      </c>
      <c r="B6410" s="1" t="s">
        <v>4691</v>
      </c>
      <c r="C6410" s="1">
        <v>5</v>
      </c>
      <c r="D6410" s="1" t="s">
        <v>860</v>
      </c>
      <c r="E6410" s="1" t="s">
        <v>223</v>
      </c>
      <c r="F6410" s="2">
        <v>146.15</v>
      </c>
      <c r="G6410" s="2">
        <v>12524</v>
      </c>
      <c r="H6410" s="2">
        <v>733839.88</v>
      </c>
      <c r="I6410" s="2">
        <v>274867.74</v>
      </c>
      <c r="J6410" s="2">
        <v>201667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892697.72</v>
      </c>
      <c r="Q6410" s="2">
        <v>460657.66</v>
      </c>
      <c r="R6410" s="2">
        <v>35925</v>
      </c>
      <c r="S6410" s="2">
        <v>298850</v>
      </c>
      <c r="T6410" s="3">
        <f t="shared" si="400"/>
        <v>2898505</v>
      </c>
      <c r="U6410" s="2">
        <v>1151826.53</v>
      </c>
      <c r="V6410" s="2">
        <v>0</v>
      </c>
      <c r="W6410" s="2">
        <v>10331744</v>
      </c>
      <c r="X6410" s="2">
        <v>11296861.490000002</v>
      </c>
      <c r="Y6410" s="2">
        <v>1671109.52</v>
      </c>
      <c r="Z6410" s="2">
        <v>0</v>
      </c>
      <c r="AA6410" s="2">
        <v>11083559.51</v>
      </c>
      <c r="AB6410" s="2">
        <v>0</v>
      </c>
      <c r="AC6410" s="2">
        <v>0</v>
      </c>
      <c r="AD6410" s="2">
        <v>0</v>
      </c>
      <c r="AE6410" s="2">
        <v>0</v>
      </c>
      <c r="AF6410" s="2">
        <v>2866638.72</v>
      </c>
      <c r="AG6410" s="2">
        <v>97564.28</v>
      </c>
      <c r="AH6410" s="2">
        <v>0</v>
      </c>
      <c r="AI6410" s="2">
        <v>0</v>
      </c>
      <c r="AJ6410" s="2">
        <v>0</v>
      </c>
      <c r="AK6410" s="2">
        <v>0</v>
      </c>
      <c r="AL6410" s="3">
        <f t="shared" si="401"/>
        <v>38499304.050000004</v>
      </c>
      <c r="AM6410" s="2">
        <v>31837097</v>
      </c>
      <c r="AN6410" s="2">
        <v>10551389</v>
      </c>
      <c r="AO6410" s="5">
        <f t="shared" si="402"/>
        <v>42388486</v>
      </c>
      <c r="AP6410" s="5">
        <f t="shared" si="403"/>
        <v>83786295.050000012</v>
      </c>
    </row>
    <row r="6411" spans="1:42">
      <c r="A6411" s="1">
        <v>6410</v>
      </c>
      <c r="B6411" s="1" t="s">
        <v>4692</v>
      </c>
      <c r="C6411" s="1">
        <v>5</v>
      </c>
      <c r="D6411" s="1" t="s">
        <v>860</v>
      </c>
      <c r="E6411" s="1" t="s">
        <v>223</v>
      </c>
      <c r="F6411" s="2">
        <v>104</v>
      </c>
      <c r="G6411" s="2">
        <v>4676</v>
      </c>
      <c r="H6411" s="2">
        <v>36125.699999999997</v>
      </c>
      <c r="I6411" s="2">
        <v>95654.53</v>
      </c>
      <c r="J6411" s="2">
        <v>17520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109860</v>
      </c>
      <c r="Q6411" s="2">
        <v>147391.65</v>
      </c>
      <c r="R6411" s="2">
        <v>0</v>
      </c>
      <c r="S6411" s="2">
        <v>64000</v>
      </c>
      <c r="T6411" s="3">
        <f t="shared" si="400"/>
        <v>470551.88</v>
      </c>
      <c r="U6411" s="2">
        <v>652399.47</v>
      </c>
      <c r="V6411" s="2">
        <v>0</v>
      </c>
      <c r="W6411" s="2">
        <v>3765844.2</v>
      </c>
      <c r="X6411" s="2">
        <v>7879423.8400000017</v>
      </c>
      <c r="Y6411" s="2">
        <v>615814.48</v>
      </c>
      <c r="Z6411" s="2">
        <v>0</v>
      </c>
      <c r="AA6411" s="2">
        <v>4040285.17</v>
      </c>
      <c r="AB6411" s="2">
        <v>0</v>
      </c>
      <c r="AC6411" s="2">
        <v>0</v>
      </c>
      <c r="AD6411" s="2">
        <v>0</v>
      </c>
      <c r="AE6411" s="2">
        <v>0</v>
      </c>
      <c r="AF6411" s="2">
        <v>1034478.05</v>
      </c>
      <c r="AG6411" s="2">
        <v>35607.24</v>
      </c>
      <c r="AH6411" s="2">
        <v>0</v>
      </c>
      <c r="AI6411" s="2">
        <v>0</v>
      </c>
      <c r="AJ6411" s="2">
        <v>0</v>
      </c>
      <c r="AK6411" s="2">
        <v>640.45000000000005</v>
      </c>
      <c r="AL6411" s="3">
        <f t="shared" si="401"/>
        <v>18024492.900000002</v>
      </c>
      <c r="AM6411" s="2">
        <v>13073923</v>
      </c>
      <c r="AN6411" s="2">
        <v>18973500</v>
      </c>
      <c r="AO6411" s="5">
        <f t="shared" si="402"/>
        <v>32047423</v>
      </c>
      <c r="AP6411" s="5">
        <f t="shared" si="403"/>
        <v>50542467.780000009</v>
      </c>
    </row>
    <row r="6412" spans="1:42">
      <c r="A6412" s="1">
        <v>6411</v>
      </c>
      <c r="B6412" s="1" t="s">
        <v>4698</v>
      </c>
      <c r="C6412" s="1">
        <v>5</v>
      </c>
      <c r="D6412" s="1" t="s">
        <v>860</v>
      </c>
      <c r="E6412" s="1" t="s">
        <v>223</v>
      </c>
      <c r="F6412" s="2">
        <v>109.65</v>
      </c>
      <c r="G6412" s="2">
        <v>7479</v>
      </c>
      <c r="H6412" s="2">
        <v>163660.46</v>
      </c>
      <c r="I6412" s="2">
        <v>253581.92</v>
      </c>
      <c r="J6412" s="2">
        <v>27710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36789.199999999997</v>
      </c>
      <c r="Q6412" s="2">
        <v>475616.88</v>
      </c>
      <c r="R6412" s="2">
        <v>0</v>
      </c>
      <c r="S6412" s="2">
        <v>4010</v>
      </c>
      <c r="T6412" s="3">
        <f t="shared" si="400"/>
        <v>961368.46</v>
      </c>
      <c r="U6412" s="2">
        <v>824794.55</v>
      </c>
      <c r="V6412" s="2">
        <v>0</v>
      </c>
      <c r="W6412" s="2">
        <v>6032438.8600000003</v>
      </c>
      <c r="X6412" s="2">
        <v>9439042.9299999997</v>
      </c>
      <c r="Y6412" s="2">
        <v>971936.92</v>
      </c>
      <c r="Z6412" s="2">
        <v>0</v>
      </c>
      <c r="AA6412" s="2">
        <v>6471714.79</v>
      </c>
      <c r="AB6412" s="2">
        <v>0</v>
      </c>
      <c r="AC6412" s="2">
        <v>0</v>
      </c>
      <c r="AD6412" s="2">
        <v>0</v>
      </c>
      <c r="AE6412" s="2">
        <v>0</v>
      </c>
      <c r="AF6412" s="2">
        <v>1656080.9</v>
      </c>
      <c r="AG6412" s="2">
        <v>56999.95</v>
      </c>
      <c r="AH6412" s="2">
        <v>100965.84</v>
      </c>
      <c r="AI6412" s="2">
        <v>2550</v>
      </c>
      <c r="AJ6412" s="2">
        <v>0</v>
      </c>
      <c r="AK6412" s="2">
        <v>0</v>
      </c>
      <c r="AL6412" s="3">
        <f t="shared" si="401"/>
        <v>25556524.739999998</v>
      </c>
      <c r="AM6412" s="2">
        <v>19277466</v>
      </c>
      <c r="AN6412" s="2">
        <v>0</v>
      </c>
      <c r="AO6412" s="5">
        <f t="shared" si="402"/>
        <v>19277466</v>
      </c>
      <c r="AP6412" s="5">
        <f t="shared" si="403"/>
        <v>45795359.199999996</v>
      </c>
    </row>
    <row r="6413" spans="1:42">
      <c r="A6413" s="1">
        <v>6412</v>
      </c>
      <c r="B6413" s="1" t="s">
        <v>2098</v>
      </c>
      <c r="C6413" s="1">
        <v>5</v>
      </c>
      <c r="D6413" s="1" t="s">
        <v>222</v>
      </c>
      <c r="E6413" s="1" t="s">
        <v>223</v>
      </c>
      <c r="F6413" s="2">
        <v>11.63</v>
      </c>
      <c r="G6413" s="2">
        <v>5457</v>
      </c>
      <c r="H6413" s="2">
        <v>1105443.3700000001</v>
      </c>
      <c r="I6413" s="2">
        <v>41121.75</v>
      </c>
      <c r="J6413" s="2">
        <v>255608.5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438763.3</v>
      </c>
      <c r="Q6413" s="2">
        <v>416471.55</v>
      </c>
      <c r="R6413" s="2">
        <v>271658</v>
      </c>
      <c r="S6413" s="2">
        <v>55560</v>
      </c>
      <c r="T6413" s="3">
        <f t="shared" si="400"/>
        <v>2584626.4700000002</v>
      </c>
      <c r="U6413" s="2">
        <v>694499.19</v>
      </c>
      <c r="V6413" s="2">
        <v>0</v>
      </c>
      <c r="W6413" s="2">
        <v>4312801.8899999997</v>
      </c>
      <c r="X6413" s="2">
        <v>8458819.6799999997</v>
      </c>
      <c r="Y6413" s="2">
        <v>659397.43000000005</v>
      </c>
      <c r="Z6413" s="2">
        <v>0</v>
      </c>
      <c r="AA6413" s="2">
        <v>4625055.01</v>
      </c>
      <c r="AB6413" s="2">
        <v>0</v>
      </c>
      <c r="AC6413" s="2">
        <v>0</v>
      </c>
      <c r="AD6413" s="2">
        <v>0</v>
      </c>
      <c r="AE6413" s="2">
        <v>0</v>
      </c>
      <c r="AF6413" s="2">
        <v>1178627.3400000001</v>
      </c>
      <c r="AG6413" s="2">
        <v>40550.01</v>
      </c>
      <c r="AH6413" s="2">
        <v>0</v>
      </c>
      <c r="AI6413" s="2">
        <v>0</v>
      </c>
      <c r="AJ6413" s="2">
        <v>4547706</v>
      </c>
      <c r="AK6413" s="2">
        <v>0</v>
      </c>
      <c r="AL6413" s="3">
        <f t="shared" si="401"/>
        <v>24517456.550000001</v>
      </c>
      <c r="AM6413" s="2">
        <v>10073087</v>
      </c>
      <c r="AN6413" s="2">
        <v>0</v>
      </c>
      <c r="AO6413" s="5">
        <f t="shared" si="402"/>
        <v>10073087</v>
      </c>
      <c r="AP6413" s="5">
        <f t="shared" si="403"/>
        <v>37175170.019999996</v>
      </c>
    </row>
    <row r="6414" spans="1:42">
      <c r="A6414" s="1">
        <v>6413</v>
      </c>
      <c r="B6414" s="1" t="s">
        <v>4676</v>
      </c>
      <c r="C6414" s="1">
        <v>5</v>
      </c>
      <c r="D6414" s="1" t="s">
        <v>222</v>
      </c>
      <c r="E6414" s="1" t="s">
        <v>223</v>
      </c>
      <c r="F6414" s="2">
        <v>6.52</v>
      </c>
      <c r="G6414" s="2">
        <v>4871</v>
      </c>
      <c r="H6414" s="2">
        <v>3221966.87</v>
      </c>
      <c r="I6414" s="2">
        <v>25579.56</v>
      </c>
      <c r="J6414" s="2">
        <v>589225.5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286200</v>
      </c>
      <c r="Q6414" s="2">
        <v>485322.33</v>
      </c>
      <c r="R6414" s="2">
        <v>0</v>
      </c>
      <c r="S6414" s="2">
        <v>358865.93</v>
      </c>
      <c r="T6414" s="3">
        <f t="shared" si="400"/>
        <v>4967160.1899999995</v>
      </c>
      <c r="U6414" s="2">
        <v>661212.79</v>
      </c>
      <c r="V6414" s="2">
        <v>0</v>
      </c>
      <c r="W6414" s="2">
        <v>3879775.12</v>
      </c>
      <c r="X6414" s="2">
        <v>7848246.1899999995</v>
      </c>
      <c r="Y6414" s="2">
        <v>620778.41</v>
      </c>
      <c r="Z6414" s="2">
        <v>0</v>
      </c>
      <c r="AA6414" s="2">
        <v>4161918.94</v>
      </c>
      <c r="AB6414" s="2">
        <v>0</v>
      </c>
      <c r="AC6414" s="2">
        <v>0</v>
      </c>
      <c r="AD6414" s="2">
        <v>0</v>
      </c>
      <c r="AE6414" s="2">
        <v>1000</v>
      </c>
      <c r="AF6414" s="2">
        <v>1063987.8899999999</v>
      </c>
      <c r="AG6414" s="2">
        <v>36617.480000000003</v>
      </c>
      <c r="AH6414" s="2">
        <v>0</v>
      </c>
      <c r="AI6414" s="2">
        <v>520</v>
      </c>
      <c r="AJ6414" s="2">
        <v>8679912</v>
      </c>
      <c r="AK6414" s="2">
        <v>1542.3</v>
      </c>
      <c r="AL6414" s="3">
        <f t="shared" si="401"/>
        <v>26955511.120000001</v>
      </c>
      <c r="AM6414" s="2">
        <v>10233576</v>
      </c>
      <c r="AN6414" s="2">
        <v>2389000</v>
      </c>
      <c r="AO6414" s="5">
        <f t="shared" si="402"/>
        <v>12622576</v>
      </c>
      <c r="AP6414" s="5">
        <f t="shared" si="403"/>
        <v>44545247.310000002</v>
      </c>
    </row>
    <row r="6415" spans="1:42">
      <c r="A6415" s="1">
        <v>6414</v>
      </c>
      <c r="B6415" s="1" t="s">
        <v>1013</v>
      </c>
      <c r="C6415" s="1">
        <v>5</v>
      </c>
      <c r="D6415" s="1" t="s">
        <v>222</v>
      </c>
      <c r="E6415" s="1" t="s">
        <v>223</v>
      </c>
      <c r="F6415" s="2">
        <v>26.515999999999998</v>
      </c>
      <c r="G6415" s="2">
        <v>4800</v>
      </c>
      <c r="H6415" s="2">
        <v>10035236</v>
      </c>
      <c r="I6415" s="2">
        <v>49112.18</v>
      </c>
      <c r="J6415" s="2">
        <v>2958480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1123826</v>
      </c>
      <c r="Q6415" s="2">
        <v>1055244.77</v>
      </c>
      <c r="R6415" s="2">
        <v>1005632.5</v>
      </c>
      <c r="S6415" s="2">
        <v>319960.71999999997</v>
      </c>
      <c r="T6415" s="3">
        <f t="shared" si="400"/>
        <v>16547492.17</v>
      </c>
      <c r="U6415" s="2">
        <v>661381.50999999989</v>
      </c>
      <c r="V6415" s="2">
        <v>0</v>
      </c>
      <c r="W6415" s="2">
        <v>3884195.3000000003</v>
      </c>
      <c r="X6415" s="2">
        <v>7853571.6400000006</v>
      </c>
      <c r="Y6415" s="2">
        <v>635029.91</v>
      </c>
      <c r="Z6415" s="2">
        <v>0</v>
      </c>
      <c r="AA6415" s="2">
        <v>4167715.72</v>
      </c>
      <c r="AB6415" s="2">
        <v>0</v>
      </c>
      <c r="AC6415" s="2">
        <v>0</v>
      </c>
      <c r="AD6415" s="2">
        <v>0</v>
      </c>
      <c r="AE6415" s="2">
        <v>0</v>
      </c>
      <c r="AF6415" s="2">
        <v>1068342.76</v>
      </c>
      <c r="AG6415" s="2">
        <v>36777.15</v>
      </c>
      <c r="AH6415" s="2">
        <v>0</v>
      </c>
      <c r="AI6415" s="2">
        <v>7200</v>
      </c>
      <c r="AJ6415" s="2">
        <v>2774588</v>
      </c>
      <c r="AK6415" s="2">
        <v>2623.5</v>
      </c>
      <c r="AL6415" s="3">
        <f t="shared" si="401"/>
        <v>21091425.490000002</v>
      </c>
      <c r="AM6415" s="2">
        <v>12259536.220000001</v>
      </c>
      <c r="AN6415" s="2">
        <v>0</v>
      </c>
      <c r="AO6415" s="5">
        <f t="shared" si="402"/>
        <v>12259536.220000001</v>
      </c>
      <c r="AP6415" s="5">
        <f t="shared" si="403"/>
        <v>49898453.880000003</v>
      </c>
    </row>
    <row r="6416" spans="1:42">
      <c r="A6416" s="1">
        <v>6415</v>
      </c>
      <c r="B6416" s="1" t="s">
        <v>4683</v>
      </c>
      <c r="C6416" s="1">
        <v>5</v>
      </c>
      <c r="D6416" s="1" t="s">
        <v>222</v>
      </c>
      <c r="E6416" s="1" t="s">
        <v>223</v>
      </c>
      <c r="F6416" s="2">
        <v>17.05</v>
      </c>
      <c r="G6416" s="2">
        <v>7319</v>
      </c>
      <c r="H6416" s="2">
        <v>1017522.64</v>
      </c>
      <c r="I6416" s="2">
        <v>22931.79</v>
      </c>
      <c r="J6416" s="2">
        <v>981489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640445.85</v>
      </c>
      <c r="Q6416" s="2">
        <v>944691.86</v>
      </c>
      <c r="R6416" s="2">
        <v>0</v>
      </c>
      <c r="S6416" s="2">
        <v>12090</v>
      </c>
      <c r="T6416" s="3">
        <f t="shared" si="400"/>
        <v>3619171.14</v>
      </c>
      <c r="U6416" s="2">
        <v>3171331.57</v>
      </c>
      <c r="V6416" s="2">
        <v>0</v>
      </c>
      <c r="W6416" s="2">
        <v>6048310.629999999</v>
      </c>
      <c r="X6416" s="2">
        <v>9754655.379999999</v>
      </c>
      <c r="Y6416" s="2">
        <v>1025767.87</v>
      </c>
      <c r="Z6416" s="2">
        <v>0</v>
      </c>
      <c r="AA6416" s="2">
        <v>6492195.6500000004</v>
      </c>
      <c r="AB6416" s="2">
        <v>0</v>
      </c>
      <c r="AC6416" s="2">
        <v>0</v>
      </c>
      <c r="AD6416" s="2">
        <v>0</v>
      </c>
      <c r="AE6416" s="2">
        <v>0</v>
      </c>
      <c r="AF6416" s="2">
        <v>1670723.58</v>
      </c>
      <c r="AG6416" s="2">
        <v>57535.91</v>
      </c>
      <c r="AH6416" s="2">
        <v>0</v>
      </c>
      <c r="AI6416" s="2">
        <v>1500</v>
      </c>
      <c r="AJ6416" s="2">
        <v>5380848</v>
      </c>
      <c r="AK6416" s="2">
        <v>0</v>
      </c>
      <c r="AL6416" s="3">
        <f t="shared" si="401"/>
        <v>33602868.590000004</v>
      </c>
      <c r="AM6416" s="2">
        <v>15450804</v>
      </c>
      <c r="AN6416" s="2">
        <v>0</v>
      </c>
      <c r="AO6416" s="5">
        <f t="shared" si="402"/>
        <v>15450804</v>
      </c>
      <c r="AP6416" s="5">
        <f t="shared" si="403"/>
        <v>52672843.730000004</v>
      </c>
    </row>
    <row r="6417" spans="1:42">
      <c r="A6417" s="1">
        <v>6416</v>
      </c>
      <c r="B6417" s="1" t="s">
        <v>3696</v>
      </c>
      <c r="C6417" s="1">
        <v>5</v>
      </c>
      <c r="D6417" s="1" t="s">
        <v>222</v>
      </c>
      <c r="E6417" s="1" t="s">
        <v>223</v>
      </c>
      <c r="F6417" s="2">
        <v>14.64</v>
      </c>
      <c r="G6417" s="2">
        <v>3328</v>
      </c>
      <c r="H6417" s="2">
        <v>382410.33</v>
      </c>
      <c r="I6417" s="2">
        <v>33232</v>
      </c>
      <c r="J6417" s="2">
        <v>24672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200146.1</v>
      </c>
      <c r="Q6417" s="2">
        <v>130241.99</v>
      </c>
      <c r="R6417" s="2">
        <v>1139420</v>
      </c>
      <c r="S6417" s="2">
        <v>13151</v>
      </c>
      <c r="T6417" s="3">
        <f t="shared" si="400"/>
        <v>1923273.42</v>
      </c>
      <c r="U6417" s="2">
        <v>568071.66</v>
      </c>
      <c r="V6417" s="2">
        <v>0</v>
      </c>
      <c r="W6417" s="2">
        <v>2654306.52</v>
      </c>
      <c r="X6417" s="2">
        <v>7608766.7100000009</v>
      </c>
      <c r="Y6417" s="2">
        <v>437962.2</v>
      </c>
      <c r="Z6417" s="2">
        <v>0</v>
      </c>
      <c r="AA6417" s="2">
        <v>2848111.95</v>
      </c>
      <c r="AB6417" s="2">
        <v>0</v>
      </c>
      <c r="AC6417" s="2">
        <v>0</v>
      </c>
      <c r="AD6417" s="2">
        <v>0</v>
      </c>
      <c r="AE6417" s="2">
        <v>4981</v>
      </c>
      <c r="AF6417" s="2">
        <v>730238.38</v>
      </c>
      <c r="AG6417" s="2">
        <v>25138.59</v>
      </c>
      <c r="AH6417" s="2">
        <v>0</v>
      </c>
      <c r="AI6417" s="2">
        <v>0</v>
      </c>
      <c r="AJ6417" s="2">
        <v>836620</v>
      </c>
      <c r="AK6417" s="2">
        <v>0</v>
      </c>
      <c r="AL6417" s="3">
        <f t="shared" si="401"/>
        <v>15714197.01</v>
      </c>
      <c r="AM6417" s="2">
        <v>10416211</v>
      </c>
      <c r="AN6417" s="2">
        <v>0</v>
      </c>
      <c r="AO6417" s="5">
        <f t="shared" si="402"/>
        <v>10416211</v>
      </c>
      <c r="AP6417" s="5">
        <f t="shared" si="403"/>
        <v>28053681.43</v>
      </c>
    </row>
    <row r="6418" spans="1:42">
      <c r="A6418" s="1">
        <v>6417</v>
      </c>
      <c r="B6418" s="1" t="s">
        <v>3356</v>
      </c>
      <c r="C6418" s="1">
        <v>5</v>
      </c>
      <c r="D6418" s="1" t="s">
        <v>222</v>
      </c>
      <c r="E6418" s="1" t="s">
        <v>223</v>
      </c>
      <c r="F6418" s="2">
        <v>26.52</v>
      </c>
      <c r="G6418" s="2">
        <v>11987</v>
      </c>
      <c r="H6418" s="2">
        <v>1608832.64</v>
      </c>
      <c r="I6418" s="2">
        <v>40617</v>
      </c>
      <c r="J6418" s="2">
        <v>97895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1077854.2</v>
      </c>
      <c r="Q6418" s="2">
        <v>2222167.59</v>
      </c>
      <c r="R6418" s="2">
        <v>0</v>
      </c>
      <c r="S6418" s="2">
        <v>500</v>
      </c>
      <c r="T6418" s="3">
        <f t="shared" si="400"/>
        <v>5047866.43</v>
      </c>
      <c r="U6418" s="2">
        <v>1109440.8900000001</v>
      </c>
      <c r="V6418" s="2">
        <v>0</v>
      </c>
      <c r="W6418" s="2">
        <v>9795073.9500000011</v>
      </c>
      <c r="X6418" s="2">
        <v>11043161.450000001</v>
      </c>
      <c r="Y6418" s="2">
        <v>1608129.37</v>
      </c>
      <c r="Z6418" s="2">
        <v>0</v>
      </c>
      <c r="AA6418" s="2">
        <v>10510463.060000001</v>
      </c>
      <c r="AB6418" s="2">
        <v>0</v>
      </c>
      <c r="AC6418" s="2">
        <v>0</v>
      </c>
      <c r="AD6418" s="2">
        <v>0</v>
      </c>
      <c r="AE6418" s="2">
        <v>0</v>
      </c>
      <c r="AF6418" s="2">
        <v>2695354.51</v>
      </c>
      <c r="AG6418" s="2">
        <v>92789.99</v>
      </c>
      <c r="AH6418" s="2">
        <v>8128.68</v>
      </c>
      <c r="AI6418" s="2">
        <v>2570</v>
      </c>
      <c r="AJ6418" s="2">
        <v>2424164</v>
      </c>
      <c r="AK6418" s="2">
        <v>572.29999999999995</v>
      </c>
      <c r="AL6418" s="3">
        <f t="shared" si="401"/>
        <v>39289848.200000003</v>
      </c>
      <c r="AM6418" s="2">
        <v>19152248</v>
      </c>
      <c r="AN6418" s="2">
        <v>0</v>
      </c>
      <c r="AO6418" s="5">
        <f t="shared" si="402"/>
        <v>19152248</v>
      </c>
      <c r="AP6418" s="5">
        <f t="shared" si="403"/>
        <v>63489962.630000003</v>
      </c>
    </row>
    <row r="6419" spans="1:42">
      <c r="A6419" s="1">
        <v>6418</v>
      </c>
      <c r="B6419" s="1" t="s">
        <v>1471</v>
      </c>
      <c r="C6419" s="1">
        <v>5</v>
      </c>
      <c r="D6419" s="1" t="s">
        <v>222</v>
      </c>
      <c r="E6419" s="1" t="s">
        <v>223</v>
      </c>
      <c r="F6419" s="2">
        <v>33.15</v>
      </c>
      <c r="G6419" s="2">
        <v>8672</v>
      </c>
      <c r="H6419" s="2">
        <v>2196150.5</v>
      </c>
      <c r="I6419" s="2">
        <v>47813</v>
      </c>
      <c r="J6419" s="2">
        <v>996263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560488.6</v>
      </c>
      <c r="Q6419" s="2">
        <v>399757.71</v>
      </c>
      <c r="R6419" s="2">
        <v>0</v>
      </c>
      <c r="S6419" s="2">
        <v>341206</v>
      </c>
      <c r="T6419" s="3">
        <f t="shared" si="400"/>
        <v>4541678.8100000005</v>
      </c>
      <c r="U6419" s="2">
        <v>901881.82</v>
      </c>
      <c r="V6419" s="2">
        <v>0</v>
      </c>
      <c r="W6419" s="2">
        <v>7053854.6600000011</v>
      </c>
      <c r="X6419" s="2">
        <v>9871551.4700000007</v>
      </c>
      <c r="Y6419" s="2">
        <v>1163111.73</v>
      </c>
      <c r="Z6419" s="2">
        <v>0</v>
      </c>
      <c r="AA6419" s="2">
        <v>7569778.1500000004</v>
      </c>
      <c r="AB6419" s="2">
        <v>0</v>
      </c>
      <c r="AC6419" s="2">
        <v>0</v>
      </c>
      <c r="AD6419" s="2">
        <v>0</v>
      </c>
      <c r="AE6419" s="2">
        <v>0.75</v>
      </c>
      <c r="AF6419" s="2">
        <v>979914.34</v>
      </c>
      <c r="AG6419" s="2">
        <v>1030238.4</v>
      </c>
      <c r="AH6419" s="2">
        <v>0</v>
      </c>
      <c r="AI6419" s="2">
        <v>1030</v>
      </c>
      <c r="AJ6419" s="2">
        <v>2921086</v>
      </c>
      <c r="AK6419" s="2">
        <v>145.5</v>
      </c>
      <c r="AL6419" s="3">
        <f t="shared" si="401"/>
        <v>31492592.820000004</v>
      </c>
      <c r="AM6419" s="2">
        <v>24112910</v>
      </c>
      <c r="AN6419" s="2">
        <v>0</v>
      </c>
      <c r="AO6419" s="5">
        <f t="shared" si="402"/>
        <v>24112910</v>
      </c>
      <c r="AP6419" s="5">
        <f t="shared" si="403"/>
        <v>60147181.63000001</v>
      </c>
    </row>
    <row r="6420" spans="1:42">
      <c r="A6420" s="1">
        <v>6419</v>
      </c>
      <c r="B6420" s="1" t="s">
        <v>1334</v>
      </c>
      <c r="C6420" s="1">
        <v>5</v>
      </c>
      <c r="D6420" s="1" t="s">
        <v>856</v>
      </c>
      <c r="E6420" s="1" t="s">
        <v>223</v>
      </c>
      <c r="F6420" s="2">
        <v>217.59</v>
      </c>
      <c r="G6420" s="2">
        <v>8325</v>
      </c>
      <c r="H6420" s="2">
        <v>1159234.08</v>
      </c>
      <c r="I6420" s="2">
        <v>287313.36</v>
      </c>
      <c r="J6420" s="2">
        <v>80453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608698.9</v>
      </c>
      <c r="Q6420" s="2">
        <v>430777.73</v>
      </c>
      <c r="R6420" s="2">
        <v>0</v>
      </c>
      <c r="S6420" s="2">
        <v>104438.5</v>
      </c>
      <c r="T6420" s="3">
        <f t="shared" si="400"/>
        <v>2670915.5699999998</v>
      </c>
      <c r="U6420" s="2">
        <v>880096.88</v>
      </c>
      <c r="V6420" s="2">
        <v>0</v>
      </c>
      <c r="W6420" s="2">
        <v>6757055.7200000007</v>
      </c>
      <c r="X6420" s="2">
        <v>9816431.6600000001</v>
      </c>
      <c r="Y6420" s="2">
        <v>1092352.97</v>
      </c>
      <c r="Z6420" s="2">
        <v>0</v>
      </c>
      <c r="AA6420" s="2">
        <v>7248285.3699999992</v>
      </c>
      <c r="AB6420" s="2">
        <v>0</v>
      </c>
      <c r="AC6420" s="2">
        <v>0</v>
      </c>
      <c r="AD6420" s="2">
        <v>0</v>
      </c>
      <c r="AE6420" s="2">
        <v>0</v>
      </c>
      <c r="AF6420" s="2">
        <v>1913138.19</v>
      </c>
      <c r="AG6420" s="2">
        <v>63756</v>
      </c>
      <c r="AH6420" s="2">
        <v>0</v>
      </c>
      <c r="AI6420" s="2">
        <v>10640</v>
      </c>
      <c r="AJ6420" s="2">
        <v>1974805</v>
      </c>
      <c r="AK6420" s="2">
        <v>0</v>
      </c>
      <c r="AL6420" s="3">
        <f t="shared" si="401"/>
        <v>29756561.790000003</v>
      </c>
      <c r="AM6420" s="2">
        <v>20173263</v>
      </c>
      <c r="AN6420" s="2">
        <v>5332912.5999999996</v>
      </c>
      <c r="AO6420" s="5">
        <f t="shared" si="402"/>
        <v>25506175.600000001</v>
      </c>
      <c r="AP6420" s="5">
        <f t="shared" si="403"/>
        <v>57933652.960000001</v>
      </c>
    </row>
    <row r="6421" spans="1:42">
      <c r="A6421" s="1">
        <v>6420</v>
      </c>
      <c r="B6421" s="1" t="s">
        <v>4666</v>
      </c>
      <c r="C6421" s="1">
        <v>5</v>
      </c>
      <c r="D6421" s="1" t="s">
        <v>861</v>
      </c>
      <c r="E6421" s="1" t="s">
        <v>223</v>
      </c>
      <c r="F6421" s="2">
        <v>25.65</v>
      </c>
      <c r="G6421" s="2">
        <v>7084</v>
      </c>
      <c r="H6421" s="2">
        <v>518250</v>
      </c>
      <c r="I6421" s="2">
        <v>163717.92000000001</v>
      </c>
      <c r="J6421" s="2">
        <v>47810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80063</v>
      </c>
      <c r="Q6421" s="2">
        <v>250479.97</v>
      </c>
      <c r="R6421" s="2">
        <v>113940</v>
      </c>
      <c r="S6421" s="2">
        <v>7700</v>
      </c>
      <c r="T6421" s="3">
        <f t="shared" si="400"/>
        <v>1181960.8900000001</v>
      </c>
      <c r="U6421" s="2">
        <v>802227.78</v>
      </c>
      <c r="V6421" s="2">
        <v>0</v>
      </c>
      <c r="W6421" s="2">
        <v>5735722.8900000006</v>
      </c>
      <c r="X6421" s="2">
        <v>9461290.0300000012</v>
      </c>
      <c r="Y6421" s="2">
        <v>936290.17</v>
      </c>
      <c r="Z6421" s="2">
        <v>0</v>
      </c>
      <c r="AA6421" s="2">
        <v>6153415.9299999997</v>
      </c>
      <c r="AB6421" s="2">
        <v>0</v>
      </c>
      <c r="AC6421" s="2">
        <v>0</v>
      </c>
      <c r="AD6421" s="2">
        <v>0</v>
      </c>
      <c r="AE6421" s="2">
        <v>0.5</v>
      </c>
      <c r="AF6421" s="2">
        <v>1574694.2</v>
      </c>
      <c r="AG6421" s="2">
        <v>54198.97</v>
      </c>
      <c r="AH6421" s="2">
        <v>8128.68</v>
      </c>
      <c r="AI6421" s="2">
        <v>1560</v>
      </c>
      <c r="AJ6421" s="2">
        <v>1822490</v>
      </c>
      <c r="AK6421" s="2">
        <v>1658.7</v>
      </c>
      <c r="AL6421" s="3">
        <f t="shared" si="401"/>
        <v>26551677.850000001</v>
      </c>
      <c r="AM6421" s="2">
        <v>19271079</v>
      </c>
      <c r="AN6421" s="2">
        <v>1052024</v>
      </c>
      <c r="AO6421" s="5">
        <f t="shared" si="402"/>
        <v>20323103</v>
      </c>
      <c r="AP6421" s="5">
        <f t="shared" si="403"/>
        <v>48056741.740000002</v>
      </c>
    </row>
    <row r="6422" spans="1:42">
      <c r="A6422" s="1">
        <v>6421</v>
      </c>
      <c r="B6422" s="1" t="s">
        <v>4670</v>
      </c>
      <c r="C6422" s="1">
        <v>5</v>
      </c>
      <c r="D6422" s="1" t="s">
        <v>861</v>
      </c>
      <c r="E6422" s="1" t="s">
        <v>223</v>
      </c>
      <c r="F6422" s="2">
        <v>48.15</v>
      </c>
      <c r="G6422" s="2">
        <v>6133</v>
      </c>
      <c r="H6422" s="2">
        <v>850322.52</v>
      </c>
      <c r="I6422" s="2">
        <v>82579</v>
      </c>
      <c r="J6422" s="2">
        <v>4395</v>
      </c>
      <c r="K6422" s="2">
        <v>27530</v>
      </c>
      <c r="L6422" s="2">
        <v>0</v>
      </c>
      <c r="M6422" s="2">
        <v>0</v>
      </c>
      <c r="N6422" s="2">
        <v>0</v>
      </c>
      <c r="O6422" s="2">
        <v>0</v>
      </c>
      <c r="P6422" s="2">
        <v>268598</v>
      </c>
      <c r="Q6422" s="2">
        <v>206129.87</v>
      </c>
      <c r="R6422" s="2">
        <v>1537071</v>
      </c>
      <c r="S6422" s="2">
        <v>35980</v>
      </c>
      <c r="T6422" s="3">
        <f t="shared" si="400"/>
        <v>3012605.39</v>
      </c>
      <c r="U6422" s="2">
        <v>743341.98</v>
      </c>
      <c r="V6422" s="2">
        <v>0</v>
      </c>
      <c r="W6422" s="2">
        <v>4964995.8</v>
      </c>
      <c r="X6422" s="2">
        <v>9089720.0899999999</v>
      </c>
      <c r="Y6422" s="2">
        <v>806773.05</v>
      </c>
      <c r="Z6422" s="2">
        <v>0</v>
      </c>
      <c r="AA6422" s="2">
        <v>5326462.26</v>
      </c>
      <c r="AB6422" s="2">
        <v>0</v>
      </c>
      <c r="AC6422" s="2">
        <v>0</v>
      </c>
      <c r="AD6422" s="2">
        <v>0</v>
      </c>
      <c r="AE6422" s="2">
        <v>0</v>
      </c>
      <c r="AF6422" s="2">
        <v>2408412.35</v>
      </c>
      <c r="AG6422" s="2">
        <v>46905.01</v>
      </c>
      <c r="AH6422" s="2">
        <v>8128.68</v>
      </c>
      <c r="AI6422" s="2">
        <v>3040</v>
      </c>
      <c r="AJ6422" s="2">
        <v>1836592</v>
      </c>
      <c r="AK6422" s="2">
        <v>20.5</v>
      </c>
      <c r="AL6422" s="3">
        <f t="shared" si="401"/>
        <v>25234391.720000003</v>
      </c>
      <c r="AM6422" s="2">
        <v>14442440</v>
      </c>
      <c r="AN6422" s="2">
        <v>0</v>
      </c>
      <c r="AO6422" s="5">
        <f t="shared" si="402"/>
        <v>14442440</v>
      </c>
      <c r="AP6422" s="5">
        <f t="shared" si="403"/>
        <v>42689437.109999999</v>
      </c>
    </row>
    <row r="6423" spans="1:42">
      <c r="A6423" s="1">
        <v>6422</v>
      </c>
      <c r="B6423" s="1" t="s">
        <v>4681</v>
      </c>
      <c r="C6423" s="1">
        <v>5</v>
      </c>
      <c r="D6423" s="1" t="s">
        <v>861</v>
      </c>
      <c r="E6423" s="1" t="s">
        <v>223</v>
      </c>
      <c r="F6423" s="2">
        <v>37.36</v>
      </c>
      <c r="G6423" s="2">
        <v>6916</v>
      </c>
      <c r="H6423" s="2">
        <v>1365542.92</v>
      </c>
      <c r="I6423" s="2">
        <v>124005.74</v>
      </c>
      <c r="J6423" s="2">
        <v>57164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496571.5</v>
      </c>
      <c r="Q6423" s="2">
        <v>254272.91</v>
      </c>
      <c r="R6423" s="2">
        <v>0</v>
      </c>
      <c r="S6423" s="2">
        <v>4020</v>
      </c>
      <c r="T6423" s="3">
        <f t="shared" si="400"/>
        <v>2301577.0699999998</v>
      </c>
      <c r="U6423" s="2">
        <v>791063.05</v>
      </c>
      <c r="V6423" s="2">
        <v>0</v>
      </c>
      <c r="W6423" s="2">
        <v>5586466.0999999996</v>
      </c>
      <c r="X6423" s="2">
        <v>9308844.0799999982</v>
      </c>
      <c r="Y6423" s="2">
        <v>896228.25</v>
      </c>
      <c r="Z6423" s="2">
        <v>0</v>
      </c>
      <c r="AA6423" s="2">
        <v>5992565.6200000001</v>
      </c>
      <c r="AB6423" s="2">
        <v>0</v>
      </c>
      <c r="AC6423" s="2">
        <v>0</v>
      </c>
      <c r="AD6423" s="2">
        <v>0</v>
      </c>
      <c r="AE6423" s="2">
        <v>0</v>
      </c>
      <c r="AF6423" s="2">
        <v>1531560.14</v>
      </c>
      <c r="AG6423" s="2">
        <v>52707.7</v>
      </c>
      <c r="AH6423" s="2">
        <v>8128.68</v>
      </c>
      <c r="AI6423" s="2">
        <v>4550</v>
      </c>
      <c r="AJ6423" s="2">
        <v>2954700</v>
      </c>
      <c r="AK6423" s="2">
        <v>13753</v>
      </c>
      <c r="AL6423" s="3">
        <f t="shared" si="401"/>
        <v>27140566.619999997</v>
      </c>
      <c r="AM6423" s="2">
        <v>16545347</v>
      </c>
      <c r="AN6423" s="2">
        <v>50500</v>
      </c>
      <c r="AO6423" s="5">
        <f t="shared" si="402"/>
        <v>16595847</v>
      </c>
      <c r="AP6423" s="5">
        <f t="shared" si="403"/>
        <v>46037990.689999998</v>
      </c>
    </row>
    <row r="6424" spans="1:42">
      <c r="A6424" s="1">
        <v>6423</v>
      </c>
      <c r="B6424" s="1" t="s">
        <v>4693</v>
      </c>
      <c r="C6424" s="1">
        <v>5</v>
      </c>
      <c r="D6424" s="1" t="s">
        <v>861</v>
      </c>
      <c r="E6424" s="1" t="s">
        <v>223</v>
      </c>
      <c r="F6424" s="2">
        <v>35.4</v>
      </c>
      <c r="G6424" s="2">
        <v>4230</v>
      </c>
      <c r="H6424" s="2">
        <v>3481617.56</v>
      </c>
      <c r="I6424" s="2">
        <v>78862.009999999995</v>
      </c>
      <c r="J6424" s="2">
        <v>68450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240222.5</v>
      </c>
      <c r="Q6424" s="2">
        <v>454154.42</v>
      </c>
      <c r="R6424" s="2">
        <v>0</v>
      </c>
      <c r="S6424" s="2">
        <v>80050</v>
      </c>
      <c r="T6424" s="3">
        <f t="shared" si="400"/>
        <v>4403356.49</v>
      </c>
      <c r="U6424" s="2">
        <v>625580.1</v>
      </c>
      <c r="V6424" s="2">
        <v>0</v>
      </c>
      <c r="W6424" s="2">
        <v>3414141.44</v>
      </c>
      <c r="X6424" s="2">
        <v>7776680.5999999996</v>
      </c>
      <c r="Y6424" s="2">
        <v>558958.47</v>
      </c>
      <c r="Z6424" s="2">
        <v>0</v>
      </c>
      <c r="AA6424" s="2">
        <v>3663277.9699999997</v>
      </c>
      <c r="AB6424" s="2">
        <v>0</v>
      </c>
      <c r="AC6424" s="2">
        <v>0</v>
      </c>
      <c r="AD6424" s="2">
        <v>0</v>
      </c>
      <c r="AE6424" s="2">
        <v>0</v>
      </c>
      <c r="AF6424" s="2">
        <v>938837.29</v>
      </c>
      <c r="AG6424" s="2">
        <v>32318.27</v>
      </c>
      <c r="AH6424" s="2">
        <v>0</v>
      </c>
      <c r="AI6424" s="2">
        <v>0</v>
      </c>
      <c r="AJ6424" s="2">
        <v>1663242</v>
      </c>
      <c r="AK6424" s="2">
        <v>0</v>
      </c>
      <c r="AL6424" s="3">
        <f t="shared" si="401"/>
        <v>18673036.140000001</v>
      </c>
      <c r="AM6424" s="2">
        <v>12552191</v>
      </c>
      <c r="AN6424" s="2">
        <v>4412021</v>
      </c>
      <c r="AO6424" s="5">
        <f t="shared" si="402"/>
        <v>16964212</v>
      </c>
      <c r="AP6424" s="5">
        <f t="shared" si="403"/>
        <v>40040604.630000003</v>
      </c>
    </row>
    <row r="6425" spans="1:42">
      <c r="A6425" s="1">
        <v>6424</v>
      </c>
      <c r="B6425" s="1" t="s">
        <v>2353</v>
      </c>
      <c r="C6425" s="1">
        <v>5</v>
      </c>
      <c r="D6425" s="1" t="s">
        <v>861</v>
      </c>
      <c r="E6425" s="1" t="s">
        <v>223</v>
      </c>
      <c r="F6425" s="2">
        <v>28</v>
      </c>
      <c r="G6425" s="2">
        <v>5204</v>
      </c>
      <c r="H6425" s="2">
        <v>186377</v>
      </c>
      <c r="I6425" s="2">
        <v>73136.38</v>
      </c>
      <c r="J6425" s="2">
        <v>17370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275100.59999999998</v>
      </c>
      <c r="Q6425" s="2">
        <v>310156.24</v>
      </c>
      <c r="R6425" s="2">
        <v>0</v>
      </c>
      <c r="S6425" s="2">
        <v>67799.929999999993</v>
      </c>
      <c r="T6425" s="3">
        <f t="shared" si="400"/>
        <v>929940.14999999991</v>
      </c>
      <c r="U6425" s="2">
        <v>684708.98</v>
      </c>
      <c r="V6425" s="2">
        <v>0</v>
      </c>
      <c r="W6425" s="2">
        <v>4191082.1100000003</v>
      </c>
      <c r="X6425" s="2">
        <v>8736559.3599999994</v>
      </c>
      <c r="Y6425" s="2">
        <v>686123.9</v>
      </c>
      <c r="Z6425" s="2">
        <v>0</v>
      </c>
      <c r="AA6425" s="2">
        <v>4496580.6500000004</v>
      </c>
      <c r="AB6425" s="2">
        <v>0</v>
      </c>
      <c r="AC6425" s="2">
        <v>0</v>
      </c>
      <c r="AD6425" s="2">
        <v>0</v>
      </c>
      <c r="AE6425" s="2">
        <v>0</v>
      </c>
      <c r="AF6425" s="2">
        <v>1151492.8600000001</v>
      </c>
      <c r="AG6425" s="2">
        <v>39635.5</v>
      </c>
      <c r="AH6425" s="2">
        <v>0</v>
      </c>
      <c r="AI6425" s="2">
        <v>20</v>
      </c>
      <c r="AJ6425" s="2">
        <v>1494622</v>
      </c>
      <c r="AK6425" s="2">
        <v>3006</v>
      </c>
      <c r="AL6425" s="3">
        <f t="shared" si="401"/>
        <v>21483831.359999999</v>
      </c>
      <c r="AM6425" s="2">
        <v>11023290.6</v>
      </c>
      <c r="AN6425" s="2">
        <v>0</v>
      </c>
      <c r="AO6425" s="5">
        <f t="shared" si="402"/>
        <v>11023290.6</v>
      </c>
      <c r="AP6425" s="5">
        <f t="shared" si="403"/>
        <v>33437062.109999999</v>
      </c>
    </row>
    <row r="6426" spans="1:42">
      <c r="A6426" s="1">
        <v>6425</v>
      </c>
      <c r="B6426" s="1" t="s">
        <v>4699</v>
      </c>
      <c r="C6426" s="1">
        <v>5</v>
      </c>
      <c r="D6426" s="1" t="s">
        <v>861</v>
      </c>
      <c r="E6426" s="1" t="s">
        <v>223</v>
      </c>
      <c r="F6426" s="2">
        <v>51.8</v>
      </c>
      <c r="G6426" s="2">
        <v>3281</v>
      </c>
      <c r="H6426" s="2">
        <v>649656</v>
      </c>
      <c r="I6426" s="2">
        <v>216202.82</v>
      </c>
      <c r="J6426" s="2">
        <v>62165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34239.9</v>
      </c>
      <c r="Q6426" s="2">
        <v>312985.88</v>
      </c>
      <c r="R6426" s="2">
        <v>546846</v>
      </c>
      <c r="S6426" s="2">
        <v>17880</v>
      </c>
      <c r="T6426" s="3">
        <f t="shared" si="400"/>
        <v>1839975.6</v>
      </c>
      <c r="U6426" s="2">
        <v>567554.39</v>
      </c>
      <c r="V6426" s="2">
        <v>0</v>
      </c>
      <c r="W6426" s="2">
        <v>2648243.6</v>
      </c>
      <c r="X6426" s="2">
        <v>7584704.2700000014</v>
      </c>
      <c r="Y6426" s="2">
        <v>428002.78</v>
      </c>
      <c r="Z6426" s="2">
        <v>0</v>
      </c>
      <c r="AA6426" s="2">
        <v>2840783.7199999997</v>
      </c>
      <c r="AB6426" s="2">
        <v>0</v>
      </c>
      <c r="AC6426" s="2">
        <v>0</v>
      </c>
      <c r="AD6426" s="2">
        <v>0</v>
      </c>
      <c r="AE6426" s="2">
        <v>0</v>
      </c>
      <c r="AF6426" s="2">
        <v>726120.16</v>
      </c>
      <c r="AG6426" s="2">
        <v>24989.26</v>
      </c>
      <c r="AH6426" s="2">
        <v>0</v>
      </c>
      <c r="AI6426" s="2">
        <v>0</v>
      </c>
      <c r="AJ6426" s="2">
        <v>1226307</v>
      </c>
      <c r="AK6426" s="2">
        <v>0</v>
      </c>
      <c r="AL6426" s="3">
        <f t="shared" si="401"/>
        <v>16046705.180000002</v>
      </c>
      <c r="AM6426" s="2">
        <v>9080849</v>
      </c>
      <c r="AN6426" s="2">
        <v>0</v>
      </c>
      <c r="AO6426" s="5">
        <f t="shared" si="402"/>
        <v>9080849</v>
      </c>
      <c r="AP6426" s="5">
        <f t="shared" si="403"/>
        <v>26967529.780000001</v>
      </c>
    </row>
    <row r="6427" spans="1:42">
      <c r="A6427" s="1">
        <v>6426</v>
      </c>
      <c r="B6427" s="1" t="s">
        <v>4672</v>
      </c>
      <c r="C6427" s="1">
        <v>5</v>
      </c>
      <c r="D6427" s="1" t="s">
        <v>858</v>
      </c>
      <c r="E6427" s="1" t="s">
        <v>223</v>
      </c>
      <c r="F6427" s="2">
        <v>23.96</v>
      </c>
      <c r="G6427" s="2">
        <v>3768</v>
      </c>
      <c r="H6427" s="2">
        <v>539279.18000000005</v>
      </c>
      <c r="I6427" s="2">
        <v>55490.61</v>
      </c>
      <c r="J6427" s="2">
        <v>50070</v>
      </c>
      <c r="K6427" s="2">
        <v>4710</v>
      </c>
      <c r="L6427" s="2">
        <v>0</v>
      </c>
      <c r="M6427" s="2">
        <v>0</v>
      </c>
      <c r="N6427" s="2">
        <v>0</v>
      </c>
      <c r="O6427" s="2">
        <v>0</v>
      </c>
      <c r="P6427" s="2">
        <v>220693.25</v>
      </c>
      <c r="Q6427" s="2">
        <v>161891.37</v>
      </c>
      <c r="R6427" s="2">
        <v>0</v>
      </c>
      <c r="S6427" s="2">
        <v>25547</v>
      </c>
      <c r="T6427" s="3">
        <f t="shared" si="400"/>
        <v>1057681.4100000001</v>
      </c>
      <c r="U6427" s="2">
        <v>617485.63</v>
      </c>
      <c r="V6427" s="2">
        <v>0</v>
      </c>
      <c r="W6427" s="2">
        <v>3046402.7199999997</v>
      </c>
      <c r="X6427" s="2">
        <v>7716169.71</v>
      </c>
      <c r="Y6427" s="2">
        <v>498788.6</v>
      </c>
      <c r="Z6427" s="2">
        <v>0</v>
      </c>
      <c r="AA6427" s="2">
        <v>3268646.39</v>
      </c>
      <c r="AB6427" s="2">
        <v>0</v>
      </c>
      <c r="AC6427" s="2">
        <v>0</v>
      </c>
      <c r="AD6427" s="2">
        <v>0</v>
      </c>
      <c r="AE6427" s="2">
        <v>0</v>
      </c>
      <c r="AF6427" s="2">
        <v>837541.32</v>
      </c>
      <c r="AG6427" s="2">
        <v>28830.32</v>
      </c>
      <c r="AH6427" s="2">
        <v>0</v>
      </c>
      <c r="AI6427" s="2">
        <v>0</v>
      </c>
      <c r="AJ6427" s="2">
        <v>1662781.37</v>
      </c>
      <c r="AK6427" s="2">
        <v>0</v>
      </c>
      <c r="AL6427" s="3">
        <f t="shared" si="401"/>
        <v>17676646.059999999</v>
      </c>
      <c r="AM6427" s="2">
        <v>12474535</v>
      </c>
      <c r="AN6427" s="2">
        <v>0</v>
      </c>
      <c r="AO6427" s="5">
        <f t="shared" si="402"/>
        <v>12474535</v>
      </c>
      <c r="AP6427" s="5">
        <f t="shared" si="403"/>
        <v>31208862.469999999</v>
      </c>
    </row>
    <row r="6428" spans="1:42">
      <c r="A6428" s="1">
        <v>6427</v>
      </c>
      <c r="B6428" s="1" t="s">
        <v>1594</v>
      </c>
      <c r="C6428" s="1">
        <v>5</v>
      </c>
      <c r="D6428" s="1" t="s">
        <v>858</v>
      </c>
      <c r="E6428" s="1" t="s">
        <v>223</v>
      </c>
      <c r="F6428" s="2">
        <v>12.37</v>
      </c>
      <c r="G6428" s="2">
        <v>2553</v>
      </c>
      <c r="H6428" s="2">
        <v>1011803.05</v>
      </c>
      <c r="I6428" s="2">
        <v>61771.34</v>
      </c>
      <c r="J6428" s="2">
        <v>83288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277181</v>
      </c>
      <c r="Q6428" s="2">
        <v>165006.65</v>
      </c>
      <c r="R6428" s="2">
        <v>115435</v>
      </c>
      <c r="S6428" s="2">
        <v>7200</v>
      </c>
      <c r="T6428" s="3">
        <f t="shared" si="400"/>
        <v>1721685.04</v>
      </c>
      <c r="U6428" s="2">
        <v>523101.4</v>
      </c>
      <c r="V6428" s="2">
        <v>0</v>
      </c>
      <c r="W6428" s="2">
        <v>2064971.25</v>
      </c>
      <c r="X6428" s="2">
        <v>7458869.8399999989</v>
      </c>
      <c r="Y6428" s="2">
        <v>273235.78000000003</v>
      </c>
      <c r="Z6428" s="2">
        <v>0</v>
      </c>
      <c r="AA6428" s="2">
        <v>2215447.6399999997</v>
      </c>
      <c r="AB6428" s="2">
        <v>0</v>
      </c>
      <c r="AC6428" s="2">
        <v>0</v>
      </c>
      <c r="AD6428" s="2">
        <v>0</v>
      </c>
      <c r="AE6428" s="2">
        <v>0</v>
      </c>
      <c r="AF6428" s="2">
        <v>692871.89</v>
      </c>
      <c r="AG6428" s="2">
        <v>19523.75</v>
      </c>
      <c r="AH6428" s="2">
        <v>0</v>
      </c>
      <c r="AI6428" s="2">
        <v>0</v>
      </c>
      <c r="AJ6428" s="2">
        <v>729632</v>
      </c>
      <c r="AK6428" s="2">
        <v>552.9</v>
      </c>
      <c r="AL6428" s="3">
        <f t="shared" si="401"/>
        <v>13978206.449999997</v>
      </c>
      <c r="AM6428" s="2">
        <v>9541063.1999999993</v>
      </c>
      <c r="AN6428" s="2">
        <v>0</v>
      </c>
      <c r="AO6428" s="5">
        <f t="shared" si="402"/>
        <v>9541063.1999999993</v>
      </c>
      <c r="AP6428" s="5">
        <f t="shared" si="403"/>
        <v>25240954.689999998</v>
      </c>
    </row>
    <row r="6429" spans="1:42">
      <c r="A6429" s="1">
        <v>6428</v>
      </c>
      <c r="B6429" s="1" t="s">
        <v>4688</v>
      </c>
      <c r="C6429" s="1">
        <v>5</v>
      </c>
      <c r="D6429" s="1" t="s">
        <v>858</v>
      </c>
      <c r="E6429" s="1" t="s">
        <v>223</v>
      </c>
      <c r="F6429" s="2">
        <v>8.77</v>
      </c>
      <c r="G6429" s="2">
        <v>2230</v>
      </c>
      <c r="H6429" s="2">
        <v>51289.77</v>
      </c>
      <c r="I6429" s="2">
        <v>23217.43</v>
      </c>
      <c r="J6429" s="2">
        <v>6643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86208.7</v>
      </c>
      <c r="Q6429" s="2">
        <v>208177.25</v>
      </c>
      <c r="R6429" s="2">
        <v>0</v>
      </c>
      <c r="S6429" s="2">
        <v>99432.75</v>
      </c>
      <c r="T6429" s="3">
        <f t="shared" si="400"/>
        <v>474968.9</v>
      </c>
      <c r="U6429" s="2">
        <v>503618.77</v>
      </c>
      <c r="V6429" s="2">
        <v>0</v>
      </c>
      <c r="W6429" s="2">
        <v>1809459.97</v>
      </c>
      <c r="X6429" s="2">
        <v>8345003.6100000013</v>
      </c>
      <c r="Y6429" s="2">
        <v>300182.08</v>
      </c>
      <c r="Z6429" s="2">
        <v>0</v>
      </c>
      <c r="AA6429" s="2">
        <v>1941546.4</v>
      </c>
      <c r="AB6429" s="2">
        <v>0</v>
      </c>
      <c r="AC6429" s="2">
        <v>0</v>
      </c>
      <c r="AD6429" s="2">
        <v>0</v>
      </c>
      <c r="AE6429" s="2">
        <v>0</v>
      </c>
      <c r="AF6429" s="2">
        <v>497713.07</v>
      </c>
      <c r="AG6429" s="2">
        <v>17133.59</v>
      </c>
      <c r="AH6429" s="2">
        <v>0</v>
      </c>
      <c r="AI6429" s="2">
        <v>0</v>
      </c>
      <c r="AJ6429" s="2">
        <v>429241</v>
      </c>
      <c r="AK6429" s="2">
        <v>0</v>
      </c>
      <c r="AL6429" s="3">
        <f t="shared" si="401"/>
        <v>13843898.490000002</v>
      </c>
      <c r="AM6429" s="2">
        <v>8290875</v>
      </c>
      <c r="AN6429" s="2">
        <v>2262000</v>
      </c>
      <c r="AO6429" s="5">
        <f t="shared" si="402"/>
        <v>10552875</v>
      </c>
      <c r="AP6429" s="5">
        <f t="shared" si="403"/>
        <v>24871742.390000001</v>
      </c>
    </row>
    <row r="6430" spans="1:42">
      <c r="A6430" s="1">
        <v>6429</v>
      </c>
      <c r="B6430" s="1" t="s">
        <v>4690</v>
      </c>
      <c r="C6430" s="1">
        <v>5</v>
      </c>
      <c r="D6430" s="1" t="s">
        <v>858</v>
      </c>
      <c r="E6430" s="1" t="s">
        <v>223</v>
      </c>
      <c r="F6430" s="2">
        <v>5.09</v>
      </c>
      <c r="G6430" s="2">
        <v>3118</v>
      </c>
      <c r="H6430" s="2">
        <v>479644.67</v>
      </c>
      <c r="I6430" s="2">
        <v>28469.78</v>
      </c>
      <c r="J6430" s="2">
        <v>55156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207973</v>
      </c>
      <c r="Q6430" s="2">
        <v>140119.53</v>
      </c>
      <c r="R6430" s="2">
        <v>0</v>
      </c>
      <c r="S6430" s="2">
        <v>3550</v>
      </c>
      <c r="T6430" s="3">
        <f t="shared" si="400"/>
        <v>914912.98</v>
      </c>
      <c r="U6430" s="2">
        <v>561146.81999999995</v>
      </c>
      <c r="V6430" s="2">
        <v>0</v>
      </c>
      <c r="W6430" s="2">
        <v>2566544.33</v>
      </c>
      <c r="X6430" s="2">
        <v>7578603.9799999995</v>
      </c>
      <c r="Y6430" s="2">
        <v>422758.79</v>
      </c>
      <c r="Z6430" s="2">
        <v>0</v>
      </c>
      <c r="AA6430" s="2">
        <v>2753905.62</v>
      </c>
      <c r="AB6430" s="2">
        <v>0</v>
      </c>
      <c r="AC6430" s="2">
        <v>0</v>
      </c>
      <c r="AD6430" s="2">
        <v>0</v>
      </c>
      <c r="AE6430" s="2">
        <v>0</v>
      </c>
      <c r="AF6430" s="2">
        <v>705986.04</v>
      </c>
      <c r="AG6430" s="2">
        <v>24303.4</v>
      </c>
      <c r="AH6430" s="2">
        <v>0</v>
      </c>
      <c r="AI6430" s="2">
        <v>510</v>
      </c>
      <c r="AJ6430" s="2">
        <v>644749</v>
      </c>
      <c r="AK6430" s="2">
        <v>2785.7</v>
      </c>
      <c r="AL6430" s="3">
        <f t="shared" si="401"/>
        <v>15261293.679999998</v>
      </c>
      <c r="AM6430" s="2">
        <v>8825071</v>
      </c>
      <c r="AN6430" s="2">
        <v>0</v>
      </c>
      <c r="AO6430" s="5">
        <f t="shared" si="402"/>
        <v>8825071</v>
      </c>
      <c r="AP6430" s="5">
        <f t="shared" si="403"/>
        <v>25001277.66</v>
      </c>
    </row>
    <row r="6431" spans="1:42">
      <c r="A6431" s="1">
        <v>6430</v>
      </c>
      <c r="B6431" s="1" t="s">
        <v>4661</v>
      </c>
      <c r="C6431" s="1">
        <v>5</v>
      </c>
      <c r="D6431" s="1" t="s">
        <v>855</v>
      </c>
      <c r="E6431" s="1" t="s">
        <v>223</v>
      </c>
      <c r="F6431" s="2">
        <v>16.100000000000001</v>
      </c>
      <c r="G6431" s="2">
        <v>4034</v>
      </c>
      <c r="H6431" s="2">
        <v>163798</v>
      </c>
      <c r="I6431" s="2">
        <v>90506.12</v>
      </c>
      <c r="J6431" s="2">
        <v>13048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30256.7</v>
      </c>
      <c r="Q6431" s="2">
        <v>408872.13</v>
      </c>
      <c r="R6431" s="2">
        <v>0</v>
      </c>
      <c r="S6431" s="2">
        <v>1838</v>
      </c>
      <c r="T6431" s="3">
        <f t="shared" si="400"/>
        <v>708318.95</v>
      </c>
      <c r="U6431" s="2">
        <v>635599.71999999986</v>
      </c>
      <c r="V6431" s="2">
        <v>0</v>
      </c>
      <c r="W6431" s="2">
        <v>3543753.3199999994</v>
      </c>
      <c r="X6431" s="2">
        <v>7708410.6799999997</v>
      </c>
      <c r="Y6431" s="2">
        <v>562034.04</v>
      </c>
      <c r="Z6431" s="2">
        <v>0</v>
      </c>
      <c r="AA6431" s="2">
        <v>3801577.54</v>
      </c>
      <c r="AB6431" s="2">
        <v>0</v>
      </c>
      <c r="AC6431" s="2">
        <v>0</v>
      </c>
      <c r="AD6431" s="2">
        <v>0</v>
      </c>
      <c r="AE6431" s="2">
        <v>0</v>
      </c>
      <c r="AF6431" s="2">
        <v>972184.24</v>
      </c>
      <c r="AG6431" s="2">
        <v>33459.06</v>
      </c>
      <c r="AH6431" s="2">
        <v>0</v>
      </c>
      <c r="AI6431" s="2">
        <v>0</v>
      </c>
      <c r="AJ6431" s="2">
        <v>1581443</v>
      </c>
      <c r="AK6431" s="2">
        <v>0</v>
      </c>
      <c r="AL6431" s="3">
        <f t="shared" si="401"/>
        <v>18838461.599999994</v>
      </c>
      <c r="AM6431" s="2">
        <v>9677318</v>
      </c>
      <c r="AN6431" s="2">
        <v>0</v>
      </c>
      <c r="AO6431" s="5">
        <f t="shared" si="402"/>
        <v>9677318</v>
      </c>
      <c r="AP6431" s="5">
        <f t="shared" si="403"/>
        <v>29224098.549999993</v>
      </c>
    </row>
    <row r="6432" spans="1:42">
      <c r="A6432" s="1">
        <v>6431</v>
      </c>
      <c r="B6432" s="1" t="s">
        <v>4665</v>
      </c>
      <c r="C6432" s="1">
        <v>5</v>
      </c>
      <c r="D6432" s="1" t="s">
        <v>855</v>
      </c>
      <c r="E6432" s="1" t="s">
        <v>223</v>
      </c>
      <c r="F6432" s="2">
        <v>24.15</v>
      </c>
      <c r="G6432" s="2">
        <v>3063</v>
      </c>
      <c r="H6432" s="2">
        <v>725238</v>
      </c>
      <c r="I6432" s="2">
        <v>57593.72</v>
      </c>
      <c r="J6432" s="2">
        <v>15720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194042</v>
      </c>
      <c r="Q6432" s="2">
        <v>107450.34</v>
      </c>
      <c r="R6432" s="2">
        <v>330270</v>
      </c>
      <c r="S6432" s="2">
        <v>44550</v>
      </c>
      <c r="T6432" s="3">
        <f t="shared" si="400"/>
        <v>1474864.06</v>
      </c>
      <c r="U6432" s="2">
        <v>554339.00999999989</v>
      </c>
      <c r="V6432" s="2">
        <v>0</v>
      </c>
      <c r="W6432" s="2">
        <v>2470483.2600000002</v>
      </c>
      <c r="X6432" s="2">
        <v>7543978.0300000003</v>
      </c>
      <c r="Y6432" s="2">
        <v>405918.89</v>
      </c>
      <c r="Z6432" s="2">
        <v>0</v>
      </c>
      <c r="AA6432" s="2">
        <v>2650029.73</v>
      </c>
      <c r="AB6432" s="2">
        <v>0</v>
      </c>
      <c r="AC6432" s="2">
        <v>0</v>
      </c>
      <c r="AD6432" s="2">
        <v>0</v>
      </c>
      <c r="AE6432" s="2">
        <v>0</v>
      </c>
      <c r="AF6432" s="2">
        <v>848849.34</v>
      </c>
      <c r="AG6432" s="2">
        <v>28783.86</v>
      </c>
      <c r="AH6432" s="2">
        <v>0</v>
      </c>
      <c r="AI6432" s="2">
        <v>1020</v>
      </c>
      <c r="AJ6432" s="2">
        <v>995548</v>
      </c>
      <c r="AK6432" s="2">
        <v>0</v>
      </c>
      <c r="AL6432" s="3">
        <f t="shared" si="401"/>
        <v>15498950.120000001</v>
      </c>
      <c r="AM6432" s="2">
        <v>9115168</v>
      </c>
      <c r="AN6432" s="2">
        <v>4217169</v>
      </c>
      <c r="AO6432" s="5">
        <f t="shared" si="402"/>
        <v>13332337</v>
      </c>
      <c r="AP6432" s="5">
        <f t="shared" si="403"/>
        <v>30306151.18</v>
      </c>
    </row>
    <row r="6433" spans="1:42">
      <c r="A6433" s="1">
        <v>6432</v>
      </c>
      <c r="B6433" s="1" t="s">
        <v>4667</v>
      </c>
      <c r="C6433" s="1">
        <v>5</v>
      </c>
      <c r="D6433" s="1" t="s">
        <v>855</v>
      </c>
      <c r="E6433" s="1" t="s">
        <v>223</v>
      </c>
      <c r="F6433" s="2">
        <v>17.93</v>
      </c>
      <c r="G6433" s="2">
        <v>3972</v>
      </c>
      <c r="H6433" s="2">
        <v>579332.48</v>
      </c>
      <c r="I6433" s="2">
        <v>68212.850000000006</v>
      </c>
      <c r="J6433" s="2">
        <v>81551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49492</v>
      </c>
      <c r="Q6433" s="2">
        <v>317883.40000000002</v>
      </c>
      <c r="R6433" s="2">
        <v>0</v>
      </c>
      <c r="S6433" s="2">
        <v>11560</v>
      </c>
      <c r="T6433" s="3">
        <f t="shared" si="400"/>
        <v>1108031.73</v>
      </c>
      <c r="U6433" s="2">
        <v>610726.99000000011</v>
      </c>
      <c r="V6433" s="2">
        <v>0</v>
      </c>
      <c r="W6433" s="2">
        <v>3213567.5</v>
      </c>
      <c r="X6433" s="2">
        <v>7748089.3400000008</v>
      </c>
      <c r="Y6433" s="2">
        <v>531782.56000000006</v>
      </c>
      <c r="Z6433" s="2">
        <v>0</v>
      </c>
      <c r="AA6433" s="2">
        <v>3448017.62</v>
      </c>
      <c r="AB6433" s="2">
        <v>0</v>
      </c>
      <c r="AC6433" s="2">
        <v>0</v>
      </c>
      <c r="AD6433" s="2">
        <v>0</v>
      </c>
      <c r="AE6433" s="2">
        <v>0</v>
      </c>
      <c r="AF6433" s="2">
        <v>883533.17</v>
      </c>
      <c r="AG6433" s="2">
        <v>30414.04</v>
      </c>
      <c r="AH6433" s="2">
        <v>0</v>
      </c>
      <c r="AI6433" s="2">
        <v>0</v>
      </c>
      <c r="AJ6433" s="2">
        <v>1609658</v>
      </c>
      <c r="AK6433" s="2">
        <v>17037</v>
      </c>
      <c r="AL6433" s="3">
        <f t="shared" si="401"/>
        <v>18092826.219999999</v>
      </c>
      <c r="AM6433" s="2">
        <v>11960680</v>
      </c>
      <c r="AN6433" s="2">
        <v>0</v>
      </c>
      <c r="AO6433" s="5">
        <f t="shared" si="402"/>
        <v>11960680</v>
      </c>
      <c r="AP6433" s="5">
        <f t="shared" si="403"/>
        <v>31161537.949999999</v>
      </c>
    </row>
    <row r="6434" spans="1:42">
      <c r="A6434" s="1">
        <v>6433</v>
      </c>
      <c r="B6434" s="1" t="s">
        <v>4668</v>
      </c>
      <c r="C6434" s="1">
        <v>5</v>
      </c>
      <c r="D6434" s="1" t="s">
        <v>855</v>
      </c>
      <c r="E6434" s="1" t="s">
        <v>223</v>
      </c>
      <c r="F6434" s="2">
        <v>29.96</v>
      </c>
      <c r="G6434" s="2">
        <v>10259</v>
      </c>
      <c r="H6434" s="2">
        <v>21664879.739999998</v>
      </c>
      <c r="I6434" s="2">
        <v>73096</v>
      </c>
      <c r="J6434" s="2">
        <v>1790087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2279486.5</v>
      </c>
      <c r="Q6434" s="2">
        <v>543431.6</v>
      </c>
      <c r="R6434" s="2">
        <v>0</v>
      </c>
      <c r="S6434" s="2">
        <v>490687.26</v>
      </c>
      <c r="T6434" s="3">
        <f t="shared" si="400"/>
        <v>26841668.100000001</v>
      </c>
      <c r="U6434" s="2">
        <v>994230.77</v>
      </c>
      <c r="V6434" s="2">
        <v>0</v>
      </c>
      <c r="W6434" s="2">
        <v>8260489.540000001</v>
      </c>
      <c r="X6434" s="2">
        <v>10557574.740000002</v>
      </c>
      <c r="Y6434" s="2">
        <v>1355762.57</v>
      </c>
      <c r="Z6434" s="2">
        <v>0</v>
      </c>
      <c r="AA6434" s="2">
        <v>8861904.7699999996</v>
      </c>
      <c r="AB6434" s="2">
        <v>0</v>
      </c>
      <c r="AC6434" s="2">
        <v>0</v>
      </c>
      <c r="AD6434" s="2">
        <v>0</v>
      </c>
      <c r="AE6434" s="2">
        <v>0</v>
      </c>
      <c r="AF6434" s="2">
        <v>2727906.67</v>
      </c>
      <c r="AG6434" s="2">
        <v>78040.89</v>
      </c>
      <c r="AH6434" s="2">
        <v>0</v>
      </c>
      <c r="AI6434" s="2">
        <v>0</v>
      </c>
      <c r="AJ6434" s="2">
        <v>6662737</v>
      </c>
      <c r="AK6434" s="2">
        <v>0</v>
      </c>
      <c r="AL6434" s="3">
        <f t="shared" si="401"/>
        <v>39498646.950000003</v>
      </c>
      <c r="AM6434" s="2">
        <v>25442747.550000001</v>
      </c>
      <c r="AN6434" s="2">
        <v>30700</v>
      </c>
      <c r="AO6434" s="5">
        <f t="shared" si="402"/>
        <v>25473447.550000001</v>
      </c>
      <c r="AP6434" s="5">
        <f t="shared" si="403"/>
        <v>91813762.599999994</v>
      </c>
    </row>
    <row r="6435" spans="1:42">
      <c r="A6435" s="1">
        <v>6434</v>
      </c>
      <c r="B6435" s="1" t="s">
        <v>4679</v>
      </c>
      <c r="C6435" s="1">
        <v>5</v>
      </c>
      <c r="D6435" s="1" t="s">
        <v>855</v>
      </c>
      <c r="E6435" s="1" t="s">
        <v>223</v>
      </c>
      <c r="F6435" s="2">
        <v>15.44</v>
      </c>
      <c r="G6435" s="2">
        <v>3231</v>
      </c>
      <c r="H6435" s="2">
        <v>13836456.310000001</v>
      </c>
      <c r="I6435" s="2">
        <v>66067</v>
      </c>
      <c r="J6435" s="2">
        <v>439224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972360.04</v>
      </c>
      <c r="Q6435" s="2">
        <v>706607.18</v>
      </c>
      <c r="R6435" s="2">
        <v>1072811.5</v>
      </c>
      <c r="S6435" s="2">
        <v>1568358.25</v>
      </c>
      <c r="T6435" s="3">
        <f t="shared" si="400"/>
        <v>18661884.280000001</v>
      </c>
      <c r="U6435" s="2">
        <v>565141.26</v>
      </c>
      <c r="V6435" s="2">
        <v>0</v>
      </c>
      <c r="W6435" s="2">
        <v>2608748.9799999995</v>
      </c>
      <c r="X6435" s="2">
        <v>7571237.959999999</v>
      </c>
      <c r="Y6435" s="2">
        <v>423950.21</v>
      </c>
      <c r="Z6435" s="2">
        <v>0</v>
      </c>
      <c r="AA6435" s="2">
        <v>2798957.4</v>
      </c>
      <c r="AB6435" s="2">
        <v>0</v>
      </c>
      <c r="AC6435" s="2">
        <v>0</v>
      </c>
      <c r="AD6435" s="2">
        <v>0</v>
      </c>
      <c r="AE6435" s="2">
        <v>0</v>
      </c>
      <c r="AF6435" s="2">
        <v>716898.7</v>
      </c>
      <c r="AG6435" s="2">
        <v>24676.92</v>
      </c>
      <c r="AH6435" s="2">
        <v>0</v>
      </c>
      <c r="AI6435" s="2">
        <v>0</v>
      </c>
      <c r="AJ6435" s="2">
        <v>6110528</v>
      </c>
      <c r="AK6435" s="2">
        <v>82989.5</v>
      </c>
      <c r="AL6435" s="3">
        <f t="shared" si="401"/>
        <v>20903128.93</v>
      </c>
      <c r="AM6435" s="2">
        <v>16839292</v>
      </c>
      <c r="AN6435" s="2">
        <v>0</v>
      </c>
      <c r="AO6435" s="5">
        <f t="shared" si="402"/>
        <v>16839292</v>
      </c>
      <c r="AP6435" s="5">
        <f t="shared" si="403"/>
        <v>56404305.210000001</v>
      </c>
    </row>
    <row r="6436" spans="1:42">
      <c r="A6436" s="1">
        <v>6435</v>
      </c>
      <c r="B6436" s="1" t="s">
        <v>3419</v>
      </c>
      <c r="C6436" s="1">
        <v>5</v>
      </c>
      <c r="D6436" s="1" t="s">
        <v>855</v>
      </c>
      <c r="E6436" s="1" t="s">
        <v>223</v>
      </c>
      <c r="F6436" s="2">
        <v>11.15</v>
      </c>
      <c r="G6436" s="2">
        <v>2482</v>
      </c>
      <c r="H6436" s="2">
        <v>76289.75</v>
      </c>
      <c r="I6436" s="2">
        <v>36318.300000000003</v>
      </c>
      <c r="J6436" s="2">
        <v>2904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70226.8</v>
      </c>
      <c r="Q6436" s="2">
        <v>320625.78999999998</v>
      </c>
      <c r="R6436" s="2">
        <v>0</v>
      </c>
      <c r="S6436" s="2">
        <v>507</v>
      </c>
      <c r="T6436" s="3">
        <f t="shared" si="400"/>
        <v>506871.64</v>
      </c>
      <c r="U6436" s="2">
        <v>1282491.1399999999</v>
      </c>
      <c r="V6436" s="2">
        <v>0</v>
      </c>
      <c r="W6436" s="2">
        <v>1987191.1199999999</v>
      </c>
      <c r="X6436" s="2">
        <v>8284558.1499999985</v>
      </c>
      <c r="Y6436" s="2">
        <v>323225.8</v>
      </c>
      <c r="Z6436" s="2">
        <v>0</v>
      </c>
      <c r="AA6436" s="2">
        <v>2132023.58</v>
      </c>
      <c r="AB6436" s="2">
        <v>0</v>
      </c>
      <c r="AC6436" s="2">
        <v>0</v>
      </c>
      <c r="AD6436" s="2">
        <v>0</v>
      </c>
      <c r="AE6436" s="2">
        <v>0</v>
      </c>
      <c r="AF6436" s="2">
        <v>545921.11</v>
      </c>
      <c r="AG6436" s="2">
        <v>18790.990000000002</v>
      </c>
      <c r="AH6436" s="2">
        <v>0</v>
      </c>
      <c r="AI6436" s="2">
        <v>0</v>
      </c>
      <c r="AJ6436" s="2">
        <v>587376</v>
      </c>
      <c r="AK6436" s="2">
        <v>640.20000000000005</v>
      </c>
      <c r="AL6436" s="3">
        <f t="shared" si="401"/>
        <v>15162218.089999998</v>
      </c>
      <c r="AM6436" s="2">
        <v>10680798.199999999</v>
      </c>
      <c r="AN6436" s="2">
        <v>0</v>
      </c>
      <c r="AO6436" s="5">
        <f t="shared" si="402"/>
        <v>10680798.199999999</v>
      </c>
      <c r="AP6436" s="5">
        <f t="shared" si="403"/>
        <v>26349887.93</v>
      </c>
    </row>
    <row r="6437" spans="1:42">
      <c r="A6437" s="1">
        <v>6436</v>
      </c>
      <c r="B6437" s="1" t="s">
        <v>4695</v>
      </c>
      <c r="C6437" s="1">
        <v>5</v>
      </c>
      <c r="D6437" s="1" t="s">
        <v>855</v>
      </c>
      <c r="E6437" s="1" t="s">
        <v>223</v>
      </c>
      <c r="F6437" s="2">
        <v>11.9</v>
      </c>
      <c r="G6437" s="2">
        <v>4196</v>
      </c>
      <c r="H6437" s="2">
        <v>13494142.33</v>
      </c>
      <c r="I6437" s="2">
        <v>37870</v>
      </c>
      <c r="J6437" s="2">
        <v>1179207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530408.5</v>
      </c>
      <c r="Q6437" s="2">
        <v>813780.44</v>
      </c>
      <c r="R6437" s="2">
        <v>0</v>
      </c>
      <c r="S6437" s="2">
        <v>395240</v>
      </c>
      <c r="T6437" s="3">
        <f t="shared" si="400"/>
        <v>16450648.27</v>
      </c>
      <c r="U6437" s="2">
        <v>621192.05999999994</v>
      </c>
      <c r="V6437" s="2">
        <v>0</v>
      </c>
      <c r="W6437" s="2">
        <v>3351608.6600000006</v>
      </c>
      <c r="X6437" s="2">
        <v>7612455.29</v>
      </c>
      <c r="Y6437" s="2">
        <v>526075.93000000005</v>
      </c>
      <c r="Z6437" s="2">
        <v>0</v>
      </c>
      <c r="AA6437" s="2">
        <v>3595216.8099999996</v>
      </c>
      <c r="AB6437" s="2">
        <v>0</v>
      </c>
      <c r="AC6437" s="2">
        <v>0</v>
      </c>
      <c r="AD6437" s="2">
        <v>0</v>
      </c>
      <c r="AE6437" s="2">
        <v>0</v>
      </c>
      <c r="AF6437" s="2">
        <v>918766.96</v>
      </c>
      <c r="AG6437" s="2">
        <v>31618.38</v>
      </c>
      <c r="AH6437" s="2">
        <v>0</v>
      </c>
      <c r="AI6437" s="2">
        <v>0</v>
      </c>
      <c r="AJ6437" s="2">
        <v>3145880</v>
      </c>
      <c r="AK6437" s="2">
        <v>9266.6</v>
      </c>
      <c r="AL6437" s="3">
        <f t="shared" si="401"/>
        <v>19812080.690000005</v>
      </c>
      <c r="AM6437" s="2">
        <v>9077168</v>
      </c>
      <c r="AN6437" s="2">
        <v>0</v>
      </c>
      <c r="AO6437" s="5">
        <f t="shared" si="402"/>
        <v>9077168</v>
      </c>
      <c r="AP6437" s="5">
        <f t="shared" si="403"/>
        <v>45339896.960000008</v>
      </c>
    </row>
    <row r="6438" spans="1:42">
      <c r="A6438" s="1">
        <v>6437</v>
      </c>
      <c r="B6438" s="1" t="s">
        <v>4696</v>
      </c>
      <c r="C6438" s="1">
        <v>5</v>
      </c>
      <c r="D6438" s="1" t="s">
        <v>855</v>
      </c>
      <c r="E6438" s="1" t="s">
        <v>223</v>
      </c>
      <c r="F6438" s="2">
        <v>21.123999999999999</v>
      </c>
      <c r="G6438" s="2">
        <v>5023</v>
      </c>
      <c r="H6438" s="2">
        <v>241754</v>
      </c>
      <c r="I6438" s="2">
        <v>97267.21</v>
      </c>
      <c r="J6438" s="2">
        <v>3688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319049.3</v>
      </c>
      <c r="Q6438" s="2">
        <v>335705.91</v>
      </c>
      <c r="R6438" s="2">
        <v>242850</v>
      </c>
      <c r="S6438" s="2">
        <v>297630</v>
      </c>
      <c r="T6438" s="3">
        <f t="shared" si="400"/>
        <v>1537944.42</v>
      </c>
      <c r="U6438" s="2">
        <v>672435.76</v>
      </c>
      <c r="V6438" s="2">
        <v>0</v>
      </c>
      <c r="W6438" s="2">
        <v>4027964.5200000005</v>
      </c>
      <c r="X6438" s="2">
        <v>7904490.3100000005</v>
      </c>
      <c r="Y6438" s="2">
        <v>649867.67000000004</v>
      </c>
      <c r="Z6438" s="2">
        <v>0</v>
      </c>
      <c r="AA6438" s="2">
        <v>4321075.26</v>
      </c>
      <c r="AB6438" s="2">
        <v>0</v>
      </c>
      <c r="AC6438" s="2">
        <v>0</v>
      </c>
      <c r="AD6438" s="2">
        <v>0</v>
      </c>
      <c r="AE6438" s="2">
        <v>0</v>
      </c>
      <c r="AF6438" s="2">
        <v>1105194.07</v>
      </c>
      <c r="AG6438" s="2">
        <v>38037.32</v>
      </c>
      <c r="AH6438" s="2">
        <v>0</v>
      </c>
      <c r="AI6438" s="2">
        <v>0</v>
      </c>
      <c r="AJ6438" s="2">
        <v>1127483</v>
      </c>
      <c r="AK6438" s="2">
        <v>0</v>
      </c>
      <c r="AL6438" s="3">
        <f t="shared" si="401"/>
        <v>19846547.91</v>
      </c>
      <c r="AM6438" s="2">
        <v>11427767.9</v>
      </c>
      <c r="AN6438" s="2">
        <v>362000</v>
      </c>
      <c r="AO6438" s="5">
        <f t="shared" si="402"/>
        <v>11789767.9</v>
      </c>
      <c r="AP6438" s="5">
        <f t="shared" si="403"/>
        <v>33174260.230000004</v>
      </c>
    </row>
    <row r="6439" spans="1:42">
      <c r="A6439" s="1">
        <v>6438</v>
      </c>
      <c r="B6439" s="1" t="s">
        <v>3694</v>
      </c>
      <c r="C6439" s="1">
        <v>5</v>
      </c>
      <c r="D6439" s="1" t="s">
        <v>855</v>
      </c>
      <c r="E6439" s="1" t="s">
        <v>223</v>
      </c>
      <c r="F6439" s="2">
        <v>11.673999999999999</v>
      </c>
      <c r="G6439" s="2">
        <v>2788</v>
      </c>
      <c r="H6439" s="2">
        <v>366349.44</v>
      </c>
      <c r="I6439" s="2">
        <v>41184</v>
      </c>
      <c r="J6439" s="2">
        <v>62296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194382</v>
      </c>
      <c r="Q6439" s="2">
        <v>339071.16</v>
      </c>
      <c r="R6439" s="2">
        <v>0</v>
      </c>
      <c r="S6439" s="2">
        <v>373710</v>
      </c>
      <c r="T6439" s="3">
        <f t="shared" si="400"/>
        <v>1376992.5999999999</v>
      </c>
      <c r="U6439" s="2">
        <v>538946.72000000009</v>
      </c>
      <c r="V6439" s="2">
        <v>0</v>
      </c>
      <c r="W6439" s="2">
        <v>2270778.9500000002</v>
      </c>
      <c r="X6439" s="2">
        <v>7829050.7400000002</v>
      </c>
      <c r="Y6439" s="2">
        <v>369201.82</v>
      </c>
      <c r="Z6439" s="2">
        <v>0</v>
      </c>
      <c r="AA6439" s="2">
        <v>2436193.44</v>
      </c>
      <c r="AB6439" s="2">
        <v>0</v>
      </c>
      <c r="AC6439" s="2">
        <v>0</v>
      </c>
      <c r="AD6439" s="2">
        <v>0</v>
      </c>
      <c r="AE6439" s="2">
        <v>3002</v>
      </c>
      <c r="AF6439" s="2">
        <v>623570.23</v>
      </c>
      <c r="AG6439" s="2">
        <v>21462.97</v>
      </c>
      <c r="AH6439" s="2">
        <v>0</v>
      </c>
      <c r="AI6439" s="2">
        <v>0</v>
      </c>
      <c r="AJ6439" s="2">
        <v>2013687</v>
      </c>
      <c r="AK6439" s="2">
        <v>0</v>
      </c>
      <c r="AL6439" s="3">
        <f t="shared" si="401"/>
        <v>16105893.870000001</v>
      </c>
      <c r="AM6439" s="2">
        <v>8875872</v>
      </c>
      <c r="AN6439" s="2">
        <v>0</v>
      </c>
      <c r="AO6439" s="5">
        <f t="shared" si="402"/>
        <v>8875872</v>
      </c>
      <c r="AP6439" s="5">
        <f t="shared" si="403"/>
        <v>26358758.470000003</v>
      </c>
    </row>
    <row r="6440" spans="1:42">
      <c r="A6440" s="1">
        <v>6439</v>
      </c>
      <c r="B6440" s="1" t="s">
        <v>4697</v>
      </c>
      <c r="C6440" s="1">
        <v>5</v>
      </c>
      <c r="D6440" s="1" t="s">
        <v>855</v>
      </c>
      <c r="E6440" s="1" t="s">
        <v>223</v>
      </c>
      <c r="F6440" s="2">
        <v>9.23</v>
      </c>
      <c r="G6440" s="2">
        <v>3783</v>
      </c>
      <c r="H6440" s="2">
        <v>2914919</v>
      </c>
      <c r="I6440" s="2">
        <v>39023.15</v>
      </c>
      <c r="J6440" s="2">
        <v>1129515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617620</v>
      </c>
      <c r="Q6440" s="2">
        <v>230150.91</v>
      </c>
      <c r="R6440" s="2">
        <v>0</v>
      </c>
      <c r="S6440" s="2">
        <v>49141</v>
      </c>
      <c r="T6440" s="3">
        <f t="shared" si="400"/>
        <v>4980369.0600000005</v>
      </c>
      <c r="U6440" s="2">
        <v>601470.21</v>
      </c>
      <c r="V6440" s="2">
        <v>0</v>
      </c>
      <c r="W6440" s="2">
        <v>3096254.61</v>
      </c>
      <c r="X6440" s="2">
        <v>7690437.4100000001</v>
      </c>
      <c r="Y6440" s="2">
        <v>508055.81</v>
      </c>
      <c r="Z6440" s="2">
        <v>0</v>
      </c>
      <c r="AA6440" s="2">
        <v>3322004.2399999998</v>
      </c>
      <c r="AB6440" s="2">
        <v>0</v>
      </c>
      <c r="AC6440" s="2">
        <v>0</v>
      </c>
      <c r="AD6440" s="2">
        <v>0</v>
      </c>
      <c r="AE6440" s="2">
        <v>0</v>
      </c>
      <c r="AF6440" s="2">
        <v>850857.09</v>
      </c>
      <c r="AG6440" s="2">
        <v>29288</v>
      </c>
      <c r="AH6440" s="2">
        <v>8128.68</v>
      </c>
      <c r="AI6440" s="2">
        <v>0</v>
      </c>
      <c r="AJ6440" s="2">
        <v>1538667</v>
      </c>
      <c r="AK6440" s="2">
        <v>1500</v>
      </c>
      <c r="AL6440" s="3">
        <f t="shared" si="401"/>
        <v>17646663.050000001</v>
      </c>
      <c r="AM6440" s="2">
        <v>11455586</v>
      </c>
      <c r="AN6440" s="2">
        <v>5840000</v>
      </c>
      <c r="AO6440" s="5">
        <f t="shared" si="402"/>
        <v>17295586</v>
      </c>
      <c r="AP6440" s="5">
        <f t="shared" si="403"/>
        <v>39922618.109999999</v>
      </c>
    </row>
    <row r="6441" spans="1:42">
      <c r="A6441" s="1">
        <v>6440</v>
      </c>
      <c r="B6441" s="1" t="s">
        <v>1356</v>
      </c>
      <c r="C6441" s="1">
        <v>5</v>
      </c>
      <c r="D6441" s="1" t="s">
        <v>855</v>
      </c>
      <c r="E6441" s="1" t="s">
        <v>223</v>
      </c>
      <c r="F6441" s="2">
        <v>13.82</v>
      </c>
      <c r="G6441" s="2">
        <v>5770</v>
      </c>
      <c r="H6441" s="2">
        <v>25227902.539999999</v>
      </c>
      <c r="I6441" s="2">
        <v>69084.58</v>
      </c>
      <c r="J6441" s="2">
        <v>740795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1494106.9</v>
      </c>
      <c r="Q6441" s="2">
        <v>381427.49</v>
      </c>
      <c r="R6441" s="2">
        <v>0</v>
      </c>
      <c r="S6441" s="2">
        <v>408600</v>
      </c>
      <c r="T6441" s="3">
        <f t="shared" si="400"/>
        <v>28321916.509999994</v>
      </c>
      <c r="U6441" s="2">
        <v>711257.71</v>
      </c>
      <c r="V6441" s="2">
        <v>0</v>
      </c>
      <c r="W6441" s="2">
        <v>4535416.34</v>
      </c>
      <c r="X6441" s="2">
        <v>8744126.1199999992</v>
      </c>
      <c r="Y6441" s="2">
        <v>714553.83</v>
      </c>
      <c r="Z6441" s="2">
        <v>0</v>
      </c>
      <c r="AA6441" s="2">
        <v>4864714.3099999996</v>
      </c>
      <c r="AB6441" s="2">
        <v>0</v>
      </c>
      <c r="AC6441" s="2">
        <v>0</v>
      </c>
      <c r="AD6441" s="2">
        <v>0</v>
      </c>
      <c r="AE6441" s="2">
        <v>856.5</v>
      </c>
      <c r="AF6441" s="2">
        <v>1242226.3999999999</v>
      </c>
      <c r="AG6441" s="2">
        <v>42746.74</v>
      </c>
      <c r="AH6441" s="2">
        <v>0</v>
      </c>
      <c r="AI6441" s="2">
        <v>2030</v>
      </c>
      <c r="AJ6441" s="2">
        <v>20093353</v>
      </c>
      <c r="AK6441" s="2">
        <v>0</v>
      </c>
      <c r="AL6441" s="3">
        <f t="shared" si="401"/>
        <v>40951280.949999996</v>
      </c>
      <c r="AM6441" s="2">
        <v>24935162.800000001</v>
      </c>
      <c r="AN6441" s="2">
        <v>0</v>
      </c>
      <c r="AO6441" s="5">
        <f t="shared" si="402"/>
        <v>24935162.800000001</v>
      </c>
      <c r="AP6441" s="5">
        <f t="shared" si="403"/>
        <v>94208360.25999999</v>
      </c>
    </row>
    <row r="6442" spans="1:42">
      <c r="A6442" s="1">
        <v>6441</v>
      </c>
      <c r="B6442" s="1" t="s">
        <v>1093</v>
      </c>
      <c r="C6442" s="1">
        <v>5</v>
      </c>
      <c r="D6442" s="1" t="s">
        <v>855</v>
      </c>
      <c r="E6442" s="1" t="s">
        <v>223</v>
      </c>
      <c r="F6442" s="2">
        <v>7.86</v>
      </c>
      <c r="G6442" s="2">
        <v>4278</v>
      </c>
      <c r="H6442" s="2">
        <v>10965549.560000001</v>
      </c>
      <c r="I6442" s="2">
        <v>74581.67</v>
      </c>
      <c r="J6442" s="2">
        <v>330221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926362</v>
      </c>
      <c r="Q6442" s="2">
        <v>464396.42</v>
      </c>
      <c r="R6442" s="2">
        <v>1039623</v>
      </c>
      <c r="S6442" s="2">
        <v>62452.21</v>
      </c>
      <c r="T6442" s="3">
        <f t="shared" si="400"/>
        <v>13863185.860000001</v>
      </c>
      <c r="U6442" s="2">
        <v>618799.55000000005</v>
      </c>
      <c r="V6442" s="2">
        <v>0</v>
      </c>
      <c r="W6442" s="2">
        <v>3312840.0399999996</v>
      </c>
      <c r="X6442" s="2">
        <v>7633691.3999999994</v>
      </c>
      <c r="Y6442" s="2">
        <v>513610.01</v>
      </c>
      <c r="Z6442" s="2">
        <v>0</v>
      </c>
      <c r="AA6442" s="2">
        <v>3552248.6799999997</v>
      </c>
      <c r="AB6442" s="2">
        <v>0</v>
      </c>
      <c r="AC6442" s="2">
        <v>0</v>
      </c>
      <c r="AD6442" s="2">
        <v>0</v>
      </c>
      <c r="AE6442" s="2">
        <v>0</v>
      </c>
      <c r="AF6442" s="2">
        <v>904024.4</v>
      </c>
      <c r="AG6442" s="2">
        <v>31098.31</v>
      </c>
      <c r="AH6442" s="2">
        <v>0</v>
      </c>
      <c r="AI6442" s="2">
        <v>2010</v>
      </c>
      <c r="AJ6442" s="2">
        <v>5905024</v>
      </c>
      <c r="AK6442" s="2">
        <v>2551.1</v>
      </c>
      <c r="AL6442" s="3">
        <f t="shared" si="401"/>
        <v>22475897.490000002</v>
      </c>
      <c r="AM6442" s="2">
        <v>10979831</v>
      </c>
      <c r="AN6442" s="2">
        <v>622380</v>
      </c>
      <c r="AO6442" s="5">
        <f t="shared" si="402"/>
        <v>11602211</v>
      </c>
      <c r="AP6442" s="5">
        <f t="shared" si="403"/>
        <v>47941294.350000001</v>
      </c>
    </row>
    <row r="6443" spans="1:42">
      <c r="A6443" s="1">
        <v>6442</v>
      </c>
      <c r="B6443" s="1" t="s">
        <v>1098</v>
      </c>
      <c r="C6443" s="1">
        <v>5</v>
      </c>
      <c r="D6443" s="1" t="s">
        <v>855</v>
      </c>
      <c r="E6443" s="1" t="s">
        <v>223</v>
      </c>
      <c r="F6443" s="2">
        <v>30.3</v>
      </c>
      <c r="G6443" s="2">
        <v>4366</v>
      </c>
      <c r="H6443" s="2">
        <v>460299.29</v>
      </c>
      <c r="I6443" s="2">
        <v>146903.88</v>
      </c>
      <c r="J6443" s="2">
        <v>38156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108037</v>
      </c>
      <c r="Q6443" s="2">
        <v>459027.6</v>
      </c>
      <c r="R6443" s="2">
        <v>545540</v>
      </c>
      <c r="S6443" s="2">
        <v>22276</v>
      </c>
      <c r="T6443" s="3">
        <f t="shared" si="400"/>
        <v>1780239.77</v>
      </c>
      <c r="U6443" s="2">
        <v>630527.26</v>
      </c>
      <c r="V6443" s="2">
        <v>0</v>
      </c>
      <c r="W6443" s="2">
        <v>3471811.4599999995</v>
      </c>
      <c r="X6443" s="2">
        <v>7853778.8499999996</v>
      </c>
      <c r="Y6443" s="2">
        <v>553712.51</v>
      </c>
      <c r="Z6443" s="2">
        <v>0</v>
      </c>
      <c r="AA6443" s="2">
        <v>3723753.24</v>
      </c>
      <c r="AB6443" s="2">
        <v>0</v>
      </c>
      <c r="AC6443" s="2">
        <v>0</v>
      </c>
      <c r="AD6443" s="2">
        <v>0</v>
      </c>
      <c r="AE6443" s="2">
        <v>0</v>
      </c>
      <c r="AF6443" s="2">
        <v>950516.92</v>
      </c>
      <c r="AG6443" s="2">
        <v>32707.439999999999</v>
      </c>
      <c r="AH6443" s="2">
        <v>0</v>
      </c>
      <c r="AI6443" s="2">
        <v>0</v>
      </c>
      <c r="AJ6443" s="2">
        <v>2824761</v>
      </c>
      <c r="AK6443" s="2">
        <v>0</v>
      </c>
      <c r="AL6443" s="3">
        <f t="shared" si="401"/>
        <v>20041568.680000003</v>
      </c>
      <c r="AM6443" s="2">
        <v>15395108</v>
      </c>
      <c r="AN6443" s="2">
        <v>0</v>
      </c>
      <c r="AO6443" s="5">
        <f t="shared" si="402"/>
        <v>15395108</v>
      </c>
      <c r="AP6443" s="5">
        <f t="shared" si="403"/>
        <v>37216916.45000001</v>
      </c>
    </row>
    <row r="6444" spans="1:42">
      <c r="A6444" s="1">
        <v>6443</v>
      </c>
      <c r="B6444" s="1" t="s">
        <v>4702</v>
      </c>
      <c r="C6444" s="1">
        <v>5</v>
      </c>
      <c r="D6444" s="1" t="s">
        <v>855</v>
      </c>
      <c r="E6444" s="1" t="s">
        <v>223</v>
      </c>
      <c r="F6444" s="2">
        <v>15.13</v>
      </c>
      <c r="G6444" s="2">
        <v>4513</v>
      </c>
      <c r="H6444" s="2">
        <v>1127804.25</v>
      </c>
      <c r="I6444" s="2">
        <v>47191</v>
      </c>
      <c r="J6444" s="2">
        <v>163584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420989.7</v>
      </c>
      <c r="Q6444" s="2">
        <v>418692.72</v>
      </c>
      <c r="R6444" s="2">
        <v>0</v>
      </c>
      <c r="S6444" s="2">
        <v>167628.5</v>
      </c>
      <c r="T6444" s="3">
        <f t="shared" si="400"/>
        <v>2345890.17</v>
      </c>
      <c r="U6444" s="2">
        <v>645721.45000000007</v>
      </c>
      <c r="V6444" s="2">
        <v>0</v>
      </c>
      <c r="W6444" s="2">
        <v>3675697.7399999998</v>
      </c>
      <c r="X6444" s="2">
        <v>7870257.1300000008</v>
      </c>
      <c r="Y6444" s="2">
        <v>603788.30000000005</v>
      </c>
      <c r="Z6444" s="2">
        <v>0</v>
      </c>
      <c r="AA6444" s="2">
        <v>3943535.08</v>
      </c>
      <c r="AB6444" s="2">
        <v>0</v>
      </c>
      <c r="AC6444" s="2">
        <v>0</v>
      </c>
      <c r="AD6444" s="2">
        <v>0</v>
      </c>
      <c r="AE6444" s="2">
        <v>0</v>
      </c>
      <c r="AF6444" s="2">
        <v>1009613.33</v>
      </c>
      <c r="AG6444" s="2">
        <v>34751.08</v>
      </c>
      <c r="AH6444" s="2">
        <v>0</v>
      </c>
      <c r="AI6444" s="2">
        <v>0</v>
      </c>
      <c r="AJ6444" s="2">
        <v>5761249</v>
      </c>
      <c r="AK6444" s="2">
        <v>0</v>
      </c>
      <c r="AL6444" s="3">
        <f t="shared" si="401"/>
        <v>23544613.109999999</v>
      </c>
      <c r="AM6444" s="2">
        <v>8823249</v>
      </c>
      <c r="AN6444" s="2">
        <v>0</v>
      </c>
      <c r="AO6444" s="5">
        <f t="shared" si="402"/>
        <v>8823249</v>
      </c>
      <c r="AP6444" s="5">
        <f t="shared" si="403"/>
        <v>34713752.280000001</v>
      </c>
    </row>
    <row r="6445" spans="1:42">
      <c r="A6445" s="1">
        <v>6444</v>
      </c>
      <c r="B6445" s="1" t="s">
        <v>1831</v>
      </c>
      <c r="C6445" s="1">
        <v>5</v>
      </c>
      <c r="D6445" s="1" t="s">
        <v>855</v>
      </c>
      <c r="E6445" s="1" t="s">
        <v>223</v>
      </c>
      <c r="F6445" s="2">
        <v>12.53</v>
      </c>
      <c r="G6445" s="2">
        <v>4657</v>
      </c>
      <c r="H6445" s="2">
        <v>945231</v>
      </c>
      <c r="I6445" s="2">
        <v>19469.48</v>
      </c>
      <c r="J6445" s="2">
        <v>336792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394437.4</v>
      </c>
      <c r="Q6445" s="2">
        <v>290444.04000000004</v>
      </c>
      <c r="R6445" s="2">
        <v>0</v>
      </c>
      <c r="S6445" s="2">
        <v>155632</v>
      </c>
      <c r="T6445" s="3">
        <f t="shared" si="400"/>
        <v>2142005.92</v>
      </c>
      <c r="U6445" s="2">
        <v>700653.65</v>
      </c>
      <c r="V6445" s="2">
        <v>0</v>
      </c>
      <c r="W6445" s="2">
        <v>3747255.37</v>
      </c>
      <c r="X6445" s="2">
        <v>7844950.5300000003</v>
      </c>
      <c r="Y6445" s="2">
        <v>606489.53</v>
      </c>
      <c r="Z6445" s="2">
        <v>0</v>
      </c>
      <c r="AA6445" s="2">
        <v>4020123.95</v>
      </c>
      <c r="AB6445" s="2">
        <v>0</v>
      </c>
      <c r="AC6445" s="2">
        <v>0</v>
      </c>
      <c r="AD6445" s="2">
        <v>0</v>
      </c>
      <c r="AE6445" s="2">
        <v>7466</v>
      </c>
      <c r="AF6445" s="2">
        <v>1028723.32</v>
      </c>
      <c r="AG6445" s="2">
        <v>35407.19</v>
      </c>
      <c r="AH6445" s="2">
        <v>8128.68</v>
      </c>
      <c r="AI6445" s="2">
        <v>0</v>
      </c>
      <c r="AJ6445" s="2">
        <v>3197679</v>
      </c>
      <c r="AK6445" s="2">
        <v>0</v>
      </c>
      <c r="AL6445" s="3">
        <f t="shared" si="401"/>
        <v>21196877.220000003</v>
      </c>
      <c r="AM6445" s="2">
        <v>12325198</v>
      </c>
      <c r="AN6445" s="2">
        <v>0</v>
      </c>
      <c r="AO6445" s="5">
        <f t="shared" si="402"/>
        <v>12325198</v>
      </c>
      <c r="AP6445" s="5">
        <f t="shared" si="403"/>
        <v>35664081.140000001</v>
      </c>
    </row>
    <row r="6446" spans="1:42">
      <c r="A6446" s="1">
        <v>6445</v>
      </c>
      <c r="B6446" s="1" t="s">
        <v>4662</v>
      </c>
      <c r="C6446" s="1">
        <v>5</v>
      </c>
      <c r="D6446" s="1" t="s">
        <v>862</v>
      </c>
      <c r="E6446" s="1" t="s">
        <v>223</v>
      </c>
      <c r="F6446" s="2">
        <v>12.7</v>
      </c>
      <c r="G6446" s="2">
        <v>2348</v>
      </c>
      <c r="H6446" s="2">
        <v>115432.69</v>
      </c>
      <c r="I6446" s="2">
        <v>42001.08</v>
      </c>
      <c r="J6446" s="2">
        <v>3032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229507</v>
      </c>
      <c r="Q6446" s="2">
        <v>190052.41</v>
      </c>
      <c r="R6446" s="2">
        <v>0</v>
      </c>
      <c r="S6446" s="2">
        <v>3241</v>
      </c>
      <c r="T6446" s="3">
        <f t="shared" si="400"/>
        <v>583266.18000000005</v>
      </c>
      <c r="U6446" s="2">
        <v>510462.1</v>
      </c>
      <c r="V6446" s="2">
        <v>0</v>
      </c>
      <c r="W6446" s="2">
        <v>1898765.9799999997</v>
      </c>
      <c r="X6446" s="2">
        <v>8763713.4000000004</v>
      </c>
      <c r="Y6446" s="2">
        <v>75624.899999999994</v>
      </c>
      <c r="Z6446" s="2">
        <v>0</v>
      </c>
      <c r="AA6446" s="2">
        <v>2037149.2599999998</v>
      </c>
      <c r="AB6446" s="2">
        <v>0</v>
      </c>
      <c r="AC6446" s="2">
        <v>0</v>
      </c>
      <c r="AD6446" s="2">
        <v>0</v>
      </c>
      <c r="AE6446" s="2">
        <v>0</v>
      </c>
      <c r="AF6446" s="2">
        <v>521615.56</v>
      </c>
      <c r="AG6446" s="2">
        <v>13563.15</v>
      </c>
      <c r="AH6446" s="2">
        <v>0</v>
      </c>
      <c r="AI6446" s="2">
        <v>0</v>
      </c>
      <c r="AJ6446" s="2">
        <v>861163.89</v>
      </c>
      <c r="AK6446" s="2">
        <v>791.05</v>
      </c>
      <c r="AL6446" s="3">
        <f t="shared" si="401"/>
        <v>14682849.290000003</v>
      </c>
      <c r="AM6446" s="2">
        <v>9171553</v>
      </c>
      <c r="AN6446" s="2">
        <v>30300</v>
      </c>
      <c r="AO6446" s="5">
        <f t="shared" si="402"/>
        <v>9201853</v>
      </c>
      <c r="AP6446" s="5">
        <f t="shared" si="403"/>
        <v>24467968.470000003</v>
      </c>
    </row>
    <row r="6447" spans="1:42">
      <c r="A6447" s="1">
        <v>6446</v>
      </c>
      <c r="B6447" s="1" t="s">
        <v>1118</v>
      </c>
      <c r="C6447" s="1">
        <v>5</v>
      </c>
      <c r="D6447" s="1" t="s">
        <v>862</v>
      </c>
      <c r="E6447" s="1" t="s">
        <v>223</v>
      </c>
      <c r="F6447" s="2">
        <v>13.7</v>
      </c>
      <c r="G6447" s="2">
        <v>2102</v>
      </c>
      <c r="H6447" s="2">
        <v>67585.25</v>
      </c>
      <c r="I6447" s="2">
        <v>48671</v>
      </c>
      <c r="J6447" s="2">
        <v>9387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38672.400000000001</v>
      </c>
      <c r="Q6447" s="2">
        <v>283645</v>
      </c>
      <c r="R6447" s="2">
        <v>38811</v>
      </c>
      <c r="S6447" s="2">
        <v>1060</v>
      </c>
      <c r="T6447" s="3">
        <f t="shared" si="400"/>
        <v>487831.65</v>
      </c>
      <c r="U6447" s="2">
        <v>494240.95000000007</v>
      </c>
      <c r="V6447" s="2">
        <v>0</v>
      </c>
      <c r="W6447" s="2">
        <v>1683738.0499999998</v>
      </c>
      <c r="X6447" s="2">
        <v>9124956.7699999996</v>
      </c>
      <c r="Y6447" s="2">
        <v>273515.31</v>
      </c>
      <c r="Z6447" s="2">
        <v>0</v>
      </c>
      <c r="AA6447" s="2">
        <v>1806424.0399999998</v>
      </c>
      <c r="AB6447" s="2">
        <v>0</v>
      </c>
      <c r="AC6447" s="2">
        <v>0</v>
      </c>
      <c r="AD6447" s="2">
        <v>0</v>
      </c>
      <c r="AE6447" s="2">
        <v>0</v>
      </c>
      <c r="AF6447" s="2">
        <v>462467.51</v>
      </c>
      <c r="AG6447" s="2">
        <v>15918.23</v>
      </c>
      <c r="AH6447" s="2">
        <v>0</v>
      </c>
      <c r="AI6447" s="2">
        <v>0</v>
      </c>
      <c r="AJ6447" s="2">
        <v>413377</v>
      </c>
      <c r="AK6447" s="2">
        <v>0</v>
      </c>
      <c r="AL6447" s="3">
        <f t="shared" si="401"/>
        <v>14274637.859999999</v>
      </c>
      <c r="AM6447" s="2">
        <v>6874428</v>
      </c>
      <c r="AN6447" s="2">
        <v>40000</v>
      </c>
      <c r="AO6447" s="5">
        <f t="shared" si="402"/>
        <v>6914428</v>
      </c>
      <c r="AP6447" s="5">
        <f t="shared" si="403"/>
        <v>21676897.509999998</v>
      </c>
    </row>
    <row r="6448" spans="1:42">
      <c r="A6448" s="1">
        <v>6447</v>
      </c>
      <c r="B6448" s="1" t="s">
        <v>4689</v>
      </c>
      <c r="C6448" s="1">
        <v>5</v>
      </c>
      <c r="D6448" s="1" t="s">
        <v>862</v>
      </c>
      <c r="E6448" s="1" t="s">
        <v>223</v>
      </c>
      <c r="F6448" s="2">
        <v>17.29</v>
      </c>
      <c r="G6448" s="2">
        <v>2621</v>
      </c>
      <c r="H6448" s="2">
        <v>409654</v>
      </c>
      <c r="I6448" s="2">
        <v>53281.08</v>
      </c>
      <c r="J6448" s="2">
        <v>21728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11307.01</v>
      </c>
      <c r="Q6448" s="2">
        <v>404720.38</v>
      </c>
      <c r="R6448" s="2">
        <v>0</v>
      </c>
      <c r="S6448" s="2">
        <v>310</v>
      </c>
      <c r="T6448" s="3">
        <f t="shared" si="400"/>
        <v>901000.47</v>
      </c>
      <c r="U6448" s="2">
        <v>527233.59</v>
      </c>
      <c r="V6448" s="2">
        <v>0</v>
      </c>
      <c r="W6448" s="2">
        <v>2119868.11</v>
      </c>
      <c r="X6448" s="2">
        <v>7637521.6699999999</v>
      </c>
      <c r="Y6448" s="2">
        <v>349297.91999999998</v>
      </c>
      <c r="Z6448" s="2">
        <v>0</v>
      </c>
      <c r="AA6448" s="2">
        <v>2274507.19</v>
      </c>
      <c r="AB6448" s="2">
        <v>0</v>
      </c>
      <c r="AC6448" s="2">
        <v>0</v>
      </c>
      <c r="AD6448" s="2">
        <v>0</v>
      </c>
      <c r="AE6448" s="2">
        <v>0</v>
      </c>
      <c r="AF6448" s="2">
        <v>588221.57999999996</v>
      </c>
      <c r="AG6448" s="2">
        <v>14616.62</v>
      </c>
      <c r="AH6448" s="2">
        <v>0</v>
      </c>
      <c r="AI6448" s="2">
        <v>1020</v>
      </c>
      <c r="AJ6448" s="2">
        <v>1096170</v>
      </c>
      <c r="AK6448" s="2">
        <v>0</v>
      </c>
      <c r="AL6448" s="3">
        <f t="shared" si="401"/>
        <v>14608456.679999998</v>
      </c>
      <c r="AM6448" s="2">
        <v>8740502</v>
      </c>
      <c r="AN6448" s="2">
        <v>1079000</v>
      </c>
      <c r="AO6448" s="5">
        <f t="shared" si="402"/>
        <v>9819502</v>
      </c>
      <c r="AP6448" s="5">
        <f t="shared" si="403"/>
        <v>25328959.149999999</v>
      </c>
    </row>
    <row r="6449" spans="1:42">
      <c r="A6449" s="1">
        <v>6448</v>
      </c>
      <c r="B6449" s="1" t="s">
        <v>4052</v>
      </c>
      <c r="C6449" s="1">
        <v>5</v>
      </c>
      <c r="D6449" s="1" t="s">
        <v>862</v>
      </c>
      <c r="E6449" s="1" t="s">
        <v>223</v>
      </c>
      <c r="F6449" s="2">
        <v>15.81</v>
      </c>
      <c r="G6449" s="2">
        <v>3102</v>
      </c>
      <c r="H6449" s="2">
        <v>2788767.84</v>
      </c>
      <c r="I6449" s="2">
        <v>50207.64</v>
      </c>
      <c r="J6449" s="2">
        <v>23371.35</v>
      </c>
      <c r="K6449" s="2">
        <v>6280</v>
      </c>
      <c r="L6449" s="2">
        <v>0</v>
      </c>
      <c r="M6449" s="2">
        <v>0</v>
      </c>
      <c r="N6449" s="2">
        <v>0</v>
      </c>
      <c r="O6449" s="2">
        <v>0</v>
      </c>
      <c r="P6449" s="2">
        <v>203738.4</v>
      </c>
      <c r="Q6449" s="2">
        <v>674476.8</v>
      </c>
      <c r="R6449" s="2">
        <v>0</v>
      </c>
      <c r="S6449" s="2">
        <v>82311</v>
      </c>
      <c r="T6449" s="3">
        <f t="shared" si="400"/>
        <v>3829153.0300000003</v>
      </c>
      <c r="U6449" s="2">
        <v>563312.88000000012</v>
      </c>
      <c r="V6449" s="2">
        <v>0</v>
      </c>
      <c r="W6449" s="2">
        <v>2597025.3499999992</v>
      </c>
      <c r="X6449" s="2">
        <v>7588949.2999999989</v>
      </c>
      <c r="Y6449" s="2">
        <v>164087.56</v>
      </c>
      <c r="Z6449" s="2">
        <v>0</v>
      </c>
      <c r="AA6449" s="2">
        <v>2786508.69</v>
      </c>
      <c r="AB6449" s="2">
        <v>0</v>
      </c>
      <c r="AC6449" s="2">
        <v>0</v>
      </c>
      <c r="AD6449" s="2">
        <v>0</v>
      </c>
      <c r="AE6449" s="2">
        <v>0</v>
      </c>
      <c r="AF6449" s="2">
        <v>930419.41</v>
      </c>
      <c r="AG6449" s="2">
        <v>24580.51</v>
      </c>
      <c r="AH6449" s="2">
        <v>0</v>
      </c>
      <c r="AI6449" s="2">
        <v>0</v>
      </c>
      <c r="AJ6449" s="2">
        <v>649360</v>
      </c>
      <c r="AK6449" s="2">
        <v>0</v>
      </c>
      <c r="AL6449" s="3">
        <f t="shared" si="401"/>
        <v>15304243.699999997</v>
      </c>
      <c r="AM6449" s="2">
        <v>12024961.18</v>
      </c>
      <c r="AN6449" s="2">
        <v>0</v>
      </c>
      <c r="AO6449" s="5">
        <f t="shared" si="402"/>
        <v>12024961.18</v>
      </c>
      <c r="AP6449" s="5">
        <f t="shared" si="403"/>
        <v>31158357.909999996</v>
      </c>
    </row>
    <row r="6450" spans="1:42">
      <c r="A6450" s="1">
        <v>6449</v>
      </c>
      <c r="B6450" s="1" t="s">
        <v>4700</v>
      </c>
      <c r="C6450" s="1">
        <v>5</v>
      </c>
      <c r="D6450" s="1" t="s">
        <v>862</v>
      </c>
      <c r="E6450" s="1" t="s">
        <v>223</v>
      </c>
      <c r="F6450" s="2">
        <v>15.91</v>
      </c>
      <c r="G6450" s="2">
        <v>2714</v>
      </c>
      <c r="H6450" s="2">
        <v>93656.56</v>
      </c>
      <c r="I6450" s="2">
        <v>40604.9</v>
      </c>
      <c r="J6450" s="2">
        <v>18153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166504.79999999999</v>
      </c>
      <c r="Q6450" s="2">
        <v>293085.95</v>
      </c>
      <c r="R6450" s="2">
        <v>0</v>
      </c>
      <c r="S6450" s="2">
        <v>30060</v>
      </c>
      <c r="T6450" s="3">
        <f t="shared" si="400"/>
        <v>642065.21</v>
      </c>
      <c r="U6450" s="2">
        <v>533541.75</v>
      </c>
      <c r="V6450" s="2">
        <v>0</v>
      </c>
      <c r="W6450" s="2">
        <v>2204702.23</v>
      </c>
      <c r="X6450" s="2">
        <v>8126269.3000000007</v>
      </c>
      <c r="Y6450" s="2">
        <v>360011.46</v>
      </c>
      <c r="Z6450" s="2">
        <v>0</v>
      </c>
      <c r="AA6450" s="2">
        <v>2365427.4699999997</v>
      </c>
      <c r="AB6450" s="2">
        <v>0</v>
      </c>
      <c r="AC6450" s="2">
        <v>0</v>
      </c>
      <c r="AD6450" s="2">
        <v>0</v>
      </c>
      <c r="AE6450" s="2">
        <v>0</v>
      </c>
      <c r="AF6450" s="2">
        <v>624142.75</v>
      </c>
      <c r="AG6450" s="2">
        <v>20852.29</v>
      </c>
      <c r="AH6450" s="2">
        <v>0</v>
      </c>
      <c r="AI6450" s="2">
        <v>510</v>
      </c>
      <c r="AJ6450" s="2">
        <v>593124</v>
      </c>
      <c r="AK6450" s="2">
        <v>777</v>
      </c>
      <c r="AL6450" s="3">
        <f t="shared" si="401"/>
        <v>14829358.25</v>
      </c>
      <c r="AM6450" s="2">
        <v>8784818</v>
      </c>
      <c r="AN6450" s="2">
        <v>0</v>
      </c>
      <c r="AO6450" s="5">
        <f t="shared" si="402"/>
        <v>8784818</v>
      </c>
      <c r="AP6450" s="5">
        <f t="shared" si="403"/>
        <v>24256241.460000001</v>
      </c>
    </row>
    <row r="6451" spans="1:42">
      <c r="A6451" s="1">
        <v>6450</v>
      </c>
      <c r="B6451" s="1" t="s">
        <v>3135</v>
      </c>
      <c r="C6451" s="1">
        <v>5</v>
      </c>
      <c r="D6451" s="1" t="s">
        <v>863</v>
      </c>
      <c r="E6451" s="1" t="s">
        <v>223</v>
      </c>
      <c r="F6451" s="2">
        <v>40.720999999999997</v>
      </c>
      <c r="G6451" s="2">
        <v>2673</v>
      </c>
      <c r="H6451" s="2">
        <v>39145</v>
      </c>
      <c r="I6451" s="2">
        <v>107604</v>
      </c>
      <c r="J6451" s="2">
        <v>1000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14455</v>
      </c>
      <c r="Q6451" s="2">
        <v>19775.150000000001</v>
      </c>
      <c r="R6451" s="2">
        <v>584140</v>
      </c>
      <c r="S6451" s="2">
        <v>257300</v>
      </c>
      <c r="T6451" s="3">
        <f t="shared" si="400"/>
        <v>1023419.15</v>
      </c>
      <c r="U6451" s="2">
        <v>532473.41</v>
      </c>
      <c r="V6451" s="2">
        <v>0</v>
      </c>
      <c r="W6451" s="2">
        <v>2188259.4500000002</v>
      </c>
      <c r="X6451" s="2">
        <v>7520210.0499999998</v>
      </c>
      <c r="Y6451" s="2">
        <v>363725.08</v>
      </c>
      <c r="Z6451" s="2">
        <v>0</v>
      </c>
      <c r="AA6451" s="2">
        <v>2347958.75</v>
      </c>
      <c r="AB6451" s="2">
        <v>0</v>
      </c>
      <c r="AC6451" s="2">
        <v>0</v>
      </c>
      <c r="AD6451" s="2">
        <v>0</v>
      </c>
      <c r="AE6451" s="2">
        <v>0</v>
      </c>
      <c r="AF6451" s="2">
        <v>601791.23</v>
      </c>
      <c r="AG6451" s="2">
        <v>20716.099999999999</v>
      </c>
      <c r="AH6451" s="2">
        <v>0</v>
      </c>
      <c r="AI6451" s="2">
        <v>0</v>
      </c>
      <c r="AJ6451" s="2">
        <v>610737</v>
      </c>
      <c r="AK6451" s="2">
        <v>631.5</v>
      </c>
      <c r="AL6451" s="3">
        <f t="shared" si="401"/>
        <v>14186502.57</v>
      </c>
      <c r="AM6451" s="2">
        <v>8731490</v>
      </c>
      <c r="AN6451" s="2">
        <v>17872118.199999999</v>
      </c>
      <c r="AO6451" s="5">
        <f t="shared" si="402"/>
        <v>26603608.199999999</v>
      </c>
      <c r="AP6451" s="5">
        <f t="shared" si="403"/>
        <v>41813529.919999994</v>
      </c>
    </row>
    <row r="6452" spans="1:42">
      <c r="A6452" s="1">
        <v>6451</v>
      </c>
      <c r="B6452" s="1" t="s">
        <v>4680</v>
      </c>
      <c r="C6452" s="1">
        <v>5</v>
      </c>
      <c r="D6452" s="1" t="s">
        <v>863</v>
      </c>
      <c r="E6452" s="1" t="s">
        <v>223</v>
      </c>
      <c r="F6452" s="2">
        <v>28.08</v>
      </c>
      <c r="G6452" s="2">
        <v>5860</v>
      </c>
      <c r="H6452" s="2">
        <v>667474.85</v>
      </c>
      <c r="I6452" s="2">
        <v>142175.48000000001</v>
      </c>
      <c r="J6452" s="2">
        <v>14930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337487.1</v>
      </c>
      <c r="Q6452" s="2">
        <v>158766.12</v>
      </c>
      <c r="R6452" s="2">
        <v>400340</v>
      </c>
      <c r="S6452" s="2">
        <v>43500</v>
      </c>
      <c r="T6452" s="3">
        <f t="shared" si="400"/>
        <v>1764673.5499999998</v>
      </c>
      <c r="U6452" s="2">
        <v>727566.66</v>
      </c>
      <c r="V6452" s="2">
        <v>0</v>
      </c>
      <c r="W6452" s="2">
        <v>4757464.45</v>
      </c>
      <c r="X6452" s="2">
        <v>9082848.5499999989</v>
      </c>
      <c r="Y6452" s="2">
        <v>786556.97</v>
      </c>
      <c r="Z6452" s="2">
        <v>0</v>
      </c>
      <c r="AA6452" s="2">
        <v>5105022.38</v>
      </c>
      <c r="AB6452" s="2">
        <v>0</v>
      </c>
      <c r="AC6452" s="2">
        <v>0</v>
      </c>
      <c r="AD6452" s="2">
        <v>0</v>
      </c>
      <c r="AE6452" s="2">
        <v>0</v>
      </c>
      <c r="AF6452" s="2">
        <v>1309411.8600000001</v>
      </c>
      <c r="AG6452" s="2">
        <v>45078.48</v>
      </c>
      <c r="AH6452" s="2">
        <v>0</v>
      </c>
      <c r="AI6452" s="2">
        <v>2040</v>
      </c>
      <c r="AJ6452" s="2">
        <v>1238655</v>
      </c>
      <c r="AK6452" s="2">
        <v>0</v>
      </c>
      <c r="AL6452" s="3">
        <f t="shared" si="401"/>
        <v>23054644.350000001</v>
      </c>
      <c r="AM6452" s="2">
        <v>19066419</v>
      </c>
      <c r="AN6452" s="2">
        <v>0</v>
      </c>
      <c r="AO6452" s="5">
        <f t="shared" si="402"/>
        <v>19066419</v>
      </c>
      <c r="AP6452" s="5">
        <f t="shared" si="403"/>
        <v>43885736.899999999</v>
      </c>
    </row>
    <row r="6453" spans="1:42">
      <c r="A6453" s="1">
        <v>6452</v>
      </c>
      <c r="B6453" s="1" t="s">
        <v>1621</v>
      </c>
      <c r="C6453" s="1">
        <v>5</v>
      </c>
      <c r="D6453" s="1" t="s">
        <v>863</v>
      </c>
      <c r="E6453" s="1" t="s">
        <v>223</v>
      </c>
      <c r="F6453" s="2">
        <v>22.321999999999999</v>
      </c>
      <c r="G6453" s="2">
        <v>3040</v>
      </c>
      <c r="H6453" s="2">
        <v>694590.88</v>
      </c>
      <c r="I6453" s="2">
        <v>107859.83</v>
      </c>
      <c r="J6453" s="2">
        <v>30022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208325.4</v>
      </c>
      <c r="Q6453" s="2">
        <v>175287.21</v>
      </c>
      <c r="R6453" s="2">
        <v>0</v>
      </c>
      <c r="S6453" s="2">
        <v>0</v>
      </c>
      <c r="T6453" s="3">
        <f t="shared" si="400"/>
        <v>1216085.32</v>
      </c>
      <c r="U6453" s="2">
        <v>553681.43000000005</v>
      </c>
      <c r="V6453" s="2">
        <v>0</v>
      </c>
      <c r="W6453" s="2">
        <v>2465862.9899999998</v>
      </c>
      <c r="X6453" s="2">
        <v>7835936.6600000001</v>
      </c>
      <c r="Y6453" s="2">
        <v>394750.82</v>
      </c>
      <c r="Z6453" s="2">
        <v>0</v>
      </c>
      <c r="AA6453" s="2">
        <v>2645144.6999999997</v>
      </c>
      <c r="AB6453" s="2">
        <v>0</v>
      </c>
      <c r="AC6453" s="2">
        <v>0</v>
      </c>
      <c r="AD6453" s="2">
        <v>0</v>
      </c>
      <c r="AE6453" s="2">
        <v>0</v>
      </c>
      <c r="AF6453" s="2">
        <v>676117.96</v>
      </c>
      <c r="AG6453" s="2">
        <v>23268.38</v>
      </c>
      <c r="AH6453" s="2">
        <v>0</v>
      </c>
      <c r="AI6453" s="2">
        <v>0</v>
      </c>
      <c r="AJ6453" s="2">
        <v>702194</v>
      </c>
      <c r="AK6453" s="2">
        <v>0</v>
      </c>
      <c r="AL6453" s="3">
        <f t="shared" si="401"/>
        <v>15296956.939999999</v>
      </c>
      <c r="AM6453" s="2">
        <v>10986080.26</v>
      </c>
      <c r="AN6453" s="2">
        <v>0</v>
      </c>
      <c r="AO6453" s="5">
        <f t="shared" si="402"/>
        <v>10986080.26</v>
      </c>
      <c r="AP6453" s="5">
        <f t="shared" si="403"/>
        <v>27499122.52</v>
      </c>
    </row>
    <row r="6454" spans="1:42">
      <c r="A6454" s="1">
        <v>6453</v>
      </c>
      <c r="B6454" s="1" t="s">
        <v>224</v>
      </c>
      <c r="C6454" s="1">
        <v>1</v>
      </c>
      <c r="D6454" s="1" t="s">
        <v>225</v>
      </c>
      <c r="E6454" s="1" t="s">
        <v>226</v>
      </c>
      <c r="F6454" s="1"/>
      <c r="G6454" s="1"/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8393954.9399999995</v>
      </c>
      <c r="N6454" s="2">
        <v>3530534.08</v>
      </c>
      <c r="O6454" s="2">
        <v>182412</v>
      </c>
      <c r="P6454" s="2">
        <v>1822804</v>
      </c>
      <c r="Q6454" s="2">
        <v>5479707.21</v>
      </c>
      <c r="R6454" s="2">
        <v>0</v>
      </c>
      <c r="S6454" s="2">
        <v>1793955.5</v>
      </c>
      <c r="T6454" s="3">
        <f t="shared" si="400"/>
        <v>21203367.73</v>
      </c>
      <c r="U6454" s="2">
        <v>84077095.37999998</v>
      </c>
      <c r="V6454" s="2">
        <v>23707490.75</v>
      </c>
      <c r="W6454" s="2">
        <v>0</v>
      </c>
      <c r="X6454" s="2">
        <v>75649395.049999997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39160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3">
        <f t="shared" si="401"/>
        <v>183473141.17999998</v>
      </c>
      <c r="AM6454" s="2">
        <v>142423362</v>
      </c>
      <c r="AN6454" s="2">
        <v>25053000</v>
      </c>
      <c r="AO6454" s="5">
        <f t="shared" si="402"/>
        <v>167476362</v>
      </c>
      <c r="AP6454" s="5">
        <f t="shared" si="403"/>
        <v>372152870.90999997</v>
      </c>
    </row>
    <row r="6455" spans="1:42">
      <c r="A6455" s="1">
        <v>6454</v>
      </c>
      <c r="B6455" s="1" t="s">
        <v>5619</v>
      </c>
      <c r="C6455" s="1">
        <v>3</v>
      </c>
      <c r="D6455" s="1" t="s">
        <v>867</v>
      </c>
      <c r="E6455" s="1" t="s">
        <v>226</v>
      </c>
      <c r="F6455" s="2">
        <v>28.2</v>
      </c>
      <c r="G6455" s="2">
        <v>14067</v>
      </c>
      <c r="H6455" s="2">
        <v>1690330.07</v>
      </c>
      <c r="I6455" s="2">
        <v>27096.85</v>
      </c>
      <c r="J6455" s="2">
        <v>227671.6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933874.7</v>
      </c>
      <c r="Q6455" s="2">
        <v>764986.48</v>
      </c>
      <c r="R6455" s="2">
        <v>0</v>
      </c>
      <c r="S6455" s="2">
        <v>138620</v>
      </c>
      <c r="T6455" s="3">
        <f t="shared" si="400"/>
        <v>3782579.7</v>
      </c>
      <c r="U6455" s="2">
        <v>937157.82</v>
      </c>
      <c r="V6455" s="2">
        <v>0</v>
      </c>
      <c r="W6455" s="2">
        <v>6150415.5200000005</v>
      </c>
      <c r="X6455" s="2">
        <v>34513626.850000001</v>
      </c>
      <c r="Y6455" s="2">
        <v>150582.62</v>
      </c>
      <c r="Z6455" s="2">
        <v>0</v>
      </c>
      <c r="AA6455" s="2">
        <v>12372115.299999997</v>
      </c>
      <c r="AB6455" s="2">
        <v>0</v>
      </c>
      <c r="AC6455" s="2">
        <v>0</v>
      </c>
      <c r="AD6455" s="2">
        <v>0</v>
      </c>
      <c r="AE6455" s="2">
        <v>0</v>
      </c>
      <c r="AF6455" s="2">
        <v>53268.37</v>
      </c>
      <c r="AG6455" s="2">
        <v>152812.14000000001</v>
      </c>
      <c r="AH6455" s="2">
        <v>0</v>
      </c>
      <c r="AI6455" s="2">
        <v>0</v>
      </c>
      <c r="AJ6455" s="2">
        <v>1585793</v>
      </c>
      <c r="AK6455" s="2">
        <v>0</v>
      </c>
      <c r="AL6455" s="3">
        <f t="shared" si="401"/>
        <v>55915771.619999997</v>
      </c>
      <c r="AM6455" s="2">
        <v>50587902</v>
      </c>
      <c r="AN6455" s="2">
        <v>9133500</v>
      </c>
      <c r="AO6455" s="5">
        <f t="shared" si="402"/>
        <v>59721402</v>
      </c>
      <c r="AP6455" s="5">
        <f t="shared" si="403"/>
        <v>119419753.32000001</v>
      </c>
    </row>
    <row r="6456" spans="1:42">
      <c r="A6456" s="1">
        <v>6455</v>
      </c>
      <c r="B6456" s="1" t="s">
        <v>5618</v>
      </c>
      <c r="C6456" s="1">
        <v>3</v>
      </c>
      <c r="D6456" s="1" t="s">
        <v>225</v>
      </c>
      <c r="E6456" s="1" t="s">
        <v>226</v>
      </c>
      <c r="F6456" s="2">
        <v>7.81</v>
      </c>
      <c r="G6456" s="2">
        <v>17448</v>
      </c>
      <c r="H6456" s="2">
        <v>7798012.7800000003</v>
      </c>
      <c r="I6456" s="2">
        <v>314161</v>
      </c>
      <c r="J6456" s="2">
        <v>2243993</v>
      </c>
      <c r="K6456" s="2">
        <v>124000</v>
      </c>
      <c r="L6456" s="2">
        <v>0</v>
      </c>
      <c r="M6456" s="2">
        <v>0</v>
      </c>
      <c r="N6456" s="2">
        <v>0</v>
      </c>
      <c r="O6456" s="2">
        <v>0</v>
      </c>
      <c r="P6456" s="2">
        <v>3389634.76</v>
      </c>
      <c r="Q6456" s="2">
        <v>5661466.8200000003</v>
      </c>
      <c r="R6456" s="2">
        <v>6876563.7000000002</v>
      </c>
      <c r="S6456" s="2">
        <v>289149.55</v>
      </c>
      <c r="T6456" s="3">
        <f t="shared" si="400"/>
        <v>26696981.609999999</v>
      </c>
      <c r="U6456" s="2">
        <v>1099798.82</v>
      </c>
      <c r="V6456" s="2">
        <v>0</v>
      </c>
      <c r="W6456" s="2">
        <v>7594651.2699999996</v>
      </c>
      <c r="X6456" s="2">
        <v>41988789.170000002</v>
      </c>
      <c r="Y6456" s="2">
        <v>185797.76000000001</v>
      </c>
      <c r="Z6456" s="2">
        <v>0</v>
      </c>
      <c r="AA6456" s="2">
        <v>15272874.34</v>
      </c>
      <c r="AB6456" s="2">
        <v>0</v>
      </c>
      <c r="AC6456" s="2">
        <v>0</v>
      </c>
      <c r="AD6456" s="2">
        <v>0</v>
      </c>
      <c r="AE6456" s="2">
        <v>0</v>
      </c>
      <c r="AF6456" s="2">
        <v>59828.55</v>
      </c>
      <c r="AG6456" s="2">
        <v>134643.48000000001</v>
      </c>
      <c r="AH6456" s="2">
        <v>0</v>
      </c>
      <c r="AI6456" s="2">
        <v>0</v>
      </c>
      <c r="AJ6456" s="2">
        <v>5153320.84</v>
      </c>
      <c r="AK6456" s="2">
        <v>0</v>
      </c>
      <c r="AL6456" s="3">
        <f t="shared" si="401"/>
        <v>71489704.229999989</v>
      </c>
      <c r="AM6456" s="2">
        <v>133285932</v>
      </c>
      <c r="AN6456" s="2">
        <v>30700</v>
      </c>
      <c r="AO6456" s="5">
        <f t="shared" si="402"/>
        <v>133316632</v>
      </c>
      <c r="AP6456" s="5">
        <f t="shared" si="403"/>
        <v>231503317.83999997</v>
      </c>
    </row>
    <row r="6457" spans="1:42">
      <c r="A6457" s="1">
        <v>6456</v>
      </c>
      <c r="B6457" s="1" t="s">
        <v>7393</v>
      </c>
      <c r="C6457" s="1">
        <v>4</v>
      </c>
      <c r="D6457" s="1" t="s">
        <v>868</v>
      </c>
      <c r="E6457" s="1" t="s">
        <v>226</v>
      </c>
      <c r="F6457" s="2">
        <v>1.5</v>
      </c>
      <c r="G6457" s="2">
        <v>2138</v>
      </c>
      <c r="H6457" s="2">
        <v>398360.13</v>
      </c>
      <c r="I6457" s="2">
        <v>851.2</v>
      </c>
      <c r="J6457" s="2">
        <v>71973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118830.3</v>
      </c>
      <c r="Q6457" s="2">
        <v>92154.25</v>
      </c>
      <c r="R6457" s="2">
        <v>0</v>
      </c>
      <c r="S6457" s="2">
        <v>45280</v>
      </c>
      <c r="T6457" s="3">
        <f t="shared" si="400"/>
        <v>727448.88</v>
      </c>
      <c r="U6457" s="2">
        <v>352998.19</v>
      </c>
      <c r="V6457" s="2">
        <v>0</v>
      </c>
      <c r="W6457" s="2">
        <v>939603.54999999993</v>
      </c>
      <c r="X6457" s="2">
        <v>13433272.82</v>
      </c>
      <c r="Y6457" s="2">
        <v>22999.17</v>
      </c>
      <c r="Z6457" s="2">
        <v>0</v>
      </c>
      <c r="AA6457" s="2">
        <v>1889929.38</v>
      </c>
      <c r="AB6457" s="2">
        <v>0</v>
      </c>
      <c r="AC6457" s="2">
        <v>0</v>
      </c>
      <c r="AD6457" s="2">
        <v>0</v>
      </c>
      <c r="AE6457" s="2">
        <v>0</v>
      </c>
      <c r="AF6457" s="2">
        <v>14763.49</v>
      </c>
      <c r="AG6457" s="2">
        <v>16691.72</v>
      </c>
      <c r="AH6457" s="2">
        <v>0</v>
      </c>
      <c r="AI6457" s="2">
        <v>0</v>
      </c>
      <c r="AJ6457" s="2">
        <v>557332</v>
      </c>
      <c r="AK6457" s="2">
        <v>0</v>
      </c>
      <c r="AL6457" s="3">
        <f t="shared" si="401"/>
        <v>17227590.32</v>
      </c>
      <c r="AM6457" s="2">
        <v>11109721</v>
      </c>
      <c r="AN6457" s="2">
        <v>0</v>
      </c>
      <c r="AO6457" s="5">
        <f t="shared" si="402"/>
        <v>11109721</v>
      </c>
      <c r="AP6457" s="5">
        <f t="shared" si="403"/>
        <v>29064760.199999999</v>
      </c>
    </row>
    <row r="6458" spans="1:42">
      <c r="A6458" s="1">
        <v>6457</v>
      </c>
      <c r="B6458" s="1" t="s">
        <v>7389</v>
      </c>
      <c r="C6458" s="1">
        <v>4</v>
      </c>
      <c r="D6458" s="1" t="s">
        <v>864</v>
      </c>
      <c r="E6458" s="1" t="s">
        <v>226</v>
      </c>
      <c r="F6458" s="2">
        <v>17.47</v>
      </c>
      <c r="G6458" s="2">
        <v>8966</v>
      </c>
      <c r="H6458" s="2">
        <v>544012.68999999994</v>
      </c>
      <c r="I6458" s="2">
        <v>55315.65</v>
      </c>
      <c r="J6458" s="2">
        <v>127503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248105.9</v>
      </c>
      <c r="Q6458" s="2">
        <v>329594.40000000002</v>
      </c>
      <c r="R6458" s="2">
        <v>0</v>
      </c>
      <c r="S6458" s="2">
        <v>43145</v>
      </c>
      <c r="T6458" s="3">
        <f t="shared" si="400"/>
        <v>1347676.6400000001</v>
      </c>
      <c r="U6458" s="2">
        <v>685397.11</v>
      </c>
      <c r="V6458" s="2">
        <v>0</v>
      </c>
      <c r="W6458" s="2">
        <v>3900727.3800000004</v>
      </c>
      <c r="X6458" s="2">
        <v>22259384.930000003</v>
      </c>
      <c r="Y6458" s="2">
        <v>95454.9</v>
      </c>
      <c r="Z6458" s="2">
        <v>0</v>
      </c>
      <c r="AA6458" s="2">
        <v>7845190.1500000004</v>
      </c>
      <c r="AB6458" s="2">
        <v>0</v>
      </c>
      <c r="AC6458" s="2">
        <v>0</v>
      </c>
      <c r="AD6458" s="2">
        <v>0</v>
      </c>
      <c r="AE6458" s="2">
        <v>0</v>
      </c>
      <c r="AF6458" s="2">
        <v>61229.86</v>
      </c>
      <c r="AG6458" s="2">
        <v>69226.55</v>
      </c>
      <c r="AH6458" s="2">
        <v>0</v>
      </c>
      <c r="AI6458" s="2">
        <v>0</v>
      </c>
      <c r="AJ6458" s="2">
        <v>1199028</v>
      </c>
      <c r="AK6458" s="2">
        <v>0</v>
      </c>
      <c r="AL6458" s="3">
        <f t="shared" si="401"/>
        <v>36115638.879999995</v>
      </c>
      <c r="AM6458" s="2">
        <v>32128536</v>
      </c>
      <c r="AN6458" s="2">
        <v>0</v>
      </c>
      <c r="AO6458" s="5">
        <f t="shared" si="402"/>
        <v>32128536</v>
      </c>
      <c r="AP6458" s="5">
        <f t="shared" si="403"/>
        <v>69591851.519999996</v>
      </c>
    </row>
    <row r="6459" spans="1:42">
      <c r="A6459" s="1">
        <v>6458</v>
      </c>
      <c r="B6459" s="1" t="s">
        <v>7391</v>
      </c>
      <c r="C6459" s="1">
        <v>4</v>
      </c>
      <c r="D6459" s="1" t="s">
        <v>866</v>
      </c>
      <c r="E6459" s="1" t="s">
        <v>226</v>
      </c>
      <c r="F6459" s="2">
        <v>18</v>
      </c>
      <c r="G6459" s="2">
        <v>3436</v>
      </c>
      <c r="H6459" s="2">
        <v>494992.83</v>
      </c>
      <c r="I6459" s="2">
        <v>25974.45</v>
      </c>
      <c r="J6459" s="2">
        <v>121307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316520.05</v>
      </c>
      <c r="Q6459" s="2">
        <v>372633.02</v>
      </c>
      <c r="R6459" s="2">
        <v>0</v>
      </c>
      <c r="S6459" s="2">
        <v>5598</v>
      </c>
      <c r="T6459" s="3">
        <f t="shared" si="400"/>
        <v>1337025.3500000001</v>
      </c>
      <c r="U6459" s="2">
        <v>414852.22</v>
      </c>
      <c r="V6459" s="2">
        <v>0</v>
      </c>
      <c r="W6459" s="2">
        <v>1487242.4300000002</v>
      </c>
      <c r="X6459" s="2">
        <v>14864867.479999999</v>
      </c>
      <c r="Y6459" s="2">
        <v>36379.760000000002</v>
      </c>
      <c r="Z6459" s="2">
        <v>0</v>
      </c>
      <c r="AA6459" s="2">
        <v>2990709.88</v>
      </c>
      <c r="AB6459" s="2">
        <v>0</v>
      </c>
      <c r="AC6459" s="2">
        <v>0</v>
      </c>
      <c r="AD6459" s="2">
        <v>0</v>
      </c>
      <c r="AE6459" s="2">
        <v>0</v>
      </c>
      <c r="AF6459" s="2">
        <v>23310.47</v>
      </c>
      <c r="AG6459" s="2">
        <v>26354.49</v>
      </c>
      <c r="AH6459" s="2">
        <v>0</v>
      </c>
      <c r="AI6459" s="2">
        <v>0</v>
      </c>
      <c r="AJ6459" s="2">
        <v>13317108</v>
      </c>
      <c r="AK6459" s="2">
        <v>0</v>
      </c>
      <c r="AL6459" s="3">
        <f t="shared" si="401"/>
        <v>33160824.729999997</v>
      </c>
      <c r="AM6459" s="2">
        <v>16242954.050000001</v>
      </c>
      <c r="AN6459" s="2">
        <v>334995.59999999998</v>
      </c>
      <c r="AO6459" s="5">
        <f t="shared" si="402"/>
        <v>16577949.65</v>
      </c>
      <c r="AP6459" s="5">
        <f t="shared" si="403"/>
        <v>51075799.729999997</v>
      </c>
    </row>
    <row r="6460" spans="1:42">
      <c r="A6460" s="1">
        <v>6459</v>
      </c>
      <c r="B6460" s="1" t="s">
        <v>7392</v>
      </c>
      <c r="C6460" s="1">
        <v>4</v>
      </c>
      <c r="D6460" s="1" t="s">
        <v>866</v>
      </c>
      <c r="E6460" s="1" t="s">
        <v>226</v>
      </c>
      <c r="F6460" s="2">
        <v>11.2</v>
      </c>
      <c r="G6460" s="2">
        <v>3223</v>
      </c>
      <c r="H6460" s="2">
        <v>560838.5</v>
      </c>
      <c r="I6460" s="2">
        <v>17490.2</v>
      </c>
      <c r="J6460" s="2">
        <v>439578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251804.1</v>
      </c>
      <c r="Q6460" s="2">
        <v>519641.76</v>
      </c>
      <c r="R6460" s="2">
        <v>0</v>
      </c>
      <c r="S6460" s="2">
        <v>25000</v>
      </c>
      <c r="T6460" s="3">
        <f t="shared" si="400"/>
        <v>1814352.56</v>
      </c>
      <c r="U6460" s="2">
        <v>403654.08999999997</v>
      </c>
      <c r="V6460" s="2">
        <v>0</v>
      </c>
      <c r="W6460" s="2">
        <v>1390491.4200000002</v>
      </c>
      <c r="X6460" s="2">
        <v>14441301.57</v>
      </c>
      <c r="Y6460" s="2">
        <v>34028.400000000001</v>
      </c>
      <c r="Z6460" s="2">
        <v>0</v>
      </c>
      <c r="AA6460" s="2">
        <v>2796623.0199999996</v>
      </c>
      <c r="AB6460" s="2">
        <v>0</v>
      </c>
      <c r="AC6460" s="2">
        <v>0</v>
      </c>
      <c r="AD6460" s="2">
        <v>0</v>
      </c>
      <c r="AE6460" s="2">
        <v>0</v>
      </c>
      <c r="AF6460" s="2">
        <v>21830.45</v>
      </c>
      <c r="AG6460" s="2">
        <v>24681.68</v>
      </c>
      <c r="AH6460" s="2">
        <v>0</v>
      </c>
      <c r="AI6460" s="2">
        <v>0</v>
      </c>
      <c r="AJ6460" s="2">
        <v>360186</v>
      </c>
      <c r="AK6460" s="2">
        <v>0</v>
      </c>
      <c r="AL6460" s="3">
        <f t="shared" si="401"/>
        <v>19472796.629999999</v>
      </c>
      <c r="AM6460" s="2">
        <v>14739457</v>
      </c>
      <c r="AN6460" s="2">
        <v>0</v>
      </c>
      <c r="AO6460" s="5">
        <f t="shared" si="402"/>
        <v>14739457</v>
      </c>
      <c r="AP6460" s="5">
        <f t="shared" si="403"/>
        <v>36026606.189999998</v>
      </c>
    </row>
    <row r="6461" spans="1:42">
      <c r="A6461" s="1">
        <v>6460</v>
      </c>
      <c r="B6461" s="1" t="s">
        <v>7390</v>
      </c>
      <c r="C6461" s="1">
        <v>4</v>
      </c>
      <c r="D6461" s="1" t="s">
        <v>865</v>
      </c>
      <c r="E6461" s="1" t="s">
        <v>226</v>
      </c>
      <c r="F6461" s="2">
        <v>24.27</v>
      </c>
      <c r="G6461" s="2">
        <v>5956</v>
      </c>
      <c r="H6461" s="2">
        <v>341414.38</v>
      </c>
      <c r="I6461" s="2">
        <v>65563.25</v>
      </c>
      <c r="J6461" s="2">
        <v>41638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282101.61</v>
      </c>
      <c r="Q6461" s="2">
        <v>187191.23</v>
      </c>
      <c r="R6461" s="2">
        <v>0</v>
      </c>
      <c r="S6461" s="2">
        <v>18400</v>
      </c>
      <c r="T6461" s="3">
        <f t="shared" si="400"/>
        <v>936308.47</v>
      </c>
      <c r="U6461" s="2">
        <v>537972.2699999999</v>
      </c>
      <c r="V6461" s="2">
        <v>0</v>
      </c>
      <c r="W6461" s="2">
        <v>2591344.3899999997</v>
      </c>
      <c r="X6461" s="2">
        <v>9181857.2200000025</v>
      </c>
      <c r="Y6461" s="2">
        <v>63426.13</v>
      </c>
      <c r="Z6461" s="2">
        <v>0</v>
      </c>
      <c r="AA6461" s="2">
        <v>5212149.87</v>
      </c>
      <c r="AB6461" s="2">
        <v>0</v>
      </c>
      <c r="AC6461" s="2">
        <v>0</v>
      </c>
      <c r="AD6461" s="2">
        <v>0</v>
      </c>
      <c r="AE6461" s="2">
        <v>0</v>
      </c>
      <c r="AF6461" s="2">
        <v>40707.9</v>
      </c>
      <c r="AG6461" s="2">
        <v>46024.76</v>
      </c>
      <c r="AH6461" s="2">
        <v>0</v>
      </c>
      <c r="AI6461" s="2">
        <v>0</v>
      </c>
      <c r="AJ6461" s="2">
        <v>687121</v>
      </c>
      <c r="AK6461" s="2">
        <v>0</v>
      </c>
      <c r="AL6461" s="3">
        <f t="shared" si="401"/>
        <v>18360603.540000003</v>
      </c>
      <c r="AM6461" s="2">
        <v>21863500</v>
      </c>
      <c r="AN6461" s="2">
        <v>6460570</v>
      </c>
      <c r="AO6461" s="5">
        <f t="shared" si="402"/>
        <v>28324070</v>
      </c>
      <c r="AP6461" s="5">
        <f t="shared" si="403"/>
        <v>47620982.010000005</v>
      </c>
    </row>
    <row r="6462" spans="1:42">
      <c r="A6462" s="1">
        <v>6461</v>
      </c>
      <c r="B6462" s="1" t="s">
        <v>7394</v>
      </c>
      <c r="C6462" s="1">
        <v>4</v>
      </c>
      <c r="D6462" s="1" t="s">
        <v>865</v>
      </c>
      <c r="E6462" s="1" t="s">
        <v>226</v>
      </c>
      <c r="F6462" s="2">
        <v>4</v>
      </c>
      <c r="G6462" s="2">
        <v>4748</v>
      </c>
      <c r="H6462" s="2">
        <v>1006613.97</v>
      </c>
      <c r="I6462" s="2">
        <v>102644.63</v>
      </c>
      <c r="J6462" s="2">
        <v>297460.94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616303.80000000005</v>
      </c>
      <c r="Q6462" s="2">
        <v>102549.6</v>
      </c>
      <c r="R6462" s="2">
        <v>0</v>
      </c>
      <c r="S6462" s="2">
        <v>796.08</v>
      </c>
      <c r="T6462" s="3">
        <f t="shared" si="400"/>
        <v>2126369.02</v>
      </c>
      <c r="U6462" s="2">
        <v>479562.03</v>
      </c>
      <c r="V6462" s="2">
        <v>0</v>
      </c>
      <c r="W6462" s="2">
        <v>2070248.48</v>
      </c>
      <c r="X6462" s="2">
        <v>17449313.530000001</v>
      </c>
      <c r="Y6462" s="2">
        <v>50687.65</v>
      </c>
      <c r="Z6462" s="2">
        <v>0</v>
      </c>
      <c r="AA6462" s="2">
        <v>4164524.73</v>
      </c>
      <c r="AB6462" s="2">
        <v>0</v>
      </c>
      <c r="AC6462" s="2">
        <v>0</v>
      </c>
      <c r="AD6462" s="2">
        <v>0</v>
      </c>
      <c r="AE6462" s="2">
        <v>0</v>
      </c>
      <c r="AF6462" s="2">
        <v>32559.91</v>
      </c>
      <c r="AG6462" s="2">
        <v>36812.9</v>
      </c>
      <c r="AH6462" s="2">
        <v>0</v>
      </c>
      <c r="AI6462" s="2">
        <v>0</v>
      </c>
      <c r="AJ6462" s="2">
        <v>371201</v>
      </c>
      <c r="AK6462" s="2">
        <v>0</v>
      </c>
      <c r="AL6462" s="3">
        <f t="shared" si="401"/>
        <v>24654910.229999997</v>
      </c>
      <c r="AM6462" s="2">
        <v>27342417</v>
      </c>
      <c r="AN6462" s="2">
        <v>0</v>
      </c>
      <c r="AO6462" s="5">
        <f t="shared" si="402"/>
        <v>27342417</v>
      </c>
      <c r="AP6462" s="5">
        <f t="shared" si="403"/>
        <v>54123696.25</v>
      </c>
    </row>
    <row r="6463" spans="1:42">
      <c r="A6463" s="1">
        <v>6462</v>
      </c>
      <c r="B6463" s="1" t="s">
        <v>4706</v>
      </c>
      <c r="C6463" s="1">
        <v>5</v>
      </c>
      <c r="D6463" s="1" t="s">
        <v>868</v>
      </c>
      <c r="E6463" s="1" t="s">
        <v>226</v>
      </c>
      <c r="F6463" s="2">
        <v>14.72</v>
      </c>
      <c r="G6463" s="2">
        <v>2510</v>
      </c>
      <c r="H6463" s="2">
        <v>59236</v>
      </c>
      <c r="I6463" s="2">
        <v>39266</v>
      </c>
      <c r="J6463" s="2">
        <v>3596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3148.8199999999997</v>
      </c>
      <c r="Q6463" s="2">
        <v>105758.03</v>
      </c>
      <c r="R6463" s="2">
        <v>0</v>
      </c>
      <c r="S6463" s="2">
        <v>75</v>
      </c>
      <c r="T6463" s="3">
        <f t="shared" si="400"/>
        <v>211079.85</v>
      </c>
      <c r="U6463" s="2">
        <v>369996.76</v>
      </c>
      <c r="V6463" s="2">
        <v>0</v>
      </c>
      <c r="W6463" s="2">
        <v>1092287.3799999999</v>
      </c>
      <c r="X6463" s="2">
        <v>10436380.850000001</v>
      </c>
      <c r="Y6463" s="2">
        <v>26732.39</v>
      </c>
      <c r="Z6463" s="2">
        <v>0</v>
      </c>
      <c r="AA6463" s="2">
        <v>2196912.94</v>
      </c>
      <c r="AB6463" s="2">
        <v>0</v>
      </c>
      <c r="AC6463" s="2">
        <v>0</v>
      </c>
      <c r="AD6463" s="2">
        <v>0</v>
      </c>
      <c r="AE6463" s="2">
        <v>0</v>
      </c>
      <c r="AF6463" s="2">
        <v>17152.740000000002</v>
      </c>
      <c r="AG6463" s="2">
        <v>19392.96</v>
      </c>
      <c r="AH6463" s="2">
        <v>0</v>
      </c>
      <c r="AI6463" s="2">
        <v>0</v>
      </c>
      <c r="AJ6463" s="2">
        <v>385914</v>
      </c>
      <c r="AK6463" s="2">
        <v>0</v>
      </c>
      <c r="AL6463" s="3">
        <f t="shared" si="401"/>
        <v>14544770.020000003</v>
      </c>
      <c r="AM6463" s="2">
        <v>9600616</v>
      </c>
      <c r="AN6463" s="2">
        <v>0</v>
      </c>
      <c r="AO6463" s="5">
        <f t="shared" si="402"/>
        <v>9600616</v>
      </c>
      <c r="AP6463" s="5">
        <f t="shared" si="403"/>
        <v>24356465.870000005</v>
      </c>
    </row>
    <row r="6464" spans="1:42">
      <c r="A6464" s="1">
        <v>6463</v>
      </c>
      <c r="B6464" s="1" t="s">
        <v>4705</v>
      </c>
      <c r="C6464" s="1">
        <v>5</v>
      </c>
      <c r="D6464" s="1" t="s">
        <v>868</v>
      </c>
      <c r="E6464" s="1" t="s">
        <v>226</v>
      </c>
      <c r="F6464" s="2">
        <v>18.84</v>
      </c>
      <c r="G6464" s="2">
        <v>7437</v>
      </c>
      <c r="H6464" s="2">
        <v>977934.97</v>
      </c>
      <c r="I6464" s="2">
        <v>46033.85</v>
      </c>
      <c r="J6464" s="2">
        <v>132943</v>
      </c>
      <c r="K6464" s="2">
        <v>18470</v>
      </c>
      <c r="L6464" s="2">
        <v>0</v>
      </c>
      <c r="M6464" s="2">
        <v>0</v>
      </c>
      <c r="N6464" s="2">
        <v>0</v>
      </c>
      <c r="O6464" s="2">
        <v>0</v>
      </c>
      <c r="P6464" s="2">
        <v>337109.7</v>
      </c>
      <c r="Q6464" s="2">
        <v>0</v>
      </c>
      <c r="R6464" s="2">
        <v>0</v>
      </c>
      <c r="S6464" s="2">
        <v>731625.02</v>
      </c>
      <c r="T6464" s="3">
        <f t="shared" si="400"/>
        <v>2244116.54</v>
      </c>
      <c r="U6464" s="2">
        <v>607106.20000000007</v>
      </c>
      <c r="V6464" s="2">
        <v>0</v>
      </c>
      <c r="W6464" s="2">
        <v>3206655.9600000004</v>
      </c>
      <c r="X6464" s="2">
        <v>9566754.9399999995</v>
      </c>
      <c r="Y6464" s="2">
        <v>78452.03</v>
      </c>
      <c r="Z6464" s="2">
        <v>0</v>
      </c>
      <c r="AA6464" s="2">
        <v>6447808.9000000004</v>
      </c>
      <c r="AB6464" s="2">
        <v>0</v>
      </c>
      <c r="AC6464" s="2">
        <v>0</v>
      </c>
      <c r="AD6464" s="2">
        <v>0</v>
      </c>
      <c r="AE6464" s="2">
        <v>7883</v>
      </c>
      <c r="AF6464" s="2">
        <v>57895.13</v>
      </c>
      <c r="AG6464" s="2">
        <v>56780.27</v>
      </c>
      <c r="AH6464" s="2">
        <v>0</v>
      </c>
      <c r="AI6464" s="2">
        <v>3580</v>
      </c>
      <c r="AJ6464" s="2">
        <v>1123262</v>
      </c>
      <c r="AK6464" s="2">
        <v>0</v>
      </c>
      <c r="AL6464" s="3">
        <f t="shared" si="401"/>
        <v>21156178.43</v>
      </c>
      <c r="AM6464" s="2">
        <v>28366866</v>
      </c>
      <c r="AN6464" s="2">
        <v>0</v>
      </c>
      <c r="AO6464" s="5">
        <f t="shared" si="402"/>
        <v>28366866</v>
      </c>
      <c r="AP6464" s="5">
        <f t="shared" si="403"/>
        <v>51767160.969999999</v>
      </c>
    </row>
    <row r="6465" spans="1:42">
      <c r="A6465" s="1">
        <v>6464</v>
      </c>
      <c r="B6465" s="1" t="s">
        <v>1489</v>
      </c>
      <c r="C6465" s="1">
        <v>5</v>
      </c>
      <c r="D6465" s="1" t="s">
        <v>868</v>
      </c>
      <c r="E6465" s="1" t="s">
        <v>226</v>
      </c>
      <c r="F6465" s="2">
        <v>14.85</v>
      </c>
      <c r="G6465" s="2">
        <v>4534</v>
      </c>
      <c r="H6465" s="2">
        <v>249070.52</v>
      </c>
      <c r="I6465" s="2">
        <v>22731.599999999999</v>
      </c>
      <c r="J6465" s="2">
        <v>46192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372673.5</v>
      </c>
      <c r="Q6465" s="2">
        <v>0</v>
      </c>
      <c r="R6465" s="2">
        <v>4086</v>
      </c>
      <c r="S6465" s="2">
        <v>6100</v>
      </c>
      <c r="T6465" s="3">
        <f t="shared" si="400"/>
        <v>700853.62</v>
      </c>
      <c r="U6465" s="2">
        <v>467694.98</v>
      </c>
      <c r="V6465" s="2">
        <v>0</v>
      </c>
      <c r="W6465" s="2">
        <v>1962557.8000000003</v>
      </c>
      <c r="X6465" s="2">
        <v>7961269.0300000003</v>
      </c>
      <c r="Y6465" s="2">
        <v>48000.58</v>
      </c>
      <c r="Z6465" s="2">
        <v>0</v>
      </c>
      <c r="AA6465" s="2">
        <v>3946341.84</v>
      </c>
      <c r="AB6465" s="2">
        <v>0</v>
      </c>
      <c r="AC6465" s="2">
        <v>0</v>
      </c>
      <c r="AD6465" s="2">
        <v>0</v>
      </c>
      <c r="AE6465" s="2">
        <v>9524</v>
      </c>
      <c r="AF6465" s="2">
        <v>30746.13</v>
      </c>
      <c r="AG6465" s="2">
        <v>34760.99</v>
      </c>
      <c r="AH6465" s="2">
        <v>0</v>
      </c>
      <c r="AI6465" s="2">
        <v>0</v>
      </c>
      <c r="AJ6465" s="2">
        <v>614853</v>
      </c>
      <c r="AK6465" s="2">
        <v>0</v>
      </c>
      <c r="AL6465" s="3">
        <f t="shared" si="401"/>
        <v>15075748.350000001</v>
      </c>
      <c r="AM6465" s="2">
        <v>15919841</v>
      </c>
      <c r="AN6465" s="2">
        <v>2520700</v>
      </c>
      <c r="AO6465" s="5">
        <f t="shared" si="402"/>
        <v>18440541</v>
      </c>
      <c r="AP6465" s="5">
        <f t="shared" si="403"/>
        <v>34217142.969999999</v>
      </c>
    </row>
    <row r="6466" spans="1:42">
      <c r="A6466" s="1">
        <v>6465</v>
      </c>
      <c r="B6466" s="1" t="s">
        <v>3335</v>
      </c>
      <c r="C6466" s="1">
        <v>5</v>
      </c>
      <c r="D6466" s="1" t="s">
        <v>868</v>
      </c>
      <c r="E6466" s="1" t="s">
        <v>226</v>
      </c>
      <c r="F6466" s="2">
        <v>18.72</v>
      </c>
      <c r="G6466" s="2">
        <v>4638</v>
      </c>
      <c r="H6466" s="2">
        <v>370161.16</v>
      </c>
      <c r="I6466" s="2">
        <v>55883</v>
      </c>
      <c r="J6466" s="2">
        <v>15474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140376.79999999999</v>
      </c>
      <c r="Q6466" s="2">
        <v>165231.43</v>
      </c>
      <c r="R6466" s="2">
        <v>0</v>
      </c>
      <c r="S6466" s="2">
        <v>26257</v>
      </c>
      <c r="T6466" s="3">
        <f t="shared" ref="T6466:T6529" si="404">SUM(H6466:S6466)</f>
        <v>773383.3899999999</v>
      </c>
      <c r="U6466" s="2">
        <v>472931.79</v>
      </c>
      <c r="V6466" s="2">
        <v>0</v>
      </c>
      <c r="W6466" s="2">
        <v>2010606.88</v>
      </c>
      <c r="X6466" s="2">
        <v>7923674.8000000007</v>
      </c>
      <c r="Y6466" s="2">
        <v>49198.05</v>
      </c>
      <c r="Z6466" s="2">
        <v>0</v>
      </c>
      <c r="AA6466" s="2">
        <v>4043645.6299999994</v>
      </c>
      <c r="AB6466" s="2">
        <v>0</v>
      </c>
      <c r="AC6466" s="2">
        <v>0</v>
      </c>
      <c r="AD6466" s="2">
        <v>0</v>
      </c>
      <c r="AE6466" s="2">
        <v>0</v>
      </c>
      <c r="AF6466" s="2">
        <v>31551.96</v>
      </c>
      <c r="AG6466" s="2">
        <v>35672.629999999997</v>
      </c>
      <c r="AH6466" s="2">
        <v>0</v>
      </c>
      <c r="AI6466" s="2">
        <v>510</v>
      </c>
      <c r="AJ6466" s="2">
        <v>623547</v>
      </c>
      <c r="AK6466" s="2">
        <v>0</v>
      </c>
      <c r="AL6466" s="3">
        <f t="shared" ref="AL6466:AL6529" si="405">SUM(U6466:AK6466)</f>
        <v>15191338.740000002</v>
      </c>
      <c r="AM6466" s="2">
        <v>15830930</v>
      </c>
      <c r="AN6466" s="2">
        <v>30700</v>
      </c>
      <c r="AO6466" s="5">
        <f t="shared" ref="AO6466:AO6529" si="406">SUM(AM6466:AN6466)</f>
        <v>15861630</v>
      </c>
      <c r="AP6466" s="5">
        <f t="shared" ref="AP6466:AP6529" si="407">AO6466+AL6466+T6466</f>
        <v>31826352.130000003</v>
      </c>
    </row>
    <row r="6467" spans="1:42">
      <c r="A6467" s="1">
        <v>6466</v>
      </c>
      <c r="B6467" s="1" t="s">
        <v>4719</v>
      </c>
      <c r="C6467" s="1">
        <v>5</v>
      </c>
      <c r="D6467" s="1" t="s">
        <v>868</v>
      </c>
      <c r="E6467" s="1" t="s">
        <v>226</v>
      </c>
      <c r="F6467" s="2">
        <v>17.559999999999999</v>
      </c>
      <c r="G6467" s="2">
        <v>4546</v>
      </c>
      <c r="H6467" s="2">
        <v>209156.96</v>
      </c>
      <c r="I6467" s="2">
        <v>28338.959999999999</v>
      </c>
      <c r="J6467" s="2">
        <v>10820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25223.5</v>
      </c>
      <c r="Q6467" s="2">
        <v>254572.15</v>
      </c>
      <c r="R6467" s="2">
        <v>0</v>
      </c>
      <c r="S6467" s="2">
        <v>39691</v>
      </c>
      <c r="T6467" s="3">
        <f t="shared" si="404"/>
        <v>567802.56999999995</v>
      </c>
      <c r="U6467" s="2">
        <v>467928.1</v>
      </c>
      <c r="V6467" s="2">
        <v>0</v>
      </c>
      <c r="W6467" s="2">
        <v>1965955.0100000002</v>
      </c>
      <c r="X6467" s="2">
        <v>8458703.1899999995</v>
      </c>
      <c r="Y6467" s="2">
        <v>48103.75</v>
      </c>
      <c r="Z6467" s="2">
        <v>0</v>
      </c>
      <c r="AA6467" s="2">
        <v>3953791.2900000005</v>
      </c>
      <c r="AB6467" s="2">
        <v>0</v>
      </c>
      <c r="AC6467" s="2">
        <v>0</v>
      </c>
      <c r="AD6467" s="2">
        <v>0</v>
      </c>
      <c r="AE6467" s="2">
        <v>0</v>
      </c>
      <c r="AF6467" s="2">
        <v>30847.19</v>
      </c>
      <c r="AG6467" s="2">
        <v>34875.79</v>
      </c>
      <c r="AH6467" s="2">
        <v>0</v>
      </c>
      <c r="AI6467" s="2">
        <v>2531</v>
      </c>
      <c r="AJ6467" s="2">
        <v>678248</v>
      </c>
      <c r="AK6467" s="2">
        <v>0</v>
      </c>
      <c r="AL6467" s="3">
        <f t="shared" si="405"/>
        <v>15640983.32</v>
      </c>
      <c r="AM6467" s="2">
        <v>15181370</v>
      </c>
      <c r="AN6467" s="2">
        <v>2418700</v>
      </c>
      <c r="AO6467" s="5">
        <f t="shared" si="406"/>
        <v>17600070</v>
      </c>
      <c r="AP6467" s="5">
        <f t="shared" si="407"/>
        <v>33808855.890000001</v>
      </c>
    </row>
    <row r="6468" spans="1:42">
      <c r="A6468" s="1">
        <v>6467</v>
      </c>
      <c r="B6468" s="1" t="s">
        <v>2078</v>
      </c>
      <c r="C6468" s="1">
        <v>5</v>
      </c>
      <c r="D6468" s="1" t="s">
        <v>868</v>
      </c>
      <c r="E6468" s="1" t="s">
        <v>226</v>
      </c>
      <c r="F6468" s="2">
        <v>11.31</v>
      </c>
      <c r="G6468" s="2">
        <v>2496</v>
      </c>
      <c r="H6468" s="2">
        <v>107544.39</v>
      </c>
      <c r="I6468" s="2">
        <v>45402</v>
      </c>
      <c r="J6468" s="2">
        <v>50279.360000000001</v>
      </c>
      <c r="K6468" s="2">
        <v>3330</v>
      </c>
      <c r="L6468" s="2">
        <v>0</v>
      </c>
      <c r="M6468" s="2">
        <v>0</v>
      </c>
      <c r="N6468" s="2">
        <v>0</v>
      </c>
      <c r="O6468" s="2">
        <v>0</v>
      </c>
      <c r="P6468" s="2">
        <v>1162</v>
      </c>
      <c r="Q6468" s="2">
        <v>252932.65</v>
      </c>
      <c r="R6468" s="2">
        <v>0</v>
      </c>
      <c r="S6468" s="2">
        <v>8550</v>
      </c>
      <c r="T6468" s="3">
        <f t="shared" si="404"/>
        <v>469200.4</v>
      </c>
      <c r="U6468" s="2">
        <v>369742.89</v>
      </c>
      <c r="V6468" s="2">
        <v>0</v>
      </c>
      <c r="W6468" s="2">
        <v>1090604.6800000002</v>
      </c>
      <c r="X6468" s="2">
        <v>10388015.59</v>
      </c>
      <c r="Y6468" s="2">
        <v>26692.42</v>
      </c>
      <c r="Z6468" s="2">
        <v>0</v>
      </c>
      <c r="AA6468" s="2">
        <v>2193566.2899999996</v>
      </c>
      <c r="AB6468" s="2">
        <v>0</v>
      </c>
      <c r="AC6468" s="2">
        <v>0</v>
      </c>
      <c r="AD6468" s="2">
        <v>0</v>
      </c>
      <c r="AE6468" s="2">
        <v>0</v>
      </c>
      <c r="AF6468" s="2">
        <v>17129.240000000002</v>
      </c>
      <c r="AG6468" s="2">
        <v>19366.45</v>
      </c>
      <c r="AH6468" s="2">
        <v>0</v>
      </c>
      <c r="AI6468" s="2">
        <v>1010</v>
      </c>
      <c r="AJ6468" s="2">
        <v>361726</v>
      </c>
      <c r="AK6468" s="2">
        <v>523.79999999999995</v>
      </c>
      <c r="AL6468" s="3">
        <f t="shared" si="405"/>
        <v>14468377.359999999</v>
      </c>
      <c r="AM6468" s="2">
        <v>8790276</v>
      </c>
      <c r="AN6468" s="2">
        <v>30700</v>
      </c>
      <c r="AO6468" s="5">
        <f t="shared" si="406"/>
        <v>8820976</v>
      </c>
      <c r="AP6468" s="5">
        <f t="shared" si="407"/>
        <v>23758553.759999998</v>
      </c>
    </row>
    <row r="6469" spans="1:42">
      <c r="A6469" s="1">
        <v>6468</v>
      </c>
      <c r="B6469" s="1" t="s">
        <v>4718</v>
      </c>
      <c r="C6469" s="1">
        <v>5</v>
      </c>
      <c r="D6469" s="1" t="s">
        <v>864</v>
      </c>
      <c r="E6469" s="1" t="s">
        <v>226</v>
      </c>
      <c r="F6469" s="2">
        <v>6.9</v>
      </c>
      <c r="G6469" s="2">
        <v>3551</v>
      </c>
      <c r="H6469" s="2">
        <v>61744</v>
      </c>
      <c r="I6469" s="2">
        <v>33782.620000000003</v>
      </c>
      <c r="J6469" s="2">
        <v>4199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21444</v>
      </c>
      <c r="Q6469" s="2">
        <v>68605</v>
      </c>
      <c r="R6469" s="2">
        <v>987645</v>
      </c>
      <c r="S6469" s="2">
        <v>0</v>
      </c>
      <c r="T6469" s="3">
        <f t="shared" si="404"/>
        <v>1177419.6200000001</v>
      </c>
      <c r="U6469" s="2">
        <v>418665.03000000009</v>
      </c>
      <c r="V6469" s="2">
        <v>0</v>
      </c>
      <c r="W6469" s="2">
        <v>1526223.0500000003</v>
      </c>
      <c r="X6469" s="2">
        <v>9505111.9000000004</v>
      </c>
      <c r="Y6469" s="2">
        <v>37345.019999999997</v>
      </c>
      <c r="Z6469" s="2">
        <v>0</v>
      </c>
      <c r="AA6469" s="2">
        <v>3069458.2800000003</v>
      </c>
      <c r="AB6469" s="2">
        <v>0</v>
      </c>
      <c r="AC6469" s="2">
        <v>0</v>
      </c>
      <c r="AD6469" s="2">
        <v>0</v>
      </c>
      <c r="AE6469" s="2">
        <v>0</v>
      </c>
      <c r="AF6469" s="2">
        <v>23949.439999999999</v>
      </c>
      <c r="AG6469" s="2">
        <v>27077.13</v>
      </c>
      <c r="AH6469" s="2">
        <v>0</v>
      </c>
      <c r="AI6469" s="2">
        <v>520</v>
      </c>
      <c r="AJ6469" s="2">
        <v>599869</v>
      </c>
      <c r="AK6469" s="2">
        <v>0</v>
      </c>
      <c r="AL6469" s="3">
        <f t="shared" si="405"/>
        <v>15208218.850000001</v>
      </c>
      <c r="AM6469" s="2">
        <v>12683886</v>
      </c>
      <c r="AN6469" s="2">
        <v>30700</v>
      </c>
      <c r="AO6469" s="5">
        <f t="shared" si="406"/>
        <v>12714586</v>
      </c>
      <c r="AP6469" s="5">
        <f t="shared" si="407"/>
        <v>29100224.470000003</v>
      </c>
    </row>
    <row r="6470" spans="1:42">
      <c r="A6470" s="1">
        <v>6469</v>
      </c>
      <c r="B6470" s="1" t="s">
        <v>4722</v>
      </c>
      <c r="C6470" s="1">
        <v>5</v>
      </c>
      <c r="D6470" s="1" t="s">
        <v>864</v>
      </c>
      <c r="E6470" s="1" t="s">
        <v>226</v>
      </c>
      <c r="F6470" s="2">
        <v>6.05</v>
      </c>
      <c r="G6470" s="2">
        <v>1941</v>
      </c>
      <c r="H6470" s="2">
        <v>53938</v>
      </c>
      <c r="I6470" s="2">
        <v>21280.79</v>
      </c>
      <c r="J6470" s="2">
        <v>1622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4092.3</v>
      </c>
      <c r="Q6470" s="2">
        <v>209913.31</v>
      </c>
      <c r="R6470" s="2">
        <v>383020</v>
      </c>
      <c r="S6470" s="2">
        <v>65530</v>
      </c>
      <c r="T6470" s="3">
        <f t="shared" si="404"/>
        <v>739396.4</v>
      </c>
      <c r="U6470" s="2">
        <v>341667.88000000006</v>
      </c>
      <c r="V6470" s="2">
        <v>0</v>
      </c>
      <c r="W6470" s="2">
        <v>840806.0199999999</v>
      </c>
      <c r="X6470" s="2">
        <v>10968702.729999999</v>
      </c>
      <c r="Y6470" s="2">
        <v>20589.84</v>
      </c>
      <c r="Z6470" s="2">
        <v>0</v>
      </c>
      <c r="AA6470" s="2">
        <v>1691483.5899999999</v>
      </c>
      <c r="AB6470" s="2">
        <v>0</v>
      </c>
      <c r="AC6470" s="2">
        <v>0</v>
      </c>
      <c r="AD6470" s="2">
        <v>0</v>
      </c>
      <c r="AE6470" s="2">
        <v>0</v>
      </c>
      <c r="AF6470" s="2">
        <v>13232.55</v>
      </c>
      <c r="AG6470" s="2">
        <v>14961.18</v>
      </c>
      <c r="AH6470" s="2">
        <v>0</v>
      </c>
      <c r="AI6470" s="2">
        <v>0</v>
      </c>
      <c r="AJ6470" s="2">
        <v>337243</v>
      </c>
      <c r="AK6470" s="2">
        <v>0</v>
      </c>
      <c r="AL6470" s="3">
        <f t="shared" si="405"/>
        <v>14228686.789999999</v>
      </c>
      <c r="AM6470" s="2">
        <v>7577817</v>
      </c>
      <c r="AN6470" s="2">
        <v>0</v>
      </c>
      <c r="AO6470" s="5">
        <f t="shared" si="406"/>
        <v>7577817</v>
      </c>
      <c r="AP6470" s="5">
        <f t="shared" si="407"/>
        <v>22545900.189999998</v>
      </c>
    </row>
    <row r="6471" spans="1:42">
      <c r="A6471" s="1">
        <v>6470</v>
      </c>
      <c r="B6471" s="1" t="s">
        <v>4713</v>
      </c>
      <c r="C6471" s="1">
        <v>5</v>
      </c>
      <c r="D6471" s="1" t="s">
        <v>867</v>
      </c>
      <c r="E6471" s="1" t="s">
        <v>226</v>
      </c>
      <c r="F6471" s="2">
        <v>22.29</v>
      </c>
      <c r="G6471" s="2">
        <v>3206</v>
      </c>
      <c r="H6471" s="2">
        <v>104794.25</v>
      </c>
      <c r="I6471" s="2">
        <v>63224</v>
      </c>
      <c r="J6471" s="2">
        <v>3523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4822.6000000000004</v>
      </c>
      <c r="Q6471" s="2">
        <v>142021.78</v>
      </c>
      <c r="R6471" s="2">
        <v>397395</v>
      </c>
      <c r="S6471" s="2">
        <v>128070</v>
      </c>
      <c r="T6471" s="3">
        <f t="shared" si="404"/>
        <v>843850.63</v>
      </c>
      <c r="U6471" s="2">
        <v>403311.0199999999</v>
      </c>
      <c r="V6471" s="2">
        <v>0</v>
      </c>
      <c r="W6471" s="2">
        <v>1389116.51</v>
      </c>
      <c r="X6471" s="2">
        <v>9667842.3399999999</v>
      </c>
      <c r="Y6471" s="2">
        <v>33982.01</v>
      </c>
      <c r="Z6471" s="2">
        <v>0</v>
      </c>
      <c r="AA6471" s="2">
        <v>2793465.03</v>
      </c>
      <c r="AB6471" s="2">
        <v>0</v>
      </c>
      <c r="AC6471" s="2">
        <v>0</v>
      </c>
      <c r="AD6471" s="2">
        <v>0</v>
      </c>
      <c r="AE6471" s="2">
        <v>0</v>
      </c>
      <c r="AF6471" s="2">
        <v>21778.48</v>
      </c>
      <c r="AG6471" s="2">
        <v>24622.45</v>
      </c>
      <c r="AH6471" s="2">
        <v>0</v>
      </c>
      <c r="AI6471" s="2">
        <v>2010</v>
      </c>
      <c r="AJ6471" s="2">
        <v>929413</v>
      </c>
      <c r="AK6471" s="2">
        <v>0</v>
      </c>
      <c r="AL6471" s="3">
        <f t="shared" si="405"/>
        <v>15265540.839999998</v>
      </c>
      <c r="AM6471" s="2">
        <v>11886666</v>
      </c>
      <c r="AN6471" s="2">
        <v>6515709.3499999996</v>
      </c>
      <c r="AO6471" s="5">
        <f t="shared" si="406"/>
        <v>18402375.350000001</v>
      </c>
      <c r="AP6471" s="5">
        <f t="shared" si="407"/>
        <v>34511766.82</v>
      </c>
    </row>
    <row r="6472" spans="1:42">
      <c r="A6472" s="1">
        <v>6471</v>
      </c>
      <c r="B6472" s="1" t="s">
        <v>4716</v>
      </c>
      <c r="C6472" s="1">
        <v>5</v>
      </c>
      <c r="D6472" s="1" t="s">
        <v>867</v>
      </c>
      <c r="E6472" s="1" t="s">
        <v>226</v>
      </c>
      <c r="F6472" s="2">
        <v>37.619999999999997</v>
      </c>
      <c r="G6472" s="2">
        <v>4690</v>
      </c>
      <c r="H6472" s="2">
        <v>122762.03</v>
      </c>
      <c r="I6472" s="2">
        <v>92071.12</v>
      </c>
      <c r="J6472" s="2">
        <v>31207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13512</v>
      </c>
      <c r="Q6472" s="2">
        <v>94588.27</v>
      </c>
      <c r="R6472" s="2">
        <v>1537999</v>
      </c>
      <c r="S6472" s="2">
        <v>705</v>
      </c>
      <c r="T6472" s="3">
        <f t="shared" si="404"/>
        <v>1892844.42</v>
      </c>
      <c r="U6472" s="2">
        <v>476963.8</v>
      </c>
      <c r="V6472" s="2">
        <v>0</v>
      </c>
      <c r="W6472" s="2">
        <v>2046360.0700000003</v>
      </c>
      <c r="X6472" s="2">
        <v>7953761.1699999999</v>
      </c>
      <c r="Y6472" s="2">
        <v>50068.54</v>
      </c>
      <c r="Z6472" s="2">
        <v>0</v>
      </c>
      <c r="AA6472" s="2">
        <v>4115416.9499999993</v>
      </c>
      <c r="AB6472" s="2">
        <v>0</v>
      </c>
      <c r="AC6472" s="2">
        <v>0</v>
      </c>
      <c r="AD6472" s="2">
        <v>0</v>
      </c>
      <c r="AE6472" s="2">
        <v>837.5</v>
      </c>
      <c r="AF6472" s="2">
        <v>32102.66</v>
      </c>
      <c r="AG6472" s="2">
        <v>36295.08</v>
      </c>
      <c r="AH6472" s="2">
        <v>0</v>
      </c>
      <c r="AI6472" s="2">
        <v>2060</v>
      </c>
      <c r="AJ6472" s="2">
        <v>696951</v>
      </c>
      <c r="AK6472" s="2">
        <v>0</v>
      </c>
      <c r="AL6472" s="3">
        <f t="shared" si="405"/>
        <v>15410816.769999998</v>
      </c>
      <c r="AM6472" s="2">
        <v>15445824</v>
      </c>
      <c r="AN6472" s="2">
        <v>0</v>
      </c>
      <c r="AO6472" s="5">
        <f t="shared" si="406"/>
        <v>15445824</v>
      </c>
      <c r="AP6472" s="5">
        <f t="shared" si="407"/>
        <v>32749485.189999998</v>
      </c>
    </row>
    <row r="6473" spans="1:42">
      <c r="A6473" s="1">
        <v>6472</v>
      </c>
      <c r="B6473" s="1" t="s">
        <v>3184</v>
      </c>
      <c r="C6473" s="1">
        <v>5</v>
      </c>
      <c r="D6473" s="1" t="s">
        <v>867</v>
      </c>
      <c r="E6473" s="1" t="s">
        <v>226</v>
      </c>
      <c r="F6473" s="2">
        <v>50.5</v>
      </c>
      <c r="G6473" s="2">
        <v>3446</v>
      </c>
      <c r="H6473" s="2">
        <v>152090.32999999999</v>
      </c>
      <c r="I6473" s="2">
        <v>123161.8</v>
      </c>
      <c r="J6473" s="2">
        <v>26767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133120.83000000002</v>
      </c>
      <c r="Q6473" s="2">
        <v>62661.63</v>
      </c>
      <c r="R6473" s="2">
        <v>860785</v>
      </c>
      <c r="S6473" s="2">
        <v>18590</v>
      </c>
      <c r="T6473" s="3">
        <f t="shared" si="404"/>
        <v>1377176.59</v>
      </c>
      <c r="U6473" s="2">
        <v>416757.66000000003</v>
      </c>
      <c r="V6473" s="2">
        <v>0</v>
      </c>
      <c r="W6473" s="2">
        <v>1507992.8900000004</v>
      </c>
      <c r="X6473" s="2">
        <v>8720335.4299999997</v>
      </c>
      <c r="Y6473" s="2">
        <v>36886.85</v>
      </c>
      <c r="Z6473" s="2">
        <v>0</v>
      </c>
      <c r="AA6473" s="2">
        <v>3032421.92</v>
      </c>
      <c r="AB6473" s="2">
        <v>0</v>
      </c>
      <c r="AC6473" s="2">
        <v>0</v>
      </c>
      <c r="AD6473" s="2">
        <v>0</v>
      </c>
      <c r="AE6473" s="2">
        <v>0</v>
      </c>
      <c r="AF6473" s="2">
        <v>23634.52</v>
      </c>
      <c r="AG6473" s="2">
        <v>26720.95</v>
      </c>
      <c r="AH6473" s="2">
        <v>0</v>
      </c>
      <c r="AI6473" s="2">
        <v>3560</v>
      </c>
      <c r="AJ6473" s="2">
        <v>1286102</v>
      </c>
      <c r="AK6473" s="2">
        <v>6149.5</v>
      </c>
      <c r="AL6473" s="3">
        <f t="shared" si="405"/>
        <v>15060561.719999999</v>
      </c>
      <c r="AM6473" s="2">
        <v>10914596</v>
      </c>
      <c r="AN6473" s="2">
        <v>73200</v>
      </c>
      <c r="AO6473" s="5">
        <f t="shared" si="406"/>
        <v>10987796</v>
      </c>
      <c r="AP6473" s="5">
        <f t="shared" si="407"/>
        <v>27425534.309999999</v>
      </c>
    </row>
    <row r="6474" spans="1:42">
      <c r="A6474" s="1">
        <v>6473</v>
      </c>
      <c r="B6474" s="1" t="s">
        <v>4721</v>
      </c>
      <c r="C6474" s="1">
        <v>5</v>
      </c>
      <c r="D6474" s="1" t="s">
        <v>867</v>
      </c>
      <c r="E6474" s="1" t="s">
        <v>226</v>
      </c>
      <c r="F6474" s="2">
        <v>45.5</v>
      </c>
      <c r="G6474" s="2">
        <v>4224</v>
      </c>
      <c r="H6474" s="2">
        <v>732275.52</v>
      </c>
      <c r="I6474" s="2">
        <v>101322.05</v>
      </c>
      <c r="J6474" s="2">
        <v>161459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171936.65</v>
      </c>
      <c r="Q6474" s="2">
        <v>135502.45000000001</v>
      </c>
      <c r="R6474" s="2">
        <v>101974</v>
      </c>
      <c r="S6474" s="2">
        <v>52450</v>
      </c>
      <c r="T6474" s="3">
        <f t="shared" si="404"/>
        <v>1456919.67</v>
      </c>
      <c r="U6474" s="2">
        <v>451713.28000000003</v>
      </c>
      <c r="V6474" s="2">
        <v>0</v>
      </c>
      <c r="W6474" s="2">
        <v>1819856.4999999998</v>
      </c>
      <c r="X6474" s="2">
        <v>7798407.7500000009</v>
      </c>
      <c r="Y6474" s="2">
        <v>44523.13</v>
      </c>
      <c r="Z6474" s="2">
        <v>0</v>
      </c>
      <c r="AA6474" s="2">
        <v>3659789.4400000004</v>
      </c>
      <c r="AB6474" s="2">
        <v>0</v>
      </c>
      <c r="AC6474" s="2">
        <v>0</v>
      </c>
      <c r="AD6474" s="2">
        <v>0</v>
      </c>
      <c r="AE6474" s="2">
        <v>5003</v>
      </c>
      <c r="AF6474" s="2">
        <v>36425.599999999999</v>
      </c>
      <c r="AG6474" s="2">
        <v>24383.56</v>
      </c>
      <c r="AH6474" s="2">
        <v>0</v>
      </c>
      <c r="AI6474" s="2">
        <v>4590</v>
      </c>
      <c r="AJ6474" s="2">
        <v>1732751</v>
      </c>
      <c r="AK6474" s="2">
        <v>0</v>
      </c>
      <c r="AL6474" s="3">
        <f t="shared" si="405"/>
        <v>15577443.260000002</v>
      </c>
      <c r="AM6474" s="2">
        <v>14018758</v>
      </c>
      <c r="AN6474" s="2">
        <v>3041070</v>
      </c>
      <c r="AO6474" s="5">
        <f t="shared" si="406"/>
        <v>17059828</v>
      </c>
      <c r="AP6474" s="5">
        <f t="shared" si="407"/>
        <v>34094190.93</v>
      </c>
    </row>
    <row r="6475" spans="1:42">
      <c r="A6475" s="1">
        <v>6474</v>
      </c>
      <c r="B6475" s="1" t="s">
        <v>4723</v>
      </c>
      <c r="C6475" s="1">
        <v>5</v>
      </c>
      <c r="D6475" s="1" t="s">
        <v>867</v>
      </c>
      <c r="E6475" s="1" t="s">
        <v>226</v>
      </c>
      <c r="F6475" s="2">
        <v>29.49</v>
      </c>
      <c r="G6475" s="2">
        <v>4083</v>
      </c>
      <c r="H6475" s="2">
        <v>62985.63</v>
      </c>
      <c r="I6475" s="2">
        <v>70538</v>
      </c>
      <c r="J6475" s="2">
        <v>48473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15615.9</v>
      </c>
      <c r="Q6475" s="2">
        <v>311787.65000000002</v>
      </c>
      <c r="R6475" s="2">
        <v>489987</v>
      </c>
      <c r="S6475" s="2">
        <v>14030</v>
      </c>
      <c r="T6475" s="3">
        <f t="shared" si="404"/>
        <v>1013417.18</v>
      </c>
      <c r="U6475" s="2">
        <v>446456.02</v>
      </c>
      <c r="V6475" s="2">
        <v>0</v>
      </c>
      <c r="W6475" s="2">
        <v>1774969.58</v>
      </c>
      <c r="X6475" s="2">
        <v>8785375.120000001</v>
      </c>
      <c r="Y6475" s="2">
        <v>43438.9</v>
      </c>
      <c r="Z6475" s="2">
        <v>0</v>
      </c>
      <c r="AA6475" s="2">
        <v>3569948.91</v>
      </c>
      <c r="AB6475" s="2">
        <v>0</v>
      </c>
      <c r="AC6475" s="2">
        <v>0</v>
      </c>
      <c r="AD6475" s="2">
        <v>0</v>
      </c>
      <c r="AE6475" s="2">
        <v>4080</v>
      </c>
      <c r="AF6475" s="2">
        <v>27870.17</v>
      </c>
      <c r="AG6475" s="2">
        <v>31510.2</v>
      </c>
      <c r="AH6475" s="2">
        <v>0</v>
      </c>
      <c r="AI6475" s="2">
        <v>0</v>
      </c>
      <c r="AJ6475" s="2">
        <v>663678</v>
      </c>
      <c r="AK6475" s="2">
        <v>0</v>
      </c>
      <c r="AL6475" s="3">
        <f t="shared" si="405"/>
        <v>15347326.9</v>
      </c>
      <c r="AM6475" s="2">
        <v>14586811</v>
      </c>
      <c r="AN6475" s="2">
        <v>52225</v>
      </c>
      <c r="AO6475" s="5">
        <f t="shared" si="406"/>
        <v>14639036</v>
      </c>
      <c r="AP6475" s="5">
        <f t="shared" si="407"/>
        <v>30999780.079999998</v>
      </c>
    </row>
    <row r="6476" spans="1:42">
      <c r="A6476" s="1">
        <v>6475</v>
      </c>
      <c r="B6476" s="1" t="s">
        <v>3161</v>
      </c>
      <c r="C6476" s="1">
        <v>5</v>
      </c>
      <c r="D6476" s="1" t="s">
        <v>866</v>
      </c>
      <c r="E6476" s="1" t="s">
        <v>226</v>
      </c>
      <c r="F6476" s="2">
        <v>6</v>
      </c>
      <c r="G6476" s="2">
        <v>2214</v>
      </c>
      <c r="H6476" s="2">
        <v>158989</v>
      </c>
      <c r="I6476" s="2">
        <v>32588.86</v>
      </c>
      <c r="J6476" s="2">
        <v>574189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94778.54</v>
      </c>
      <c r="Q6476" s="2">
        <v>304074.65999999997</v>
      </c>
      <c r="R6476" s="2">
        <v>573290</v>
      </c>
      <c r="S6476" s="2">
        <v>9000</v>
      </c>
      <c r="T6476" s="3">
        <f t="shared" si="404"/>
        <v>1746910.06</v>
      </c>
      <c r="U6476" s="2">
        <v>355680.10000000003</v>
      </c>
      <c r="V6476" s="2">
        <v>0</v>
      </c>
      <c r="W6476" s="2">
        <v>964463.80999999994</v>
      </c>
      <c r="X6476" s="2">
        <v>10330156.530000001</v>
      </c>
      <c r="Y6476" s="2">
        <v>23601.34</v>
      </c>
      <c r="Z6476" s="2">
        <v>0</v>
      </c>
      <c r="AA6476" s="2">
        <v>1939738.0899999999</v>
      </c>
      <c r="AB6476" s="2">
        <v>0</v>
      </c>
      <c r="AC6476" s="2">
        <v>0</v>
      </c>
      <c r="AD6476" s="2">
        <v>0</v>
      </c>
      <c r="AE6476" s="2">
        <v>0</v>
      </c>
      <c r="AF6476" s="2">
        <v>11052.72</v>
      </c>
      <c r="AG6476" s="2">
        <v>21202.41</v>
      </c>
      <c r="AH6476" s="2">
        <v>0</v>
      </c>
      <c r="AI6476" s="2">
        <v>510</v>
      </c>
      <c r="AJ6476" s="2">
        <v>433436</v>
      </c>
      <c r="AK6476" s="2">
        <v>0</v>
      </c>
      <c r="AL6476" s="3">
        <f t="shared" si="405"/>
        <v>14079841.000000002</v>
      </c>
      <c r="AM6476" s="2">
        <v>8430278</v>
      </c>
      <c r="AN6476" s="2">
        <v>0</v>
      </c>
      <c r="AO6476" s="5">
        <f t="shared" si="406"/>
        <v>8430278</v>
      </c>
      <c r="AP6476" s="5">
        <f t="shared" si="407"/>
        <v>24257029.059999999</v>
      </c>
    </row>
    <row r="6477" spans="1:42">
      <c r="A6477" s="1">
        <v>6476</v>
      </c>
      <c r="B6477" s="1" t="s">
        <v>3446</v>
      </c>
      <c r="C6477" s="1">
        <v>5</v>
      </c>
      <c r="D6477" s="1" t="s">
        <v>866</v>
      </c>
      <c r="E6477" s="1" t="s">
        <v>226</v>
      </c>
      <c r="F6477" s="2">
        <v>19</v>
      </c>
      <c r="G6477" s="2">
        <v>6079</v>
      </c>
      <c r="H6477" s="2">
        <v>5978653.9100000001</v>
      </c>
      <c r="I6477" s="2">
        <v>72971</v>
      </c>
      <c r="J6477" s="2">
        <v>440325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546496.9</v>
      </c>
      <c r="Q6477" s="2">
        <v>356747.39</v>
      </c>
      <c r="R6477" s="2">
        <v>0</v>
      </c>
      <c r="S6477" s="2">
        <v>75572.539999999994</v>
      </c>
      <c r="T6477" s="3">
        <f t="shared" si="404"/>
        <v>7470766.7400000002</v>
      </c>
      <c r="U6477" s="2">
        <v>542400.43999999994</v>
      </c>
      <c r="V6477" s="2">
        <v>0</v>
      </c>
      <c r="W6477" s="2">
        <v>2629884.6899999995</v>
      </c>
      <c r="X6477" s="2">
        <v>9195049.0999999978</v>
      </c>
      <c r="Y6477" s="2">
        <v>64358.75</v>
      </c>
      <c r="Z6477" s="2">
        <v>0</v>
      </c>
      <c r="AA6477" s="2">
        <v>5289339.21</v>
      </c>
      <c r="AB6477" s="2">
        <v>0</v>
      </c>
      <c r="AC6477" s="2">
        <v>0</v>
      </c>
      <c r="AD6477" s="2">
        <v>0</v>
      </c>
      <c r="AE6477" s="2">
        <v>68396</v>
      </c>
      <c r="AF6477" s="2">
        <v>41287.839999999997</v>
      </c>
      <c r="AG6477" s="2">
        <v>46680.160000000003</v>
      </c>
      <c r="AH6477" s="2">
        <v>0</v>
      </c>
      <c r="AI6477" s="2">
        <v>7670</v>
      </c>
      <c r="AJ6477" s="2">
        <v>1768070</v>
      </c>
      <c r="AK6477" s="2">
        <v>0</v>
      </c>
      <c r="AL6477" s="3">
        <f t="shared" si="405"/>
        <v>19653136.189999998</v>
      </c>
      <c r="AM6477" s="2">
        <v>18852789</v>
      </c>
      <c r="AN6477" s="2">
        <v>0</v>
      </c>
      <c r="AO6477" s="5">
        <f t="shared" si="406"/>
        <v>18852789</v>
      </c>
      <c r="AP6477" s="5">
        <f t="shared" si="407"/>
        <v>45976691.93</v>
      </c>
    </row>
    <row r="6478" spans="1:42">
      <c r="A6478" s="1">
        <v>6477</v>
      </c>
      <c r="B6478" s="1" t="s">
        <v>4715</v>
      </c>
      <c r="C6478" s="1">
        <v>5</v>
      </c>
      <c r="D6478" s="1" t="s">
        <v>866</v>
      </c>
      <c r="E6478" s="1" t="s">
        <v>226</v>
      </c>
      <c r="F6478" s="2">
        <v>11.5</v>
      </c>
      <c r="G6478" s="2">
        <v>3708</v>
      </c>
      <c r="H6478" s="2">
        <v>687340.44</v>
      </c>
      <c r="I6478" s="2">
        <v>38176.550000000003</v>
      </c>
      <c r="J6478" s="2">
        <v>28565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6276.5</v>
      </c>
      <c r="Q6478" s="2">
        <v>136630.47</v>
      </c>
      <c r="R6478" s="2">
        <v>0</v>
      </c>
      <c r="S6478" s="2">
        <v>28272</v>
      </c>
      <c r="T6478" s="3">
        <f t="shared" si="404"/>
        <v>925260.96</v>
      </c>
      <c r="U6478" s="2">
        <v>428917.25</v>
      </c>
      <c r="V6478" s="2">
        <v>0</v>
      </c>
      <c r="W6478" s="2">
        <v>1618511.7200000004</v>
      </c>
      <c r="X6478" s="2">
        <v>9247179.2100000028</v>
      </c>
      <c r="Y6478" s="2">
        <v>39616.379999999997</v>
      </c>
      <c r="Z6478" s="2">
        <v>0</v>
      </c>
      <c r="AA6478" s="2">
        <v>3255469.12</v>
      </c>
      <c r="AB6478" s="2">
        <v>0</v>
      </c>
      <c r="AC6478" s="2">
        <v>0</v>
      </c>
      <c r="AD6478" s="2">
        <v>0</v>
      </c>
      <c r="AE6478" s="2">
        <v>20192</v>
      </c>
      <c r="AF6478" s="2">
        <v>25428.95</v>
      </c>
      <c r="AG6478" s="2">
        <v>28750.35</v>
      </c>
      <c r="AH6478" s="2">
        <v>0</v>
      </c>
      <c r="AI6478" s="2">
        <v>1520</v>
      </c>
      <c r="AJ6478" s="2">
        <v>731284</v>
      </c>
      <c r="AK6478" s="2">
        <v>0</v>
      </c>
      <c r="AL6478" s="3">
        <f t="shared" si="405"/>
        <v>15396868.980000002</v>
      </c>
      <c r="AM6478" s="2">
        <v>12258860</v>
      </c>
      <c r="AN6478" s="2">
        <v>30700</v>
      </c>
      <c r="AO6478" s="5">
        <f t="shared" si="406"/>
        <v>12289560</v>
      </c>
      <c r="AP6478" s="5">
        <f t="shared" si="407"/>
        <v>28611689.940000005</v>
      </c>
    </row>
    <row r="6479" spans="1:42">
      <c r="A6479" s="1">
        <v>6478</v>
      </c>
      <c r="B6479" s="1" t="s">
        <v>3341</v>
      </c>
      <c r="C6479" s="1">
        <v>5</v>
      </c>
      <c r="D6479" s="1" t="s">
        <v>866</v>
      </c>
      <c r="E6479" s="1" t="s">
        <v>226</v>
      </c>
      <c r="F6479" s="2">
        <v>16.8</v>
      </c>
      <c r="G6479" s="2">
        <v>4745</v>
      </c>
      <c r="H6479" s="2">
        <v>2659919</v>
      </c>
      <c r="I6479" s="2">
        <v>59243</v>
      </c>
      <c r="J6479" s="2">
        <v>65049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318869.90000000002</v>
      </c>
      <c r="Q6479" s="2">
        <v>240430.32</v>
      </c>
      <c r="R6479" s="2">
        <v>0</v>
      </c>
      <c r="S6479" s="2">
        <v>21183</v>
      </c>
      <c r="T6479" s="3">
        <f t="shared" si="404"/>
        <v>3364694.2199999997</v>
      </c>
      <c r="U6479" s="2">
        <v>478035.46999999991</v>
      </c>
      <c r="V6479" s="2">
        <v>0</v>
      </c>
      <c r="W6479" s="2">
        <v>2056075.85</v>
      </c>
      <c r="X6479" s="2">
        <v>7989020.0699999984</v>
      </c>
      <c r="Y6479" s="2">
        <v>50311.12</v>
      </c>
      <c r="Z6479" s="2">
        <v>0</v>
      </c>
      <c r="AA6479" s="2">
        <v>4135105.77</v>
      </c>
      <c r="AB6479" s="2">
        <v>0</v>
      </c>
      <c r="AC6479" s="2">
        <v>0</v>
      </c>
      <c r="AD6479" s="2">
        <v>0</v>
      </c>
      <c r="AE6479" s="2">
        <v>73692.5</v>
      </c>
      <c r="AF6479" s="2">
        <v>32266.639999999999</v>
      </c>
      <c r="AG6479" s="2">
        <v>36480.67</v>
      </c>
      <c r="AH6479" s="2">
        <v>0</v>
      </c>
      <c r="AI6479" s="2">
        <v>2550</v>
      </c>
      <c r="AJ6479" s="2">
        <v>1337163</v>
      </c>
      <c r="AK6479" s="2">
        <v>4000</v>
      </c>
      <c r="AL6479" s="3">
        <f t="shared" si="405"/>
        <v>16194701.089999998</v>
      </c>
      <c r="AM6479" s="2">
        <v>13793224</v>
      </c>
      <c r="AN6479" s="2">
        <v>0</v>
      </c>
      <c r="AO6479" s="5">
        <f t="shared" si="406"/>
        <v>13793224</v>
      </c>
      <c r="AP6479" s="5">
        <f t="shared" si="407"/>
        <v>33352619.309999995</v>
      </c>
    </row>
    <row r="6480" spans="1:42">
      <c r="A6480" s="1">
        <v>6479</v>
      </c>
      <c r="B6480" s="1" t="s">
        <v>4707</v>
      </c>
      <c r="C6480" s="1">
        <v>5</v>
      </c>
      <c r="D6480" s="1" t="s">
        <v>225</v>
      </c>
      <c r="E6480" s="1" t="s">
        <v>226</v>
      </c>
      <c r="F6480" s="2">
        <v>11.93</v>
      </c>
      <c r="G6480" s="2">
        <v>3761</v>
      </c>
      <c r="H6480" s="2">
        <v>386020.83</v>
      </c>
      <c r="I6480" s="2">
        <v>49431.49</v>
      </c>
      <c r="J6480" s="2">
        <v>84988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8445.7000000000007</v>
      </c>
      <c r="Q6480" s="2">
        <v>327745.39</v>
      </c>
      <c r="R6480" s="2">
        <v>0</v>
      </c>
      <c r="S6480" s="2">
        <v>4800</v>
      </c>
      <c r="T6480" s="3">
        <f t="shared" si="404"/>
        <v>861431.41</v>
      </c>
      <c r="U6480" s="2">
        <v>429150.27</v>
      </c>
      <c r="V6480" s="2">
        <v>0</v>
      </c>
      <c r="W6480" s="2">
        <v>1617929.6400000004</v>
      </c>
      <c r="X6480" s="2">
        <v>9028477.5099999998</v>
      </c>
      <c r="Y6480" s="2">
        <v>39587.550000000003</v>
      </c>
      <c r="Z6480" s="2">
        <v>0</v>
      </c>
      <c r="AA6480" s="2">
        <v>3253849.4800000004</v>
      </c>
      <c r="AB6480" s="2">
        <v>0</v>
      </c>
      <c r="AC6480" s="2">
        <v>0</v>
      </c>
      <c r="AD6480" s="2">
        <v>0</v>
      </c>
      <c r="AE6480" s="2">
        <v>0</v>
      </c>
      <c r="AF6480" s="2">
        <v>25385.07</v>
      </c>
      <c r="AG6480" s="2">
        <v>28700.37</v>
      </c>
      <c r="AH6480" s="2">
        <v>0</v>
      </c>
      <c r="AI6480" s="2">
        <v>4360</v>
      </c>
      <c r="AJ6480" s="2">
        <v>860809</v>
      </c>
      <c r="AK6480" s="2">
        <v>14998</v>
      </c>
      <c r="AL6480" s="3">
        <f t="shared" si="405"/>
        <v>15303246.890000001</v>
      </c>
      <c r="AM6480" s="2">
        <v>11969265</v>
      </c>
      <c r="AN6480" s="2">
        <v>1199000</v>
      </c>
      <c r="AO6480" s="5">
        <f t="shared" si="406"/>
        <v>13168265</v>
      </c>
      <c r="AP6480" s="5">
        <f t="shared" si="407"/>
        <v>29332943.300000001</v>
      </c>
    </row>
    <row r="6481" spans="1:42">
      <c r="A6481" s="1">
        <v>6480</v>
      </c>
      <c r="B6481" s="1" t="s">
        <v>4709</v>
      </c>
      <c r="C6481" s="1">
        <v>5</v>
      </c>
      <c r="D6481" s="1" t="s">
        <v>225</v>
      </c>
      <c r="E6481" s="1" t="s">
        <v>226</v>
      </c>
      <c r="F6481" s="2">
        <v>17.309999999999999</v>
      </c>
      <c r="G6481" s="2">
        <v>7786</v>
      </c>
      <c r="H6481" s="2">
        <v>2198976.6</v>
      </c>
      <c r="I6481" s="2">
        <v>52122.85</v>
      </c>
      <c r="J6481" s="2">
        <v>837643.52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491247.1</v>
      </c>
      <c r="Q6481" s="2">
        <v>282065.31</v>
      </c>
      <c r="R6481" s="2">
        <v>0</v>
      </c>
      <c r="S6481" s="2">
        <v>17930</v>
      </c>
      <c r="T6481" s="3">
        <f t="shared" si="404"/>
        <v>3879985.3800000004</v>
      </c>
      <c r="U6481" s="2">
        <v>626550.26</v>
      </c>
      <c r="V6481" s="2">
        <v>0</v>
      </c>
      <c r="W6481" s="2">
        <v>3377500.94</v>
      </c>
      <c r="X6481" s="2">
        <v>9697557.2899999991</v>
      </c>
      <c r="Y6481" s="2">
        <v>82621.759999999995</v>
      </c>
      <c r="Z6481" s="2">
        <v>0</v>
      </c>
      <c r="AA6481" s="2">
        <v>6791970.6900000004</v>
      </c>
      <c r="AB6481" s="2">
        <v>0</v>
      </c>
      <c r="AC6481" s="2">
        <v>0</v>
      </c>
      <c r="AD6481" s="2">
        <v>0</v>
      </c>
      <c r="AE6481" s="2">
        <v>0</v>
      </c>
      <c r="AF6481" s="2">
        <v>52947.11</v>
      </c>
      <c r="AG6481" s="2">
        <v>59861.35</v>
      </c>
      <c r="AH6481" s="2">
        <v>0</v>
      </c>
      <c r="AI6481" s="2">
        <v>21149</v>
      </c>
      <c r="AJ6481" s="2">
        <v>1934198</v>
      </c>
      <c r="AK6481" s="2">
        <v>0</v>
      </c>
      <c r="AL6481" s="3">
        <f t="shared" si="405"/>
        <v>22644356.399999999</v>
      </c>
      <c r="AM6481" s="2">
        <v>15961792</v>
      </c>
      <c r="AN6481" s="2">
        <v>1988000</v>
      </c>
      <c r="AO6481" s="5">
        <f t="shared" si="406"/>
        <v>17949792</v>
      </c>
      <c r="AP6481" s="5">
        <f t="shared" si="407"/>
        <v>44474133.780000001</v>
      </c>
    </row>
    <row r="6482" spans="1:42">
      <c r="A6482" s="1">
        <v>6481</v>
      </c>
      <c r="B6482" s="1" t="s">
        <v>2925</v>
      </c>
      <c r="C6482" s="1">
        <v>5</v>
      </c>
      <c r="D6482" s="1" t="s">
        <v>225</v>
      </c>
      <c r="E6482" s="1" t="s">
        <v>226</v>
      </c>
      <c r="F6482" s="2">
        <v>17.57</v>
      </c>
      <c r="G6482" s="2">
        <v>6701</v>
      </c>
      <c r="H6482" s="2">
        <v>197481.55</v>
      </c>
      <c r="I6482" s="2">
        <v>60104.37</v>
      </c>
      <c r="J6482" s="2">
        <v>12742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402812.5</v>
      </c>
      <c r="Q6482" s="2">
        <v>197297.31</v>
      </c>
      <c r="R6482" s="2">
        <v>0</v>
      </c>
      <c r="S6482" s="2">
        <v>25500</v>
      </c>
      <c r="T6482" s="3">
        <f t="shared" si="404"/>
        <v>895937.73</v>
      </c>
      <c r="U6482" s="2">
        <v>572179.38</v>
      </c>
      <c r="V6482" s="2">
        <v>0</v>
      </c>
      <c r="W6482" s="2">
        <v>2894952.8699999996</v>
      </c>
      <c r="X6482" s="2">
        <v>9312610.8699999992</v>
      </c>
      <c r="Y6482" s="2">
        <v>70837.97</v>
      </c>
      <c r="Z6482" s="2">
        <v>0</v>
      </c>
      <c r="AA6482" s="2">
        <v>5822223.54</v>
      </c>
      <c r="AB6482" s="2">
        <v>0</v>
      </c>
      <c r="AC6482" s="2">
        <v>0</v>
      </c>
      <c r="AD6482" s="2">
        <v>0</v>
      </c>
      <c r="AE6482" s="2">
        <v>7755</v>
      </c>
      <c r="AF6482" s="2">
        <v>45431.3</v>
      </c>
      <c r="AG6482" s="2">
        <v>51364.61</v>
      </c>
      <c r="AH6482" s="2">
        <v>0</v>
      </c>
      <c r="AI6482" s="2">
        <v>2160</v>
      </c>
      <c r="AJ6482" s="2">
        <v>1780005</v>
      </c>
      <c r="AK6482" s="2">
        <v>0</v>
      </c>
      <c r="AL6482" s="3">
        <f t="shared" si="405"/>
        <v>20559520.539999999</v>
      </c>
      <c r="AM6482" s="2">
        <v>21221454</v>
      </c>
      <c r="AN6482" s="2">
        <v>30000</v>
      </c>
      <c r="AO6482" s="5">
        <f t="shared" si="406"/>
        <v>21251454</v>
      </c>
      <c r="AP6482" s="5">
        <f t="shared" si="407"/>
        <v>42706912.269999996</v>
      </c>
    </row>
    <row r="6483" spans="1:42">
      <c r="A6483" s="1">
        <v>6482</v>
      </c>
      <c r="B6483" s="1" t="s">
        <v>4712</v>
      </c>
      <c r="C6483" s="1">
        <v>5</v>
      </c>
      <c r="D6483" s="1" t="s">
        <v>225</v>
      </c>
      <c r="E6483" s="1" t="s">
        <v>226</v>
      </c>
      <c r="F6483" s="2">
        <v>17.57</v>
      </c>
      <c r="G6483" s="2">
        <v>3692</v>
      </c>
      <c r="H6483" s="2">
        <v>1989301.52</v>
      </c>
      <c r="I6483" s="2">
        <v>67713</v>
      </c>
      <c r="J6483" s="2">
        <v>1558650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815035.6</v>
      </c>
      <c r="Q6483" s="2">
        <v>230274.52</v>
      </c>
      <c r="R6483" s="2">
        <v>148020</v>
      </c>
      <c r="S6483" s="2">
        <v>3815</v>
      </c>
      <c r="T6483" s="3">
        <f t="shared" si="404"/>
        <v>4812809.6399999997</v>
      </c>
      <c r="U6483" s="2">
        <v>424999.02999999997</v>
      </c>
      <c r="V6483" s="2">
        <v>0</v>
      </c>
      <c r="W6483" s="2">
        <v>1580514.22</v>
      </c>
      <c r="X6483" s="2">
        <v>7715689.4399999995</v>
      </c>
      <c r="Y6483" s="2">
        <v>38667.279999999999</v>
      </c>
      <c r="Z6483" s="2">
        <v>0</v>
      </c>
      <c r="AA6483" s="2">
        <v>3178454.65</v>
      </c>
      <c r="AB6483" s="2">
        <v>0</v>
      </c>
      <c r="AC6483" s="2">
        <v>1105.8</v>
      </c>
      <c r="AD6483" s="2">
        <v>0</v>
      </c>
      <c r="AE6483" s="2">
        <v>0</v>
      </c>
      <c r="AF6483" s="2">
        <v>24785.71</v>
      </c>
      <c r="AG6483" s="2">
        <v>28023.51</v>
      </c>
      <c r="AH6483" s="2">
        <v>0</v>
      </c>
      <c r="AI6483" s="2">
        <v>14170</v>
      </c>
      <c r="AJ6483" s="2">
        <v>1553818</v>
      </c>
      <c r="AK6483" s="2">
        <v>0</v>
      </c>
      <c r="AL6483" s="3">
        <f t="shared" si="405"/>
        <v>14560227.640000001</v>
      </c>
      <c r="AM6483" s="2">
        <v>2710215</v>
      </c>
      <c r="AN6483" s="2">
        <v>0</v>
      </c>
      <c r="AO6483" s="5">
        <f t="shared" si="406"/>
        <v>2710215</v>
      </c>
      <c r="AP6483" s="5">
        <f t="shared" si="407"/>
        <v>22083252.280000001</v>
      </c>
    </row>
    <row r="6484" spans="1:42">
      <c r="A6484" s="1">
        <v>6483</v>
      </c>
      <c r="B6484" s="1" t="s">
        <v>4717</v>
      </c>
      <c r="C6484" s="1">
        <v>5</v>
      </c>
      <c r="D6484" s="1" t="s">
        <v>225</v>
      </c>
      <c r="E6484" s="1" t="s">
        <v>226</v>
      </c>
      <c r="F6484" s="2">
        <v>14.04</v>
      </c>
      <c r="G6484" s="2">
        <v>3644</v>
      </c>
      <c r="H6484" s="2">
        <v>4007935</v>
      </c>
      <c r="I6484" s="2">
        <v>36853.089999999997</v>
      </c>
      <c r="J6484" s="2">
        <v>37168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373455.5</v>
      </c>
      <c r="Q6484" s="2">
        <v>306807.28000000003</v>
      </c>
      <c r="R6484" s="2">
        <v>1109860</v>
      </c>
      <c r="S6484" s="2">
        <v>25870</v>
      </c>
      <c r="T6484" s="3">
        <f t="shared" si="404"/>
        <v>5897948.8700000001</v>
      </c>
      <c r="U6484" s="2">
        <v>424739.28</v>
      </c>
      <c r="V6484" s="2">
        <v>0</v>
      </c>
      <c r="W6484" s="2">
        <v>1576687.9700000004</v>
      </c>
      <c r="X6484" s="2">
        <v>7721866.0099999998</v>
      </c>
      <c r="Y6484" s="2">
        <v>38564.54</v>
      </c>
      <c r="Z6484" s="2">
        <v>0</v>
      </c>
      <c r="AA6484" s="2">
        <v>3170479.1399999997</v>
      </c>
      <c r="AB6484" s="2">
        <v>0</v>
      </c>
      <c r="AC6484" s="2">
        <v>0</v>
      </c>
      <c r="AD6484" s="2">
        <v>0</v>
      </c>
      <c r="AE6484" s="2">
        <v>0</v>
      </c>
      <c r="AF6484" s="2">
        <v>24704.85</v>
      </c>
      <c r="AG6484" s="2">
        <v>27930.81</v>
      </c>
      <c r="AH6484" s="2">
        <v>0</v>
      </c>
      <c r="AI6484" s="2">
        <v>3060</v>
      </c>
      <c r="AJ6484" s="2">
        <v>668807</v>
      </c>
      <c r="AK6484" s="2">
        <v>0</v>
      </c>
      <c r="AL6484" s="3">
        <f t="shared" si="405"/>
        <v>13656839.599999998</v>
      </c>
      <c r="AM6484" s="2">
        <v>12466778</v>
      </c>
      <c r="AN6484" s="2">
        <v>8767225.2300000004</v>
      </c>
      <c r="AO6484" s="5">
        <f t="shared" si="406"/>
        <v>21234003.23</v>
      </c>
      <c r="AP6484" s="5">
        <f t="shared" si="407"/>
        <v>40788791.699999996</v>
      </c>
    </row>
    <row r="6485" spans="1:42">
      <c r="A6485" s="1">
        <v>6484</v>
      </c>
      <c r="B6485" s="1" t="s">
        <v>4720</v>
      </c>
      <c r="C6485" s="1">
        <v>5</v>
      </c>
      <c r="D6485" s="1" t="s">
        <v>225</v>
      </c>
      <c r="E6485" s="1" t="s">
        <v>226</v>
      </c>
      <c r="F6485" s="2">
        <v>11.61</v>
      </c>
      <c r="G6485" s="2">
        <v>5929</v>
      </c>
      <c r="H6485" s="2">
        <v>826167.25</v>
      </c>
      <c r="I6485" s="2">
        <v>24407.360000000001</v>
      </c>
      <c r="J6485" s="2">
        <v>621521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362724.5</v>
      </c>
      <c r="Q6485" s="2">
        <v>372795.08</v>
      </c>
      <c r="R6485" s="2">
        <v>0</v>
      </c>
      <c r="S6485" s="2">
        <v>75488</v>
      </c>
      <c r="T6485" s="3">
        <f t="shared" si="404"/>
        <v>2283103.19</v>
      </c>
      <c r="U6485" s="2">
        <v>534224.35</v>
      </c>
      <c r="V6485" s="2">
        <v>0</v>
      </c>
      <c r="W6485" s="2">
        <v>2545916.4299999997</v>
      </c>
      <c r="X6485" s="2">
        <v>9133374.7000000011</v>
      </c>
      <c r="Y6485" s="2">
        <v>62293.39</v>
      </c>
      <c r="Z6485" s="2">
        <v>0</v>
      </c>
      <c r="AA6485" s="2">
        <v>5120136.01</v>
      </c>
      <c r="AB6485" s="2">
        <v>0</v>
      </c>
      <c r="AC6485" s="2">
        <v>0</v>
      </c>
      <c r="AD6485" s="2">
        <v>0</v>
      </c>
      <c r="AE6485" s="2">
        <v>0</v>
      </c>
      <c r="AF6485" s="2">
        <v>39944.620000000003</v>
      </c>
      <c r="AG6485" s="2">
        <v>45161.3</v>
      </c>
      <c r="AH6485" s="2">
        <v>0</v>
      </c>
      <c r="AI6485" s="2">
        <v>2550</v>
      </c>
      <c r="AJ6485" s="2">
        <v>408831</v>
      </c>
      <c r="AK6485" s="2">
        <v>2001</v>
      </c>
      <c r="AL6485" s="3">
        <f t="shared" si="405"/>
        <v>17894432.800000004</v>
      </c>
      <c r="AM6485" s="2">
        <v>16042757</v>
      </c>
      <c r="AN6485" s="2">
        <v>4600036.8099999996</v>
      </c>
      <c r="AO6485" s="5">
        <f t="shared" si="406"/>
        <v>20642793.809999999</v>
      </c>
      <c r="AP6485" s="5">
        <f t="shared" si="407"/>
        <v>40820329.799999997</v>
      </c>
    </row>
    <row r="6486" spans="1:42">
      <c r="A6486" s="1">
        <v>6485</v>
      </c>
      <c r="B6486" s="1" t="s">
        <v>4725</v>
      </c>
      <c r="C6486" s="1">
        <v>5</v>
      </c>
      <c r="D6486" s="1" t="s">
        <v>225</v>
      </c>
      <c r="E6486" s="1" t="s">
        <v>226</v>
      </c>
      <c r="F6486" s="2">
        <v>17.309999999999999</v>
      </c>
      <c r="G6486" s="2">
        <v>4878</v>
      </c>
      <c r="H6486" s="2">
        <v>226147.63</v>
      </c>
      <c r="I6486" s="2">
        <v>79790.28</v>
      </c>
      <c r="J6486" s="2">
        <v>24155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1747.3</v>
      </c>
      <c r="Q6486" s="2">
        <v>147179.21</v>
      </c>
      <c r="R6486" s="2">
        <v>0</v>
      </c>
      <c r="S6486" s="2">
        <v>9550</v>
      </c>
      <c r="T6486" s="3">
        <f t="shared" si="404"/>
        <v>488569.42000000004</v>
      </c>
      <c r="U6486" s="2">
        <v>485514.12</v>
      </c>
      <c r="V6486" s="2">
        <v>0</v>
      </c>
      <c r="W6486" s="2">
        <v>2123237.4499999997</v>
      </c>
      <c r="X6486" s="2">
        <v>8020055.8999999994</v>
      </c>
      <c r="Y6486" s="2">
        <v>51967.09</v>
      </c>
      <c r="Z6486" s="2">
        <v>0</v>
      </c>
      <c r="AA6486" s="2">
        <v>4270565.5600000005</v>
      </c>
      <c r="AB6486" s="2">
        <v>0</v>
      </c>
      <c r="AC6486" s="2">
        <v>0</v>
      </c>
      <c r="AD6486" s="2">
        <v>0</v>
      </c>
      <c r="AE6486" s="2">
        <v>0</v>
      </c>
      <c r="AF6486" s="2">
        <v>33350.57</v>
      </c>
      <c r="AG6486" s="2">
        <v>37706.400000000001</v>
      </c>
      <c r="AH6486" s="2">
        <v>0</v>
      </c>
      <c r="AI6486" s="2">
        <v>0</v>
      </c>
      <c r="AJ6486" s="2">
        <v>362905</v>
      </c>
      <c r="AK6486" s="2">
        <v>0</v>
      </c>
      <c r="AL6486" s="3">
        <f t="shared" si="405"/>
        <v>15385302.09</v>
      </c>
      <c r="AM6486" s="2">
        <v>17184813</v>
      </c>
      <c r="AN6486" s="2">
        <v>0</v>
      </c>
      <c r="AO6486" s="5">
        <f t="shared" si="406"/>
        <v>17184813</v>
      </c>
      <c r="AP6486" s="5">
        <f t="shared" si="407"/>
        <v>33058684.510000002</v>
      </c>
    </row>
    <row r="6487" spans="1:42">
      <c r="A6487" s="1">
        <v>6486</v>
      </c>
      <c r="B6487" s="1" t="s">
        <v>2018</v>
      </c>
      <c r="C6487" s="1">
        <v>5</v>
      </c>
      <c r="D6487" s="1" t="s">
        <v>865</v>
      </c>
      <c r="E6487" s="1" t="s">
        <v>226</v>
      </c>
      <c r="F6487" s="2">
        <v>37.380000000000003</v>
      </c>
      <c r="G6487" s="2">
        <v>5494</v>
      </c>
      <c r="H6487" s="2">
        <v>161910.63</v>
      </c>
      <c r="I6487" s="2">
        <v>75840.460000000006</v>
      </c>
      <c r="J6487" s="2">
        <v>1316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52183.7</v>
      </c>
      <c r="Q6487" s="2">
        <v>418934.58</v>
      </c>
      <c r="R6487" s="2">
        <v>1547150</v>
      </c>
      <c r="S6487" s="2">
        <v>0</v>
      </c>
      <c r="T6487" s="3">
        <f t="shared" si="404"/>
        <v>2257335.37</v>
      </c>
      <c r="U6487" s="2">
        <v>515147.89</v>
      </c>
      <c r="V6487" s="2">
        <v>0</v>
      </c>
      <c r="W6487" s="2">
        <v>2387904.59</v>
      </c>
      <c r="X6487" s="2">
        <v>8985033.4600000028</v>
      </c>
      <c r="Y6487" s="2">
        <v>58459</v>
      </c>
      <c r="Z6487" s="2">
        <v>0</v>
      </c>
      <c r="AA6487" s="2">
        <v>4803335.6300000008</v>
      </c>
      <c r="AB6487" s="2">
        <v>0</v>
      </c>
      <c r="AC6487" s="2">
        <v>0</v>
      </c>
      <c r="AD6487" s="2">
        <v>0</v>
      </c>
      <c r="AE6487" s="2">
        <v>0</v>
      </c>
      <c r="AF6487" s="2">
        <v>37541.300000000003</v>
      </c>
      <c r="AG6487" s="2">
        <v>42444.83</v>
      </c>
      <c r="AH6487" s="2">
        <v>0</v>
      </c>
      <c r="AI6487" s="2">
        <v>0</v>
      </c>
      <c r="AJ6487" s="2">
        <v>354990</v>
      </c>
      <c r="AK6487" s="2">
        <v>0</v>
      </c>
      <c r="AL6487" s="3">
        <f t="shared" si="405"/>
        <v>17184856.700000003</v>
      </c>
      <c r="AM6487" s="2">
        <v>16393509</v>
      </c>
      <c r="AN6487" s="2">
        <v>0</v>
      </c>
      <c r="AO6487" s="5">
        <f t="shared" si="406"/>
        <v>16393509</v>
      </c>
      <c r="AP6487" s="5">
        <f t="shared" si="407"/>
        <v>35835701.07</v>
      </c>
    </row>
    <row r="6488" spans="1:42">
      <c r="A6488" s="1">
        <v>6487</v>
      </c>
      <c r="B6488" s="1" t="s">
        <v>4708</v>
      </c>
      <c r="C6488" s="1">
        <v>5</v>
      </c>
      <c r="D6488" s="1" t="s">
        <v>865</v>
      </c>
      <c r="E6488" s="1" t="s">
        <v>226</v>
      </c>
      <c r="F6488" s="2">
        <v>34.96</v>
      </c>
      <c r="G6488" s="2">
        <v>3978</v>
      </c>
      <c r="H6488" s="2">
        <v>207827.88</v>
      </c>
      <c r="I6488" s="2">
        <v>89733.36</v>
      </c>
      <c r="J6488" s="2">
        <v>43602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151425.29999999999</v>
      </c>
      <c r="Q6488" s="2">
        <v>231773.41</v>
      </c>
      <c r="R6488" s="2">
        <v>0</v>
      </c>
      <c r="S6488" s="2">
        <v>38952</v>
      </c>
      <c r="T6488" s="3">
        <f t="shared" si="404"/>
        <v>763313.95</v>
      </c>
      <c r="U6488" s="2">
        <v>442715.54</v>
      </c>
      <c r="V6488" s="2">
        <v>0</v>
      </c>
      <c r="W6488" s="2">
        <v>1741570.68</v>
      </c>
      <c r="X6488" s="2">
        <v>7882610.2999999989</v>
      </c>
      <c r="Y6488" s="2">
        <v>42619.91</v>
      </c>
      <c r="Z6488" s="2">
        <v>0</v>
      </c>
      <c r="AA6488" s="2">
        <v>3502725.1599999997</v>
      </c>
      <c r="AB6488" s="2">
        <v>0</v>
      </c>
      <c r="AC6488" s="2">
        <v>0</v>
      </c>
      <c r="AD6488" s="2">
        <v>0</v>
      </c>
      <c r="AE6488" s="2">
        <v>0</v>
      </c>
      <c r="AF6488" s="2">
        <v>27341.919999999998</v>
      </c>
      <c r="AG6488" s="2">
        <v>30912.89</v>
      </c>
      <c r="AH6488" s="2">
        <v>0</v>
      </c>
      <c r="AI6488" s="2">
        <v>0</v>
      </c>
      <c r="AJ6488" s="2">
        <v>386298</v>
      </c>
      <c r="AK6488" s="2">
        <v>0</v>
      </c>
      <c r="AL6488" s="3">
        <f t="shared" si="405"/>
        <v>14056794.4</v>
      </c>
      <c r="AM6488" s="2">
        <v>5134361</v>
      </c>
      <c r="AN6488" s="2">
        <v>9604470</v>
      </c>
      <c r="AO6488" s="5">
        <f t="shared" si="406"/>
        <v>14738831</v>
      </c>
      <c r="AP6488" s="5">
        <f t="shared" si="407"/>
        <v>29558939.349999998</v>
      </c>
    </row>
    <row r="6489" spans="1:42">
      <c r="A6489" s="1">
        <v>6488</v>
      </c>
      <c r="B6489" s="1" t="s">
        <v>4710</v>
      </c>
      <c r="C6489" s="1">
        <v>5</v>
      </c>
      <c r="D6489" s="1" t="s">
        <v>865</v>
      </c>
      <c r="E6489" s="1" t="s">
        <v>226</v>
      </c>
      <c r="F6489" s="2">
        <v>47.13</v>
      </c>
      <c r="G6489" s="2">
        <v>7746</v>
      </c>
      <c r="H6489" s="2">
        <v>475504.61</v>
      </c>
      <c r="I6489" s="2">
        <v>126310.58</v>
      </c>
      <c r="J6489" s="2">
        <v>40744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423588.89</v>
      </c>
      <c r="Q6489" s="2">
        <v>259206.93</v>
      </c>
      <c r="R6489" s="2">
        <v>186200</v>
      </c>
      <c r="S6489" s="2">
        <v>11910</v>
      </c>
      <c r="T6489" s="3">
        <f t="shared" si="404"/>
        <v>1523465.01</v>
      </c>
      <c r="U6489" s="2">
        <v>625422.1</v>
      </c>
      <c r="V6489" s="2">
        <v>0</v>
      </c>
      <c r="W6489" s="2">
        <v>3368897.07</v>
      </c>
      <c r="X6489" s="2">
        <v>9857657.6799999997</v>
      </c>
      <c r="Y6489" s="2">
        <v>82423.41</v>
      </c>
      <c r="Z6489" s="2">
        <v>0</v>
      </c>
      <c r="AA6489" s="2">
        <v>6775041.8499999996</v>
      </c>
      <c r="AB6489" s="2">
        <v>0</v>
      </c>
      <c r="AC6489" s="2">
        <v>0</v>
      </c>
      <c r="AD6489" s="2">
        <v>0</v>
      </c>
      <c r="AE6489" s="2">
        <v>0</v>
      </c>
      <c r="AF6489" s="2">
        <v>52841.1</v>
      </c>
      <c r="AG6489" s="2">
        <v>59741.81</v>
      </c>
      <c r="AH6489" s="2">
        <v>0</v>
      </c>
      <c r="AI6489" s="2">
        <v>1530</v>
      </c>
      <c r="AJ6489" s="2">
        <v>723782</v>
      </c>
      <c r="AK6489" s="2">
        <v>23332</v>
      </c>
      <c r="AL6489" s="3">
        <f t="shared" si="405"/>
        <v>21570669.02</v>
      </c>
      <c r="AM6489" s="2">
        <v>28555268</v>
      </c>
      <c r="AN6489" s="2">
        <v>30600</v>
      </c>
      <c r="AO6489" s="5">
        <f t="shared" si="406"/>
        <v>28585868</v>
      </c>
      <c r="AP6489" s="5">
        <f t="shared" si="407"/>
        <v>51680002.029999994</v>
      </c>
    </row>
    <row r="6490" spans="1:42">
      <c r="A6490" s="1">
        <v>6489</v>
      </c>
      <c r="B6490" s="1" t="s">
        <v>2995</v>
      </c>
      <c r="C6490" s="1">
        <v>5</v>
      </c>
      <c r="D6490" s="1" t="s">
        <v>865</v>
      </c>
      <c r="E6490" s="1" t="s">
        <v>226</v>
      </c>
      <c r="F6490" s="2">
        <v>31.69</v>
      </c>
      <c r="G6490" s="2">
        <v>5210</v>
      </c>
      <c r="H6490" s="2">
        <v>1208381.4099999999</v>
      </c>
      <c r="I6490" s="2">
        <v>74695</v>
      </c>
      <c r="J6490" s="2">
        <v>658869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399756.4</v>
      </c>
      <c r="Q6490" s="2">
        <v>223528.4</v>
      </c>
      <c r="R6490" s="2">
        <v>383015</v>
      </c>
      <c r="S6490" s="2">
        <v>67985</v>
      </c>
      <c r="T6490" s="3">
        <f t="shared" si="404"/>
        <v>3016230.21</v>
      </c>
      <c r="U6490" s="2">
        <v>501135.4</v>
      </c>
      <c r="V6490" s="2">
        <v>0</v>
      </c>
      <c r="W6490" s="2">
        <v>2261541.71</v>
      </c>
      <c r="X6490" s="2">
        <v>8898578.5100000016</v>
      </c>
      <c r="Y6490" s="2">
        <v>55346.07</v>
      </c>
      <c r="Z6490" s="2">
        <v>0</v>
      </c>
      <c r="AA6490" s="2">
        <v>4548555.79</v>
      </c>
      <c r="AB6490" s="2">
        <v>0</v>
      </c>
      <c r="AC6490" s="2">
        <v>0</v>
      </c>
      <c r="AD6490" s="2">
        <v>0</v>
      </c>
      <c r="AE6490" s="2">
        <v>2002.25</v>
      </c>
      <c r="AF6490" s="2">
        <v>74165.77</v>
      </c>
      <c r="AG6490" s="2">
        <v>40146.019999999997</v>
      </c>
      <c r="AH6490" s="2">
        <v>0</v>
      </c>
      <c r="AI6490" s="2">
        <v>10970</v>
      </c>
      <c r="AJ6490" s="2">
        <v>1022458</v>
      </c>
      <c r="AK6490" s="2">
        <v>0</v>
      </c>
      <c r="AL6490" s="3">
        <f t="shared" si="405"/>
        <v>17414899.52</v>
      </c>
      <c r="AM6490" s="2">
        <v>16978171</v>
      </c>
      <c r="AN6490" s="2">
        <v>2919400</v>
      </c>
      <c r="AO6490" s="5">
        <f t="shared" si="406"/>
        <v>19897571</v>
      </c>
      <c r="AP6490" s="5">
        <f t="shared" si="407"/>
        <v>40328700.729999997</v>
      </c>
    </row>
    <row r="6491" spans="1:42">
      <c r="A6491" s="1">
        <v>6490</v>
      </c>
      <c r="B6491" s="1" t="s">
        <v>4711</v>
      </c>
      <c r="C6491" s="1">
        <v>5</v>
      </c>
      <c r="D6491" s="1" t="s">
        <v>865</v>
      </c>
      <c r="E6491" s="1" t="s">
        <v>226</v>
      </c>
      <c r="F6491" s="2">
        <v>30</v>
      </c>
      <c r="G6491" s="2">
        <v>3461</v>
      </c>
      <c r="H6491" s="2">
        <v>4531025</v>
      </c>
      <c r="I6491" s="2">
        <v>101763.49</v>
      </c>
      <c r="J6491" s="2">
        <v>508790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317001.59999999998</v>
      </c>
      <c r="Q6491" s="2">
        <v>302778.5</v>
      </c>
      <c r="R6491" s="2">
        <v>0</v>
      </c>
      <c r="S6491" s="2">
        <v>137544</v>
      </c>
      <c r="T6491" s="3">
        <f t="shared" si="404"/>
        <v>5898902.5899999999</v>
      </c>
      <c r="U6491" s="2">
        <v>418654.20000000007</v>
      </c>
      <c r="V6491" s="2">
        <v>0</v>
      </c>
      <c r="W6491" s="2">
        <v>1526271.5600000003</v>
      </c>
      <c r="X6491" s="2">
        <v>7719563.4900000002</v>
      </c>
      <c r="Y6491" s="2">
        <v>37347.42</v>
      </c>
      <c r="Z6491" s="2">
        <v>0</v>
      </c>
      <c r="AA6491" s="2">
        <v>3069593.25</v>
      </c>
      <c r="AB6491" s="2">
        <v>0</v>
      </c>
      <c r="AC6491" s="2">
        <v>0</v>
      </c>
      <c r="AD6491" s="2">
        <v>0</v>
      </c>
      <c r="AE6491" s="2">
        <v>5003</v>
      </c>
      <c r="AF6491" s="2">
        <v>23953.09</v>
      </c>
      <c r="AG6491" s="2">
        <v>27081.3</v>
      </c>
      <c r="AH6491" s="2">
        <v>0</v>
      </c>
      <c r="AI6491" s="2">
        <v>6620</v>
      </c>
      <c r="AJ6491" s="2">
        <v>700053</v>
      </c>
      <c r="AK6491" s="2">
        <v>0</v>
      </c>
      <c r="AL6491" s="3">
        <f t="shared" si="405"/>
        <v>13534140.310000001</v>
      </c>
      <c r="AM6491" s="2">
        <v>11351609</v>
      </c>
      <c r="AN6491" s="2">
        <v>0</v>
      </c>
      <c r="AO6491" s="5">
        <f t="shared" si="406"/>
        <v>11351609</v>
      </c>
      <c r="AP6491" s="5">
        <f t="shared" si="407"/>
        <v>30784651.900000002</v>
      </c>
    </row>
    <row r="6492" spans="1:42">
      <c r="A6492" s="1">
        <v>6491</v>
      </c>
      <c r="B6492" s="1" t="s">
        <v>4714</v>
      </c>
      <c r="C6492" s="1">
        <v>5</v>
      </c>
      <c r="D6492" s="1" t="s">
        <v>865</v>
      </c>
      <c r="E6492" s="1" t="s">
        <v>226</v>
      </c>
      <c r="F6492" s="2">
        <v>30.1</v>
      </c>
      <c r="G6492" s="2">
        <v>6180</v>
      </c>
      <c r="H6492" s="2">
        <v>128146.38</v>
      </c>
      <c r="I6492" s="2">
        <v>82912.7</v>
      </c>
      <c r="J6492" s="2">
        <v>9119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21009</v>
      </c>
      <c r="Q6492" s="2">
        <v>131789.07999999999</v>
      </c>
      <c r="R6492" s="2">
        <v>125556</v>
      </c>
      <c r="S6492" s="2">
        <v>75940</v>
      </c>
      <c r="T6492" s="3">
        <f t="shared" si="404"/>
        <v>574472.16</v>
      </c>
      <c r="U6492" s="2">
        <v>547064.17000000004</v>
      </c>
      <c r="V6492" s="2">
        <v>0</v>
      </c>
      <c r="W6492" s="2">
        <v>2671700.9699999997</v>
      </c>
      <c r="X6492" s="2">
        <v>9219055.0800000001</v>
      </c>
      <c r="Y6492" s="2">
        <v>65388.53</v>
      </c>
      <c r="Z6492" s="2">
        <v>0</v>
      </c>
      <c r="AA6492" s="2">
        <v>5373640.5599999996</v>
      </c>
      <c r="AB6492" s="2">
        <v>0</v>
      </c>
      <c r="AC6492" s="2">
        <v>0</v>
      </c>
      <c r="AD6492" s="2">
        <v>0</v>
      </c>
      <c r="AE6492" s="2">
        <v>1001</v>
      </c>
      <c r="AF6492" s="2">
        <v>41959.71</v>
      </c>
      <c r="AG6492" s="2">
        <v>47439.95</v>
      </c>
      <c r="AH6492" s="2">
        <v>0</v>
      </c>
      <c r="AI6492" s="2">
        <v>1520</v>
      </c>
      <c r="AJ6492" s="2">
        <v>551977</v>
      </c>
      <c r="AK6492" s="2">
        <v>0</v>
      </c>
      <c r="AL6492" s="3">
        <f t="shared" si="405"/>
        <v>18520746.969999999</v>
      </c>
      <c r="AM6492" s="2">
        <v>20106329</v>
      </c>
      <c r="AN6492" s="2">
        <v>0</v>
      </c>
      <c r="AO6492" s="5">
        <f t="shared" si="406"/>
        <v>20106329</v>
      </c>
      <c r="AP6492" s="5">
        <f t="shared" si="407"/>
        <v>39201548.129999995</v>
      </c>
    </row>
    <row r="6493" spans="1:42">
      <c r="A6493" s="1">
        <v>6492</v>
      </c>
      <c r="B6493" s="1" t="s">
        <v>3668</v>
      </c>
      <c r="C6493" s="1">
        <v>5</v>
      </c>
      <c r="D6493" s="1" t="s">
        <v>865</v>
      </c>
      <c r="E6493" s="1" t="s">
        <v>226</v>
      </c>
      <c r="F6493" s="2">
        <v>14.7</v>
      </c>
      <c r="G6493" s="2">
        <v>2409</v>
      </c>
      <c r="H6493" s="2">
        <v>114134.13</v>
      </c>
      <c r="I6493" s="2">
        <v>106096.01</v>
      </c>
      <c r="J6493" s="2">
        <v>3698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17140.8</v>
      </c>
      <c r="Q6493" s="2">
        <v>169357.83</v>
      </c>
      <c r="R6493" s="2">
        <v>0</v>
      </c>
      <c r="S6493" s="2">
        <v>20500</v>
      </c>
      <c r="T6493" s="3">
        <f t="shared" si="404"/>
        <v>430926.77</v>
      </c>
      <c r="U6493" s="2">
        <v>364688.09999999992</v>
      </c>
      <c r="V6493" s="2">
        <v>0</v>
      </c>
      <c r="W6493" s="2">
        <v>1046146.8300000001</v>
      </c>
      <c r="X6493" s="2">
        <v>10293609.809999999</v>
      </c>
      <c r="Y6493" s="2">
        <v>25607.75</v>
      </c>
      <c r="Z6493" s="2">
        <v>0</v>
      </c>
      <c r="AA6493" s="2">
        <v>2104251.83</v>
      </c>
      <c r="AB6493" s="2">
        <v>0</v>
      </c>
      <c r="AC6493" s="2">
        <v>0</v>
      </c>
      <c r="AD6493" s="2">
        <v>0</v>
      </c>
      <c r="AE6493" s="2">
        <v>0</v>
      </c>
      <c r="AF6493" s="2">
        <v>16439.099999999999</v>
      </c>
      <c r="AG6493" s="2">
        <v>18586.330000000002</v>
      </c>
      <c r="AH6493" s="2">
        <v>0</v>
      </c>
      <c r="AI6493" s="2">
        <v>0</v>
      </c>
      <c r="AJ6493" s="2">
        <v>354741</v>
      </c>
      <c r="AK6493" s="2">
        <v>0</v>
      </c>
      <c r="AL6493" s="3">
        <f t="shared" si="405"/>
        <v>14224070.749999998</v>
      </c>
      <c r="AM6493" s="2">
        <v>9357436</v>
      </c>
      <c r="AN6493" s="2">
        <v>5943129.3300000001</v>
      </c>
      <c r="AO6493" s="5">
        <f t="shared" si="406"/>
        <v>15300565.33</v>
      </c>
      <c r="AP6493" s="5">
        <f t="shared" si="407"/>
        <v>29955562.849999998</v>
      </c>
    </row>
    <row r="6494" spans="1:42">
      <c r="A6494" s="1">
        <v>6493</v>
      </c>
      <c r="B6494" s="1" t="s">
        <v>4724</v>
      </c>
      <c r="C6494" s="1">
        <v>5</v>
      </c>
      <c r="D6494" s="1" t="s">
        <v>865</v>
      </c>
      <c r="E6494" s="1" t="s">
        <v>226</v>
      </c>
      <c r="F6494" s="2">
        <v>37.6</v>
      </c>
      <c r="G6494" s="2">
        <v>4969</v>
      </c>
      <c r="H6494" s="2">
        <v>85837.33</v>
      </c>
      <c r="I6494" s="2">
        <v>92951.6</v>
      </c>
      <c r="J6494" s="2">
        <v>2896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15190.6</v>
      </c>
      <c r="Q6494" s="2">
        <v>254209.16</v>
      </c>
      <c r="R6494" s="2">
        <v>0</v>
      </c>
      <c r="S6494" s="2">
        <v>152300</v>
      </c>
      <c r="T6494" s="3">
        <f t="shared" si="404"/>
        <v>603384.68999999994</v>
      </c>
      <c r="U6494" s="2">
        <v>489377.86</v>
      </c>
      <c r="V6494" s="2">
        <v>0</v>
      </c>
      <c r="W6494" s="2">
        <v>2156466.58</v>
      </c>
      <c r="X6494" s="2">
        <v>7980606.4700000007</v>
      </c>
      <c r="Y6494" s="2">
        <v>64485.83</v>
      </c>
      <c r="Z6494" s="2">
        <v>0</v>
      </c>
      <c r="AA6494" s="2">
        <v>4337316.9399999995</v>
      </c>
      <c r="AB6494" s="2">
        <v>0</v>
      </c>
      <c r="AC6494" s="2">
        <v>0</v>
      </c>
      <c r="AD6494" s="2">
        <v>0</v>
      </c>
      <c r="AE6494" s="2">
        <v>0</v>
      </c>
      <c r="AF6494" s="2">
        <v>33866.019999999997</v>
      </c>
      <c r="AG6494" s="2">
        <v>38289.17</v>
      </c>
      <c r="AH6494" s="2">
        <v>0</v>
      </c>
      <c r="AI6494" s="2">
        <v>0</v>
      </c>
      <c r="AJ6494" s="2">
        <v>603534</v>
      </c>
      <c r="AK6494" s="2">
        <v>0</v>
      </c>
      <c r="AL6494" s="3">
        <f t="shared" si="405"/>
        <v>15703942.869999999</v>
      </c>
      <c r="AM6494" s="2">
        <v>17378885</v>
      </c>
      <c r="AN6494" s="2">
        <v>0</v>
      </c>
      <c r="AO6494" s="5">
        <f t="shared" si="406"/>
        <v>17378885</v>
      </c>
      <c r="AP6494" s="5">
        <f t="shared" si="407"/>
        <v>33686212.559999995</v>
      </c>
    </row>
    <row r="6495" spans="1:42">
      <c r="A6495" s="1">
        <v>6494</v>
      </c>
      <c r="B6495" s="1" t="s">
        <v>4726</v>
      </c>
      <c r="C6495" s="1">
        <v>5</v>
      </c>
      <c r="D6495" s="1" t="s">
        <v>865</v>
      </c>
      <c r="E6495" s="1" t="s">
        <v>226</v>
      </c>
      <c r="F6495" s="2">
        <v>27.4</v>
      </c>
      <c r="G6495" s="2">
        <v>4212</v>
      </c>
      <c r="H6495" s="2">
        <v>652959</v>
      </c>
      <c r="I6495" s="2">
        <v>37216</v>
      </c>
      <c r="J6495" s="2">
        <v>229857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86708.11</v>
      </c>
      <c r="Q6495" s="2">
        <v>217053.1</v>
      </c>
      <c r="R6495" s="2">
        <v>0</v>
      </c>
      <c r="S6495" s="2">
        <v>27632</v>
      </c>
      <c r="T6495" s="3">
        <f t="shared" si="404"/>
        <v>1251425.21</v>
      </c>
      <c r="U6495" s="2">
        <v>453257.53</v>
      </c>
      <c r="V6495" s="2">
        <v>0</v>
      </c>
      <c r="W6495" s="2">
        <v>1835974.8900000001</v>
      </c>
      <c r="X6495" s="2">
        <v>8010321.7599999998</v>
      </c>
      <c r="Y6495" s="2">
        <v>44941.83</v>
      </c>
      <c r="Z6495" s="2">
        <v>0</v>
      </c>
      <c r="AA6495" s="2">
        <v>3692953.06</v>
      </c>
      <c r="AB6495" s="2">
        <v>0</v>
      </c>
      <c r="AC6495" s="2">
        <v>0</v>
      </c>
      <c r="AD6495" s="2">
        <v>0</v>
      </c>
      <c r="AE6495" s="2">
        <v>6004</v>
      </c>
      <c r="AF6495" s="2">
        <v>28851.72</v>
      </c>
      <c r="AG6495" s="2">
        <v>32620.18</v>
      </c>
      <c r="AH6495" s="2">
        <v>0</v>
      </c>
      <c r="AI6495" s="2">
        <v>2820</v>
      </c>
      <c r="AJ6495" s="2">
        <v>833283</v>
      </c>
      <c r="AK6495" s="2">
        <v>0</v>
      </c>
      <c r="AL6495" s="3">
        <f t="shared" si="405"/>
        <v>14941027.970000001</v>
      </c>
      <c r="AM6495" s="2">
        <v>23611090</v>
      </c>
      <c r="AN6495" s="2">
        <v>0</v>
      </c>
      <c r="AO6495" s="5">
        <f t="shared" si="406"/>
        <v>23611090</v>
      </c>
      <c r="AP6495" s="5">
        <f t="shared" si="407"/>
        <v>39803543.18</v>
      </c>
    </row>
    <row r="6496" spans="1:42">
      <c r="A6496" s="1">
        <v>6495</v>
      </c>
      <c r="B6496" s="1" t="s">
        <v>227</v>
      </c>
      <c r="C6496" s="1">
        <v>1</v>
      </c>
      <c r="D6496" s="1" t="s">
        <v>228</v>
      </c>
      <c r="E6496" s="1" t="s">
        <v>229</v>
      </c>
      <c r="F6496" s="1"/>
      <c r="G6496" s="1"/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14074201.5</v>
      </c>
      <c r="N6496" s="2">
        <v>4330933.04</v>
      </c>
      <c r="O6496" s="2">
        <v>440800</v>
      </c>
      <c r="P6496" s="2">
        <v>4146186</v>
      </c>
      <c r="Q6496" s="2">
        <v>13712904.039999999</v>
      </c>
      <c r="R6496" s="2">
        <v>0</v>
      </c>
      <c r="S6496" s="2">
        <v>4450290</v>
      </c>
      <c r="T6496" s="3">
        <f t="shared" si="404"/>
        <v>41155314.579999998</v>
      </c>
      <c r="U6496" s="2">
        <v>173850143.48999998</v>
      </c>
      <c r="V6496" s="2">
        <v>29982950.640000001</v>
      </c>
      <c r="W6496" s="2">
        <v>0</v>
      </c>
      <c r="X6496" s="2">
        <v>121697512.21000001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3382165.44</v>
      </c>
      <c r="AG6496" s="2">
        <v>194609367.18000001</v>
      </c>
      <c r="AH6496" s="2">
        <v>0</v>
      </c>
      <c r="AI6496" s="2">
        <v>0</v>
      </c>
      <c r="AJ6496" s="2">
        <v>0</v>
      </c>
      <c r="AK6496" s="2">
        <v>0</v>
      </c>
      <c r="AL6496" s="3">
        <f t="shared" si="405"/>
        <v>523522138.96000004</v>
      </c>
      <c r="AM6496" s="2">
        <v>220324060.22</v>
      </c>
      <c r="AN6496" s="2">
        <v>0</v>
      </c>
      <c r="AO6496" s="5">
        <f t="shared" si="406"/>
        <v>220324060.22</v>
      </c>
      <c r="AP6496" s="5">
        <f t="shared" si="407"/>
        <v>785001513.76000011</v>
      </c>
    </row>
    <row r="6497" spans="1:42">
      <c r="A6497" s="1">
        <v>6496</v>
      </c>
      <c r="B6497" s="1" t="s">
        <v>5621</v>
      </c>
      <c r="C6497" s="1">
        <v>3</v>
      </c>
      <c r="D6497" s="1" t="s">
        <v>228</v>
      </c>
      <c r="E6497" s="1" t="s">
        <v>229</v>
      </c>
      <c r="F6497" s="2">
        <v>3.5</v>
      </c>
      <c r="G6497" s="2">
        <v>14718</v>
      </c>
      <c r="H6497" s="2">
        <v>9635572.2799999993</v>
      </c>
      <c r="I6497" s="2">
        <v>462379.25</v>
      </c>
      <c r="J6497" s="2">
        <v>2758885.6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20461718.359999999</v>
      </c>
      <c r="Q6497" s="2">
        <v>4852066.45</v>
      </c>
      <c r="R6497" s="2">
        <v>4569598.45</v>
      </c>
      <c r="S6497" s="2">
        <v>2489910.6</v>
      </c>
      <c r="T6497" s="3">
        <f t="shared" si="404"/>
        <v>45230130.990000002</v>
      </c>
      <c r="U6497" s="2">
        <v>758867.16</v>
      </c>
      <c r="V6497" s="2">
        <v>0</v>
      </c>
      <c r="W6497" s="2">
        <v>5699516.7000000002</v>
      </c>
      <c r="X6497" s="2">
        <v>60851888.009999998</v>
      </c>
      <c r="Y6497" s="2">
        <v>95043.09</v>
      </c>
      <c r="Z6497" s="2">
        <v>0</v>
      </c>
      <c r="AA6497" s="2">
        <v>13035979.310000002</v>
      </c>
      <c r="AB6497" s="2">
        <v>0</v>
      </c>
      <c r="AC6497" s="2">
        <v>0</v>
      </c>
      <c r="AD6497" s="2">
        <v>0</v>
      </c>
      <c r="AE6497" s="2">
        <v>0</v>
      </c>
      <c r="AF6497" s="2">
        <v>142977.79</v>
      </c>
      <c r="AG6497" s="2">
        <v>2283896.5099999998</v>
      </c>
      <c r="AH6497" s="2">
        <v>0</v>
      </c>
      <c r="AI6497" s="2">
        <v>0</v>
      </c>
      <c r="AJ6497" s="2">
        <v>3736946</v>
      </c>
      <c r="AK6497" s="2">
        <v>0</v>
      </c>
      <c r="AL6497" s="3">
        <f t="shared" si="405"/>
        <v>86605114.570000023</v>
      </c>
      <c r="AM6497" s="2">
        <v>240475275.42000002</v>
      </c>
      <c r="AN6497" s="2">
        <v>30000</v>
      </c>
      <c r="AO6497" s="5">
        <f t="shared" si="406"/>
        <v>240505275.42000002</v>
      </c>
      <c r="AP6497" s="5">
        <f t="shared" si="407"/>
        <v>372340520.98000002</v>
      </c>
    </row>
    <row r="6498" spans="1:42">
      <c r="A6498" s="1">
        <v>6497</v>
      </c>
      <c r="B6498" s="1" t="s">
        <v>5622</v>
      </c>
      <c r="C6498" s="1">
        <v>3</v>
      </c>
      <c r="D6498" s="1" t="s">
        <v>875</v>
      </c>
      <c r="E6498" s="1" t="s">
        <v>229</v>
      </c>
      <c r="F6498" s="2">
        <v>30</v>
      </c>
      <c r="G6498" s="2">
        <v>15396</v>
      </c>
      <c r="H6498" s="2">
        <v>754966</v>
      </c>
      <c r="I6498" s="2">
        <v>201454.15</v>
      </c>
      <c r="J6498" s="2">
        <v>254506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708997.2</v>
      </c>
      <c r="Q6498" s="2">
        <v>804319.24</v>
      </c>
      <c r="R6498" s="2">
        <v>0</v>
      </c>
      <c r="S6498" s="2">
        <v>260359.5</v>
      </c>
      <c r="T6498" s="3">
        <f t="shared" si="404"/>
        <v>2984602.09</v>
      </c>
      <c r="U6498" s="2">
        <v>767719.82</v>
      </c>
      <c r="V6498" s="2">
        <v>0</v>
      </c>
      <c r="W6498" s="2">
        <v>5792259.0499999998</v>
      </c>
      <c r="X6498" s="2">
        <v>33999780.049999997</v>
      </c>
      <c r="Y6498" s="2">
        <v>96643.86</v>
      </c>
      <c r="Z6498" s="2">
        <v>0</v>
      </c>
      <c r="AA6498" s="2">
        <v>13245266.52</v>
      </c>
      <c r="AB6498" s="2">
        <v>0</v>
      </c>
      <c r="AC6498" s="2">
        <v>0</v>
      </c>
      <c r="AD6498" s="2">
        <v>0</v>
      </c>
      <c r="AE6498" s="2">
        <v>0</v>
      </c>
      <c r="AF6498" s="2">
        <v>145107.57999999999</v>
      </c>
      <c r="AG6498" s="2">
        <v>2316415.65</v>
      </c>
      <c r="AH6498" s="2">
        <v>0</v>
      </c>
      <c r="AI6498" s="2">
        <v>0</v>
      </c>
      <c r="AJ6498" s="2">
        <v>2403947</v>
      </c>
      <c r="AK6498" s="2">
        <v>0</v>
      </c>
      <c r="AL6498" s="3">
        <f t="shared" si="405"/>
        <v>58767139.529999994</v>
      </c>
      <c r="AM6498" s="2">
        <v>57759206.810000002</v>
      </c>
      <c r="AN6498" s="2">
        <v>4610088.8</v>
      </c>
      <c r="AO6498" s="5">
        <f t="shared" si="406"/>
        <v>62369295.609999999</v>
      </c>
      <c r="AP6498" s="5">
        <f t="shared" si="407"/>
        <v>124121037.22999999</v>
      </c>
    </row>
    <row r="6499" spans="1:42">
      <c r="A6499" s="1">
        <v>6498</v>
      </c>
      <c r="B6499" s="1" t="s">
        <v>5620</v>
      </c>
      <c r="C6499" s="1">
        <v>3</v>
      </c>
      <c r="D6499" s="1" t="s">
        <v>869</v>
      </c>
      <c r="E6499" s="1" t="s">
        <v>229</v>
      </c>
      <c r="F6499" s="2">
        <v>6.4569999999999999</v>
      </c>
      <c r="G6499" s="2">
        <v>16190</v>
      </c>
      <c r="H6499" s="2">
        <v>3781191.19</v>
      </c>
      <c r="I6499" s="2">
        <v>58034.55</v>
      </c>
      <c r="J6499" s="2">
        <v>1590905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13563150.199999999</v>
      </c>
      <c r="Q6499" s="2">
        <v>6095503.7000000002</v>
      </c>
      <c r="R6499" s="2">
        <v>3504302.98</v>
      </c>
      <c r="S6499" s="2">
        <v>1529048</v>
      </c>
      <c r="T6499" s="3">
        <f t="shared" si="404"/>
        <v>30122135.619999997</v>
      </c>
      <c r="U6499" s="2">
        <v>814408.89</v>
      </c>
      <c r="V6499" s="2">
        <v>0</v>
      </c>
      <c r="W6499" s="2">
        <v>6301491.5000000009</v>
      </c>
      <c r="X6499" s="2">
        <v>42862722.670000002</v>
      </c>
      <c r="Y6499" s="2">
        <v>105079.7</v>
      </c>
      <c r="Z6499" s="2">
        <v>0</v>
      </c>
      <c r="AA6499" s="2">
        <v>14412908.739999998</v>
      </c>
      <c r="AB6499" s="2">
        <v>0</v>
      </c>
      <c r="AC6499" s="2">
        <v>0</v>
      </c>
      <c r="AD6499" s="2">
        <v>0</v>
      </c>
      <c r="AE6499" s="2">
        <v>0</v>
      </c>
      <c r="AF6499" s="2">
        <v>158084.99</v>
      </c>
      <c r="AG6499" s="2">
        <v>2525262.64</v>
      </c>
      <c r="AH6499" s="2">
        <v>0</v>
      </c>
      <c r="AI6499" s="2">
        <v>0</v>
      </c>
      <c r="AJ6499" s="2">
        <v>3192521</v>
      </c>
      <c r="AK6499" s="2">
        <v>0</v>
      </c>
      <c r="AL6499" s="3">
        <f t="shared" si="405"/>
        <v>70372480.129999995</v>
      </c>
      <c r="AM6499" s="2">
        <v>230208595</v>
      </c>
      <c r="AN6499" s="2">
        <v>37568456.5</v>
      </c>
      <c r="AO6499" s="5">
        <f t="shared" si="406"/>
        <v>267777051.5</v>
      </c>
      <c r="AP6499" s="5">
        <f t="shared" si="407"/>
        <v>368271667.25</v>
      </c>
    </row>
    <row r="6500" spans="1:42">
      <c r="A6500" s="1">
        <v>6499</v>
      </c>
      <c r="B6500" s="1" t="s">
        <v>7395</v>
      </c>
      <c r="C6500" s="1">
        <v>4</v>
      </c>
      <c r="D6500" s="1" t="s">
        <v>870</v>
      </c>
      <c r="E6500" s="1" t="s">
        <v>229</v>
      </c>
      <c r="F6500" s="2">
        <v>4.75</v>
      </c>
      <c r="G6500" s="2">
        <v>4205</v>
      </c>
      <c r="H6500" s="2">
        <v>990631</v>
      </c>
      <c r="I6500" s="2">
        <v>8902.4500000000007</v>
      </c>
      <c r="J6500" s="2">
        <v>615480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408280.8</v>
      </c>
      <c r="Q6500" s="2">
        <v>1010333.84</v>
      </c>
      <c r="R6500" s="2">
        <v>0</v>
      </c>
      <c r="S6500" s="2">
        <v>31225</v>
      </c>
      <c r="T6500" s="3">
        <f t="shared" si="404"/>
        <v>3064853.09</v>
      </c>
      <c r="U6500" s="2">
        <v>381817.88000000006</v>
      </c>
      <c r="V6500" s="2">
        <v>0</v>
      </c>
      <c r="W6500" s="2">
        <v>1610527.81</v>
      </c>
      <c r="X6500" s="2">
        <v>15949874.600000001</v>
      </c>
      <c r="Y6500" s="2">
        <v>26870.23</v>
      </c>
      <c r="Z6500" s="2">
        <v>0</v>
      </c>
      <c r="AA6500" s="2">
        <v>3682899.3200000003</v>
      </c>
      <c r="AB6500" s="2">
        <v>0</v>
      </c>
      <c r="AC6500" s="2">
        <v>0</v>
      </c>
      <c r="AD6500" s="2">
        <v>0</v>
      </c>
      <c r="AE6500" s="2">
        <v>0</v>
      </c>
      <c r="AF6500" s="2">
        <v>40352.15</v>
      </c>
      <c r="AG6500" s="2">
        <v>15786612.890000001</v>
      </c>
      <c r="AH6500" s="2">
        <v>0</v>
      </c>
      <c r="AI6500" s="2">
        <v>0</v>
      </c>
      <c r="AJ6500" s="2">
        <v>652103</v>
      </c>
      <c r="AK6500" s="2">
        <v>37700</v>
      </c>
      <c r="AL6500" s="3">
        <f t="shared" si="405"/>
        <v>38168757.880000003</v>
      </c>
      <c r="AM6500" s="2">
        <v>19737151</v>
      </c>
      <c r="AN6500" s="2">
        <v>28900</v>
      </c>
      <c r="AO6500" s="5">
        <f t="shared" si="406"/>
        <v>19766051</v>
      </c>
      <c r="AP6500" s="5">
        <f t="shared" si="407"/>
        <v>60999661.969999999</v>
      </c>
    </row>
    <row r="6501" spans="1:42">
      <c r="A6501" s="1">
        <v>6500</v>
      </c>
      <c r="B6501" s="1" t="s">
        <v>6298</v>
      </c>
      <c r="C6501" s="1">
        <v>4</v>
      </c>
      <c r="D6501" s="1" t="s">
        <v>873</v>
      </c>
      <c r="E6501" s="1" t="s">
        <v>229</v>
      </c>
      <c r="F6501" s="2">
        <v>21.896000000000001</v>
      </c>
      <c r="G6501" s="2">
        <v>7326</v>
      </c>
      <c r="H6501" s="2">
        <v>226663.6</v>
      </c>
      <c r="I6501" s="2">
        <v>49418.05</v>
      </c>
      <c r="J6501" s="2">
        <v>57780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1526758.95</v>
      </c>
      <c r="Q6501" s="2">
        <v>785250.04</v>
      </c>
      <c r="R6501" s="2">
        <v>0</v>
      </c>
      <c r="S6501" s="2">
        <v>141586</v>
      </c>
      <c r="T6501" s="3">
        <f t="shared" si="404"/>
        <v>2787456.64</v>
      </c>
      <c r="U6501" s="2">
        <v>491138.31</v>
      </c>
      <c r="V6501" s="2">
        <v>0</v>
      </c>
      <c r="W6501" s="2">
        <v>2796310.3300000005</v>
      </c>
      <c r="X6501" s="2">
        <v>19779591.759999998</v>
      </c>
      <c r="Y6501" s="2">
        <v>46676.7</v>
      </c>
      <c r="Z6501" s="2">
        <v>0</v>
      </c>
      <c r="AA6501" s="2">
        <v>6393317.5999999996</v>
      </c>
      <c r="AB6501" s="2">
        <v>0</v>
      </c>
      <c r="AC6501" s="2">
        <v>0</v>
      </c>
      <c r="AD6501" s="2">
        <v>0</v>
      </c>
      <c r="AE6501" s="2">
        <v>0</v>
      </c>
      <c r="AF6501" s="2">
        <v>69979.72</v>
      </c>
      <c r="AG6501" s="2">
        <v>15808010.17</v>
      </c>
      <c r="AH6501" s="2">
        <v>0</v>
      </c>
      <c r="AI6501" s="2">
        <v>0</v>
      </c>
      <c r="AJ6501" s="2">
        <v>869417</v>
      </c>
      <c r="AK6501" s="2">
        <v>491208.03</v>
      </c>
      <c r="AL6501" s="3">
        <f t="shared" si="405"/>
        <v>46745649.619999997</v>
      </c>
      <c r="AM6501" s="2">
        <v>50148504</v>
      </c>
      <c r="AN6501" s="2">
        <v>9241942.9699999988</v>
      </c>
      <c r="AO6501" s="5">
        <f t="shared" si="406"/>
        <v>59390446.969999999</v>
      </c>
      <c r="AP6501" s="5">
        <f t="shared" si="407"/>
        <v>108923553.23</v>
      </c>
    </row>
    <row r="6502" spans="1:42">
      <c r="A6502" s="1">
        <v>6501</v>
      </c>
      <c r="B6502" s="1" t="s">
        <v>7399</v>
      </c>
      <c r="C6502" s="1">
        <v>4</v>
      </c>
      <c r="D6502" s="1" t="s">
        <v>873</v>
      </c>
      <c r="E6502" s="1" t="s">
        <v>229</v>
      </c>
      <c r="F6502" s="2">
        <v>2</v>
      </c>
      <c r="G6502" s="2">
        <v>3120</v>
      </c>
      <c r="H6502" s="2">
        <v>628558.5</v>
      </c>
      <c r="I6502" s="2">
        <v>8096.95</v>
      </c>
      <c r="J6502" s="2">
        <v>262377</v>
      </c>
      <c r="K6502" s="2">
        <v>33320</v>
      </c>
      <c r="L6502" s="2">
        <v>0</v>
      </c>
      <c r="M6502" s="2">
        <v>0</v>
      </c>
      <c r="N6502" s="2">
        <v>0</v>
      </c>
      <c r="O6502" s="2">
        <v>0</v>
      </c>
      <c r="P6502" s="2">
        <v>10266004.9</v>
      </c>
      <c r="Q6502" s="2">
        <v>534270.39</v>
      </c>
      <c r="R6502" s="2">
        <v>681486</v>
      </c>
      <c r="S6502" s="2">
        <v>109430</v>
      </c>
      <c r="T6502" s="3">
        <f t="shared" si="404"/>
        <v>12523543.74</v>
      </c>
      <c r="U6502" s="2">
        <v>352183.59</v>
      </c>
      <c r="V6502" s="2">
        <v>0</v>
      </c>
      <c r="W6502" s="2">
        <v>1194617.53</v>
      </c>
      <c r="X6502" s="2">
        <v>14601325.57</v>
      </c>
      <c r="Y6502" s="2">
        <v>187098.16</v>
      </c>
      <c r="Z6502" s="2">
        <v>0</v>
      </c>
      <c r="AA6502" s="2">
        <v>2732017.38</v>
      </c>
      <c r="AB6502" s="2">
        <v>0</v>
      </c>
      <c r="AC6502" s="2">
        <v>0</v>
      </c>
      <c r="AD6502" s="2">
        <v>0</v>
      </c>
      <c r="AE6502" s="2">
        <v>0</v>
      </c>
      <c r="AF6502" s="2">
        <v>45833.86</v>
      </c>
      <c r="AG6502" s="2">
        <v>15763203.529999999</v>
      </c>
      <c r="AH6502" s="2">
        <v>0</v>
      </c>
      <c r="AI6502" s="2">
        <v>0</v>
      </c>
      <c r="AJ6502" s="2">
        <v>750515</v>
      </c>
      <c r="AK6502" s="2">
        <v>0</v>
      </c>
      <c r="AL6502" s="3">
        <f t="shared" si="405"/>
        <v>35626794.619999997</v>
      </c>
      <c r="AM6502" s="2">
        <v>6673571</v>
      </c>
      <c r="AN6502" s="2">
        <v>29187445.420000002</v>
      </c>
      <c r="AO6502" s="5">
        <f t="shared" si="406"/>
        <v>35861016.420000002</v>
      </c>
      <c r="AP6502" s="5">
        <f t="shared" si="407"/>
        <v>84011354.779999986</v>
      </c>
    </row>
    <row r="6503" spans="1:42">
      <c r="A6503" s="1">
        <v>6502</v>
      </c>
      <c r="B6503" s="1" t="s">
        <v>6342</v>
      </c>
      <c r="C6503" s="1">
        <v>4</v>
      </c>
      <c r="D6503" s="1" t="s">
        <v>871</v>
      </c>
      <c r="E6503" s="1" t="s">
        <v>229</v>
      </c>
      <c r="F6503" s="2">
        <v>271.05</v>
      </c>
      <c r="G6503" s="2">
        <v>12130</v>
      </c>
      <c r="H6503" s="2">
        <v>158772.89000000001</v>
      </c>
      <c r="I6503" s="2">
        <v>103952.8</v>
      </c>
      <c r="J6503" s="2">
        <v>60165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249419.9</v>
      </c>
      <c r="Q6503" s="2">
        <v>289877.5</v>
      </c>
      <c r="R6503" s="2">
        <v>0</v>
      </c>
      <c r="S6503" s="2">
        <v>109684.23000000001</v>
      </c>
      <c r="T6503" s="3">
        <f t="shared" si="404"/>
        <v>971872.32</v>
      </c>
      <c r="U6503" s="2">
        <v>660879.25000000012</v>
      </c>
      <c r="V6503" s="2">
        <v>0</v>
      </c>
      <c r="W6503" s="2">
        <v>4632457.97</v>
      </c>
      <c r="X6503" s="2">
        <v>9598557.5299999993</v>
      </c>
      <c r="Y6503" s="2">
        <v>77320.160000000003</v>
      </c>
      <c r="Z6503" s="2">
        <v>0</v>
      </c>
      <c r="AA6503" s="2">
        <v>10591686.23</v>
      </c>
      <c r="AB6503" s="2">
        <v>0</v>
      </c>
      <c r="AC6503" s="2">
        <v>0</v>
      </c>
      <c r="AD6503" s="2">
        <v>0</v>
      </c>
      <c r="AE6503" s="2">
        <v>0</v>
      </c>
      <c r="AF6503" s="2">
        <v>122756.55</v>
      </c>
      <c r="AG6503" s="2">
        <v>1850230.34</v>
      </c>
      <c r="AH6503" s="2">
        <v>0</v>
      </c>
      <c r="AI6503" s="2">
        <v>0</v>
      </c>
      <c r="AJ6503" s="2">
        <v>1219592</v>
      </c>
      <c r="AK6503" s="2">
        <v>0</v>
      </c>
      <c r="AL6503" s="3">
        <f t="shared" si="405"/>
        <v>28753480.030000001</v>
      </c>
      <c r="AM6503" s="2">
        <v>41161799</v>
      </c>
      <c r="AN6503" s="2">
        <v>7967090.9699999997</v>
      </c>
      <c r="AO6503" s="5">
        <f t="shared" si="406"/>
        <v>49128889.969999999</v>
      </c>
      <c r="AP6503" s="5">
        <f t="shared" si="407"/>
        <v>78854242.319999993</v>
      </c>
    </row>
    <row r="6504" spans="1:42">
      <c r="A6504" s="1">
        <v>6503</v>
      </c>
      <c r="B6504" s="1" t="s">
        <v>7396</v>
      </c>
      <c r="C6504" s="1">
        <v>4</v>
      </c>
      <c r="D6504" s="1" t="s">
        <v>871</v>
      </c>
      <c r="E6504" s="1" t="s">
        <v>229</v>
      </c>
      <c r="F6504" s="2">
        <v>48</v>
      </c>
      <c r="G6504" s="2">
        <v>7808</v>
      </c>
      <c r="H6504" s="2">
        <v>184997.75</v>
      </c>
      <c r="I6504" s="2">
        <v>114171</v>
      </c>
      <c r="J6504" s="2">
        <v>97962</v>
      </c>
      <c r="K6504" s="2">
        <v>2841</v>
      </c>
      <c r="L6504" s="2">
        <v>0</v>
      </c>
      <c r="M6504" s="2">
        <v>0</v>
      </c>
      <c r="N6504" s="2">
        <v>0</v>
      </c>
      <c r="O6504" s="2">
        <v>0</v>
      </c>
      <c r="P6504" s="2">
        <v>261605.8</v>
      </c>
      <c r="Q6504" s="2">
        <v>297060.99</v>
      </c>
      <c r="R6504" s="2">
        <v>0</v>
      </c>
      <c r="S6504" s="2">
        <v>80012.479999999996</v>
      </c>
      <c r="T6504" s="3">
        <f t="shared" si="404"/>
        <v>1038651.02</v>
      </c>
      <c r="U6504" s="2">
        <v>509613.31000000006</v>
      </c>
      <c r="V6504" s="2">
        <v>0</v>
      </c>
      <c r="W6504" s="2">
        <v>2993105.26</v>
      </c>
      <c r="X6504" s="2">
        <v>9876970.8200000003</v>
      </c>
      <c r="Y6504" s="2">
        <v>49935.4</v>
      </c>
      <c r="Z6504" s="2">
        <v>0</v>
      </c>
      <c r="AA6504" s="2">
        <v>6844627.5599999996</v>
      </c>
      <c r="AB6504" s="2">
        <v>0</v>
      </c>
      <c r="AC6504" s="2">
        <v>0</v>
      </c>
      <c r="AD6504" s="2">
        <v>0</v>
      </c>
      <c r="AE6504" s="2">
        <v>0</v>
      </c>
      <c r="AF6504" s="2">
        <v>74999.75</v>
      </c>
      <c r="AG6504" s="2">
        <v>1197380.2</v>
      </c>
      <c r="AH6504" s="2">
        <v>0</v>
      </c>
      <c r="AI6504" s="2">
        <v>0</v>
      </c>
      <c r="AJ6504" s="2">
        <v>821794</v>
      </c>
      <c r="AK6504" s="2">
        <v>0</v>
      </c>
      <c r="AL6504" s="3">
        <f t="shared" si="405"/>
        <v>22368426.300000001</v>
      </c>
      <c r="AM6504" s="2">
        <v>36928111.609999999</v>
      </c>
      <c r="AN6504" s="2">
        <v>0</v>
      </c>
      <c r="AO6504" s="5">
        <f t="shared" si="406"/>
        <v>36928111.609999999</v>
      </c>
      <c r="AP6504" s="5">
        <f t="shared" si="407"/>
        <v>60335188.93</v>
      </c>
    </row>
    <row r="6505" spans="1:42">
      <c r="A6505" s="1">
        <v>6504</v>
      </c>
      <c r="B6505" s="1" t="s">
        <v>7398</v>
      </c>
      <c r="C6505" s="1">
        <v>4</v>
      </c>
      <c r="D6505" s="1" t="s">
        <v>871</v>
      </c>
      <c r="E6505" s="1" t="s">
        <v>229</v>
      </c>
      <c r="F6505" s="2">
        <v>8.76</v>
      </c>
      <c r="G6505" s="2">
        <v>7517</v>
      </c>
      <c r="H6505" s="2">
        <v>955895.12</v>
      </c>
      <c r="I6505" s="2">
        <v>55981.599999999999</v>
      </c>
      <c r="J6505" s="2">
        <v>342170</v>
      </c>
      <c r="K6505" s="2">
        <v>101970</v>
      </c>
      <c r="L6505" s="2">
        <v>0</v>
      </c>
      <c r="M6505" s="2">
        <v>0</v>
      </c>
      <c r="N6505" s="2">
        <v>0</v>
      </c>
      <c r="O6505" s="2">
        <v>0</v>
      </c>
      <c r="P6505" s="2">
        <v>602921.75</v>
      </c>
      <c r="Q6505" s="2">
        <v>1805627.45</v>
      </c>
      <c r="R6505" s="2">
        <v>0</v>
      </c>
      <c r="S6505" s="2">
        <v>174250.78</v>
      </c>
      <c r="T6505" s="3">
        <f t="shared" si="404"/>
        <v>4038816.6999999997</v>
      </c>
      <c r="U6505" s="2">
        <v>500928.31</v>
      </c>
      <c r="V6505" s="2">
        <v>0</v>
      </c>
      <c r="W6505" s="2">
        <v>2903188.2899999996</v>
      </c>
      <c r="X6505" s="2">
        <v>19789031.299999997</v>
      </c>
      <c r="Y6505" s="2">
        <v>48429.91</v>
      </c>
      <c r="Z6505" s="2">
        <v>0</v>
      </c>
      <c r="AA6505" s="2">
        <v>6639286.0200000005</v>
      </c>
      <c r="AB6505" s="2">
        <v>0</v>
      </c>
      <c r="AC6505" s="2">
        <v>0</v>
      </c>
      <c r="AD6505" s="2">
        <v>0</v>
      </c>
      <c r="AE6505" s="2">
        <v>0</v>
      </c>
      <c r="AF6505" s="2">
        <v>72766.13</v>
      </c>
      <c r="AG6505" s="2">
        <v>1161868.79</v>
      </c>
      <c r="AH6505" s="2">
        <v>0</v>
      </c>
      <c r="AI6505" s="2">
        <v>0</v>
      </c>
      <c r="AJ6505" s="2">
        <v>1469764</v>
      </c>
      <c r="AK6505" s="2">
        <v>0</v>
      </c>
      <c r="AL6505" s="3">
        <f t="shared" si="405"/>
        <v>32585262.749999996</v>
      </c>
      <c r="AM6505" s="2">
        <v>9109496</v>
      </c>
      <c r="AN6505" s="2">
        <v>2653645.6</v>
      </c>
      <c r="AO6505" s="5">
        <f t="shared" si="406"/>
        <v>11763141.6</v>
      </c>
      <c r="AP6505" s="5">
        <f t="shared" si="407"/>
        <v>48387221.049999997</v>
      </c>
    </row>
    <row r="6506" spans="1:42">
      <c r="A6506" s="1">
        <v>6505</v>
      </c>
      <c r="B6506" s="1" t="s">
        <v>7397</v>
      </c>
      <c r="C6506" s="1">
        <v>4</v>
      </c>
      <c r="D6506" s="1" t="s">
        <v>872</v>
      </c>
      <c r="E6506" s="1" t="s">
        <v>229</v>
      </c>
      <c r="F6506" s="2">
        <v>334</v>
      </c>
      <c r="G6506" s="2">
        <v>9989</v>
      </c>
      <c r="H6506" s="2">
        <v>74738.509999999995</v>
      </c>
      <c r="I6506" s="2">
        <v>203021.65</v>
      </c>
      <c r="J6506" s="2">
        <v>1840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267284.09999999998</v>
      </c>
      <c r="Q6506" s="2">
        <v>273912.46000000002</v>
      </c>
      <c r="R6506" s="2">
        <v>0</v>
      </c>
      <c r="S6506" s="2">
        <v>11425.779999999999</v>
      </c>
      <c r="T6506" s="3">
        <f t="shared" si="404"/>
        <v>832222.5</v>
      </c>
      <c r="U6506" s="2">
        <v>584607.25</v>
      </c>
      <c r="V6506" s="2">
        <v>0</v>
      </c>
      <c r="W6506" s="2">
        <v>3807314.35</v>
      </c>
      <c r="X6506" s="2">
        <v>10450698.880000001</v>
      </c>
      <c r="Y6506" s="2">
        <v>63554.74</v>
      </c>
      <c r="Z6506" s="2">
        <v>0</v>
      </c>
      <c r="AA6506" s="2">
        <v>8704705.4900000002</v>
      </c>
      <c r="AB6506" s="2">
        <v>0</v>
      </c>
      <c r="AC6506" s="2">
        <v>0</v>
      </c>
      <c r="AD6506" s="2">
        <v>0</v>
      </c>
      <c r="AE6506" s="2">
        <v>0</v>
      </c>
      <c r="AF6506" s="2">
        <v>95273.1</v>
      </c>
      <c r="AG6506" s="2">
        <v>1520062.97</v>
      </c>
      <c r="AH6506" s="2">
        <v>0</v>
      </c>
      <c r="AI6506" s="2">
        <v>0</v>
      </c>
      <c r="AJ6506" s="2">
        <v>79977</v>
      </c>
      <c r="AK6506" s="2">
        <v>0</v>
      </c>
      <c r="AL6506" s="3">
        <f t="shared" si="405"/>
        <v>25306193.780000001</v>
      </c>
      <c r="AM6506" s="2">
        <v>35007082</v>
      </c>
      <c r="AN6506" s="2">
        <v>9603200</v>
      </c>
      <c r="AO6506" s="5">
        <f t="shared" si="406"/>
        <v>44610282</v>
      </c>
      <c r="AP6506" s="5">
        <f t="shared" si="407"/>
        <v>70748698.280000001</v>
      </c>
    </row>
    <row r="6507" spans="1:42">
      <c r="A6507" s="1">
        <v>6506</v>
      </c>
      <c r="B6507" s="1" t="s">
        <v>7401</v>
      </c>
      <c r="C6507" s="1">
        <v>4</v>
      </c>
      <c r="D6507" s="1" t="s">
        <v>872</v>
      </c>
      <c r="E6507" s="1" t="s">
        <v>229</v>
      </c>
      <c r="F6507" s="2">
        <v>5</v>
      </c>
      <c r="G6507" s="2">
        <v>3731</v>
      </c>
      <c r="H6507" s="2">
        <v>1131051.46</v>
      </c>
      <c r="I6507" s="2">
        <v>18530.7</v>
      </c>
      <c r="J6507" s="2">
        <v>272763.52000000002</v>
      </c>
      <c r="K6507" s="2">
        <v>111080</v>
      </c>
      <c r="L6507" s="2">
        <v>0</v>
      </c>
      <c r="M6507" s="2">
        <v>0</v>
      </c>
      <c r="N6507" s="2">
        <v>0</v>
      </c>
      <c r="O6507" s="2">
        <v>0</v>
      </c>
      <c r="P6507" s="2">
        <v>406282.45</v>
      </c>
      <c r="Q6507" s="2">
        <v>908512.77</v>
      </c>
      <c r="R6507" s="2">
        <v>0</v>
      </c>
      <c r="S6507" s="2">
        <v>295351.90000000002</v>
      </c>
      <c r="T6507" s="3">
        <f t="shared" si="404"/>
        <v>3143572.8</v>
      </c>
      <c r="U6507" s="2">
        <v>365460.1</v>
      </c>
      <c r="V6507" s="2">
        <v>0</v>
      </c>
      <c r="W6507" s="2">
        <v>1434475.1999999997</v>
      </c>
      <c r="X6507" s="2">
        <v>15149296.380000001</v>
      </c>
      <c r="Y6507" s="2">
        <v>23929.11</v>
      </c>
      <c r="Z6507" s="2">
        <v>0</v>
      </c>
      <c r="AA6507" s="2">
        <v>3280508.45</v>
      </c>
      <c r="AB6507" s="2">
        <v>0</v>
      </c>
      <c r="AC6507" s="2">
        <v>0</v>
      </c>
      <c r="AD6507" s="2">
        <v>0</v>
      </c>
      <c r="AE6507" s="2">
        <v>0</v>
      </c>
      <c r="AF6507" s="2">
        <v>35955.01</v>
      </c>
      <c r="AG6507" s="2">
        <v>574107.42000000004</v>
      </c>
      <c r="AH6507" s="2">
        <v>0</v>
      </c>
      <c r="AI6507" s="2">
        <v>0</v>
      </c>
      <c r="AJ6507" s="2">
        <v>261797</v>
      </c>
      <c r="AK6507" s="2">
        <v>0</v>
      </c>
      <c r="AL6507" s="3">
        <f t="shared" si="405"/>
        <v>21125528.670000002</v>
      </c>
      <c r="AM6507" s="2">
        <v>21621654</v>
      </c>
      <c r="AN6507" s="2">
        <v>30200</v>
      </c>
      <c r="AO6507" s="5">
        <f t="shared" si="406"/>
        <v>21651854</v>
      </c>
      <c r="AP6507" s="5">
        <f t="shared" si="407"/>
        <v>45920955.469999999</v>
      </c>
    </row>
    <row r="6508" spans="1:42">
      <c r="A6508" s="1">
        <v>6507</v>
      </c>
      <c r="B6508" s="1" t="s">
        <v>5986</v>
      </c>
      <c r="C6508" s="1">
        <v>4</v>
      </c>
      <c r="D6508" s="1" t="s">
        <v>228</v>
      </c>
      <c r="E6508" s="1" t="s">
        <v>229</v>
      </c>
      <c r="F6508" s="2">
        <v>111.02</v>
      </c>
      <c r="G6508" s="2">
        <v>16062</v>
      </c>
      <c r="H6508" s="2">
        <v>7446534.0999999996</v>
      </c>
      <c r="I6508" s="2">
        <v>150974.95000000001</v>
      </c>
      <c r="J6508" s="2">
        <v>1647564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1455166.38</v>
      </c>
      <c r="Q6508" s="2">
        <v>1080385.07</v>
      </c>
      <c r="R6508" s="2">
        <v>0</v>
      </c>
      <c r="S6508" s="2">
        <v>305433.78000000003</v>
      </c>
      <c r="T6508" s="3">
        <f t="shared" si="404"/>
        <v>12086058.279999999</v>
      </c>
      <c r="U6508" s="2">
        <v>826390.39</v>
      </c>
      <c r="V6508" s="2">
        <v>0</v>
      </c>
      <c r="W6508" s="2">
        <v>6409113.5199999996</v>
      </c>
      <c r="X6508" s="2">
        <v>13010482.460000001</v>
      </c>
      <c r="Y6508" s="2">
        <v>107252.18</v>
      </c>
      <c r="Z6508" s="2">
        <v>0</v>
      </c>
      <c r="AA6508" s="2">
        <v>14639323.860000001</v>
      </c>
      <c r="AB6508" s="2">
        <v>0</v>
      </c>
      <c r="AC6508" s="2">
        <v>0</v>
      </c>
      <c r="AD6508" s="2">
        <v>0</v>
      </c>
      <c r="AE6508" s="2">
        <v>0</v>
      </c>
      <c r="AF6508" s="2">
        <v>159414.45000000001</v>
      </c>
      <c r="AG6508" s="2">
        <v>2536038.17</v>
      </c>
      <c r="AH6508" s="2">
        <v>0</v>
      </c>
      <c r="AI6508" s="2">
        <v>0</v>
      </c>
      <c r="AJ6508" s="2">
        <v>5986877</v>
      </c>
      <c r="AK6508" s="2">
        <v>0</v>
      </c>
      <c r="AL6508" s="3">
        <f t="shared" si="405"/>
        <v>43674892.030000009</v>
      </c>
      <c r="AM6508" s="2">
        <v>47525466</v>
      </c>
      <c r="AN6508" s="2">
        <v>29500</v>
      </c>
      <c r="AO6508" s="5">
        <f t="shared" si="406"/>
        <v>47554966</v>
      </c>
      <c r="AP6508" s="5">
        <f t="shared" si="407"/>
        <v>103315916.31</v>
      </c>
    </row>
    <row r="6509" spans="1:42">
      <c r="A6509" s="1">
        <v>6508</v>
      </c>
      <c r="B6509" s="1" t="s">
        <v>6742</v>
      </c>
      <c r="C6509" s="1">
        <v>4</v>
      </c>
      <c r="D6509" s="1" t="s">
        <v>228</v>
      </c>
      <c r="E6509" s="1" t="s">
        <v>229</v>
      </c>
      <c r="F6509" s="2">
        <v>3</v>
      </c>
      <c r="G6509" s="2">
        <v>4428</v>
      </c>
      <c r="H6509" s="2">
        <v>444087.18</v>
      </c>
      <c r="I6509" s="2">
        <v>17019.25</v>
      </c>
      <c r="J6509" s="2">
        <v>96479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180875.3</v>
      </c>
      <c r="Q6509" s="2">
        <v>1852736.65</v>
      </c>
      <c r="R6509" s="2">
        <v>736735</v>
      </c>
      <c r="S6509" s="2">
        <v>125234.78</v>
      </c>
      <c r="T6509" s="3">
        <f t="shared" si="404"/>
        <v>3453167.1599999997</v>
      </c>
      <c r="U6509" s="2">
        <v>390072.45</v>
      </c>
      <c r="V6509" s="2">
        <v>0</v>
      </c>
      <c r="W6509" s="2">
        <v>1699366.92</v>
      </c>
      <c r="X6509" s="2">
        <v>16391053.589999998</v>
      </c>
      <c r="Y6509" s="2">
        <v>28356.66</v>
      </c>
      <c r="Z6509" s="2">
        <v>0</v>
      </c>
      <c r="AA6509" s="2">
        <v>3885832.09</v>
      </c>
      <c r="AB6509" s="2">
        <v>0</v>
      </c>
      <c r="AC6509" s="2">
        <v>0</v>
      </c>
      <c r="AD6509" s="2">
        <v>0</v>
      </c>
      <c r="AE6509" s="2">
        <v>0</v>
      </c>
      <c r="AF6509" s="2">
        <v>42562.67</v>
      </c>
      <c r="AG6509" s="2">
        <v>679371.08</v>
      </c>
      <c r="AH6509" s="2">
        <v>0</v>
      </c>
      <c r="AI6509" s="2">
        <v>0</v>
      </c>
      <c r="AJ6509" s="2">
        <v>350972</v>
      </c>
      <c r="AK6509" s="2">
        <v>0</v>
      </c>
      <c r="AL6509" s="3">
        <f t="shared" si="405"/>
        <v>23467587.459999997</v>
      </c>
      <c r="AM6509" s="2">
        <v>30980063.960000001</v>
      </c>
      <c r="AN6509" s="2">
        <v>1607900</v>
      </c>
      <c r="AO6509" s="5">
        <f t="shared" si="406"/>
        <v>32587963.960000001</v>
      </c>
      <c r="AP6509" s="5">
        <f t="shared" si="407"/>
        <v>59508718.579999998</v>
      </c>
    </row>
    <row r="6510" spans="1:42">
      <c r="A6510" s="1">
        <v>6509</v>
      </c>
      <c r="B6510" s="1" t="s">
        <v>5830</v>
      </c>
      <c r="C6510" s="1">
        <v>4</v>
      </c>
      <c r="D6510" s="1" t="s">
        <v>228</v>
      </c>
      <c r="E6510" s="1" t="s">
        <v>229</v>
      </c>
      <c r="F6510" s="2">
        <v>13.817</v>
      </c>
      <c r="G6510" s="2">
        <v>7376</v>
      </c>
      <c r="H6510" s="2">
        <v>1466277.57</v>
      </c>
      <c r="I6510" s="2">
        <v>4572.3500000000004</v>
      </c>
      <c r="J6510" s="2">
        <v>206204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503824.9</v>
      </c>
      <c r="Q6510" s="2">
        <v>706026.17</v>
      </c>
      <c r="R6510" s="2">
        <v>0</v>
      </c>
      <c r="S6510" s="2">
        <v>26289.78</v>
      </c>
      <c r="T6510" s="3">
        <f t="shared" si="404"/>
        <v>2913194.77</v>
      </c>
      <c r="U6510" s="2">
        <v>489838.8</v>
      </c>
      <c r="V6510" s="2">
        <v>0</v>
      </c>
      <c r="W6510" s="2">
        <v>2782404.8200000003</v>
      </c>
      <c r="X6510" s="2">
        <v>19341381.020000003</v>
      </c>
      <c r="Y6510" s="2">
        <v>46428.959999999999</v>
      </c>
      <c r="Z6510" s="2">
        <v>0</v>
      </c>
      <c r="AA6510" s="2">
        <v>6362341.0800000001</v>
      </c>
      <c r="AB6510" s="2">
        <v>0</v>
      </c>
      <c r="AC6510" s="2">
        <v>0</v>
      </c>
      <c r="AD6510" s="2">
        <v>0</v>
      </c>
      <c r="AE6510" s="2">
        <v>0</v>
      </c>
      <c r="AF6510" s="2">
        <v>69688.39</v>
      </c>
      <c r="AG6510" s="2">
        <v>1112341.1000000001</v>
      </c>
      <c r="AH6510" s="2">
        <v>0</v>
      </c>
      <c r="AI6510" s="2">
        <v>0</v>
      </c>
      <c r="AJ6510" s="2">
        <v>722239</v>
      </c>
      <c r="AK6510" s="2">
        <v>0</v>
      </c>
      <c r="AL6510" s="3">
        <f t="shared" si="405"/>
        <v>30926663.170000009</v>
      </c>
      <c r="AM6510" s="2">
        <v>24941169</v>
      </c>
      <c r="AN6510" s="2">
        <v>0</v>
      </c>
      <c r="AO6510" s="5">
        <f t="shared" si="406"/>
        <v>24941169</v>
      </c>
      <c r="AP6510" s="5">
        <f t="shared" si="407"/>
        <v>58781026.940000013</v>
      </c>
    </row>
    <row r="6511" spans="1:42">
      <c r="A6511" s="1">
        <v>6510</v>
      </c>
      <c r="B6511" s="1" t="s">
        <v>7402</v>
      </c>
      <c r="C6511" s="1">
        <v>4</v>
      </c>
      <c r="D6511" s="1" t="s">
        <v>874</v>
      </c>
      <c r="E6511" s="1" t="s">
        <v>229</v>
      </c>
      <c r="F6511" s="2">
        <v>6</v>
      </c>
      <c r="G6511" s="2">
        <v>3163</v>
      </c>
      <c r="H6511" s="2">
        <v>527764</v>
      </c>
      <c r="I6511" s="2">
        <v>26229.5</v>
      </c>
      <c r="J6511" s="2">
        <v>153723</v>
      </c>
      <c r="K6511" s="2">
        <v>226170</v>
      </c>
      <c r="L6511" s="2">
        <v>0</v>
      </c>
      <c r="M6511" s="2">
        <v>0</v>
      </c>
      <c r="N6511" s="2">
        <v>0</v>
      </c>
      <c r="O6511" s="2">
        <v>0</v>
      </c>
      <c r="P6511" s="2">
        <v>198575</v>
      </c>
      <c r="Q6511" s="2">
        <v>770476.28</v>
      </c>
      <c r="R6511" s="2">
        <v>489876</v>
      </c>
      <c r="S6511" s="2">
        <v>3178729</v>
      </c>
      <c r="T6511" s="3">
        <f t="shared" si="404"/>
        <v>5571542.7800000003</v>
      </c>
      <c r="U6511" s="2">
        <v>344761.38</v>
      </c>
      <c r="V6511" s="2">
        <v>0</v>
      </c>
      <c r="W6511" s="2">
        <v>1208958.3099999998</v>
      </c>
      <c r="X6511" s="2">
        <v>14703479.4</v>
      </c>
      <c r="Y6511" s="2">
        <v>20162.189999999999</v>
      </c>
      <c r="Z6511" s="2">
        <v>0</v>
      </c>
      <c r="AA6511" s="2">
        <v>2765032.23</v>
      </c>
      <c r="AB6511" s="2">
        <v>0</v>
      </c>
      <c r="AC6511" s="2">
        <v>0</v>
      </c>
      <c r="AD6511" s="2">
        <v>0</v>
      </c>
      <c r="AE6511" s="2">
        <v>0</v>
      </c>
      <c r="AF6511" s="2">
        <v>19995.669999999998</v>
      </c>
      <c r="AG6511" s="2">
        <v>484275.97</v>
      </c>
      <c r="AH6511" s="2">
        <v>0</v>
      </c>
      <c r="AI6511" s="2">
        <v>0</v>
      </c>
      <c r="AJ6511" s="2">
        <v>18650245</v>
      </c>
      <c r="AK6511" s="2">
        <v>419243</v>
      </c>
      <c r="AL6511" s="3">
        <f t="shared" si="405"/>
        <v>38616153.149999999</v>
      </c>
      <c r="AM6511" s="2">
        <v>18650245</v>
      </c>
      <c r="AN6511" s="2">
        <v>0</v>
      </c>
      <c r="AO6511" s="5">
        <f t="shared" si="406"/>
        <v>18650245</v>
      </c>
      <c r="AP6511" s="5">
        <f t="shared" si="407"/>
        <v>62837940.93</v>
      </c>
    </row>
    <row r="6512" spans="1:42">
      <c r="A6512" s="1">
        <v>6511</v>
      </c>
      <c r="B6512" s="1" t="s">
        <v>7404</v>
      </c>
      <c r="C6512" s="1">
        <v>4</v>
      </c>
      <c r="D6512" s="1" t="s">
        <v>875</v>
      </c>
      <c r="E6512" s="1" t="s">
        <v>229</v>
      </c>
      <c r="F6512" s="2">
        <v>44</v>
      </c>
      <c r="G6512" s="2">
        <v>6787</v>
      </c>
      <c r="H6512" s="2">
        <v>3183093.83</v>
      </c>
      <c r="I6512" s="2">
        <v>63954</v>
      </c>
      <c r="J6512" s="2">
        <v>651459</v>
      </c>
      <c r="K6512" s="2">
        <v>15060</v>
      </c>
      <c r="L6512" s="2">
        <v>0</v>
      </c>
      <c r="M6512" s="2">
        <v>0</v>
      </c>
      <c r="N6512" s="2">
        <v>0</v>
      </c>
      <c r="O6512" s="2">
        <v>0</v>
      </c>
      <c r="P6512" s="2">
        <v>812611</v>
      </c>
      <c r="Q6512" s="2">
        <v>3090702.88</v>
      </c>
      <c r="R6512" s="2">
        <v>0</v>
      </c>
      <c r="S6512" s="2">
        <v>53975</v>
      </c>
      <c r="T6512" s="3">
        <f t="shared" si="404"/>
        <v>7870855.71</v>
      </c>
      <c r="U6512" s="2">
        <v>474301.81</v>
      </c>
      <c r="V6512" s="2">
        <v>0</v>
      </c>
      <c r="W6512" s="2">
        <v>2614345.9999999995</v>
      </c>
      <c r="X6512" s="2">
        <v>19182732.030000001</v>
      </c>
      <c r="Y6512" s="2">
        <v>43621.24</v>
      </c>
      <c r="Z6512" s="2">
        <v>0</v>
      </c>
      <c r="AA6512" s="2">
        <v>5978228.7599999998</v>
      </c>
      <c r="AB6512" s="2">
        <v>0</v>
      </c>
      <c r="AC6512" s="2">
        <v>0</v>
      </c>
      <c r="AD6512" s="2">
        <v>0</v>
      </c>
      <c r="AE6512" s="2">
        <v>0</v>
      </c>
      <c r="AF6512" s="2">
        <v>65491.44</v>
      </c>
      <c r="AG6512" s="2">
        <v>1045444.67</v>
      </c>
      <c r="AH6512" s="2">
        <v>0</v>
      </c>
      <c r="AI6512" s="2">
        <v>0</v>
      </c>
      <c r="AJ6512" s="2">
        <v>2512616</v>
      </c>
      <c r="AK6512" s="2">
        <v>2735.4</v>
      </c>
      <c r="AL6512" s="3">
        <f t="shared" si="405"/>
        <v>31919517.349999998</v>
      </c>
      <c r="AM6512" s="2">
        <v>31178337</v>
      </c>
      <c r="AN6512" s="2">
        <v>3110700</v>
      </c>
      <c r="AO6512" s="5">
        <f t="shared" si="406"/>
        <v>34289037</v>
      </c>
      <c r="AP6512" s="5">
        <f t="shared" si="407"/>
        <v>74079410.059999987</v>
      </c>
    </row>
    <row r="6513" spans="1:42">
      <c r="A6513" s="1">
        <v>6512</v>
      </c>
      <c r="B6513" s="1" t="s">
        <v>7403</v>
      </c>
      <c r="C6513" s="1">
        <v>4</v>
      </c>
      <c r="D6513" s="1" t="s">
        <v>876</v>
      </c>
      <c r="E6513" s="1" t="s">
        <v>229</v>
      </c>
      <c r="F6513" s="2">
        <v>6</v>
      </c>
      <c r="G6513" s="2">
        <v>7337</v>
      </c>
      <c r="H6513" s="2">
        <v>1803926.25</v>
      </c>
      <c r="I6513" s="2">
        <v>22351.599999999999</v>
      </c>
      <c r="J6513" s="2">
        <v>523004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3">
        <f t="shared" si="404"/>
        <v>2349281.85</v>
      </c>
      <c r="U6513" s="2">
        <v>492453.65</v>
      </c>
      <c r="V6513" s="2">
        <v>0</v>
      </c>
      <c r="W6513" s="2">
        <v>2836778.61</v>
      </c>
      <c r="X6513" s="2">
        <v>20381831.48</v>
      </c>
      <c r="Y6513" s="2">
        <v>0</v>
      </c>
      <c r="Z6513" s="2">
        <v>0</v>
      </c>
      <c r="AA6513" s="2">
        <v>6508521.9899999993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3">
        <f t="shared" si="405"/>
        <v>30219585.73</v>
      </c>
      <c r="AM6513" s="2">
        <v>9295924</v>
      </c>
      <c r="AN6513" s="2">
        <v>0</v>
      </c>
      <c r="AO6513" s="5">
        <f t="shared" si="406"/>
        <v>9295924</v>
      </c>
      <c r="AP6513" s="5">
        <f t="shared" si="407"/>
        <v>41864791.580000006</v>
      </c>
    </row>
    <row r="6514" spans="1:42">
      <c r="A6514" s="1">
        <v>6513</v>
      </c>
      <c r="B6514" s="1" t="s">
        <v>7405</v>
      </c>
      <c r="C6514" s="1">
        <v>4</v>
      </c>
      <c r="D6514" s="1" t="s">
        <v>869</v>
      </c>
      <c r="E6514" s="1" t="s">
        <v>229</v>
      </c>
      <c r="F6514" s="2">
        <v>101</v>
      </c>
      <c r="G6514" s="2">
        <v>6600</v>
      </c>
      <c r="H6514" s="2">
        <v>130064.51</v>
      </c>
      <c r="I6514" s="2">
        <v>163418.89000000001</v>
      </c>
      <c r="J6514" s="2">
        <v>7052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181284.86000000002</v>
      </c>
      <c r="Q6514" s="2">
        <v>222978.79</v>
      </c>
      <c r="R6514" s="2">
        <v>0</v>
      </c>
      <c r="S6514" s="2">
        <v>126864.95999999999</v>
      </c>
      <c r="T6514" s="3">
        <f t="shared" si="404"/>
        <v>831664.01</v>
      </c>
      <c r="U6514" s="2">
        <v>465781.11</v>
      </c>
      <c r="V6514" s="2">
        <v>0</v>
      </c>
      <c r="W6514" s="2">
        <v>2520614.5499999998</v>
      </c>
      <c r="X6514" s="2">
        <v>9477820.0500000007</v>
      </c>
      <c r="Y6514" s="2">
        <v>42064.91</v>
      </c>
      <c r="Z6514" s="2">
        <v>0</v>
      </c>
      <c r="AA6514" s="2">
        <v>5763494.4900000002</v>
      </c>
      <c r="AB6514" s="2">
        <v>0</v>
      </c>
      <c r="AC6514" s="2">
        <v>0</v>
      </c>
      <c r="AD6514" s="2">
        <v>0</v>
      </c>
      <c r="AE6514" s="2">
        <v>0</v>
      </c>
      <c r="AF6514" s="2">
        <v>63115.73</v>
      </c>
      <c r="AG6514" s="2">
        <v>1007309.59</v>
      </c>
      <c r="AH6514" s="2">
        <v>0</v>
      </c>
      <c r="AI6514" s="2">
        <v>0</v>
      </c>
      <c r="AJ6514" s="2">
        <v>928079</v>
      </c>
      <c r="AK6514" s="2">
        <v>0</v>
      </c>
      <c r="AL6514" s="3">
        <f t="shared" si="405"/>
        <v>20268279.43</v>
      </c>
      <c r="AM6514" s="2">
        <v>24039722</v>
      </c>
      <c r="AN6514" s="2">
        <v>6690270.7800000003</v>
      </c>
      <c r="AO6514" s="5">
        <f t="shared" si="406"/>
        <v>30729992.780000001</v>
      </c>
      <c r="AP6514" s="5">
        <f t="shared" si="407"/>
        <v>51829936.219999999</v>
      </c>
    </row>
    <row r="6515" spans="1:42">
      <c r="A6515" s="1">
        <v>6514</v>
      </c>
      <c r="B6515" s="1" t="s">
        <v>5815</v>
      </c>
      <c r="C6515" s="1">
        <v>4</v>
      </c>
      <c r="D6515" s="1" t="s">
        <v>869</v>
      </c>
      <c r="E6515" s="1" t="s">
        <v>229</v>
      </c>
      <c r="F6515" s="2">
        <v>54.87</v>
      </c>
      <c r="G6515" s="2">
        <v>8100</v>
      </c>
      <c r="H6515" s="2">
        <v>482127.05</v>
      </c>
      <c r="I6515" s="2">
        <v>112945.5</v>
      </c>
      <c r="J6515" s="2">
        <v>236325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316442</v>
      </c>
      <c r="Q6515" s="2">
        <v>213611.13</v>
      </c>
      <c r="R6515" s="2">
        <v>0</v>
      </c>
      <c r="S6515" s="2">
        <v>82500</v>
      </c>
      <c r="T6515" s="3">
        <f t="shared" si="404"/>
        <v>1443950.6800000002</v>
      </c>
      <c r="U6515" s="2">
        <v>517358.26</v>
      </c>
      <c r="V6515" s="2">
        <v>0</v>
      </c>
      <c r="W6515" s="2">
        <v>3075414.6500000004</v>
      </c>
      <c r="X6515" s="2">
        <v>9882271.7799999993</v>
      </c>
      <c r="Y6515" s="2">
        <v>51746.67</v>
      </c>
      <c r="Z6515" s="2">
        <v>0</v>
      </c>
      <c r="AA6515" s="2">
        <v>7031251.2000000002</v>
      </c>
      <c r="AB6515" s="2">
        <v>0</v>
      </c>
      <c r="AC6515" s="2">
        <v>0</v>
      </c>
      <c r="AD6515" s="2">
        <v>0</v>
      </c>
      <c r="AE6515" s="2">
        <v>0</v>
      </c>
      <c r="AF6515" s="2">
        <v>76951.05</v>
      </c>
      <c r="AG6515" s="2">
        <v>1227683.33</v>
      </c>
      <c r="AH6515" s="2">
        <v>0</v>
      </c>
      <c r="AI6515" s="2">
        <v>0</v>
      </c>
      <c r="AJ6515" s="2">
        <v>2048465</v>
      </c>
      <c r="AK6515" s="2">
        <v>1280.4000000000001</v>
      </c>
      <c r="AL6515" s="3">
        <f t="shared" si="405"/>
        <v>23912422.339999996</v>
      </c>
      <c r="AM6515" s="2">
        <v>28047131</v>
      </c>
      <c r="AN6515" s="2">
        <v>7840750</v>
      </c>
      <c r="AO6515" s="5">
        <f t="shared" si="406"/>
        <v>35887881</v>
      </c>
      <c r="AP6515" s="5">
        <f t="shared" si="407"/>
        <v>61244254.019999996</v>
      </c>
    </row>
    <row r="6516" spans="1:42">
      <c r="A6516" s="1">
        <v>6515</v>
      </c>
      <c r="B6516" s="1" t="s">
        <v>7400</v>
      </c>
      <c r="C6516" s="1">
        <v>4</v>
      </c>
      <c r="D6516" s="1" t="s">
        <v>869</v>
      </c>
      <c r="E6516" s="1" t="s">
        <v>229</v>
      </c>
      <c r="F6516" s="2">
        <v>89</v>
      </c>
      <c r="G6516" s="2">
        <v>7909</v>
      </c>
      <c r="H6516" s="2">
        <v>111905.42</v>
      </c>
      <c r="I6516" s="2">
        <v>12124.4</v>
      </c>
      <c r="J6516" s="2">
        <v>7070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152888.9</v>
      </c>
      <c r="Q6516" s="2">
        <v>298155.03999999998</v>
      </c>
      <c r="R6516" s="2">
        <v>0</v>
      </c>
      <c r="S6516" s="2">
        <v>64709.42</v>
      </c>
      <c r="T6516" s="3">
        <f t="shared" si="404"/>
        <v>646853.18000000005</v>
      </c>
      <c r="U6516" s="2">
        <v>512477.97000000003</v>
      </c>
      <c r="V6516" s="2">
        <v>0</v>
      </c>
      <c r="W6516" s="2">
        <v>3022066.22</v>
      </c>
      <c r="X6516" s="2">
        <v>9891506.0599999987</v>
      </c>
      <c r="Y6516" s="2">
        <v>50437.26</v>
      </c>
      <c r="Z6516" s="2">
        <v>0</v>
      </c>
      <c r="AA6516" s="2">
        <v>6909880.4799999995</v>
      </c>
      <c r="AB6516" s="2">
        <v>0</v>
      </c>
      <c r="AC6516" s="2">
        <v>0</v>
      </c>
      <c r="AD6516" s="2">
        <v>0</v>
      </c>
      <c r="AE6516" s="2">
        <v>0</v>
      </c>
      <c r="AF6516" s="2">
        <v>77157.759999999995</v>
      </c>
      <c r="AG6516" s="2">
        <v>1207368.07</v>
      </c>
      <c r="AH6516" s="2">
        <v>0</v>
      </c>
      <c r="AI6516" s="2">
        <v>0</v>
      </c>
      <c r="AJ6516" s="2">
        <v>1153035</v>
      </c>
      <c r="AK6516" s="2">
        <v>0</v>
      </c>
      <c r="AL6516" s="3">
        <f t="shared" si="405"/>
        <v>22823928.82</v>
      </c>
      <c r="AM6516" s="2">
        <v>29647210</v>
      </c>
      <c r="AN6516" s="2">
        <v>2582900</v>
      </c>
      <c r="AO6516" s="5">
        <f t="shared" si="406"/>
        <v>32230110</v>
      </c>
      <c r="AP6516" s="5">
        <f t="shared" si="407"/>
        <v>55700892</v>
      </c>
    </row>
    <row r="6517" spans="1:42">
      <c r="A6517" s="1">
        <v>6516</v>
      </c>
      <c r="B6517" s="1" t="s">
        <v>7406</v>
      </c>
      <c r="C6517" s="1">
        <v>4</v>
      </c>
      <c r="D6517" s="1" t="s">
        <v>869</v>
      </c>
      <c r="E6517" s="1" t="s">
        <v>229</v>
      </c>
      <c r="F6517" s="2">
        <v>54.12</v>
      </c>
      <c r="G6517" s="2">
        <v>4817</v>
      </c>
      <c r="H6517" s="2">
        <v>36964.5</v>
      </c>
      <c r="I6517" s="2">
        <v>77795.05</v>
      </c>
      <c r="J6517" s="2">
        <v>6490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23437.4</v>
      </c>
      <c r="Q6517" s="2">
        <v>123028.19</v>
      </c>
      <c r="R6517" s="2">
        <v>800120</v>
      </c>
      <c r="S6517" s="2">
        <v>135303.08000000002</v>
      </c>
      <c r="T6517" s="3">
        <f t="shared" si="404"/>
        <v>1203138.2200000002</v>
      </c>
      <c r="U6517" s="2">
        <v>403047.23</v>
      </c>
      <c r="V6517" s="2">
        <v>0</v>
      </c>
      <c r="W6517" s="2">
        <v>1839808.6000000003</v>
      </c>
      <c r="X6517" s="2">
        <v>8013289.9999999991</v>
      </c>
      <c r="Y6517" s="2">
        <v>30700.66</v>
      </c>
      <c r="Z6517" s="2">
        <v>0</v>
      </c>
      <c r="AA6517" s="2">
        <v>4206944.6100000003</v>
      </c>
      <c r="AB6517" s="2">
        <v>0</v>
      </c>
      <c r="AC6517" s="2">
        <v>0</v>
      </c>
      <c r="AD6517" s="2">
        <v>0</v>
      </c>
      <c r="AE6517" s="2">
        <v>0</v>
      </c>
      <c r="AF6517" s="2">
        <v>46078.37</v>
      </c>
      <c r="AG6517" s="2">
        <v>735473.55</v>
      </c>
      <c r="AH6517" s="2">
        <v>0</v>
      </c>
      <c r="AI6517" s="2">
        <v>0</v>
      </c>
      <c r="AJ6517" s="2">
        <v>493796</v>
      </c>
      <c r="AK6517" s="2">
        <v>0</v>
      </c>
      <c r="AL6517" s="3">
        <f t="shared" si="405"/>
        <v>15769139.019999998</v>
      </c>
      <c r="AM6517" s="2">
        <v>17729365</v>
      </c>
      <c r="AN6517" s="2">
        <v>5802860</v>
      </c>
      <c r="AO6517" s="5">
        <f t="shared" si="406"/>
        <v>23532225</v>
      </c>
      <c r="AP6517" s="5">
        <f t="shared" si="407"/>
        <v>40504502.239999995</v>
      </c>
    </row>
    <row r="6518" spans="1:42">
      <c r="A6518" s="1">
        <v>6517</v>
      </c>
      <c r="B6518" s="1" t="s">
        <v>4727</v>
      </c>
      <c r="C6518" s="1">
        <v>5</v>
      </c>
      <c r="D6518" s="1" t="s">
        <v>870</v>
      </c>
      <c r="E6518" s="1" t="s">
        <v>229</v>
      </c>
      <c r="F6518" s="2">
        <v>32.5</v>
      </c>
      <c r="G6518" s="2">
        <v>5173</v>
      </c>
      <c r="H6518" s="2">
        <v>170460</v>
      </c>
      <c r="I6518" s="2">
        <v>88247</v>
      </c>
      <c r="J6518" s="2">
        <v>14070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58436.3</v>
      </c>
      <c r="Q6518" s="2">
        <v>504892.99</v>
      </c>
      <c r="R6518" s="2">
        <v>230934</v>
      </c>
      <c r="S6518" s="2">
        <v>272720</v>
      </c>
      <c r="T6518" s="3">
        <f t="shared" si="404"/>
        <v>1339760.29</v>
      </c>
      <c r="U6518" s="2">
        <v>416337.24000000005</v>
      </c>
      <c r="V6518" s="2">
        <v>0</v>
      </c>
      <c r="W6518" s="2">
        <v>1983132.45</v>
      </c>
      <c r="X6518" s="2">
        <v>8848227.4299999997</v>
      </c>
      <c r="Y6518" s="2">
        <v>33082.78</v>
      </c>
      <c r="Z6518" s="2">
        <v>0</v>
      </c>
      <c r="AA6518" s="2">
        <v>4535169.13</v>
      </c>
      <c r="AB6518" s="2">
        <v>0</v>
      </c>
      <c r="AC6518" s="2">
        <v>0</v>
      </c>
      <c r="AD6518" s="2">
        <v>0</v>
      </c>
      <c r="AE6518" s="2">
        <v>0</v>
      </c>
      <c r="AF6518" s="2">
        <v>49702.45</v>
      </c>
      <c r="AG6518" s="2">
        <v>16044874.449999999</v>
      </c>
      <c r="AH6518" s="2">
        <v>0</v>
      </c>
      <c r="AI6518" s="2">
        <v>1550</v>
      </c>
      <c r="AJ6518" s="2">
        <v>626772</v>
      </c>
      <c r="AK6518" s="2">
        <v>0</v>
      </c>
      <c r="AL6518" s="3">
        <f t="shared" si="405"/>
        <v>32538847.929999996</v>
      </c>
      <c r="AM6518" s="2">
        <v>18541198</v>
      </c>
      <c r="AN6518" s="2">
        <v>4836680</v>
      </c>
      <c r="AO6518" s="5">
        <f t="shared" si="406"/>
        <v>23377878</v>
      </c>
      <c r="AP6518" s="5">
        <f t="shared" si="407"/>
        <v>57256486.219999991</v>
      </c>
    </row>
    <row r="6519" spans="1:42">
      <c r="A6519" s="1">
        <v>6518</v>
      </c>
      <c r="B6519" s="1" t="s">
        <v>4728</v>
      </c>
      <c r="C6519" s="1">
        <v>5</v>
      </c>
      <c r="D6519" s="1" t="s">
        <v>870</v>
      </c>
      <c r="E6519" s="1" t="s">
        <v>229</v>
      </c>
      <c r="F6519" s="2">
        <v>65</v>
      </c>
      <c r="G6519" s="2">
        <v>5760</v>
      </c>
      <c r="H6519" s="2">
        <v>198380</v>
      </c>
      <c r="I6519" s="2">
        <v>125388.48</v>
      </c>
      <c r="J6519" s="2">
        <v>89842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61812.399999999994</v>
      </c>
      <c r="Q6519" s="2">
        <v>528105.41999999993</v>
      </c>
      <c r="R6519" s="2">
        <v>258225</v>
      </c>
      <c r="S6519" s="2">
        <v>107965.33</v>
      </c>
      <c r="T6519" s="3">
        <f t="shared" si="404"/>
        <v>1369718.63</v>
      </c>
      <c r="U6519" s="2">
        <v>436382.76</v>
      </c>
      <c r="V6519" s="2">
        <v>0</v>
      </c>
      <c r="W6519" s="2">
        <v>2202871.42</v>
      </c>
      <c r="X6519" s="2">
        <v>9010248.5299999993</v>
      </c>
      <c r="Y6519" s="2">
        <v>17732.43</v>
      </c>
      <c r="Z6519" s="2">
        <v>0</v>
      </c>
      <c r="AA6519" s="2">
        <v>5037042.49</v>
      </c>
      <c r="AB6519" s="2">
        <v>0</v>
      </c>
      <c r="AC6519" s="2">
        <v>0</v>
      </c>
      <c r="AD6519" s="2">
        <v>0</v>
      </c>
      <c r="AE6519" s="2">
        <v>0</v>
      </c>
      <c r="AF6519" s="2">
        <v>55165.15</v>
      </c>
      <c r="AG6519" s="2">
        <v>15797316.02</v>
      </c>
      <c r="AH6519" s="2">
        <v>0</v>
      </c>
      <c r="AI6519" s="2">
        <v>0</v>
      </c>
      <c r="AJ6519" s="2">
        <v>786122</v>
      </c>
      <c r="AK6519" s="2">
        <v>0</v>
      </c>
      <c r="AL6519" s="3">
        <f t="shared" si="405"/>
        <v>33342880.799999997</v>
      </c>
      <c r="AM6519" s="2">
        <v>17229040</v>
      </c>
      <c r="AN6519" s="2">
        <v>7505275</v>
      </c>
      <c r="AO6519" s="5">
        <f t="shared" si="406"/>
        <v>24734315</v>
      </c>
      <c r="AP6519" s="5">
        <f t="shared" si="407"/>
        <v>59446914.43</v>
      </c>
    </row>
    <row r="6520" spans="1:42">
      <c r="A6520" s="1">
        <v>6519</v>
      </c>
      <c r="B6520" s="1" t="s">
        <v>4730</v>
      </c>
      <c r="C6520" s="1">
        <v>5</v>
      </c>
      <c r="D6520" s="1" t="s">
        <v>870</v>
      </c>
      <c r="E6520" s="1" t="s">
        <v>229</v>
      </c>
      <c r="F6520" s="2">
        <v>29</v>
      </c>
      <c r="G6520" s="2">
        <v>3861</v>
      </c>
      <c r="H6520" s="2">
        <v>112936</v>
      </c>
      <c r="I6520" s="2">
        <v>49500</v>
      </c>
      <c r="J6520" s="2">
        <v>16616</v>
      </c>
      <c r="K6520" s="2">
        <v>164040</v>
      </c>
      <c r="L6520" s="2">
        <v>0</v>
      </c>
      <c r="M6520" s="2">
        <v>0</v>
      </c>
      <c r="N6520" s="2">
        <v>0</v>
      </c>
      <c r="O6520" s="2">
        <v>0</v>
      </c>
      <c r="P6520" s="2">
        <v>46754.8</v>
      </c>
      <c r="Q6520" s="2">
        <v>288484.28999999998</v>
      </c>
      <c r="R6520" s="2">
        <v>469345</v>
      </c>
      <c r="S6520" s="2">
        <v>66954</v>
      </c>
      <c r="T6520" s="3">
        <f t="shared" si="404"/>
        <v>1214630.0899999999</v>
      </c>
      <c r="U6520" s="2">
        <v>369416.02999999997</v>
      </c>
      <c r="V6520" s="2">
        <v>0</v>
      </c>
      <c r="W6520" s="2">
        <v>1476891.3700000003</v>
      </c>
      <c r="X6520" s="2">
        <v>7761686.5200000005</v>
      </c>
      <c r="Y6520" s="2">
        <v>24646.93</v>
      </c>
      <c r="Z6520" s="2">
        <v>0</v>
      </c>
      <c r="AA6520" s="2">
        <v>3376974.82</v>
      </c>
      <c r="AB6520" s="2">
        <v>0</v>
      </c>
      <c r="AC6520" s="2">
        <v>0</v>
      </c>
      <c r="AD6520" s="2">
        <v>0</v>
      </c>
      <c r="AE6520" s="2">
        <v>0</v>
      </c>
      <c r="AF6520" s="2">
        <v>36981</v>
      </c>
      <c r="AG6520" s="2">
        <v>16031258.93</v>
      </c>
      <c r="AH6520" s="2">
        <v>0</v>
      </c>
      <c r="AI6520" s="2">
        <v>2550</v>
      </c>
      <c r="AJ6520" s="2">
        <v>322912</v>
      </c>
      <c r="AK6520" s="2">
        <v>0</v>
      </c>
      <c r="AL6520" s="3">
        <f t="shared" si="405"/>
        <v>29403317.600000001</v>
      </c>
      <c r="AM6520" s="2">
        <v>14681924</v>
      </c>
      <c r="AN6520" s="2">
        <v>2167500</v>
      </c>
      <c r="AO6520" s="5">
        <f t="shared" si="406"/>
        <v>16849424</v>
      </c>
      <c r="AP6520" s="5">
        <f t="shared" si="407"/>
        <v>47467371.689999998</v>
      </c>
    </row>
    <row r="6521" spans="1:42">
      <c r="A6521" s="1">
        <v>6520</v>
      </c>
      <c r="B6521" s="1" t="s">
        <v>4731</v>
      </c>
      <c r="C6521" s="1">
        <v>5</v>
      </c>
      <c r="D6521" s="1" t="s">
        <v>870</v>
      </c>
      <c r="E6521" s="1" t="s">
        <v>229</v>
      </c>
      <c r="F6521" s="2">
        <v>48</v>
      </c>
      <c r="G6521" s="2">
        <v>4375</v>
      </c>
      <c r="H6521" s="2">
        <v>142217.04</v>
      </c>
      <c r="I6521" s="2">
        <v>101238.94</v>
      </c>
      <c r="J6521" s="2">
        <v>30120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152111.70000000001</v>
      </c>
      <c r="Q6521" s="2">
        <v>195948.73</v>
      </c>
      <c r="R6521" s="2">
        <v>92310</v>
      </c>
      <c r="S6521" s="2">
        <v>56039</v>
      </c>
      <c r="T6521" s="3">
        <f t="shared" si="404"/>
        <v>769985.41</v>
      </c>
      <c r="U6521" s="2">
        <v>387466.06000000006</v>
      </c>
      <c r="V6521" s="2">
        <v>0</v>
      </c>
      <c r="W6521" s="2">
        <v>1671077.86</v>
      </c>
      <c r="X6521" s="2">
        <v>7885513.0099999998</v>
      </c>
      <c r="Y6521" s="2">
        <v>27873.89</v>
      </c>
      <c r="Z6521" s="2">
        <v>0</v>
      </c>
      <c r="AA6521" s="2">
        <v>3821705.7399999998</v>
      </c>
      <c r="AB6521" s="2">
        <v>0</v>
      </c>
      <c r="AC6521" s="2">
        <v>0</v>
      </c>
      <c r="AD6521" s="2">
        <v>0</v>
      </c>
      <c r="AE6521" s="2">
        <v>3000</v>
      </c>
      <c r="AF6521" s="2">
        <v>41893.03</v>
      </c>
      <c r="AG6521" s="2">
        <v>16039596.960000001</v>
      </c>
      <c r="AH6521" s="2">
        <v>0</v>
      </c>
      <c r="AI6521" s="2">
        <v>3290</v>
      </c>
      <c r="AJ6521" s="2">
        <v>523991</v>
      </c>
      <c r="AK6521" s="2">
        <v>0</v>
      </c>
      <c r="AL6521" s="3">
        <f t="shared" si="405"/>
        <v>30405407.550000001</v>
      </c>
      <c r="AM6521" s="2">
        <v>16906182</v>
      </c>
      <c r="AN6521" s="2">
        <v>1157000</v>
      </c>
      <c r="AO6521" s="5">
        <f t="shared" si="406"/>
        <v>18063182</v>
      </c>
      <c r="AP6521" s="5">
        <f t="shared" si="407"/>
        <v>49238574.959999993</v>
      </c>
    </row>
    <row r="6522" spans="1:42">
      <c r="A6522" s="1">
        <v>6521</v>
      </c>
      <c r="B6522" s="1" t="s">
        <v>4732</v>
      </c>
      <c r="C6522" s="1">
        <v>5</v>
      </c>
      <c r="D6522" s="1" t="s">
        <v>870</v>
      </c>
      <c r="E6522" s="1" t="s">
        <v>229</v>
      </c>
      <c r="F6522" s="2">
        <v>44</v>
      </c>
      <c r="G6522" s="2">
        <v>8149</v>
      </c>
      <c r="H6522" s="2">
        <v>80886.63</v>
      </c>
      <c r="I6522" s="2">
        <v>144138.66</v>
      </c>
      <c r="J6522" s="2">
        <v>3402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218685.3</v>
      </c>
      <c r="Q6522" s="2">
        <v>362291.97</v>
      </c>
      <c r="R6522" s="2">
        <v>0</v>
      </c>
      <c r="S6522" s="2">
        <v>57585.85</v>
      </c>
      <c r="T6522" s="3">
        <f t="shared" si="404"/>
        <v>866990.40999999992</v>
      </c>
      <c r="U6522" s="2">
        <v>520159.42000000004</v>
      </c>
      <c r="V6522" s="2">
        <v>0</v>
      </c>
      <c r="W6522" s="2">
        <v>3101876.32</v>
      </c>
      <c r="X6522" s="2">
        <v>9882280.8100000005</v>
      </c>
      <c r="Y6522" s="2">
        <v>51771.23</v>
      </c>
      <c r="Z6522" s="2">
        <v>0</v>
      </c>
      <c r="AA6522" s="2">
        <v>7092260.9499999993</v>
      </c>
      <c r="AB6522" s="2">
        <v>0</v>
      </c>
      <c r="AC6522" s="2">
        <v>0</v>
      </c>
      <c r="AD6522" s="2">
        <v>0</v>
      </c>
      <c r="AE6522" s="2">
        <v>3000</v>
      </c>
      <c r="AF6522" s="2">
        <v>77648.639999999999</v>
      </c>
      <c r="AG6522" s="2">
        <v>15813562.130000001</v>
      </c>
      <c r="AH6522" s="2">
        <v>0</v>
      </c>
      <c r="AI6522" s="2">
        <v>5610</v>
      </c>
      <c r="AJ6522" s="2">
        <v>621974</v>
      </c>
      <c r="AK6522" s="2">
        <v>0</v>
      </c>
      <c r="AL6522" s="3">
        <f t="shared" si="405"/>
        <v>37170143.5</v>
      </c>
      <c r="AM6522" s="2">
        <v>27354692</v>
      </c>
      <c r="AN6522" s="2">
        <v>8827000</v>
      </c>
      <c r="AO6522" s="5">
        <f t="shared" si="406"/>
        <v>36181692</v>
      </c>
      <c r="AP6522" s="5">
        <f t="shared" si="407"/>
        <v>74218825.909999996</v>
      </c>
    </row>
    <row r="6523" spans="1:42">
      <c r="A6523" s="1">
        <v>6522</v>
      </c>
      <c r="B6523" s="1" t="s">
        <v>4736</v>
      </c>
      <c r="C6523" s="1">
        <v>5</v>
      </c>
      <c r="D6523" s="1" t="s">
        <v>870</v>
      </c>
      <c r="E6523" s="1" t="s">
        <v>229</v>
      </c>
      <c r="F6523" s="2">
        <v>38</v>
      </c>
      <c r="G6523" s="2">
        <v>6440</v>
      </c>
      <c r="H6523" s="2">
        <v>80168.72</v>
      </c>
      <c r="I6523" s="2">
        <v>102459</v>
      </c>
      <c r="J6523" s="2">
        <v>2820</v>
      </c>
      <c r="K6523" s="2">
        <v>28890</v>
      </c>
      <c r="L6523" s="2">
        <v>0</v>
      </c>
      <c r="M6523" s="2">
        <v>0</v>
      </c>
      <c r="N6523" s="2">
        <v>0</v>
      </c>
      <c r="O6523" s="2">
        <v>0</v>
      </c>
      <c r="P6523" s="2">
        <v>165377.70000000001</v>
      </c>
      <c r="Q6523" s="2">
        <v>331148.83</v>
      </c>
      <c r="R6523" s="2">
        <v>11865</v>
      </c>
      <c r="S6523" s="2">
        <v>74150</v>
      </c>
      <c r="T6523" s="3">
        <f t="shared" si="404"/>
        <v>796879.25</v>
      </c>
      <c r="U6523" s="2">
        <v>459381.49999999994</v>
      </c>
      <c r="V6523" s="2">
        <v>0</v>
      </c>
      <c r="W6523" s="2">
        <v>2452181.4699999997</v>
      </c>
      <c r="X6523" s="2">
        <v>9305042.6099999994</v>
      </c>
      <c r="Y6523" s="2">
        <v>40921.51</v>
      </c>
      <c r="Z6523" s="2">
        <v>0</v>
      </c>
      <c r="AA6523" s="2">
        <v>5607091.2699999996</v>
      </c>
      <c r="AB6523" s="2">
        <v>0</v>
      </c>
      <c r="AC6523" s="2">
        <v>0</v>
      </c>
      <c r="AD6523" s="2">
        <v>0</v>
      </c>
      <c r="AE6523" s="2">
        <v>0</v>
      </c>
      <c r="AF6523" s="2">
        <v>61407.18</v>
      </c>
      <c r="AG6523" s="2">
        <v>15801829.18</v>
      </c>
      <c r="AH6523" s="2">
        <v>0</v>
      </c>
      <c r="AI6523" s="2">
        <v>1640</v>
      </c>
      <c r="AJ6523" s="2">
        <v>450005</v>
      </c>
      <c r="AK6523" s="2">
        <v>0</v>
      </c>
      <c r="AL6523" s="3">
        <f t="shared" si="405"/>
        <v>34179499.719999999</v>
      </c>
      <c r="AM6523" s="2">
        <v>21890163.699999999</v>
      </c>
      <c r="AN6523" s="2">
        <v>6243000</v>
      </c>
      <c r="AO6523" s="5">
        <f t="shared" si="406"/>
        <v>28133163.699999999</v>
      </c>
      <c r="AP6523" s="5">
        <f t="shared" si="407"/>
        <v>63109542.670000002</v>
      </c>
    </row>
    <row r="6524" spans="1:42">
      <c r="A6524" s="1">
        <v>6523</v>
      </c>
      <c r="B6524" s="1" t="s">
        <v>1529</v>
      </c>
      <c r="C6524" s="1">
        <v>5</v>
      </c>
      <c r="D6524" s="1" t="s">
        <v>870</v>
      </c>
      <c r="E6524" s="1" t="s">
        <v>229</v>
      </c>
      <c r="F6524" s="2">
        <v>63</v>
      </c>
      <c r="G6524" s="2">
        <v>10057</v>
      </c>
      <c r="H6524" s="2">
        <v>174698.15</v>
      </c>
      <c r="I6524" s="2">
        <v>162367</v>
      </c>
      <c r="J6524" s="2">
        <v>46566</v>
      </c>
      <c r="K6524" s="2">
        <v>59770</v>
      </c>
      <c r="L6524" s="2">
        <v>0</v>
      </c>
      <c r="M6524" s="2">
        <v>0</v>
      </c>
      <c r="N6524" s="2">
        <v>0</v>
      </c>
      <c r="O6524" s="2">
        <v>0</v>
      </c>
      <c r="P6524" s="2">
        <v>779453.9</v>
      </c>
      <c r="Q6524" s="2">
        <v>943879.38</v>
      </c>
      <c r="R6524" s="2">
        <v>0</v>
      </c>
      <c r="S6524" s="2">
        <v>185150</v>
      </c>
      <c r="T6524" s="3">
        <f t="shared" si="404"/>
        <v>2351884.4300000002</v>
      </c>
      <c r="U6524" s="2">
        <v>598082.41</v>
      </c>
      <c r="V6524" s="2">
        <v>0</v>
      </c>
      <c r="W6524" s="2">
        <v>3844399.6399999997</v>
      </c>
      <c r="X6524" s="2">
        <v>10590138.499999998</v>
      </c>
      <c r="Y6524" s="2">
        <v>64151.86</v>
      </c>
      <c r="Z6524" s="2">
        <v>0</v>
      </c>
      <c r="AA6524" s="2">
        <v>8790640.3000000007</v>
      </c>
      <c r="AB6524" s="2">
        <v>0</v>
      </c>
      <c r="AC6524" s="2">
        <v>0</v>
      </c>
      <c r="AD6524" s="2">
        <v>0</v>
      </c>
      <c r="AE6524" s="2">
        <v>0</v>
      </c>
      <c r="AF6524" s="2">
        <v>96280.69</v>
      </c>
      <c r="AG6524" s="2">
        <v>15827049.76</v>
      </c>
      <c r="AH6524" s="2">
        <v>0</v>
      </c>
      <c r="AI6524" s="2">
        <v>5050</v>
      </c>
      <c r="AJ6524" s="2">
        <v>1032323</v>
      </c>
      <c r="AK6524" s="2">
        <v>0</v>
      </c>
      <c r="AL6524" s="3">
        <f t="shared" si="405"/>
        <v>40848116.159999996</v>
      </c>
      <c r="AM6524" s="2">
        <v>33599670</v>
      </c>
      <c r="AN6524" s="2">
        <v>0</v>
      </c>
      <c r="AO6524" s="5">
        <f t="shared" si="406"/>
        <v>33599670</v>
      </c>
      <c r="AP6524" s="5">
        <f t="shared" si="407"/>
        <v>76799670.590000004</v>
      </c>
    </row>
    <row r="6525" spans="1:42">
      <c r="A6525" s="1">
        <v>6524</v>
      </c>
      <c r="B6525" s="1" t="s">
        <v>4754</v>
      </c>
      <c r="C6525" s="1">
        <v>5</v>
      </c>
      <c r="D6525" s="1" t="s">
        <v>870</v>
      </c>
      <c r="E6525" s="1" t="s">
        <v>229</v>
      </c>
      <c r="F6525" s="2">
        <v>33</v>
      </c>
      <c r="G6525" s="2">
        <v>4705</v>
      </c>
      <c r="H6525" s="2">
        <v>254489</v>
      </c>
      <c r="I6525" s="2">
        <v>89824.52</v>
      </c>
      <c r="J6525" s="2">
        <v>41301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11109.7</v>
      </c>
      <c r="Q6525" s="2">
        <v>284700.61</v>
      </c>
      <c r="R6525" s="2">
        <v>0</v>
      </c>
      <c r="S6525" s="2">
        <v>3530</v>
      </c>
      <c r="T6525" s="3">
        <f t="shared" si="404"/>
        <v>684954.83000000007</v>
      </c>
      <c r="U6525" s="2">
        <v>399019.55999999994</v>
      </c>
      <c r="V6525" s="2">
        <v>0</v>
      </c>
      <c r="W6525" s="2">
        <v>1797602.1400000004</v>
      </c>
      <c r="X6525" s="2">
        <v>7963266.1299999999</v>
      </c>
      <c r="Y6525" s="2">
        <v>29989.19</v>
      </c>
      <c r="Z6525" s="2">
        <v>0</v>
      </c>
      <c r="AA6525" s="2">
        <v>4110808.78</v>
      </c>
      <c r="AB6525" s="2">
        <v>0</v>
      </c>
      <c r="AC6525" s="2">
        <v>0</v>
      </c>
      <c r="AD6525" s="2">
        <v>0</v>
      </c>
      <c r="AE6525" s="2">
        <v>0</v>
      </c>
      <c r="AF6525" s="2">
        <v>45047.28</v>
      </c>
      <c r="AG6525" s="2">
        <v>724198.76</v>
      </c>
      <c r="AH6525" s="2">
        <v>0</v>
      </c>
      <c r="AI6525" s="2">
        <v>1520</v>
      </c>
      <c r="AJ6525" s="2">
        <v>446032</v>
      </c>
      <c r="AK6525" s="2">
        <v>0</v>
      </c>
      <c r="AL6525" s="3">
        <f t="shared" si="405"/>
        <v>15517483.839999998</v>
      </c>
      <c r="AM6525" s="2">
        <v>15265969</v>
      </c>
      <c r="AN6525" s="2">
        <v>28900</v>
      </c>
      <c r="AO6525" s="5">
        <f t="shared" si="406"/>
        <v>15294869</v>
      </c>
      <c r="AP6525" s="5">
        <f t="shared" si="407"/>
        <v>31497307.669999994</v>
      </c>
    </row>
    <row r="6526" spans="1:42">
      <c r="A6526" s="1">
        <v>6525</v>
      </c>
      <c r="B6526" s="1" t="s">
        <v>2789</v>
      </c>
      <c r="C6526" s="1">
        <v>5</v>
      </c>
      <c r="D6526" s="1" t="s">
        <v>870</v>
      </c>
      <c r="E6526" s="1" t="s">
        <v>229</v>
      </c>
      <c r="F6526" s="2">
        <v>48.5</v>
      </c>
      <c r="G6526" s="2">
        <v>6064</v>
      </c>
      <c r="H6526" s="2">
        <v>215155.04</v>
      </c>
      <c r="I6526" s="2">
        <v>68546</v>
      </c>
      <c r="J6526" s="2">
        <v>132185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233150.6</v>
      </c>
      <c r="Q6526" s="2">
        <v>415026.84</v>
      </c>
      <c r="R6526" s="2">
        <v>33584</v>
      </c>
      <c r="S6526" s="2">
        <v>48830</v>
      </c>
      <c r="T6526" s="3">
        <f t="shared" si="404"/>
        <v>1146477.48</v>
      </c>
      <c r="U6526" s="2">
        <v>446776.96</v>
      </c>
      <c r="V6526" s="2">
        <v>0</v>
      </c>
      <c r="W6526" s="2">
        <v>2315991.14</v>
      </c>
      <c r="X6526" s="2">
        <v>9146476.9600000009</v>
      </c>
      <c r="Y6526" s="2">
        <v>38647.370000000003</v>
      </c>
      <c r="Z6526" s="2">
        <v>0</v>
      </c>
      <c r="AA6526" s="2">
        <v>5295755.6799999988</v>
      </c>
      <c r="AB6526" s="2">
        <v>0</v>
      </c>
      <c r="AC6526" s="2">
        <v>0</v>
      </c>
      <c r="AD6526" s="2">
        <v>0</v>
      </c>
      <c r="AE6526" s="2">
        <v>0</v>
      </c>
      <c r="AF6526" s="2">
        <v>58001.82</v>
      </c>
      <c r="AG6526" s="2">
        <v>15799368.810000001</v>
      </c>
      <c r="AH6526" s="2">
        <v>1000</v>
      </c>
      <c r="AI6526" s="2">
        <v>0</v>
      </c>
      <c r="AJ6526" s="2">
        <v>771879</v>
      </c>
      <c r="AK6526" s="2">
        <v>0</v>
      </c>
      <c r="AL6526" s="3">
        <f t="shared" si="405"/>
        <v>33873897.740000002</v>
      </c>
      <c r="AM6526" s="2">
        <v>21655042</v>
      </c>
      <c r="AN6526" s="2">
        <v>11087187.92</v>
      </c>
      <c r="AO6526" s="5">
        <f t="shared" si="406"/>
        <v>32742229.920000002</v>
      </c>
      <c r="AP6526" s="5">
        <f t="shared" si="407"/>
        <v>67762605.140000001</v>
      </c>
    </row>
    <row r="6527" spans="1:42">
      <c r="A6527" s="1">
        <v>6526</v>
      </c>
      <c r="B6527" s="1" t="s">
        <v>1622</v>
      </c>
      <c r="C6527" s="1">
        <v>5</v>
      </c>
      <c r="D6527" s="1" t="s">
        <v>870</v>
      </c>
      <c r="E6527" s="1" t="s">
        <v>229</v>
      </c>
      <c r="F6527" s="2">
        <v>32</v>
      </c>
      <c r="G6527" s="2">
        <v>5620</v>
      </c>
      <c r="H6527" s="2">
        <v>135246.32</v>
      </c>
      <c r="I6527" s="2">
        <v>110725</v>
      </c>
      <c r="J6527" s="2">
        <v>34407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289500</v>
      </c>
      <c r="Q6527" s="2">
        <v>598431.71</v>
      </c>
      <c r="R6527" s="2">
        <v>1661045</v>
      </c>
      <c r="S6527" s="2">
        <v>46628</v>
      </c>
      <c r="T6527" s="3">
        <f t="shared" si="404"/>
        <v>2875983.0300000003</v>
      </c>
      <c r="U6527" s="2">
        <v>432214.24000000005</v>
      </c>
      <c r="V6527" s="2">
        <v>0</v>
      </c>
      <c r="W6527" s="2">
        <v>2154549.14</v>
      </c>
      <c r="X6527" s="2">
        <v>8956942.4500000011</v>
      </c>
      <c r="Y6527" s="2">
        <v>35954.01</v>
      </c>
      <c r="Z6527" s="2">
        <v>0</v>
      </c>
      <c r="AA6527" s="2">
        <v>4926568.3599999994</v>
      </c>
      <c r="AB6527" s="2">
        <v>0</v>
      </c>
      <c r="AC6527" s="2">
        <v>0</v>
      </c>
      <c r="AD6527" s="2">
        <v>0</v>
      </c>
      <c r="AE6527" s="2">
        <v>0</v>
      </c>
      <c r="AF6527" s="2">
        <v>53956.33</v>
      </c>
      <c r="AG6527" s="2">
        <v>15796442.43</v>
      </c>
      <c r="AH6527" s="2">
        <v>0</v>
      </c>
      <c r="AI6527" s="2">
        <v>1530</v>
      </c>
      <c r="AJ6527" s="2">
        <v>635983</v>
      </c>
      <c r="AK6527" s="2">
        <v>0</v>
      </c>
      <c r="AL6527" s="3">
        <f t="shared" si="405"/>
        <v>32994139.960000001</v>
      </c>
      <c r="AM6527" s="2">
        <v>18285708</v>
      </c>
      <c r="AN6527" s="2">
        <v>5029500</v>
      </c>
      <c r="AO6527" s="5">
        <f t="shared" si="406"/>
        <v>23315208</v>
      </c>
      <c r="AP6527" s="5">
        <f t="shared" si="407"/>
        <v>59185330.990000002</v>
      </c>
    </row>
    <row r="6528" spans="1:42">
      <c r="A6528" s="1">
        <v>6527</v>
      </c>
      <c r="B6528" s="1" t="s">
        <v>2226</v>
      </c>
      <c r="C6528" s="1">
        <v>5</v>
      </c>
      <c r="D6528" s="1" t="s">
        <v>873</v>
      </c>
      <c r="E6528" s="1" t="s">
        <v>229</v>
      </c>
      <c r="F6528" s="2">
        <v>34.622</v>
      </c>
      <c r="G6528" s="2">
        <v>6265</v>
      </c>
      <c r="H6528" s="2">
        <v>116937.69</v>
      </c>
      <c r="I6528" s="2">
        <v>114142.41</v>
      </c>
      <c r="J6528" s="2">
        <v>85846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577769</v>
      </c>
      <c r="Q6528" s="2">
        <v>394357.78</v>
      </c>
      <c r="R6528" s="2">
        <v>0</v>
      </c>
      <c r="S6528" s="2">
        <v>16088</v>
      </c>
      <c r="T6528" s="3">
        <f t="shared" si="404"/>
        <v>1305140.8799999999</v>
      </c>
      <c r="U6528" s="2">
        <v>454193.22</v>
      </c>
      <c r="V6528" s="2">
        <v>0</v>
      </c>
      <c r="W6528" s="2">
        <v>2395818.7199999997</v>
      </c>
      <c r="X6528" s="2">
        <v>9176821.4600000009</v>
      </c>
      <c r="Y6528" s="2">
        <v>39987.730000000003</v>
      </c>
      <c r="Z6528" s="2">
        <v>0</v>
      </c>
      <c r="AA6528" s="2">
        <v>5477859.2899999991</v>
      </c>
      <c r="AB6528" s="2">
        <v>0</v>
      </c>
      <c r="AC6528" s="2">
        <v>0</v>
      </c>
      <c r="AD6528" s="2">
        <v>0</v>
      </c>
      <c r="AE6528" s="2">
        <v>3000</v>
      </c>
      <c r="AF6528" s="2">
        <v>59971.14</v>
      </c>
      <c r="AG6528" s="2">
        <v>15800781.189999999</v>
      </c>
      <c r="AH6528" s="2">
        <v>0</v>
      </c>
      <c r="AI6528" s="2">
        <v>1530</v>
      </c>
      <c r="AJ6528" s="2">
        <v>1405253</v>
      </c>
      <c r="AK6528" s="2">
        <v>1425.9</v>
      </c>
      <c r="AL6528" s="3">
        <f t="shared" si="405"/>
        <v>34816641.649999999</v>
      </c>
      <c r="AM6528" s="2">
        <v>23626017</v>
      </c>
      <c r="AN6528" s="2">
        <v>0</v>
      </c>
      <c r="AO6528" s="5">
        <f t="shared" si="406"/>
        <v>23626017</v>
      </c>
      <c r="AP6528" s="5">
        <f t="shared" si="407"/>
        <v>59747799.530000001</v>
      </c>
    </row>
    <row r="6529" spans="1:42">
      <c r="A6529" s="1">
        <v>6528</v>
      </c>
      <c r="B6529" s="1" t="s">
        <v>4740</v>
      </c>
      <c r="C6529" s="1">
        <v>5</v>
      </c>
      <c r="D6529" s="1" t="s">
        <v>873</v>
      </c>
      <c r="E6529" s="1" t="s">
        <v>229</v>
      </c>
      <c r="F6529" s="2">
        <v>29.494</v>
      </c>
      <c r="G6529" s="2">
        <v>2189</v>
      </c>
      <c r="H6529" s="2">
        <v>10801.14</v>
      </c>
      <c r="I6529" s="2">
        <v>76589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49212.6</v>
      </c>
      <c r="Q6529" s="2">
        <v>648654.88</v>
      </c>
      <c r="R6529" s="2">
        <v>0</v>
      </c>
      <c r="S6529" s="2">
        <v>145650</v>
      </c>
      <c r="T6529" s="3">
        <f t="shared" si="404"/>
        <v>930907.62</v>
      </c>
      <c r="U6529" s="2">
        <v>309757.96999999997</v>
      </c>
      <c r="V6529" s="2">
        <v>0</v>
      </c>
      <c r="W6529" s="2">
        <v>829682.29000000015</v>
      </c>
      <c r="X6529" s="2">
        <v>10783928.74</v>
      </c>
      <c r="Y6529" s="2">
        <v>13854.35</v>
      </c>
      <c r="Z6529" s="2">
        <v>0</v>
      </c>
      <c r="AA6529" s="2">
        <v>1896669.48</v>
      </c>
      <c r="AB6529" s="2">
        <v>0</v>
      </c>
      <c r="AC6529" s="2">
        <v>0</v>
      </c>
      <c r="AD6529" s="2">
        <v>0</v>
      </c>
      <c r="AE6529" s="2">
        <v>0</v>
      </c>
      <c r="AF6529" s="2">
        <v>20744.89</v>
      </c>
      <c r="AG6529" s="2">
        <v>15772414.02</v>
      </c>
      <c r="AH6529" s="2">
        <v>510</v>
      </c>
      <c r="AI6529" s="2">
        <v>1010</v>
      </c>
      <c r="AJ6529" s="2">
        <v>170256</v>
      </c>
      <c r="AK6529" s="2">
        <v>0</v>
      </c>
      <c r="AL6529" s="3">
        <f t="shared" si="405"/>
        <v>29798827.740000002</v>
      </c>
      <c r="AM6529" s="2">
        <v>10175929</v>
      </c>
      <c r="AN6529" s="2">
        <v>49500</v>
      </c>
      <c r="AO6529" s="5">
        <f t="shared" si="406"/>
        <v>10225429</v>
      </c>
      <c r="AP6529" s="5">
        <f t="shared" si="407"/>
        <v>40955164.359999999</v>
      </c>
    </row>
    <row r="6530" spans="1:42">
      <c r="A6530" s="1">
        <v>6529</v>
      </c>
      <c r="B6530" s="1" t="s">
        <v>4745</v>
      </c>
      <c r="C6530" s="1">
        <v>5</v>
      </c>
      <c r="D6530" s="1" t="s">
        <v>873</v>
      </c>
      <c r="E6530" s="1" t="s">
        <v>229</v>
      </c>
      <c r="F6530" s="2">
        <v>93.4</v>
      </c>
      <c r="G6530" s="2">
        <v>6017</v>
      </c>
      <c r="H6530" s="2">
        <v>43410.75</v>
      </c>
      <c r="I6530" s="2">
        <v>112430.58</v>
      </c>
      <c r="J6530" s="2">
        <v>212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186427</v>
      </c>
      <c r="Q6530" s="2">
        <v>288399.21000000002</v>
      </c>
      <c r="R6530" s="2">
        <v>0</v>
      </c>
      <c r="S6530" s="2">
        <v>3350</v>
      </c>
      <c r="T6530" s="3">
        <f t="shared" ref="T6530:T6593" si="408">SUM(H6530:S6530)</f>
        <v>634229.54</v>
      </c>
      <c r="U6530" s="2">
        <v>440136.83</v>
      </c>
      <c r="V6530" s="2">
        <v>0</v>
      </c>
      <c r="W6530" s="2">
        <v>2246097.87</v>
      </c>
      <c r="X6530" s="2">
        <v>9086535.2100000009</v>
      </c>
      <c r="Y6530" s="2">
        <v>37446.800000000003</v>
      </c>
      <c r="Z6530" s="2">
        <v>0</v>
      </c>
      <c r="AA6530" s="2">
        <v>5137727.38</v>
      </c>
      <c r="AB6530" s="2">
        <v>0</v>
      </c>
      <c r="AC6530" s="2">
        <v>0</v>
      </c>
      <c r="AD6530" s="2">
        <v>0</v>
      </c>
      <c r="AE6530" s="2">
        <v>0</v>
      </c>
      <c r="AF6530" s="2">
        <v>56375.67</v>
      </c>
      <c r="AG6530" s="2">
        <v>900763.31</v>
      </c>
      <c r="AH6530" s="2">
        <v>13800.92</v>
      </c>
      <c r="AI6530" s="2">
        <v>10700</v>
      </c>
      <c r="AJ6530" s="2">
        <v>293330</v>
      </c>
      <c r="AK6530" s="2">
        <v>640.20000000000005</v>
      </c>
      <c r="AL6530" s="3">
        <f t="shared" ref="AL6530:AL6593" si="409">SUM(U6530:AK6530)</f>
        <v>18223554.190000001</v>
      </c>
      <c r="AM6530" s="2">
        <v>23887161</v>
      </c>
      <c r="AN6530" s="2">
        <v>2159208.35</v>
      </c>
      <c r="AO6530" s="5">
        <f t="shared" ref="AO6530:AO6593" si="410">SUM(AM6530:AN6530)</f>
        <v>26046369.350000001</v>
      </c>
      <c r="AP6530" s="5">
        <f t="shared" ref="AP6530:AP6593" si="411">AO6530+AL6530+T6530</f>
        <v>44904153.080000006</v>
      </c>
    </row>
    <row r="6531" spans="1:42">
      <c r="A6531" s="1">
        <v>6530</v>
      </c>
      <c r="B6531" s="1" t="s">
        <v>4750</v>
      </c>
      <c r="C6531" s="1">
        <v>5</v>
      </c>
      <c r="D6531" s="1" t="s">
        <v>873</v>
      </c>
      <c r="E6531" s="1" t="s">
        <v>229</v>
      </c>
      <c r="F6531" s="2">
        <v>66.7</v>
      </c>
      <c r="G6531" s="2">
        <v>5162</v>
      </c>
      <c r="H6531" s="2">
        <v>44082.69</v>
      </c>
      <c r="I6531" s="2">
        <v>133158.51999999999</v>
      </c>
      <c r="J6531" s="2">
        <v>12226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111741.3</v>
      </c>
      <c r="Q6531" s="2">
        <v>257677.55</v>
      </c>
      <c r="R6531" s="2">
        <v>0</v>
      </c>
      <c r="S6531" s="2">
        <v>123879</v>
      </c>
      <c r="T6531" s="3">
        <f t="shared" si="408"/>
        <v>682765.06</v>
      </c>
      <c r="U6531" s="2">
        <v>421120.08999999991</v>
      </c>
      <c r="V6531" s="2">
        <v>0</v>
      </c>
      <c r="W6531" s="2">
        <v>2032755.1900000002</v>
      </c>
      <c r="X6531" s="2">
        <v>8000871.3200000003</v>
      </c>
      <c r="Y6531" s="2">
        <v>33997.49</v>
      </c>
      <c r="Z6531" s="2">
        <v>0</v>
      </c>
      <c r="AA6531" s="2">
        <v>4644108.8900000006</v>
      </c>
      <c r="AB6531" s="2">
        <v>0</v>
      </c>
      <c r="AC6531" s="2">
        <v>0</v>
      </c>
      <c r="AD6531" s="2">
        <v>0</v>
      </c>
      <c r="AE6531" s="2">
        <v>0</v>
      </c>
      <c r="AF6531" s="2">
        <v>50630.87</v>
      </c>
      <c r="AG6531" s="2">
        <v>805997.72</v>
      </c>
      <c r="AH6531" s="2">
        <v>13800.92</v>
      </c>
      <c r="AI6531" s="2">
        <v>0</v>
      </c>
      <c r="AJ6531" s="2">
        <v>45318</v>
      </c>
      <c r="AK6531" s="2">
        <v>510</v>
      </c>
      <c r="AL6531" s="3">
        <f t="shared" si="409"/>
        <v>16049110.490000002</v>
      </c>
      <c r="AM6531" s="2">
        <v>17387955</v>
      </c>
      <c r="AN6531" s="2">
        <v>29300</v>
      </c>
      <c r="AO6531" s="5">
        <f t="shared" si="410"/>
        <v>17417255</v>
      </c>
      <c r="AP6531" s="5">
        <f t="shared" si="411"/>
        <v>34149130.550000004</v>
      </c>
    </row>
    <row r="6532" spans="1:42">
      <c r="A6532" s="1">
        <v>6531</v>
      </c>
      <c r="B6532" s="1" t="s">
        <v>3160</v>
      </c>
      <c r="C6532" s="1">
        <v>5</v>
      </c>
      <c r="D6532" s="1" t="s">
        <v>873</v>
      </c>
      <c r="E6532" s="1" t="s">
        <v>229</v>
      </c>
      <c r="F6532" s="2">
        <v>40.258000000000003</v>
      </c>
      <c r="G6532" s="2">
        <v>4751</v>
      </c>
      <c r="H6532" s="2">
        <v>43176.25</v>
      </c>
      <c r="I6532" s="2">
        <v>93232.02</v>
      </c>
      <c r="J6532" s="2">
        <v>3448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52233</v>
      </c>
      <c r="Q6532" s="2">
        <v>414007.49</v>
      </c>
      <c r="R6532" s="2">
        <v>0</v>
      </c>
      <c r="S6532" s="2">
        <v>26470</v>
      </c>
      <c r="T6532" s="3">
        <f t="shared" si="408"/>
        <v>632566.76</v>
      </c>
      <c r="U6532" s="2">
        <v>1271459.32</v>
      </c>
      <c r="V6532" s="2">
        <v>0</v>
      </c>
      <c r="W6532" s="2">
        <v>1799163.57</v>
      </c>
      <c r="X6532" s="2">
        <v>7980333.5299999993</v>
      </c>
      <c r="Y6532" s="2">
        <v>30020.97</v>
      </c>
      <c r="Z6532" s="2">
        <v>0</v>
      </c>
      <c r="AA6532" s="2">
        <v>4114081.0699999994</v>
      </c>
      <c r="AB6532" s="2">
        <v>0</v>
      </c>
      <c r="AC6532" s="2">
        <v>0</v>
      </c>
      <c r="AD6532" s="2">
        <v>0</v>
      </c>
      <c r="AE6532" s="2">
        <v>0</v>
      </c>
      <c r="AF6532" s="2">
        <v>45065.69</v>
      </c>
      <c r="AG6532" s="2">
        <v>15790017.07</v>
      </c>
      <c r="AH6532" s="2">
        <v>0</v>
      </c>
      <c r="AI6532" s="2">
        <v>3060</v>
      </c>
      <c r="AJ6532" s="2">
        <v>676196</v>
      </c>
      <c r="AK6532" s="2">
        <v>873</v>
      </c>
      <c r="AL6532" s="3">
        <f t="shared" si="409"/>
        <v>31710270.219999999</v>
      </c>
      <c r="AM6532" s="2">
        <v>19231983</v>
      </c>
      <c r="AN6532" s="2">
        <v>58400</v>
      </c>
      <c r="AO6532" s="5">
        <f t="shared" si="410"/>
        <v>19290383</v>
      </c>
      <c r="AP6532" s="5">
        <f t="shared" si="411"/>
        <v>51633219.979999997</v>
      </c>
    </row>
    <row r="6533" spans="1:42">
      <c r="A6533" s="1">
        <v>6532</v>
      </c>
      <c r="B6533" s="1" t="s">
        <v>4770</v>
      </c>
      <c r="C6533" s="1">
        <v>5</v>
      </c>
      <c r="D6533" s="1" t="s">
        <v>873</v>
      </c>
      <c r="E6533" s="1" t="s">
        <v>229</v>
      </c>
      <c r="F6533" s="2">
        <v>168</v>
      </c>
      <c r="G6533" s="2">
        <v>5318</v>
      </c>
      <c r="H6533" s="2">
        <v>51771.68</v>
      </c>
      <c r="I6533" s="2">
        <v>130460.72</v>
      </c>
      <c r="J6533" s="2">
        <v>13715.68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49150</v>
      </c>
      <c r="Q6533" s="2">
        <v>255091.33</v>
      </c>
      <c r="R6533" s="2">
        <v>0</v>
      </c>
      <c r="S6533" s="2">
        <v>116250</v>
      </c>
      <c r="T6533" s="3">
        <f t="shared" si="408"/>
        <v>616439.40999999992</v>
      </c>
      <c r="U6533" s="2">
        <v>421536.23</v>
      </c>
      <c r="V6533" s="2">
        <v>0</v>
      </c>
      <c r="W6533" s="2">
        <v>2041973.1700000004</v>
      </c>
      <c r="X6533" s="2">
        <v>8862510.3199999984</v>
      </c>
      <c r="Y6533" s="2">
        <v>34086.43</v>
      </c>
      <c r="Z6533" s="2">
        <v>0</v>
      </c>
      <c r="AA6533" s="2">
        <v>4668576.8199999994</v>
      </c>
      <c r="AB6533" s="2">
        <v>0</v>
      </c>
      <c r="AC6533" s="2">
        <v>0</v>
      </c>
      <c r="AD6533" s="2">
        <v>0</v>
      </c>
      <c r="AE6533" s="2">
        <v>0</v>
      </c>
      <c r="AF6533" s="2">
        <v>51097.07</v>
      </c>
      <c r="AG6533" s="2">
        <v>815238.59</v>
      </c>
      <c r="AH6533" s="2">
        <v>13800.92</v>
      </c>
      <c r="AI6533" s="2">
        <v>2530</v>
      </c>
      <c r="AJ6533" s="2">
        <v>307045</v>
      </c>
      <c r="AK6533" s="2">
        <v>756.6</v>
      </c>
      <c r="AL6533" s="3">
        <f t="shared" si="409"/>
        <v>17219151.150000002</v>
      </c>
      <c r="AM6533" s="2">
        <v>17312599</v>
      </c>
      <c r="AN6533" s="2">
        <v>4411500</v>
      </c>
      <c r="AO6533" s="5">
        <f t="shared" si="410"/>
        <v>21724099</v>
      </c>
      <c r="AP6533" s="5">
        <f t="shared" si="411"/>
        <v>39559689.560000002</v>
      </c>
    </row>
    <row r="6534" spans="1:42">
      <c r="A6534" s="1">
        <v>6533</v>
      </c>
      <c r="B6534" s="1" t="s">
        <v>4772</v>
      </c>
      <c r="C6534" s="1">
        <v>5</v>
      </c>
      <c r="D6534" s="1" t="s">
        <v>873</v>
      </c>
      <c r="E6534" s="1" t="s">
        <v>229</v>
      </c>
      <c r="F6534" s="2">
        <v>18.010000000000002</v>
      </c>
      <c r="G6534" s="2">
        <v>5166</v>
      </c>
      <c r="H6534" s="2">
        <v>80173.38</v>
      </c>
      <c r="I6534" s="2">
        <v>86110.58</v>
      </c>
      <c r="J6534" s="2">
        <v>13308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512351</v>
      </c>
      <c r="Q6534" s="2">
        <v>489186.72</v>
      </c>
      <c r="R6534" s="2">
        <v>0</v>
      </c>
      <c r="S6534" s="2">
        <v>61200</v>
      </c>
      <c r="T6534" s="3">
        <f t="shared" si="408"/>
        <v>1242329.68</v>
      </c>
      <c r="U6534" s="2">
        <v>411592.38</v>
      </c>
      <c r="V6534" s="2">
        <v>0</v>
      </c>
      <c r="W6534" s="2">
        <v>1936618.4700000002</v>
      </c>
      <c r="X6534" s="2">
        <v>8014512.1899999995</v>
      </c>
      <c r="Y6534" s="2">
        <v>32288.720000000001</v>
      </c>
      <c r="Z6534" s="2">
        <v>0</v>
      </c>
      <c r="AA6534" s="2">
        <v>4429742.5699999994</v>
      </c>
      <c r="AB6534" s="2">
        <v>0</v>
      </c>
      <c r="AC6534" s="2">
        <v>0</v>
      </c>
      <c r="AD6534" s="2">
        <v>0</v>
      </c>
      <c r="AE6534" s="2">
        <v>0</v>
      </c>
      <c r="AF6534" s="2">
        <v>48602.3</v>
      </c>
      <c r="AG6534" s="2">
        <v>15792611.5</v>
      </c>
      <c r="AH6534" s="2">
        <v>0</v>
      </c>
      <c r="AI6534" s="2">
        <v>0</v>
      </c>
      <c r="AJ6534" s="2">
        <v>465916</v>
      </c>
      <c r="AK6534" s="2">
        <v>1520</v>
      </c>
      <c r="AL6534" s="3">
        <f t="shared" si="409"/>
        <v>31133404.129999999</v>
      </c>
      <c r="AM6534" s="2">
        <v>20440749</v>
      </c>
      <c r="AN6534" s="2">
        <v>8053150</v>
      </c>
      <c r="AO6534" s="5">
        <f t="shared" si="410"/>
        <v>28493899</v>
      </c>
      <c r="AP6534" s="5">
        <f t="shared" si="411"/>
        <v>60869632.809999995</v>
      </c>
    </row>
    <row r="6535" spans="1:42">
      <c r="A6535" s="1">
        <v>6534</v>
      </c>
      <c r="B6535" s="1" t="s">
        <v>4774</v>
      </c>
      <c r="C6535" s="1">
        <v>5</v>
      </c>
      <c r="D6535" s="1" t="s">
        <v>873</v>
      </c>
      <c r="E6535" s="1" t="s">
        <v>229</v>
      </c>
      <c r="F6535" s="2">
        <v>25.768000000000001</v>
      </c>
      <c r="G6535" s="2">
        <v>3431</v>
      </c>
      <c r="H6535" s="2">
        <v>28041.97</v>
      </c>
      <c r="I6535" s="2">
        <v>85219.28</v>
      </c>
      <c r="J6535" s="2">
        <v>800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154439</v>
      </c>
      <c r="Q6535" s="2">
        <v>384043.13</v>
      </c>
      <c r="R6535" s="2">
        <v>0</v>
      </c>
      <c r="S6535" s="2">
        <v>66000</v>
      </c>
      <c r="T6535" s="3">
        <f t="shared" si="408"/>
        <v>718543.38</v>
      </c>
      <c r="U6535" s="2">
        <v>353174.39999999991</v>
      </c>
      <c r="V6535" s="2">
        <v>0</v>
      </c>
      <c r="W6535" s="2">
        <v>1300390.01</v>
      </c>
      <c r="X6535" s="2">
        <v>9351810.1600000001</v>
      </c>
      <c r="Y6535" s="2">
        <v>21705.81</v>
      </c>
      <c r="Z6535" s="2">
        <v>0</v>
      </c>
      <c r="AA6535" s="2">
        <v>2973166.7800000003</v>
      </c>
      <c r="AB6535" s="2">
        <v>0</v>
      </c>
      <c r="AC6535" s="2">
        <v>0</v>
      </c>
      <c r="AD6535" s="2">
        <v>0</v>
      </c>
      <c r="AE6535" s="2">
        <v>0</v>
      </c>
      <c r="AF6535" s="2">
        <v>32545.46</v>
      </c>
      <c r="AG6535" s="2">
        <v>15780952.18</v>
      </c>
      <c r="AH6535" s="2">
        <v>0</v>
      </c>
      <c r="AI6535" s="2">
        <v>4050</v>
      </c>
      <c r="AJ6535" s="2">
        <v>204964</v>
      </c>
      <c r="AK6535" s="2">
        <v>0</v>
      </c>
      <c r="AL6535" s="3">
        <f t="shared" si="409"/>
        <v>30022758.800000001</v>
      </c>
      <c r="AM6535" s="2">
        <v>15036496</v>
      </c>
      <c r="AN6535" s="2">
        <v>0</v>
      </c>
      <c r="AO6535" s="5">
        <f t="shared" si="410"/>
        <v>15036496</v>
      </c>
      <c r="AP6535" s="5">
        <f t="shared" si="411"/>
        <v>45777798.18</v>
      </c>
    </row>
    <row r="6536" spans="1:42">
      <c r="A6536" s="1">
        <v>6535</v>
      </c>
      <c r="B6536" s="1" t="s">
        <v>3694</v>
      </c>
      <c r="C6536" s="1">
        <v>5</v>
      </c>
      <c r="D6536" s="1" t="s">
        <v>873</v>
      </c>
      <c r="E6536" s="1" t="s">
        <v>229</v>
      </c>
      <c r="F6536" s="2">
        <v>83.072000000000003</v>
      </c>
      <c r="G6536" s="2">
        <v>8160</v>
      </c>
      <c r="H6536" s="2">
        <v>112427.13</v>
      </c>
      <c r="I6536" s="2">
        <v>175327.86</v>
      </c>
      <c r="J6536" s="2">
        <v>20624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67270.95</v>
      </c>
      <c r="Q6536" s="2">
        <v>370437.67</v>
      </c>
      <c r="R6536" s="2">
        <v>0</v>
      </c>
      <c r="S6536" s="2">
        <v>94700</v>
      </c>
      <c r="T6536" s="3">
        <f t="shared" si="408"/>
        <v>840787.61</v>
      </c>
      <c r="U6536" s="2">
        <v>515048.71</v>
      </c>
      <c r="V6536" s="2">
        <v>0</v>
      </c>
      <c r="W6536" s="2">
        <v>3058477.9699999997</v>
      </c>
      <c r="X6536" s="2">
        <v>9884091.1999999993</v>
      </c>
      <c r="Y6536" s="2">
        <v>50983.55</v>
      </c>
      <c r="Z6536" s="2">
        <v>0</v>
      </c>
      <c r="AA6536" s="2">
        <v>6996342.8199999984</v>
      </c>
      <c r="AB6536" s="2">
        <v>0</v>
      </c>
      <c r="AC6536" s="2">
        <v>0</v>
      </c>
      <c r="AD6536" s="2">
        <v>0</v>
      </c>
      <c r="AE6536" s="2">
        <v>0</v>
      </c>
      <c r="AF6536" s="2">
        <v>76792.03</v>
      </c>
      <c r="AG6536" s="2">
        <v>19686664.129999999</v>
      </c>
      <c r="AH6536" s="2">
        <v>0</v>
      </c>
      <c r="AI6536" s="2">
        <v>6120</v>
      </c>
      <c r="AJ6536" s="2">
        <v>807946</v>
      </c>
      <c r="AK6536" s="2">
        <v>0</v>
      </c>
      <c r="AL6536" s="3">
        <f t="shared" si="409"/>
        <v>41082466.409999996</v>
      </c>
      <c r="AM6536" s="2">
        <v>24611556</v>
      </c>
      <c r="AN6536" s="2">
        <v>9186281.0700000003</v>
      </c>
      <c r="AO6536" s="5">
        <f t="shared" si="410"/>
        <v>33797837.07</v>
      </c>
      <c r="AP6536" s="5">
        <f t="shared" si="411"/>
        <v>75721091.089999989</v>
      </c>
    </row>
    <row r="6537" spans="1:42">
      <c r="A6537" s="1">
        <v>6536</v>
      </c>
      <c r="B6537" s="1" t="s">
        <v>4741</v>
      </c>
      <c r="C6537" s="1">
        <v>5</v>
      </c>
      <c r="D6537" s="1" t="s">
        <v>871</v>
      </c>
      <c r="E6537" s="1" t="s">
        <v>229</v>
      </c>
      <c r="F6537" s="2">
        <v>75.87</v>
      </c>
      <c r="G6537" s="2">
        <v>6551</v>
      </c>
      <c r="H6537" s="2">
        <v>219327.83</v>
      </c>
      <c r="I6537" s="2">
        <v>119592.86</v>
      </c>
      <c r="J6537" s="2">
        <v>117066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379350.01</v>
      </c>
      <c r="Q6537" s="2">
        <v>273236.32</v>
      </c>
      <c r="R6537" s="2">
        <v>0</v>
      </c>
      <c r="S6537" s="2">
        <v>142800</v>
      </c>
      <c r="T6537" s="3">
        <f t="shared" si="408"/>
        <v>1251373.02</v>
      </c>
      <c r="U6537" s="2">
        <v>463943.77</v>
      </c>
      <c r="V6537" s="2">
        <v>0</v>
      </c>
      <c r="W6537" s="2">
        <v>2495710.3400000003</v>
      </c>
      <c r="X6537" s="2">
        <v>9310879.7999999989</v>
      </c>
      <c r="Y6537" s="2">
        <v>41671.08</v>
      </c>
      <c r="Z6537" s="2">
        <v>0</v>
      </c>
      <c r="AA6537" s="2">
        <v>5705412.7299999995</v>
      </c>
      <c r="AB6537" s="2">
        <v>0</v>
      </c>
      <c r="AC6537" s="2">
        <v>0</v>
      </c>
      <c r="AD6537" s="2">
        <v>0</v>
      </c>
      <c r="AE6537" s="2">
        <v>6816</v>
      </c>
      <c r="AF6537" s="2">
        <v>591509.6</v>
      </c>
      <c r="AG6537" s="2">
        <v>995493.28</v>
      </c>
      <c r="AH6537" s="2">
        <v>0</v>
      </c>
      <c r="AI6537" s="2">
        <v>4570</v>
      </c>
      <c r="AJ6537" s="2">
        <v>953800</v>
      </c>
      <c r="AK6537" s="2">
        <v>0</v>
      </c>
      <c r="AL6537" s="3">
        <f t="shared" si="409"/>
        <v>20569806.600000001</v>
      </c>
      <c r="AM6537" s="2">
        <v>20860580</v>
      </c>
      <c r="AN6537" s="2">
        <v>6677570</v>
      </c>
      <c r="AO6537" s="5">
        <f t="shared" si="410"/>
        <v>27538150</v>
      </c>
      <c r="AP6537" s="5">
        <f t="shared" si="411"/>
        <v>49359329.620000005</v>
      </c>
    </row>
    <row r="6538" spans="1:42">
      <c r="A6538" s="1">
        <v>6537</v>
      </c>
      <c r="B6538" s="1" t="s">
        <v>4742</v>
      </c>
      <c r="C6538" s="1">
        <v>5</v>
      </c>
      <c r="D6538" s="1" t="s">
        <v>871</v>
      </c>
      <c r="E6538" s="1" t="s">
        <v>229</v>
      </c>
      <c r="F6538" s="2">
        <v>83.72</v>
      </c>
      <c r="G6538" s="2">
        <v>8102</v>
      </c>
      <c r="H6538" s="2">
        <v>85172.17</v>
      </c>
      <c r="I6538" s="2">
        <v>105937</v>
      </c>
      <c r="J6538" s="2">
        <v>21548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267986.80000000005</v>
      </c>
      <c r="Q6538" s="2">
        <v>461507.2</v>
      </c>
      <c r="R6538" s="2">
        <v>0</v>
      </c>
      <c r="S6538" s="2">
        <v>34211.800000000003</v>
      </c>
      <c r="T6538" s="3">
        <f t="shared" si="408"/>
        <v>976362.97000000009</v>
      </c>
      <c r="U6538" s="2">
        <v>519559.70999999996</v>
      </c>
      <c r="V6538" s="2">
        <v>0</v>
      </c>
      <c r="W6538" s="2">
        <v>3103286.52</v>
      </c>
      <c r="X6538" s="2">
        <v>9957348.0200000014</v>
      </c>
      <c r="Y6538" s="2">
        <v>51771.22</v>
      </c>
      <c r="Z6538" s="2">
        <v>0</v>
      </c>
      <c r="AA6538" s="2">
        <v>7096714.9399999995</v>
      </c>
      <c r="AB6538" s="2">
        <v>0</v>
      </c>
      <c r="AC6538" s="2">
        <v>0</v>
      </c>
      <c r="AD6538" s="2">
        <v>0</v>
      </c>
      <c r="AE6538" s="2">
        <v>3000</v>
      </c>
      <c r="AF6538" s="2">
        <v>77769.31</v>
      </c>
      <c r="AG6538" s="2">
        <v>1241662.6299999999</v>
      </c>
      <c r="AH6538" s="2">
        <v>0</v>
      </c>
      <c r="AI6538" s="2">
        <v>2560</v>
      </c>
      <c r="AJ6538" s="2">
        <v>718249</v>
      </c>
      <c r="AK6538" s="2">
        <v>0</v>
      </c>
      <c r="AL6538" s="3">
        <f t="shared" si="409"/>
        <v>22771921.350000001</v>
      </c>
      <c r="AM6538" s="2">
        <v>27644704</v>
      </c>
      <c r="AN6538" s="2">
        <v>2791563.28</v>
      </c>
      <c r="AO6538" s="5">
        <f t="shared" si="410"/>
        <v>30436267.280000001</v>
      </c>
      <c r="AP6538" s="5">
        <f t="shared" si="411"/>
        <v>54184551.600000001</v>
      </c>
    </row>
    <row r="6539" spans="1:42">
      <c r="A6539" s="1">
        <v>6538</v>
      </c>
      <c r="B6539" s="1" t="s">
        <v>4753</v>
      </c>
      <c r="C6539" s="1">
        <v>5</v>
      </c>
      <c r="D6539" s="1" t="s">
        <v>871</v>
      </c>
      <c r="E6539" s="1" t="s">
        <v>229</v>
      </c>
      <c r="F6539" s="2">
        <v>91.88</v>
      </c>
      <c r="G6539" s="2">
        <v>7398</v>
      </c>
      <c r="H6539" s="2">
        <v>87537.38</v>
      </c>
      <c r="I6539" s="2">
        <v>160848.34</v>
      </c>
      <c r="J6539" s="2">
        <v>28146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37296.5</v>
      </c>
      <c r="Q6539" s="2">
        <v>183503.35</v>
      </c>
      <c r="R6539" s="2">
        <v>0</v>
      </c>
      <c r="S6539" s="2">
        <v>82382.37</v>
      </c>
      <c r="T6539" s="3">
        <f t="shared" si="408"/>
        <v>579713.93999999994</v>
      </c>
      <c r="U6539" s="2">
        <v>493370.90999999992</v>
      </c>
      <c r="V6539" s="2">
        <v>0</v>
      </c>
      <c r="W6539" s="2">
        <v>2817032.91</v>
      </c>
      <c r="X6539" s="2">
        <v>9572713.3900000006</v>
      </c>
      <c r="Y6539" s="2">
        <v>47026.06</v>
      </c>
      <c r="Z6539" s="2">
        <v>0</v>
      </c>
      <c r="AA6539" s="2">
        <v>6440515.0999999996</v>
      </c>
      <c r="AB6539" s="2">
        <v>0</v>
      </c>
      <c r="AC6539" s="2">
        <v>0</v>
      </c>
      <c r="AD6539" s="2">
        <v>0</v>
      </c>
      <c r="AE6539" s="2">
        <v>60</v>
      </c>
      <c r="AF6539" s="2">
        <v>70485.73</v>
      </c>
      <c r="AG6539" s="2">
        <v>1124532.93</v>
      </c>
      <c r="AH6539" s="2">
        <v>0</v>
      </c>
      <c r="AI6539" s="2">
        <v>12670</v>
      </c>
      <c r="AJ6539" s="2">
        <v>591741</v>
      </c>
      <c r="AK6539" s="2">
        <v>0</v>
      </c>
      <c r="AL6539" s="3">
        <f t="shared" si="409"/>
        <v>21170148.030000001</v>
      </c>
      <c r="AM6539" s="2">
        <v>26349038</v>
      </c>
      <c r="AN6539" s="2">
        <v>6035140.0899999999</v>
      </c>
      <c r="AO6539" s="5">
        <f t="shared" si="410"/>
        <v>32384178.09</v>
      </c>
      <c r="AP6539" s="5">
        <f t="shared" si="411"/>
        <v>54134040.060000002</v>
      </c>
    </row>
    <row r="6540" spans="1:42">
      <c r="A6540" s="1">
        <v>6539</v>
      </c>
      <c r="B6540" s="1" t="s">
        <v>4748</v>
      </c>
      <c r="C6540" s="1">
        <v>5</v>
      </c>
      <c r="D6540" s="1" t="s">
        <v>872</v>
      </c>
      <c r="E6540" s="1" t="s">
        <v>229</v>
      </c>
      <c r="F6540" s="2">
        <v>105</v>
      </c>
      <c r="G6540" s="2">
        <v>5860</v>
      </c>
      <c r="H6540" s="2">
        <v>168911.5</v>
      </c>
      <c r="I6540" s="2">
        <v>112243.52</v>
      </c>
      <c r="J6540" s="2">
        <v>72825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420785.64999999997</v>
      </c>
      <c r="Q6540" s="2">
        <v>211419.99</v>
      </c>
      <c r="R6540" s="2">
        <v>98015.5</v>
      </c>
      <c r="S6540" s="2">
        <v>10519</v>
      </c>
      <c r="T6540" s="3">
        <f t="shared" si="408"/>
        <v>1094720.1599999999</v>
      </c>
      <c r="U6540" s="2">
        <v>439776.92000000004</v>
      </c>
      <c r="V6540" s="2">
        <v>0</v>
      </c>
      <c r="W6540" s="2">
        <v>2239560.2899999996</v>
      </c>
      <c r="X6540" s="2">
        <v>9062114.9500000011</v>
      </c>
      <c r="Y6540" s="2">
        <v>37376.93</v>
      </c>
      <c r="Z6540" s="2">
        <v>0</v>
      </c>
      <c r="AA6540" s="2">
        <v>5120729.6100000003</v>
      </c>
      <c r="AB6540" s="2">
        <v>0</v>
      </c>
      <c r="AC6540" s="2">
        <v>0</v>
      </c>
      <c r="AD6540" s="2">
        <v>0</v>
      </c>
      <c r="AE6540" s="2">
        <v>0</v>
      </c>
      <c r="AF6540" s="2">
        <v>56069.7</v>
      </c>
      <c r="AG6540" s="2">
        <v>894792.09</v>
      </c>
      <c r="AH6540" s="2">
        <v>8987.7099999999991</v>
      </c>
      <c r="AI6540" s="2">
        <v>1590</v>
      </c>
      <c r="AJ6540" s="2">
        <v>547234</v>
      </c>
      <c r="AK6540" s="2">
        <v>3000</v>
      </c>
      <c r="AL6540" s="3">
        <f t="shared" si="409"/>
        <v>18411232.199999999</v>
      </c>
      <c r="AM6540" s="2">
        <v>18822508</v>
      </c>
      <c r="AN6540" s="2">
        <v>52000</v>
      </c>
      <c r="AO6540" s="5">
        <f t="shared" si="410"/>
        <v>18874508</v>
      </c>
      <c r="AP6540" s="5">
        <f t="shared" si="411"/>
        <v>38380460.359999999</v>
      </c>
    </row>
    <row r="6541" spans="1:42">
      <c r="A6541" s="1">
        <v>6540</v>
      </c>
      <c r="B6541" s="1" t="s">
        <v>4763</v>
      </c>
      <c r="C6541" s="1">
        <v>5</v>
      </c>
      <c r="D6541" s="1" t="s">
        <v>872</v>
      </c>
      <c r="E6541" s="1" t="s">
        <v>229</v>
      </c>
      <c r="F6541" s="2">
        <v>182</v>
      </c>
      <c r="G6541" s="2">
        <v>4155</v>
      </c>
      <c r="H6541" s="2">
        <v>134817.07999999999</v>
      </c>
      <c r="I6541" s="2">
        <v>89455.1</v>
      </c>
      <c r="J6541" s="2">
        <v>8966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18194</v>
      </c>
      <c r="Q6541" s="2">
        <v>176829.89</v>
      </c>
      <c r="R6541" s="2">
        <v>0</v>
      </c>
      <c r="S6541" s="2">
        <v>6100</v>
      </c>
      <c r="T6541" s="3">
        <f t="shared" si="408"/>
        <v>434362.07</v>
      </c>
      <c r="U6541" s="2">
        <v>379258.46</v>
      </c>
      <c r="V6541" s="2">
        <v>0</v>
      </c>
      <c r="W6541" s="2">
        <v>1582428.82</v>
      </c>
      <c r="X6541" s="2">
        <v>7743091.2400000002</v>
      </c>
      <c r="Y6541" s="2">
        <v>26425.56</v>
      </c>
      <c r="Z6541" s="2">
        <v>0</v>
      </c>
      <c r="AA6541" s="2">
        <v>3617381.87</v>
      </c>
      <c r="AB6541" s="2">
        <v>0</v>
      </c>
      <c r="AC6541" s="2">
        <v>0</v>
      </c>
      <c r="AD6541" s="2">
        <v>0</v>
      </c>
      <c r="AE6541" s="2">
        <v>0</v>
      </c>
      <c r="AF6541" s="2">
        <v>87372.800000000003</v>
      </c>
      <c r="AG6541" s="2">
        <v>630892.09</v>
      </c>
      <c r="AH6541" s="2">
        <v>8987.7099999999991</v>
      </c>
      <c r="AI6541" s="2">
        <v>0</v>
      </c>
      <c r="AJ6541" s="2">
        <v>157175</v>
      </c>
      <c r="AK6541" s="2">
        <v>756.6</v>
      </c>
      <c r="AL6541" s="3">
        <f t="shared" si="409"/>
        <v>14233770.15</v>
      </c>
      <c r="AM6541" s="2">
        <v>13341934</v>
      </c>
      <c r="AN6541" s="2">
        <v>1234568</v>
      </c>
      <c r="AO6541" s="5">
        <f t="shared" si="410"/>
        <v>14576502</v>
      </c>
      <c r="AP6541" s="5">
        <f t="shared" si="411"/>
        <v>29244634.219999999</v>
      </c>
    </row>
    <row r="6542" spans="1:42">
      <c r="A6542" s="1">
        <v>6541</v>
      </c>
      <c r="B6542" s="1" t="s">
        <v>4764</v>
      </c>
      <c r="C6542" s="1">
        <v>5</v>
      </c>
      <c r="D6542" s="1" t="s">
        <v>872</v>
      </c>
      <c r="E6542" s="1" t="s">
        <v>229</v>
      </c>
      <c r="F6542" s="2">
        <v>136</v>
      </c>
      <c r="G6542" s="2">
        <v>5793</v>
      </c>
      <c r="H6542" s="2">
        <v>111657.67</v>
      </c>
      <c r="I6542" s="2">
        <v>110926.93</v>
      </c>
      <c r="J6542" s="2">
        <v>6056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101150.3</v>
      </c>
      <c r="Q6542" s="2">
        <v>158036.81</v>
      </c>
      <c r="R6542" s="2">
        <v>0</v>
      </c>
      <c r="S6542" s="2">
        <v>3670</v>
      </c>
      <c r="T6542" s="3">
        <f t="shared" si="408"/>
        <v>491497.70999999996</v>
      </c>
      <c r="U6542" s="2">
        <v>437144.1</v>
      </c>
      <c r="V6542" s="2">
        <v>0</v>
      </c>
      <c r="W6542" s="2">
        <v>2211092.44</v>
      </c>
      <c r="X6542" s="2">
        <v>8959526.3699999992</v>
      </c>
      <c r="Y6542" s="2">
        <v>36906.839999999997</v>
      </c>
      <c r="Z6542" s="2">
        <v>0</v>
      </c>
      <c r="AA6542" s="2">
        <v>5055374.72</v>
      </c>
      <c r="AB6542" s="2">
        <v>0</v>
      </c>
      <c r="AC6542" s="2">
        <v>0</v>
      </c>
      <c r="AD6542" s="2">
        <v>0</v>
      </c>
      <c r="AE6542" s="2">
        <v>0</v>
      </c>
      <c r="AF6542" s="2">
        <v>55338.68</v>
      </c>
      <c r="AG6542" s="2">
        <v>882986.31</v>
      </c>
      <c r="AH6542" s="2">
        <v>0</v>
      </c>
      <c r="AI6542" s="2">
        <v>1020</v>
      </c>
      <c r="AJ6542" s="2">
        <v>46789</v>
      </c>
      <c r="AK6542" s="2">
        <v>0</v>
      </c>
      <c r="AL6542" s="3">
        <f t="shared" si="409"/>
        <v>17686178.459999997</v>
      </c>
      <c r="AM6542" s="2">
        <v>18899983.59</v>
      </c>
      <c r="AN6542" s="2">
        <v>0</v>
      </c>
      <c r="AO6542" s="5">
        <f t="shared" si="410"/>
        <v>18899983.59</v>
      </c>
      <c r="AP6542" s="5">
        <f t="shared" si="411"/>
        <v>37077659.759999998</v>
      </c>
    </row>
    <row r="6543" spans="1:42">
      <c r="A6543" s="1">
        <v>6542</v>
      </c>
      <c r="B6543" s="1" t="s">
        <v>4766</v>
      </c>
      <c r="C6543" s="1">
        <v>5</v>
      </c>
      <c r="D6543" s="1" t="s">
        <v>872</v>
      </c>
      <c r="E6543" s="1" t="s">
        <v>229</v>
      </c>
      <c r="F6543" s="2">
        <v>121</v>
      </c>
      <c r="G6543" s="2">
        <v>9216</v>
      </c>
      <c r="H6543" s="2">
        <v>78882.25</v>
      </c>
      <c r="I6543" s="2">
        <v>194931.56</v>
      </c>
      <c r="J6543" s="2">
        <v>3888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90356</v>
      </c>
      <c r="Q6543" s="2">
        <v>380156.01</v>
      </c>
      <c r="R6543" s="2">
        <v>0</v>
      </c>
      <c r="S6543" s="2">
        <v>13580</v>
      </c>
      <c r="T6543" s="3">
        <f t="shared" si="408"/>
        <v>761793.82000000007</v>
      </c>
      <c r="U6543" s="2">
        <v>556417.64</v>
      </c>
      <c r="V6543" s="2">
        <v>0</v>
      </c>
      <c r="W6543" s="2">
        <v>3503479.05</v>
      </c>
      <c r="X6543" s="2">
        <v>10247573.25</v>
      </c>
      <c r="Y6543" s="2">
        <v>58460.19</v>
      </c>
      <c r="Z6543" s="2">
        <v>0</v>
      </c>
      <c r="AA6543" s="2">
        <v>8011228.4499999993</v>
      </c>
      <c r="AB6543" s="2">
        <v>0</v>
      </c>
      <c r="AC6543" s="2">
        <v>0</v>
      </c>
      <c r="AD6543" s="2">
        <v>0</v>
      </c>
      <c r="AE6543" s="2">
        <v>0</v>
      </c>
      <c r="AF6543" s="2">
        <v>87752.28</v>
      </c>
      <c r="AG6543" s="2">
        <v>1400699.43</v>
      </c>
      <c r="AH6543" s="2">
        <v>0</v>
      </c>
      <c r="AI6543" s="2">
        <v>2570</v>
      </c>
      <c r="AJ6543" s="2">
        <v>305255</v>
      </c>
      <c r="AK6543" s="2">
        <v>1619.9</v>
      </c>
      <c r="AL6543" s="3">
        <f t="shared" si="409"/>
        <v>24175055.189999998</v>
      </c>
      <c r="AM6543" s="2">
        <v>31554694</v>
      </c>
      <c r="AN6543" s="2">
        <v>1484847</v>
      </c>
      <c r="AO6543" s="5">
        <f t="shared" si="410"/>
        <v>33039541</v>
      </c>
      <c r="AP6543" s="5">
        <f t="shared" si="411"/>
        <v>57976390.009999998</v>
      </c>
    </row>
    <row r="6544" spans="1:42">
      <c r="A6544" s="1">
        <v>6543</v>
      </c>
      <c r="B6544" s="1" t="s">
        <v>4768</v>
      </c>
      <c r="C6544" s="1">
        <v>5</v>
      </c>
      <c r="D6544" s="1" t="s">
        <v>872</v>
      </c>
      <c r="E6544" s="1" t="s">
        <v>229</v>
      </c>
      <c r="F6544" s="2">
        <v>102</v>
      </c>
      <c r="G6544" s="2">
        <v>4036</v>
      </c>
      <c r="H6544" s="2">
        <v>26462.39</v>
      </c>
      <c r="I6544" s="2">
        <v>89445</v>
      </c>
      <c r="J6544" s="2">
        <v>15369.2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2956.6</v>
      </c>
      <c r="Q6544" s="2">
        <v>170195.79</v>
      </c>
      <c r="R6544" s="2">
        <v>0</v>
      </c>
      <c r="S6544" s="2">
        <v>10000</v>
      </c>
      <c r="T6544" s="3">
        <f t="shared" si="408"/>
        <v>314428.98</v>
      </c>
      <c r="U6544" s="2">
        <v>374257.75</v>
      </c>
      <c r="V6544" s="2">
        <v>0</v>
      </c>
      <c r="W6544" s="2">
        <v>1530820.62</v>
      </c>
      <c r="X6544" s="2">
        <v>8955013.1699999999</v>
      </c>
      <c r="Y6544" s="2">
        <v>25542.6</v>
      </c>
      <c r="Z6544" s="2">
        <v>0</v>
      </c>
      <c r="AA6544" s="2">
        <v>3500511.9399999995</v>
      </c>
      <c r="AB6544" s="2">
        <v>0</v>
      </c>
      <c r="AC6544" s="2">
        <v>0</v>
      </c>
      <c r="AD6544" s="2">
        <v>0</v>
      </c>
      <c r="AE6544" s="2">
        <v>0</v>
      </c>
      <c r="AF6544" s="2">
        <v>38347.03</v>
      </c>
      <c r="AG6544" s="2">
        <v>612127.07999999996</v>
      </c>
      <c r="AH6544" s="2">
        <v>0</v>
      </c>
      <c r="AI6544" s="2">
        <v>0</v>
      </c>
      <c r="AJ6544" s="2">
        <v>60559</v>
      </c>
      <c r="AK6544" s="2">
        <v>0</v>
      </c>
      <c r="AL6544" s="3">
        <f t="shared" si="409"/>
        <v>15097179.189999998</v>
      </c>
      <c r="AM6544" s="2">
        <v>11358245</v>
      </c>
      <c r="AN6544" s="2">
        <v>6584776.0599999996</v>
      </c>
      <c r="AO6544" s="5">
        <f t="shared" si="410"/>
        <v>17943021.059999999</v>
      </c>
      <c r="AP6544" s="5">
        <f t="shared" si="411"/>
        <v>33354629.229999997</v>
      </c>
    </row>
    <row r="6545" spans="1:42">
      <c r="A6545" s="1">
        <v>6544</v>
      </c>
      <c r="B6545" s="1" t="s">
        <v>3474</v>
      </c>
      <c r="C6545" s="1">
        <v>5</v>
      </c>
      <c r="D6545" s="1" t="s">
        <v>872</v>
      </c>
      <c r="E6545" s="1" t="s">
        <v>229</v>
      </c>
      <c r="F6545" s="2">
        <v>70</v>
      </c>
      <c r="G6545" s="2">
        <v>5209</v>
      </c>
      <c r="H6545" s="2">
        <v>80554.95</v>
      </c>
      <c r="I6545" s="2">
        <v>86657</v>
      </c>
      <c r="J6545" s="2">
        <v>5024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21012.3</v>
      </c>
      <c r="Q6545" s="2">
        <v>103159.26</v>
      </c>
      <c r="R6545" s="2">
        <v>0</v>
      </c>
      <c r="S6545" s="2">
        <v>77000</v>
      </c>
      <c r="T6545" s="3">
        <f t="shared" si="408"/>
        <v>373407.51</v>
      </c>
      <c r="U6545" s="2">
        <v>416351.39999999997</v>
      </c>
      <c r="V6545" s="2">
        <v>0</v>
      </c>
      <c r="W6545" s="2">
        <v>1986465.0599999998</v>
      </c>
      <c r="X6545" s="2">
        <v>8806279.540000001</v>
      </c>
      <c r="Y6545" s="2">
        <v>33152.620000000003</v>
      </c>
      <c r="Z6545" s="2">
        <v>0</v>
      </c>
      <c r="AA6545" s="2">
        <v>4542044.24</v>
      </c>
      <c r="AB6545" s="2">
        <v>0</v>
      </c>
      <c r="AC6545" s="2">
        <v>0</v>
      </c>
      <c r="AD6545" s="2">
        <v>0</v>
      </c>
      <c r="AE6545" s="2">
        <v>0</v>
      </c>
      <c r="AF6545" s="2">
        <v>231175.91</v>
      </c>
      <c r="AG6545" s="2">
        <v>793693.64</v>
      </c>
      <c r="AH6545" s="2">
        <v>0</v>
      </c>
      <c r="AI6545" s="2">
        <v>0</v>
      </c>
      <c r="AJ6545" s="2">
        <v>141446</v>
      </c>
      <c r="AK6545" s="2">
        <v>0</v>
      </c>
      <c r="AL6545" s="3">
        <f t="shared" si="409"/>
        <v>16950608.41</v>
      </c>
      <c r="AM6545" s="2">
        <v>19887901</v>
      </c>
      <c r="AN6545" s="2">
        <v>0</v>
      </c>
      <c r="AO6545" s="5">
        <f t="shared" si="410"/>
        <v>19887901</v>
      </c>
      <c r="AP6545" s="5">
        <f t="shared" si="411"/>
        <v>37211916.919999994</v>
      </c>
    </row>
    <row r="6546" spans="1:42">
      <c r="A6546" s="1">
        <v>6545</v>
      </c>
      <c r="B6546" s="1" t="s">
        <v>4737</v>
      </c>
      <c r="C6546" s="1">
        <v>5</v>
      </c>
      <c r="D6546" s="1" t="s">
        <v>228</v>
      </c>
      <c r="E6546" s="1" t="s">
        <v>229</v>
      </c>
      <c r="F6546" s="2">
        <v>28.37</v>
      </c>
      <c r="G6546" s="2">
        <v>4319</v>
      </c>
      <c r="H6546" s="2">
        <v>99698.15</v>
      </c>
      <c r="I6546" s="2">
        <v>29172</v>
      </c>
      <c r="J6546" s="2">
        <v>60409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71338.600000000006</v>
      </c>
      <c r="Q6546" s="2">
        <v>195870.86</v>
      </c>
      <c r="R6546" s="2">
        <v>0</v>
      </c>
      <c r="S6546" s="2">
        <v>2</v>
      </c>
      <c r="T6546" s="3">
        <f t="shared" si="408"/>
        <v>456490.61</v>
      </c>
      <c r="U6546" s="2">
        <v>385077.91</v>
      </c>
      <c r="V6546" s="2">
        <v>0</v>
      </c>
      <c r="W6546" s="2">
        <v>1646395.2100000002</v>
      </c>
      <c r="X6546" s="2">
        <v>8504089.1799999997</v>
      </c>
      <c r="Y6546" s="2">
        <v>27467.33</v>
      </c>
      <c r="Z6546" s="2">
        <v>0</v>
      </c>
      <c r="AA6546" s="2">
        <v>3764987.4600000004</v>
      </c>
      <c r="AB6546" s="2">
        <v>0</v>
      </c>
      <c r="AC6546" s="2">
        <v>0</v>
      </c>
      <c r="AD6546" s="2">
        <v>0</v>
      </c>
      <c r="AE6546" s="2">
        <v>0</v>
      </c>
      <c r="AF6546" s="2">
        <v>41255.53</v>
      </c>
      <c r="AG6546" s="2">
        <v>658656.89</v>
      </c>
      <c r="AH6546" s="2">
        <v>0</v>
      </c>
      <c r="AI6546" s="2">
        <v>4080</v>
      </c>
      <c r="AJ6546" s="2">
        <v>305896</v>
      </c>
      <c r="AK6546" s="2">
        <v>0</v>
      </c>
      <c r="AL6546" s="3">
        <f t="shared" si="409"/>
        <v>15337905.510000002</v>
      </c>
      <c r="AM6546" s="2">
        <v>12875735</v>
      </c>
      <c r="AN6546" s="2">
        <v>0</v>
      </c>
      <c r="AO6546" s="5">
        <f t="shared" si="410"/>
        <v>12875735</v>
      </c>
      <c r="AP6546" s="5">
        <f t="shared" si="411"/>
        <v>28670131.120000001</v>
      </c>
    </row>
    <row r="6547" spans="1:42">
      <c r="A6547" s="1">
        <v>6546</v>
      </c>
      <c r="B6547" s="1" t="s">
        <v>4751</v>
      </c>
      <c r="C6547" s="1">
        <v>5</v>
      </c>
      <c r="D6547" s="1" t="s">
        <v>228</v>
      </c>
      <c r="E6547" s="1" t="s">
        <v>229</v>
      </c>
      <c r="F6547" s="2">
        <v>101</v>
      </c>
      <c r="G6547" s="2">
        <v>9163</v>
      </c>
      <c r="H6547" s="2">
        <v>470954.75</v>
      </c>
      <c r="I6547" s="2">
        <v>167810</v>
      </c>
      <c r="J6547" s="2">
        <v>275520</v>
      </c>
      <c r="K6547" s="2">
        <v>327070</v>
      </c>
      <c r="L6547" s="2">
        <v>0</v>
      </c>
      <c r="M6547" s="2">
        <v>0</v>
      </c>
      <c r="N6547" s="2">
        <v>0</v>
      </c>
      <c r="O6547" s="2">
        <v>0</v>
      </c>
      <c r="P6547" s="2">
        <v>481711.5</v>
      </c>
      <c r="Q6547" s="2">
        <v>519267.39</v>
      </c>
      <c r="R6547" s="2">
        <v>0</v>
      </c>
      <c r="S6547" s="2">
        <v>43064</v>
      </c>
      <c r="T6547" s="3">
        <f t="shared" si="408"/>
        <v>2285397.64</v>
      </c>
      <c r="U6547" s="2">
        <v>556768.57999999996</v>
      </c>
      <c r="V6547" s="2">
        <v>0</v>
      </c>
      <c r="W6547" s="2">
        <v>3506965.1399999997</v>
      </c>
      <c r="X6547" s="2">
        <v>10362811.559999999</v>
      </c>
      <c r="Y6547" s="2">
        <v>58523.72</v>
      </c>
      <c r="Z6547" s="2">
        <v>0</v>
      </c>
      <c r="AA6547" s="2">
        <v>8018920.2400000002</v>
      </c>
      <c r="AB6547" s="2">
        <v>0</v>
      </c>
      <c r="AC6547" s="2">
        <v>0</v>
      </c>
      <c r="AD6547" s="2">
        <v>0</v>
      </c>
      <c r="AE6547" s="2">
        <v>0</v>
      </c>
      <c r="AF6547" s="2">
        <v>87820.19</v>
      </c>
      <c r="AG6547" s="2">
        <v>1401634.8</v>
      </c>
      <c r="AH6547" s="2">
        <v>0</v>
      </c>
      <c r="AI6547" s="2">
        <v>7130</v>
      </c>
      <c r="AJ6547" s="2">
        <v>1999497</v>
      </c>
      <c r="AK6547" s="2">
        <v>0</v>
      </c>
      <c r="AL6547" s="3">
        <f t="shared" si="409"/>
        <v>26000071.23</v>
      </c>
      <c r="AM6547" s="2">
        <v>28598140</v>
      </c>
      <c r="AN6547" s="2">
        <v>5577360</v>
      </c>
      <c r="AO6547" s="5">
        <f t="shared" si="410"/>
        <v>34175500</v>
      </c>
      <c r="AP6547" s="5">
        <f t="shared" si="411"/>
        <v>62460968.870000005</v>
      </c>
    </row>
    <row r="6548" spans="1:42">
      <c r="A6548" s="1">
        <v>6547</v>
      </c>
      <c r="B6548" s="1" t="s">
        <v>4752</v>
      </c>
      <c r="C6548" s="1">
        <v>5</v>
      </c>
      <c r="D6548" s="1" t="s">
        <v>228</v>
      </c>
      <c r="E6548" s="1" t="s">
        <v>229</v>
      </c>
      <c r="F6548" s="2">
        <v>58.17</v>
      </c>
      <c r="G6548" s="2">
        <v>9074</v>
      </c>
      <c r="H6548" s="2">
        <v>1555242.16</v>
      </c>
      <c r="I6548" s="2">
        <v>104963</v>
      </c>
      <c r="J6548" s="2">
        <v>766716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475011.8</v>
      </c>
      <c r="Q6548" s="2">
        <v>362242.51</v>
      </c>
      <c r="R6548" s="2">
        <v>0</v>
      </c>
      <c r="S6548" s="2">
        <v>2740</v>
      </c>
      <c r="T6548" s="3">
        <f t="shared" si="408"/>
        <v>3266915.4699999997</v>
      </c>
      <c r="U6548" s="2">
        <v>550616.25</v>
      </c>
      <c r="V6548" s="2">
        <v>0</v>
      </c>
      <c r="W6548" s="2">
        <v>3439986.64</v>
      </c>
      <c r="X6548" s="2">
        <v>10228097.92</v>
      </c>
      <c r="Y6548" s="2">
        <v>57412.06</v>
      </c>
      <c r="Z6548" s="2">
        <v>0</v>
      </c>
      <c r="AA6548" s="2">
        <v>7865451.8500000015</v>
      </c>
      <c r="AB6548" s="2">
        <v>0</v>
      </c>
      <c r="AC6548" s="2">
        <v>0</v>
      </c>
      <c r="AD6548" s="2">
        <v>0</v>
      </c>
      <c r="AE6548" s="2">
        <v>9750</v>
      </c>
      <c r="AF6548" s="2">
        <v>86120.89</v>
      </c>
      <c r="AG6548" s="2">
        <v>1374345.12</v>
      </c>
      <c r="AH6548" s="2">
        <v>0</v>
      </c>
      <c r="AI6548" s="2">
        <v>5110</v>
      </c>
      <c r="AJ6548" s="2">
        <v>2860793</v>
      </c>
      <c r="AK6548" s="2">
        <v>0</v>
      </c>
      <c r="AL6548" s="3">
        <f t="shared" si="409"/>
        <v>26477683.730000004</v>
      </c>
      <c r="AM6548" s="2">
        <v>33123205.409999996</v>
      </c>
      <c r="AN6548" s="2">
        <v>0</v>
      </c>
      <c r="AO6548" s="5">
        <f t="shared" si="410"/>
        <v>33123205.409999996</v>
      </c>
      <c r="AP6548" s="5">
        <f t="shared" si="411"/>
        <v>62867804.609999999</v>
      </c>
    </row>
    <row r="6549" spans="1:42">
      <c r="A6549" s="1">
        <v>6548</v>
      </c>
      <c r="B6549" s="1" t="s">
        <v>4755</v>
      </c>
      <c r="C6549" s="1">
        <v>5</v>
      </c>
      <c r="D6549" s="1" t="s">
        <v>228</v>
      </c>
      <c r="E6549" s="1" t="s">
        <v>229</v>
      </c>
      <c r="F6549" s="2">
        <v>13.28</v>
      </c>
      <c r="G6549" s="2">
        <v>9652</v>
      </c>
      <c r="H6549" s="2">
        <v>1723288.29</v>
      </c>
      <c r="I6549" s="2">
        <v>20623.97</v>
      </c>
      <c r="J6549" s="2">
        <v>761741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300202.59999999998</v>
      </c>
      <c r="Q6549" s="2">
        <v>353054.98</v>
      </c>
      <c r="R6549" s="2">
        <v>0</v>
      </c>
      <c r="S6549" s="2">
        <v>11530</v>
      </c>
      <c r="T6549" s="3">
        <f t="shared" si="408"/>
        <v>3170440.84</v>
      </c>
      <c r="U6549" s="2">
        <v>569982.54000000015</v>
      </c>
      <c r="V6549" s="2">
        <v>0</v>
      </c>
      <c r="W6549" s="2">
        <v>3651582.1999999993</v>
      </c>
      <c r="X6549" s="2">
        <v>10320409.270000001</v>
      </c>
      <c r="Y6549" s="2">
        <v>60956.65</v>
      </c>
      <c r="Z6549" s="2">
        <v>0</v>
      </c>
      <c r="AA6549" s="2">
        <v>8348574.2599999998</v>
      </c>
      <c r="AB6549" s="2">
        <v>0</v>
      </c>
      <c r="AC6549" s="2">
        <v>0</v>
      </c>
      <c r="AD6549" s="2">
        <v>0</v>
      </c>
      <c r="AE6549" s="2">
        <v>6910</v>
      </c>
      <c r="AF6549" s="2">
        <v>91370.61</v>
      </c>
      <c r="AG6549" s="2">
        <v>1457757.46</v>
      </c>
      <c r="AH6549" s="2">
        <v>0</v>
      </c>
      <c r="AI6549" s="2">
        <v>9070</v>
      </c>
      <c r="AJ6549" s="2">
        <v>2084762</v>
      </c>
      <c r="AK6549" s="2">
        <v>0</v>
      </c>
      <c r="AL6549" s="3">
        <f t="shared" si="409"/>
        <v>26601374.990000002</v>
      </c>
      <c r="AM6549" s="2">
        <v>41083399.460000001</v>
      </c>
      <c r="AN6549" s="2">
        <v>0</v>
      </c>
      <c r="AO6549" s="5">
        <f t="shared" si="410"/>
        <v>41083399.460000001</v>
      </c>
      <c r="AP6549" s="5">
        <f t="shared" si="411"/>
        <v>70855215.290000007</v>
      </c>
    </row>
    <row r="6550" spans="1:42">
      <c r="A6550" s="1">
        <v>6549</v>
      </c>
      <c r="B6550" s="1" t="s">
        <v>4756</v>
      </c>
      <c r="C6550" s="1">
        <v>5</v>
      </c>
      <c r="D6550" s="1" t="s">
        <v>228</v>
      </c>
      <c r="E6550" s="1" t="s">
        <v>229</v>
      </c>
      <c r="F6550" s="2">
        <v>47.12</v>
      </c>
      <c r="G6550" s="2">
        <v>3752</v>
      </c>
      <c r="H6550" s="2">
        <v>22098</v>
      </c>
      <c r="I6550" s="2">
        <v>55538.02</v>
      </c>
      <c r="J6550" s="2">
        <v>12980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124495.8</v>
      </c>
      <c r="Q6550" s="2">
        <v>438248.32</v>
      </c>
      <c r="R6550" s="2">
        <v>0</v>
      </c>
      <c r="S6550" s="2">
        <v>112202</v>
      </c>
      <c r="T6550" s="3">
        <f t="shared" si="408"/>
        <v>765562.14</v>
      </c>
      <c r="U6550" s="2">
        <v>364463.13000000006</v>
      </c>
      <c r="V6550" s="2">
        <v>0</v>
      </c>
      <c r="W6550" s="2">
        <v>1422115.31</v>
      </c>
      <c r="X6550" s="2">
        <v>9230133.4800000004</v>
      </c>
      <c r="Y6550" s="2">
        <v>23738.55</v>
      </c>
      <c r="Z6550" s="2">
        <v>0</v>
      </c>
      <c r="AA6550" s="2">
        <v>3251426.9499999997</v>
      </c>
      <c r="AB6550" s="2">
        <v>0</v>
      </c>
      <c r="AC6550" s="2">
        <v>0</v>
      </c>
      <c r="AD6550" s="2">
        <v>0</v>
      </c>
      <c r="AE6550" s="2">
        <v>0</v>
      </c>
      <c r="AF6550" s="2">
        <v>35588.589999999997</v>
      </c>
      <c r="AG6550" s="2">
        <v>15783150.58</v>
      </c>
      <c r="AH6550" s="2">
        <v>0</v>
      </c>
      <c r="AI6550" s="2">
        <v>0</v>
      </c>
      <c r="AJ6550" s="2">
        <v>524717</v>
      </c>
      <c r="AK6550" s="2">
        <v>0</v>
      </c>
      <c r="AL6550" s="3">
        <f t="shared" si="409"/>
        <v>30635333.59</v>
      </c>
      <c r="AM6550" s="2">
        <v>11514004.84</v>
      </c>
      <c r="AN6550" s="2">
        <v>0</v>
      </c>
      <c r="AO6550" s="5">
        <f t="shared" si="410"/>
        <v>11514004.84</v>
      </c>
      <c r="AP6550" s="5">
        <f t="shared" si="411"/>
        <v>42914900.57</v>
      </c>
    </row>
    <row r="6551" spans="1:42">
      <c r="A6551" s="1">
        <v>6550</v>
      </c>
      <c r="B6551" s="1" t="s">
        <v>1454</v>
      </c>
      <c r="C6551" s="1">
        <v>5</v>
      </c>
      <c r="D6551" s="1" t="s">
        <v>228</v>
      </c>
      <c r="E6551" s="1" t="s">
        <v>229</v>
      </c>
      <c r="F6551" s="2">
        <v>70.98</v>
      </c>
      <c r="G6551" s="2">
        <v>10172</v>
      </c>
      <c r="H6551" s="2">
        <v>547856.39</v>
      </c>
      <c r="I6551" s="2">
        <v>182076.72</v>
      </c>
      <c r="J6551" s="2">
        <v>80156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635321.80000000005</v>
      </c>
      <c r="Q6551" s="2">
        <v>0</v>
      </c>
      <c r="R6551" s="2">
        <v>0</v>
      </c>
      <c r="S6551" s="2">
        <v>1450732.82</v>
      </c>
      <c r="T6551" s="3">
        <f t="shared" si="408"/>
        <v>2896143.7300000004</v>
      </c>
      <c r="U6551" s="2">
        <v>590338.86</v>
      </c>
      <c r="V6551" s="2">
        <v>0</v>
      </c>
      <c r="W6551" s="2">
        <v>3870344.54</v>
      </c>
      <c r="X6551" s="2">
        <v>10648771.43</v>
      </c>
      <c r="Y6551" s="2">
        <v>66630.17</v>
      </c>
      <c r="Z6551" s="2">
        <v>0</v>
      </c>
      <c r="AA6551" s="2">
        <v>8849686.0599999987</v>
      </c>
      <c r="AB6551" s="2">
        <v>0</v>
      </c>
      <c r="AC6551" s="2">
        <v>0</v>
      </c>
      <c r="AD6551" s="2">
        <v>0</v>
      </c>
      <c r="AE6551" s="2">
        <v>0</v>
      </c>
      <c r="AF6551" s="2">
        <v>96911.01</v>
      </c>
      <c r="AG6551" s="2">
        <v>1546659.82</v>
      </c>
      <c r="AH6551" s="2">
        <v>13800.91</v>
      </c>
      <c r="AI6551" s="2">
        <v>0</v>
      </c>
      <c r="AJ6551" s="2">
        <v>1620699</v>
      </c>
      <c r="AK6551" s="2">
        <v>0</v>
      </c>
      <c r="AL6551" s="3">
        <f t="shared" si="409"/>
        <v>27303841.800000001</v>
      </c>
      <c r="AM6551" s="2">
        <v>7134702</v>
      </c>
      <c r="AN6551" s="2">
        <v>0</v>
      </c>
      <c r="AO6551" s="5">
        <f t="shared" si="410"/>
        <v>7134702</v>
      </c>
      <c r="AP6551" s="5">
        <f t="shared" si="411"/>
        <v>37334687.530000001</v>
      </c>
    </row>
    <row r="6552" spans="1:42">
      <c r="A6552" s="1">
        <v>6551</v>
      </c>
      <c r="B6552" s="1" t="s">
        <v>4761</v>
      </c>
      <c r="C6552" s="1">
        <v>5</v>
      </c>
      <c r="D6552" s="1" t="s">
        <v>228</v>
      </c>
      <c r="E6552" s="1" t="s">
        <v>229</v>
      </c>
      <c r="F6552" s="2">
        <v>40.200000000000003</v>
      </c>
      <c r="G6552" s="2">
        <v>9867</v>
      </c>
      <c r="H6552" s="2">
        <v>149067.65</v>
      </c>
      <c r="I6552" s="2">
        <v>45860.81</v>
      </c>
      <c r="J6552" s="2">
        <v>13370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207984.3</v>
      </c>
      <c r="Q6552" s="2">
        <v>194818.28</v>
      </c>
      <c r="R6552" s="2">
        <v>0</v>
      </c>
      <c r="S6552" s="2">
        <v>8900</v>
      </c>
      <c r="T6552" s="3">
        <f t="shared" si="408"/>
        <v>620001.04</v>
      </c>
      <c r="U6552" s="2">
        <v>578667.11</v>
      </c>
      <c r="V6552" s="2">
        <v>0</v>
      </c>
      <c r="W6552" s="2">
        <v>3743324.9</v>
      </c>
      <c r="X6552" s="2">
        <v>10505931.15</v>
      </c>
      <c r="Y6552" s="2">
        <v>67395.73</v>
      </c>
      <c r="Z6552" s="2">
        <v>0</v>
      </c>
      <c r="AA6552" s="2">
        <v>8558686.5499999989</v>
      </c>
      <c r="AB6552" s="2">
        <v>0</v>
      </c>
      <c r="AC6552" s="2">
        <v>0</v>
      </c>
      <c r="AD6552" s="2">
        <v>0</v>
      </c>
      <c r="AE6552" s="2">
        <v>5129</v>
      </c>
      <c r="AF6552" s="2">
        <v>93691.35</v>
      </c>
      <c r="AG6552" s="2">
        <v>1494975.58</v>
      </c>
      <c r="AH6552" s="2">
        <v>0</v>
      </c>
      <c r="AI6552" s="2">
        <v>2540</v>
      </c>
      <c r="AJ6552" s="2">
        <v>1368076</v>
      </c>
      <c r="AK6552" s="2">
        <v>0</v>
      </c>
      <c r="AL6552" s="3">
        <f t="shared" si="409"/>
        <v>26418417.369999997</v>
      </c>
      <c r="AM6552" s="2">
        <v>34879968.780000001</v>
      </c>
      <c r="AN6552" s="2">
        <v>8892432.2799999993</v>
      </c>
      <c r="AO6552" s="5">
        <f t="shared" si="410"/>
        <v>43772401.060000002</v>
      </c>
      <c r="AP6552" s="5">
        <f t="shared" si="411"/>
        <v>70810819.470000014</v>
      </c>
    </row>
    <row r="6553" spans="1:42">
      <c r="A6553" s="1">
        <v>6552</v>
      </c>
      <c r="B6553" s="1" t="s">
        <v>4765</v>
      </c>
      <c r="C6553" s="1">
        <v>5</v>
      </c>
      <c r="D6553" s="1" t="s">
        <v>228</v>
      </c>
      <c r="E6553" s="1" t="s">
        <v>229</v>
      </c>
      <c r="F6553" s="2">
        <v>58.17</v>
      </c>
      <c r="G6553" s="2">
        <v>5157</v>
      </c>
      <c r="H6553" s="2">
        <v>23187.5</v>
      </c>
      <c r="I6553" s="2">
        <v>100236</v>
      </c>
      <c r="J6553" s="2">
        <v>800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11729.6</v>
      </c>
      <c r="Q6553" s="2">
        <v>374034.65</v>
      </c>
      <c r="R6553" s="2">
        <v>0</v>
      </c>
      <c r="S6553" s="2">
        <v>15888</v>
      </c>
      <c r="T6553" s="3">
        <f t="shared" si="408"/>
        <v>525875.75</v>
      </c>
      <c r="U6553" s="2">
        <v>415246.35</v>
      </c>
      <c r="V6553" s="2">
        <v>0</v>
      </c>
      <c r="W6553" s="2">
        <v>1975160.02</v>
      </c>
      <c r="X6553" s="2">
        <v>8812783.3400000017</v>
      </c>
      <c r="Y6553" s="2">
        <v>32949.379999999997</v>
      </c>
      <c r="Z6553" s="2">
        <v>0</v>
      </c>
      <c r="AA6553" s="2">
        <v>4516958.1000000006</v>
      </c>
      <c r="AB6553" s="2">
        <v>0</v>
      </c>
      <c r="AC6553" s="2">
        <v>0</v>
      </c>
      <c r="AD6553" s="2">
        <v>0</v>
      </c>
      <c r="AE6553" s="2">
        <v>22179.200000000001</v>
      </c>
      <c r="AF6553" s="2">
        <v>49504.1</v>
      </c>
      <c r="AG6553" s="2">
        <v>790427.03</v>
      </c>
      <c r="AH6553" s="2">
        <v>0</v>
      </c>
      <c r="AI6553" s="2">
        <v>14780</v>
      </c>
      <c r="AJ6553" s="2">
        <v>358349</v>
      </c>
      <c r="AK6553" s="2">
        <v>0</v>
      </c>
      <c r="AL6553" s="3">
        <f t="shared" si="409"/>
        <v>16988336.52</v>
      </c>
      <c r="AM6553" s="2">
        <v>14148339</v>
      </c>
      <c r="AN6553" s="2">
        <v>1078900</v>
      </c>
      <c r="AO6553" s="5">
        <f t="shared" si="410"/>
        <v>15227239</v>
      </c>
      <c r="AP6553" s="5">
        <f t="shared" si="411"/>
        <v>32741451.27</v>
      </c>
    </row>
    <row r="6554" spans="1:42">
      <c r="A6554" s="1">
        <v>6553</v>
      </c>
      <c r="B6554" s="1" t="s">
        <v>4734</v>
      </c>
      <c r="C6554" s="1">
        <v>5</v>
      </c>
      <c r="D6554" s="1" t="s">
        <v>874</v>
      </c>
      <c r="E6554" s="1" t="s">
        <v>229</v>
      </c>
      <c r="F6554" s="2">
        <v>38.81</v>
      </c>
      <c r="G6554" s="2">
        <v>6068</v>
      </c>
      <c r="H6554" s="2">
        <v>569176.5</v>
      </c>
      <c r="I6554" s="2">
        <v>76589.320000000007</v>
      </c>
      <c r="J6554" s="2">
        <v>22648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89968.1</v>
      </c>
      <c r="Q6554" s="2">
        <v>344739.93</v>
      </c>
      <c r="R6554" s="2">
        <v>0</v>
      </c>
      <c r="S6554" s="2">
        <v>38600</v>
      </c>
      <c r="T6554" s="3">
        <f t="shared" si="408"/>
        <v>1141721.8500000001</v>
      </c>
      <c r="U6554" s="2">
        <v>447065.25</v>
      </c>
      <c r="V6554" s="2">
        <v>0</v>
      </c>
      <c r="W6554" s="2">
        <v>2314884.0099999998</v>
      </c>
      <c r="X6554" s="2">
        <v>9184912.1799999978</v>
      </c>
      <c r="Y6554" s="2">
        <v>38641.03</v>
      </c>
      <c r="Z6554" s="2">
        <v>0</v>
      </c>
      <c r="AA6554" s="2">
        <v>5292590.8000000007</v>
      </c>
      <c r="AB6554" s="2">
        <v>0</v>
      </c>
      <c r="AC6554" s="2">
        <v>0</v>
      </c>
      <c r="AD6554" s="2">
        <v>0</v>
      </c>
      <c r="AE6554" s="2">
        <v>0</v>
      </c>
      <c r="AF6554" s="2">
        <v>57930.12</v>
      </c>
      <c r="AG6554" s="2">
        <v>924287.51</v>
      </c>
      <c r="AH6554" s="2">
        <v>0</v>
      </c>
      <c r="AI6554" s="2">
        <v>3570</v>
      </c>
      <c r="AJ6554" s="2">
        <v>1020275</v>
      </c>
      <c r="AK6554" s="2">
        <v>0</v>
      </c>
      <c r="AL6554" s="3">
        <f t="shared" si="409"/>
        <v>19284155.899999999</v>
      </c>
      <c r="AM6554" s="2">
        <v>19291075</v>
      </c>
      <c r="AN6554" s="2">
        <v>3653200</v>
      </c>
      <c r="AO6554" s="5">
        <f t="shared" si="410"/>
        <v>22944275</v>
      </c>
      <c r="AP6554" s="5">
        <f t="shared" si="411"/>
        <v>43370152.75</v>
      </c>
    </row>
    <row r="6555" spans="1:42">
      <c r="A6555" s="1">
        <v>6554</v>
      </c>
      <c r="B6555" s="1" t="s">
        <v>4743</v>
      </c>
      <c r="C6555" s="1">
        <v>5</v>
      </c>
      <c r="D6555" s="1" t="s">
        <v>874</v>
      </c>
      <c r="E6555" s="1" t="s">
        <v>229</v>
      </c>
      <c r="F6555" s="2">
        <v>36.020000000000003</v>
      </c>
      <c r="G6555" s="2">
        <v>5435</v>
      </c>
      <c r="H6555" s="2">
        <v>134156.17000000001</v>
      </c>
      <c r="I6555" s="2">
        <v>64796</v>
      </c>
      <c r="J6555" s="2">
        <v>49728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246759.9</v>
      </c>
      <c r="Q6555" s="2">
        <v>198878.12</v>
      </c>
      <c r="R6555" s="2">
        <v>0</v>
      </c>
      <c r="S6555" s="2">
        <v>32000</v>
      </c>
      <c r="T6555" s="3">
        <f t="shared" si="408"/>
        <v>726318.19</v>
      </c>
      <c r="U6555" s="2">
        <v>457631</v>
      </c>
      <c r="V6555" s="2">
        <v>0</v>
      </c>
      <c r="W6555" s="2">
        <v>2083387.38</v>
      </c>
      <c r="X6555" s="2">
        <v>8570733.0399999991</v>
      </c>
      <c r="Y6555" s="2">
        <v>34766.120000000003</v>
      </c>
      <c r="Z6555" s="2">
        <v>0</v>
      </c>
      <c r="AA6555" s="2">
        <v>4763869.8100000005</v>
      </c>
      <c r="AB6555" s="2">
        <v>0</v>
      </c>
      <c r="AC6555" s="2">
        <v>0</v>
      </c>
      <c r="AD6555" s="2">
        <v>0</v>
      </c>
      <c r="AE6555" s="2">
        <v>0</v>
      </c>
      <c r="AF6555" s="2">
        <v>52175.57</v>
      </c>
      <c r="AG6555" s="2">
        <v>832768.23</v>
      </c>
      <c r="AH6555" s="2">
        <v>0</v>
      </c>
      <c r="AI6555" s="2">
        <v>0</v>
      </c>
      <c r="AJ6555" s="2">
        <v>694724</v>
      </c>
      <c r="AK6555" s="2">
        <v>0</v>
      </c>
      <c r="AL6555" s="3">
        <f t="shared" si="409"/>
        <v>17490055.149999999</v>
      </c>
      <c r="AM6555" s="2">
        <v>17836993</v>
      </c>
      <c r="AN6555" s="2">
        <v>2219621.79</v>
      </c>
      <c r="AO6555" s="5">
        <f t="shared" si="410"/>
        <v>20056614.789999999</v>
      </c>
      <c r="AP6555" s="5">
        <f t="shared" si="411"/>
        <v>38272988.129999995</v>
      </c>
    </row>
    <row r="6556" spans="1:42">
      <c r="A6556" s="1">
        <v>6555</v>
      </c>
      <c r="B6556" s="1" t="s">
        <v>4746</v>
      </c>
      <c r="C6556" s="1">
        <v>5</v>
      </c>
      <c r="D6556" s="1" t="s">
        <v>874</v>
      </c>
      <c r="E6556" s="1" t="s">
        <v>229</v>
      </c>
      <c r="F6556" s="2">
        <v>50.52</v>
      </c>
      <c r="G6556" s="2">
        <v>5435</v>
      </c>
      <c r="H6556" s="2">
        <v>62524.5</v>
      </c>
      <c r="I6556" s="2">
        <v>58723</v>
      </c>
      <c r="J6556" s="2">
        <v>4080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872377.7</v>
      </c>
      <c r="Q6556" s="2">
        <v>288110.84000000003</v>
      </c>
      <c r="R6556" s="2">
        <v>0</v>
      </c>
      <c r="S6556" s="2">
        <v>11520</v>
      </c>
      <c r="T6556" s="3">
        <f t="shared" si="408"/>
        <v>1297336.04</v>
      </c>
      <c r="U6556" s="2">
        <v>424418.80000000005</v>
      </c>
      <c r="V6556" s="2">
        <v>0</v>
      </c>
      <c r="W6556" s="2">
        <v>2069687.6</v>
      </c>
      <c r="X6556" s="2">
        <v>8959696.5300000012</v>
      </c>
      <c r="Y6556" s="2">
        <v>34531.089999999997</v>
      </c>
      <c r="Z6556" s="2">
        <v>0</v>
      </c>
      <c r="AA6556" s="2">
        <v>4732879.4899999993</v>
      </c>
      <c r="AB6556" s="2">
        <v>0</v>
      </c>
      <c r="AC6556" s="2">
        <v>0</v>
      </c>
      <c r="AD6556" s="2">
        <v>0</v>
      </c>
      <c r="AE6556" s="2">
        <v>0</v>
      </c>
      <c r="AF6556" s="2">
        <v>51855.77</v>
      </c>
      <c r="AG6556" s="2">
        <v>827842.2</v>
      </c>
      <c r="AH6556" s="2">
        <v>0</v>
      </c>
      <c r="AI6556" s="2">
        <v>1020</v>
      </c>
      <c r="AJ6556" s="2">
        <v>498511</v>
      </c>
      <c r="AK6556" s="2">
        <v>0</v>
      </c>
      <c r="AL6556" s="3">
        <f t="shared" si="409"/>
        <v>17600442.48</v>
      </c>
      <c r="AM6556" s="2">
        <v>21097880.84</v>
      </c>
      <c r="AN6556" s="2">
        <v>1200000</v>
      </c>
      <c r="AO6556" s="5">
        <f t="shared" si="410"/>
        <v>22297880.84</v>
      </c>
      <c r="AP6556" s="5">
        <f t="shared" si="411"/>
        <v>41195659.359999999</v>
      </c>
    </row>
    <row r="6557" spans="1:42">
      <c r="A6557" s="1">
        <v>6556</v>
      </c>
      <c r="B6557" s="1" t="s">
        <v>4771</v>
      </c>
      <c r="C6557" s="1">
        <v>5</v>
      </c>
      <c r="D6557" s="1" t="s">
        <v>874</v>
      </c>
      <c r="E6557" s="1" t="s">
        <v>229</v>
      </c>
      <c r="F6557" s="2">
        <v>38.1</v>
      </c>
      <c r="G6557" s="2">
        <v>2897</v>
      </c>
      <c r="H6557" s="2">
        <v>288580</v>
      </c>
      <c r="I6557" s="2">
        <v>45599.15</v>
      </c>
      <c r="J6557" s="2">
        <v>48864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557515.30000000005</v>
      </c>
      <c r="Q6557" s="2">
        <v>0</v>
      </c>
      <c r="R6557" s="2">
        <v>0</v>
      </c>
      <c r="S6557" s="2">
        <v>13013</v>
      </c>
      <c r="T6557" s="3">
        <f t="shared" si="408"/>
        <v>953571.45000000007</v>
      </c>
      <c r="U6557" s="2">
        <v>336230.48</v>
      </c>
      <c r="V6557" s="2">
        <v>0</v>
      </c>
      <c r="W6557" s="2">
        <v>1116849.0699999998</v>
      </c>
      <c r="X6557" s="2">
        <v>9492605.8899999969</v>
      </c>
      <c r="Y6557" s="2">
        <v>18574.13</v>
      </c>
      <c r="Z6557" s="2">
        <v>0</v>
      </c>
      <c r="AA6557" s="2">
        <v>2557080.9400000004</v>
      </c>
      <c r="AB6557" s="2">
        <v>0</v>
      </c>
      <c r="AC6557" s="2">
        <v>0</v>
      </c>
      <c r="AD6557" s="2">
        <v>0</v>
      </c>
      <c r="AE6557" s="2">
        <v>0</v>
      </c>
      <c r="AF6557" s="2">
        <v>28198.76</v>
      </c>
      <c r="AG6557" s="2">
        <v>451826.79</v>
      </c>
      <c r="AH6557" s="2">
        <v>0</v>
      </c>
      <c r="AI6557" s="2">
        <v>510</v>
      </c>
      <c r="AJ6557" s="2">
        <v>437838</v>
      </c>
      <c r="AK6557" s="2">
        <v>0</v>
      </c>
      <c r="AL6557" s="3">
        <f t="shared" si="409"/>
        <v>14439714.059999997</v>
      </c>
      <c r="AM6557" s="2">
        <v>20875224.370000001</v>
      </c>
      <c r="AN6557" s="2">
        <v>0</v>
      </c>
      <c r="AO6557" s="5">
        <f t="shared" si="410"/>
        <v>20875224.370000001</v>
      </c>
      <c r="AP6557" s="5">
        <f t="shared" si="411"/>
        <v>36268509.880000003</v>
      </c>
    </row>
    <row r="6558" spans="1:42">
      <c r="A6558" s="1">
        <v>6557</v>
      </c>
      <c r="B6558" s="1" t="s">
        <v>1090</v>
      </c>
      <c r="C6558" s="1">
        <v>5</v>
      </c>
      <c r="D6558" s="1" t="s">
        <v>874</v>
      </c>
      <c r="E6558" s="1" t="s">
        <v>229</v>
      </c>
      <c r="F6558" s="2">
        <v>39.06</v>
      </c>
      <c r="G6558" s="2">
        <v>3033</v>
      </c>
      <c r="H6558" s="2">
        <v>122984.18</v>
      </c>
      <c r="I6558" s="2">
        <v>46900</v>
      </c>
      <c r="J6558" s="2">
        <v>32914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26833</v>
      </c>
      <c r="Q6558" s="2">
        <v>166264.79999999999</v>
      </c>
      <c r="R6558" s="2">
        <v>0</v>
      </c>
      <c r="S6558" s="2">
        <v>76500</v>
      </c>
      <c r="T6558" s="3">
        <f t="shared" si="408"/>
        <v>472395.98</v>
      </c>
      <c r="U6558" s="2">
        <v>340681.64999999997</v>
      </c>
      <c r="V6558" s="2">
        <v>0</v>
      </c>
      <c r="W6558" s="2">
        <v>1160692.23</v>
      </c>
      <c r="X6558" s="2">
        <v>9691260.9299999997</v>
      </c>
      <c r="Y6558" s="2">
        <v>19368.150000000001</v>
      </c>
      <c r="Z6558" s="2">
        <v>0</v>
      </c>
      <c r="AA6558" s="2">
        <v>2654071.92</v>
      </c>
      <c r="AB6558" s="2">
        <v>0</v>
      </c>
      <c r="AC6558" s="2">
        <v>0</v>
      </c>
      <c r="AD6558" s="2">
        <v>0</v>
      </c>
      <c r="AE6558" s="2">
        <v>0</v>
      </c>
      <c r="AF6558" s="2">
        <v>29070.38</v>
      </c>
      <c r="AG6558" s="2">
        <v>464007.7</v>
      </c>
      <c r="AH6558" s="2">
        <v>0</v>
      </c>
      <c r="AI6558" s="2">
        <v>10170</v>
      </c>
      <c r="AJ6558" s="2">
        <v>232541</v>
      </c>
      <c r="AK6558" s="2">
        <v>552.9</v>
      </c>
      <c r="AL6558" s="3">
        <f t="shared" si="409"/>
        <v>14602416.859999999</v>
      </c>
      <c r="AM6558" s="2">
        <v>15817403.9</v>
      </c>
      <c r="AN6558" s="2">
        <v>0</v>
      </c>
      <c r="AO6558" s="5">
        <f t="shared" si="410"/>
        <v>15817403.9</v>
      </c>
      <c r="AP6558" s="5">
        <f t="shared" si="411"/>
        <v>30892216.739999998</v>
      </c>
    </row>
    <row r="6559" spans="1:42">
      <c r="A6559" s="1">
        <v>6558</v>
      </c>
      <c r="B6559" s="1" t="s">
        <v>4735</v>
      </c>
      <c r="C6559" s="1">
        <v>5</v>
      </c>
      <c r="D6559" s="1" t="s">
        <v>875</v>
      </c>
      <c r="E6559" s="1" t="s">
        <v>229</v>
      </c>
      <c r="F6559" s="2">
        <v>92.17</v>
      </c>
      <c r="G6559" s="2">
        <v>5750</v>
      </c>
      <c r="H6559" s="2">
        <v>271515.09999999998</v>
      </c>
      <c r="I6559" s="2">
        <v>80256</v>
      </c>
      <c r="J6559" s="2">
        <v>24969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33874.9</v>
      </c>
      <c r="Q6559" s="2">
        <v>331329.32</v>
      </c>
      <c r="R6559" s="2">
        <v>0</v>
      </c>
      <c r="S6559" s="2">
        <v>40665</v>
      </c>
      <c r="T6559" s="3">
        <f t="shared" si="408"/>
        <v>782609.32000000007</v>
      </c>
      <c r="U6559" s="2">
        <v>435809.93</v>
      </c>
      <c r="V6559" s="2">
        <v>0</v>
      </c>
      <c r="W6559" s="2">
        <v>2197524.77</v>
      </c>
      <c r="X6559" s="2">
        <v>9064932.1700000018</v>
      </c>
      <c r="Y6559" s="2">
        <v>36665.480000000003</v>
      </c>
      <c r="Z6559" s="2">
        <v>0</v>
      </c>
      <c r="AA6559" s="2">
        <v>5025133.6399999997</v>
      </c>
      <c r="AB6559" s="2">
        <v>0</v>
      </c>
      <c r="AC6559" s="2">
        <v>0</v>
      </c>
      <c r="AD6559" s="2">
        <v>0</v>
      </c>
      <c r="AE6559" s="2">
        <v>0</v>
      </c>
      <c r="AF6559" s="2">
        <v>55053.25</v>
      </c>
      <c r="AG6559" s="2">
        <v>878845.78</v>
      </c>
      <c r="AH6559" s="2">
        <v>0</v>
      </c>
      <c r="AI6559" s="2">
        <v>0</v>
      </c>
      <c r="AJ6559" s="2">
        <v>787387</v>
      </c>
      <c r="AK6559" s="2">
        <v>11846.5</v>
      </c>
      <c r="AL6559" s="3">
        <f t="shared" si="409"/>
        <v>18493198.520000003</v>
      </c>
      <c r="AM6559" s="2">
        <v>19641299</v>
      </c>
      <c r="AN6559" s="2">
        <v>28000</v>
      </c>
      <c r="AO6559" s="5">
        <f t="shared" si="410"/>
        <v>19669299</v>
      </c>
      <c r="AP6559" s="5">
        <f t="shared" si="411"/>
        <v>38945106.840000004</v>
      </c>
    </row>
    <row r="6560" spans="1:42">
      <c r="A6560" s="1">
        <v>6559</v>
      </c>
      <c r="B6560" s="1" t="s">
        <v>2530</v>
      </c>
      <c r="C6560" s="1">
        <v>5</v>
      </c>
      <c r="D6560" s="1" t="s">
        <v>875</v>
      </c>
      <c r="E6560" s="1" t="s">
        <v>229</v>
      </c>
      <c r="F6560" s="2">
        <v>489.25</v>
      </c>
      <c r="G6560" s="2">
        <v>10089</v>
      </c>
      <c r="H6560" s="2">
        <v>97985.19</v>
      </c>
      <c r="I6560" s="2">
        <v>144630.34</v>
      </c>
      <c r="J6560" s="2">
        <v>13920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74744.899999999994</v>
      </c>
      <c r="Q6560" s="2">
        <v>366533.79</v>
      </c>
      <c r="R6560" s="2">
        <v>2212749.5</v>
      </c>
      <c r="S6560" s="2">
        <v>14600</v>
      </c>
      <c r="T6560" s="3">
        <f t="shared" si="408"/>
        <v>2925163.7199999997</v>
      </c>
      <c r="U6560" s="2">
        <v>587950.02</v>
      </c>
      <c r="V6560" s="2">
        <v>0</v>
      </c>
      <c r="W6560" s="2">
        <v>3845314.42</v>
      </c>
      <c r="X6560" s="2">
        <v>10587900.819999998</v>
      </c>
      <c r="Y6560" s="2">
        <v>64158.22</v>
      </c>
      <c r="Z6560" s="2">
        <v>0</v>
      </c>
      <c r="AA6560" s="2">
        <v>8793197.8100000005</v>
      </c>
      <c r="AB6560" s="2">
        <v>0</v>
      </c>
      <c r="AC6560" s="2">
        <v>0</v>
      </c>
      <c r="AD6560" s="2">
        <v>0</v>
      </c>
      <c r="AE6560" s="2">
        <v>5570</v>
      </c>
      <c r="AF6560" s="2">
        <v>96335.93</v>
      </c>
      <c r="AG6560" s="2">
        <v>1537876.76</v>
      </c>
      <c r="AH6560" s="2">
        <v>9497.5</v>
      </c>
      <c r="AI6560" s="2">
        <v>0</v>
      </c>
      <c r="AJ6560" s="2">
        <v>514327</v>
      </c>
      <c r="AK6560" s="2">
        <v>0</v>
      </c>
      <c r="AL6560" s="3">
        <f t="shared" si="409"/>
        <v>26042128.48</v>
      </c>
      <c r="AM6560" s="2">
        <v>32816574</v>
      </c>
      <c r="AN6560" s="2">
        <v>207700</v>
      </c>
      <c r="AO6560" s="5">
        <f t="shared" si="410"/>
        <v>33024274</v>
      </c>
      <c r="AP6560" s="5">
        <f t="shared" si="411"/>
        <v>61991566.200000003</v>
      </c>
    </row>
    <row r="6561" spans="1:42">
      <c r="A6561" s="1">
        <v>6560</v>
      </c>
      <c r="B6561" s="1" t="s">
        <v>4749</v>
      </c>
      <c r="C6561" s="1">
        <v>5</v>
      </c>
      <c r="D6561" s="1" t="s">
        <v>875</v>
      </c>
      <c r="E6561" s="1" t="s">
        <v>229</v>
      </c>
      <c r="F6561" s="2">
        <v>188.35</v>
      </c>
      <c r="G6561" s="2">
        <v>10253</v>
      </c>
      <c r="H6561" s="2">
        <v>1220799.68</v>
      </c>
      <c r="I6561" s="2">
        <v>38678.300000000003</v>
      </c>
      <c r="J6561" s="2">
        <v>75896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562494.77</v>
      </c>
      <c r="Q6561" s="2">
        <v>371848.94</v>
      </c>
      <c r="R6561" s="2">
        <v>0</v>
      </c>
      <c r="S6561" s="2">
        <v>43500</v>
      </c>
      <c r="T6561" s="3">
        <f t="shared" si="408"/>
        <v>2313217.69</v>
      </c>
      <c r="U6561" s="2">
        <v>594417.78</v>
      </c>
      <c r="V6561" s="2">
        <v>0</v>
      </c>
      <c r="W6561" s="2">
        <v>3915184.71</v>
      </c>
      <c r="X6561" s="2">
        <v>10725343.020000001</v>
      </c>
      <c r="Y6561" s="2">
        <v>65327.03</v>
      </c>
      <c r="Z6561" s="2">
        <v>0</v>
      </c>
      <c r="AA6561" s="2">
        <v>8952812.7100000009</v>
      </c>
      <c r="AB6561" s="2">
        <v>0</v>
      </c>
      <c r="AC6561" s="2">
        <v>0</v>
      </c>
      <c r="AD6561" s="2">
        <v>0</v>
      </c>
      <c r="AE6561" s="2">
        <v>2100</v>
      </c>
      <c r="AF6561" s="2">
        <v>98075.3</v>
      </c>
      <c r="AG6561" s="2">
        <v>1565558.89</v>
      </c>
      <c r="AH6561" s="2">
        <v>0</v>
      </c>
      <c r="AI6561" s="2">
        <v>4080</v>
      </c>
      <c r="AJ6561" s="2">
        <v>333464</v>
      </c>
      <c r="AK6561" s="2">
        <v>0</v>
      </c>
      <c r="AL6561" s="3">
        <f t="shared" si="409"/>
        <v>26256363.440000001</v>
      </c>
      <c r="AM6561" s="2">
        <v>31704736</v>
      </c>
      <c r="AN6561" s="2">
        <v>2980581.67</v>
      </c>
      <c r="AO6561" s="5">
        <f t="shared" si="410"/>
        <v>34685317.670000002</v>
      </c>
      <c r="AP6561" s="5">
        <f t="shared" si="411"/>
        <v>63254898.799999997</v>
      </c>
    </row>
    <row r="6562" spans="1:42">
      <c r="A6562" s="1">
        <v>6561</v>
      </c>
      <c r="B6562" s="1" t="s">
        <v>4757</v>
      </c>
      <c r="C6562" s="1">
        <v>5</v>
      </c>
      <c r="D6562" s="1" t="s">
        <v>875</v>
      </c>
      <c r="E6562" s="1" t="s">
        <v>229</v>
      </c>
      <c r="F6562" s="2">
        <v>77.98</v>
      </c>
      <c r="G6562" s="2">
        <v>6833</v>
      </c>
      <c r="H6562" s="2">
        <v>258034.53</v>
      </c>
      <c r="I6562" s="2">
        <v>79682</v>
      </c>
      <c r="J6562" s="2">
        <v>12791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310877.90000000002</v>
      </c>
      <c r="Q6562" s="2">
        <v>476808.95</v>
      </c>
      <c r="R6562" s="2">
        <v>220406</v>
      </c>
      <c r="S6562" s="2">
        <v>45400</v>
      </c>
      <c r="T6562" s="3">
        <f t="shared" si="408"/>
        <v>1404000.3800000001</v>
      </c>
      <c r="U6562" s="2">
        <v>474971.46</v>
      </c>
      <c r="V6562" s="2">
        <v>0</v>
      </c>
      <c r="W6562" s="2">
        <v>2622561.39</v>
      </c>
      <c r="X6562" s="2">
        <v>9528175.6900000013</v>
      </c>
      <c r="Y6562" s="2">
        <v>43741.95</v>
      </c>
      <c r="Z6562" s="2">
        <v>0</v>
      </c>
      <c r="AA6562" s="2">
        <v>5997870.79</v>
      </c>
      <c r="AB6562" s="2">
        <v>0</v>
      </c>
      <c r="AC6562" s="2">
        <v>0</v>
      </c>
      <c r="AD6562" s="2">
        <v>0</v>
      </c>
      <c r="AE6562" s="2">
        <v>2942</v>
      </c>
      <c r="AF6562" s="2">
        <v>65756.66</v>
      </c>
      <c r="AG6562" s="2">
        <v>1050132.6399999999</v>
      </c>
      <c r="AH6562" s="2">
        <v>0</v>
      </c>
      <c r="AI6562" s="2">
        <v>4080</v>
      </c>
      <c r="AJ6562" s="2">
        <v>710296</v>
      </c>
      <c r="AK6562" s="2">
        <v>0</v>
      </c>
      <c r="AL6562" s="3">
        <f t="shared" si="409"/>
        <v>20500528.580000002</v>
      </c>
      <c r="AM6562" s="2">
        <v>24505658.710000001</v>
      </c>
      <c r="AN6562" s="2">
        <v>3947162</v>
      </c>
      <c r="AO6562" s="5">
        <f t="shared" si="410"/>
        <v>28452820.710000001</v>
      </c>
      <c r="AP6562" s="5">
        <f t="shared" si="411"/>
        <v>50357349.670000009</v>
      </c>
    </row>
    <row r="6563" spans="1:42">
      <c r="A6563" s="1">
        <v>6562</v>
      </c>
      <c r="B6563" s="1" t="s">
        <v>4759</v>
      </c>
      <c r="C6563" s="1">
        <v>5</v>
      </c>
      <c r="D6563" s="1" t="s">
        <v>875</v>
      </c>
      <c r="E6563" s="1" t="s">
        <v>229</v>
      </c>
      <c r="F6563" s="2">
        <v>204.13</v>
      </c>
      <c r="G6563" s="2">
        <v>7520</v>
      </c>
      <c r="H6563" s="2">
        <v>28443</v>
      </c>
      <c r="I6563" s="2">
        <v>192097</v>
      </c>
      <c r="J6563" s="2">
        <v>7608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263535</v>
      </c>
      <c r="Q6563" s="2">
        <v>237562.61</v>
      </c>
      <c r="R6563" s="2">
        <v>0</v>
      </c>
      <c r="S6563" s="2">
        <v>45270</v>
      </c>
      <c r="T6563" s="3">
        <f t="shared" si="408"/>
        <v>774515.61</v>
      </c>
      <c r="U6563" s="2">
        <v>497642.36</v>
      </c>
      <c r="V6563" s="2">
        <v>0</v>
      </c>
      <c r="W6563" s="2">
        <v>2866761.44</v>
      </c>
      <c r="X6563" s="2">
        <v>9710428.2200000007</v>
      </c>
      <c r="Y6563" s="2">
        <v>47839.14</v>
      </c>
      <c r="Z6563" s="2">
        <v>0</v>
      </c>
      <c r="AA6563" s="2">
        <v>6555098.9299999997</v>
      </c>
      <c r="AB6563" s="2">
        <v>0</v>
      </c>
      <c r="AC6563" s="2">
        <v>0</v>
      </c>
      <c r="AD6563" s="2">
        <v>0</v>
      </c>
      <c r="AE6563" s="2">
        <v>0</v>
      </c>
      <c r="AF6563" s="2">
        <v>71791.839999999997</v>
      </c>
      <c r="AG6563" s="2">
        <v>1145843.8799999999</v>
      </c>
      <c r="AH6563" s="2">
        <v>9497.5</v>
      </c>
      <c r="AI6563" s="2">
        <v>510</v>
      </c>
      <c r="AJ6563" s="2">
        <v>132061</v>
      </c>
      <c r="AK6563" s="2">
        <v>0</v>
      </c>
      <c r="AL6563" s="3">
        <f t="shared" si="409"/>
        <v>21037474.309999999</v>
      </c>
      <c r="AM6563" s="2">
        <v>24243330</v>
      </c>
      <c r="AN6563" s="2">
        <v>1879496.1</v>
      </c>
      <c r="AO6563" s="5">
        <f t="shared" si="410"/>
        <v>26122826.100000001</v>
      </c>
      <c r="AP6563" s="5">
        <f t="shared" si="411"/>
        <v>47934816.019999996</v>
      </c>
    </row>
    <row r="6564" spans="1:42">
      <c r="A6564" s="1">
        <v>6563</v>
      </c>
      <c r="B6564" s="1" t="s">
        <v>4760</v>
      </c>
      <c r="C6564" s="1">
        <v>5</v>
      </c>
      <c r="D6564" s="1" t="s">
        <v>875</v>
      </c>
      <c r="E6564" s="1" t="s">
        <v>229</v>
      </c>
      <c r="F6564" s="2">
        <v>646.08000000000004</v>
      </c>
      <c r="G6564" s="2">
        <v>13555</v>
      </c>
      <c r="H6564" s="2">
        <v>291019.32</v>
      </c>
      <c r="I6564" s="2">
        <v>160279.21</v>
      </c>
      <c r="J6564" s="2">
        <v>49427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1114175.4500000002</v>
      </c>
      <c r="Q6564" s="2">
        <v>658833.97</v>
      </c>
      <c r="R6564" s="2">
        <v>0</v>
      </c>
      <c r="S6564" s="2">
        <v>93690</v>
      </c>
      <c r="T6564" s="3">
        <f t="shared" si="408"/>
        <v>2367424.9500000002</v>
      </c>
      <c r="U6564" s="2">
        <v>760513.06</v>
      </c>
      <c r="V6564" s="2">
        <v>0</v>
      </c>
      <c r="W6564" s="2">
        <v>5132315.0199999996</v>
      </c>
      <c r="X6564" s="2">
        <v>11682501.539999999</v>
      </c>
      <c r="Y6564" s="2">
        <v>85679.79</v>
      </c>
      <c r="Z6564" s="2">
        <v>0</v>
      </c>
      <c r="AA6564" s="2">
        <v>11733699.48</v>
      </c>
      <c r="AB6564" s="2">
        <v>0</v>
      </c>
      <c r="AC6564" s="2">
        <v>0</v>
      </c>
      <c r="AD6564" s="2">
        <v>0</v>
      </c>
      <c r="AE6564" s="2">
        <v>6680</v>
      </c>
      <c r="AF6564" s="2">
        <v>128403.84</v>
      </c>
      <c r="AG6564" s="2">
        <v>2048460.69</v>
      </c>
      <c r="AH6564" s="2">
        <v>9497.5</v>
      </c>
      <c r="AI6564" s="2">
        <v>1010</v>
      </c>
      <c r="AJ6564" s="2">
        <v>224538</v>
      </c>
      <c r="AK6564" s="2">
        <v>0</v>
      </c>
      <c r="AL6564" s="3">
        <f t="shared" si="409"/>
        <v>31813298.919999998</v>
      </c>
      <c r="AM6564" s="2">
        <v>51752422</v>
      </c>
      <c r="AN6564" s="2">
        <v>0</v>
      </c>
      <c r="AO6564" s="5">
        <f t="shared" si="410"/>
        <v>51752422</v>
      </c>
      <c r="AP6564" s="5">
        <f t="shared" si="411"/>
        <v>85933145.870000005</v>
      </c>
    </row>
    <row r="6565" spans="1:42">
      <c r="A6565" s="1">
        <v>6564</v>
      </c>
      <c r="B6565" s="1" t="s">
        <v>4773</v>
      </c>
      <c r="C6565" s="1">
        <v>5</v>
      </c>
      <c r="D6565" s="1" t="s">
        <v>875</v>
      </c>
      <c r="E6565" s="1" t="s">
        <v>229</v>
      </c>
      <c r="F6565" s="2">
        <v>61.56</v>
      </c>
      <c r="G6565" s="2">
        <v>9830</v>
      </c>
      <c r="H6565" s="2">
        <v>216181</v>
      </c>
      <c r="I6565" s="2">
        <v>142713.60000000001</v>
      </c>
      <c r="J6565" s="2">
        <v>114941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161056.6</v>
      </c>
      <c r="Q6565" s="2">
        <v>732702.73</v>
      </c>
      <c r="R6565" s="2">
        <v>0</v>
      </c>
      <c r="S6565" s="2">
        <v>81501.58</v>
      </c>
      <c r="T6565" s="3">
        <f t="shared" si="408"/>
        <v>1449096.51</v>
      </c>
      <c r="U6565" s="2">
        <v>578107.21</v>
      </c>
      <c r="V6565" s="2">
        <v>0</v>
      </c>
      <c r="W6565" s="2">
        <v>3738644.54</v>
      </c>
      <c r="X6565" s="2">
        <v>10609797.340000002</v>
      </c>
      <c r="Y6565" s="2">
        <v>62379.57</v>
      </c>
      <c r="Z6565" s="2">
        <v>0</v>
      </c>
      <c r="AA6565" s="2">
        <v>8549214.0500000007</v>
      </c>
      <c r="AB6565" s="2">
        <v>0</v>
      </c>
      <c r="AC6565" s="2">
        <v>0</v>
      </c>
      <c r="AD6565" s="2">
        <v>0</v>
      </c>
      <c r="AE6565" s="2">
        <v>12163.8</v>
      </c>
      <c r="AF6565" s="2">
        <v>93659.49</v>
      </c>
      <c r="AG6565" s="2">
        <v>1495119.91</v>
      </c>
      <c r="AH6565" s="2">
        <v>0</v>
      </c>
      <c r="AI6565" s="2">
        <v>6580</v>
      </c>
      <c r="AJ6565" s="2">
        <v>829849</v>
      </c>
      <c r="AK6565" s="2">
        <v>0</v>
      </c>
      <c r="AL6565" s="3">
        <f t="shared" si="409"/>
        <v>25975514.91</v>
      </c>
      <c r="AM6565" s="2">
        <v>32203405</v>
      </c>
      <c r="AN6565" s="2">
        <v>5707000</v>
      </c>
      <c r="AO6565" s="5">
        <f t="shared" si="410"/>
        <v>37910405</v>
      </c>
      <c r="AP6565" s="5">
        <f t="shared" si="411"/>
        <v>65335016.419999994</v>
      </c>
    </row>
    <row r="6566" spans="1:42">
      <c r="A6566" s="1">
        <v>6565</v>
      </c>
      <c r="B6566" s="1" t="s">
        <v>4056</v>
      </c>
      <c r="C6566" s="1">
        <v>5</v>
      </c>
      <c r="D6566" s="1" t="s">
        <v>875</v>
      </c>
      <c r="E6566" s="1" t="s">
        <v>229</v>
      </c>
      <c r="F6566" s="2">
        <v>87.48</v>
      </c>
      <c r="G6566" s="2">
        <v>6250</v>
      </c>
      <c r="H6566" s="2">
        <v>257992.92</v>
      </c>
      <c r="I6566" s="2">
        <v>89292</v>
      </c>
      <c r="J6566" s="2">
        <v>68534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350917.1</v>
      </c>
      <c r="Q6566" s="2">
        <v>432823.4</v>
      </c>
      <c r="R6566" s="2">
        <v>0</v>
      </c>
      <c r="S6566" s="2">
        <v>123385</v>
      </c>
      <c r="T6566" s="3">
        <f t="shared" si="408"/>
        <v>1322944.42</v>
      </c>
      <c r="U6566" s="2">
        <v>454333.81</v>
      </c>
      <c r="V6566" s="2">
        <v>0</v>
      </c>
      <c r="W6566" s="2">
        <v>2397319.9699999997</v>
      </c>
      <c r="X6566" s="2">
        <v>9251693.4699999988</v>
      </c>
      <c r="Y6566" s="2">
        <v>40013.14</v>
      </c>
      <c r="Z6566" s="2">
        <v>0</v>
      </c>
      <c r="AA6566" s="2">
        <v>5481273.4300000006</v>
      </c>
      <c r="AB6566" s="2">
        <v>0</v>
      </c>
      <c r="AC6566" s="2">
        <v>0</v>
      </c>
      <c r="AD6566" s="2">
        <v>0</v>
      </c>
      <c r="AE6566" s="2">
        <v>9375.7999999999993</v>
      </c>
      <c r="AF6566" s="2">
        <v>60007.45</v>
      </c>
      <c r="AG6566" s="2">
        <v>957541.61</v>
      </c>
      <c r="AH6566" s="2">
        <v>0</v>
      </c>
      <c r="AI6566" s="2">
        <v>0</v>
      </c>
      <c r="AJ6566" s="2">
        <v>701665</v>
      </c>
      <c r="AK6566" s="2">
        <v>0</v>
      </c>
      <c r="AL6566" s="3">
        <f t="shared" si="409"/>
        <v>19353223.68</v>
      </c>
      <c r="AM6566" s="2">
        <v>23230614.290000003</v>
      </c>
      <c r="AN6566" s="2">
        <v>8200900</v>
      </c>
      <c r="AO6566" s="5">
        <f t="shared" si="410"/>
        <v>31431514.290000003</v>
      </c>
      <c r="AP6566" s="5">
        <f t="shared" si="411"/>
        <v>52107682.390000001</v>
      </c>
    </row>
    <row r="6567" spans="1:42">
      <c r="A6567" s="1">
        <v>6566</v>
      </c>
      <c r="B6567" s="1" t="s">
        <v>4729</v>
      </c>
      <c r="C6567" s="1">
        <v>5</v>
      </c>
      <c r="D6567" s="1" t="s">
        <v>876</v>
      </c>
      <c r="E6567" s="1" t="s">
        <v>229</v>
      </c>
      <c r="F6567" s="2">
        <v>75</v>
      </c>
      <c r="G6567" s="2">
        <v>7158</v>
      </c>
      <c r="H6567" s="2">
        <v>177439.61</v>
      </c>
      <c r="I6567" s="2">
        <v>102736.26</v>
      </c>
      <c r="J6567" s="2">
        <v>54008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568522.90999999992</v>
      </c>
      <c r="Q6567" s="2">
        <v>370158</v>
      </c>
      <c r="R6567" s="2">
        <v>0</v>
      </c>
      <c r="S6567" s="2">
        <v>48160</v>
      </c>
      <c r="T6567" s="3">
        <f t="shared" si="408"/>
        <v>1321024.7799999998</v>
      </c>
      <c r="U6567" s="2">
        <v>485035.44</v>
      </c>
      <c r="V6567" s="2">
        <v>0</v>
      </c>
      <c r="W6567" s="2">
        <v>2729219.43</v>
      </c>
      <c r="X6567" s="2">
        <v>9594465.7699999977</v>
      </c>
      <c r="Y6567" s="2">
        <v>45539.62</v>
      </c>
      <c r="Z6567" s="2">
        <v>0</v>
      </c>
      <c r="AA6567" s="2">
        <v>6240821.5800000001</v>
      </c>
      <c r="AB6567" s="2">
        <v>0</v>
      </c>
      <c r="AC6567" s="2">
        <v>0</v>
      </c>
      <c r="AD6567" s="2">
        <v>0</v>
      </c>
      <c r="AE6567" s="2">
        <v>0</v>
      </c>
      <c r="AF6567" s="2">
        <v>68362.97</v>
      </c>
      <c r="AG6567" s="2">
        <v>1091236.25</v>
      </c>
      <c r="AH6567" s="2">
        <v>0</v>
      </c>
      <c r="AI6567" s="2">
        <v>3040</v>
      </c>
      <c r="AJ6567" s="2">
        <v>1294477</v>
      </c>
      <c r="AK6567" s="2">
        <v>0</v>
      </c>
      <c r="AL6567" s="3">
        <f t="shared" si="409"/>
        <v>21552198.059999995</v>
      </c>
      <c r="AM6567" s="2">
        <v>27943003.09</v>
      </c>
      <c r="AN6567" s="2">
        <v>2252307.54</v>
      </c>
      <c r="AO6567" s="5">
        <f t="shared" si="410"/>
        <v>30195310.629999999</v>
      </c>
      <c r="AP6567" s="5">
        <f t="shared" si="411"/>
        <v>53068533.469999999</v>
      </c>
    </row>
    <row r="6568" spans="1:42">
      <c r="A6568" s="1">
        <v>6567</v>
      </c>
      <c r="B6568" s="1" t="s">
        <v>4738</v>
      </c>
      <c r="C6568" s="1">
        <v>5</v>
      </c>
      <c r="D6568" s="1" t="s">
        <v>876</v>
      </c>
      <c r="E6568" s="1" t="s">
        <v>229</v>
      </c>
      <c r="F6568" s="2">
        <v>20</v>
      </c>
      <c r="G6568" s="2">
        <v>8597</v>
      </c>
      <c r="H6568" s="2">
        <v>261026.13</v>
      </c>
      <c r="I6568" s="2">
        <v>42282.12</v>
      </c>
      <c r="J6568" s="2">
        <v>42927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561029.6</v>
      </c>
      <c r="Q6568" s="2">
        <v>553539.03</v>
      </c>
      <c r="R6568" s="2">
        <v>0</v>
      </c>
      <c r="S6568" s="2">
        <v>11400</v>
      </c>
      <c r="T6568" s="3">
        <f t="shared" si="408"/>
        <v>1472203.88</v>
      </c>
      <c r="U6568" s="2">
        <v>536345.32999999996</v>
      </c>
      <c r="V6568" s="2">
        <v>0</v>
      </c>
      <c r="W6568" s="2">
        <v>3285952.0500000003</v>
      </c>
      <c r="X6568" s="2">
        <v>10200834.67</v>
      </c>
      <c r="Y6568" s="2">
        <v>54833.03</v>
      </c>
      <c r="Z6568" s="2">
        <v>0</v>
      </c>
      <c r="AA6568" s="2">
        <v>7513686.4500000011</v>
      </c>
      <c r="AB6568" s="2">
        <v>0</v>
      </c>
      <c r="AC6568" s="2">
        <v>0</v>
      </c>
      <c r="AD6568" s="2">
        <v>0</v>
      </c>
      <c r="AE6568" s="2">
        <v>0</v>
      </c>
      <c r="AF6568" s="2">
        <v>82294.539999999994</v>
      </c>
      <c r="AG6568" s="2">
        <v>1313511.9099999999</v>
      </c>
      <c r="AH6568" s="2">
        <v>0</v>
      </c>
      <c r="AI6568" s="2">
        <v>6100</v>
      </c>
      <c r="AJ6568" s="2">
        <v>935614</v>
      </c>
      <c r="AK6568" s="2">
        <v>0</v>
      </c>
      <c r="AL6568" s="3">
        <f t="shared" si="409"/>
        <v>23929171.98</v>
      </c>
      <c r="AM6568" s="2">
        <v>36725681.5</v>
      </c>
      <c r="AN6568" s="2">
        <v>718384.6</v>
      </c>
      <c r="AO6568" s="5">
        <f t="shared" si="410"/>
        <v>37444066.100000001</v>
      </c>
      <c r="AP6568" s="5">
        <f t="shared" si="411"/>
        <v>62845441.960000001</v>
      </c>
    </row>
    <row r="6569" spans="1:42">
      <c r="A6569" s="1">
        <v>6568</v>
      </c>
      <c r="B6569" s="1" t="s">
        <v>4744</v>
      </c>
      <c r="C6569" s="1">
        <v>5</v>
      </c>
      <c r="D6569" s="1" t="s">
        <v>876</v>
      </c>
      <c r="E6569" s="1" t="s">
        <v>229</v>
      </c>
      <c r="F6569" s="2">
        <v>198</v>
      </c>
      <c r="G6569" s="2">
        <v>7153</v>
      </c>
      <c r="H6569" s="2">
        <v>65495.47</v>
      </c>
      <c r="I6569" s="2">
        <v>373232.88</v>
      </c>
      <c r="J6569" s="2">
        <v>1915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36860</v>
      </c>
      <c r="Q6569" s="2">
        <v>156542.85</v>
      </c>
      <c r="R6569" s="2">
        <v>0</v>
      </c>
      <c r="S6569" s="2">
        <v>165334</v>
      </c>
      <c r="T6569" s="3">
        <f t="shared" si="408"/>
        <v>799380.2</v>
      </c>
      <c r="U6569" s="2">
        <v>482935.92</v>
      </c>
      <c r="V6569" s="2">
        <v>0</v>
      </c>
      <c r="W6569" s="2">
        <v>2702864.5700000003</v>
      </c>
      <c r="X6569" s="2">
        <v>9462511.0800000001</v>
      </c>
      <c r="Y6569" s="2">
        <v>45107.64</v>
      </c>
      <c r="Z6569" s="2">
        <v>0</v>
      </c>
      <c r="AA6569" s="2">
        <v>6180149.29</v>
      </c>
      <c r="AB6569" s="2">
        <v>0</v>
      </c>
      <c r="AC6569" s="2">
        <v>0</v>
      </c>
      <c r="AD6569" s="2">
        <v>0</v>
      </c>
      <c r="AE6569" s="2">
        <v>0</v>
      </c>
      <c r="AF6569" s="2">
        <v>2208412.42</v>
      </c>
      <c r="AG6569" s="2">
        <v>1080030.83</v>
      </c>
      <c r="AH6569" s="2">
        <v>0</v>
      </c>
      <c r="AI6569" s="2">
        <v>3550</v>
      </c>
      <c r="AJ6569" s="2">
        <v>145172</v>
      </c>
      <c r="AK6569" s="2">
        <v>0</v>
      </c>
      <c r="AL6569" s="3">
        <f t="shared" si="409"/>
        <v>22310733.75</v>
      </c>
      <c r="AM6569" s="2">
        <v>21102803</v>
      </c>
      <c r="AN6569" s="2">
        <v>3836900</v>
      </c>
      <c r="AO6569" s="5">
        <f t="shared" si="410"/>
        <v>24939703</v>
      </c>
      <c r="AP6569" s="5">
        <f t="shared" si="411"/>
        <v>48049816.950000003</v>
      </c>
    </row>
    <row r="6570" spans="1:42">
      <c r="A6570" s="1">
        <v>6569</v>
      </c>
      <c r="B6570" s="1" t="s">
        <v>4747</v>
      </c>
      <c r="C6570" s="1">
        <v>5</v>
      </c>
      <c r="D6570" s="1" t="s">
        <v>876</v>
      </c>
      <c r="E6570" s="1" t="s">
        <v>229</v>
      </c>
      <c r="F6570" s="2">
        <v>21</v>
      </c>
      <c r="G6570" s="2">
        <v>4023</v>
      </c>
      <c r="H6570" s="2">
        <v>68048.259999999995</v>
      </c>
      <c r="I6570" s="2">
        <v>46731.23</v>
      </c>
      <c r="J6570" s="2">
        <v>4520</v>
      </c>
      <c r="K6570" s="2">
        <v>35410</v>
      </c>
      <c r="L6570" s="2">
        <v>0</v>
      </c>
      <c r="M6570" s="2">
        <v>0</v>
      </c>
      <c r="N6570" s="2">
        <v>0</v>
      </c>
      <c r="O6570" s="2">
        <v>0</v>
      </c>
      <c r="P6570" s="2">
        <v>367041.5</v>
      </c>
      <c r="Q6570" s="2">
        <v>229948.01</v>
      </c>
      <c r="R6570" s="2">
        <v>0</v>
      </c>
      <c r="S6570" s="2">
        <v>8246</v>
      </c>
      <c r="T6570" s="3">
        <f t="shared" si="408"/>
        <v>759945</v>
      </c>
      <c r="U6570" s="2">
        <v>375479.68</v>
      </c>
      <c r="V6570" s="2">
        <v>0</v>
      </c>
      <c r="W6570" s="2">
        <v>1538049.17</v>
      </c>
      <c r="X6570" s="2">
        <v>8701390.8599999994</v>
      </c>
      <c r="Y6570" s="2">
        <v>25669.63</v>
      </c>
      <c r="Z6570" s="2">
        <v>0</v>
      </c>
      <c r="AA6570" s="2">
        <v>3516705.3600000003</v>
      </c>
      <c r="AB6570" s="2">
        <v>0</v>
      </c>
      <c r="AC6570" s="2">
        <v>0</v>
      </c>
      <c r="AD6570" s="2">
        <v>0</v>
      </c>
      <c r="AE6570" s="2">
        <v>0</v>
      </c>
      <c r="AF6570" s="2">
        <v>38504.79</v>
      </c>
      <c r="AG6570" s="2">
        <v>614466.78</v>
      </c>
      <c r="AH6570" s="2">
        <v>0</v>
      </c>
      <c r="AI6570" s="2">
        <v>3050</v>
      </c>
      <c r="AJ6570" s="2">
        <v>204257</v>
      </c>
      <c r="AK6570" s="2">
        <v>0</v>
      </c>
      <c r="AL6570" s="3">
        <f t="shared" si="409"/>
        <v>15017573.269999998</v>
      </c>
      <c r="AM6570" s="2">
        <v>13282316</v>
      </c>
      <c r="AN6570" s="2">
        <v>53460</v>
      </c>
      <c r="AO6570" s="5">
        <f t="shared" si="410"/>
        <v>13335776</v>
      </c>
      <c r="AP6570" s="5">
        <f t="shared" si="411"/>
        <v>29113294.269999996</v>
      </c>
    </row>
    <row r="6571" spans="1:42">
      <c r="A6571" s="1">
        <v>6570</v>
      </c>
      <c r="B6571" s="1" t="s">
        <v>1662</v>
      </c>
      <c r="C6571" s="1">
        <v>5</v>
      </c>
      <c r="D6571" s="1" t="s">
        <v>876</v>
      </c>
      <c r="E6571" s="1" t="s">
        <v>229</v>
      </c>
      <c r="F6571" s="2">
        <v>9</v>
      </c>
      <c r="G6571" s="2">
        <v>2607</v>
      </c>
      <c r="H6571" s="2">
        <v>37594</v>
      </c>
      <c r="I6571" s="2">
        <v>24707.29</v>
      </c>
      <c r="J6571" s="2">
        <v>4424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152025.29999999999</v>
      </c>
      <c r="Q6571" s="2">
        <v>400218.58</v>
      </c>
      <c r="R6571" s="2">
        <v>0</v>
      </c>
      <c r="S6571" s="2">
        <v>2578</v>
      </c>
      <c r="T6571" s="3">
        <f t="shared" si="408"/>
        <v>621547.17000000004</v>
      </c>
      <c r="U6571" s="2">
        <v>324564.67</v>
      </c>
      <c r="V6571" s="2">
        <v>0</v>
      </c>
      <c r="W6571" s="2">
        <v>987282.83999999985</v>
      </c>
      <c r="X6571" s="2">
        <v>10300342.989999998</v>
      </c>
      <c r="Y6571" s="2">
        <v>16471.5</v>
      </c>
      <c r="Z6571" s="2">
        <v>0</v>
      </c>
      <c r="AA6571" s="2">
        <v>2257706.4</v>
      </c>
      <c r="AB6571" s="2">
        <v>0</v>
      </c>
      <c r="AC6571" s="2">
        <v>0</v>
      </c>
      <c r="AD6571" s="2">
        <v>0</v>
      </c>
      <c r="AE6571" s="2">
        <v>0</v>
      </c>
      <c r="AF6571" s="2">
        <v>24738.14</v>
      </c>
      <c r="AG6571" s="2">
        <v>394942.08</v>
      </c>
      <c r="AH6571" s="2">
        <v>3539.5</v>
      </c>
      <c r="AI6571" s="2">
        <v>8630</v>
      </c>
      <c r="AJ6571" s="2">
        <v>232440</v>
      </c>
      <c r="AK6571" s="2">
        <v>0</v>
      </c>
      <c r="AL6571" s="3">
        <f t="shared" si="409"/>
        <v>14550658.119999999</v>
      </c>
      <c r="AM6571" s="2">
        <v>9602658.5300000012</v>
      </c>
      <c r="AN6571" s="2">
        <v>0</v>
      </c>
      <c r="AO6571" s="5">
        <f t="shared" si="410"/>
        <v>9602658.5300000012</v>
      </c>
      <c r="AP6571" s="5">
        <f t="shared" si="411"/>
        <v>24774863.82</v>
      </c>
    </row>
    <row r="6572" spans="1:42">
      <c r="A6572" s="1">
        <v>6571</v>
      </c>
      <c r="B6572" s="1" t="s">
        <v>1595</v>
      </c>
      <c r="C6572" s="1">
        <v>5</v>
      </c>
      <c r="D6572" s="1" t="s">
        <v>876</v>
      </c>
      <c r="E6572" s="1" t="s">
        <v>229</v>
      </c>
      <c r="F6572" s="2">
        <v>37.74</v>
      </c>
      <c r="G6572" s="2">
        <v>5299</v>
      </c>
      <c r="H6572" s="2">
        <v>133342.01999999999</v>
      </c>
      <c r="I6572" s="2">
        <v>72097.119999999995</v>
      </c>
      <c r="J6572" s="2">
        <v>43603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232734.2</v>
      </c>
      <c r="Q6572" s="2">
        <v>367266.4</v>
      </c>
      <c r="R6572" s="2">
        <v>0</v>
      </c>
      <c r="S6572" s="2">
        <v>13100</v>
      </c>
      <c r="T6572" s="3">
        <f t="shared" si="408"/>
        <v>862142.74</v>
      </c>
      <c r="U6572" s="2">
        <v>419462.19000000006</v>
      </c>
      <c r="V6572" s="2">
        <v>0</v>
      </c>
      <c r="W6572" s="2">
        <v>2008906.4800000004</v>
      </c>
      <c r="X6572" s="2">
        <v>8898534.1699999999</v>
      </c>
      <c r="Y6572" s="2">
        <v>33521.07</v>
      </c>
      <c r="Z6572" s="2">
        <v>0</v>
      </c>
      <c r="AA6572" s="2">
        <v>4593675.04</v>
      </c>
      <c r="AB6572" s="2">
        <v>0</v>
      </c>
      <c r="AC6572" s="2">
        <v>0</v>
      </c>
      <c r="AD6572" s="2">
        <v>0</v>
      </c>
      <c r="AE6572" s="2">
        <v>0</v>
      </c>
      <c r="AF6572" s="2">
        <v>50318.15</v>
      </c>
      <c r="AG6572" s="2">
        <v>803182.23</v>
      </c>
      <c r="AH6572" s="2">
        <v>0</v>
      </c>
      <c r="AI6572" s="2">
        <v>0</v>
      </c>
      <c r="AJ6572" s="2">
        <v>427068</v>
      </c>
      <c r="AK6572" s="2">
        <v>0</v>
      </c>
      <c r="AL6572" s="3">
        <f t="shared" si="409"/>
        <v>17234667.329999998</v>
      </c>
      <c r="AM6572" s="2">
        <v>16775773</v>
      </c>
      <c r="AN6572" s="2">
        <v>1526310.76</v>
      </c>
      <c r="AO6572" s="5">
        <f t="shared" si="410"/>
        <v>18302083.760000002</v>
      </c>
      <c r="AP6572" s="5">
        <f t="shared" si="411"/>
        <v>36398893.830000006</v>
      </c>
    </row>
    <row r="6573" spans="1:42">
      <c r="A6573" s="1">
        <v>6572</v>
      </c>
      <c r="B6573" s="1" t="s">
        <v>4762</v>
      </c>
      <c r="C6573" s="1">
        <v>5</v>
      </c>
      <c r="D6573" s="1" t="s">
        <v>876</v>
      </c>
      <c r="E6573" s="1" t="s">
        <v>229</v>
      </c>
      <c r="F6573" s="2">
        <v>98</v>
      </c>
      <c r="G6573" s="2">
        <v>4131</v>
      </c>
      <c r="H6573" s="2">
        <v>116826</v>
      </c>
      <c r="I6573" s="2">
        <v>107025.5</v>
      </c>
      <c r="J6573" s="2">
        <v>21746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139521.85</v>
      </c>
      <c r="Q6573" s="2">
        <v>167107.93</v>
      </c>
      <c r="R6573" s="2">
        <v>0</v>
      </c>
      <c r="S6573" s="2">
        <v>60150</v>
      </c>
      <c r="T6573" s="3">
        <f t="shared" si="408"/>
        <v>612377.28</v>
      </c>
      <c r="U6573" s="2">
        <v>378558.31</v>
      </c>
      <c r="V6573" s="2">
        <v>0</v>
      </c>
      <c r="W6573" s="2">
        <v>1571803.55</v>
      </c>
      <c r="X6573" s="2">
        <v>8192018.3499999996</v>
      </c>
      <c r="Y6573" s="2">
        <v>32323.64</v>
      </c>
      <c r="Z6573" s="2">
        <v>0</v>
      </c>
      <c r="AA6573" s="2">
        <v>3594110.9400000004</v>
      </c>
      <c r="AB6573" s="2">
        <v>0</v>
      </c>
      <c r="AC6573" s="2">
        <v>0</v>
      </c>
      <c r="AD6573" s="2">
        <v>0</v>
      </c>
      <c r="AE6573" s="2">
        <v>0</v>
      </c>
      <c r="AF6573" s="2">
        <v>19839.27</v>
      </c>
      <c r="AG6573" s="2">
        <v>628324.29</v>
      </c>
      <c r="AH6573" s="2">
        <v>0</v>
      </c>
      <c r="AI6573" s="2">
        <v>2550</v>
      </c>
      <c r="AJ6573" s="2">
        <v>141466</v>
      </c>
      <c r="AK6573" s="2">
        <v>0</v>
      </c>
      <c r="AL6573" s="3">
        <f t="shared" si="409"/>
        <v>14560994.349999998</v>
      </c>
      <c r="AM6573" s="2">
        <v>11781254</v>
      </c>
      <c r="AN6573" s="2">
        <v>1042000</v>
      </c>
      <c r="AO6573" s="5">
        <f t="shared" si="410"/>
        <v>12823254</v>
      </c>
      <c r="AP6573" s="5">
        <f t="shared" si="411"/>
        <v>27996625.629999999</v>
      </c>
    </row>
    <row r="6574" spans="1:42">
      <c r="A6574" s="1">
        <v>6573</v>
      </c>
      <c r="B6574" s="1" t="s">
        <v>1225</v>
      </c>
      <c r="C6574" s="1">
        <v>5</v>
      </c>
      <c r="D6574" s="1" t="s">
        <v>876</v>
      </c>
      <c r="E6574" s="1" t="s">
        <v>229</v>
      </c>
      <c r="F6574" s="2">
        <v>14</v>
      </c>
      <c r="G6574" s="2">
        <v>4069</v>
      </c>
      <c r="H6574" s="2">
        <v>102802.5</v>
      </c>
      <c r="I6574" s="2">
        <v>39887.129999999997</v>
      </c>
      <c r="J6574" s="2">
        <v>33041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196054.12</v>
      </c>
      <c r="Q6574" s="2">
        <v>274370.49</v>
      </c>
      <c r="R6574" s="2">
        <v>0</v>
      </c>
      <c r="S6574" s="2">
        <v>6000</v>
      </c>
      <c r="T6574" s="3">
        <f t="shared" si="408"/>
        <v>652155.24</v>
      </c>
      <c r="U6574" s="2">
        <v>377167.61</v>
      </c>
      <c r="V6574" s="2">
        <v>0</v>
      </c>
      <c r="W6574" s="2">
        <v>1557111.37</v>
      </c>
      <c r="X6574" s="2">
        <v>8494955.2299999986</v>
      </c>
      <c r="Y6574" s="2">
        <v>25974.55</v>
      </c>
      <c r="Z6574" s="2">
        <v>0</v>
      </c>
      <c r="AA6574" s="2">
        <v>3560981.79</v>
      </c>
      <c r="AB6574" s="2">
        <v>0</v>
      </c>
      <c r="AC6574" s="2">
        <v>0</v>
      </c>
      <c r="AD6574" s="2">
        <v>0</v>
      </c>
      <c r="AE6574" s="2">
        <v>0</v>
      </c>
      <c r="AF6574" s="2">
        <v>39029.99</v>
      </c>
      <c r="AG6574" s="2">
        <v>623215.29</v>
      </c>
      <c r="AH6574" s="2">
        <v>0</v>
      </c>
      <c r="AI6574" s="2">
        <v>1530</v>
      </c>
      <c r="AJ6574" s="2">
        <v>375977</v>
      </c>
      <c r="AK6574" s="2">
        <v>0</v>
      </c>
      <c r="AL6574" s="3">
        <f t="shared" si="409"/>
        <v>15055942.830000002</v>
      </c>
      <c r="AM6574" s="2">
        <v>15110151.270000001</v>
      </c>
      <c r="AN6574" s="2">
        <v>0</v>
      </c>
      <c r="AO6574" s="5">
        <f t="shared" si="410"/>
        <v>15110151.270000001</v>
      </c>
      <c r="AP6574" s="5">
        <f t="shared" si="411"/>
        <v>30818249.34</v>
      </c>
    </row>
    <row r="6575" spans="1:42">
      <c r="A6575" s="1">
        <v>6574</v>
      </c>
      <c r="B6575" s="1" t="s">
        <v>4768</v>
      </c>
      <c r="C6575" s="1">
        <v>5</v>
      </c>
      <c r="D6575" s="1" t="s">
        <v>876</v>
      </c>
      <c r="E6575" s="1" t="s">
        <v>229</v>
      </c>
      <c r="F6575" s="2">
        <v>36</v>
      </c>
      <c r="G6575" s="2">
        <v>4693</v>
      </c>
      <c r="H6575" s="2">
        <v>53373.15</v>
      </c>
      <c r="I6575" s="2">
        <v>67089.09</v>
      </c>
      <c r="J6575" s="2">
        <v>14337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117116.1</v>
      </c>
      <c r="Q6575" s="2">
        <v>150835.35</v>
      </c>
      <c r="R6575" s="2">
        <v>0</v>
      </c>
      <c r="S6575" s="2">
        <v>15000</v>
      </c>
      <c r="T6575" s="3">
        <f t="shared" si="408"/>
        <v>417750.69</v>
      </c>
      <c r="U6575" s="2">
        <v>398060.79999999999</v>
      </c>
      <c r="V6575" s="2">
        <v>0</v>
      </c>
      <c r="W6575" s="2">
        <v>1788654.69</v>
      </c>
      <c r="X6575" s="2">
        <v>7968678.8999999994</v>
      </c>
      <c r="Y6575" s="2">
        <v>29843.11</v>
      </c>
      <c r="Z6575" s="2">
        <v>0</v>
      </c>
      <c r="AA6575" s="2">
        <v>4090182.06</v>
      </c>
      <c r="AB6575" s="2">
        <v>0</v>
      </c>
      <c r="AC6575" s="2">
        <v>0</v>
      </c>
      <c r="AD6575" s="2">
        <v>0</v>
      </c>
      <c r="AE6575" s="2">
        <v>2000</v>
      </c>
      <c r="AF6575" s="2">
        <v>44811.57</v>
      </c>
      <c r="AG6575" s="2">
        <v>715363.78</v>
      </c>
      <c r="AH6575" s="2">
        <v>0</v>
      </c>
      <c r="AI6575" s="2">
        <v>1010</v>
      </c>
      <c r="AJ6575" s="2">
        <v>1010</v>
      </c>
      <c r="AK6575" s="2">
        <v>0</v>
      </c>
      <c r="AL6575" s="3">
        <f t="shared" si="409"/>
        <v>15039614.909999998</v>
      </c>
      <c r="AM6575" s="2">
        <v>14318081</v>
      </c>
      <c r="AN6575" s="2">
        <v>28900</v>
      </c>
      <c r="AO6575" s="5">
        <f t="shared" si="410"/>
        <v>14346981</v>
      </c>
      <c r="AP6575" s="5">
        <f t="shared" si="411"/>
        <v>29804346.599999998</v>
      </c>
    </row>
    <row r="6576" spans="1:42">
      <c r="A6576" s="1">
        <v>6575</v>
      </c>
      <c r="B6576" s="1" t="s">
        <v>2565</v>
      </c>
      <c r="C6576" s="1">
        <v>5</v>
      </c>
      <c r="D6576" s="1" t="s">
        <v>876</v>
      </c>
      <c r="E6576" s="1" t="s">
        <v>229</v>
      </c>
      <c r="F6576" s="2">
        <v>34</v>
      </c>
      <c r="G6576" s="2">
        <v>3708</v>
      </c>
      <c r="H6576" s="2">
        <v>31175</v>
      </c>
      <c r="I6576" s="2">
        <v>59386.14</v>
      </c>
      <c r="J6576" s="2">
        <v>3236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14428.1</v>
      </c>
      <c r="Q6576" s="2">
        <v>138760.84</v>
      </c>
      <c r="R6576" s="2">
        <v>0</v>
      </c>
      <c r="S6576" s="2">
        <v>595</v>
      </c>
      <c r="T6576" s="3">
        <f t="shared" si="408"/>
        <v>247581.08000000002</v>
      </c>
      <c r="U6576" s="2">
        <v>364242.58</v>
      </c>
      <c r="V6576" s="2">
        <v>0</v>
      </c>
      <c r="W6576" s="2">
        <v>1417757.1100000003</v>
      </c>
      <c r="X6576" s="2">
        <v>8630545.6300000008</v>
      </c>
      <c r="Y6576" s="2">
        <v>23668.65</v>
      </c>
      <c r="Z6576" s="2">
        <v>0</v>
      </c>
      <c r="AA6576" s="2">
        <v>3241312.5599999996</v>
      </c>
      <c r="AB6576" s="2">
        <v>0</v>
      </c>
      <c r="AC6576" s="2">
        <v>0</v>
      </c>
      <c r="AD6576" s="2">
        <v>0</v>
      </c>
      <c r="AE6576" s="2">
        <v>0</v>
      </c>
      <c r="AF6576" s="2">
        <v>35469.1</v>
      </c>
      <c r="AG6576" s="2">
        <v>565837.80000000005</v>
      </c>
      <c r="AH6576" s="2">
        <v>0</v>
      </c>
      <c r="AI6576" s="2">
        <v>0</v>
      </c>
      <c r="AJ6576" s="2">
        <v>376370</v>
      </c>
      <c r="AK6576" s="2">
        <v>0</v>
      </c>
      <c r="AL6576" s="3">
        <f t="shared" si="409"/>
        <v>14655203.430000002</v>
      </c>
      <c r="AM6576" s="2">
        <v>10876078.77</v>
      </c>
      <c r="AN6576" s="2">
        <v>7000</v>
      </c>
      <c r="AO6576" s="5">
        <f t="shared" si="410"/>
        <v>10883078.77</v>
      </c>
      <c r="AP6576" s="5">
        <f t="shared" si="411"/>
        <v>25785863.280000001</v>
      </c>
    </row>
    <row r="6577" spans="1:42">
      <c r="A6577" s="1">
        <v>6576</v>
      </c>
      <c r="B6577" s="1" t="s">
        <v>4769</v>
      </c>
      <c r="C6577" s="1">
        <v>5</v>
      </c>
      <c r="D6577" s="1" t="s">
        <v>876</v>
      </c>
      <c r="E6577" s="1" t="s">
        <v>229</v>
      </c>
      <c r="F6577" s="2">
        <v>21</v>
      </c>
      <c r="G6577" s="2">
        <v>4743</v>
      </c>
      <c r="H6577" s="2">
        <v>424606.5</v>
      </c>
      <c r="I6577" s="2">
        <v>28578.79</v>
      </c>
      <c r="J6577" s="2">
        <v>107578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218358</v>
      </c>
      <c r="Q6577" s="2">
        <v>320107.36</v>
      </c>
      <c r="R6577" s="2">
        <v>0</v>
      </c>
      <c r="S6577" s="2">
        <v>4491</v>
      </c>
      <c r="T6577" s="3">
        <f t="shared" si="408"/>
        <v>1103719.6499999999</v>
      </c>
      <c r="U6577" s="2">
        <v>402108.6</v>
      </c>
      <c r="V6577" s="2">
        <v>0</v>
      </c>
      <c r="W6577" s="2">
        <v>1824518.1400000001</v>
      </c>
      <c r="X6577" s="2">
        <v>8905000.2300000004</v>
      </c>
      <c r="Y6577" s="2">
        <v>30446.57</v>
      </c>
      <c r="Z6577" s="2">
        <v>0</v>
      </c>
      <c r="AA6577" s="2">
        <v>4171925.91</v>
      </c>
      <c r="AB6577" s="2">
        <v>0</v>
      </c>
      <c r="AC6577" s="2">
        <v>0</v>
      </c>
      <c r="AD6577" s="2">
        <v>0</v>
      </c>
      <c r="AE6577" s="2">
        <v>3000</v>
      </c>
      <c r="AF6577" s="2">
        <v>45691.58</v>
      </c>
      <c r="AG6577" s="2">
        <v>729270.54</v>
      </c>
      <c r="AH6577" s="2">
        <v>0</v>
      </c>
      <c r="AI6577" s="2">
        <v>1280</v>
      </c>
      <c r="AJ6577" s="2">
        <v>502539</v>
      </c>
      <c r="AK6577" s="2">
        <v>0</v>
      </c>
      <c r="AL6577" s="3">
        <f t="shared" si="409"/>
        <v>16615780.57</v>
      </c>
      <c r="AM6577" s="2">
        <v>14171726.060000001</v>
      </c>
      <c r="AN6577" s="2">
        <v>215311.2</v>
      </c>
      <c r="AO6577" s="5">
        <f t="shared" si="410"/>
        <v>14387037.26</v>
      </c>
      <c r="AP6577" s="5">
        <f t="shared" si="411"/>
        <v>32106537.479999997</v>
      </c>
    </row>
    <row r="6578" spans="1:42">
      <c r="A6578" s="1">
        <v>6577</v>
      </c>
      <c r="B6578" s="1" t="s">
        <v>3204</v>
      </c>
      <c r="C6578" s="1">
        <v>5</v>
      </c>
      <c r="D6578" s="1" t="s">
        <v>876</v>
      </c>
      <c r="E6578" s="1" t="s">
        <v>229</v>
      </c>
      <c r="F6578" s="2">
        <v>41.63</v>
      </c>
      <c r="G6578" s="2">
        <v>6283</v>
      </c>
      <c r="H6578" s="2">
        <v>104550</v>
      </c>
      <c r="I6578" s="2">
        <v>53511.38</v>
      </c>
      <c r="J6578" s="2">
        <v>17904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219171.9</v>
      </c>
      <c r="Q6578" s="2">
        <v>297441.89</v>
      </c>
      <c r="R6578" s="2">
        <v>0</v>
      </c>
      <c r="S6578" s="2">
        <v>6000</v>
      </c>
      <c r="T6578" s="3">
        <f t="shared" si="408"/>
        <v>698579.17</v>
      </c>
      <c r="U6578" s="2">
        <v>453598.38</v>
      </c>
      <c r="V6578" s="2">
        <v>0</v>
      </c>
      <c r="W6578" s="2">
        <v>2390885.8899999997</v>
      </c>
      <c r="X6578" s="2">
        <v>9320115.1799999997</v>
      </c>
      <c r="Y6578" s="2">
        <v>39879.730000000003</v>
      </c>
      <c r="Z6578" s="2">
        <v>0</v>
      </c>
      <c r="AA6578" s="2">
        <v>5467921.2899999991</v>
      </c>
      <c r="AB6578" s="2">
        <v>0</v>
      </c>
      <c r="AC6578" s="2">
        <v>0</v>
      </c>
      <c r="AD6578" s="2">
        <v>0</v>
      </c>
      <c r="AE6578" s="2">
        <v>0</v>
      </c>
      <c r="AF6578" s="2">
        <v>59940.73</v>
      </c>
      <c r="AG6578" s="2">
        <v>957198.72</v>
      </c>
      <c r="AH6578" s="2">
        <v>0</v>
      </c>
      <c r="AI6578" s="2">
        <v>2550</v>
      </c>
      <c r="AJ6578" s="2">
        <v>683675</v>
      </c>
      <c r="AK6578" s="2">
        <v>0</v>
      </c>
      <c r="AL6578" s="3">
        <f t="shared" si="409"/>
        <v>19375764.919999998</v>
      </c>
      <c r="AM6578" s="2">
        <v>25975831.079999998</v>
      </c>
      <c r="AN6578" s="2">
        <v>1728500</v>
      </c>
      <c r="AO6578" s="5">
        <f t="shared" si="410"/>
        <v>27704331.079999998</v>
      </c>
      <c r="AP6578" s="5">
        <f t="shared" si="411"/>
        <v>47778675.170000002</v>
      </c>
    </row>
    <row r="6579" spans="1:42">
      <c r="A6579" s="1">
        <v>6578</v>
      </c>
      <c r="B6579" s="1" t="s">
        <v>4733</v>
      </c>
      <c r="C6579" s="1">
        <v>5</v>
      </c>
      <c r="D6579" s="1" t="s">
        <v>869</v>
      </c>
      <c r="E6579" s="1" t="s">
        <v>229</v>
      </c>
      <c r="F6579" s="2">
        <v>22</v>
      </c>
      <c r="G6579" s="2">
        <v>4850</v>
      </c>
      <c r="H6579" s="2">
        <v>483452.91</v>
      </c>
      <c r="I6579" s="2">
        <v>35517.65</v>
      </c>
      <c r="J6579" s="2">
        <v>39470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420319</v>
      </c>
      <c r="Q6579" s="2">
        <v>237679.8</v>
      </c>
      <c r="R6579" s="2">
        <v>0</v>
      </c>
      <c r="S6579" s="2">
        <v>292653.81</v>
      </c>
      <c r="T6579" s="3">
        <f t="shared" si="408"/>
        <v>1509093.1700000002</v>
      </c>
      <c r="U6579" s="2">
        <v>403929.73000000004</v>
      </c>
      <c r="V6579" s="2">
        <v>0</v>
      </c>
      <c r="W6579" s="2">
        <v>1850783.58</v>
      </c>
      <c r="X6579" s="2">
        <v>8029593.5700000003</v>
      </c>
      <c r="Y6579" s="2">
        <v>30884.880000000001</v>
      </c>
      <c r="Z6579" s="2">
        <v>0</v>
      </c>
      <c r="AA6579" s="2">
        <v>4231983.9300000006</v>
      </c>
      <c r="AB6579" s="2">
        <v>0</v>
      </c>
      <c r="AC6579" s="2">
        <v>0</v>
      </c>
      <c r="AD6579" s="2">
        <v>0</v>
      </c>
      <c r="AE6579" s="2">
        <v>0</v>
      </c>
      <c r="AF6579" s="2">
        <v>46349.33</v>
      </c>
      <c r="AG6579" s="2">
        <v>739768.57</v>
      </c>
      <c r="AH6579" s="2">
        <v>0</v>
      </c>
      <c r="AI6579" s="2">
        <v>8650</v>
      </c>
      <c r="AJ6579" s="2">
        <v>788393</v>
      </c>
      <c r="AK6579" s="2">
        <v>0</v>
      </c>
      <c r="AL6579" s="3">
        <f t="shared" si="409"/>
        <v>16130336.590000002</v>
      </c>
      <c r="AM6579" s="2">
        <v>14792774.029999999</v>
      </c>
      <c r="AN6579" s="2">
        <v>387312.6</v>
      </c>
      <c r="AO6579" s="5">
        <f t="shared" si="410"/>
        <v>15180086.629999999</v>
      </c>
      <c r="AP6579" s="5">
        <f t="shared" si="411"/>
        <v>32819516.390000001</v>
      </c>
    </row>
    <row r="6580" spans="1:42">
      <c r="A6580" s="1">
        <v>6579</v>
      </c>
      <c r="B6580" s="1" t="s">
        <v>4739</v>
      </c>
      <c r="C6580" s="1">
        <v>5</v>
      </c>
      <c r="D6580" s="1" t="s">
        <v>869</v>
      </c>
      <c r="E6580" s="1" t="s">
        <v>229</v>
      </c>
      <c r="F6580" s="2">
        <v>17.68</v>
      </c>
      <c r="G6580" s="2">
        <v>3488</v>
      </c>
      <c r="H6580" s="2">
        <v>43384.17</v>
      </c>
      <c r="I6580" s="2">
        <v>25954.95</v>
      </c>
      <c r="J6580" s="2">
        <v>4360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170246.2</v>
      </c>
      <c r="Q6580" s="2">
        <v>330763.15000000002</v>
      </c>
      <c r="R6580" s="2">
        <v>0</v>
      </c>
      <c r="S6580" s="2">
        <v>11020</v>
      </c>
      <c r="T6580" s="3">
        <f t="shared" si="408"/>
        <v>585728.47</v>
      </c>
      <c r="U6580" s="2">
        <v>356926.44000000006</v>
      </c>
      <c r="V6580" s="2">
        <v>0</v>
      </c>
      <c r="W6580" s="2">
        <v>1338168.5699999998</v>
      </c>
      <c r="X6580" s="2">
        <v>8640923.6000000015</v>
      </c>
      <c r="Y6580" s="2">
        <v>22321.97</v>
      </c>
      <c r="Z6580" s="2">
        <v>0</v>
      </c>
      <c r="AA6580" s="2">
        <v>3060295.6000000006</v>
      </c>
      <c r="AB6580" s="2">
        <v>0</v>
      </c>
      <c r="AC6580" s="2">
        <v>0</v>
      </c>
      <c r="AD6580" s="2">
        <v>0</v>
      </c>
      <c r="AE6580" s="2">
        <v>0</v>
      </c>
      <c r="AF6580" s="2">
        <v>33543.26</v>
      </c>
      <c r="AG6580" s="2">
        <v>535614.71999999997</v>
      </c>
      <c r="AH6580" s="2">
        <v>0</v>
      </c>
      <c r="AI6580" s="2">
        <v>4060</v>
      </c>
      <c r="AJ6580" s="2">
        <v>188259</v>
      </c>
      <c r="AK6580" s="2">
        <v>0</v>
      </c>
      <c r="AL6580" s="3">
        <f t="shared" si="409"/>
        <v>14180113.160000004</v>
      </c>
      <c r="AM6580" s="2">
        <v>11968713.130000001</v>
      </c>
      <c r="AN6580" s="2">
        <v>1803709.8</v>
      </c>
      <c r="AO6580" s="5">
        <f t="shared" si="410"/>
        <v>13772422.930000002</v>
      </c>
      <c r="AP6580" s="5">
        <f t="shared" si="411"/>
        <v>28538264.560000002</v>
      </c>
    </row>
    <row r="6581" spans="1:42">
      <c r="A6581" s="1">
        <v>6580</v>
      </c>
      <c r="B6581" s="1" t="s">
        <v>1656</v>
      </c>
      <c r="C6581" s="1">
        <v>5</v>
      </c>
      <c r="D6581" s="1" t="s">
        <v>869</v>
      </c>
      <c r="E6581" s="1" t="s">
        <v>229</v>
      </c>
      <c r="F6581" s="2">
        <v>47</v>
      </c>
      <c r="G6581" s="2">
        <v>5145</v>
      </c>
      <c r="H6581" s="2">
        <v>100839.75</v>
      </c>
      <c r="I6581" s="2">
        <v>105588</v>
      </c>
      <c r="J6581" s="2">
        <v>49902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167708.79999999999</v>
      </c>
      <c r="Q6581" s="2">
        <v>257257.77</v>
      </c>
      <c r="R6581" s="2">
        <v>0</v>
      </c>
      <c r="S6581" s="2">
        <v>57590</v>
      </c>
      <c r="T6581" s="3">
        <f t="shared" si="408"/>
        <v>738886.32</v>
      </c>
      <c r="U6581" s="2">
        <v>415268.85000000003</v>
      </c>
      <c r="V6581" s="2">
        <v>0</v>
      </c>
      <c r="W6581" s="2">
        <v>1973509.1400000004</v>
      </c>
      <c r="X6581" s="2">
        <v>8065889.2499999991</v>
      </c>
      <c r="Y6581" s="2">
        <v>32923.96</v>
      </c>
      <c r="Z6581" s="2">
        <v>0</v>
      </c>
      <c r="AA6581" s="2">
        <v>4513071.57</v>
      </c>
      <c r="AB6581" s="2">
        <v>0</v>
      </c>
      <c r="AC6581" s="2">
        <v>0</v>
      </c>
      <c r="AD6581" s="2">
        <v>0</v>
      </c>
      <c r="AE6581" s="2">
        <v>0</v>
      </c>
      <c r="AF6581" s="2">
        <v>49455</v>
      </c>
      <c r="AG6581" s="2">
        <v>789583.95</v>
      </c>
      <c r="AH6581" s="2">
        <v>0</v>
      </c>
      <c r="AI6581" s="2">
        <v>0</v>
      </c>
      <c r="AJ6581" s="2">
        <v>910472</v>
      </c>
      <c r="AK6581" s="2">
        <v>0</v>
      </c>
      <c r="AL6581" s="3">
        <f t="shared" si="409"/>
        <v>16750173.719999999</v>
      </c>
      <c r="AM6581" s="2">
        <v>16597983</v>
      </c>
      <c r="AN6581" s="2">
        <v>60000</v>
      </c>
      <c r="AO6581" s="5">
        <f t="shared" si="410"/>
        <v>16657983</v>
      </c>
      <c r="AP6581" s="5">
        <f t="shared" si="411"/>
        <v>34147043.039999999</v>
      </c>
    </row>
    <row r="6582" spans="1:42">
      <c r="A6582" s="1">
        <v>6581</v>
      </c>
      <c r="B6582" s="1" t="s">
        <v>1666</v>
      </c>
      <c r="C6582" s="1">
        <v>5</v>
      </c>
      <c r="D6582" s="1" t="s">
        <v>869</v>
      </c>
      <c r="E6582" s="1" t="s">
        <v>229</v>
      </c>
      <c r="F6582" s="2">
        <v>65</v>
      </c>
      <c r="G6582" s="2">
        <v>6806</v>
      </c>
      <c r="H6582" s="2">
        <v>69555.100000000006</v>
      </c>
      <c r="I6582" s="2">
        <v>134084</v>
      </c>
      <c r="J6582" s="2">
        <v>6177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302782.3</v>
      </c>
      <c r="Q6582" s="2">
        <v>0</v>
      </c>
      <c r="R6582" s="2">
        <v>244901.62</v>
      </c>
      <c r="S6582" s="2">
        <v>12450</v>
      </c>
      <c r="T6582" s="3">
        <f t="shared" si="408"/>
        <v>769950.02</v>
      </c>
      <c r="U6582" s="2">
        <v>474322.44</v>
      </c>
      <c r="V6582" s="2">
        <v>0</v>
      </c>
      <c r="W6582" s="2">
        <v>2605821.9299999997</v>
      </c>
      <c r="X6582" s="2">
        <v>9478273.6699999999</v>
      </c>
      <c r="Y6582" s="2">
        <v>43481.47</v>
      </c>
      <c r="Z6582" s="2">
        <v>0</v>
      </c>
      <c r="AA6582" s="2">
        <v>5958607.4299999997</v>
      </c>
      <c r="AB6582" s="2">
        <v>0</v>
      </c>
      <c r="AC6582" s="2">
        <v>0</v>
      </c>
      <c r="AD6582" s="2">
        <v>0</v>
      </c>
      <c r="AE6582" s="2">
        <v>0</v>
      </c>
      <c r="AF6582" s="2">
        <v>65268.93</v>
      </c>
      <c r="AG6582" s="2">
        <v>1041824</v>
      </c>
      <c r="AH6582" s="2">
        <v>0</v>
      </c>
      <c r="AI6582" s="2">
        <v>4080</v>
      </c>
      <c r="AJ6582" s="2">
        <v>1628244</v>
      </c>
      <c r="AK6582" s="2">
        <v>0</v>
      </c>
      <c r="AL6582" s="3">
        <f t="shared" si="409"/>
        <v>21299923.869999997</v>
      </c>
      <c r="AM6582" s="2">
        <v>26541147</v>
      </c>
      <c r="AN6582" s="2">
        <v>0</v>
      </c>
      <c r="AO6582" s="5">
        <f t="shared" si="410"/>
        <v>26541147</v>
      </c>
      <c r="AP6582" s="5">
        <f t="shared" si="411"/>
        <v>48611020.890000001</v>
      </c>
    </row>
    <row r="6583" spans="1:42">
      <c r="A6583" s="1">
        <v>6582</v>
      </c>
      <c r="B6583" s="1" t="s">
        <v>4758</v>
      </c>
      <c r="C6583" s="1">
        <v>5</v>
      </c>
      <c r="D6583" s="1" t="s">
        <v>869</v>
      </c>
      <c r="E6583" s="1" t="s">
        <v>229</v>
      </c>
      <c r="F6583" s="2">
        <v>16.5</v>
      </c>
      <c r="G6583" s="2">
        <v>2687</v>
      </c>
      <c r="H6583" s="2">
        <v>65650</v>
      </c>
      <c r="I6583" s="2">
        <v>18832.8</v>
      </c>
      <c r="J6583" s="2">
        <v>68352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122133</v>
      </c>
      <c r="Q6583" s="2">
        <v>345774.26</v>
      </c>
      <c r="R6583" s="2">
        <v>0</v>
      </c>
      <c r="S6583" s="2">
        <v>5700</v>
      </c>
      <c r="T6583" s="3">
        <f t="shared" si="408"/>
        <v>626442.06000000006</v>
      </c>
      <c r="U6583" s="2">
        <v>328809.62</v>
      </c>
      <c r="V6583" s="2">
        <v>0</v>
      </c>
      <c r="W6583" s="2">
        <v>1033466.7600000001</v>
      </c>
      <c r="X6583" s="2">
        <v>9852900.0100000016</v>
      </c>
      <c r="Y6583" s="2">
        <v>17246.490000000002</v>
      </c>
      <c r="Z6583" s="2">
        <v>0</v>
      </c>
      <c r="AA6583" s="2">
        <v>2363086.2200000002</v>
      </c>
      <c r="AB6583" s="2">
        <v>0</v>
      </c>
      <c r="AC6583" s="2">
        <v>0</v>
      </c>
      <c r="AD6583" s="2">
        <v>0</v>
      </c>
      <c r="AE6583" s="2">
        <v>0</v>
      </c>
      <c r="AF6583" s="2">
        <v>25879.17</v>
      </c>
      <c r="AG6583" s="2">
        <v>413034.91</v>
      </c>
      <c r="AH6583" s="2">
        <v>0</v>
      </c>
      <c r="AI6583" s="2">
        <v>2540</v>
      </c>
      <c r="AJ6583" s="2">
        <v>345576</v>
      </c>
      <c r="AK6583" s="2">
        <v>0</v>
      </c>
      <c r="AL6583" s="3">
        <f t="shared" si="409"/>
        <v>14382539.180000003</v>
      </c>
      <c r="AM6583" s="2">
        <v>9385432</v>
      </c>
      <c r="AN6583" s="2">
        <v>0</v>
      </c>
      <c r="AO6583" s="5">
        <f t="shared" si="410"/>
        <v>9385432</v>
      </c>
      <c r="AP6583" s="5">
        <f t="shared" si="411"/>
        <v>24394413.240000002</v>
      </c>
    </row>
    <row r="6584" spans="1:42">
      <c r="A6584" s="1">
        <v>6583</v>
      </c>
      <c r="B6584" s="1" t="s">
        <v>3339</v>
      </c>
      <c r="C6584" s="1">
        <v>5</v>
      </c>
      <c r="D6584" s="1" t="s">
        <v>869</v>
      </c>
      <c r="E6584" s="1" t="s">
        <v>229</v>
      </c>
      <c r="F6584" s="2">
        <v>32</v>
      </c>
      <c r="G6584" s="2">
        <v>8344</v>
      </c>
      <c r="H6584" s="2">
        <v>525718.93999999994</v>
      </c>
      <c r="I6584" s="2">
        <v>71168.44</v>
      </c>
      <c r="J6584" s="2">
        <v>312446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463154</v>
      </c>
      <c r="Q6584" s="2">
        <v>461124.63</v>
      </c>
      <c r="R6584" s="2">
        <v>1123864</v>
      </c>
      <c r="S6584" s="2">
        <v>140870</v>
      </c>
      <c r="T6584" s="3">
        <f t="shared" si="408"/>
        <v>3098346.01</v>
      </c>
      <c r="U6584" s="2">
        <v>526771.05999999994</v>
      </c>
      <c r="V6584" s="2">
        <v>0</v>
      </c>
      <c r="W6584" s="2">
        <v>3179381.11</v>
      </c>
      <c r="X6584" s="2">
        <v>10074286.029999999</v>
      </c>
      <c r="Y6584" s="2">
        <v>53067.09</v>
      </c>
      <c r="Z6584" s="2">
        <v>0</v>
      </c>
      <c r="AA6584" s="2">
        <v>7269351.459999999</v>
      </c>
      <c r="AB6584" s="2">
        <v>0</v>
      </c>
      <c r="AC6584" s="2">
        <v>0</v>
      </c>
      <c r="AD6584" s="2">
        <v>0</v>
      </c>
      <c r="AE6584" s="2">
        <v>0</v>
      </c>
      <c r="AF6584" s="2">
        <v>404801.24</v>
      </c>
      <c r="AG6584" s="2">
        <v>944627.37</v>
      </c>
      <c r="AH6584" s="2">
        <v>0</v>
      </c>
      <c r="AI6584" s="2">
        <v>2050</v>
      </c>
      <c r="AJ6584" s="2">
        <v>1836562</v>
      </c>
      <c r="AK6584" s="2">
        <v>4930.2</v>
      </c>
      <c r="AL6584" s="3">
        <f t="shared" si="409"/>
        <v>24295827.559999999</v>
      </c>
      <c r="AM6584" s="2">
        <v>40108119.909999996</v>
      </c>
      <c r="AN6584" s="2">
        <v>0</v>
      </c>
      <c r="AO6584" s="5">
        <f t="shared" si="410"/>
        <v>40108119.909999996</v>
      </c>
      <c r="AP6584" s="5">
        <f t="shared" si="411"/>
        <v>67502293.480000004</v>
      </c>
    </row>
    <row r="6585" spans="1:42">
      <c r="A6585" s="1">
        <v>6584</v>
      </c>
      <c r="B6585" s="1" t="s">
        <v>4767</v>
      </c>
      <c r="C6585" s="1">
        <v>5</v>
      </c>
      <c r="D6585" s="1" t="s">
        <v>869</v>
      </c>
      <c r="E6585" s="1" t="s">
        <v>229</v>
      </c>
      <c r="F6585" s="2">
        <v>16.5</v>
      </c>
      <c r="G6585" s="2">
        <v>2579</v>
      </c>
      <c r="H6585" s="2">
        <v>78673</v>
      </c>
      <c r="I6585" s="2">
        <v>55688</v>
      </c>
      <c r="J6585" s="2">
        <v>41323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138923.1</v>
      </c>
      <c r="Q6585" s="2">
        <v>257696.77</v>
      </c>
      <c r="R6585" s="2">
        <v>0</v>
      </c>
      <c r="S6585" s="2">
        <v>5911</v>
      </c>
      <c r="T6585" s="3">
        <f t="shared" si="408"/>
        <v>578214.87</v>
      </c>
      <c r="U6585" s="2">
        <v>323732.95999999996</v>
      </c>
      <c r="V6585" s="2">
        <v>0</v>
      </c>
      <c r="W6585" s="2">
        <v>979755.12000000011</v>
      </c>
      <c r="X6585" s="2">
        <v>9498706.2300000004</v>
      </c>
      <c r="Y6585" s="2">
        <v>16344.47</v>
      </c>
      <c r="Z6585" s="2">
        <v>0</v>
      </c>
      <c r="AA6585" s="2">
        <v>2240568.23</v>
      </c>
      <c r="AB6585" s="2">
        <v>0</v>
      </c>
      <c r="AC6585" s="2">
        <v>0</v>
      </c>
      <c r="AD6585" s="2">
        <v>0</v>
      </c>
      <c r="AE6585" s="2">
        <v>0</v>
      </c>
      <c r="AF6585" s="2">
        <v>24554.81</v>
      </c>
      <c r="AG6585" s="2">
        <v>392055.42</v>
      </c>
      <c r="AH6585" s="2">
        <v>0</v>
      </c>
      <c r="AI6585" s="2">
        <v>2030</v>
      </c>
      <c r="AJ6585" s="2">
        <v>915220</v>
      </c>
      <c r="AK6585" s="2">
        <v>0</v>
      </c>
      <c r="AL6585" s="3">
        <f t="shared" si="409"/>
        <v>14392967.240000002</v>
      </c>
      <c r="AM6585" s="2">
        <v>7960593.25</v>
      </c>
      <c r="AN6585" s="2">
        <v>0</v>
      </c>
      <c r="AO6585" s="5">
        <f t="shared" si="410"/>
        <v>7960593.25</v>
      </c>
      <c r="AP6585" s="5">
        <f t="shared" si="411"/>
        <v>22931775.360000003</v>
      </c>
    </row>
    <row r="6586" spans="1:42">
      <c r="A6586" s="1">
        <v>6585</v>
      </c>
      <c r="B6586" s="1" t="s">
        <v>2577</v>
      </c>
      <c r="C6586" s="1">
        <v>5</v>
      </c>
      <c r="D6586" s="1" t="s">
        <v>869</v>
      </c>
      <c r="E6586" s="1" t="s">
        <v>229</v>
      </c>
      <c r="F6586" s="2">
        <v>61</v>
      </c>
      <c r="G6586" s="2">
        <v>5899</v>
      </c>
      <c r="H6586" s="2">
        <v>39603.19</v>
      </c>
      <c r="I6586" s="2">
        <v>95667</v>
      </c>
      <c r="J6586" s="2">
        <v>2214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310063</v>
      </c>
      <c r="Q6586" s="2">
        <v>113066.21</v>
      </c>
      <c r="R6586" s="2">
        <v>0</v>
      </c>
      <c r="S6586" s="2">
        <v>189209</v>
      </c>
      <c r="T6586" s="3">
        <f t="shared" si="408"/>
        <v>749822.4</v>
      </c>
      <c r="U6586" s="2">
        <v>467010.46</v>
      </c>
      <c r="V6586" s="2">
        <v>0</v>
      </c>
      <c r="W6586" s="2">
        <v>2246895.7000000002</v>
      </c>
      <c r="X6586" s="2">
        <v>9105209.2400000002</v>
      </c>
      <c r="Y6586" s="2">
        <v>37503.96</v>
      </c>
      <c r="Z6586" s="2">
        <v>0</v>
      </c>
      <c r="AA6586" s="2">
        <v>5137260.42</v>
      </c>
      <c r="AB6586" s="2">
        <v>0</v>
      </c>
      <c r="AC6586" s="2">
        <v>0</v>
      </c>
      <c r="AD6586" s="2">
        <v>0</v>
      </c>
      <c r="AE6586" s="2">
        <v>0</v>
      </c>
      <c r="AF6586" s="2">
        <v>56236.59</v>
      </c>
      <c r="AG6586" s="2">
        <v>897327.03</v>
      </c>
      <c r="AH6586" s="2">
        <v>0</v>
      </c>
      <c r="AI6586" s="2">
        <v>1520</v>
      </c>
      <c r="AJ6586" s="2">
        <v>302646</v>
      </c>
      <c r="AK6586" s="2">
        <v>640.20000000000005</v>
      </c>
      <c r="AL6586" s="3">
        <f t="shared" si="409"/>
        <v>18252249.600000001</v>
      </c>
      <c r="AM6586" s="2">
        <v>19698854</v>
      </c>
      <c r="AN6586" s="2">
        <v>28900</v>
      </c>
      <c r="AO6586" s="5">
        <f t="shared" si="410"/>
        <v>19727754</v>
      </c>
      <c r="AP6586" s="5">
        <f t="shared" si="411"/>
        <v>38729826</v>
      </c>
    </row>
    <row r="6587" spans="1:42">
      <c r="A6587" s="1">
        <v>6586</v>
      </c>
      <c r="B6587" s="1" t="s">
        <v>230</v>
      </c>
      <c r="C6587" s="1">
        <v>1</v>
      </c>
      <c r="D6587" s="1" t="s">
        <v>231</v>
      </c>
      <c r="E6587" s="1" t="s">
        <v>232</v>
      </c>
      <c r="F6587" s="1"/>
      <c r="G6587" s="1"/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40092588.299999997</v>
      </c>
      <c r="N6587" s="2">
        <v>16991507.260000002</v>
      </c>
      <c r="O6587" s="2">
        <v>664892.19999999995</v>
      </c>
      <c r="P6587" s="2">
        <v>4227147.4000000004</v>
      </c>
      <c r="Q6587" s="2">
        <v>7912985.4500000002</v>
      </c>
      <c r="R6587" s="2">
        <v>1248648</v>
      </c>
      <c r="S6587" s="2">
        <v>46654713.399999999</v>
      </c>
      <c r="T6587" s="3">
        <f t="shared" si="408"/>
        <v>117792482.00999999</v>
      </c>
      <c r="U6587" s="2">
        <v>304259747.26999998</v>
      </c>
      <c r="V6587" s="2">
        <v>72916434.950000003</v>
      </c>
      <c r="W6587" s="2">
        <v>0</v>
      </c>
      <c r="X6587" s="2">
        <v>120384156.2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28835593.920000002</v>
      </c>
      <c r="AG6587" s="2">
        <v>13108531.289999999</v>
      </c>
      <c r="AH6587" s="2">
        <v>0</v>
      </c>
      <c r="AI6587" s="2">
        <v>0</v>
      </c>
      <c r="AJ6587" s="2">
        <v>0</v>
      </c>
      <c r="AK6587" s="2">
        <v>0</v>
      </c>
      <c r="AL6587" s="3">
        <f t="shared" si="409"/>
        <v>539504463.63</v>
      </c>
      <c r="AM6587" s="2">
        <v>218252262</v>
      </c>
      <c r="AN6587" s="2">
        <v>74385149.680000007</v>
      </c>
      <c r="AO6587" s="5">
        <f t="shared" si="410"/>
        <v>292637411.68000001</v>
      </c>
      <c r="AP6587" s="5">
        <f t="shared" si="411"/>
        <v>949934357.31999993</v>
      </c>
    </row>
    <row r="6588" spans="1:42">
      <c r="A6588" s="1">
        <v>6587</v>
      </c>
      <c r="B6588" s="1" t="s">
        <v>5624</v>
      </c>
      <c r="C6588" s="1">
        <v>3</v>
      </c>
      <c r="D6588" s="1" t="s">
        <v>231</v>
      </c>
      <c r="E6588" s="1" t="s">
        <v>232</v>
      </c>
      <c r="F6588" s="2">
        <v>9.0129999999999999</v>
      </c>
      <c r="G6588" s="2">
        <v>25725</v>
      </c>
      <c r="H6588" s="2">
        <v>16910954.010000002</v>
      </c>
      <c r="I6588" s="2">
        <v>440115.05</v>
      </c>
      <c r="J6588" s="2">
        <v>4211311</v>
      </c>
      <c r="K6588" s="2">
        <v>57540</v>
      </c>
      <c r="L6588" s="2">
        <v>0</v>
      </c>
      <c r="M6588" s="2">
        <v>0</v>
      </c>
      <c r="N6588" s="2">
        <v>0</v>
      </c>
      <c r="O6588" s="2">
        <v>0</v>
      </c>
      <c r="P6588" s="2">
        <v>11800010.5</v>
      </c>
      <c r="Q6588" s="2">
        <v>11246970.35</v>
      </c>
      <c r="R6588" s="2">
        <v>12745730.98</v>
      </c>
      <c r="S6588" s="2">
        <v>611288.35</v>
      </c>
      <c r="T6588" s="3">
        <f t="shared" si="408"/>
        <v>58023920.240000002</v>
      </c>
      <c r="U6588" s="2">
        <v>1408861.1</v>
      </c>
      <c r="V6588" s="2">
        <v>0</v>
      </c>
      <c r="W6588" s="2">
        <v>10627461.149999999</v>
      </c>
      <c r="X6588" s="2">
        <v>147208862.83999997</v>
      </c>
      <c r="Y6588" s="2">
        <v>301689.58</v>
      </c>
      <c r="Z6588" s="2">
        <v>0</v>
      </c>
      <c r="AA6588" s="2">
        <v>22447110.579999998</v>
      </c>
      <c r="AB6588" s="2">
        <v>0</v>
      </c>
      <c r="AC6588" s="2">
        <v>0</v>
      </c>
      <c r="AD6588" s="2">
        <v>0</v>
      </c>
      <c r="AE6588" s="2">
        <v>0</v>
      </c>
      <c r="AF6588" s="2">
        <v>612542.91</v>
      </c>
      <c r="AG6588" s="2">
        <v>397888.06</v>
      </c>
      <c r="AH6588" s="2">
        <v>0</v>
      </c>
      <c r="AI6588" s="2">
        <v>0</v>
      </c>
      <c r="AJ6588" s="2">
        <v>8970508</v>
      </c>
      <c r="AK6588" s="2">
        <v>0</v>
      </c>
      <c r="AL6588" s="3">
        <f t="shared" si="409"/>
        <v>191974924.22</v>
      </c>
      <c r="AM6588" s="2">
        <v>222989591.56</v>
      </c>
      <c r="AN6588" s="2">
        <v>0</v>
      </c>
      <c r="AO6588" s="5">
        <f t="shared" si="410"/>
        <v>222989591.56</v>
      </c>
      <c r="AP6588" s="5">
        <f t="shared" si="411"/>
        <v>472988436.01999998</v>
      </c>
    </row>
    <row r="6589" spans="1:42">
      <c r="A6589" s="1">
        <v>6588</v>
      </c>
      <c r="B6589" s="1" t="s">
        <v>5623</v>
      </c>
      <c r="C6589" s="1">
        <v>3</v>
      </c>
      <c r="D6589" s="1" t="s">
        <v>877</v>
      </c>
      <c r="E6589" s="1" t="s">
        <v>232</v>
      </c>
      <c r="F6589" s="2">
        <v>10.4</v>
      </c>
      <c r="G6589" s="2">
        <v>12928</v>
      </c>
      <c r="H6589" s="2">
        <v>3047633.44</v>
      </c>
      <c r="I6589" s="2">
        <v>104538.95</v>
      </c>
      <c r="J6589" s="2">
        <v>1160032</v>
      </c>
      <c r="K6589" s="2">
        <v>33354</v>
      </c>
      <c r="L6589" s="2">
        <v>0</v>
      </c>
      <c r="M6589" s="2">
        <v>0</v>
      </c>
      <c r="N6589" s="2">
        <v>0</v>
      </c>
      <c r="O6589" s="2">
        <v>0</v>
      </c>
      <c r="P6589" s="2">
        <v>1423163.4</v>
      </c>
      <c r="Q6589" s="2">
        <v>4089855.1</v>
      </c>
      <c r="R6589" s="2">
        <v>1496058.22</v>
      </c>
      <c r="S6589" s="2">
        <v>103174.3</v>
      </c>
      <c r="T6589" s="3">
        <f t="shared" si="408"/>
        <v>11457809.410000002</v>
      </c>
      <c r="U6589" s="2">
        <v>851508.49</v>
      </c>
      <c r="V6589" s="2">
        <v>0</v>
      </c>
      <c r="W6589" s="2">
        <v>5334795.4500000011</v>
      </c>
      <c r="X6589" s="2">
        <v>64327564.159999996</v>
      </c>
      <c r="Y6589" s="2">
        <v>208183.92</v>
      </c>
      <c r="Z6589" s="2">
        <v>0</v>
      </c>
      <c r="AA6589" s="2">
        <v>11267770.420000002</v>
      </c>
      <c r="AB6589" s="2">
        <v>0</v>
      </c>
      <c r="AC6589" s="2">
        <v>0</v>
      </c>
      <c r="AD6589" s="2">
        <v>0</v>
      </c>
      <c r="AE6589" s="2">
        <v>0</v>
      </c>
      <c r="AF6589" s="2">
        <v>256295.44</v>
      </c>
      <c r="AG6589" s="2">
        <v>136314.39000000001</v>
      </c>
      <c r="AH6589" s="2">
        <v>0</v>
      </c>
      <c r="AI6589" s="2">
        <v>0</v>
      </c>
      <c r="AJ6589" s="2">
        <v>3295437</v>
      </c>
      <c r="AK6589" s="2">
        <v>0</v>
      </c>
      <c r="AL6589" s="3">
        <f t="shared" si="409"/>
        <v>85677869.269999996</v>
      </c>
      <c r="AM6589" s="2">
        <v>93720902</v>
      </c>
      <c r="AN6589" s="2">
        <v>24050110.390000001</v>
      </c>
      <c r="AO6589" s="5">
        <f t="shared" si="410"/>
        <v>117771012.39</v>
      </c>
      <c r="AP6589" s="5">
        <f t="shared" si="411"/>
        <v>214906691.06999999</v>
      </c>
    </row>
    <row r="6590" spans="1:42">
      <c r="A6590" s="1">
        <v>6589</v>
      </c>
      <c r="B6590" s="1" t="s">
        <v>5698</v>
      </c>
      <c r="C6590" s="1">
        <v>4</v>
      </c>
      <c r="D6590" s="1" t="s">
        <v>881</v>
      </c>
      <c r="E6590" s="1" t="s">
        <v>232</v>
      </c>
      <c r="F6590" s="2">
        <v>3.5</v>
      </c>
      <c r="G6590" s="2">
        <v>3105</v>
      </c>
      <c r="H6590" s="2">
        <v>1075204.21</v>
      </c>
      <c r="I6590" s="2">
        <v>48304.65</v>
      </c>
      <c r="J6590" s="2">
        <v>647996</v>
      </c>
      <c r="K6590" s="2">
        <v>2592</v>
      </c>
      <c r="L6590" s="2">
        <v>0</v>
      </c>
      <c r="M6590" s="2">
        <v>0</v>
      </c>
      <c r="N6590" s="2">
        <v>0</v>
      </c>
      <c r="O6590" s="2">
        <v>0</v>
      </c>
      <c r="P6590" s="2">
        <v>1032936.5</v>
      </c>
      <c r="Q6590" s="2">
        <v>553654.88</v>
      </c>
      <c r="R6590" s="2">
        <v>0</v>
      </c>
      <c r="S6590" s="2">
        <v>73450</v>
      </c>
      <c r="T6590" s="3">
        <f t="shared" si="408"/>
        <v>3434138.2399999998</v>
      </c>
      <c r="U6590" s="2">
        <v>428703.84</v>
      </c>
      <c r="V6590" s="2">
        <v>0</v>
      </c>
      <c r="W6590" s="2">
        <v>1307105.68</v>
      </c>
      <c r="X6590" s="2">
        <v>14709939.74</v>
      </c>
      <c r="Y6590" s="2">
        <v>37107.67</v>
      </c>
      <c r="Z6590" s="2">
        <v>0</v>
      </c>
      <c r="AA6590" s="2">
        <v>2761078.23</v>
      </c>
      <c r="AB6590" s="2">
        <v>0</v>
      </c>
      <c r="AC6590" s="2">
        <v>0</v>
      </c>
      <c r="AD6590" s="2">
        <v>0</v>
      </c>
      <c r="AE6590" s="2">
        <v>0</v>
      </c>
      <c r="AF6590" s="2">
        <v>75401.600000000006</v>
      </c>
      <c r="AG6590" s="2">
        <v>48977.42</v>
      </c>
      <c r="AH6590" s="2">
        <v>0</v>
      </c>
      <c r="AI6590" s="2">
        <v>0</v>
      </c>
      <c r="AJ6590" s="2">
        <v>877783</v>
      </c>
      <c r="AK6590" s="2">
        <v>0</v>
      </c>
      <c r="AL6590" s="3">
        <f t="shared" si="409"/>
        <v>20246097.180000003</v>
      </c>
      <c r="AM6590" s="2">
        <v>22317723</v>
      </c>
      <c r="AN6590" s="2">
        <v>59700</v>
      </c>
      <c r="AO6590" s="5">
        <f t="shared" si="410"/>
        <v>22377423</v>
      </c>
      <c r="AP6590" s="5">
        <f t="shared" si="411"/>
        <v>46057658.420000009</v>
      </c>
    </row>
    <row r="6591" spans="1:42">
      <c r="A6591" s="1">
        <v>6590</v>
      </c>
      <c r="B6591" s="1" t="s">
        <v>7429</v>
      </c>
      <c r="C6591" s="1">
        <v>4</v>
      </c>
      <c r="D6591" s="1" t="s">
        <v>881</v>
      </c>
      <c r="E6591" s="1" t="s">
        <v>232</v>
      </c>
      <c r="F6591" s="2">
        <v>4</v>
      </c>
      <c r="G6591" s="2">
        <v>2435</v>
      </c>
      <c r="H6591" s="2">
        <v>980365.29</v>
      </c>
      <c r="I6591" s="2">
        <v>48503.91</v>
      </c>
      <c r="J6591" s="2">
        <v>300276</v>
      </c>
      <c r="K6591" s="2">
        <v>1884</v>
      </c>
      <c r="L6591" s="2">
        <v>0</v>
      </c>
      <c r="M6591" s="2">
        <v>0</v>
      </c>
      <c r="N6591" s="2">
        <v>0</v>
      </c>
      <c r="O6591" s="2">
        <v>0</v>
      </c>
      <c r="P6591" s="2">
        <v>290317</v>
      </c>
      <c r="Q6591" s="2">
        <v>285377.28000000003</v>
      </c>
      <c r="R6591" s="2">
        <v>0</v>
      </c>
      <c r="S6591" s="2">
        <v>15179</v>
      </c>
      <c r="T6591" s="3">
        <f t="shared" si="408"/>
        <v>1921902.4800000002</v>
      </c>
      <c r="U6591" s="2">
        <v>396948.70999999996</v>
      </c>
      <c r="V6591" s="2">
        <v>0</v>
      </c>
      <c r="W6591" s="2">
        <v>1003048.1100000001</v>
      </c>
      <c r="X6591" s="2">
        <v>13635965.470000001</v>
      </c>
      <c r="Y6591" s="2">
        <v>28472.25</v>
      </c>
      <c r="Z6591" s="2">
        <v>0</v>
      </c>
      <c r="AA6591" s="2">
        <v>2118367</v>
      </c>
      <c r="AB6591" s="2">
        <v>0</v>
      </c>
      <c r="AC6591" s="2">
        <v>0</v>
      </c>
      <c r="AD6591" s="2">
        <v>0</v>
      </c>
      <c r="AE6591" s="2">
        <v>0</v>
      </c>
      <c r="AF6591" s="2">
        <v>57746.37</v>
      </c>
      <c r="AG6591" s="2">
        <v>37511.17</v>
      </c>
      <c r="AH6591" s="2">
        <v>0</v>
      </c>
      <c r="AI6591" s="2">
        <v>0</v>
      </c>
      <c r="AJ6591" s="2">
        <v>1194694</v>
      </c>
      <c r="AK6591" s="2">
        <v>0</v>
      </c>
      <c r="AL6591" s="3">
        <f t="shared" si="409"/>
        <v>18472753.080000002</v>
      </c>
      <c r="AM6591" s="2">
        <v>13965449</v>
      </c>
      <c r="AN6591" s="2">
        <v>27500</v>
      </c>
      <c r="AO6591" s="5">
        <f t="shared" si="410"/>
        <v>13992949</v>
      </c>
      <c r="AP6591" s="5">
        <f t="shared" si="411"/>
        <v>34387604.560000002</v>
      </c>
    </row>
    <row r="6592" spans="1:42">
      <c r="A6592" s="1">
        <v>6591</v>
      </c>
      <c r="B6592" s="1" t="s">
        <v>7412</v>
      </c>
      <c r="C6592" s="1">
        <v>4</v>
      </c>
      <c r="D6592" s="1" t="s">
        <v>882</v>
      </c>
      <c r="E6592" s="1" t="s">
        <v>232</v>
      </c>
      <c r="F6592" s="2">
        <v>4.4000000000000004</v>
      </c>
      <c r="G6592" s="2">
        <v>6686</v>
      </c>
      <c r="H6592" s="2">
        <v>2023562</v>
      </c>
      <c r="I6592" s="2">
        <v>4889.6499999999996</v>
      </c>
      <c r="J6592" s="2">
        <v>1370952</v>
      </c>
      <c r="K6592" s="2">
        <v>76910</v>
      </c>
      <c r="L6592" s="2">
        <v>0</v>
      </c>
      <c r="M6592" s="2">
        <v>0</v>
      </c>
      <c r="N6592" s="2">
        <v>0</v>
      </c>
      <c r="O6592" s="2">
        <v>0</v>
      </c>
      <c r="P6592" s="2">
        <v>473482.65</v>
      </c>
      <c r="Q6592" s="2">
        <v>1405856.16</v>
      </c>
      <c r="R6592" s="2">
        <v>0</v>
      </c>
      <c r="S6592" s="2">
        <v>99762</v>
      </c>
      <c r="T6592" s="3">
        <f t="shared" si="408"/>
        <v>5455414.46</v>
      </c>
      <c r="U6592" s="2">
        <v>577940.69999999995</v>
      </c>
      <c r="V6592" s="2">
        <v>0</v>
      </c>
      <c r="W6592" s="2">
        <v>2730305.6799999997</v>
      </c>
      <c r="X6592" s="2">
        <v>17457934.66</v>
      </c>
      <c r="Y6592" s="2">
        <v>504469.77</v>
      </c>
      <c r="Z6592" s="2">
        <v>0</v>
      </c>
      <c r="AA6592" s="2">
        <v>5768792.790000001</v>
      </c>
      <c r="AB6592" s="2">
        <v>0</v>
      </c>
      <c r="AC6592" s="2">
        <v>0</v>
      </c>
      <c r="AD6592" s="2">
        <v>0</v>
      </c>
      <c r="AE6592" s="2">
        <v>0</v>
      </c>
      <c r="AF6592" s="2">
        <v>188757.89</v>
      </c>
      <c r="AG6592" s="2">
        <v>71659.58</v>
      </c>
      <c r="AH6592" s="2">
        <v>0</v>
      </c>
      <c r="AI6592" s="2">
        <v>0</v>
      </c>
      <c r="AJ6592" s="2">
        <v>66026</v>
      </c>
      <c r="AK6592" s="2">
        <v>0</v>
      </c>
      <c r="AL6592" s="3">
        <f t="shared" si="409"/>
        <v>27365887.07</v>
      </c>
      <c r="AM6592" s="2">
        <v>33930885</v>
      </c>
      <c r="AN6592" s="2">
        <v>29500</v>
      </c>
      <c r="AO6592" s="5">
        <f t="shared" si="410"/>
        <v>33960385</v>
      </c>
      <c r="AP6592" s="5">
        <f t="shared" si="411"/>
        <v>66781686.530000001</v>
      </c>
    </row>
    <row r="6593" spans="1:42">
      <c r="A6593" s="1">
        <v>6592</v>
      </c>
      <c r="B6593" s="1" t="s">
        <v>7409</v>
      </c>
      <c r="C6593" s="1">
        <v>4</v>
      </c>
      <c r="D6593" s="1" t="s">
        <v>879</v>
      </c>
      <c r="E6593" s="1" t="s">
        <v>232</v>
      </c>
      <c r="F6593" s="2">
        <v>31.78</v>
      </c>
      <c r="G6593" s="2">
        <v>6090</v>
      </c>
      <c r="H6593" s="2">
        <v>305050.94</v>
      </c>
      <c r="I6593" s="2">
        <v>104404.57</v>
      </c>
      <c r="J6593" s="2">
        <v>25728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333310</v>
      </c>
      <c r="Q6593" s="2">
        <v>326879.09999999998</v>
      </c>
      <c r="R6593" s="2">
        <v>0</v>
      </c>
      <c r="S6593" s="2">
        <v>371380</v>
      </c>
      <c r="T6593" s="3">
        <f t="shared" si="408"/>
        <v>1466752.6099999999</v>
      </c>
      <c r="U6593" s="2">
        <v>555566.62999999989</v>
      </c>
      <c r="V6593" s="2">
        <v>0</v>
      </c>
      <c r="W6593" s="2">
        <v>2512495.8600000003</v>
      </c>
      <c r="X6593" s="2">
        <v>9140834.7899999991</v>
      </c>
      <c r="Y6593" s="2">
        <v>71321.06</v>
      </c>
      <c r="Z6593" s="2">
        <v>0</v>
      </c>
      <c r="AA6593" s="2">
        <v>5306470.5</v>
      </c>
      <c r="AB6593" s="2">
        <v>0</v>
      </c>
      <c r="AC6593" s="2">
        <v>0</v>
      </c>
      <c r="AD6593" s="2">
        <v>0</v>
      </c>
      <c r="AE6593" s="2">
        <v>0</v>
      </c>
      <c r="AF6593" s="2">
        <v>144715.01999999999</v>
      </c>
      <c r="AG6593" s="2">
        <v>94003.73</v>
      </c>
      <c r="AH6593" s="2">
        <v>0</v>
      </c>
      <c r="AI6593" s="2">
        <v>0</v>
      </c>
      <c r="AJ6593" s="2">
        <v>871258</v>
      </c>
      <c r="AK6593" s="2">
        <v>0</v>
      </c>
      <c r="AL6593" s="3">
        <f t="shared" si="409"/>
        <v>18696665.59</v>
      </c>
      <c r="AM6593" s="2">
        <v>22018284</v>
      </c>
      <c r="AN6593" s="2">
        <v>10386944</v>
      </c>
      <c r="AO6593" s="5">
        <f t="shared" si="410"/>
        <v>32405228</v>
      </c>
      <c r="AP6593" s="5">
        <f t="shared" si="411"/>
        <v>52568646.200000003</v>
      </c>
    </row>
    <row r="6594" spans="1:42">
      <c r="A6594" s="1">
        <v>6593</v>
      </c>
      <c r="B6594" s="1" t="s">
        <v>6424</v>
      </c>
      <c r="C6594" s="1">
        <v>4</v>
      </c>
      <c r="D6594" s="1" t="s">
        <v>879</v>
      </c>
      <c r="E6594" s="1" t="s">
        <v>232</v>
      </c>
      <c r="F6594" s="2">
        <v>11.2</v>
      </c>
      <c r="G6594" s="2">
        <v>5812</v>
      </c>
      <c r="H6594" s="2">
        <v>2148704.36</v>
      </c>
      <c r="I6594" s="2">
        <v>51648.65</v>
      </c>
      <c r="J6594" s="2">
        <v>528882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526354.86</v>
      </c>
      <c r="Q6594" s="2">
        <v>750373.22</v>
      </c>
      <c r="R6594" s="2">
        <v>0</v>
      </c>
      <c r="S6594" s="2">
        <v>225760</v>
      </c>
      <c r="T6594" s="3">
        <f t="shared" ref="T6594:T6657" si="412">SUM(H6594:S6594)</f>
        <v>4231723.09</v>
      </c>
      <c r="U6594" s="2">
        <v>546675.65999999992</v>
      </c>
      <c r="V6594" s="2">
        <v>0</v>
      </c>
      <c r="W6594" s="2">
        <v>2432628.15</v>
      </c>
      <c r="X6594" s="2">
        <v>18531876.23</v>
      </c>
      <c r="Y6594" s="2">
        <v>69061.88</v>
      </c>
      <c r="Z6594" s="2">
        <v>0</v>
      </c>
      <c r="AA6594" s="2">
        <v>5138779.5799999991</v>
      </c>
      <c r="AB6594" s="2">
        <v>0</v>
      </c>
      <c r="AC6594" s="2">
        <v>0</v>
      </c>
      <c r="AD6594" s="2">
        <v>0</v>
      </c>
      <c r="AE6594" s="2">
        <v>0</v>
      </c>
      <c r="AF6594" s="2">
        <v>96715.8</v>
      </c>
      <c r="AG6594" s="2">
        <v>101061.36</v>
      </c>
      <c r="AH6594" s="2">
        <v>0</v>
      </c>
      <c r="AI6594" s="2">
        <v>0</v>
      </c>
      <c r="AJ6594" s="2">
        <v>1203080.8700000001</v>
      </c>
      <c r="AK6594" s="2">
        <v>2716</v>
      </c>
      <c r="AL6594" s="3">
        <f t="shared" ref="AL6594:AL6657" si="413">SUM(U6594:AK6594)</f>
        <v>28122595.529999997</v>
      </c>
      <c r="AM6594" s="2">
        <v>26861605</v>
      </c>
      <c r="AN6594" s="2">
        <v>0</v>
      </c>
      <c r="AO6594" s="5">
        <f t="shared" ref="AO6594:AO6657" si="414">SUM(AM6594:AN6594)</f>
        <v>26861605</v>
      </c>
      <c r="AP6594" s="5">
        <f t="shared" ref="AP6594:AP6657" si="415">AO6594+AL6594+T6594</f>
        <v>59215923.620000005</v>
      </c>
    </row>
    <row r="6595" spans="1:42">
      <c r="A6595" s="1">
        <v>6594</v>
      </c>
      <c r="B6595" s="1" t="s">
        <v>7413</v>
      </c>
      <c r="C6595" s="1">
        <v>4</v>
      </c>
      <c r="D6595" s="1" t="s">
        <v>879</v>
      </c>
      <c r="E6595" s="1" t="s">
        <v>232</v>
      </c>
      <c r="F6595" s="2">
        <v>45</v>
      </c>
      <c r="G6595" s="2">
        <v>6808</v>
      </c>
      <c r="H6595" s="2">
        <v>532388.67000000004</v>
      </c>
      <c r="I6595" s="2">
        <v>152711.54999999999</v>
      </c>
      <c r="J6595" s="2">
        <v>42216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297348.59999999998</v>
      </c>
      <c r="Q6595" s="2">
        <v>210442.86</v>
      </c>
      <c r="R6595" s="2">
        <v>2172645</v>
      </c>
      <c r="S6595" s="2">
        <v>180843</v>
      </c>
      <c r="T6595" s="3">
        <f t="shared" si="412"/>
        <v>3588595.6799999997</v>
      </c>
      <c r="U6595" s="2">
        <v>585394.37</v>
      </c>
      <c r="V6595" s="2">
        <v>0</v>
      </c>
      <c r="W6595" s="2">
        <v>2798831.9099999997</v>
      </c>
      <c r="X6595" s="2">
        <v>9457103.5500000007</v>
      </c>
      <c r="Y6595" s="2">
        <v>79453.45</v>
      </c>
      <c r="Z6595" s="2">
        <v>0</v>
      </c>
      <c r="AA6595" s="2">
        <v>5911754.2400000002</v>
      </c>
      <c r="AB6595" s="2">
        <v>0</v>
      </c>
      <c r="AC6595" s="2">
        <v>0</v>
      </c>
      <c r="AD6595" s="2">
        <v>0</v>
      </c>
      <c r="AE6595" s="2">
        <v>0</v>
      </c>
      <c r="AF6595" s="2">
        <v>161349.75</v>
      </c>
      <c r="AG6595" s="2">
        <v>104807.03999999999</v>
      </c>
      <c r="AH6595" s="2">
        <v>0</v>
      </c>
      <c r="AI6595" s="2">
        <v>0</v>
      </c>
      <c r="AJ6595" s="2">
        <v>1403759</v>
      </c>
      <c r="AK6595" s="2">
        <v>0</v>
      </c>
      <c r="AL6595" s="3">
        <f t="shared" si="413"/>
        <v>20502453.309999999</v>
      </c>
      <c r="AM6595" s="2">
        <v>25383303</v>
      </c>
      <c r="AN6595" s="2">
        <v>5752090</v>
      </c>
      <c r="AO6595" s="5">
        <f t="shared" si="414"/>
        <v>31135393</v>
      </c>
      <c r="AP6595" s="5">
        <f t="shared" si="415"/>
        <v>55226441.990000002</v>
      </c>
    </row>
    <row r="6596" spans="1:42">
      <c r="A6596" s="1">
        <v>6595</v>
      </c>
      <c r="B6596" s="1" t="s">
        <v>7437</v>
      </c>
      <c r="C6596" s="1">
        <v>4</v>
      </c>
      <c r="D6596" s="1" t="s">
        <v>879</v>
      </c>
      <c r="E6596" s="1" t="s">
        <v>232</v>
      </c>
      <c r="F6596" s="2">
        <v>39.5</v>
      </c>
      <c r="G6596" s="2">
        <v>5442</v>
      </c>
      <c r="H6596" s="2">
        <v>131462.22</v>
      </c>
      <c r="I6596" s="2">
        <v>153453.5</v>
      </c>
      <c r="J6596" s="2">
        <v>16283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156793</v>
      </c>
      <c r="Q6596" s="2">
        <v>226353.78</v>
      </c>
      <c r="R6596" s="2">
        <v>0</v>
      </c>
      <c r="S6596" s="2">
        <v>350</v>
      </c>
      <c r="T6596" s="3">
        <f t="shared" si="412"/>
        <v>684695.5</v>
      </c>
      <c r="U6596" s="2">
        <v>528026.54</v>
      </c>
      <c r="V6596" s="2">
        <v>0</v>
      </c>
      <c r="W6596" s="2">
        <v>2252690.21</v>
      </c>
      <c r="X6596" s="2">
        <v>8963952.370000001</v>
      </c>
      <c r="Y6596" s="2">
        <v>63945.19</v>
      </c>
      <c r="Z6596" s="2">
        <v>0</v>
      </c>
      <c r="AA6596" s="2">
        <v>4757642.0000000009</v>
      </c>
      <c r="AB6596" s="2">
        <v>0</v>
      </c>
      <c r="AC6596" s="2">
        <v>0</v>
      </c>
      <c r="AD6596" s="2">
        <v>0</v>
      </c>
      <c r="AE6596" s="2">
        <v>0</v>
      </c>
      <c r="AF6596" s="2">
        <v>129721.12</v>
      </c>
      <c r="AG6596" s="2">
        <v>84264.49</v>
      </c>
      <c r="AH6596" s="2">
        <v>0</v>
      </c>
      <c r="AI6596" s="2">
        <v>0</v>
      </c>
      <c r="AJ6596" s="2">
        <v>1029224</v>
      </c>
      <c r="AK6596" s="2">
        <v>1513.2</v>
      </c>
      <c r="AL6596" s="3">
        <f t="shared" si="413"/>
        <v>17810979.120000001</v>
      </c>
      <c r="AM6596" s="2">
        <v>17334470</v>
      </c>
      <c r="AN6596" s="2">
        <v>0</v>
      </c>
      <c r="AO6596" s="5">
        <f t="shared" si="414"/>
        <v>17334470</v>
      </c>
      <c r="AP6596" s="5">
        <f t="shared" si="415"/>
        <v>35830144.620000005</v>
      </c>
    </row>
    <row r="6597" spans="1:42">
      <c r="A6597" s="1">
        <v>6596</v>
      </c>
      <c r="B6597" s="1" t="s">
        <v>7419</v>
      </c>
      <c r="C6597" s="1">
        <v>4</v>
      </c>
      <c r="D6597" s="1" t="s">
        <v>879</v>
      </c>
      <c r="E6597" s="1" t="s">
        <v>232</v>
      </c>
      <c r="F6597" s="2">
        <v>12.5</v>
      </c>
      <c r="G6597" s="2">
        <v>4468</v>
      </c>
      <c r="H6597" s="2">
        <v>792879.14</v>
      </c>
      <c r="I6597" s="2">
        <v>135041.54999999999</v>
      </c>
      <c r="J6597" s="2">
        <v>402474</v>
      </c>
      <c r="K6597" s="2">
        <v>6220</v>
      </c>
      <c r="L6597" s="2">
        <v>0</v>
      </c>
      <c r="M6597" s="2">
        <v>0</v>
      </c>
      <c r="N6597" s="2">
        <v>0</v>
      </c>
      <c r="O6597" s="2">
        <v>0</v>
      </c>
      <c r="P6597" s="2">
        <v>570562.69999999995</v>
      </c>
      <c r="Q6597" s="2">
        <v>491766.95</v>
      </c>
      <c r="R6597" s="2">
        <v>0</v>
      </c>
      <c r="S6597" s="2">
        <v>50334</v>
      </c>
      <c r="T6597" s="3">
        <f t="shared" si="412"/>
        <v>2449278.34</v>
      </c>
      <c r="U6597" s="2">
        <v>485778.38999999996</v>
      </c>
      <c r="V6597" s="2">
        <v>0</v>
      </c>
      <c r="W6597" s="2">
        <v>1848735.9000000001</v>
      </c>
      <c r="X6597" s="2">
        <v>16297324.310000001</v>
      </c>
      <c r="Y6597" s="2">
        <v>52483.03</v>
      </c>
      <c r="Z6597" s="2">
        <v>0</v>
      </c>
      <c r="AA6597" s="2">
        <v>3905062.31</v>
      </c>
      <c r="AB6597" s="2">
        <v>0</v>
      </c>
      <c r="AC6597" s="2">
        <v>0</v>
      </c>
      <c r="AD6597" s="2">
        <v>0</v>
      </c>
      <c r="AE6597" s="2">
        <v>0</v>
      </c>
      <c r="AF6597" s="2">
        <v>106610.22</v>
      </c>
      <c r="AG6597" s="2">
        <v>69249.740000000005</v>
      </c>
      <c r="AH6597" s="2">
        <v>0</v>
      </c>
      <c r="AI6597" s="2">
        <v>0</v>
      </c>
      <c r="AJ6597" s="2">
        <v>1742742</v>
      </c>
      <c r="AK6597" s="2">
        <v>0</v>
      </c>
      <c r="AL6597" s="3">
        <f t="shared" si="413"/>
        <v>24507985.899999999</v>
      </c>
      <c r="AM6597" s="2">
        <v>18236560</v>
      </c>
      <c r="AN6597" s="2">
        <v>496016.85</v>
      </c>
      <c r="AO6597" s="5">
        <f t="shared" si="414"/>
        <v>18732576.850000001</v>
      </c>
      <c r="AP6597" s="5">
        <f t="shared" si="415"/>
        <v>45689841.090000004</v>
      </c>
    </row>
    <row r="6598" spans="1:42">
      <c r="A6598" s="1">
        <v>6597</v>
      </c>
      <c r="B6598" s="1" t="s">
        <v>7420</v>
      </c>
      <c r="C6598" s="1">
        <v>4</v>
      </c>
      <c r="D6598" s="1" t="s">
        <v>879</v>
      </c>
      <c r="E6598" s="1" t="s">
        <v>232</v>
      </c>
      <c r="F6598" s="2">
        <v>12.768000000000001</v>
      </c>
      <c r="G6598" s="2">
        <v>2014</v>
      </c>
      <c r="H6598" s="2">
        <v>156992.95999999999</v>
      </c>
      <c r="I6598" s="2">
        <v>35525.25</v>
      </c>
      <c r="J6598" s="2">
        <v>31392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164923.29999999999</v>
      </c>
      <c r="Q6598" s="2">
        <v>189361.71</v>
      </c>
      <c r="R6598" s="2">
        <v>0</v>
      </c>
      <c r="S6598" s="2">
        <v>1438.7</v>
      </c>
      <c r="T6598" s="3">
        <f t="shared" si="412"/>
        <v>579633.91999999993</v>
      </c>
      <c r="U6598" s="2">
        <v>386407.56</v>
      </c>
      <c r="V6598" s="2">
        <v>0</v>
      </c>
      <c r="W6598" s="2">
        <v>822984.52999999991</v>
      </c>
      <c r="X6598" s="2">
        <v>13525485.159999998</v>
      </c>
      <c r="Y6598" s="2">
        <v>23363.64</v>
      </c>
      <c r="Z6598" s="2">
        <v>0</v>
      </c>
      <c r="AA6598" s="2">
        <v>1738411.1500000001</v>
      </c>
      <c r="AB6598" s="2">
        <v>0</v>
      </c>
      <c r="AC6598" s="2">
        <v>0</v>
      </c>
      <c r="AD6598" s="2">
        <v>0</v>
      </c>
      <c r="AE6598" s="2">
        <v>0</v>
      </c>
      <c r="AF6598" s="2">
        <v>47376.94</v>
      </c>
      <c r="AG6598" s="2">
        <v>30832.51</v>
      </c>
      <c r="AH6598" s="2">
        <v>0</v>
      </c>
      <c r="AI6598" s="2">
        <v>0</v>
      </c>
      <c r="AJ6598" s="2">
        <v>307299</v>
      </c>
      <c r="AK6598" s="2">
        <v>1173.7</v>
      </c>
      <c r="AL6598" s="3">
        <f t="shared" si="413"/>
        <v>16883334.189999998</v>
      </c>
      <c r="AM6598" s="2">
        <v>14294719</v>
      </c>
      <c r="AN6598" s="2">
        <v>427900</v>
      </c>
      <c r="AO6598" s="5">
        <f t="shared" si="414"/>
        <v>14722619</v>
      </c>
      <c r="AP6598" s="5">
        <f t="shared" si="415"/>
        <v>32185587.109999999</v>
      </c>
    </row>
    <row r="6599" spans="1:42">
      <c r="A6599" s="1">
        <v>6598</v>
      </c>
      <c r="B6599" s="1" t="s">
        <v>5929</v>
      </c>
      <c r="C6599" s="1">
        <v>4</v>
      </c>
      <c r="D6599" s="1" t="s">
        <v>879</v>
      </c>
      <c r="E6599" s="1" t="s">
        <v>232</v>
      </c>
      <c r="F6599" s="2">
        <v>21</v>
      </c>
      <c r="G6599" s="2">
        <v>4582</v>
      </c>
      <c r="H6599" s="2">
        <v>128470</v>
      </c>
      <c r="I6599" s="2">
        <v>159733.04999999999</v>
      </c>
      <c r="J6599" s="2">
        <v>48462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209846</v>
      </c>
      <c r="Q6599" s="2">
        <v>182071.09</v>
      </c>
      <c r="R6599" s="2">
        <v>0</v>
      </c>
      <c r="S6599" s="2">
        <v>69000</v>
      </c>
      <c r="T6599" s="3">
        <f t="shared" si="412"/>
        <v>797582.14</v>
      </c>
      <c r="U6599" s="2">
        <v>491223.89</v>
      </c>
      <c r="V6599" s="2">
        <v>0</v>
      </c>
      <c r="W6599" s="2">
        <v>1902795.38</v>
      </c>
      <c r="X6599" s="2">
        <v>7966485.3200000003</v>
      </c>
      <c r="Y6599" s="2">
        <v>54017.99</v>
      </c>
      <c r="Z6599" s="2">
        <v>0</v>
      </c>
      <c r="AA6599" s="2">
        <v>4019288.02</v>
      </c>
      <c r="AB6599" s="2">
        <v>0</v>
      </c>
      <c r="AC6599" s="2">
        <v>0</v>
      </c>
      <c r="AD6599" s="2">
        <v>0</v>
      </c>
      <c r="AE6599" s="2">
        <v>0</v>
      </c>
      <c r="AF6599" s="2">
        <v>109737.37</v>
      </c>
      <c r="AG6599" s="2">
        <v>71280.789999999994</v>
      </c>
      <c r="AH6599" s="2">
        <v>0</v>
      </c>
      <c r="AI6599" s="2">
        <v>0</v>
      </c>
      <c r="AJ6599" s="2">
        <v>801733.3</v>
      </c>
      <c r="AK6599" s="2">
        <v>1164</v>
      </c>
      <c r="AL6599" s="3">
        <f t="shared" si="413"/>
        <v>15417726.059999999</v>
      </c>
      <c r="AM6599" s="2">
        <v>20239750</v>
      </c>
      <c r="AN6599" s="2">
        <v>0</v>
      </c>
      <c r="AO6599" s="5">
        <f t="shared" si="414"/>
        <v>20239750</v>
      </c>
      <c r="AP6599" s="5">
        <f t="shared" si="415"/>
        <v>36455058.200000003</v>
      </c>
    </row>
    <row r="6600" spans="1:42">
      <c r="A6600" s="1">
        <v>6599</v>
      </c>
      <c r="B6600" s="1" t="s">
        <v>7439</v>
      </c>
      <c r="C6600" s="1">
        <v>4</v>
      </c>
      <c r="D6600" s="1" t="s">
        <v>879</v>
      </c>
      <c r="E6600" s="1" t="s">
        <v>232</v>
      </c>
      <c r="F6600" s="2">
        <v>72.89</v>
      </c>
      <c r="G6600" s="2">
        <v>4706</v>
      </c>
      <c r="H6600" s="2">
        <v>421895.57</v>
      </c>
      <c r="I6600" s="2">
        <v>229224.55</v>
      </c>
      <c r="J6600" s="2">
        <v>13324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153326</v>
      </c>
      <c r="Q6600" s="2">
        <v>164127.01</v>
      </c>
      <c r="R6600" s="2">
        <v>0</v>
      </c>
      <c r="S6600" s="2">
        <v>27589.85</v>
      </c>
      <c r="T6600" s="3">
        <f t="shared" si="412"/>
        <v>1009486.98</v>
      </c>
      <c r="U6600" s="2">
        <v>1896419.34</v>
      </c>
      <c r="V6600" s="2">
        <v>0</v>
      </c>
      <c r="W6600" s="2">
        <v>1949365.8399999999</v>
      </c>
      <c r="X6600" s="2">
        <v>7987546.9900000012</v>
      </c>
      <c r="Y6600" s="2">
        <v>55339.95</v>
      </c>
      <c r="Z6600" s="2">
        <v>0</v>
      </c>
      <c r="AA6600" s="2">
        <v>4117643.9499999993</v>
      </c>
      <c r="AB6600" s="2">
        <v>0</v>
      </c>
      <c r="AC6600" s="2">
        <v>0</v>
      </c>
      <c r="AD6600" s="2">
        <v>0</v>
      </c>
      <c r="AE6600" s="2">
        <v>0</v>
      </c>
      <c r="AF6600" s="2">
        <v>112419.13</v>
      </c>
      <c r="AG6600" s="2">
        <v>73022.84</v>
      </c>
      <c r="AH6600" s="2">
        <v>0</v>
      </c>
      <c r="AI6600" s="2">
        <v>0</v>
      </c>
      <c r="AJ6600" s="2">
        <v>1138286</v>
      </c>
      <c r="AK6600" s="2">
        <v>0</v>
      </c>
      <c r="AL6600" s="3">
        <f t="shared" si="413"/>
        <v>17330044.039999999</v>
      </c>
      <c r="AM6600" s="2">
        <v>15242552</v>
      </c>
      <c r="AN6600" s="2">
        <v>0</v>
      </c>
      <c r="AO6600" s="5">
        <f t="shared" si="414"/>
        <v>15242552</v>
      </c>
      <c r="AP6600" s="5">
        <f t="shared" si="415"/>
        <v>33582083.019999996</v>
      </c>
    </row>
    <row r="6601" spans="1:42">
      <c r="A6601" s="1">
        <v>6600</v>
      </c>
      <c r="B6601" s="1" t="s">
        <v>7410</v>
      </c>
      <c r="C6601" s="1">
        <v>4</v>
      </c>
      <c r="D6601" s="1" t="s">
        <v>880</v>
      </c>
      <c r="E6601" s="1" t="s">
        <v>232</v>
      </c>
      <c r="F6601" s="2">
        <v>1.21</v>
      </c>
      <c r="G6601" s="2">
        <v>1565</v>
      </c>
      <c r="H6601" s="2">
        <v>1053362</v>
      </c>
      <c r="I6601" s="2">
        <v>20127.650000000001</v>
      </c>
      <c r="J6601" s="2">
        <v>278189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236797.1</v>
      </c>
      <c r="Q6601" s="2">
        <v>565223.39</v>
      </c>
      <c r="R6601" s="2">
        <v>0</v>
      </c>
      <c r="S6601" s="2">
        <v>64564.53</v>
      </c>
      <c r="T6601" s="3">
        <f t="shared" si="412"/>
        <v>2218263.67</v>
      </c>
      <c r="U6601" s="2">
        <v>359643.39</v>
      </c>
      <c r="V6601" s="2">
        <v>0</v>
      </c>
      <c r="W6601" s="2">
        <v>650079.66</v>
      </c>
      <c r="X6601" s="2">
        <v>13390091.130000003</v>
      </c>
      <c r="Y6601" s="2">
        <v>18456.66</v>
      </c>
      <c r="Z6601" s="2">
        <v>0</v>
      </c>
      <c r="AA6601" s="2">
        <v>1373380.3</v>
      </c>
      <c r="AB6601" s="2">
        <v>0</v>
      </c>
      <c r="AC6601" s="2">
        <v>0</v>
      </c>
      <c r="AD6601" s="2">
        <v>0</v>
      </c>
      <c r="AE6601" s="2">
        <v>0</v>
      </c>
      <c r="AF6601" s="2">
        <v>37547.919999999998</v>
      </c>
      <c r="AG6601" s="2">
        <v>24388.67</v>
      </c>
      <c r="AH6601" s="2">
        <v>0</v>
      </c>
      <c r="AI6601" s="2">
        <v>0</v>
      </c>
      <c r="AJ6601" s="2">
        <v>1555384</v>
      </c>
      <c r="AK6601" s="2">
        <v>0</v>
      </c>
      <c r="AL6601" s="3">
        <f t="shared" si="413"/>
        <v>17408971.730000004</v>
      </c>
      <c r="AM6601" s="2">
        <v>8611729</v>
      </c>
      <c r="AN6601" s="2">
        <v>1360893</v>
      </c>
      <c r="AO6601" s="5">
        <f t="shared" si="414"/>
        <v>9972622</v>
      </c>
      <c r="AP6601" s="5">
        <f t="shared" si="415"/>
        <v>29599857.400000006</v>
      </c>
    </row>
    <row r="6602" spans="1:42">
      <c r="A6602" s="1">
        <v>6601</v>
      </c>
      <c r="B6602" s="1" t="s">
        <v>7411</v>
      </c>
      <c r="C6602" s="1">
        <v>4</v>
      </c>
      <c r="D6602" s="1" t="s">
        <v>880</v>
      </c>
      <c r="E6602" s="1" t="s">
        <v>232</v>
      </c>
      <c r="F6602" s="2">
        <v>31</v>
      </c>
      <c r="G6602" s="2">
        <v>5588</v>
      </c>
      <c r="H6602" s="2">
        <v>279279.17</v>
      </c>
      <c r="I6602" s="2">
        <v>107153.35</v>
      </c>
      <c r="J6602" s="2">
        <v>303272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314976.09999999998</v>
      </c>
      <c r="Q6602" s="2">
        <v>375415.42</v>
      </c>
      <c r="R6602" s="2">
        <v>52375</v>
      </c>
      <c r="S6602" s="2">
        <v>58618</v>
      </c>
      <c r="T6602" s="3">
        <f t="shared" si="412"/>
        <v>1491089.04</v>
      </c>
      <c r="U6602" s="2">
        <v>532668.44999999995</v>
      </c>
      <c r="V6602" s="2">
        <v>0</v>
      </c>
      <c r="W6602" s="2">
        <v>2298038.5400000005</v>
      </c>
      <c r="X6602" s="2">
        <v>9059718.9799999986</v>
      </c>
      <c r="Y6602" s="2">
        <v>65240</v>
      </c>
      <c r="Z6602" s="2">
        <v>0</v>
      </c>
      <c r="AA6602" s="2">
        <v>4854352.1899999995</v>
      </c>
      <c r="AB6602" s="2">
        <v>0</v>
      </c>
      <c r="AC6602" s="2">
        <v>0</v>
      </c>
      <c r="AD6602" s="2">
        <v>0</v>
      </c>
      <c r="AE6602" s="2">
        <v>0</v>
      </c>
      <c r="AF6602" s="2">
        <v>132582.26</v>
      </c>
      <c r="AG6602" s="2">
        <v>86119.11</v>
      </c>
      <c r="AH6602" s="2">
        <v>0</v>
      </c>
      <c r="AI6602" s="2">
        <v>0</v>
      </c>
      <c r="AJ6602" s="2">
        <v>1817708</v>
      </c>
      <c r="AK6602" s="2">
        <v>0</v>
      </c>
      <c r="AL6602" s="3">
        <f t="shared" si="413"/>
        <v>18846427.529999997</v>
      </c>
      <c r="AM6602" s="2">
        <v>21018319.48</v>
      </c>
      <c r="AN6602" s="2">
        <v>234361.3</v>
      </c>
      <c r="AO6602" s="5">
        <f t="shared" si="414"/>
        <v>21252680.780000001</v>
      </c>
      <c r="AP6602" s="5">
        <f t="shared" si="415"/>
        <v>41590197.350000001</v>
      </c>
    </row>
    <row r="6603" spans="1:42">
      <c r="A6603" s="1">
        <v>6602</v>
      </c>
      <c r="B6603" s="1" t="s">
        <v>7414</v>
      </c>
      <c r="C6603" s="1">
        <v>4</v>
      </c>
      <c r="D6603" s="1" t="s">
        <v>880</v>
      </c>
      <c r="E6603" s="1" t="s">
        <v>232</v>
      </c>
      <c r="F6603" s="2">
        <v>38.5</v>
      </c>
      <c r="G6603" s="2">
        <v>5590</v>
      </c>
      <c r="H6603" s="2">
        <v>584515</v>
      </c>
      <c r="I6603" s="2">
        <v>161103.4</v>
      </c>
      <c r="J6603" s="2">
        <v>117745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172965.5</v>
      </c>
      <c r="Q6603" s="2">
        <v>410085.76</v>
      </c>
      <c r="R6603" s="2">
        <v>0</v>
      </c>
      <c r="S6603" s="2">
        <v>86835.03</v>
      </c>
      <c r="T6603" s="3">
        <f t="shared" si="412"/>
        <v>1533249.6900000002</v>
      </c>
      <c r="U6603" s="2">
        <v>535701.34</v>
      </c>
      <c r="V6603" s="2">
        <v>0</v>
      </c>
      <c r="W6603" s="2">
        <v>2325636.81</v>
      </c>
      <c r="X6603" s="2">
        <v>9055353.5800000001</v>
      </c>
      <c r="Y6603" s="2">
        <v>66015.87</v>
      </c>
      <c r="Z6603" s="2">
        <v>0</v>
      </c>
      <c r="AA6603" s="2">
        <v>4911703.9399999995</v>
      </c>
      <c r="AB6603" s="2">
        <v>0</v>
      </c>
      <c r="AC6603" s="2">
        <v>0</v>
      </c>
      <c r="AD6603" s="2">
        <v>0</v>
      </c>
      <c r="AE6603" s="2">
        <v>0</v>
      </c>
      <c r="AF6603" s="2">
        <v>133921.76</v>
      </c>
      <c r="AG6603" s="2">
        <v>86993.09</v>
      </c>
      <c r="AH6603" s="2">
        <v>0</v>
      </c>
      <c r="AI6603" s="2">
        <v>0</v>
      </c>
      <c r="AJ6603" s="2">
        <v>874170.8</v>
      </c>
      <c r="AK6603" s="2">
        <v>0</v>
      </c>
      <c r="AL6603" s="3">
        <f t="shared" si="413"/>
        <v>17989497.190000001</v>
      </c>
      <c r="AM6603" s="2">
        <v>21051960.41</v>
      </c>
      <c r="AN6603" s="2">
        <v>4583000</v>
      </c>
      <c r="AO6603" s="5">
        <f t="shared" si="414"/>
        <v>25634960.41</v>
      </c>
      <c r="AP6603" s="5">
        <f t="shared" si="415"/>
        <v>45157707.289999999</v>
      </c>
    </row>
    <row r="6604" spans="1:42">
      <c r="A6604" s="1">
        <v>6603</v>
      </c>
      <c r="B6604" s="1" t="s">
        <v>7422</v>
      </c>
      <c r="C6604" s="1">
        <v>4</v>
      </c>
      <c r="D6604" s="1" t="s">
        <v>880</v>
      </c>
      <c r="E6604" s="1" t="s">
        <v>232</v>
      </c>
      <c r="F6604" s="2">
        <v>3.98</v>
      </c>
      <c r="G6604" s="2">
        <v>1983</v>
      </c>
      <c r="H6604" s="2">
        <v>351284.59</v>
      </c>
      <c r="I6604" s="2">
        <v>32872.85</v>
      </c>
      <c r="J6604" s="2">
        <v>38456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99379</v>
      </c>
      <c r="Q6604" s="2">
        <v>380485.69</v>
      </c>
      <c r="R6604" s="2">
        <v>0</v>
      </c>
      <c r="S6604" s="2">
        <v>62030</v>
      </c>
      <c r="T6604" s="3">
        <f t="shared" si="412"/>
        <v>964508.13</v>
      </c>
      <c r="U6604" s="2">
        <v>377985.28000000003</v>
      </c>
      <c r="V6604" s="2">
        <v>0</v>
      </c>
      <c r="W6604" s="2">
        <v>824268.09</v>
      </c>
      <c r="X6604" s="2">
        <v>13361401.569999998</v>
      </c>
      <c r="Y6604" s="2">
        <v>23400.35</v>
      </c>
      <c r="Z6604" s="2">
        <v>0</v>
      </c>
      <c r="AA6604" s="2">
        <v>1741157.3399999999</v>
      </c>
      <c r="AB6604" s="2">
        <v>0</v>
      </c>
      <c r="AC6604" s="2">
        <v>0</v>
      </c>
      <c r="AD6604" s="2">
        <v>0</v>
      </c>
      <c r="AE6604" s="2">
        <v>0</v>
      </c>
      <c r="AF6604" s="2">
        <v>47550.29</v>
      </c>
      <c r="AG6604" s="2">
        <v>30886.43</v>
      </c>
      <c r="AH6604" s="2">
        <v>0</v>
      </c>
      <c r="AI6604" s="2">
        <v>0</v>
      </c>
      <c r="AJ6604" s="2">
        <v>163760</v>
      </c>
      <c r="AK6604" s="2">
        <v>795.4</v>
      </c>
      <c r="AL6604" s="3">
        <f t="shared" si="413"/>
        <v>16571204.749999996</v>
      </c>
      <c r="AM6604" s="2">
        <v>11281799</v>
      </c>
      <c r="AN6604" s="2">
        <v>906900</v>
      </c>
      <c r="AO6604" s="5">
        <f t="shared" si="414"/>
        <v>12188699</v>
      </c>
      <c r="AP6604" s="5">
        <f t="shared" si="415"/>
        <v>29724411.879999995</v>
      </c>
    </row>
    <row r="6605" spans="1:42">
      <c r="A6605" s="1">
        <v>6604</v>
      </c>
      <c r="B6605" s="1" t="s">
        <v>6820</v>
      </c>
      <c r="C6605" s="1">
        <v>4</v>
      </c>
      <c r="D6605" s="1" t="s">
        <v>880</v>
      </c>
      <c r="E6605" s="1" t="s">
        <v>232</v>
      </c>
      <c r="F6605" s="2">
        <v>2.2999999999999998</v>
      </c>
      <c r="G6605" s="2">
        <v>1230</v>
      </c>
      <c r="H6605" s="2">
        <v>93386.75</v>
      </c>
      <c r="I6605" s="2">
        <v>10512.7</v>
      </c>
      <c r="J6605" s="2">
        <v>21064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52394.7</v>
      </c>
      <c r="Q6605" s="2">
        <v>332956.36</v>
      </c>
      <c r="R6605" s="2">
        <v>0</v>
      </c>
      <c r="S6605" s="2">
        <v>51100</v>
      </c>
      <c r="T6605" s="3">
        <f t="shared" si="412"/>
        <v>561414.51</v>
      </c>
      <c r="U6605" s="2">
        <v>344785.16000000003</v>
      </c>
      <c r="V6605" s="2">
        <v>0</v>
      </c>
      <c r="W6605" s="2">
        <v>509226.33999999997</v>
      </c>
      <c r="X6605" s="2">
        <v>14999508.529999999</v>
      </c>
      <c r="Y6605" s="2">
        <v>14458.94</v>
      </c>
      <c r="Z6605" s="2">
        <v>0</v>
      </c>
      <c r="AA6605" s="2">
        <v>1075971.2</v>
      </c>
      <c r="AB6605" s="2">
        <v>0</v>
      </c>
      <c r="AC6605" s="2">
        <v>0</v>
      </c>
      <c r="AD6605" s="2">
        <v>0</v>
      </c>
      <c r="AE6605" s="2">
        <v>0</v>
      </c>
      <c r="AF6605" s="2">
        <v>29455.73</v>
      </c>
      <c r="AG6605" s="2">
        <v>19131.650000000001</v>
      </c>
      <c r="AH6605" s="2">
        <v>0</v>
      </c>
      <c r="AI6605" s="2">
        <v>0</v>
      </c>
      <c r="AJ6605" s="2">
        <v>124151</v>
      </c>
      <c r="AK6605" s="2">
        <v>349.2</v>
      </c>
      <c r="AL6605" s="3">
        <f t="shared" si="413"/>
        <v>17117037.749999996</v>
      </c>
      <c r="AM6605" s="2">
        <v>8287577</v>
      </c>
      <c r="AN6605" s="2">
        <v>0</v>
      </c>
      <c r="AO6605" s="5">
        <f t="shared" si="414"/>
        <v>8287577</v>
      </c>
      <c r="AP6605" s="5">
        <f t="shared" si="415"/>
        <v>25966029.259999998</v>
      </c>
    </row>
    <row r="6606" spans="1:42">
      <c r="A6606" s="1">
        <v>6605</v>
      </c>
      <c r="B6606" s="1" t="s">
        <v>7438</v>
      </c>
      <c r="C6606" s="1">
        <v>4</v>
      </c>
      <c r="D6606" s="1" t="s">
        <v>880</v>
      </c>
      <c r="E6606" s="1" t="s">
        <v>232</v>
      </c>
      <c r="F6606" s="2">
        <v>7.8</v>
      </c>
      <c r="G6606" s="2">
        <v>3136</v>
      </c>
      <c r="H6606" s="2">
        <v>113893.75</v>
      </c>
      <c r="I6606" s="2">
        <v>25987.94</v>
      </c>
      <c r="J6606" s="2">
        <v>43498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277567</v>
      </c>
      <c r="Q6606" s="2">
        <v>69845.77</v>
      </c>
      <c r="R6606" s="2">
        <v>0</v>
      </c>
      <c r="S6606" s="2">
        <v>72398</v>
      </c>
      <c r="T6606" s="3">
        <f t="shared" si="412"/>
        <v>603190.46</v>
      </c>
      <c r="U6606" s="2">
        <v>425968.44999999995</v>
      </c>
      <c r="V6606" s="2">
        <v>0</v>
      </c>
      <c r="W6606" s="2">
        <v>1281446.6999999997</v>
      </c>
      <c r="X6606" s="2">
        <v>9580867.9600000009</v>
      </c>
      <c r="Y6606" s="2">
        <v>36783.54</v>
      </c>
      <c r="Z6606" s="2">
        <v>0</v>
      </c>
      <c r="AA6606" s="2">
        <v>2706498.7500000005</v>
      </c>
      <c r="AB6606" s="2">
        <v>0</v>
      </c>
      <c r="AC6606" s="2">
        <v>0</v>
      </c>
      <c r="AD6606" s="2">
        <v>0</v>
      </c>
      <c r="AE6606" s="2">
        <v>0</v>
      </c>
      <c r="AF6606" s="2">
        <v>73820.36</v>
      </c>
      <c r="AG6606" s="2">
        <v>47951.94</v>
      </c>
      <c r="AH6606" s="2">
        <v>0</v>
      </c>
      <c r="AI6606" s="2">
        <v>0</v>
      </c>
      <c r="AJ6606" s="2">
        <v>331264</v>
      </c>
      <c r="AK6606" s="2">
        <v>0</v>
      </c>
      <c r="AL6606" s="3">
        <f t="shared" si="413"/>
        <v>14484601.699999999</v>
      </c>
      <c r="AM6606" s="2">
        <v>10161631.48</v>
      </c>
      <c r="AN6606" s="2">
        <v>1940000</v>
      </c>
      <c r="AO6606" s="5">
        <f t="shared" si="414"/>
        <v>12101631.48</v>
      </c>
      <c r="AP6606" s="5">
        <f t="shared" si="415"/>
        <v>27189423.640000001</v>
      </c>
    </row>
    <row r="6607" spans="1:42">
      <c r="A6607" s="1">
        <v>6606</v>
      </c>
      <c r="B6607" s="1" t="s">
        <v>7426</v>
      </c>
      <c r="C6607" s="1">
        <v>4</v>
      </c>
      <c r="D6607" s="1" t="s">
        <v>880</v>
      </c>
      <c r="E6607" s="1" t="s">
        <v>232</v>
      </c>
      <c r="F6607" s="2">
        <v>3.5</v>
      </c>
      <c r="G6607" s="2">
        <v>1804</v>
      </c>
      <c r="H6607" s="2">
        <v>225808</v>
      </c>
      <c r="I6607" s="2">
        <v>14093.25</v>
      </c>
      <c r="J6607" s="2">
        <v>47261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162633.29999999999</v>
      </c>
      <c r="Q6607" s="2">
        <v>293816.55</v>
      </c>
      <c r="R6607" s="2">
        <v>0</v>
      </c>
      <c r="S6607" s="2">
        <v>1500</v>
      </c>
      <c r="T6607" s="3">
        <f t="shared" si="412"/>
        <v>745112.1</v>
      </c>
      <c r="U6607" s="2">
        <v>369266.37</v>
      </c>
      <c r="V6607" s="2">
        <v>0</v>
      </c>
      <c r="W6607" s="2">
        <v>742054.92999999993</v>
      </c>
      <c r="X6607" s="2">
        <v>14582763.009999998</v>
      </c>
      <c r="Y6607" s="2">
        <v>21067.91</v>
      </c>
      <c r="Z6607" s="2">
        <v>0</v>
      </c>
      <c r="AA6607" s="2">
        <v>1567683.4</v>
      </c>
      <c r="AB6607" s="2">
        <v>0</v>
      </c>
      <c r="AC6607" s="2">
        <v>0</v>
      </c>
      <c r="AD6607" s="2">
        <v>0</v>
      </c>
      <c r="AE6607" s="2">
        <v>0</v>
      </c>
      <c r="AF6607" s="2">
        <v>42858.45</v>
      </c>
      <c r="AG6607" s="2">
        <v>27838.09</v>
      </c>
      <c r="AH6607" s="2">
        <v>0</v>
      </c>
      <c r="AI6607" s="2">
        <v>0</v>
      </c>
      <c r="AJ6607" s="2">
        <v>104295</v>
      </c>
      <c r="AK6607" s="2">
        <v>0</v>
      </c>
      <c r="AL6607" s="3">
        <f t="shared" si="413"/>
        <v>17457827.159999996</v>
      </c>
      <c r="AM6607" s="2">
        <v>11875193</v>
      </c>
      <c r="AN6607" s="2">
        <v>27000</v>
      </c>
      <c r="AO6607" s="5">
        <f t="shared" si="414"/>
        <v>11902193</v>
      </c>
      <c r="AP6607" s="5">
        <f t="shared" si="415"/>
        <v>30105132.259999998</v>
      </c>
    </row>
    <row r="6608" spans="1:42">
      <c r="A6608" s="1">
        <v>6607</v>
      </c>
      <c r="B6608" s="1" t="s">
        <v>7415</v>
      </c>
      <c r="C6608" s="1">
        <v>4</v>
      </c>
      <c r="D6608" s="1" t="s">
        <v>231</v>
      </c>
      <c r="E6608" s="1" t="s">
        <v>232</v>
      </c>
      <c r="F6608" s="2">
        <v>19.46</v>
      </c>
      <c r="G6608" s="2">
        <v>8657</v>
      </c>
      <c r="H6608" s="2">
        <v>11075663.609999999</v>
      </c>
      <c r="I6608" s="2">
        <v>54365.67</v>
      </c>
      <c r="J6608" s="2">
        <v>4078253.4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3370493.4</v>
      </c>
      <c r="Q6608" s="2">
        <v>1135146.73</v>
      </c>
      <c r="R6608" s="2">
        <v>0</v>
      </c>
      <c r="S6608" s="2">
        <v>145743.83000000002</v>
      </c>
      <c r="T6608" s="3">
        <f t="shared" si="412"/>
        <v>19859666.639999997</v>
      </c>
      <c r="U6608" s="2">
        <v>671698.74</v>
      </c>
      <c r="V6608" s="2">
        <v>0</v>
      </c>
      <c r="W6608" s="2">
        <v>3483932.49</v>
      </c>
      <c r="X6608" s="2">
        <v>9771731.4300000016</v>
      </c>
      <c r="Y6608" s="2">
        <v>98874.43</v>
      </c>
      <c r="Z6608" s="2">
        <v>0</v>
      </c>
      <c r="AA6608" s="2">
        <v>7355392.1700000009</v>
      </c>
      <c r="AB6608" s="2">
        <v>0</v>
      </c>
      <c r="AC6608" s="2">
        <v>0</v>
      </c>
      <c r="AD6608" s="2">
        <v>0</v>
      </c>
      <c r="AE6608" s="2">
        <v>0</v>
      </c>
      <c r="AF6608" s="2">
        <v>199924.77</v>
      </c>
      <c r="AG6608" s="2">
        <v>129878.34</v>
      </c>
      <c r="AH6608" s="2">
        <v>0</v>
      </c>
      <c r="AI6608" s="2">
        <v>0</v>
      </c>
      <c r="AJ6608" s="2">
        <v>8124638</v>
      </c>
      <c r="AK6608" s="2">
        <v>0</v>
      </c>
      <c r="AL6608" s="3">
        <f t="shared" si="413"/>
        <v>29836070.370000001</v>
      </c>
      <c r="AM6608" s="2">
        <v>22660434</v>
      </c>
      <c r="AN6608" s="2">
        <v>127948.88</v>
      </c>
      <c r="AO6608" s="5">
        <f t="shared" si="414"/>
        <v>22788382.879999999</v>
      </c>
      <c r="AP6608" s="5">
        <f t="shared" si="415"/>
        <v>72484119.890000001</v>
      </c>
    </row>
    <row r="6609" spans="1:42">
      <c r="A6609" s="1">
        <v>6608</v>
      </c>
      <c r="B6609" s="1" t="s">
        <v>7417</v>
      </c>
      <c r="C6609" s="1">
        <v>4</v>
      </c>
      <c r="D6609" s="1" t="s">
        <v>231</v>
      </c>
      <c r="E6609" s="1" t="s">
        <v>232</v>
      </c>
      <c r="F6609" s="2">
        <v>30</v>
      </c>
      <c r="G6609" s="2">
        <v>14180</v>
      </c>
      <c r="H6609" s="2">
        <v>555068.68999999994</v>
      </c>
      <c r="I6609" s="2">
        <v>184820.6</v>
      </c>
      <c r="J6609" s="2">
        <v>114916</v>
      </c>
      <c r="K6609" s="2">
        <v>15750</v>
      </c>
      <c r="L6609" s="2">
        <v>0</v>
      </c>
      <c r="M6609" s="2">
        <v>0</v>
      </c>
      <c r="N6609" s="2">
        <v>0</v>
      </c>
      <c r="O6609" s="2">
        <v>0</v>
      </c>
      <c r="P6609" s="2">
        <v>1052214.1299999999</v>
      </c>
      <c r="Q6609" s="2">
        <v>474734.72</v>
      </c>
      <c r="R6609" s="2">
        <v>3856428</v>
      </c>
      <c r="S6609" s="2">
        <v>257964.7</v>
      </c>
      <c r="T6609" s="3">
        <f t="shared" si="412"/>
        <v>6511896.8399999999</v>
      </c>
      <c r="U6609" s="2">
        <v>906137.19999999972</v>
      </c>
      <c r="V6609" s="2">
        <v>0</v>
      </c>
      <c r="W6609" s="2">
        <v>5848987.5999999996</v>
      </c>
      <c r="X6609" s="2">
        <v>30721831.219999995</v>
      </c>
      <c r="Y6609" s="2">
        <v>166030.65</v>
      </c>
      <c r="Z6609" s="2">
        <v>0</v>
      </c>
      <c r="AA6609" s="2">
        <v>12353011.699999999</v>
      </c>
      <c r="AB6609" s="2">
        <v>0</v>
      </c>
      <c r="AC6609" s="2">
        <v>0</v>
      </c>
      <c r="AD6609" s="2">
        <v>0</v>
      </c>
      <c r="AE6609" s="2">
        <v>0</v>
      </c>
      <c r="AF6609" s="2">
        <v>336827.99</v>
      </c>
      <c r="AG6609" s="2">
        <v>229461.76000000001</v>
      </c>
      <c r="AH6609" s="2">
        <v>0</v>
      </c>
      <c r="AI6609" s="2">
        <v>0</v>
      </c>
      <c r="AJ6609" s="2">
        <v>3085348</v>
      </c>
      <c r="AK6609" s="2">
        <v>0</v>
      </c>
      <c r="AL6609" s="3">
        <f t="shared" si="413"/>
        <v>53647636.11999999</v>
      </c>
      <c r="AM6609" s="2">
        <v>44040144</v>
      </c>
      <c r="AN6609" s="2">
        <v>10439040.689999999</v>
      </c>
      <c r="AO6609" s="5">
        <f t="shared" si="414"/>
        <v>54479184.689999998</v>
      </c>
      <c r="AP6609" s="5">
        <f t="shared" si="415"/>
        <v>114638717.64999999</v>
      </c>
    </row>
    <row r="6610" spans="1:42">
      <c r="A6610" s="1">
        <v>6609</v>
      </c>
      <c r="B6610" s="1" t="s">
        <v>7421</v>
      </c>
      <c r="C6610" s="1">
        <v>4</v>
      </c>
      <c r="D6610" s="1" t="s">
        <v>231</v>
      </c>
      <c r="E6610" s="1" t="s">
        <v>232</v>
      </c>
      <c r="F6610" s="2">
        <v>17</v>
      </c>
      <c r="G6610" s="2">
        <v>1937</v>
      </c>
      <c r="H6610" s="2">
        <v>194919.31</v>
      </c>
      <c r="I6610" s="2">
        <v>30335.4</v>
      </c>
      <c r="J6610" s="2">
        <v>119158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148367.29999999999</v>
      </c>
      <c r="Q6610" s="2">
        <v>265731.32</v>
      </c>
      <c r="R6610" s="2">
        <v>0</v>
      </c>
      <c r="S6610" s="2">
        <v>7548</v>
      </c>
      <c r="T6610" s="3">
        <f t="shared" si="412"/>
        <v>766059.33</v>
      </c>
      <c r="U6610" s="2">
        <v>375059.74</v>
      </c>
      <c r="V6610" s="2">
        <v>0</v>
      </c>
      <c r="W6610" s="2">
        <v>792380.05999999982</v>
      </c>
      <c r="X6610" s="2">
        <v>10330058.289999999</v>
      </c>
      <c r="Y6610" s="2">
        <v>22491.759999999998</v>
      </c>
      <c r="Z6610" s="2">
        <v>0</v>
      </c>
      <c r="AA6610" s="2">
        <v>1673386.79</v>
      </c>
      <c r="AB6610" s="2">
        <v>0</v>
      </c>
      <c r="AC6610" s="2">
        <v>0</v>
      </c>
      <c r="AD6610" s="2">
        <v>0</v>
      </c>
      <c r="AE6610" s="2">
        <v>0</v>
      </c>
      <c r="AF6610" s="2">
        <v>45600.92</v>
      </c>
      <c r="AG6610" s="2">
        <v>828921.43</v>
      </c>
      <c r="AH6610" s="2">
        <v>0</v>
      </c>
      <c r="AI6610" s="2">
        <v>0</v>
      </c>
      <c r="AJ6610" s="2">
        <v>542798</v>
      </c>
      <c r="AK6610" s="2">
        <v>0</v>
      </c>
      <c r="AL6610" s="3">
        <f t="shared" si="413"/>
        <v>14610696.99</v>
      </c>
      <c r="AM6610" s="2">
        <v>12073301</v>
      </c>
      <c r="AN6610" s="2">
        <v>0</v>
      </c>
      <c r="AO6610" s="5">
        <f t="shared" si="414"/>
        <v>12073301</v>
      </c>
      <c r="AP6610" s="5">
        <f t="shared" si="415"/>
        <v>27450057.32</v>
      </c>
    </row>
    <row r="6611" spans="1:42">
      <c r="A6611" s="1">
        <v>6610</v>
      </c>
      <c r="B6611" s="1" t="s">
        <v>5928</v>
      </c>
      <c r="C6611" s="1">
        <v>4</v>
      </c>
      <c r="D6611" s="1" t="s">
        <v>231</v>
      </c>
      <c r="E6611" s="1" t="s">
        <v>232</v>
      </c>
      <c r="F6611" s="2">
        <v>25.61</v>
      </c>
      <c r="G6611" s="2">
        <v>8644</v>
      </c>
      <c r="H6611" s="2">
        <v>433664.44</v>
      </c>
      <c r="I6611" s="2">
        <v>90694.6</v>
      </c>
      <c r="J6611" s="2">
        <v>50029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390108.97</v>
      </c>
      <c r="Q6611" s="2">
        <v>231462.72</v>
      </c>
      <c r="R6611" s="2">
        <v>0</v>
      </c>
      <c r="S6611" s="2">
        <v>145896</v>
      </c>
      <c r="T6611" s="3">
        <f t="shared" si="412"/>
        <v>1341855.73</v>
      </c>
      <c r="U6611" s="2">
        <v>663440.72</v>
      </c>
      <c r="V6611" s="2">
        <v>0</v>
      </c>
      <c r="W6611" s="2">
        <v>3539057.2</v>
      </c>
      <c r="X6611" s="2">
        <v>10029517.549999999</v>
      </c>
      <c r="Y6611" s="2">
        <v>100455.94</v>
      </c>
      <c r="Z6611" s="2">
        <v>0</v>
      </c>
      <c r="AA6611" s="2">
        <v>7473897</v>
      </c>
      <c r="AB6611" s="2">
        <v>0</v>
      </c>
      <c r="AC6611" s="2">
        <v>0</v>
      </c>
      <c r="AD6611" s="2">
        <v>0</v>
      </c>
      <c r="AE6611" s="2">
        <v>0</v>
      </c>
      <c r="AF6611" s="2">
        <v>203655.17</v>
      </c>
      <c r="AG6611" s="2">
        <v>132292.94</v>
      </c>
      <c r="AH6611" s="2">
        <v>0</v>
      </c>
      <c r="AI6611" s="2">
        <v>0</v>
      </c>
      <c r="AJ6611" s="2">
        <v>2039129</v>
      </c>
      <c r="AK6611" s="2">
        <v>0</v>
      </c>
      <c r="AL6611" s="3">
        <f t="shared" si="413"/>
        <v>24181445.52</v>
      </c>
      <c r="AM6611" s="2">
        <v>26114575</v>
      </c>
      <c r="AN6611" s="2">
        <v>4282700</v>
      </c>
      <c r="AO6611" s="5">
        <f t="shared" si="414"/>
        <v>30397275</v>
      </c>
      <c r="AP6611" s="5">
        <f t="shared" si="415"/>
        <v>55920576.249999993</v>
      </c>
    </row>
    <row r="6612" spans="1:42">
      <c r="A6612" s="1">
        <v>6611</v>
      </c>
      <c r="B6612" s="1" t="s">
        <v>7427</v>
      </c>
      <c r="C6612" s="1">
        <v>4</v>
      </c>
      <c r="D6612" s="1" t="s">
        <v>231</v>
      </c>
      <c r="E6612" s="1" t="s">
        <v>232</v>
      </c>
      <c r="F6612" s="2">
        <v>5.26</v>
      </c>
      <c r="G6612" s="2">
        <v>3450</v>
      </c>
      <c r="H6612" s="2">
        <v>523765.45</v>
      </c>
      <c r="I6612" s="2">
        <v>41611</v>
      </c>
      <c r="J6612" s="2">
        <v>220049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296074</v>
      </c>
      <c r="Q6612" s="2">
        <v>439888.98</v>
      </c>
      <c r="R6612" s="2">
        <v>0</v>
      </c>
      <c r="S6612" s="2">
        <v>1370254.5</v>
      </c>
      <c r="T6612" s="3">
        <f t="shared" si="412"/>
        <v>2891642.9299999997</v>
      </c>
      <c r="U6612" s="2">
        <v>441916.98000000004</v>
      </c>
      <c r="V6612" s="2">
        <v>0</v>
      </c>
      <c r="W6612" s="2">
        <v>1433015.3299999998</v>
      </c>
      <c r="X6612" s="2">
        <v>14543095.330000002</v>
      </c>
      <c r="Y6612" s="2">
        <v>40678.089999999997</v>
      </c>
      <c r="Z6612" s="2">
        <v>0</v>
      </c>
      <c r="AA6612" s="2">
        <v>3026538.4200000004</v>
      </c>
      <c r="AB6612" s="2">
        <v>0</v>
      </c>
      <c r="AC6612" s="2">
        <v>0</v>
      </c>
      <c r="AD6612" s="2">
        <v>0</v>
      </c>
      <c r="AE6612" s="2">
        <v>0</v>
      </c>
      <c r="AF6612" s="2">
        <v>82529.59</v>
      </c>
      <c r="AG6612" s="2">
        <v>53609.63</v>
      </c>
      <c r="AH6612" s="2">
        <v>0</v>
      </c>
      <c r="AI6612" s="2">
        <v>0</v>
      </c>
      <c r="AJ6612" s="2">
        <v>832546</v>
      </c>
      <c r="AK6612" s="2">
        <v>0</v>
      </c>
      <c r="AL6612" s="3">
        <f t="shared" si="413"/>
        <v>20453929.370000001</v>
      </c>
      <c r="AM6612" s="2">
        <v>15858695</v>
      </c>
      <c r="AN6612" s="2">
        <v>486539.8</v>
      </c>
      <c r="AO6612" s="5">
        <f t="shared" si="414"/>
        <v>16345234.800000001</v>
      </c>
      <c r="AP6612" s="5">
        <f t="shared" si="415"/>
        <v>39690807.100000001</v>
      </c>
    </row>
    <row r="6613" spans="1:42">
      <c r="A6613" s="1">
        <v>6612</v>
      </c>
      <c r="B6613" s="1" t="s">
        <v>7431</v>
      </c>
      <c r="C6613" s="1">
        <v>4</v>
      </c>
      <c r="D6613" s="1" t="s">
        <v>231</v>
      </c>
      <c r="E6613" s="1" t="s">
        <v>232</v>
      </c>
      <c r="F6613" s="2">
        <v>8.75</v>
      </c>
      <c r="G6613" s="2">
        <v>6635</v>
      </c>
      <c r="H6613" s="2">
        <v>437290.4</v>
      </c>
      <c r="I6613" s="2">
        <v>45455.6</v>
      </c>
      <c r="J6613" s="2">
        <v>217213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512231.5</v>
      </c>
      <c r="Q6613" s="2">
        <v>4200</v>
      </c>
      <c r="R6613" s="2">
        <v>0</v>
      </c>
      <c r="S6613" s="2">
        <v>73500</v>
      </c>
      <c r="T6613" s="3">
        <f t="shared" si="412"/>
        <v>1289890.5</v>
      </c>
      <c r="U6613" s="2">
        <v>581101.22</v>
      </c>
      <c r="V6613" s="2">
        <v>0</v>
      </c>
      <c r="W6613" s="2">
        <v>2757771.7</v>
      </c>
      <c r="X6613" s="2">
        <v>18374296.73</v>
      </c>
      <c r="Y6613" s="2">
        <v>78286.33</v>
      </c>
      <c r="Z6613" s="2">
        <v>0</v>
      </c>
      <c r="AA6613" s="2">
        <v>5824841.6600000001</v>
      </c>
      <c r="AB6613" s="2">
        <v>0</v>
      </c>
      <c r="AC6613" s="2">
        <v>0</v>
      </c>
      <c r="AD6613" s="2">
        <v>0</v>
      </c>
      <c r="AE6613" s="2">
        <v>0</v>
      </c>
      <c r="AF6613" s="2">
        <v>158933.46</v>
      </c>
      <c r="AG6613" s="2">
        <v>103238.41</v>
      </c>
      <c r="AH6613" s="2">
        <v>0</v>
      </c>
      <c r="AI6613" s="2">
        <v>0</v>
      </c>
      <c r="AJ6613" s="2">
        <v>1280705</v>
      </c>
      <c r="AK6613" s="2">
        <v>0</v>
      </c>
      <c r="AL6613" s="3">
        <f t="shared" si="413"/>
        <v>29159174.509999998</v>
      </c>
      <c r="AM6613" s="2">
        <v>25764405</v>
      </c>
      <c r="AN6613" s="2">
        <v>0</v>
      </c>
      <c r="AO6613" s="5">
        <f t="shared" si="414"/>
        <v>25764405</v>
      </c>
      <c r="AP6613" s="5">
        <f t="shared" si="415"/>
        <v>56213470.009999998</v>
      </c>
    </row>
    <row r="6614" spans="1:42">
      <c r="A6614" s="1">
        <v>6613</v>
      </c>
      <c r="B6614" s="1" t="s">
        <v>7436</v>
      </c>
      <c r="C6614" s="1">
        <v>4</v>
      </c>
      <c r="D6614" s="1" t="s">
        <v>231</v>
      </c>
      <c r="E6614" s="1" t="s">
        <v>232</v>
      </c>
      <c r="F6614" s="2">
        <v>13.2</v>
      </c>
      <c r="G6614" s="2">
        <v>3294</v>
      </c>
      <c r="H6614" s="2">
        <v>137031.5</v>
      </c>
      <c r="I6614" s="2">
        <v>66395.5</v>
      </c>
      <c r="J6614" s="2">
        <v>14689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238545.5</v>
      </c>
      <c r="Q6614" s="2">
        <v>379230.59</v>
      </c>
      <c r="R6614" s="2">
        <v>0</v>
      </c>
      <c r="S6614" s="2">
        <v>61660</v>
      </c>
      <c r="T6614" s="3">
        <f t="shared" si="412"/>
        <v>897552.09000000008</v>
      </c>
      <c r="U6614" s="2">
        <v>434903.32999999996</v>
      </c>
      <c r="V6614" s="2">
        <v>0</v>
      </c>
      <c r="W6614" s="2">
        <v>1361176.1500000001</v>
      </c>
      <c r="X6614" s="2">
        <v>9586586.2299999986</v>
      </c>
      <c r="Y6614" s="2">
        <v>38640.53</v>
      </c>
      <c r="Z6614" s="2">
        <v>0</v>
      </c>
      <c r="AA6614" s="2">
        <v>2875027.09</v>
      </c>
      <c r="AB6614" s="2">
        <v>0</v>
      </c>
      <c r="AC6614" s="2">
        <v>0</v>
      </c>
      <c r="AD6614" s="2">
        <v>0</v>
      </c>
      <c r="AE6614" s="2">
        <v>0</v>
      </c>
      <c r="AF6614" s="2">
        <v>78449.27</v>
      </c>
      <c r="AG6614" s="2">
        <v>50958.2</v>
      </c>
      <c r="AH6614" s="2">
        <v>0</v>
      </c>
      <c r="AI6614" s="2">
        <v>0</v>
      </c>
      <c r="AJ6614" s="2">
        <v>460134</v>
      </c>
      <c r="AK6614" s="2">
        <v>0</v>
      </c>
      <c r="AL6614" s="3">
        <f t="shared" si="413"/>
        <v>14885874.799999997</v>
      </c>
      <c r="AM6614" s="2">
        <v>9429030</v>
      </c>
      <c r="AN6614" s="2">
        <v>29700</v>
      </c>
      <c r="AO6614" s="5">
        <f t="shared" si="414"/>
        <v>9458730</v>
      </c>
      <c r="AP6614" s="5">
        <f t="shared" si="415"/>
        <v>25242156.889999997</v>
      </c>
    </row>
    <row r="6615" spans="1:42">
      <c r="A6615" s="1">
        <v>6614</v>
      </c>
      <c r="B6615" s="1" t="s">
        <v>7440</v>
      </c>
      <c r="C6615" s="1">
        <v>4</v>
      </c>
      <c r="D6615" s="1" t="s">
        <v>883</v>
      </c>
      <c r="E6615" s="1" t="s">
        <v>232</v>
      </c>
      <c r="F6615" s="2">
        <v>24.7136</v>
      </c>
      <c r="G6615" s="2">
        <v>5351</v>
      </c>
      <c r="H6615" s="2">
        <v>147619</v>
      </c>
      <c r="I6615" s="2">
        <v>98600.2</v>
      </c>
      <c r="J6615" s="2">
        <v>21919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282701.2</v>
      </c>
      <c r="Q6615" s="2">
        <v>151341.07</v>
      </c>
      <c r="R6615" s="2">
        <v>0</v>
      </c>
      <c r="S6615" s="2">
        <v>66400</v>
      </c>
      <c r="T6615" s="3">
        <f t="shared" si="412"/>
        <v>768580.47</v>
      </c>
      <c r="U6615" s="2">
        <v>523596.30999999994</v>
      </c>
      <c r="V6615" s="2">
        <v>0</v>
      </c>
      <c r="W6615" s="2">
        <v>2207356.19</v>
      </c>
      <c r="X6615" s="2">
        <v>8942969.2300000004</v>
      </c>
      <c r="Y6615" s="2">
        <v>62658.33</v>
      </c>
      <c r="Z6615" s="2">
        <v>0</v>
      </c>
      <c r="AA6615" s="2">
        <v>4661897.2899999991</v>
      </c>
      <c r="AB6615" s="2">
        <v>0</v>
      </c>
      <c r="AC6615" s="2">
        <v>0</v>
      </c>
      <c r="AD6615" s="2">
        <v>0</v>
      </c>
      <c r="AE6615" s="2">
        <v>0</v>
      </c>
      <c r="AF6615" s="2">
        <v>127110.56</v>
      </c>
      <c r="AG6615" s="2">
        <v>82568.7</v>
      </c>
      <c r="AH6615" s="2">
        <v>0</v>
      </c>
      <c r="AI6615" s="2">
        <v>0</v>
      </c>
      <c r="AJ6615" s="2">
        <v>1333485</v>
      </c>
      <c r="AK6615" s="2">
        <v>0</v>
      </c>
      <c r="AL6615" s="3">
        <f t="shared" si="413"/>
        <v>17941641.609999999</v>
      </c>
      <c r="AM6615" s="2">
        <v>17720074</v>
      </c>
      <c r="AN6615" s="2">
        <v>0</v>
      </c>
      <c r="AO6615" s="5">
        <f t="shared" si="414"/>
        <v>17720074</v>
      </c>
      <c r="AP6615" s="5">
        <f t="shared" si="415"/>
        <v>36430296.079999998</v>
      </c>
    </row>
    <row r="6616" spans="1:42">
      <c r="A6616" s="1">
        <v>6615</v>
      </c>
      <c r="B6616" s="1" t="s">
        <v>7425</v>
      </c>
      <c r="C6616" s="1">
        <v>4</v>
      </c>
      <c r="D6616" s="1" t="s">
        <v>883</v>
      </c>
      <c r="E6616" s="1" t="s">
        <v>232</v>
      </c>
      <c r="F6616" s="2">
        <v>40.674999999999997</v>
      </c>
      <c r="G6616" s="2">
        <v>8396</v>
      </c>
      <c r="H6616" s="2">
        <v>276542.96000000002</v>
      </c>
      <c r="I6616" s="2">
        <v>153014.5</v>
      </c>
      <c r="J6616" s="2">
        <v>59137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304466.5</v>
      </c>
      <c r="Q6616" s="2">
        <v>263580.32999999996</v>
      </c>
      <c r="R6616" s="2">
        <v>1096730</v>
      </c>
      <c r="S6616" s="2">
        <v>5872.47</v>
      </c>
      <c r="T6616" s="3">
        <f t="shared" si="412"/>
        <v>2159343.7600000002</v>
      </c>
      <c r="U6616" s="2">
        <v>651792.06999999995</v>
      </c>
      <c r="V6616" s="2">
        <v>0</v>
      </c>
      <c r="W6616" s="2">
        <v>3406331.79</v>
      </c>
      <c r="X6616" s="2">
        <v>9985762.5599999987</v>
      </c>
      <c r="Y6616" s="2">
        <v>96698.18</v>
      </c>
      <c r="Z6616" s="2">
        <v>0</v>
      </c>
      <c r="AA6616" s="2">
        <v>7194800.9399999985</v>
      </c>
      <c r="AB6616" s="2">
        <v>0</v>
      </c>
      <c r="AC6616" s="2">
        <v>0</v>
      </c>
      <c r="AD6616" s="2">
        <v>0</v>
      </c>
      <c r="AE6616" s="2">
        <v>0</v>
      </c>
      <c r="AF6616" s="2">
        <v>196337.34</v>
      </c>
      <c r="AG6616" s="2">
        <v>127534.34</v>
      </c>
      <c r="AH6616" s="2">
        <v>0</v>
      </c>
      <c r="AI6616" s="2">
        <v>0</v>
      </c>
      <c r="AJ6616" s="2">
        <v>1455030</v>
      </c>
      <c r="AK6616" s="2">
        <v>0</v>
      </c>
      <c r="AL6616" s="3">
        <f t="shared" si="413"/>
        <v>23114287.219999995</v>
      </c>
      <c r="AM6616" s="2">
        <v>29950412</v>
      </c>
      <c r="AN6616" s="2">
        <v>38210</v>
      </c>
      <c r="AO6616" s="5">
        <f t="shared" si="414"/>
        <v>29988622</v>
      </c>
      <c r="AP6616" s="5">
        <f t="shared" si="415"/>
        <v>55262252.979999997</v>
      </c>
    </row>
    <row r="6617" spans="1:42">
      <c r="A6617" s="1">
        <v>6616</v>
      </c>
      <c r="B6617" s="1" t="s">
        <v>7442</v>
      </c>
      <c r="C6617" s="1">
        <v>4</v>
      </c>
      <c r="D6617" s="1" t="s">
        <v>883</v>
      </c>
      <c r="E6617" s="1" t="s">
        <v>232</v>
      </c>
      <c r="F6617" s="2">
        <v>16.36</v>
      </c>
      <c r="G6617" s="2">
        <v>6865</v>
      </c>
      <c r="H6617" s="2">
        <v>990160.1</v>
      </c>
      <c r="I6617" s="2">
        <v>105379.7</v>
      </c>
      <c r="J6617" s="2">
        <v>144269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529812.5</v>
      </c>
      <c r="Q6617" s="2">
        <v>356461.43</v>
      </c>
      <c r="R6617" s="2">
        <v>1179660</v>
      </c>
      <c r="S6617" s="2">
        <v>10120</v>
      </c>
      <c r="T6617" s="3">
        <f t="shared" si="412"/>
        <v>3315862.73</v>
      </c>
      <c r="U6617" s="2">
        <v>590198.79</v>
      </c>
      <c r="V6617" s="2">
        <v>0</v>
      </c>
      <c r="W6617" s="2">
        <v>2839905.77</v>
      </c>
      <c r="X6617" s="2">
        <v>9398384.0300000012</v>
      </c>
      <c r="Y6617" s="2">
        <v>80591.3</v>
      </c>
      <c r="Z6617" s="2">
        <v>0</v>
      </c>
      <c r="AA6617" s="2">
        <v>5995007.3899999997</v>
      </c>
      <c r="AB6617" s="2">
        <v>0</v>
      </c>
      <c r="AC6617" s="2">
        <v>0</v>
      </c>
      <c r="AD6617" s="2">
        <v>0</v>
      </c>
      <c r="AE6617" s="2">
        <v>0</v>
      </c>
      <c r="AF6617" s="2">
        <v>162781.97</v>
      </c>
      <c r="AG6617" s="2">
        <v>105751.93</v>
      </c>
      <c r="AH6617" s="2">
        <v>0</v>
      </c>
      <c r="AI6617" s="2">
        <v>0</v>
      </c>
      <c r="AJ6617" s="2">
        <v>1268960</v>
      </c>
      <c r="AK6617" s="2">
        <v>0</v>
      </c>
      <c r="AL6617" s="3">
        <f t="shared" si="413"/>
        <v>20441581.18</v>
      </c>
      <c r="AM6617" s="2">
        <v>19966875</v>
      </c>
      <c r="AN6617" s="2">
        <v>0</v>
      </c>
      <c r="AO6617" s="5">
        <f t="shared" si="414"/>
        <v>19966875</v>
      </c>
      <c r="AP6617" s="5">
        <f t="shared" si="415"/>
        <v>43724318.909999996</v>
      </c>
    </row>
    <row r="6618" spans="1:42">
      <c r="A6618" s="1">
        <v>6617</v>
      </c>
      <c r="B6618" s="1" t="s">
        <v>5795</v>
      </c>
      <c r="C6618" s="1">
        <v>4</v>
      </c>
      <c r="D6618" s="1" t="s">
        <v>883</v>
      </c>
      <c r="E6618" s="1" t="s">
        <v>232</v>
      </c>
      <c r="F6618" s="2">
        <v>23</v>
      </c>
      <c r="G6618" s="2">
        <v>6970</v>
      </c>
      <c r="H6618" s="2">
        <v>1090037.06</v>
      </c>
      <c r="I6618" s="2">
        <v>135387.35</v>
      </c>
      <c r="J6618" s="2">
        <v>353717.38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443166.15</v>
      </c>
      <c r="Q6618" s="2">
        <v>429087.9</v>
      </c>
      <c r="R6618" s="2">
        <v>0</v>
      </c>
      <c r="S6618" s="2">
        <v>289050</v>
      </c>
      <c r="T6618" s="3">
        <f t="shared" si="412"/>
        <v>2740445.84</v>
      </c>
      <c r="U6618" s="2">
        <v>592217.26</v>
      </c>
      <c r="V6618" s="2">
        <v>0</v>
      </c>
      <c r="W6618" s="2">
        <v>2861651.48</v>
      </c>
      <c r="X6618" s="2">
        <v>9486652.3600000031</v>
      </c>
      <c r="Y6618" s="2">
        <v>81235.22</v>
      </c>
      <c r="Z6618" s="2">
        <v>0</v>
      </c>
      <c r="AA6618" s="2">
        <v>6044251.5899999999</v>
      </c>
      <c r="AB6618" s="2">
        <v>0</v>
      </c>
      <c r="AC6618" s="2">
        <v>0</v>
      </c>
      <c r="AD6618" s="2">
        <v>0</v>
      </c>
      <c r="AE6618" s="2">
        <v>0</v>
      </c>
      <c r="AF6618" s="2">
        <v>164920.09</v>
      </c>
      <c r="AG6618" s="2">
        <v>107127.03999999999</v>
      </c>
      <c r="AH6618" s="2">
        <v>0</v>
      </c>
      <c r="AI6618" s="2">
        <v>0</v>
      </c>
      <c r="AJ6618" s="2">
        <v>1989276</v>
      </c>
      <c r="AK6618" s="2">
        <v>0</v>
      </c>
      <c r="AL6618" s="3">
        <f t="shared" si="413"/>
        <v>21327331.040000003</v>
      </c>
      <c r="AM6618" s="2">
        <v>24672189</v>
      </c>
      <c r="AN6618" s="2">
        <v>7914700</v>
      </c>
      <c r="AO6618" s="5">
        <f t="shared" si="414"/>
        <v>32586889</v>
      </c>
      <c r="AP6618" s="5">
        <f t="shared" si="415"/>
        <v>56654665.88000001</v>
      </c>
    </row>
    <row r="6619" spans="1:42">
      <c r="A6619" s="1">
        <v>6618</v>
      </c>
      <c r="B6619" s="1" t="s">
        <v>7443</v>
      </c>
      <c r="C6619" s="1">
        <v>4</v>
      </c>
      <c r="D6619" s="1" t="s">
        <v>883</v>
      </c>
      <c r="E6619" s="1" t="s">
        <v>232</v>
      </c>
      <c r="F6619" s="2">
        <v>23.065999999999999</v>
      </c>
      <c r="G6619" s="2">
        <v>5281</v>
      </c>
      <c r="H6619" s="2">
        <v>237070.09</v>
      </c>
      <c r="I6619" s="2">
        <v>82996</v>
      </c>
      <c r="J6619" s="2">
        <v>13553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254632.1</v>
      </c>
      <c r="Q6619" s="2">
        <v>580182.5</v>
      </c>
      <c r="R6619" s="2">
        <v>0</v>
      </c>
      <c r="S6619" s="2">
        <v>34267</v>
      </c>
      <c r="T6619" s="3">
        <f t="shared" si="412"/>
        <v>1202700.69</v>
      </c>
      <c r="U6619" s="2">
        <v>520353.76</v>
      </c>
      <c r="V6619" s="2">
        <v>0</v>
      </c>
      <c r="W6619" s="2">
        <v>2180852.71</v>
      </c>
      <c r="X6619" s="2">
        <v>8953380.339999998</v>
      </c>
      <c r="Y6619" s="2">
        <v>61912.68</v>
      </c>
      <c r="Z6619" s="2">
        <v>0</v>
      </c>
      <c r="AA6619" s="2">
        <v>4606751.82</v>
      </c>
      <c r="AB6619" s="2">
        <v>0</v>
      </c>
      <c r="AC6619" s="2">
        <v>0</v>
      </c>
      <c r="AD6619" s="2">
        <v>0</v>
      </c>
      <c r="AE6619" s="2">
        <v>0</v>
      </c>
      <c r="AF6619" s="2">
        <v>125805.84</v>
      </c>
      <c r="AG6619" s="2">
        <v>81717.78</v>
      </c>
      <c r="AH6619" s="2">
        <v>0</v>
      </c>
      <c r="AI6619" s="2">
        <v>0</v>
      </c>
      <c r="AJ6619" s="2">
        <v>773694</v>
      </c>
      <c r="AK6619" s="2">
        <v>0</v>
      </c>
      <c r="AL6619" s="3">
        <f t="shared" si="413"/>
        <v>17304468.93</v>
      </c>
      <c r="AM6619" s="2">
        <v>16382735</v>
      </c>
      <c r="AN6619" s="2">
        <v>0</v>
      </c>
      <c r="AO6619" s="5">
        <f t="shared" si="414"/>
        <v>16382735</v>
      </c>
      <c r="AP6619" s="5">
        <f t="shared" si="415"/>
        <v>34889904.619999997</v>
      </c>
    </row>
    <row r="6620" spans="1:42">
      <c r="A6620" s="1">
        <v>6619</v>
      </c>
      <c r="B6620" s="1" t="s">
        <v>7428</v>
      </c>
      <c r="C6620" s="1">
        <v>4</v>
      </c>
      <c r="D6620" s="1" t="s">
        <v>883</v>
      </c>
      <c r="E6620" s="1" t="s">
        <v>232</v>
      </c>
      <c r="F6620" s="2">
        <v>3.7</v>
      </c>
      <c r="G6620" s="2">
        <v>5960</v>
      </c>
      <c r="H6620" s="2">
        <v>1120378.6299999999</v>
      </c>
      <c r="I6620" s="2">
        <v>64480.3</v>
      </c>
      <c r="J6620" s="2">
        <v>704572</v>
      </c>
      <c r="K6620" s="2">
        <v>8070</v>
      </c>
      <c r="L6620" s="2">
        <v>0</v>
      </c>
      <c r="M6620" s="2">
        <v>0</v>
      </c>
      <c r="N6620" s="2">
        <v>0</v>
      </c>
      <c r="O6620" s="2">
        <v>0</v>
      </c>
      <c r="P6620" s="2">
        <v>363877.1</v>
      </c>
      <c r="Q6620" s="2">
        <v>555736.82000000007</v>
      </c>
      <c r="R6620" s="2">
        <v>0</v>
      </c>
      <c r="S6620" s="2">
        <v>16174</v>
      </c>
      <c r="T6620" s="3">
        <f t="shared" si="412"/>
        <v>2833288.8499999996</v>
      </c>
      <c r="U6620" s="2">
        <v>552484.22</v>
      </c>
      <c r="V6620" s="2">
        <v>0</v>
      </c>
      <c r="W6620" s="2">
        <v>2486357.3199999998</v>
      </c>
      <c r="X6620" s="2">
        <v>18193931.430000003</v>
      </c>
      <c r="Y6620" s="2">
        <v>70585.5</v>
      </c>
      <c r="Z6620" s="2">
        <v>0</v>
      </c>
      <c r="AA6620" s="2">
        <v>5252060.46</v>
      </c>
      <c r="AB6620" s="2">
        <v>0</v>
      </c>
      <c r="AC6620" s="2">
        <v>0</v>
      </c>
      <c r="AD6620" s="2">
        <v>0</v>
      </c>
      <c r="AE6620" s="2">
        <v>0</v>
      </c>
      <c r="AF6620" s="2">
        <v>143421.88</v>
      </c>
      <c r="AG6620" s="2">
        <v>93160.41</v>
      </c>
      <c r="AH6620" s="2">
        <v>0</v>
      </c>
      <c r="AI6620" s="2">
        <v>0</v>
      </c>
      <c r="AJ6620" s="2">
        <v>408807</v>
      </c>
      <c r="AK6620" s="2">
        <v>0</v>
      </c>
      <c r="AL6620" s="3">
        <f t="shared" si="413"/>
        <v>27200808.220000003</v>
      </c>
      <c r="AM6620" s="2">
        <v>23981626</v>
      </c>
      <c r="AN6620" s="2">
        <v>29700</v>
      </c>
      <c r="AO6620" s="5">
        <f t="shared" si="414"/>
        <v>24011326</v>
      </c>
      <c r="AP6620" s="5">
        <f t="shared" si="415"/>
        <v>54045423.07</v>
      </c>
    </row>
    <row r="6621" spans="1:42">
      <c r="A6621" s="1">
        <v>6620</v>
      </c>
      <c r="B6621" s="1" t="s">
        <v>7418</v>
      </c>
      <c r="C6621" s="1">
        <v>4</v>
      </c>
      <c r="D6621" s="1" t="s">
        <v>877</v>
      </c>
      <c r="E6621" s="1" t="s">
        <v>232</v>
      </c>
      <c r="F6621" s="2">
        <v>3.5</v>
      </c>
      <c r="G6621" s="2">
        <v>3417</v>
      </c>
      <c r="H6621" s="2">
        <v>880073.15</v>
      </c>
      <c r="I6621" s="2">
        <v>16872</v>
      </c>
      <c r="J6621" s="2">
        <v>269253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1686675.5</v>
      </c>
      <c r="Q6621" s="2">
        <v>842888.34</v>
      </c>
      <c r="R6621" s="2">
        <v>0</v>
      </c>
      <c r="S6621" s="2">
        <v>103834</v>
      </c>
      <c r="T6621" s="3">
        <f t="shared" si="412"/>
        <v>3799595.9899999998</v>
      </c>
      <c r="U6621" s="2">
        <v>440886.07999999996</v>
      </c>
      <c r="V6621" s="2">
        <v>0</v>
      </c>
      <c r="W6621" s="2">
        <v>1423761.41</v>
      </c>
      <c r="X6621" s="2">
        <v>14759679.809999999</v>
      </c>
      <c r="Y6621" s="2">
        <v>40419.22</v>
      </c>
      <c r="Z6621" s="2">
        <v>0</v>
      </c>
      <c r="AA6621" s="2">
        <v>3007470.74</v>
      </c>
      <c r="AB6621" s="2">
        <v>0</v>
      </c>
      <c r="AC6621" s="2">
        <v>0</v>
      </c>
      <c r="AD6621" s="2">
        <v>0</v>
      </c>
      <c r="AE6621" s="2">
        <v>0</v>
      </c>
      <c r="AF6621" s="2">
        <v>82123.92</v>
      </c>
      <c r="AG6621" s="2">
        <v>53344.06</v>
      </c>
      <c r="AH6621" s="2">
        <v>0</v>
      </c>
      <c r="AI6621" s="2">
        <v>0</v>
      </c>
      <c r="AJ6621" s="2">
        <v>373726</v>
      </c>
      <c r="AK6621" s="2">
        <v>0</v>
      </c>
      <c r="AL6621" s="3">
        <f t="shared" si="413"/>
        <v>20181411.239999998</v>
      </c>
      <c r="AM6621" s="2">
        <v>19669316</v>
      </c>
      <c r="AN6621" s="2">
        <v>4833240</v>
      </c>
      <c r="AO6621" s="5">
        <f t="shared" si="414"/>
        <v>24502556</v>
      </c>
      <c r="AP6621" s="5">
        <f t="shared" si="415"/>
        <v>48483563.229999997</v>
      </c>
    </row>
    <row r="6622" spans="1:42">
      <c r="A6622" s="1">
        <v>6621</v>
      </c>
      <c r="B6622" s="1" t="s">
        <v>7432</v>
      </c>
      <c r="C6622" s="1">
        <v>4</v>
      </c>
      <c r="D6622" s="1" t="s">
        <v>884</v>
      </c>
      <c r="E6622" s="1" t="s">
        <v>232</v>
      </c>
      <c r="F6622" s="2">
        <v>42</v>
      </c>
      <c r="G6622" s="2">
        <v>13185</v>
      </c>
      <c r="H6622" s="2">
        <v>5078085.9800000004</v>
      </c>
      <c r="I6622" s="2">
        <v>314232.5</v>
      </c>
      <c r="J6622" s="2">
        <v>1263492</v>
      </c>
      <c r="K6622" s="2">
        <v>4538</v>
      </c>
      <c r="L6622" s="2">
        <v>0</v>
      </c>
      <c r="M6622" s="2">
        <v>0</v>
      </c>
      <c r="N6622" s="2">
        <v>0</v>
      </c>
      <c r="O6622" s="2">
        <v>0</v>
      </c>
      <c r="P6622" s="2">
        <v>939722.6</v>
      </c>
      <c r="Q6622" s="2">
        <v>741807.25</v>
      </c>
      <c r="R6622" s="2">
        <v>0</v>
      </c>
      <c r="S6622" s="2">
        <v>161413</v>
      </c>
      <c r="T6622" s="3">
        <f t="shared" si="412"/>
        <v>8503291.3300000001</v>
      </c>
      <c r="U6622" s="2">
        <v>865026.65</v>
      </c>
      <c r="V6622" s="2">
        <v>0</v>
      </c>
      <c r="W6622" s="2">
        <v>5456124.54</v>
      </c>
      <c r="X6622" s="2">
        <v>31969361.339999996</v>
      </c>
      <c r="Y6622" s="2">
        <v>154880.63</v>
      </c>
      <c r="Z6622" s="2">
        <v>0</v>
      </c>
      <c r="AA6622" s="2">
        <v>11523521.180000002</v>
      </c>
      <c r="AB6622" s="2">
        <v>0</v>
      </c>
      <c r="AC6622" s="2">
        <v>0</v>
      </c>
      <c r="AD6622" s="2">
        <v>0</v>
      </c>
      <c r="AE6622" s="2">
        <v>0</v>
      </c>
      <c r="AF6622" s="2">
        <v>314266.21999999997</v>
      </c>
      <c r="AG6622" s="2">
        <v>204140.52</v>
      </c>
      <c r="AH6622" s="2">
        <v>0</v>
      </c>
      <c r="AI6622" s="2">
        <v>0</v>
      </c>
      <c r="AJ6622" s="2">
        <v>4408718</v>
      </c>
      <c r="AK6622" s="2">
        <v>0</v>
      </c>
      <c r="AL6622" s="3">
        <f t="shared" si="413"/>
        <v>54896039.079999998</v>
      </c>
      <c r="AM6622" s="2">
        <v>49832993.200000003</v>
      </c>
      <c r="AN6622" s="2">
        <v>0</v>
      </c>
      <c r="AO6622" s="5">
        <f t="shared" si="414"/>
        <v>49832993.200000003</v>
      </c>
      <c r="AP6622" s="5">
        <f t="shared" si="415"/>
        <v>113232323.61</v>
      </c>
    </row>
    <row r="6623" spans="1:42">
      <c r="A6623" s="1">
        <v>6622</v>
      </c>
      <c r="B6623" s="1" t="s">
        <v>7433</v>
      </c>
      <c r="C6623" s="1">
        <v>4</v>
      </c>
      <c r="D6623" s="1" t="s">
        <v>885</v>
      </c>
      <c r="E6623" s="1" t="s">
        <v>232</v>
      </c>
      <c r="F6623" s="2">
        <v>2</v>
      </c>
      <c r="G6623" s="2">
        <v>2709</v>
      </c>
      <c r="H6623" s="2">
        <v>663067.64</v>
      </c>
      <c r="I6623" s="2">
        <v>8885.1299999999992</v>
      </c>
      <c r="J6623" s="2">
        <v>157574.5</v>
      </c>
      <c r="K6623" s="2">
        <v>128014</v>
      </c>
      <c r="L6623" s="2">
        <v>0</v>
      </c>
      <c r="M6623" s="2">
        <v>0</v>
      </c>
      <c r="N6623" s="2">
        <v>0</v>
      </c>
      <c r="O6623" s="2">
        <v>0</v>
      </c>
      <c r="P6623" s="2">
        <v>2324138.2199999997</v>
      </c>
      <c r="Q6623" s="2">
        <v>1124483.27</v>
      </c>
      <c r="R6623" s="2">
        <v>0</v>
      </c>
      <c r="S6623" s="2">
        <v>105373</v>
      </c>
      <c r="T6623" s="3">
        <f t="shared" si="412"/>
        <v>4511535.76</v>
      </c>
      <c r="U6623" s="2">
        <v>411173.4</v>
      </c>
      <c r="V6623" s="2">
        <v>0</v>
      </c>
      <c r="W6623" s="2">
        <v>1142043.8400000001</v>
      </c>
      <c r="X6623" s="2">
        <v>13753331.67</v>
      </c>
      <c r="Y6623" s="2">
        <v>32425.89</v>
      </c>
      <c r="Z6623" s="2">
        <v>0</v>
      </c>
      <c r="AA6623" s="2">
        <v>2412929.39</v>
      </c>
      <c r="AB6623" s="2">
        <v>0</v>
      </c>
      <c r="AC6623" s="2">
        <v>0</v>
      </c>
      <c r="AD6623" s="2">
        <v>0</v>
      </c>
      <c r="AE6623" s="2">
        <v>0</v>
      </c>
      <c r="AF6623" s="2">
        <v>48465.15</v>
      </c>
      <c r="AG6623" s="2">
        <v>42880.76</v>
      </c>
      <c r="AH6623" s="2">
        <v>0</v>
      </c>
      <c r="AI6623" s="2">
        <v>0</v>
      </c>
      <c r="AJ6623" s="2">
        <v>407724</v>
      </c>
      <c r="AK6623" s="2">
        <v>0</v>
      </c>
      <c r="AL6623" s="3">
        <f t="shared" si="413"/>
        <v>18250974.100000001</v>
      </c>
      <c r="AM6623" s="2">
        <v>17972643</v>
      </c>
      <c r="AN6623" s="2">
        <v>1983835</v>
      </c>
      <c r="AO6623" s="5">
        <f t="shared" si="414"/>
        <v>19956478</v>
      </c>
      <c r="AP6623" s="5">
        <f t="shared" si="415"/>
        <v>42718987.859999999</v>
      </c>
    </row>
    <row r="6624" spans="1:42">
      <c r="A6624" s="1">
        <v>6623</v>
      </c>
      <c r="B6624" s="1" t="s">
        <v>7407</v>
      </c>
      <c r="C6624" s="1">
        <v>4</v>
      </c>
      <c r="D6624" s="1" t="s">
        <v>878</v>
      </c>
      <c r="E6624" s="1" t="s">
        <v>232</v>
      </c>
      <c r="F6624" s="2">
        <v>31.2</v>
      </c>
      <c r="G6624" s="2">
        <v>7325</v>
      </c>
      <c r="H6624" s="2">
        <v>175986.07</v>
      </c>
      <c r="I6624" s="2">
        <v>42834.95</v>
      </c>
      <c r="J6624" s="2">
        <v>86071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28245</v>
      </c>
      <c r="Q6624" s="2">
        <v>419177.34</v>
      </c>
      <c r="R6624" s="2">
        <v>0</v>
      </c>
      <c r="S6624" s="2">
        <v>4600.0599999999995</v>
      </c>
      <c r="T6624" s="3">
        <f t="shared" si="412"/>
        <v>756914.42000000016</v>
      </c>
      <c r="U6624" s="2">
        <v>608273.54</v>
      </c>
      <c r="V6624" s="2">
        <v>0</v>
      </c>
      <c r="W6624" s="2">
        <v>3020943.5100000007</v>
      </c>
      <c r="X6624" s="2">
        <v>9550397.2599999998</v>
      </c>
      <c r="Y6624" s="2">
        <v>85753.25</v>
      </c>
      <c r="Z6624" s="2">
        <v>0</v>
      </c>
      <c r="AA6624" s="2">
        <v>6380214.71</v>
      </c>
      <c r="AB6624" s="2">
        <v>0</v>
      </c>
      <c r="AC6624" s="2">
        <v>0</v>
      </c>
      <c r="AD6624" s="2">
        <v>0</v>
      </c>
      <c r="AE6624" s="2">
        <v>0</v>
      </c>
      <c r="AF6624" s="2">
        <v>173970.4</v>
      </c>
      <c r="AG6624" s="2">
        <v>113007.89</v>
      </c>
      <c r="AH6624" s="2">
        <v>0</v>
      </c>
      <c r="AI6624" s="2">
        <v>0</v>
      </c>
      <c r="AJ6624" s="2">
        <v>1261195</v>
      </c>
      <c r="AK6624" s="2">
        <v>1571.4</v>
      </c>
      <c r="AL6624" s="3">
        <f t="shared" si="413"/>
        <v>21195326.959999997</v>
      </c>
      <c r="AM6624" s="2">
        <v>23095469</v>
      </c>
      <c r="AN6624" s="2">
        <v>27200</v>
      </c>
      <c r="AO6624" s="5">
        <f t="shared" si="414"/>
        <v>23122669</v>
      </c>
      <c r="AP6624" s="5">
        <f t="shared" si="415"/>
        <v>45074910.379999995</v>
      </c>
    </row>
    <row r="6625" spans="1:42">
      <c r="A6625" s="1">
        <v>6624</v>
      </c>
      <c r="B6625" s="1" t="s">
        <v>7408</v>
      </c>
      <c r="C6625" s="1">
        <v>4</v>
      </c>
      <c r="D6625" s="1" t="s">
        <v>878</v>
      </c>
      <c r="E6625" s="1" t="s">
        <v>232</v>
      </c>
      <c r="F6625" s="2">
        <v>32.520000000000003</v>
      </c>
      <c r="G6625" s="2">
        <v>5386</v>
      </c>
      <c r="H6625" s="2">
        <v>260669</v>
      </c>
      <c r="I6625" s="2">
        <v>92497.2</v>
      </c>
      <c r="J6625" s="2">
        <v>64625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117406.1</v>
      </c>
      <c r="Q6625" s="2">
        <v>188001.07</v>
      </c>
      <c r="R6625" s="2">
        <v>0</v>
      </c>
      <c r="S6625" s="2">
        <v>935</v>
      </c>
      <c r="T6625" s="3">
        <f t="shared" si="412"/>
        <v>724133.37000000011</v>
      </c>
      <c r="U6625" s="2">
        <v>526031.96</v>
      </c>
      <c r="V6625" s="2">
        <v>0</v>
      </c>
      <c r="W6625" s="2">
        <v>2233755.9500000007</v>
      </c>
      <c r="X6625" s="2">
        <v>8935067.2400000002</v>
      </c>
      <c r="Y6625" s="2">
        <v>63407.87</v>
      </c>
      <c r="Z6625" s="2">
        <v>0</v>
      </c>
      <c r="AA6625" s="2">
        <v>4717670.7899999991</v>
      </c>
      <c r="AB6625" s="2">
        <v>0</v>
      </c>
      <c r="AC6625" s="2">
        <v>0</v>
      </c>
      <c r="AD6625" s="2">
        <v>0</v>
      </c>
      <c r="AE6625" s="2">
        <v>0</v>
      </c>
      <c r="AF6625" s="2">
        <v>128635.5</v>
      </c>
      <c r="AG6625" s="2">
        <v>83559.13</v>
      </c>
      <c r="AH6625" s="2">
        <v>0</v>
      </c>
      <c r="AI6625" s="2">
        <v>0</v>
      </c>
      <c r="AJ6625" s="2">
        <v>1091312.1000000001</v>
      </c>
      <c r="AK6625" s="2">
        <v>0</v>
      </c>
      <c r="AL6625" s="3">
        <f t="shared" si="413"/>
        <v>17779440.539999999</v>
      </c>
      <c r="AM6625" s="2">
        <v>18416252</v>
      </c>
      <c r="AN6625" s="2">
        <v>4719700</v>
      </c>
      <c r="AO6625" s="5">
        <f t="shared" si="414"/>
        <v>23135952</v>
      </c>
      <c r="AP6625" s="5">
        <f t="shared" si="415"/>
        <v>41639525.909999996</v>
      </c>
    </row>
    <row r="6626" spans="1:42">
      <c r="A6626" s="1">
        <v>6625</v>
      </c>
      <c r="B6626" s="1" t="s">
        <v>7441</v>
      </c>
      <c r="C6626" s="1">
        <v>4</v>
      </c>
      <c r="D6626" s="1" t="s">
        <v>878</v>
      </c>
      <c r="E6626" s="1" t="s">
        <v>232</v>
      </c>
      <c r="F6626" s="2">
        <v>91</v>
      </c>
      <c r="G6626" s="2">
        <v>13352</v>
      </c>
      <c r="H6626" s="2">
        <v>743348.29</v>
      </c>
      <c r="I6626" s="2">
        <v>146745.54999999999</v>
      </c>
      <c r="J6626" s="2">
        <v>565569</v>
      </c>
      <c r="K6626" s="2">
        <v>360</v>
      </c>
      <c r="L6626" s="2">
        <v>0</v>
      </c>
      <c r="M6626" s="2">
        <v>0</v>
      </c>
      <c r="N6626" s="2">
        <v>0</v>
      </c>
      <c r="O6626" s="2">
        <v>0</v>
      </c>
      <c r="P6626" s="2">
        <v>842520.6</v>
      </c>
      <c r="Q6626" s="2">
        <v>930342.87</v>
      </c>
      <c r="R6626" s="2">
        <v>0</v>
      </c>
      <c r="S6626" s="2">
        <v>65200</v>
      </c>
      <c r="T6626" s="3">
        <f t="shared" si="412"/>
        <v>3294086.31</v>
      </c>
      <c r="U6626" s="2">
        <v>867410.8</v>
      </c>
      <c r="V6626" s="2">
        <v>0</v>
      </c>
      <c r="W6626" s="2">
        <v>5478437.6299999999</v>
      </c>
      <c r="X6626" s="2">
        <v>11733978.65</v>
      </c>
      <c r="Y6626" s="2">
        <v>155511.85999999999</v>
      </c>
      <c r="Z6626" s="2">
        <v>0</v>
      </c>
      <c r="AA6626" s="2">
        <v>11570381.259999998</v>
      </c>
      <c r="AB6626" s="2">
        <v>0</v>
      </c>
      <c r="AC6626" s="2">
        <v>0</v>
      </c>
      <c r="AD6626" s="2">
        <v>0</v>
      </c>
      <c r="AE6626" s="2">
        <v>0</v>
      </c>
      <c r="AF6626" s="2">
        <v>14382689.710000001</v>
      </c>
      <c r="AG6626" s="2">
        <v>204930.34</v>
      </c>
      <c r="AH6626" s="2">
        <v>0</v>
      </c>
      <c r="AI6626" s="2">
        <v>0</v>
      </c>
      <c r="AJ6626" s="2">
        <v>4655643</v>
      </c>
      <c r="AK6626" s="2">
        <v>0</v>
      </c>
      <c r="AL6626" s="3">
        <f t="shared" si="413"/>
        <v>49048983.25</v>
      </c>
      <c r="AM6626" s="2">
        <v>32126392</v>
      </c>
      <c r="AN6626" s="2">
        <v>308676</v>
      </c>
      <c r="AO6626" s="5">
        <f t="shared" si="414"/>
        <v>32435068</v>
      </c>
      <c r="AP6626" s="5">
        <f t="shared" si="415"/>
        <v>84778137.560000002</v>
      </c>
    </row>
    <row r="6627" spans="1:42">
      <c r="A6627" s="1">
        <v>6626</v>
      </c>
      <c r="B6627" s="1" t="s">
        <v>7435</v>
      </c>
      <c r="C6627" s="1">
        <v>4</v>
      </c>
      <c r="D6627" s="1" t="s">
        <v>878</v>
      </c>
      <c r="E6627" s="1" t="s">
        <v>232</v>
      </c>
      <c r="F6627" s="2">
        <v>20.9</v>
      </c>
      <c r="G6627" s="2">
        <v>3030</v>
      </c>
      <c r="H6627" s="2">
        <v>315966</v>
      </c>
      <c r="I6627" s="2">
        <v>51497.599999999999</v>
      </c>
      <c r="J6627" s="2">
        <v>28299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15262</v>
      </c>
      <c r="Q6627" s="2">
        <v>78798.97</v>
      </c>
      <c r="R6627" s="2">
        <v>257444</v>
      </c>
      <c r="S6627" s="2">
        <v>179533.98</v>
      </c>
      <c r="T6627" s="3">
        <f t="shared" si="412"/>
        <v>926801.54999999993</v>
      </c>
      <c r="U6627" s="2">
        <v>427506.06</v>
      </c>
      <c r="V6627" s="2">
        <v>0</v>
      </c>
      <c r="W6627" s="2">
        <v>1253422.05</v>
      </c>
      <c r="X6627" s="2">
        <v>7768266.9000000004</v>
      </c>
      <c r="Y6627" s="2">
        <v>35580.67</v>
      </c>
      <c r="Z6627" s="2">
        <v>0</v>
      </c>
      <c r="AA6627" s="2">
        <v>2647311.11</v>
      </c>
      <c r="AB6627" s="2">
        <v>0</v>
      </c>
      <c r="AC6627" s="2">
        <v>0</v>
      </c>
      <c r="AD6627" s="2">
        <v>0</v>
      </c>
      <c r="AE6627" s="2">
        <v>0</v>
      </c>
      <c r="AF6627" s="2">
        <v>72206.559999999998</v>
      </c>
      <c r="AG6627" s="2">
        <v>522370.44</v>
      </c>
      <c r="AH6627" s="2">
        <v>0</v>
      </c>
      <c r="AI6627" s="2">
        <v>0</v>
      </c>
      <c r="AJ6627" s="2">
        <v>181929</v>
      </c>
      <c r="AK6627" s="2">
        <v>523.79999999999995</v>
      </c>
      <c r="AL6627" s="3">
        <f t="shared" si="413"/>
        <v>12909116.59</v>
      </c>
      <c r="AM6627" s="2">
        <v>9691834</v>
      </c>
      <c r="AN6627" s="2">
        <v>9824000</v>
      </c>
      <c r="AO6627" s="5">
        <f t="shared" si="414"/>
        <v>19515834</v>
      </c>
      <c r="AP6627" s="5">
        <f t="shared" si="415"/>
        <v>33351752.140000001</v>
      </c>
    </row>
    <row r="6628" spans="1:42">
      <c r="A6628" s="1">
        <v>6627</v>
      </c>
      <c r="B6628" s="1" t="s">
        <v>7416</v>
      </c>
      <c r="C6628" s="1">
        <v>4</v>
      </c>
      <c r="D6628" s="1" t="s">
        <v>878</v>
      </c>
      <c r="E6628" s="1" t="s">
        <v>232</v>
      </c>
      <c r="F6628" s="2">
        <v>32</v>
      </c>
      <c r="G6628" s="2">
        <v>15850</v>
      </c>
      <c r="H6628" s="2">
        <v>1998239.25</v>
      </c>
      <c r="I6628" s="2">
        <v>40207.800000000003</v>
      </c>
      <c r="J6628" s="2">
        <v>1072816.3999999999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1564307.9</v>
      </c>
      <c r="Q6628" s="2">
        <v>767118.42</v>
      </c>
      <c r="R6628" s="2">
        <v>0</v>
      </c>
      <c r="S6628" s="2">
        <v>135080</v>
      </c>
      <c r="T6628" s="3">
        <f t="shared" si="412"/>
        <v>5577769.7699999996</v>
      </c>
      <c r="U6628" s="2">
        <v>978324.47</v>
      </c>
      <c r="V6628" s="2">
        <v>0</v>
      </c>
      <c r="W6628" s="2">
        <v>6531032.120000001</v>
      </c>
      <c r="X6628" s="2">
        <v>12639422.779999999</v>
      </c>
      <c r="Y6628" s="2">
        <v>185381.2</v>
      </c>
      <c r="Z6628" s="2">
        <v>0</v>
      </c>
      <c r="AA6628" s="2">
        <v>13792224.670000002</v>
      </c>
      <c r="AB6628" s="2">
        <v>0</v>
      </c>
      <c r="AC6628" s="2">
        <v>0</v>
      </c>
      <c r="AD6628" s="2">
        <v>0</v>
      </c>
      <c r="AE6628" s="2">
        <v>0</v>
      </c>
      <c r="AF6628" s="2">
        <v>375768.94</v>
      </c>
      <c r="AG6628" s="2">
        <v>244097.68</v>
      </c>
      <c r="AH6628" s="2">
        <v>0</v>
      </c>
      <c r="AI6628" s="2">
        <v>0</v>
      </c>
      <c r="AJ6628" s="2">
        <v>2840288</v>
      </c>
      <c r="AK6628" s="2">
        <v>0</v>
      </c>
      <c r="AL6628" s="3">
        <f t="shared" si="413"/>
        <v>37586539.859999999</v>
      </c>
      <c r="AM6628" s="2">
        <v>49791527</v>
      </c>
      <c r="AN6628" s="2">
        <v>0</v>
      </c>
      <c r="AO6628" s="5">
        <f t="shared" si="414"/>
        <v>49791527</v>
      </c>
      <c r="AP6628" s="5">
        <f t="shared" si="415"/>
        <v>92955836.629999995</v>
      </c>
    </row>
    <row r="6629" spans="1:42">
      <c r="A6629" s="1">
        <v>6628</v>
      </c>
      <c r="B6629" s="1" t="s">
        <v>7423</v>
      </c>
      <c r="C6629" s="1">
        <v>4</v>
      </c>
      <c r="D6629" s="1" t="s">
        <v>878</v>
      </c>
      <c r="E6629" s="1" t="s">
        <v>232</v>
      </c>
      <c r="F6629" s="2">
        <v>96</v>
      </c>
      <c r="G6629" s="2">
        <v>9025</v>
      </c>
      <c r="H6629" s="2">
        <v>258994.02</v>
      </c>
      <c r="I6629" s="2">
        <v>91880.2</v>
      </c>
      <c r="J6629" s="2">
        <v>70498.240000000005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373517.2</v>
      </c>
      <c r="Q6629" s="2">
        <v>412798.16</v>
      </c>
      <c r="R6629" s="2">
        <v>0</v>
      </c>
      <c r="S6629" s="2">
        <v>324861.3</v>
      </c>
      <c r="T6629" s="3">
        <f t="shared" si="412"/>
        <v>1532549.1199999999</v>
      </c>
      <c r="U6629" s="2">
        <v>680438.83</v>
      </c>
      <c r="V6629" s="2">
        <v>0</v>
      </c>
      <c r="W6629" s="2">
        <v>3701012.45</v>
      </c>
      <c r="X6629" s="2">
        <v>10198143.529999999</v>
      </c>
      <c r="Y6629" s="2">
        <v>105055.64</v>
      </c>
      <c r="Z6629" s="2">
        <v>0</v>
      </c>
      <c r="AA6629" s="2">
        <v>7816243.5799999982</v>
      </c>
      <c r="AB6629" s="2">
        <v>0</v>
      </c>
      <c r="AC6629" s="2">
        <v>0</v>
      </c>
      <c r="AD6629" s="2">
        <v>0</v>
      </c>
      <c r="AE6629" s="2">
        <v>0</v>
      </c>
      <c r="AF6629" s="2">
        <v>213061.47</v>
      </c>
      <c r="AG6629" s="2">
        <v>138401.91</v>
      </c>
      <c r="AH6629" s="2">
        <v>0</v>
      </c>
      <c r="AI6629" s="2">
        <v>0</v>
      </c>
      <c r="AJ6629" s="2">
        <v>4143883</v>
      </c>
      <c r="AK6629" s="2">
        <v>0</v>
      </c>
      <c r="AL6629" s="3">
        <f t="shared" si="413"/>
        <v>26996240.409999996</v>
      </c>
      <c r="AM6629" s="2">
        <v>29866703</v>
      </c>
      <c r="AN6629" s="2">
        <v>5482700</v>
      </c>
      <c r="AO6629" s="5">
        <f t="shared" si="414"/>
        <v>35349403</v>
      </c>
      <c r="AP6629" s="5">
        <f t="shared" si="415"/>
        <v>63878192.529999994</v>
      </c>
    </row>
    <row r="6630" spans="1:42">
      <c r="A6630" s="1">
        <v>6629</v>
      </c>
      <c r="B6630" s="1" t="s">
        <v>7424</v>
      </c>
      <c r="C6630" s="1">
        <v>4</v>
      </c>
      <c r="D6630" s="1" t="s">
        <v>878</v>
      </c>
      <c r="E6630" s="1" t="s">
        <v>232</v>
      </c>
      <c r="F6630" s="2">
        <v>36.619999999999997</v>
      </c>
      <c r="G6630" s="2">
        <v>7692</v>
      </c>
      <c r="H6630" s="2">
        <v>132841.75</v>
      </c>
      <c r="I6630" s="2">
        <v>79857.95</v>
      </c>
      <c r="J6630" s="2">
        <v>23001</v>
      </c>
      <c r="K6630" s="2">
        <v>5770</v>
      </c>
      <c r="L6630" s="2">
        <v>0</v>
      </c>
      <c r="M6630" s="2">
        <v>0</v>
      </c>
      <c r="N6630" s="2">
        <v>0</v>
      </c>
      <c r="O6630" s="2">
        <v>0</v>
      </c>
      <c r="P6630" s="2">
        <v>29583</v>
      </c>
      <c r="Q6630" s="2">
        <v>294261.63</v>
      </c>
      <c r="R6630" s="2">
        <v>0</v>
      </c>
      <c r="S6630" s="2">
        <v>53330</v>
      </c>
      <c r="T6630" s="3">
        <f t="shared" si="412"/>
        <v>618645.33000000007</v>
      </c>
      <c r="U6630" s="2">
        <v>623334.43999999994</v>
      </c>
      <c r="V6630" s="2">
        <v>0</v>
      </c>
      <c r="W6630" s="2">
        <v>3159136.9200000004</v>
      </c>
      <c r="X6630" s="2">
        <v>9761725.8099999987</v>
      </c>
      <c r="Y6630" s="2">
        <v>89679.27</v>
      </c>
      <c r="Z6630" s="2">
        <v>0</v>
      </c>
      <c r="AA6630" s="2">
        <v>6672482.6299999999</v>
      </c>
      <c r="AB6630" s="2">
        <v>0</v>
      </c>
      <c r="AC6630" s="2">
        <v>0</v>
      </c>
      <c r="AD6630" s="2">
        <v>0</v>
      </c>
      <c r="AE6630" s="2">
        <v>0</v>
      </c>
      <c r="AF6630" s="2">
        <v>182036.64</v>
      </c>
      <c r="AG6630" s="2">
        <v>118245.92</v>
      </c>
      <c r="AH6630" s="2">
        <v>0</v>
      </c>
      <c r="AI6630" s="2">
        <v>0</v>
      </c>
      <c r="AJ6630" s="2">
        <v>845034</v>
      </c>
      <c r="AK6630" s="2">
        <v>1134.9000000000001</v>
      </c>
      <c r="AL6630" s="3">
        <f t="shared" si="413"/>
        <v>21452810.529999997</v>
      </c>
      <c r="AM6630" s="2">
        <v>28151861</v>
      </c>
      <c r="AN6630" s="2">
        <v>6047090</v>
      </c>
      <c r="AO6630" s="5">
        <f t="shared" si="414"/>
        <v>34198951</v>
      </c>
      <c r="AP6630" s="5">
        <f t="shared" si="415"/>
        <v>56270406.859999999</v>
      </c>
    </row>
    <row r="6631" spans="1:42">
      <c r="A6631" s="1">
        <v>6630</v>
      </c>
      <c r="B6631" s="1" t="s">
        <v>7430</v>
      </c>
      <c r="C6631" s="1">
        <v>4</v>
      </c>
      <c r="D6631" s="1" t="s">
        <v>878</v>
      </c>
      <c r="E6631" s="1" t="s">
        <v>232</v>
      </c>
      <c r="F6631" s="2">
        <v>1.97</v>
      </c>
      <c r="G6631" s="2">
        <v>2937</v>
      </c>
      <c r="H6631" s="2">
        <v>123804.75</v>
      </c>
      <c r="I6631" s="2">
        <v>2323.6999999999998</v>
      </c>
      <c r="J6631" s="2">
        <v>17284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180920.6</v>
      </c>
      <c r="Q6631" s="2">
        <v>344274.16</v>
      </c>
      <c r="R6631" s="2">
        <v>0</v>
      </c>
      <c r="S6631" s="2">
        <v>128251.33</v>
      </c>
      <c r="T6631" s="3">
        <f t="shared" si="412"/>
        <v>796858.53999999992</v>
      </c>
      <c r="U6631" s="2">
        <v>417792.82</v>
      </c>
      <c r="V6631" s="2">
        <v>0</v>
      </c>
      <c r="W6631" s="2">
        <v>1204968.77</v>
      </c>
      <c r="X6631" s="2">
        <v>14391321.439999998</v>
      </c>
      <c r="Y6631" s="2">
        <v>34208.82</v>
      </c>
      <c r="Z6631" s="2">
        <v>0</v>
      </c>
      <c r="AA6631" s="2">
        <v>2545419.85</v>
      </c>
      <c r="AB6631" s="2">
        <v>0</v>
      </c>
      <c r="AC6631" s="2">
        <v>0</v>
      </c>
      <c r="AD6631" s="2">
        <v>0</v>
      </c>
      <c r="AE6631" s="2">
        <v>0</v>
      </c>
      <c r="AF6631" s="2">
        <v>69534.19</v>
      </c>
      <c r="AG6631" s="2">
        <v>45165.919999999998</v>
      </c>
      <c r="AH6631" s="2">
        <v>0</v>
      </c>
      <c r="AI6631" s="2">
        <v>0</v>
      </c>
      <c r="AJ6631" s="2">
        <v>485939.5</v>
      </c>
      <c r="AK6631" s="2">
        <v>0</v>
      </c>
      <c r="AL6631" s="3">
        <f t="shared" si="413"/>
        <v>19194351.310000002</v>
      </c>
      <c r="AM6631" s="2">
        <v>13762452</v>
      </c>
      <c r="AN6631" s="2">
        <v>2423000</v>
      </c>
      <c r="AO6631" s="5">
        <f t="shared" si="414"/>
        <v>16185452</v>
      </c>
      <c r="AP6631" s="5">
        <f t="shared" si="415"/>
        <v>36176661.850000001</v>
      </c>
    </row>
    <row r="6632" spans="1:42">
      <c r="A6632" s="1">
        <v>6631</v>
      </c>
      <c r="B6632" s="1" t="s">
        <v>7434</v>
      </c>
      <c r="C6632" s="1">
        <v>4</v>
      </c>
      <c r="D6632" s="1" t="s">
        <v>878</v>
      </c>
      <c r="E6632" s="1" t="s">
        <v>232</v>
      </c>
      <c r="F6632" s="2">
        <v>2</v>
      </c>
      <c r="G6632" s="2">
        <v>7908</v>
      </c>
      <c r="H6632" s="2">
        <v>4249249</v>
      </c>
      <c r="I6632" s="2">
        <v>8404.65</v>
      </c>
      <c r="J6632" s="2">
        <v>2040953</v>
      </c>
      <c r="K6632" s="2">
        <v>5432</v>
      </c>
      <c r="L6632" s="2">
        <v>0</v>
      </c>
      <c r="M6632" s="2">
        <v>0</v>
      </c>
      <c r="N6632" s="2">
        <v>0</v>
      </c>
      <c r="O6632" s="2">
        <v>0</v>
      </c>
      <c r="P6632" s="2">
        <v>1554825</v>
      </c>
      <c r="Q6632" s="2">
        <v>1534778.28</v>
      </c>
      <c r="R6632" s="2">
        <v>0</v>
      </c>
      <c r="S6632" s="2">
        <v>90195.24</v>
      </c>
      <c r="T6632" s="3">
        <f t="shared" si="412"/>
        <v>9483837.1699999999</v>
      </c>
      <c r="U6632" s="2">
        <v>635218.26</v>
      </c>
      <c r="V6632" s="2">
        <v>0</v>
      </c>
      <c r="W6632" s="2">
        <v>3273688.15</v>
      </c>
      <c r="X6632" s="2">
        <v>21359053.760000002</v>
      </c>
      <c r="Y6632" s="2">
        <v>92940.74</v>
      </c>
      <c r="Z6632" s="2">
        <v>0</v>
      </c>
      <c r="AA6632" s="2">
        <v>6915630.4800000004</v>
      </c>
      <c r="AB6632" s="2">
        <v>0</v>
      </c>
      <c r="AC6632" s="2">
        <v>0</v>
      </c>
      <c r="AD6632" s="2">
        <v>0</v>
      </c>
      <c r="AE6632" s="2">
        <v>0</v>
      </c>
      <c r="AF6632" s="2">
        <v>188958.23</v>
      </c>
      <c r="AG6632" s="2">
        <v>122736.96000000001</v>
      </c>
      <c r="AH6632" s="2">
        <v>0</v>
      </c>
      <c r="AI6632" s="2">
        <v>0</v>
      </c>
      <c r="AJ6632" s="2">
        <v>2860635</v>
      </c>
      <c r="AK6632" s="2">
        <v>0</v>
      </c>
      <c r="AL6632" s="3">
        <f t="shared" si="413"/>
        <v>35448861.579999998</v>
      </c>
      <c r="AM6632" s="2">
        <v>29192272.399999999</v>
      </c>
      <c r="AN6632" s="2">
        <v>0</v>
      </c>
      <c r="AO6632" s="5">
        <f t="shared" si="414"/>
        <v>29192272.399999999</v>
      </c>
      <c r="AP6632" s="5">
        <f t="shared" si="415"/>
        <v>74124971.149999991</v>
      </c>
    </row>
    <row r="6633" spans="1:42">
      <c r="A6633" s="1">
        <v>6632</v>
      </c>
      <c r="B6633" s="1" t="s">
        <v>4780</v>
      </c>
      <c r="C6633" s="1">
        <v>5</v>
      </c>
      <c r="D6633" s="1" t="s">
        <v>881</v>
      </c>
      <c r="E6633" s="1" t="s">
        <v>232</v>
      </c>
      <c r="F6633" s="2">
        <v>70</v>
      </c>
      <c r="G6633" s="2">
        <v>11515</v>
      </c>
      <c r="H6633" s="2">
        <v>679314.72</v>
      </c>
      <c r="I6633" s="2">
        <v>253249</v>
      </c>
      <c r="J6633" s="2">
        <v>256606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583681</v>
      </c>
      <c r="Q6633" s="2">
        <v>948644.15</v>
      </c>
      <c r="R6633" s="2">
        <v>2971356</v>
      </c>
      <c r="S6633" s="2">
        <v>164433.31</v>
      </c>
      <c r="T6633" s="3">
        <f t="shared" si="412"/>
        <v>5857284.1799999997</v>
      </c>
      <c r="U6633" s="2">
        <v>789835.4</v>
      </c>
      <c r="V6633" s="2">
        <v>0</v>
      </c>
      <c r="W6633" s="2">
        <v>4739442.0799999991</v>
      </c>
      <c r="X6633" s="2">
        <v>11006901.460000001</v>
      </c>
      <c r="Y6633" s="2">
        <v>134524.43</v>
      </c>
      <c r="Z6633" s="2">
        <v>0</v>
      </c>
      <c r="AA6633" s="2">
        <v>10008365.1</v>
      </c>
      <c r="AB6633" s="2">
        <v>0</v>
      </c>
      <c r="AC6633" s="2">
        <v>0</v>
      </c>
      <c r="AD6633" s="2">
        <v>0</v>
      </c>
      <c r="AE6633" s="2">
        <v>0</v>
      </c>
      <c r="AF6633" s="2">
        <v>272586.12</v>
      </c>
      <c r="AG6633" s="2">
        <v>177072.24</v>
      </c>
      <c r="AH6633" s="2">
        <v>0</v>
      </c>
      <c r="AI6633" s="2">
        <v>6700</v>
      </c>
      <c r="AJ6633" s="2">
        <v>4365752</v>
      </c>
      <c r="AK6633" s="2">
        <v>2444.4</v>
      </c>
      <c r="AL6633" s="3">
        <f t="shared" si="413"/>
        <v>31503623.229999997</v>
      </c>
      <c r="AM6633" s="2">
        <v>33895930</v>
      </c>
      <c r="AN6633" s="2">
        <v>1618590</v>
      </c>
      <c r="AO6633" s="5">
        <f t="shared" si="414"/>
        <v>35514520</v>
      </c>
      <c r="AP6633" s="5">
        <f t="shared" si="415"/>
        <v>72875427.409999996</v>
      </c>
    </row>
    <row r="6634" spans="1:42">
      <c r="A6634" s="1">
        <v>6633</v>
      </c>
      <c r="B6634" s="1" t="s">
        <v>4788</v>
      </c>
      <c r="C6634" s="1">
        <v>5</v>
      </c>
      <c r="D6634" s="1" t="s">
        <v>881</v>
      </c>
      <c r="E6634" s="1" t="s">
        <v>232</v>
      </c>
      <c r="F6634" s="2">
        <v>60.005000000000003</v>
      </c>
      <c r="G6634" s="2">
        <v>7613</v>
      </c>
      <c r="H6634" s="2">
        <v>463040.99</v>
      </c>
      <c r="I6634" s="2">
        <v>133301.91</v>
      </c>
      <c r="J6634" s="2">
        <v>38941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79480.03</v>
      </c>
      <c r="Q6634" s="2">
        <v>533479.97</v>
      </c>
      <c r="R6634" s="2">
        <v>702119</v>
      </c>
      <c r="S6634" s="2">
        <v>6845</v>
      </c>
      <c r="T6634" s="3">
        <f t="shared" si="412"/>
        <v>1957207.9</v>
      </c>
      <c r="U6634" s="2">
        <v>621858.39</v>
      </c>
      <c r="V6634" s="2">
        <v>0</v>
      </c>
      <c r="W6634" s="2">
        <v>3144157.0699999994</v>
      </c>
      <c r="X6634" s="2">
        <v>9639177.5199999977</v>
      </c>
      <c r="Y6634" s="2">
        <v>89248.23</v>
      </c>
      <c r="Z6634" s="2">
        <v>0</v>
      </c>
      <c r="AA6634" s="2">
        <v>6640121.9299999997</v>
      </c>
      <c r="AB6634" s="2">
        <v>0</v>
      </c>
      <c r="AC6634" s="2">
        <v>0</v>
      </c>
      <c r="AD6634" s="2">
        <v>0</v>
      </c>
      <c r="AE6634" s="2">
        <v>4277</v>
      </c>
      <c r="AF6634" s="2">
        <v>180980.83</v>
      </c>
      <c r="AG6634" s="2">
        <v>117563</v>
      </c>
      <c r="AH6634" s="2">
        <v>0</v>
      </c>
      <c r="AI6634" s="2">
        <v>21720</v>
      </c>
      <c r="AJ6634" s="2">
        <v>4942963</v>
      </c>
      <c r="AK6634" s="2">
        <v>0</v>
      </c>
      <c r="AL6634" s="3">
        <f t="shared" si="413"/>
        <v>25402066.969999995</v>
      </c>
      <c r="AM6634" s="2">
        <v>20145423</v>
      </c>
      <c r="AN6634" s="2">
        <v>0</v>
      </c>
      <c r="AO6634" s="5">
        <f t="shared" si="414"/>
        <v>20145423</v>
      </c>
      <c r="AP6634" s="5">
        <f t="shared" si="415"/>
        <v>47504697.869999997</v>
      </c>
    </row>
    <row r="6635" spans="1:42">
      <c r="A6635" s="1">
        <v>6634</v>
      </c>
      <c r="B6635" s="1" t="s">
        <v>4811</v>
      </c>
      <c r="C6635" s="1">
        <v>5</v>
      </c>
      <c r="D6635" s="1" t="s">
        <v>881</v>
      </c>
      <c r="E6635" s="1" t="s">
        <v>232</v>
      </c>
      <c r="F6635" s="2">
        <v>49.05</v>
      </c>
      <c r="G6635" s="2">
        <v>7445</v>
      </c>
      <c r="H6635" s="2">
        <v>226038.33</v>
      </c>
      <c r="I6635" s="2">
        <v>164383.89000000001</v>
      </c>
      <c r="J6635" s="2">
        <v>21364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30785</v>
      </c>
      <c r="Q6635" s="2">
        <v>309294.88</v>
      </c>
      <c r="R6635" s="2">
        <v>589630</v>
      </c>
      <c r="S6635" s="2">
        <v>48084</v>
      </c>
      <c r="T6635" s="3">
        <f t="shared" si="412"/>
        <v>1389580.1</v>
      </c>
      <c r="U6635" s="2">
        <v>1323594</v>
      </c>
      <c r="V6635" s="2">
        <v>0</v>
      </c>
      <c r="W6635" s="2">
        <v>3063053.0200000005</v>
      </c>
      <c r="X6635" s="2">
        <v>9668611.9800000004</v>
      </c>
      <c r="Y6635" s="2">
        <v>86953.95</v>
      </c>
      <c r="Z6635" s="2">
        <v>0</v>
      </c>
      <c r="AA6635" s="2">
        <v>6469819.7899999991</v>
      </c>
      <c r="AB6635" s="2">
        <v>0</v>
      </c>
      <c r="AC6635" s="2">
        <v>0</v>
      </c>
      <c r="AD6635" s="2">
        <v>0</v>
      </c>
      <c r="AE6635" s="2">
        <v>2660</v>
      </c>
      <c r="AF6635" s="2">
        <v>176574.35</v>
      </c>
      <c r="AG6635" s="2">
        <v>114696.56</v>
      </c>
      <c r="AH6635" s="2">
        <v>0</v>
      </c>
      <c r="AI6635" s="2">
        <v>1520</v>
      </c>
      <c r="AJ6635" s="2">
        <v>2204691</v>
      </c>
      <c r="AK6635" s="2">
        <v>1309.5</v>
      </c>
      <c r="AL6635" s="3">
        <f t="shared" si="413"/>
        <v>23113484.149999999</v>
      </c>
      <c r="AM6635" s="2">
        <v>22691426</v>
      </c>
      <c r="AN6635" s="2">
        <v>27200</v>
      </c>
      <c r="AO6635" s="5">
        <f t="shared" si="414"/>
        <v>22718626</v>
      </c>
      <c r="AP6635" s="5">
        <f t="shared" si="415"/>
        <v>47221690.25</v>
      </c>
    </row>
    <row r="6636" spans="1:42">
      <c r="A6636" s="1">
        <v>6635</v>
      </c>
      <c r="B6636" s="1" t="s">
        <v>4818</v>
      </c>
      <c r="C6636" s="1">
        <v>5</v>
      </c>
      <c r="D6636" s="1" t="s">
        <v>881</v>
      </c>
      <c r="E6636" s="1" t="s">
        <v>232</v>
      </c>
      <c r="F6636" s="2">
        <v>76.11</v>
      </c>
      <c r="G6636" s="2">
        <v>6417</v>
      </c>
      <c r="H6636" s="2">
        <v>234164.62</v>
      </c>
      <c r="I6636" s="2">
        <v>88587.48</v>
      </c>
      <c r="J6636" s="2">
        <v>44842</v>
      </c>
      <c r="K6636" s="2">
        <v>21000</v>
      </c>
      <c r="L6636" s="2">
        <v>0</v>
      </c>
      <c r="M6636" s="2">
        <v>0</v>
      </c>
      <c r="N6636" s="2">
        <v>0</v>
      </c>
      <c r="O6636" s="2">
        <v>0</v>
      </c>
      <c r="P6636" s="2">
        <v>105418.4</v>
      </c>
      <c r="Q6636" s="2">
        <v>232100.19</v>
      </c>
      <c r="R6636" s="2">
        <v>1626000</v>
      </c>
      <c r="S6636" s="2">
        <v>119896</v>
      </c>
      <c r="T6636" s="3">
        <f t="shared" si="412"/>
        <v>2472008.69</v>
      </c>
      <c r="U6636" s="2">
        <v>567439.09</v>
      </c>
      <c r="V6636" s="2">
        <v>0</v>
      </c>
      <c r="W6636" s="2">
        <v>2626063.6599999997</v>
      </c>
      <c r="X6636" s="2">
        <v>9190385.1100000013</v>
      </c>
      <c r="Y6636" s="2">
        <v>74536.320000000007</v>
      </c>
      <c r="Z6636" s="2">
        <v>0</v>
      </c>
      <c r="AA6636" s="2">
        <v>5545264.8300000001</v>
      </c>
      <c r="AB6636" s="2">
        <v>0</v>
      </c>
      <c r="AC6636" s="2">
        <v>0</v>
      </c>
      <c r="AD6636" s="2">
        <v>0</v>
      </c>
      <c r="AE6636" s="2">
        <v>0</v>
      </c>
      <c r="AF6636" s="2">
        <v>150972.07999999999</v>
      </c>
      <c r="AG6636" s="2">
        <v>98072.61</v>
      </c>
      <c r="AH6636" s="2">
        <v>0</v>
      </c>
      <c r="AI6636" s="2">
        <v>9730</v>
      </c>
      <c r="AJ6636" s="2">
        <v>2399773</v>
      </c>
      <c r="AK6636" s="2">
        <v>0</v>
      </c>
      <c r="AL6636" s="3">
        <f t="shared" si="413"/>
        <v>20662236.699999999</v>
      </c>
      <c r="AM6636" s="2">
        <v>17117131</v>
      </c>
      <c r="AN6636" s="2">
        <v>30700</v>
      </c>
      <c r="AO6636" s="5">
        <f t="shared" si="414"/>
        <v>17147831</v>
      </c>
      <c r="AP6636" s="5">
        <f t="shared" si="415"/>
        <v>40282076.390000001</v>
      </c>
    </row>
    <row r="6637" spans="1:42">
      <c r="A6637" s="1">
        <v>6636</v>
      </c>
      <c r="B6637" s="1" t="s">
        <v>2354</v>
      </c>
      <c r="C6637" s="1">
        <v>5</v>
      </c>
      <c r="D6637" s="1" t="s">
        <v>881</v>
      </c>
      <c r="E6637" s="1" t="s">
        <v>232</v>
      </c>
      <c r="F6637" s="2">
        <v>63.8</v>
      </c>
      <c r="G6637" s="2">
        <v>7669</v>
      </c>
      <c r="H6637" s="2">
        <v>131375.57999999999</v>
      </c>
      <c r="I6637" s="2">
        <v>184693</v>
      </c>
      <c r="J6637" s="2">
        <v>3609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10213.85</v>
      </c>
      <c r="Q6637" s="2">
        <v>492661.25</v>
      </c>
      <c r="R6637" s="2">
        <v>0</v>
      </c>
      <c r="S6637" s="2">
        <v>207000</v>
      </c>
      <c r="T6637" s="3">
        <f t="shared" si="412"/>
        <v>1029552.6799999999</v>
      </c>
      <c r="U6637" s="2">
        <v>623941.81999999995</v>
      </c>
      <c r="V6637" s="2">
        <v>0</v>
      </c>
      <c r="W6637" s="2">
        <v>3165071.88</v>
      </c>
      <c r="X6637" s="2">
        <v>9781040.9199999999</v>
      </c>
      <c r="Y6637" s="2">
        <v>89848.74</v>
      </c>
      <c r="Z6637" s="2">
        <v>0</v>
      </c>
      <c r="AA6637" s="2">
        <v>6685140.7199999997</v>
      </c>
      <c r="AB6637" s="2">
        <v>0</v>
      </c>
      <c r="AC6637" s="2">
        <v>0</v>
      </c>
      <c r="AD6637" s="2">
        <v>0</v>
      </c>
      <c r="AE6637" s="2">
        <v>0</v>
      </c>
      <c r="AF6637" s="2">
        <v>182411.39</v>
      </c>
      <c r="AG6637" s="2">
        <v>118488.76</v>
      </c>
      <c r="AH6637" s="2">
        <v>0</v>
      </c>
      <c r="AI6637" s="2">
        <v>1530</v>
      </c>
      <c r="AJ6637" s="2">
        <v>1672239</v>
      </c>
      <c r="AK6637" s="2">
        <v>1766.9</v>
      </c>
      <c r="AL6637" s="3">
        <f t="shared" si="413"/>
        <v>22321480.129999999</v>
      </c>
      <c r="AM6637" s="2">
        <v>24099037</v>
      </c>
      <c r="AN6637" s="2">
        <v>0</v>
      </c>
      <c r="AO6637" s="5">
        <f t="shared" si="414"/>
        <v>24099037</v>
      </c>
      <c r="AP6637" s="5">
        <f t="shared" si="415"/>
        <v>47450069.809999995</v>
      </c>
    </row>
    <row r="6638" spans="1:42">
      <c r="A6638" s="1">
        <v>6637</v>
      </c>
      <c r="B6638" s="1" t="s">
        <v>2216</v>
      </c>
      <c r="C6638" s="1">
        <v>5</v>
      </c>
      <c r="D6638" s="1" t="s">
        <v>882</v>
      </c>
      <c r="E6638" s="1" t="s">
        <v>232</v>
      </c>
      <c r="F6638" s="2">
        <v>155</v>
      </c>
      <c r="G6638" s="2">
        <v>13893</v>
      </c>
      <c r="H6638" s="2">
        <v>337137.63</v>
      </c>
      <c r="I6638" s="2">
        <v>194861</v>
      </c>
      <c r="J6638" s="2">
        <v>150201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368005</v>
      </c>
      <c r="Q6638" s="2">
        <v>305643.58</v>
      </c>
      <c r="R6638" s="2">
        <v>0</v>
      </c>
      <c r="S6638" s="2">
        <v>197567.2</v>
      </c>
      <c r="T6638" s="3">
        <f t="shared" si="412"/>
        <v>1553415.41</v>
      </c>
      <c r="U6638" s="2">
        <v>889001.9</v>
      </c>
      <c r="V6638" s="2">
        <v>0</v>
      </c>
      <c r="W6638" s="2">
        <v>5682308.5599999996</v>
      </c>
      <c r="X6638" s="2">
        <v>11843675.509999998</v>
      </c>
      <c r="Y6638" s="2">
        <v>161290.76999999999</v>
      </c>
      <c r="Z6638" s="2">
        <v>0</v>
      </c>
      <c r="AA6638" s="2">
        <v>11999929.600000001</v>
      </c>
      <c r="AB6638" s="2">
        <v>0</v>
      </c>
      <c r="AC6638" s="2">
        <v>0</v>
      </c>
      <c r="AD6638" s="2">
        <v>0</v>
      </c>
      <c r="AE6638" s="2">
        <v>16781.599999999999</v>
      </c>
      <c r="AF6638" s="2">
        <v>326947.03000000003</v>
      </c>
      <c r="AG6638" s="2">
        <v>212383.29</v>
      </c>
      <c r="AH6638" s="2">
        <v>4031.55</v>
      </c>
      <c r="AI6638" s="2">
        <v>0</v>
      </c>
      <c r="AJ6638" s="2">
        <v>3598.7</v>
      </c>
      <c r="AK6638" s="2">
        <v>0</v>
      </c>
      <c r="AL6638" s="3">
        <f t="shared" si="413"/>
        <v>31139948.510000002</v>
      </c>
      <c r="AM6638" s="2">
        <v>37693459.300000004</v>
      </c>
      <c r="AN6638" s="2">
        <v>5074600</v>
      </c>
      <c r="AO6638" s="5">
        <f t="shared" si="414"/>
        <v>42768059.300000004</v>
      </c>
      <c r="AP6638" s="5">
        <f t="shared" si="415"/>
        <v>75461423.219999999</v>
      </c>
    </row>
    <row r="6639" spans="1:42">
      <c r="A6639" s="1">
        <v>6638</v>
      </c>
      <c r="B6639" s="1" t="s">
        <v>4792</v>
      </c>
      <c r="C6639" s="1">
        <v>5</v>
      </c>
      <c r="D6639" s="1" t="s">
        <v>882</v>
      </c>
      <c r="E6639" s="1" t="s">
        <v>232</v>
      </c>
      <c r="F6639" s="2">
        <v>89.4</v>
      </c>
      <c r="G6639" s="2">
        <v>5389</v>
      </c>
      <c r="H6639" s="2">
        <v>44459.93</v>
      </c>
      <c r="I6639" s="2">
        <v>69894.64</v>
      </c>
      <c r="J6639" s="2">
        <v>13473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2575.8000000000002</v>
      </c>
      <c r="Q6639" s="2">
        <v>228094.15</v>
      </c>
      <c r="R6639" s="2">
        <v>0</v>
      </c>
      <c r="S6639" s="2">
        <v>112391</v>
      </c>
      <c r="T6639" s="3">
        <f t="shared" si="412"/>
        <v>470888.52</v>
      </c>
      <c r="U6639" s="2">
        <v>541033.74</v>
      </c>
      <c r="V6639" s="2">
        <v>0</v>
      </c>
      <c r="W6639" s="2">
        <v>2233213.2100000004</v>
      </c>
      <c r="X6639" s="2">
        <v>8881235.290000001</v>
      </c>
      <c r="Y6639" s="2">
        <v>63389.2</v>
      </c>
      <c r="Z6639" s="2">
        <v>0</v>
      </c>
      <c r="AA6639" s="2">
        <v>4716118.6399999997</v>
      </c>
      <c r="AB6639" s="2">
        <v>0</v>
      </c>
      <c r="AC6639" s="2">
        <v>0</v>
      </c>
      <c r="AD6639" s="2">
        <v>0</v>
      </c>
      <c r="AE6639" s="2">
        <v>0</v>
      </c>
      <c r="AF6639" s="2">
        <v>95724.02</v>
      </c>
      <c r="AG6639" s="2">
        <v>96719.69</v>
      </c>
      <c r="AH6639" s="2">
        <v>4031.35</v>
      </c>
      <c r="AI6639" s="2">
        <v>0</v>
      </c>
      <c r="AJ6639" s="2">
        <v>170279</v>
      </c>
      <c r="AK6639" s="2">
        <v>1020.5</v>
      </c>
      <c r="AL6639" s="3">
        <f t="shared" si="413"/>
        <v>16802764.640000001</v>
      </c>
      <c r="AM6639" s="2">
        <v>16177891.82</v>
      </c>
      <c r="AN6639" s="2">
        <v>5123500</v>
      </c>
      <c r="AO6639" s="5">
        <f t="shared" si="414"/>
        <v>21301391.82</v>
      </c>
      <c r="AP6639" s="5">
        <f t="shared" si="415"/>
        <v>38575044.980000004</v>
      </c>
    </row>
    <row r="6640" spans="1:42">
      <c r="A6640" s="1">
        <v>6639</v>
      </c>
      <c r="B6640" s="1" t="s">
        <v>4812</v>
      </c>
      <c r="C6640" s="1">
        <v>5</v>
      </c>
      <c r="D6640" s="1" t="s">
        <v>882</v>
      </c>
      <c r="E6640" s="1" t="s">
        <v>232</v>
      </c>
      <c r="F6640" s="2">
        <v>87</v>
      </c>
      <c r="G6640" s="2">
        <v>6696</v>
      </c>
      <c r="H6640" s="2">
        <v>125512.34</v>
      </c>
      <c r="I6640" s="2">
        <v>28135</v>
      </c>
      <c r="J6640" s="2">
        <v>17544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85702.5</v>
      </c>
      <c r="Q6640" s="2">
        <v>411040.39</v>
      </c>
      <c r="R6640" s="2">
        <v>0</v>
      </c>
      <c r="S6640" s="2">
        <v>254300</v>
      </c>
      <c r="T6640" s="3">
        <f t="shared" si="412"/>
        <v>922234.23</v>
      </c>
      <c r="U6640" s="2">
        <v>578708.69000000006</v>
      </c>
      <c r="V6640" s="2">
        <v>0</v>
      </c>
      <c r="W6640" s="2">
        <v>2729672.91</v>
      </c>
      <c r="X6640" s="2">
        <v>9283541.790000001</v>
      </c>
      <c r="Y6640" s="2">
        <v>77478.39</v>
      </c>
      <c r="Z6640" s="2">
        <v>0</v>
      </c>
      <c r="AA6640" s="2">
        <v>5764209.2599999998</v>
      </c>
      <c r="AB6640" s="2">
        <v>0</v>
      </c>
      <c r="AC6640" s="2">
        <v>0</v>
      </c>
      <c r="AD6640" s="2">
        <v>0</v>
      </c>
      <c r="AE6640" s="2">
        <v>0</v>
      </c>
      <c r="AF6640" s="2">
        <v>156971.41</v>
      </c>
      <c r="AG6640" s="2">
        <v>101969.16</v>
      </c>
      <c r="AH6640" s="2">
        <v>0</v>
      </c>
      <c r="AI6640" s="2">
        <v>0</v>
      </c>
      <c r="AJ6640" s="2">
        <v>0</v>
      </c>
      <c r="AK6640" s="2">
        <v>0</v>
      </c>
      <c r="AL6640" s="3">
        <f t="shared" si="413"/>
        <v>18692551.609999999</v>
      </c>
      <c r="AM6640" s="2">
        <v>4703122</v>
      </c>
      <c r="AN6640" s="2">
        <v>26400</v>
      </c>
      <c r="AO6640" s="5">
        <f t="shared" si="414"/>
        <v>4729522</v>
      </c>
      <c r="AP6640" s="5">
        <f t="shared" si="415"/>
        <v>24344307.84</v>
      </c>
    </row>
    <row r="6641" spans="1:42">
      <c r="A6641" s="1">
        <v>6640</v>
      </c>
      <c r="B6641" s="1" t="s">
        <v>3684</v>
      </c>
      <c r="C6641" s="1">
        <v>5</v>
      </c>
      <c r="D6641" s="1" t="s">
        <v>882</v>
      </c>
      <c r="E6641" s="1" t="s">
        <v>232</v>
      </c>
      <c r="F6641" s="2">
        <v>230</v>
      </c>
      <c r="G6641" s="2">
        <v>5134</v>
      </c>
      <c r="H6641" s="2">
        <v>60631.16</v>
      </c>
      <c r="I6641" s="2">
        <v>7739</v>
      </c>
      <c r="J6641" s="2">
        <v>5417</v>
      </c>
      <c r="K6641" s="2">
        <v>4940</v>
      </c>
      <c r="L6641" s="2">
        <v>0</v>
      </c>
      <c r="M6641" s="2">
        <v>0</v>
      </c>
      <c r="N6641" s="2">
        <v>0</v>
      </c>
      <c r="O6641" s="2">
        <v>0</v>
      </c>
      <c r="P6641" s="2">
        <v>18457</v>
      </c>
      <c r="Q6641" s="2">
        <v>352905.44</v>
      </c>
      <c r="R6641" s="2">
        <v>0</v>
      </c>
      <c r="S6641" s="2">
        <v>10150</v>
      </c>
      <c r="T6641" s="3">
        <f t="shared" si="412"/>
        <v>460239.6</v>
      </c>
      <c r="U6641" s="2">
        <v>511756.1</v>
      </c>
      <c r="V6641" s="2">
        <v>0</v>
      </c>
      <c r="W6641" s="2">
        <v>2093877.7900000005</v>
      </c>
      <c r="X6641" s="2">
        <v>8487185.25</v>
      </c>
      <c r="Y6641" s="2">
        <v>55338.68</v>
      </c>
      <c r="Z6641" s="2">
        <v>0</v>
      </c>
      <c r="AA6641" s="2">
        <v>4421509.43</v>
      </c>
      <c r="AB6641" s="2">
        <v>0</v>
      </c>
      <c r="AC6641" s="2">
        <v>0</v>
      </c>
      <c r="AD6641" s="2">
        <v>0</v>
      </c>
      <c r="AE6641" s="2">
        <v>0</v>
      </c>
      <c r="AF6641" s="2">
        <v>89772.19</v>
      </c>
      <c r="AG6641" s="2">
        <v>108811.93</v>
      </c>
      <c r="AH6641" s="2">
        <v>4031.35</v>
      </c>
      <c r="AI6641" s="2">
        <v>130</v>
      </c>
      <c r="AJ6641" s="2">
        <v>261</v>
      </c>
      <c r="AK6641" s="2">
        <v>4674.63</v>
      </c>
      <c r="AL6641" s="3">
        <f t="shared" si="413"/>
        <v>15777348.35</v>
      </c>
      <c r="AM6641" s="2">
        <v>3116476</v>
      </c>
      <c r="AN6641" s="2">
        <v>39000</v>
      </c>
      <c r="AO6641" s="5">
        <f t="shared" si="414"/>
        <v>3155476</v>
      </c>
      <c r="AP6641" s="5">
        <f t="shared" si="415"/>
        <v>19393063.950000003</v>
      </c>
    </row>
    <row r="6642" spans="1:42">
      <c r="A6642" s="1">
        <v>6641</v>
      </c>
      <c r="B6642" s="1" t="s">
        <v>4822</v>
      </c>
      <c r="C6642" s="1">
        <v>5</v>
      </c>
      <c r="D6642" s="1" t="s">
        <v>882</v>
      </c>
      <c r="E6642" s="1" t="s">
        <v>232</v>
      </c>
      <c r="F6642" s="2">
        <v>119.07</v>
      </c>
      <c r="G6642" s="2">
        <v>13685</v>
      </c>
      <c r="H6642" s="2">
        <v>7103197.6799999997</v>
      </c>
      <c r="I6642" s="2">
        <v>138090.66</v>
      </c>
      <c r="J6642" s="2">
        <v>1110751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692670.7</v>
      </c>
      <c r="Q6642" s="2">
        <v>663756.68000000005</v>
      </c>
      <c r="R6642" s="2">
        <v>0</v>
      </c>
      <c r="S6642" s="2">
        <v>250800</v>
      </c>
      <c r="T6642" s="3">
        <f t="shared" si="412"/>
        <v>9959266.7199999988</v>
      </c>
      <c r="U6642" s="2">
        <v>883321.36</v>
      </c>
      <c r="V6642" s="2">
        <v>0</v>
      </c>
      <c r="W6642" s="2">
        <v>5628154.6299999999</v>
      </c>
      <c r="X6642" s="2">
        <v>11850476.870000001</v>
      </c>
      <c r="Y6642" s="2">
        <v>159752.57</v>
      </c>
      <c r="Z6642" s="2">
        <v>0</v>
      </c>
      <c r="AA6642" s="2">
        <v>11885433.92</v>
      </c>
      <c r="AB6642" s="2">
        <v>0</v>
      </c>
      <c r="AC6642" s="2">
        <v>0</v>
      </c>
      <c r="AD6642" s="2">
        <v>0</v>
      </c>
      <c r="AE6642" s="2">
        <v>4150.5</v>
      </c>
      <c r="AF6642" s="2">
        <v>633321.5</v>
      </c>
      <c r="AG6642" s="2">
        <v>210336.41</v>
      </c>
      <c r="AH6642" s="2">
        <v>0</v>
      </c>
      <c r="AI6642" s="2">
        <v>4090</v>
      </c>
      <c r="AJ6642" s="2">
        <v>570811</v>
      </c>
      <c r="AK6642" s="2">
        <v>0</v>
      </c>
      <c r="AL6642" s="3">
        <f t="shared" si="413"/>
        <v>31829848.760000002</v>
      </c>
      <c r="AM6642" s="2">
        <v>38229646</v>
      </c>
      <c r="AN6642" s="2">
        <v>14565500</v>
      </c>
      <c r="AO6642" s="5">
        <f t="shared" si="414"/>
        <v>52795146</v>
      </c>
      <c r="AP6642" s="5">
        <f t="shared" si="415"/>
        <v>94584261.480000004</v>
      </c>
    </row>
    <row r="6643" spans="1:42">
      <c r="A6643" s="1">
        <v>6642</v>
      </c>
      <c r="B6643" s="1" t="s">
        <v>4702</v>
      </c>
      <c r="C6643" s="1">
        <v>5</v>
      </c>
      <c r="D6643" s="1" t="s">
        <v>882</v>
      </c>
      <c r="E6643" s="1" t="s">
        <v>232</v>
      </c>
      <c r="F6643" s="2">
        <v>155</v>
      </c>
      <c r="G6643" s="2">
        <v>9342</v>
      </c>
      <c r="H6643" s="2">
        <v>95203.839999999997</v>
      </c>
      <c r="I6643" s="2">
        <v>216849</v>
      </c>
      <c r="J6643" s="2">
        <v>12652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12891.9</v>
      </c>
      <c r="Q6643" s="2">
        <v>495291.31</v>
      </c>
      <c r="R6643" s="2">
        <v>0</v>
      </c>
      <c r="S6643" s="2">
        <v>118880</v>
      </c>
      <c r="T6643" s="3">
        <f t="shared" si="412"/>
        <v>951768.05</v>
      </c>
      <c r="U6643" s="2">
        <v>693793.62</v>
      </c>
      <c r="V6643" s="2">
        <v>0</v>
      </c>
      <c r="W6643" s="2">
        <v>3827782.5999999996</v>
      </c>
      <c r="X6643" s="2">
        <v>10304929.48</v>
      </c>
      <c r="Y6643" s="2">
        <v>108653.16</v>
      </c>
      <c r="Z6643" s="2">
        <v>0</v>
      </c>
      <c r="AA6643" s="2">
        <v>8083856.3899999987</v>
      </c>
      <c r="AB6643" s="2">
        <v>0</v>
      </c>
      <c r="AC6643" s="2">
        <v>0</v>
      </c>
      <c r="AD6643" s="2">
        <v>0</v>
      </c>
      <c r="AE6643" s="2">
        <v>0</v>
      </c>
      <c r="AF6643" s="2">
        <v>220328.54</v>
      </c>
      <c r="AG6643" s="2">
        <v>143122.87</v>
      </c>
      <c r="AH6643" s="2">
        <v>4031.35</v>
      </c>
      <c r="AI6643" s="2">
        <v>0</v>
      </c>
      <c r="AJ6643" s="2">
        <v>101289</v>
      </c>
      <c r="AK6643" s="2">
        <v>602.29999999999995</v>
      </c>
      <c r="AL6643" s="3">
        <f t="shared" si="413"/>
        <v>23488389.310000002</v>
      </c>
      <c r="AM6643" s="2">
        <v>28873297</v>
      </c>
      <c r="AN6643" s="2">
        <v>8850266.25</v>
      </c>
      <c r="AO6643" s="5">
        <f t="shared" si="414"/>
        <v>37723563.25</v>
      </c>
      <c r="AP6643" s="5">
        <f t="shared" si="415"/>
        <v>62163720.609999999</v>
      </c>
    </row>
    <row r="6644" spans="1:42">
      <c r="A6644" s="1">
        <v>6643</v>
      </c>
      <c r="B6644" s="1" t="s">
        <v>4830</v>
      </c>
      <c r="C6644" s="1">
        <v>5</v>
      </c>
      <c r="D6644" s="1" t="s">
        <v>882</v>
      </c>
      <c r="E6644" s="1" t="s">
        <v>232</v>
      </c>
      <c r="F6644" s="2">
        <v>211</v>
      </c>
      <c r="G6644" s="2">
        <v>7439</v>
      </c>
      <c r="H6644" s="2">
        <v>227967.85</v>
      </c>
      <c r="I6644" s="2">
        <v>89547.45</v>
      </c>
      <c r="J6644" s="2">
        <v>58367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30413.760000000002</v>
      </c>
      <c r="Q6644" s="2">
        <v>500</v>
      </c>
      <c r="R6644" s="2">
        <v>0</v>
      </c>
      <c r="S6644" s="2">
        <v>745024.99</v>
      </c>
      <c r="T6644" s="3">
        <f t="shared" si="412"/>
        <v>1151821.05</v>
      </c>
      <c r="U6644" s="2">
        <v>611961.55000000005</v>
      </c>
      <c r="V6644" s="2">
        <v>0</v>
      </c>
      <c r="W6644" s="2">
        <v>3044549.49</v>
      </c>
      <c r="X6644" s="2">
        <v>9487572.9900000002</v>
      </c>
      <c r="Y6644" s="2">
        <v>86414.1</v>
      </c>
      <c r="Z6644" s="2">
        <v>0</v>
      </c>
      <c r="AA6644" s="2">
        <v>6428923.0100000007</v>
      </c>
      <c r="AB6644" s="2">
        <v>0</v>
      </c>
      <c r="AC6644" s="2">
        <v>0</v>
      </c>
      <c r="AD6644" s="2">
        <v>0</v>
      </c>
      <c r="AE6644" s="2">
        <v>0</v>
      </c>
      <c r="AF6644" s="2">
        <v>175023.45</v>
      </c>
      <c r="AG6644" s="2">
        <v>113696.7</v>
      </c>
      <c r="AH6644" s="2">
        <v>4031.35</v>
      </c>
      <c r="AI6644" s="2">
        <v>0</v>
      </c>
      <c r="AJ6644" s="2">
        <v>0</v>
      </c>
      <c r="AK6644" s="2">
        <v>0</v>
      </c>
      <c r="AL6644" s="3">
        <f t="shared" si="413"/>
        <v>19952172.640000001</v>
      </c>
      <c r="AM6644" s="2">
        <v>20563071</v>
      </c>
      <c r="AN6644" s="2">
        <v>11671605</v>
      </c>
      <c r="AO6644" s="5">
        <f t="shared" si="414"/>
        <v>32234676</v>
      </c>
      <c r="AP6644" s="5">
        <f t="shared" si="415"/>
        <v>53338669.689999998</v>
      </c>
    </row>
    <row r="6645" spans="1:42">
      <c r="A6645" s="1">
        <v>6644</v>
      </c>
      <c r="B6645" s="1" t="s">
        <v>1980</v>
      </c>
      <c r="C6645" s="1">
        <v>5</v>
      </c>
      <c r="D6645" s="1" t="s">
        <v>879</v>
      </c>
      <c r="E6645" s="1" t="s">
        <v>232</v>
      </c>
      <c r="F6645" s="2">
        <v>25</v>
      </c>
      <c r="G6645" s="2">
        <v>2816</v>
      </c>
      <c r="H6645" s="2">
        <v>299494</v>
      </c>
      <c r="I6645" s="2">
        <v>103919</v>
      </c>
      <c r="J6645" s="2">
        <v>109881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65875</v>
      </c>
      <c r="Q6645" s="2">
        <v>83951.42</v>
      </c>
      <c r="R6645" s="2">
        <v>0</v>
      </c>
      <c r="S6645" s="2">
        <v>2117</v>
      </c>
      <c r="T6645" s="3">
        <f t="shared" si="412"/>
        <v>665237.42000000004</v>
      </c>
      <c r="U6645" s="2">
        <v>413360.97000000003</v>
      </c>
      <c r="V6645" s="2">
        <v>0</v>
      </c>
      <c r="W6645" s="2">
        <v>1159927.2</v>
      </c>
      <c r="X6645" s="2">
        <v>8622404.7999999989</v>
      </c>
      <c r="Y6645" s="2">
        <v>32924.58</v>
      </c>
      <c r="Z6645" s="2">
        <v>0</v>
      </c>
      <c r="AA6645" s="2">
        <v>2449586.9900000002</v>
      </c>
      <c r="AB6645" s="2">
        <v>0</v>
      </c>
      <c r="AC6645" s="2">
        <v>0</v>
      </c>
      <c r="AD6645" s="2">
        <v>0</v>
      </c>
      <c r="AE6645" s="2">
        <v>12010.25</v>
      </c>
      <c r="AF6645" s="2">
        <v>66751.97</v>
      </c>
      <c r="AG6645" s="2">
        <v>43361.56</v>
      </c>
      <c r="AH6645" s="2">
        <v>0</v>
      </c>
      <c r="AI6645" s="2">
        <v>4540</v>
      </c>
      <c r="AJ6645" s="2">
        <v>1080941.7</v>
      </c>
      <c r="AK6645" s="2">
        <v>0</v>
      </c>
      <c r="AL6645" s="3">
        <f t="shared" si="413"/>
        <v>13885810.02</v>
      </c>
      <c r="AM6645" s="2">
        <v>9480301</v>
      </c>
      <c r="AN6645" s="2">
        <v>30500</v>
      </c>
      <c r="AO6645" s="5">
        <f t="shared" si="414"/>
        <v>9510801</v>
      </c>
      <c r="AP6645" s="5">
        <f t="shared" si="415"/>
        <v>24061848.440000001</v>
      </c>
    </row>
    <row r="6646" spans="1:42">
      <c r="A6646" s="1">
        <v>6645</v>
      </c>
      <c r="B6646" s="1" t="s">
        <v>3130</v>
      </c>
      <c r="C6646" s="1">
        <v>5</v>
      </c>
      <c r="D6646" s="1" t="s">
        <v>879</v>
      </c>
      <c r="E6646" s="1" t="s">
        <v>232</v>
      </c>
      <c r="F6646" s="2">
        <v>36.520000000000003</v>
      </c>
      <c r="G6646" s="2">
        <v>4623</v>
      </c>
      <c r="H6646" s="2">
        <v>43508.08</v>
      </c>
      <c r="I6646" s="2">
        <v>125099.83</v>
      </c>
      <c r="J6646" s="2">
        <v>3000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766.98</v>
      </c>
      <c r="Q6646" s="2">
        <v>160557.21</v>
      </c>
      <c r="R6646" s="2">
        <v>0</v>
      </c>
      <c r="S6646" s="2">
        <v>168895</v>
      </c>
      <c r="T6646" s="3">
        <f t="shared" si="412"/>
        <v>501827.1</v>
      </c>
      <c r="U6646" s="2">
        <v>504966.03</v>
      </c>
      <c r="V6646" s="2">
        <v>0</v>
      </c>
      <c r="W6646" s="2">
        <v>1900451.6199999999</v>
      </c>
      <c r="X6646" s="2">
        <v>8304801.2800000003</v>
      </c>
      <c r="Y6646" s="2">
        <v>53949.760000000002</v>
      </c>
      <c r="Z6646" s="2">
        <v>0</v>
      </c>
      <c r="AA6646" s="2">
        <v>4014126.17</v>
      </c>
      <c r="AB6646" s="2">
        <v>0</v>
      </c>
      <c r="AC6646" s="2">
        <v>0</v>
      </c>
      <c r="AD6646" s="2">
        <v>0</v>
      </c>
      <c r="AE6646" s="2">
        <v>0</v>
      </c>
      <c r="AF6646" s="2">
        <v>109545.85</v>
      </c>
      <c r="AG6646" s="2">
        <v>71157.31</v>
      </c>
      <c r="AH6646" s="2">
        <v>0</v>
      </c>
      <c r="AI6646" s="2">
        <v>0</v>
      </c>
      <c r="AJ6646" s="2">
        <v>920274</v>
      </c>
      <c r="AK6646" s="2">
        <v>510</v>
      </c>
      <c r="AL6646" s="3">
        <f t="shared" si="413"/>
        <v>15879782.02</v>
      </c>
      <c r="AM6646" s="2">
        <v>12701963</v>
      </c>
      <c r="AN6646" s="2">
        <v>1554737</v>
      </c>
      <c r="AO6646" s="5">
        <f t="shared" si="414"/>
        <v>14256700</v>
      </c>
      <c r="AP6646" s="5">
        <f t="shared" si="415"/>
        <v>30638309.120000001</v>
      </c>
    </row>
    <row r="6647" spans="1:42">
      <c r="A6647" s="1">
        <v>6646</v>
      </c>
      <c r="B6647" s="1" t="s">
        <v>4791</v>
      </c>
      <c r="C6647" s="1">
        <v>5</v>
      </c>
      <c r="D6647" s="1" t="s">
        <v>879</v>
      </c>
      <c r="E6647" s="1" t="s">
        <v>232</v>
      </c>
      <c r="F6647" s="2">
        <v>69.855999999999995</v>
      </c>
      <c r="G6647" s="2">
        <v>3172</v>
      </c>
      <c r="H6647" s="2">
        <v>12134</v>
      </c>
      <c r="I6647" s="2">
        <v>60441</v>
      </c>
      <c r="J6647" s="2">
        <v>3621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106746.8</v>
      </c>
      <c r="Q6647" s="2">
        <v>132945.32</v>
      </c>
      <c r="R6647" s="2">
        <v>74000</v>
      </c>
      <c r="S6647" s="2">
        <v>265100</v>
      </c>
      <c r="T6647" s="3">
        <f t="shared" si="412"/>
        <v>654988.12</v>
      </c>
      <c r="U6647" s="2">
        <v>429776.80000000005</v>
      </c>
      <c r="V6647" s="2">
        <v>0</v>
      </c>
      <c r="W6647" s="2">
        <v>1316183.46</v>
      </c>
      <c r="X6647" s="2">
        <v>9602911.709999999</v>
      </c>
      <c r="Y6647" s="2">
        <v>37362.92</v>
      </c>
      <c r="Z6647" s="2">
        <v>0</v>
      </c>
      <c r="AA6647" s="2">
        <v>2779950.3200000003</v>
      </c>
      <c r="AB6647" s="2">
        <v>0</v>
      </c>
      <c r="AC6647" s="2">
        <v>0</v>
      </c>
      <c r="AD6647" s="2">
        <v>0</v>
      </c>
      <c r="AE6647" s="2">
        <v>431.2</v>
      </c>
      <c r="AF6647" s="2">
        <v>75844.23</v>
      </c>
      <c r="AG6647" s="2">
        <v>49266.26</v>
      </c>
      <c r="AH6647" s="2">
        <v>0</v>
      </c>
      <c r="AI6647" s="2">
        <v>0</v>
      </c>
      <c r="AJ6647" s="2">
        <v>670282</v>
      </c>
      <c r="AK6647" s="2">
        <v>0</v>
      </c>
      <c r="AL6647" s="3">
        <f t="shared" si="413"/>
        <v>14962008.899999999</v>
      </c>
      <c r="AM6647" s="2">
        <v>17850984</v>
      </c>
      <c r="AN6647" s="2">
        <v>0</v>
      </c>
      <c r="AO6647" s="5">
        <f t="shared" si="414"/>
        <v>17850984</v>
      </c>
      <c r="AP6647" s="5">
        <f t="shared" si="415"/>
        <v>33467981.02</v>
      </c>
    </row>
    <row r="6648" spans="1:42">
      <c r="A6648" s="1">
        <v>6647</v>
      </c>
      <c r="B6648" s="1" t="s">
        <v>4794</v>
      </c>
      <c r="C6648" s="1">
        <v>5</v>
      </c>
      <c r="D6648" s="1" t="s">
        <v>879</v>
      </c>
      <c r="E6648" s="1" t="s">
        <v>232</v>
      </c>
      <c r="F6648" s="2">
        <v>51.16</v>
      </c>
      <c r="G6648" s="2">
        <v>2137</v>
      </c>
      <c r="H6648" s="2">
        <v>10349</v>
      </c>
      <c r="I6648" s="2">
        <v>103763</v>
      </c>
      <c r="J6648" s="2">
        <v>1600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257.60000000000002</v>
      </c>
      <c r="Q6648" s="2">
        <v>281043.83</v>
      </c>
      <c r="R6648" s="2">
        <v>0</v>
      </c>
      <c r="S6648" s="2">
        <v>48800</v>
      </c>
      <c r="T6648" s="3">
        <f t="shared" si="412"/>
        <v>445813.43000000005</v>
      </c>
      <c r="U6648" s="2">
        <v>385065.28</v>
      </c>
      <c r="V6648" s="2">
        <v>0</v>
      </c>
      <c r="W6648" s="2">
        <v>888394.86</v>
      </c>
      <c r="X6648" s="2">
        <v>9596549.5899999999</v>
      </c>
      <c r="Y6648" s="2">
        <v>25219.75</v>
      </c>
      <c r="Z6648" s="2">
        <v>0</v>
      </c>
      <c r="AA6648" s="2">
        <v>1876468.3900000004</v>
      </c>
      <c r="AB6648" s="2">
        <v>0</v>
      </c>
      <c r="AC6648" s="2">
        <v>0</v>
      </c>
      <c r="AD6648" s="2">
        <v>0</v>
      </c>
      <c r="AE6648" s="2">
        <v>0</v>
      </c>
      <c r="AF6648" s="2">
        <v>51210.03</v>
      </c>
      <c r="AG6648" s="2">
        <v>33264.32</v>
      </c>
      <c r="AH6648" s="2">
        <v>0</v>
      </c>
      <c r="AI6648" s="2">
        <v>10</v>
      </c>
      <c r="AJ6648" s="2">
        <v>507791</v>
      </c>
      <c r="AK6648" s="2">
        <v>0</v>
      </c>
      <c r="AL6648" s="3">
        <f t="shared" si="413"/>
        <v>13363973.220000001</v>
      </c>
      <c r="AM6648" s="2">
        <v>7947610</v>
      </c>
      <c r="AN6648" s="2">
        <v>0</v>
      </c>
      <c r="AO6648" s="5">
        <f t="shared" si="414"/>
        <v>7947610</v>
      </c>
      <c r="AP6648" s="5">
        <f t="shared" si="415"/>
        <v>21757396.649999999</v>
      </c>
    </row>
    <row r="6649" spans="1:42">
      <c r="A6649" s="1">
        <v>6648</v>
      </c>
      <c r="B6649" s="1" t="s">
        <v>4802</v>
      </c>
      <c r="C6649" s="1">
        <v>5</v>
      </c>
      <c r="D6649" s="1" t="s">
        <v>879</v>
      </c>
      <c r="E6649" s="1" t="s">
        <v>232</v>
      </c>
      <c r="F6649" s="2">
        <v>12.374000000000001</v>
      </c>
      <c r="G6649" s="2">
        <v>3217</v>
      </c>
      <c r="H6649" s="2">
        <v>28526</v>
      </c>
      <c r="I6649" s="2">
        <v>75395</v>
      </c>
      <c r="J6649" s="2">
        <v>1600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12818.2</v>
      </c>
      <c r="Q6649" s="2">
        <v>186514.88</v>
      </c>
      <c r="R6649" s="2">
        <v>0</v>
      </c>
      <c r="S6649" s="2">
        <v>3500</v>
      </c>
      <c r="T6649" s="3">
        <f t="shared" si="412"/>
        <v>308354.08</v>
      </c>
      <c r="U6649" s="2">
        <v>431773.63000000006</v>
      </c>
      <c r="V6649" s="2">
        <v>0</v>
      </c>
      <c r="W6649" s="2">
        <v>1336506.6400000001</v>
      </c>
      <c r="X6649" s="2">
        <v>9724544.709999999</v>
      </c>
      <c r="Y6649" s="2">
        <v>37938.14</v>
      </c>
      <c r="Z6649" s="2">
        <v>0</v>
      </c>
      <c r="AA6649" s="2">
        <v>2822660.8299999996</v>
      </c>
      <c r="AB6649" s="2">
        <v>0</v>
      </c>
      <c r="AC6649" s="2">
        <v>0</v>
      </c>
      <c r="AD6649" s="2">
        <v>0</v>
      </c>
      <c r="AE6649" s="2">
        <v>0</v>
      </c>
      <c r="AF6649" s="2">
        <v>76958</v>
      </c>
      <c r="AG6649" s="2">
        <v>49990.6</v>
      </c>
      <c r="AH6649" s="2">
        <v>0</v>
      </c>
      <c r="AI6649" s="2">
        <v>0</v>
      </c>
      <c r="AJ6649" s="2">
        <v>262129</v>
      </c>
      <c r="AK6649" s="2">
        <v>7</v>
      </c>
      <c r="AL6649" s="3">
        <f t="shared" si="413"/>
        <v>14742508.549999999</v>
      </c>
      <c r="AM6649" s="2">
        <v>12340301</v>
      </c>
      <c r="AN6649" s="2">
        <v>0</v>
      </c>
      <c r="AO6649" s="5">
        <f t="shared" si="414"/>
        <v>12340301</v>
      </c>
      <c r="AP6649" s="5">
        <f t="shared" si="415"/>
        <v>27391163.629999995</v>
      </c>
    </row>
    <row r="6650" spans="1:42">
      <c r="A6650" s="1">
        <v>6649</v>
      </c>
      <c r="B6650" s="1" t="s">
        <v>4808</v>
      </c>
      <c r="C6650" s="1">
        <v>5</v>
      </c>
      <c r="D6650" s="1" t="s">
        <v>879</v>
      </c>
      <c r="E6650" s="1" t="s">
        <v>232</v>
      </c>
      <c r="F6650" s="2">
        <v>35.834000000000003</v>
      </c>
      <c r="G6650" s="2">
        <v>4914</v>
      </c>
      <c r="H6650" s="2">
        <v>81674</v>
      </c>
      <c r="I6650" s="2">
        <v>122262.15</v>
      </c>
      <c r="J6650" s="2">
        <v>2968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94139</v>
      </c>
      <c r="Q6650" s="2">
        <v>143454.02000000002</v>
      </c>
      <c r="R6650" s="2">
        <v>0</v>
      </c>
      <c r="S6650" s="2">
        <v>1030</v>
      </c>
      <c r="T6650" s="3">
        <f t="shared" si="412"/>
        <v>445527.17000000004</v>
      </c>
      <c r="U6650" s="2">
        <v>505435.79</v>
      </c>
      <c r="V6650" s="2">
        <v>0</v>
      </c>
      <c r="W6650" s="2">
        <v>2038089.6400000001</v>
      </c>
      <c r="X6650" s="2">
        <v>7947180.8100000005</v>
      </c>
      <c r="Y6650" s="2">
        <v>57854.22</v>
      </c>
      <c r="Z6650" s="2">
        <v>0</v>
      </c>
      <c r="AA6650" s="2">
        <v>4304497.6199999992</v>
      </c>
      <c r="AB6650" s="2">
        <v>0</v>
      </c>
      <c r="AC6650" s="2">
        <v>0</v>
      </c>
      <c r="AD6650" s="2">
        <v>0</v>
      </c>
      <c r="AE6650" s="2">
        <v>0</v>
      </c>
      <c r="AF6650" s="2">
        <v>59681.86</v>
      </c>
      <c r="AG6650" s="2">
        <v>133957.15</v>
      </c>
      <c r="AH6650" s="2">
        <v>0</v>
      </c>
      <c r="AI6650" s="2">
        <v>0</v>
      </c>
      <c r="AJ6650" s="2">
        <v>662377</v>
      </c>
      <c r="AK6650" s="2">
        <v>989.4</v>
      </c>
      <c r="AL6650" s="3">
        <f t="shared" si="413"/>
        <v>15710063.49</v>
      </c>
      <c r="AM6650" s="2">
        <v>15314258.35</v>
      </c>
      <c r="AN6650" s="2">
        <v>1027300</v>
      </c>
      <c r="AO6650" s="5">
        <f t="shared" si="414"/>
        <v>16341558.35</v>
      </c>
      <c r="AP6650" s="5">
        <f t="shared" si="415"/>
        <v>32497149.010000002</v>
      </c>
    </row>
    <row r="6651" spans="1:42">
      <c r="A6651" s="1">
        <v>6650</v>
      </c>
      <c r="B6651" s="1" t="s">
        <v>4827</v>
      </c>
      <c r="C6651" s="1">
        <v>5</v>
      </c>
      <c r="D6651" s="1" t="s">
        <v>879</v>
      </c>
      <c r="E6651" s="1" t="s">
        <v>232</v>
      </c>
      <c r="F6651" s="2">
        <v>65.650000000000006</v>
      </c>
      <c r="G6651" s="2">
        <v>6830</v>
      </c>
      <c r="H6651" s="2">
        <v>165541.82</v>
      </c>
      <c r="I6651" s="2">
        <v>213694.9</v>
      </c>
      <c r="J6651" s="2">
        <v>9674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24100.5</v>
      </c>
      <c r="Q6651" s="2">
        <v>248671.23</v>
      </c>
      <c r="R6651" s="2">
        <v>0</v>
      </c>
      <c r="S6651" s="2">
        <v>268020</v>
      </c>
      <c r="T6651" s="3">
        <f t="shared" si="412"/>
        <v>929702.45</v>
      </c>
      <c r="U6651" s="2">
        <v>588374.2699999999</v>
      </c>
      <c r="V6651" s="2">
        <v>0</v>
      </c>
      <c r="W6651" s="2">
        <v>2827479.44</v>
      </c>
      <c r="X6651" s="2">
        <v>9462733.5799999982</v>
      </c>
      <c r="Y6651" s="2">
        <v>0</v>
      </c>
      <c r="Z6651" s="2">
        <v>0</v>
      </c>
      <c r="AA6651" s="2">
        <v>5971798.4900000002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3">
        <f t="shared" si="413"/>
        <v>18850385.780000001</v>
      </c>
      <c r="AM6651" s="2">
        <v>49812830.75</v>
      </c>
      <c r="AN6651" s="2">
        <v>0</v>
      </c>
      <c r="AO6651" s="5">
        <f t="shared" si="414"/>
        <v>49812830.75</v>
      </c>
      <c r="AP6651" s="5">
        <f t="shared" si="415"/>
        <v>69592918.980000004</v>
      </c>
    </row>
    <row r="6652" spans="1:42">
      <c r="A6652" s="1">
        <v>6651</v>
      </c>
      <c r="B6652" s="1" t="s">
        <v>4828</v>
      </c>
      <c r="C6652" s="1">
        <v>5</v>
      </c>
      <c r="D6652" s="1" t="s">
        <v>879</v>
      </c>
      <c r="E6652" s="1" t="s">
        <v>232</v>
      </c>
      <c r="F6652" s="2">
        <v>42.66</v>
      </c>
      <c r="G6652" s="2">
        <v>4342</v>
      </c>
      <c r="H6652" s="2">
        <v>129071.49</v>
      </c>
      <c r="I6652" s="2">
        <v>99352.9</v>
      </c>
      <c r="J6652" s="2">
        <v>36205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43404</v>
      </c>
      <c r="Q6652" s="2">
        <v>295652.81</v>
      </c>
      <c r="R6652" s="2">
        <v>0</v>
      </c>
      <c r="S6652" s="2">
        <v>6040</v>
      </c>
      <c r="T6652" s="3">
        <f t="shared" si="412"/>
        <v>609726.19999999995</v>
      </c>
      <c r="U6652" s="2">
        <v>480591.26999999996</v>
      </c>
      <c r="V6652" s="2">
        <v>0</v>
      </c>
      <c r="W6652" s="2">
        <v>1801492.0900000003</v>
      </c>
      <c r="X6652" s="2">
        <v>7888295.8100000005</v>
      </c>
      <c r="Y6652" s="2">
        <v>51135.42</v>
      </c>
      <c r="Z6652" s="2">
        <v>0</v>
      </c>
      <c r="AA6652" s="2">
        <v>3804472.49</v>
      </c>
      <c r="AB6652" s="2">
        <v>0</v>
      </c>
      <c r="AC6652" s="2">
        <v>0</v>
      </c>
      <c r="AD6652" s="2">
        <v>0</v>
      </c>
      <c r="AE6652" s="2">
        <v>1000</v>
      </c>
      <c r="AF6652" s="2">
        <v>77215.02</v>
      </c>
      <c r="AG6652" s="2">
        <v>93802.96</v>
      </c>
      <c r="AH6652" s="2">
        <v>0</v>
      </c>
      <c r="AI6652" s="2">
        <v>0</v>
      </c>
      <c r="AJ6652" s="2">
        <v>647668</v>
      </c>
      <c r="AK6652" s="2">
        <v>989.4</v>
      </c>
      <c r="AL6652" s="3">
        <f t="shared" si="413"/>
        <v>14846662.460000003</v>
      </c>
      <c r="AM6652" s="2">
        <v>14086334</v>
      </c>
      <c r="AN6652" s="2">
        <v>10467700</v>
      </c>
      <c r="AO6652" s="5">
        <f t="shared" si="414"/>
        <v>24554034</v>
      </c>
      <c r="AP6652" s="5">
        <f t="shared" si="415"/>
        <v>40010422.660000004</v>
      </c>
    </row>
    <row r="6653" spans="1:42">
      <c r="A6653" s="1">
        <v>6652</v>
      </c>
      <c r="B6653" s="1" t="s">
        <v>2167</v>
      </c>
      <c r="C6653" s="1">
        <v>5</v>
      </c>
      <c r="D6653" s="1" t="s">
        <v>880</v>
      </c>
      <c r="E6653" s="1" t="s">
        <v>232</v>
      </c>
      <c r="F6653" s="2">
        <v>25</v>
      </c>
      <c r="G6653" s="2">
        <v>3902</v>
      </c>
      <c r="H6653" s="2">
        <v>37896.75</v>
      </c>
      <c r="I6653" s="2">
        <v>99045</v>
      </c>
      <c r="J6653" s="2">
        <v>3940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1698</v>
      </c>
      <c r="Q6653" s="2">
        <v>120612.9</v>
      </c>
      <c r="R6653" s="2">
        <v>248840</v>
      </c>
      <c r="S6653" s="2">
        <v>136826</v>
      </c>
      <c r="T6653" s="3">
        <f t="shared" si="412"/>
        <v>648858.65</v>
      </c>
      <c r="U6653" s="2">
        <v>461553.3</v>
      </c>
      <c r="V6653" s="2">
        <v>0</v>
      </c>
      <c r="W6653" s="2">
        <v>1616918.7</v>
      </c>
      <c r="X6653" s="2">
        <v>9078632.3499999996</v>
      </c>
      <c r="Y6653" s="2">
        <v>45898.95</v>
      </c>
      <c r="Z6653" s="2">
        <v>0</v>
      </c>
      <c r="AA6653" s="2">
        <v>3415009.6700000004</v>
      </c>
      <c r="AB6653" s="2">
        <v>0</v>
      </c>
      <c r="AC6653" s="2">
        <v>0</v>
      </c>
      <c r="AD6653" s="2">
        <v>0</v>
      </c>
      <c r="AE6653" s="2">
        <v>0</v>
      </c>
      <c r="AF6653" s="2">
        <v>93138.51</v>
      </c>
      <c r="AG6653" s="2">
        <v>60500.68</v>
      </c>
      <c r="AH6653" s="2">
        <v>0</v>
      </c>
      <c r="AI6653" s="2">
        <v>510</v>
      </c>
      <c r="AJ6653" s="2">
        <v>518701.4</v>
      </c>
      <c r="AK6653" s="2">
        <v>523.79999999999995</v>
      </c>
      <c r="AL6653" s="3">
        <f t="shared" si="413"/>
        <v>15291387.359999999</v>
      </c>
      <c r="AM6653" s="2">
        <v>12358224</v>
      </c>
      <c r="AN6653" s="2">
        <v>8556034.5899999999</v>
      </c>
      <c r="AO6653" s="5">
        <f t="shared" si="414"/>
        <v>20914258.59</v>
      </c>
      <c r="AP6653" s="5">
        <f t="shared" si="415"/>
        <v>36854504.600000001</v>
      </c>
    </row>
    <row r="6654" spans="1:42">
      <c r="A6654" s="1">
        <v>6653</v>
      </c>
      <c r="B6654" s="1" t="s">
        <v>4777</v>
      </c>
      <c r="C6654" s="1">
        <v>5</v>
      </c>
      <c r="D6654" s="1" t="s">
        <v>880</v>
      </c>
      <c r="E6654" s="1" t="s">
        <v>232</v>
      </c>
      <c r="F6654" s="2">
        <v>43.56</v>
      </c>
      <c r="G6654" s="2">
        <v>4694</v>
      </c>
      <c r="H6654" s="2">
        <v>227377.72</v>
      </c>
      <c r="I6654" s="2">
        <v>126495.8</v>
      </c>
      <c r="J6654" s="2">
        <v>5478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2974</v>
      </c>
      <c r="Q6654" s="2">
        <v>143333.73000000001</v>
      </c>
      <c r="R6654" s="2">
        <v>0</v>
      </c>
      <c r="S6654" s="2">
        <v>50080</v>
      </c>
      <c r="T6654" s="3">
        <f t="shared" si="412"/>
        <v>555739.25</v>
      </c>
      <c r="U6654" s="2">
        <v>495767.17</v>
      </c>
      <c r="V6654" s="2">
        <v>0</v>
      </c>
      <c r="W6654" s="2">
        <v>1946609.93</v>
      </c>
      <c r="X6654" s="2">
        <v>8020830.7000000002</v>
      </c>
      <c r="Y6654" s="2">
        <v>55260.02</v>
      </c>
      <c r="Z6654" s="2">
        <v>0</v>
      </c>
      <c r="AA6654" s="2">
        <v>4111611.69</v>
      </c>
      <c r="AB6654" s="2">
        <v>2640</v>
      </c>
      <c r="AC6654" s="2">
        <v>0</v>
      </c>
      <c r="AD6654" s="2">
        <v>0</v>
      </c>
      <c r="AE6654" s="2">
        <v>0</v>
      </c>
      <c r="AF6654" s="2">
        <v>112203.87</v>
      </c>
      <c r="AG6654" s="2">
        <v>72883.929999999993</v>
      </c>
      <c r="AH6654" s="2">
        <v>0</v>
      </c>
      <c r="AI6654" s="2">
        <v>760</v>
      </c>
      <c r="AJ6654" s="2">
        <v>1061601</v>
      </c>
      <c r="AK6654" s="2">
        <v>960.3</v>
      </c>
      <c r="AL6654" s="3">
        <f t="shared" si="413"/>
        <v>15881128.609999999</v>
      </c>
      <c r="AM6654" s="2">
        <v>17030106</v>
      </c>
      <c r="AN6654" s="2">
        <v>1027500</v>
      </c>
      <c r="AO6654" s="5">
        <f t="shared" si="414"/>
        <v>18057606</v>
      </c>
      <c r="AP6654" s="5">
        <f t="shared" si="415"/>
        <v>34494473.859999999</v>
      </c>
    </row>
    <row r="6655" spans="1:42">
      <c r="A6655" s="1">
        <v>6654</v>
      </c>
      <c r="B6655" s="1" t="s">
        <v>4799</v>
      </c>
      <c r="C6655" s="1">
        <v>5</v>
      </c>
      <c r="D6655" s="1" t="s">
        <v>880</v>
      </c>
      <c r="E6655" s="1" t="s">
        <v>232</v>
      </c>
      <c r="F6655" s="2">
        <v>27</v>
      </c>
      <c r="G6655" s="2">
        <v>6789</v>
      </c>
      <c r="H6655" s="2">
        <v>170456.84</v>
      </c>
      <c r="I6655" s="2">
        <v>106379</v>
      </c>
      <c r="J6655" s="2">
        <v>21067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462443</v>
      </c>
      <c r="Q6655" s="2">
        <v>414930.16</v>
      </c>
      <c r="R6655" s="2">
        <v>0</v>
      </c>
      <c r="S6655" s="2">
        <v>10000</v>
      </c>
      <c r="T6655" s="3">
        <f t="shared" si="412"/>
        <v>1185276</v>
      </c>
      <c r="U6655" s="2">
        <v>586000.46</v>
      </c>
      <c r="V6655" s="2">
        <v>0</v>
      </c>
      <c r="W6655" s="2">
        <v>2804082.55</v>
      </c>
      <c r="X6655" s="2">
        <v>9423001.4800000004</v>
      </c>
      <c r="Y6655" s="2">
        <v>79599.360000000001</v>
      </c>
      <c r="Z6655" s="2">
        <v>0</v>
      </c>
      <c r="AA6655" s="2">
        <v>5922455.2599999988</v>
      </c>
      <c r="AB6655" s="2">
        <v>0</v>
      </c>
      <c r="AC6655" s="2">
        <v>0</v>
      </c>
      <c r="AD6655" s="2">
        <v>0</v>
      </c>
      <c r="AE6655" s="2">
        <v>0</v>
      </c>
      <c r="AF6655" s="2">
        <v>161548.43</v>
      </c>
      <c r="AG6655" s="2">
        <v>104937.82</v>
      </c>
      <c r="AH6655" s="2">
        <v>0</v>
      </c>
      <c r="AI6655" s="2">
        <v>3070</v>
      </c>
      <c r="AJ6655" s="2">
        <v>1380953</v>
      </c>
      <c r="AK6655" s="2">
        <v>0</v>
      </c>
      <c r="AL6655" s="3">
        <f t="shared" si="413"/>
        <v>20465648.359999999</v>
      </c>
      <c r="AM6655" s="2">
        <v>20602494</v>
      </c>
      <c r="AN6655" s="2">
        <v>2260576.94</v>
      </c>
      <c r="AO6655" s="5">
        <f t="shared" si="414"/>
        <v>22863070.940000001</v>
      </c>
      <c r="AP6655" s="5">
        <f t="shared" si="415"/>
        <v>44513995.299999997</v>
      </c>
    </row>
    <row r="6656" spans="1:42">
      <c r="A6656" s="1">
        <v>6655</v>
      </c>
      <c r="B6656" s="1" t="s">
        <v>2611</v>
      </c>
      <c r="C6656" s="1">
        <v>5</v>
      </c>
      <c r="D6656" s="1" t="s">
        <v>880</v>
      </c>
      <c r="E6656" s="1" t="s">
        <v>232</v>
      </c>
      <c r="F6656" s="2">
        <v>27.111999999999998</v>
      </c>
      <c r="G6656" s="2">
        <v>4452</v>
      </c>
      <c r="H6656" s="2">
        <v>49157.94</v>
      </c>
      <c r="I6656" s="2">
        <v>82159</v>
      </c>
      <c r="J6656" s="2">
        <v>23118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105426</v>
      </c>
      <c r="Q6656" s="2">
        <v>172461.87</v>
      </c>
      <c r="R6656" s="2">
        <v>0</v>
      </c>
      <c r="S6656" s="2">
        <v>3500</v>
      </c>
      <c r="T6656" s="3">
        <f t="shared" si="412"/>
        <v>435822.81</v>
      </c>
      <c r="U6656" s="2">
        <v>485186.13</v>
      </c>
      <c r="V6656" s="2">
        <v>0</v>
      </c>
      <c r="W6656" s="2">
        <v>1842319.69</v>
      </c>
      <c r="X6656" s="2">
        <v>8025293.9699999997</v>
      </c>
      <c r="Y6656" s="2">
        <v>52304.45</v>
      </c>
      <c r="Z6656" s="2">
        <v>0</v>
      </c>
      <c r="AA6656" s="2">
        <v>3891952.5</v>
      </c>
      <c r="AB6656" s="2">
        <v>0</v>
      </c>
      <c r="AC6656" s="2">
        <v>0</v>
      </c>
      <c r="AD6656" s="2">
        <v>0</v>
      </c>
      <c r="AE6656" s="2">
        <v>5000</v>
      </c>
      <c r="AF6656" s="2">
        <v>106358.55</v>
      </c>
      <c r="AG6656" s="2">
        <v>69084.39</v>
      </c>
      <c r="AH6656" s="2">
        <v>0</v>
      </c>
      <c r="AI6656" s="2">
        <v>0</v>
      </c>
      <c r="AJ6656" s="2">
        <v>610691</v>
      </c>
      <c r="AK6656" s="2">
        <v>15385.7</v>
      </c>
      <c r="AL6656" s="3">
        <f t="shared" si="413"/>
        <v>15103576.379999999</v>
      </c>
      <c r="AM6656" s="2">
        <v>14842864</v>
      </c>
      <c r="AN6656" s="2">
        <v>0</v>
      </c>
      <c r="AO6656" s="5">
        <f t="shared" si="414"/>
        <v>14842864</v>
      </c>
      <c r="AP6656" s="5">
        <f t="shared" si="415"/>
        <v>30382263.189999998</v>
      </c>
    </row>
    <row r="6657" spans="1:42">
      <c r="A6657" s="1">
        <v>6656</v>
      </c>
      <c r="B6657" s="1" t="s">
        <v>4803</v>
      </c>
      <c r="C6657" s="1">
        <v>5</v>
      </c>
      <c r="D6657" s="1" t="s">
        <v>880</v>
      </c>
      <c r="E6657" s="1" t="s">
        <v>232</v>
      </c>
      <c r="F6657" s="2">
        <v>39</v>
      </c>
      <c r="G6657" s="2">
        <v>4893</v>
      </c>
      <c r="H6657" s="2">
        <v>142449.96</v>
      </c>
      <c r="I6657" s="2">
        <v>80548.5</v>
      </c>
      <c r="J6657" s="2">
        <v>5012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32817.9</v>
      </c>
      <c r="Q6657" s="2">
        <v>117581.46</v>
      </c>
      <c r="R6657" s="2">
        <v>0</v>
      </c>
      <c r="S6657" s="2">
        <v>0.09</v>
      </c>
      <c r="T6657" s="3">
        <f t="shared" si="412"/>
        <v>378409.91000000003</v>
      </c>
      <c r="U6657" s="2">
        <v>504251.47000000003</v>
      </c>
      <c r="V6657" s="2">
        <v>0</v>
      </c>
      <c r="W6657" s="2">
        <v>2024607.42</v>
      </c>
      <c r="X6657" s="2">
        <v>8005160.0800000001</v>
      </c>
      <c r="Y6657" s="2">
        <v>57472.21</v>
      </c>
      <c r="Z6657" s="2">
        <v>0</v>
      </c>
      <c r="AA6657" s="2">
        <v>4276111.629999999</v>
      </c>
      <c r="AB6657" s="2">
        <v>0</v>
      </c>
      <c r="AC6657" s="2">
        <v>0</v>
      </c>
      <c r="AD6657" s="2">
        <v>0</v>
      </c>
      <c r="AE6657" s="2">
        <v>1000</v>
      </c>
      <c r="AF6657" s="2">
        <v>116634.1</v>
      </c>
      <c r="AG6657" s="2">
        <v>75762.62</v>
      </c>
      <c r="AH6657" s="2">
        <v>0</v>
      </c>
      <c r="AI6657" s="2">
        <v>1010</v>
      </c>
      <c r="AJ6657" s="2">
        <v>1252362</v>
      </c>
      <c r="AK6657" s="2">
        <v>0</v>
      </c>
      <c r="AL6657" s="3">
        <f t="shared" si="413"/>
        <v>16314371.529999999</v>
      </c>
      <c r="AM6657" s="2">
        <v>12548010</v>
      </c>
      <c r="AN6657" s="2">
        <v>0</v>
      </c>
      <c r="AO6657" s="5">
        <f t="shared" si="414"/>
        <v>12548010</v>
      </c>
      <c r="AP6657" s="5">
        <f t="shared" si="415"/>
        <v>29240791.440000001</v>
      </c>
    </row>
    <row r="6658" spans="1:42">
      <c r="A6658" s="1">
        <v>6657</v>
      </c>
      <c r="B6658" s="1" t="s">
        <v>4807</v>
      </c>
      <c r="C6658" s="1">
        <v>5</v>
      </c>
      <c r="D6658" s="1" t="s">
        <v>880</v>
      </c>
      <c r="E6658" s="1" t="s">
        <v>232</v>
      </c>
      <c r="F6658" s="2">
        <v>42</v>
      </c>
      <c r="G6658" s="2">
        <v>4791</v>
      </c>
      <c r="H6658" s="2">
        <v>761346.34</v>
      </c>
      <c r="I6658" s="2">
        <v>114904</v>
      </c>
      <c r="J6658" s="2">
        <v>135336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253334.2</v>
      </c>
      <c r="Q6658" s="2">
        <v>148577.07999999999</v>
      </c>
      <c r="R6658" s="2">
        <v>0</v>
      </c>
      <c r="S6658" s="2">
        <v>7000</v>
      </c>
      <c r="T6658" s="3">
        <f t="shared" ref="T6658:T6721" si="416">SUM(H6658:S6658)</f>
        <v>1420497.62</v>
      </c>
      <c r="U6658" s="2">
        <v>500342.11</v>
      </c>
      <c r="V6658" s="2">
        <v>0</v>
      </c>
      <c r="W6658" s="2">
        <v>1989155.1199999999</v>
      </c>
      <c r="X6658" s="2">
        <v>8038585.6700000018</v>
      </c>
      <c r="Y6658" s="2">
        <v>56473.23</v>
      </c>
      <c r="Z6658" s="2">
        <v>0</v>
      </c>
      <c r="AA6658" s="2">
        <v>4202154.66</v>
      </c>
      <c r="AB6658" s="2">
        <v>0</v>
      </c>
      <c r="AC6658" s="2">
        <v>0</v>
      </c>
      <c r="AD6658" s="2">
        <v>0</v>
      </c>
      <c r="AE6658" s="2">
        <v>809243.45</v>
      </c>
      <c r="AF6658" s="2">
        <v>114837.62</v>
      </c>
      <c r="AG6658" s="2">
        <v>57825.34</v>
      </c>
      <c r="AH6658" s="2">
        <v>0</v>
      </c>
      <c r="AI6658" s="2">
        <v>1530</v>
      </c>
      <c r="AJ6658" s="2">
        <v>1460166</v>
      </c>
      <c r="AK6658" s="2">
        <v>0</v>
      </c>
      <c r="AL6658" s="3">
        <f t="shared" ref="AL6658:AL6721" si="417">SUM(U6658:AK6658)</f>
        <v>17230313.200000003</v>
      </c>
      <c r="AM6658" s="2">
        <v>3144378</v>
      </c>
      <c r="AN6658" s="2">
        <v>19319774</v>
      </c>
      <c r="AO6658" s="5">
        <f t="shared" ref="AO6658:AO6721" si="418">SUM(AM6658:AN6658)</f>
        <v>22464152</v>
      </c>
      <c r="AP6658" s="5">
        <f t="shared" ref="AP6658:AP6721" si="419">AO6658+AL6658+T6658</f>
        <v>41114962.82</v>
      </c>
    </row>
    <row r="6659" spans="1:42">
      <c r="A6659" s="1">
        <v>6658</v>
      </c>
      <c r="B6659" s="1" t="s">
        <v>4813</v>
      </c>
      <c r="C6659" s="1">
        <v>5</v>
      </c>
      <c r="D6659" s="1" t="s">
        <v>880</v>
      </c>
      <c r="E6659" s="1" t="s">
        <v>232</v>
      </c>
      <c r="F6659" s="2">
        <v>25.629000000000001</v>
      </c>
      <c r="G6659" s="2">
        <v>4118</v>
      </c>
      <c r="H6659" s="2">
        <v>204210.23</v>
      </c>
      <c r="I6659" s="2">
        <v>80277</v>
      </c>
      <c r="J6659" s="2">
        <v>11044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84109</v>
      </c>
      <c r="Q6659" s="2">
        <v>113794.42</v>
      </c>
      <c r="R6659" s="2">
        <v>0</v>
      </c>
      <c r="S6659" s="2">
        <v>940</v>
      </c>
      <c r="T6659" s="3">
        <f t="shared" si="416"/>
        <v>494374.64999999997</v>
      </c>
      <c r="U6659" s="2">
        <v>470298.54</v>
      </c>
      <c r="V6659" s="2">
        <v>0</v>
      </c>
      <c r="W6659" s="2">
        <v>1702570.4600000002</v>
      </c>
      <c r="X6659" s="2">
        <v>8640836.2899999991</v>
      </c>
      <c r="Y6659" s="2">
        <v>48329.85</v>
      </c>
      <c r="Z6659" s="2">
        <v>0</v>
      </c>
      <c r="AA6659" s="2">
        <v>3595851.7600000002</v>
      </c>
      <c r="AB6659" s="2">
        <v>0</v>
      </c>
      <c r="AC6659" s="2">
        <v>0</v>
      </c>
      <c r="AD6659" s="2">
        <v>0</v>
      </c>
      <c r="AE6659" s="2">
        <v>0</v>
      </c>
      <c r="AF6659" s="2">
        <v>98056.63</v>
      </c>
      <c r="AG6659" s="2">
        <v>2987706.91</v>
      </c>
      <c r="AH6659" s="2">
        <v>0</v>
      </c>
      <c r="AI6659" s="2">
        <v>0</v>
      </c>
      <c r="AJ6659" s="2">
        <v>394614</v>
      </c>
      <c r="AK6659" s="2">
        <v>0</v>
      </c>
      <c r="AL6659" s="3">
        <f t="shared" si="417"/>
        <v>17938264.439999998</v>
      </c>
      <c r="AM6659" s="2">
        <v>12638915</v>
      </c>
      <c r="AN6659" s="2">
        <v>865278.6</v>
      </c>
      <c r="AO6659" s="5">
        <f t="shared" si="418"/>
        <v>13504193.6</v>
      </c>
      <c r="AP6659" s="5">
        <f t="shared" si="419"/>
        <v>31936832.689999998</v>
      </c>
    </row>
    <row r="6660" spans="1:42">
      <c r="A6660" s="1">
        <v>6659</v>
      </c>
      <c r="B6660" s="1" t="s">
        <v>4814</v>
      </c>
      <c r="C6660" s="1">
        <v>5</v>
      </c>
      <c r="D6660" s="1" t="s">
        <v>880</v>
      </c>
      <c r="E6660" s="1" t="s">
        <v>232</v>
      </c>
      <c r="F6660" s="2">
        <v>42</v>
      </c>
      <c r="G6660" s="2">
        <v>6075</v>
      </c>
      <c r="H6660" s="2">
        <v>146824</v>
      </c>
      <c r="I6660" s="2">
        <v>112237.7</v>
      </c>
      <c r="J6660" s="2">
        <v>11028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9006.4500000000007</v>
      </c>
      <c r="Q6660" s="2">
        <v>404955.84</v>
      </c>
      <c r="R6660" s="2">
        <v>0</v>
      </c>
      <c r="S6660" s="2">
        <v>21326.870000000003</v>
      </c>
      <c r="T6660" s="3">
        <f t="shared" si="416"/>
        <v>705378.86</v>
      </c>
      <c r="U6660" s="2">
        <v>554996.65</v>
      </c>
      <c r="V6660" s="2">
        <v>0</v>
      </c>
      <c r="W6660" s="2">
        <v>2508892.09</v>
      </c>
      <c r="X6660" s="2">
        <v>9222615.0300000012</v>
      </c>
      <c r="Y6660" s="2">
        <v>71216.94</v>
      </c>
      <c r="Z6660" s="2">
        <v>0</v>
      </c>
      <c r="AA6660" s="2">
        <v>5298629.9400000004</v>
      </c>
      <c r="AB6660" s="2">
        <v>0</v>
      </c>
      <c r="AC6660" s="2">
        <v>0</v>
      </c>
      <c r="AD6660" s="2">
        <v>0</v>
      </c>
      <c r="AE6660" s="2">
        <v>0</v>
      </c>
      <c r="AF6660" s="2">
        <v>144446.23000000001</v>
      </c>
      <c r="AG6660" s="2">
        <v>93830.07</v>
      </c>
      <c r="AH6660" s="2">
        <v>0</v>
      </c>
      <c r="AI6660" s="2">
        <v>0</v>
      </c>
      <c r="AJ6660" s="2">
        <v>734495.3</v>
      </c>
      <c r="AK6660" s="2">
        <v>2400</v>
      </c>
      <c r="AL6660" s="3">
        <f t="shared" si="417"/>
        <v>18631522.250000004</v>
      </c>
      <c r="AM6660" s="2">
        <v>19548606</v>
      </c>
      <c r="AN6660" s="2">
        <v>5876000</v>
      </c>
      <c r="AO6660" s="5">
        <f t="shared" si="418"/>
        <v>25424606</v>
      </c>
      <c r="AP6660" s="5">
        <f t="shared" si="419"/>
        <v>44761507.109999999</v>
      </c>
    </row>
    <row r="6661" spans="1:42">
      <c r="A6661" s="1">
        <v>6660</v>
      </c>
      <c r="B6661" s="1" t="s">
        <v>1507</v>
      </c>
      <c r="C6661" s="1">
        <v>5</v>
      </c>
      <c r="D6661" s="1" t="s">
        <v>880</v>
      </c>
      <c r="E6661" s="1" t="s">
        <v>232</v>
      </c>
      <c r="F6661" s="2">
        <v>57.5</v>
      </c>
      <c r="G6661" s="2">
        <v>4831</v>
      </c>
      <c r="H6661" s="2">
        <v>134543.84</v>
      </c>
      <c r="I6661" s="2">
        <v>125290</v>
      </c>
      <c r="J6661" s="2">
        <v>7568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41507.25</v>
      </c>
      <c r="Q6661" s="2">
        <v>130633.11</v>
      </c>
      <c r="R6661" s="2">
        <v>0</v>
      </c>
      <c r="S6661" s="2">
        <v>21499</v>
      </c>
      <c r="T6661" s="3">
        <f t="shared" si="416"/>
        <v>461041.19999999995</v>
      </c>
      <c r="U6661" s="2">
        <v>502191.43000000005</v>
      </c>
      <c r="V6661" s="2">
        <v>0</v>
      </c>
      <c r="W6661" s="2">
        <v>2004471.3299999998</v>
      </c>
      <c r="X6661" s="2">
        <v>8038945.8200000003</v>
      </c>
      <c r="Y6661" s="2">
        <v>56898.53</v>
      </c>
      <c r="Z6661" s="2">
        <v>0</v>
      </c>
      <c r="AA6661" s="2">
        <v>4233319.8499999996</v>
      </c>
      <c r="AB6661" s="2">
        <v>0</v>
      </c>
      <c r="AC6661" s="2">
        <v>0</v>
      </c>
      <c r="AD6661" s="2">
        <v>0</v>
      </c>
      <c r="AE6661" s="2">
        <v>4237</v>
      </c>
      <c r="AF6661" s="2">
        <v>115403.88</v>
      </c>
      <c r="AG6661" s="2">
        <v>2994562.7</v>
      </c>
      <c r="AH6661" s="2">
        <v>0</v>
      </c>
      <c r="AI6661" s="2">
        <v>1020</v>
      </c>
      <c r="AJ6661" s="2">
        <v>1339073</v>
      </c>
      <c r="AK6661" s="2">
        <v>2381259</v>
      </c>
      <c r="AL6661" s="3">
        <f t="shared" si="417"/>
        <v>21671382.539999999</v>
      </c>
      <c r="AM6661" s="2">
        <v>13711544</v>
      </c>
      <c r="AN6661" s="2">
        <v>0</v>
      </c>
      <c r="AO6661" s="5">
        <f t="shared" si="418"/>
        <v>13711544</v>
      </c>
      <c r="AP6661" s="5">
        <f t="shared" si="419"/>
        <v>35843967.740000002</v>
      </c>
    </row>
    <row r="6662" spans="1:42">
      <c r="A6662" s="1">
        <v>6661</v>
      </c>
      <c r="B6662" s="1" t="s">
        <v>4820</v>
      </c>
      <c r="C6662" s="1">
        <v>5</v>
      </c>
      <c r="D6662" s="1" t="s">
        <v>880</v>
      </c>
      <c r="E6662" s="1" t="s">
        <v>232</v>
      </c>
      <c r="F6662" s="2">
        <v>48.74</v>
      </c>
      <c r="G6662" s="2">
        <v>7112</v>
      </c>
      <c r="H6662" s="2">
        <v>230970</v>
      </c>
      <c r="I6662" s="2">
        <v>232874</v>
      </c>
      <c r="J6662" s="2">
        <v>63061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40733</v>
      </c>
      <c r="Q6662" s="2">
        <v>238768.92</v>
      </c>
      <c r="R6662" s="2">
        <v>0</v>
      </c>
      <c r="S6662" s="2">
        <v>40216</v>
      </c>
      <c r="T6662" s="3">
        <f t="shared" si="416"/>
        <v>846622.92</v>
      </c>
      <c r="U6662" s="2">
        <v>597450.95000000007</v>
      </c>
      <c r="V6662" s="2">
        <v>0</v>
      </c>
      <c r="W6662" s="2">
        <v>2910012.01</v>
      </c>
      <c r="X6662" s="2">
        <v>9568931.790000001</v>
      </c>
      <c r="Y6662" s="2">
        <v>75960.75</v>
      </c>
      <c r="Z6662" s="2">
        <v>0</v>
      </c>
      <c r="AA6662" s="2">
        <v>6146494.0600000005</v>
      </c>
      <c r="AB6662" s="2">
        <v>0</v>
      </c>
      <c r="AC6662" s="2">
        <v>0</v>
      </c>
      <c r="AD6662" s="2">
        <v>0</v>
      </c>
      <c r="AE6662" s="2">
        <v>0</v>
      </c>
      <c r="AF6662" s="2">
        <v>167733.21</v>
      </c>
      <c r="AG6662" s="2">
        <v>108953.89</v>
      </c>
      <c r="AH6662" s="2">
        <v>0</v>
      </c>
      <c r="AI6662" s="2">
        <v>3052</v>
      </c>
      <c r="AJ6662" s="2">
        <v>2267344</v>
      </c>
      <c r="AK6662" s="2">
        <v>1484.1</v>
      </c>
      <c r="AL6662" s="3">
        <f t="shared" si="417"/>
        <v>21847416.760000005</v>
      </c>
      <c r="AM6662" s="2">
        <v>19025495</v>
      </c>
      <c r="AN6662" s="2">
        <v>27700</v>
      </c>
      <c r="AO6662" s="5">
        <f t="shared" si="418"/>
        <v>19053195</v>
      </c>
      <c r="AP6662" s="5">
        <f t="shared" si="419"/>
        <v>41747234.680000007</v>
      </c>
    </row>
    <row r="6663" spans="1:42">
      <c r="A6663" s="1">
        <v>6662</v>
      </c>
      <c r="B6663" s="1" t="s">
        <v>2010</v>
      </c>
      <c r="C6663" s="1">
        <v>5</v>
      </c>
      <c r="D6663" s="1" t="s">
        <v>880</v>
      </c>
      <c r="E6663" s="1" t="s">
        <v>232</v>
      </c>
      <c r="F6663" s="2">
        <v>40.65</v>
      </c>
      <c r="G6663" s="2">
        <v>5264</v>
      </c>
      <c r="H6663" s="2">
        <v>56144</v>
      </c>
      <c r="I6663" s="2">
        <v>142227.24</v>
      </c>
      <c r="J6663" s="2">
        <v>400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6731</v>
      </c>
      <c r="Q6663" s="2">
        <v>239824.58</v>
      </c>
      <c r="R6663" s="2">
        <v>0</v>
      </c>
      <c r="S6663" s="2">
        <v>21052</v>
      </c>
      <c r="T6663" s="3">
        <f t="shared" si="416"/>
        <v>466378.81999999995</v>
      </c>
      <c r="U6663" s="2">
        <v>520872.5</v>
      </c>
      <c r="V6663" s="2">
        <v>0</v>
      </c>
      <c r="W6663" s="2">
        <v>2184948.7100000004</v>
      </c>
      <c r="X6663" s="2">
        <v>8939314.4400000013</v>
      </c>
      <c r="Y6663" s="2">
        <v>62023.839999999997</v>
      </c>
      <c r="Z6663" s="2">
        <v>0</v>
      </c>
      <c r="AA6663" s="2">
        <v>4614767.25</v>
      </c>
      <c r="AB6663" s="2">
        <v>0</v>
      </c>
      <c r="AC6663" s="2">
        <v>0</v>
      </c>
      <c r="AD6663" s="2">
        <v>0</v>
      </c>
      <c r="AE6663" s="2">
        <v>20</v>
      </c>
      <c r="AF6663" s="2">
        <v>125872.06</v>
      </c>
      <c r="AG6663" s="2">
        <v>81763.45</v>
      </c>
      <c r="AH6663" s="2">
        <v>0</v>
      </c>
      <c r="AI6663" s="2">
        <v>0</v>
      </c>
      <c r="AJ6663" s="2">
        <v>909038</v>
      </c>
      <c r="AK6663" s="2">
        <v>0</v>
      </c>
      <c r="AL6663" s="3">
        <f t="shared" si="417"/>
        <v>17438620.25</v>
      </c>
      <c r="AM6663" s="2">
        <v>15708995</v>
      </c>
      <c r="AN6663" s="2">
        <v>0</v>
      </c>
      <c r="AO6663" s="5">
        <f t="shared" si="418"/>
        <v>15708995</v>
      </c>
      <c r="AP6663" s="5">
        <f t="shared" si="419"/>
        <v>33613994.07</v>
      </c>
    </row>
    <row r="6664" spans="1:42">
      <c r="A6664" s="1">
        <v>6663</v>
      </c>
      <c r="B6664" s="1" t="s">
        <v>4776</v>
      </c>
      <c r="C6664" s="1">
        <v>5</v>
      </c>
      <c r="D6664" s="1" t="s">
        <v>231</v>
      </c>
      <c r="E6664" s="1" t="s">
        <v>232</v>
      </c>
      <c r="F6664" s="2">
        <v>26</v>
      </c>
      <c r="G6664" s="2">
        <v>3819</v>
      </c>
      <c r="H6664" s="2">
        <v>338870.84</v>
      </c>
      <c r="I6664" s="2">
        <v>89319.47</v>
      </c>
      <c r="J6664" s="2">
        <v>73602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333802.26999999996</v>
      </c>
      <c r="Q6664" s="2">
        <v>308158.40000000002</v>
      </c>
      <c r="R6664" s="2">
        <v>0</v>
      </c>
      <c r="S6664" s="2">
        <v>47105</v>
      </c>
      <c r="T6664" s="3">
        <f t="shared" si="416"/>
        <v>1190857.98</v>
      </c>
      <c r="U6664" s="2">
        <v>456209.85000000009</v>
      </c>
      <c r="V6664" s="2">
        <v>0</v>
      </c>
      <c r="W6664" s="2">
        <v>1568946.7</v>
      </c>
      <c r="X6664" s="2">
        <v>8073495.3500000015</v>
      </c>
      <c r="Y6664" s="2">
        <v>44536.2</v>
      </c>
      <c r="Z6664" s="2">
        <v>0</v>
      </c>
      <c r="AA6664" s="2">
        <v>3313570.0999999996</v>
      </c>
      <c r="AB6664" s="2">
        <v>0</v>
      </c>
      <c r="AC6664" s="2">
        <v>0</v>
      </c>
      <c r="AD6664" s="2">
        <v>0</v>
      </c>
      <c r="AE6664" s="2">
        <v>0</v>
      </c>
      <c r="AF6664" s="2">
        <v>90343.05</v>
      </c>
      <c r="AG6664" s="2">
        <v>58685.279999999999</v>
      </c>
      <c r="AH6664" s="2">
        <v>0</v>
      </c>
      <c r="AI6664" s="2">
        <v>1020</v>
      </c>
      <c r="AJ6664" s="2">
        <v>1296638</v>
      </c>
      <c r="AK6664" s="2">
        <v>43644</v>
      </c>
      <c r="AL6664" s="3">
        <f t="shared" si="417"/>
        <v>14947088.530000001</v>
      </c>
      <c r="AM6664" s="2">
        <v>11428949</v>
      </c>
      <c r="AN6664" s="2">
        <v>3390968</v>
      </c>
      <c r="AO6664" s="5">
        <f t="shared" si="418"/>
        <v>14819917</v>
      </c>
      <c r="AP6664" s="5">
        <f t="shared" si="419"/>
        <v>30957863.510000002</v>
      </c>
    </row>
    <row r="6665" spans="1:42">
      <c r="A6665" s="1">
        <v>6664</v>
      </c>
      <c r="B6665" s="1" t="s">
        <v>4779</v>
      </c>
      <c r="C6665" s="1">
        <v>5</v>
      </c>
      <c r="D6665" s="1" t="s">
        <v>231</v>
      </c>
      <c r="E6665" s="1" t="s">
        <v>232</v>
      </c>
      <c r="F6665" s="2">
        <v>30.213000000000001</v>
      </c>
      <c r="G6665" s="2">
        <v>10143</v>
      </c>
      <c r="H6665" s="2">
        <v>521954.46</v>
      </c>
      <c r="I6665" s="2">
        <v>56033.51</v>
      </c>
      <c r="J6665" s="2">
        <v>171980</v>
      </c>
      <c r="K6665" s="2">
        <v>170050</v>
      </c>
      <c r="L6665" s="2">
        <v>0</v>
      </c>
      <c r="M6665" s="2">
        <v>0</v>
      </c>
      <c r="N6665" s="2">
        <v>0</v>
      </c>
      <c r="O6665" s="2">
        <v>0</v>
      </c>
      <c r="P6665" s="2">
        <v>770057.4</v>
      </c>
      <c r="Q6665" s="2">
        <v>660737.62</v>
      </c>
      <c r="R6665" s="2">
        <v>0</v>
      </c>
      <c r="S6665" s="2">
        <v>8756.81</v>
      </c>
      <c r="T6665" s="3">
        <f t="shared" si="416"/>
        <v>2359569.8000000003</v>
      </c>
      <c r="U6665" s="2">
        <v>729697.06</v>
      </c>
      <c r="V6665" s="2">
        <v>0</v>
      </c>
      <c r="W6665" s="2">
        <v>4169449.1399999992</v>
      </c>
      <c r="X6665" s="2">
        <v>10554966.66</v>
      </c>
      <c r="Y6665" s="2">
        <v>118354.3</v>
      </c>
      <c r="Z6665" s="2">
        <v>0</v>
      </c>
      <c r="AA6665" s="2">
        <v>8805767.7199999988</v>
      </c>
      <c r="AB6665" s="2">
        <v>0</v>
      </c>
      <c r="AC6665" s="2">
        <v>0</v>
      </c>
      <c r="AD6665" s="2">
        <v>0</v>
      </c>
      <c r="AE6665" s="2">
        <v>2371</v>
      </c>
      <c r="AF6665" s="2">
        <v>240088.23</v>
      </c>
      <c r="AG6665" s="2">
        <v>155957.07</v>
      </c>
      <c r="AH6665" s="2">
        <v>0</v>
      </c>
      <c r="AI6665" s="2">
        <v>3580</v>
      </c>
      <c r="AJ6665" s="2">
        <v>2745610</v>
      </c>
      <c r="AK6665" s="2">
        <v>0</v>
      </c>
      <c r="AL6665" s="3">
        <f t="shared" si="417"/>
        <v>27525841.18</v>
      </c>
      <c r="AM6665" s="2">
        <v>28349691</v>
      </c>
      <c r="AN6665" s="2">
        <v>29700</v>
      </c>
      <c r="AO6665" s="5">
        <f t="shared" si="418"/>
        <v>28379391</v>
      </c>
      <c r="AP6665" s="5">
        <f t="shared" si="419"/>
        <v>58264801.979999997</v>
      </c>
    </row>
    <row r="6666" spans="1:42">
      <c r="A6666" s="1">
        <v>6665</v>
      </c>
      <c r="B6666" s="1" t="s">
        <v>4781</v>
      </c>
      <c r="C6666" s="1">
        <v>5</v>
      </c>
      <c r="D6666" s="1" t="s">
        <v>231</v>
      </c>
      <c r="E6666" s="1" t="s">
        <v>232</v>
      </c>
      <c r="F6666" s="2">
        <v>25.3</v>
      </c>
      <c r="G6666" s="2">
        <v>3369</v>
      </c>
      <c r="H6666" s="2">
        <v>137101.04</v>
      </c>
      <c r="I6666" s="2">
        <v>88003.199999999997</v>
      </c>
      <c r="J6666" s="2">
        <v>2400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431620</v>
      </c>
      <c r="Q6666" s="2">
        <v>133277.47</v>
      </c>
      <c r="R6666" s="2">
        <v>0</v>
      </c>
      <c r="S6666" s="2">
        <v>104323</v>
      </c>
      <c r="T6666" s="3">
        <f t="shared" si="416"/>
        <v>896724.71</v>
      </c>
      <c r="U6666" s="2">
        <v>437347.14</v>
      </c>
      <c r="V6666" s="2">
        <v>0</v>
      </c>
      <c r="W6666" s="2">
        <v>1389836.29</v>
      </c>
      <c r="X6666" s="2">
        <v>8500597.0499999989</v>
      </c>
      <c r="Y6666" s="2">
        <v>39452.94</v>
      </c>
      <c r="Z6666" s="2">
        <v>0</v>
      </c>
      <c r="AA6666" s="2">
        <v>2935415.67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80061.97</v>
      </c>
      <c r="AH6666" s="2">
        <v>52006.33</v>
      </c>
      <c r="AI6666" s="2">
        <v>0</v>
      </c>
      <c r="AJ6666" s="2">
        <v>1181284</v>
      </c>
      <c r="AK6666" s="2">
        <v>1530</v>
      </c>
      <c r="AL6666" s="3">
        <f t="shared" si="417"/>
        <v>14617531.389999999</v>
      </c>
      <c r="AM6666" s="2">
        <v>11416965</v>
      </c>
      <c r="AN6666" s="2">
        <v>4466000</v>
      </c>
      <c r="AO6666" s="5">
        <f t="shared" si="418"/>
        <v>15882965</v>
      </c>
      <c r="AP6666" s="5">
        <f t="shared" si="419"/>
        <v>31397221.100000001</v>
      </c>
    </row>
    <row r="6667" spans="1:42">
      <c r="A6667" s="1">
        <v>6666</v>
      </c>
      <c r="B6667" s="1" t="s">
        <v>4783</v>
      </c>
      <c r="C6667" s="1">
        <v>5</v>
      </c>
      <c r="D6667" s="1" t="s">
        <v>231</v>
      </c>
      <c r="E6667" s="1" t="s">
        <v>232</v>
      </c>
      <c r="F6667" s="2">
        <v>24.202000000000002</v>
      </c>
      <c r="G6667" s="2">
        <v>6719</v>
      </c>
      <c r="H6667" s="2">
        <v>175417.92</v>
      </c>
      <c r="I6667" s="2">
        <v>69090.94</v>
      </c>
      <c r="J6667" s="2">
        <v>53673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32102.7</v>
      </c>
      <c r="Q6667" s="2">
        <v>192206.54</v>
      </c>
      <c r="R6667" s="2">
        <v>487120</v>
      </c>
      <c r="S6667" s="2">
        <v>9363</v>
      </c>
      <c r="T6667" s="3">
        <f t="shared" si="416"/>
        <v>1018974.1</v>
      </c>
      <c r="U6667" s="2">
        <v>584534.21</v>
      </c>
      <c r="V6667" s="2">
        <v>0</v>
      </c>
      <c r="W6667" s="2">
        <v>2761562.6199999992</v>
      </c>
      <c r="X6667" s="2">
        <v>9352201.9799999986</v>
      </c>
      <c r="Y6667" s="2">
        <v>78391.960000000006</v>
      </c>
      <c r="Z6667" s="2">
        <v>0</v>
      </c>
      <c r="AA6667" s="2">
        <v>5832600.9499999993</v>
      </c>
      <c r="AB6667" s="2">
        <v>0</v>
      </c>
      <c r="AC6667" s="2">
        <v>0</v>
      </c>
      <c r="AD6667" s="2">
        <v>0</v>
      </c>
      <c r="AE6667" s="2">
        <v>0</v>
      </c>
      <c r="AF6667" s="2">
        <v>159085.79</v>
      </c>
      <c r="AG6667" s="2">
        <v>886031.01</v>
      </c>
      <c r="AH6667" s="2">
        <v>0</v>
      </c>
      <c r="AI6667" s="2">
        <v>0</v>
      </c>
      <c r="AJ6667" s="2">
        <v>977131</v>
      </c>
      <c r="AK6667" s="2">
        <v>0</v>
      </c>
      <c r="AL6667" s="3">
        <f t="shared" si="417"/>
        <v>20631539.52</v>
      </c>
      <c r="AM6667" s="2">
        <v>19776368</v>
      </c>
      <c r="AN6667" s="2">
        <v>0</v>
      </c>
      <c r="AO6667" s="5">
        <f t="shared" si="418"/>
        <v>19776368</v>
      </c>
      <c r="AP6667" s="5">
        <f t="shared" si="419"/>
        <v>41426881.619999997</v>
      </c>
    </row>
    <row r="6668" spans="1:42">
      <c r="A6668" s="1">
        <v>6667</v>
      </c>
      <c r="B6668" s="1" t="s">
        <v>4786</v>
      </c>
      <c r="C6668" s="1">
        <v>5</v>
      </c>
      <c r="D6668" s="1" t="s">
        <v>231</v>
      </c>
      <c r="E6668" s="1" t="s">
        <v>232</v>
      </c>
      <c r="F6668" s="2">
        <v>16.329999999999998</v>
      </c>
      <c r="G6668" s="2">
        <v>3420</v>
      </c>
      <c r="H6668" s="2">
        <v>176144.12</v>
      </c>
      <c r="I6668" s="2">
        <v>38554.1</v>
      </c>
      <c r="J6668" s="2">
        <v>43866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148466.09999999998</v>
      </c>
      <c r="Q6668" s="2">
        <v>164180.59</v>
      </c>
      <c r="R6668" s="2">
        <v>0</v>
      </c>
      <c r="S6668" s="2">
        <v>11000</v>
      </c>
      <c r="T6668" s="3">
        <f t="shared" si="416"/>
        <v>582210.90999999992</v>
      </c>
      <c r="U6668" s="2">
        <v>437155.23000000004</v>
      </c>
      <c r="V6668" s="2">
        <v>0</v>
      </c>
      <c r="W6668" s="2">
        <v>1387434.33</v>
      </c>
      <c r="X6668" s="2">
        <v>9175460.790000001</v>
      </c>
      <c r="Y6668" s="2">
        <v>39385.199999999997</v>
      </c>
      <c r="Z6668" s="2">
        <v>0</v>
      </c>
      <c r="AA6668" s="2">
        <v>2930395.6900000004</v>
      </c>
      <c r="AB6668" s="2">
        <v>0</v>
      </c>
      <c r="AC6668" s="2">
        <v>0</v>
      </c>
      <c r="AD6668" s="2">
        <v>0</v>
      </c>
      <c r="AE6668" s="2">
        <v>0</v>
      </c>
      <c r="AF6668" s="2">
        <v>79937.789999999994</v>
      </c>
      <c r="AG6668" s="2">
        <v>51925.43</v>
      </c>
      <c r="AH6668" s="2">
        <v>0</v>
      </c>
      <c r="AI6668" s="2">
        <v>510</v>
      </c>
      <c r="AJ6668" s="2">
        <v>573141</v>
      </c>
      <c r="AK6668" s="2">
        <v>1222.2</v>
      </c>
      <c r="AL6668" s="3">
        <f t="shared" si="417"/>
        <v>14676567.66</v>
      </c>
      <c r="AM6668" s="2">
        <v>13112888</v>
      </c>
      <c r="AN6668" s="2">
        <v>27000</v>
      </c>
      <c r="AO6668" s="5">
        <f t="shared" si="418"/>
        <v>13139888</v>
      </c>
      <c r="AP6668" s="5">
        <f t="shared" si="419"/>
        <v>28398666.57</v>
      </c>
    </row>
    <row r="6669" spans="1:42">
      <c r="A6669" s="1">
        <v>6668</v>
      </c>
      <c r="B6669" s="1" t="s">
        <v>1013</v>
      </c>
      <c r="C6669" s="1">
        <v>5</v>
      </c>
      <c r="D6669" s="1" t="s">
        <v>231</v>
      </c>
      <c r="E6669" s="1" t="s">
        <v>232</v>
      </c>
      <c r="F6669" s="2">
        <v>30.8</v>
      </c>
      <c r="G6669" s="2">
        <v>9050</v>
      </c>
      <c r="H6669" s="2">
        <v>318196.62</v>
      </c>
      <c r="I6669" s="2">
        <v>138153.81</v>
      </c>
      <c r="J6669" s="2">
        <v>46186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620462.30000000005</v>
      </c>
      <c r="Q6669" s="2">
        <v>306174.84000000003</v>
      </c>
      <c r="R6669" s="2">
        <v>0</v>
      </c>
      <c r="S6669" s="2">
        <v>18750</v>
      </c>
      <c r="T6669" s="3">
        <f t="shared" si="416"/>
        <v>1447923.57</v>
      </c>
      <c r="U6669" s="2">
        <v>684169.56</v>
      </c>
      <c r="V6669" s="2">
        <v>0</v>
      </c>
      <c r="W6669" s="2">
        <v>3737375.7399999998</v>
      </c>
      <c r="X6669" s="2">
        <v>10231752.34</v>
      </c>
      <c r="Y6669" s="2">
        <v>106093.37</v>
      </c>
      <c r="Z6669" s="2">
        <v>0</v>
      </c>
      <c r="AA6669" s="2">
        <v>7893730.459999999</v>
      </c>
      <c r="AB6669" s="2">
        <v>0</v>
      </c>
      <c r="AC6669" s="2">
        <v>0</v>
      </c>
      <c r="AD6669" s="2">
        <v>0</v>
      </c>
      <c r="AE6669" s="2">
        <v>0</v>
      </c>
      <c r="AF6669" s="2">
        <v>215339.24</v>
      </c>
      <c r="AG6669" s="2">
        <v>139878.54999999999</v>
      </c>
      <c r="AH6669" s="2">
        <v>0</v>
      </c>
      <c r="AI6669" s="2">
        <v>1030</v>
      </c>
      <c r="AJ6669" s="2">
        <v>1729461</v>
      </c>
      <c r="AK6669" s="2">
        <v>0</v>
      </c>
      <c r="AL6669" s="3">
        <f t="shared" si="417"/>
        <v>24738830.259999998</v>
      </c>
      <c r="AM6669" s="2">
        <v>29886191</v>
      </c>
      <c r="AN6669" s="2">
        <v>0</v>
      </c>
      <c r="AO6669" s="5">
        <f t="shared" si="418"/>
        <v>29886191</v>
      </c>
      <c r="AP6669" s="5">
        <f t="shared" si="419"/>
        <v>56072944.829999998</v>
      </c>
    </row>
    <row r="6670" spans="1:42">
      <c r="A6670" s="1">
        <v>6669</v>
      </c>
      <c r="B6670" s="1" t="s">
        <v>4789</v>
      </c>
      <c r="C6670" s="1">
        <v>5</v>
      </c>
      <c r="D6670" s="1" t="s">
        <v>231</v>
      </c>
      <c r="E6670" s="1" t="s">
        <v>232</v>
      </c>
      <c r="F6670" s="2">
        <v>21</v>
      </c>
      <c r="G6670" s="2">
        <v>3928</v>
      </c>
      <c r="H6670" s="2">
        <v>61988</v>
      </c>
      <c r="I6670" s="2">
        <v>28862</v>
      </c>
      <c r="J6670" s="2">
        <v>2940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316015.09999999998</v>
      </c>
      <c r="Q6670" s="2">
        <v>203838.03</v>
      </c>
      <c r="R6670" s="2">
        <v>0</v>
      </c>
      <c r="S6670" s="2">
        <v>9747.2000000000007</v>
      </c>
      <c r="T6670" s="3">
        <f t="shared" si="416"/>
        <v>623390.32999999996</v>
      </c>
      <c r="U6670" s="2">
        <v>463223.41000000003</v>
      </c>
      <c r="V6670" s="2">
        <v>0</v>
      </c>
      <c r="W6670" s="2">
        <v>1635005.13</v>
      </c>
      <c r="X6670" s="2">
        <v>9129147.3100000005</v>
      </c>
      <c r="Y6670" s="2">
        <v>46412.06</v>
      </c>
      <c r="Z6670" s="2">
        <v>0</v>
      </c>
      <c r="AA6670" s="2">
        <v>3453172.59</v>
      </c>
      <c r="AB6670" s="2">
        <v>1425</v>
      </c>
      <c r="AC6670" s="2">
        <v>0</v>
      </c>
      <c r="AD6670" s="2">
        <v>0</v>
      </c>
      <c r="AE6670" s="2">
        <v>470</v>
      </c>
      <c r="AF6670" s="2">
        <v>112685.44</v>
      </c>
      <c r="AG6670" s="2">
        <v>42656.4</v>
      </c>
      <c r="AH6670" s="2">
        <v>0</v>
      </c>
      <c r="AI6670" s="2">
        <v>0</v>
      </c>
      <c r="AJ6670" s="2">
        <v>417903.3</v>
      </c>
      <c r="AK6670" s="2">
        <v>2540</v>
      </c>
      <c r="AL6670" s="3">
        <f t="shared" si="417"/>
        <v>15304640.640000002</v>
      </c>
      <c r="AM6670" s="2">
        <v>11118831</v>
      </c>
      <c r="AN6670" s="2">
        <v>103000</v>
      </c>
      <c r="AO6670" s="5">
        <f t="shared" si="418"/>
        <v>11221831</v>
      </c>
      <c r="AP6670" s="5">
        <f t="shared" si="419"/>
        <v>27149861.969999999</v>
      </c>
    </row>
    <row r="6671" spans="1:42">
      <c r="A6671" s="1">
        <v>6670</v>
      </c>
      <c r="B6671" s="1" t="s">
        <v>3332</v>
      </c>
      <c r="C6671" s="1">
        <v>5</v>
      </c>
      <c r="D6671" s="1" t="s">
        <v>231</v>
      </c>
      <c r="E6671" s="1" t="s">
        <v>232</v>
      </c>
      <c r="F6671" s="2">
        <v>25</v>
      </c>
      <c r="G6671" s="2">
        <v>7959</v>
      </c>
      <c r="H6671" s="2">
        <v>972409.75</v>
      </c>
      <c r="I6671" s="2">
        <v>40332</v>
      </c>
      <c r="J6671" s="2">
        <v>152567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500336</v>
      </c>
      <c r="Q6671" s="2">
        <v>316639.96999999997</v>
      </c>
      <c r="R6671" s="2">
        <v>0</v>
      </c>
      <c r="S6671" s="2">
        <v>10714</v>
      </c>
      <c r="T6671" s="3">
        <f t="shared" si="416"/>
        <v>1992998.72</v>
      </c>
      <c r="U6671" s="2">
        <v>631827.05000000005</v>
      </c>
      <c r="V6671" s="2">
        <v>0</v>
      </c>
      <c r="W6671" s="2">
        <v>3236610.3</v>
      </c>
      <c r="X6671" s="2">
        <v>9690639.3499999996</v>
      </c>
      <c r="Y6671" s="2">
        <v>91858.59</v>
      </c>
      <c r="Z6671" s="2">
        <v>0</v>
      </c>
      <c r="AA6671" s="2">
        <v>6833634.4299999997</v>
      </c>
      <c r="AB6671" s="2">
        <v>0</v>
      </c>
      <c r="AC6671" s="2">
        <v>4626.8999999999996</v>
      </c>
      <c r="AD6671" s="2">
        <v>0</v>
      </c>
      <c r="AE6671" s="2">
        <v>2187</v>
      </c>
      <c r="AF6671" s="2">
        <v>185838.24</v>
      </c>
      <c r="AG6671" s="2">
        <v>120725.68</v>
      </c>
      <c r="AH6671" s="2">
        <v>0</v>
      </c>
      <c r="AI6671" s="2">
        <v>2060</v>
      </c>
      <c r="AJ6671" s="2">
        <v>2714263</v>
      </c>
      <c r="AK6671" s="2">
        <v>0</v>
      </c>
      <c r="AL6671" s="3">
        <f t="shared" si="417"/>
        <v>23514270.539999995</v>
      </c>
      <c r="AM6671" s="2">
        <v>21994775</v>
      </c>
      <c r="AN6671" s="2">
        <v>26700</v>
      </c>
      <c r="AO6671" s="5">
        <f t="shared" si="418"/>
        <v>22021475</v>
      </c>
      <c r="AP6671" s="5">
        <f t="shared" si="419"/>
        <v>47528744.25999999</v>
      </c>
    </row>
    <row r="6672" spans="1:42">
      <c r="A6672" s="1">
        <v>6671</v>
      </c>
      <c r="B6672" s="1" t="s">
        <v>4805</v>
      </c>
      <c r="C6672" s="1">
        <v>5</v>
      </c>
      <c r="D6672" s="1" t="s">
        <v>231</v>
      </c>
      <c r="E6672" s="1" t="s">
        <v>232</v>
      </c>
      <c r="F6672" s="2">
        <v>16.594999999999999</v>
      </c>
      <c r="G6672" s="2">
        <v>5119</v>
      </c>
      <c r="H6672" s="2">
        <v>250978.27</v>
      </c>
      <c r="I6672" s="2">
        <v>64469</v>
      </c>
      <c r="J6672" s="2">
        <v>27500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274490</v>
      </c>
      <c r="Q6672" s="2">
        <v>219940.68</v>
      </c>
      <c r="R6672" s="2">
        <v>0</v>
      </c>
      <c r="S6672" s="2">
        <v>34250</v>
      </c>
      <c r="T6672" s="3">
        <f t="shared" si="416"/>
        <v>871627.95</v>
      </c>
      <c r="U6672" s="2">
        <v>512877.13999999996</v>
      </c>
      <c r="V6672" s="2">
        <v>0</v>
      </c>
      <c r="W6672" s="2">
        <v>2106408.44</v>
      </c>
      <c r="X6672" s="2">
        <v>8017316.7799999993</v>
      </c>
      <c r="Y6672" s="2">
        <v>59792.97</v>
      </c>
      <c r="Z6672" s="2">
        <v>0</v>
      </c>
      <c r="AA6672" s="2">
        <v>4448715.17</v>
      </c>
      <c r="AB6672" s="2">
        <v>0</v>
      </c>
      <c r="AC6672" s="2">
        <v>0</v>
      </c>
      <c r="AD6672" s="2">
        <v>0</v>
      </c>
      <c r="AE6672" s="2">
        <v>0</v>
      </c>
      <c r="AF6672" s="2">
        <v>121302.21</v>
      </c>
      <c r="AG6672" s="2">
        <v>78795.66</v>
      </c>
      <c r="AH6672" s="2">
        <v>0</v>
      </c>
      <c r="AI6672" s="2">
        <v>1520</v>
      </c>
      <c r="AJ6672" s="2">
        <v>1116777</v>
      </c>
      <c r="AK6672" s="2">
        <v>902.1</v>
      </c>
      <c r="AL6672" s="3">
        <f t="shared" si="417"/>
        <v>16464407.470000001</v>
      </c>
      <c r="AM6672" s="2">
        <v>14125448</v>
      </c>
      <c r="AN6672" s="2">
        <v>790000</v>
      </c>
      <c r="AO6672" s="5">
        <f t="shared" si="418"/>
        <v>14915448</v>
      </c>
      <c r="AP6672" s="5">
        <f t="shared" si="419"/>
        <v>32251483.419999998</v>
      </c>
    </row>
    <row r="6673" spans="1:42">
      <c r="A6673" s="1">
        <v>6672</v>
      </c>
      <c r="B6673" s="1" t="s">
        <v>4810</v>
      </c>
      <c r="C6673" s="1">
        <v>5</v>
      </c>
      <c r="D6673" s="1" t="s">
        <v>231</v>
      </c>
      <c r="E6673" s="1" t="s">
        <v>232</v>
      </c>
      <c r="F6673" s="2">
        <v>19.466999999999999</v>
      </c>
      <c r="G6673" s="2">
        <v>11177</v>
      </c>
      <c r="H6673" s="2">
        <v>1090237.83</v>
      </c>
      <c r="I6673" s="2">
        <v>62592.81</v>
      </c>
      <c r="J6673" s="2">
        <v>243071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792371</v>
      </c>
      <c r="Q6673" s="2">
        <v>473369.21</v>
      </c>
      <c r="R6673" s="2">
        <v>1132401</v>
      </c>
      <c r="S6673" s="2">
        <v>117309.63</v>
      </c>
      <c r="T6673" s="3">
        <f t="shared" si="416"/>
        <v>3911352.48</v>
      </c>
      <c r="U6673" s="2">
        <v>777569.94</v>
      </c>
      <c r="V6673" s="2">
        <v>0</v>
      </c>
      <c r="W6673" s="2">
        <v>4625877.580000001</v>
      </c>
      <c r="X6673" s="2">
        <v>10959194.120000001</v>
      </c>
      <c r="Y6673" s="2">
        <v>110267.62</v>
      </c>
      <c r="Z6673" s="2">
        <v>0</v>
      </c>
      <c r="AA6673" s="2">
        <v>9770813.0999999978</v>
      </c>
      <c r="AB6673" s="2">
        <v>0</v>
      </c>
      <c r="AC6673" s="2">
        <v>0</v>
      </c>
      <c r="AD6673" s="2">
        <v>0</v>
      </c>
      <c r="AE6673" s="2">
        <v>39</v>
      </c>
      <c r="AF6673" s="2">
        <v>266659.09999999998</v>
      </c>
      <c r="AG6673" s="2">
        <v>173212.57</v>
      </c>
      <c r="AH6673" s="2">
        <v>0</v>
      </c>
      <c r="AI6673" s="2">
        <v>9210.25</v>
      </c>
      <c r="AJ6673" s="2">
        <v>5858313</v>
      </c>
      <c r="AK6673" s="2">
        <v>1290.0999999999999</v>
      </c>
      <c r="AL6673" s="3">
        <f t="shared" si="417"/>
        <v>32552446.380000003</v>
      </c>
      <c r="AM6673" s="2">
        <v>21487309.630000003</v>
      </c>
      <c r="AN6673" s="2">
        <v>0</v>
      </c>
      <c r="AO6673" s="5">
        <f t="shared" si="418"/>
        <v>21487309.630000003</v>
      </c>
      <c r="AP6673" s="5">
        <f t="shared" si="419"/>
        <v>57951108.490000002</v>
      </c>
    </row>
    <row r="6674" spans="1:42">
      <c r="A6674" s="1">
        <v>6673</v>
      </c>
      <c r="B6674" s="1" t="s">
        <v>4816</v>
      </c>
      <c r="C6674" s="1">
        <v>5</v>
      </c>
      <c r="D6674" s="1" t="s">
        <v>231</v>
      </c>
      <c r="E6674" s="1" t="s">
        <v>232</v>
      </c>
      <c r="F6674" s="2">
        <v>28.67</v>
      </c>
      <c r="G6674" s="2">
        <v>5741</v>
      </c>
      <c r="H6674" s="2">
        <v>138646.09</v>
      </c>
      <c r="I6674" s="2">
        <v>54993</v>
      </c>
      <c r="J6674" s="2">
        <v>40882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217743.38</v>
      </c>
      <c r="Q6674" s="2">
        <v>101933.66</v>
      </c>
      <c r="R6674" s="2">
        <v>0</v>
      </c>
      <c r="S6674" s="2">
        <v>3730</v>
      </c>
      <c r="T6674" s="3">
        <f t="shared" si="416"/>
        <v>557928.13</v>
      </c>
      <c r="U6674" s="2">
        <v>538519.04000000004</v>
      </c>
      <c r="V6674" s="2">
        <v>0</v>
      </c>
      <c r="W6674" s="2">
        <v>2352023.96</v>
      </c>
      <c r="X6674" s="2">
        <v>8997297.1500000004</v>
      </c>
      <c r="Y6674" s="2">
        <v>66762.509999999995</v>
      </c>
      <c r="Z6674" s="2">
        <v>0</v>
      </c>
      <c r="AA6674" s="2">
        <v>4967133.13</v>
      </c>
      <c r="AB6674" s="2">
        <v>0</v>
      </c>
      <c r="AC6674" s="2">
        <v>0</v>
      </c>
      <c r="AD6674" s="2">
        <v>0</v>
      </c>
      <c r="AE6674" s="2">
        <v>2000</v>
      </c>
      <c r="AF6674" s="2">
        <v>135361.14000000001</v>
      </c>
      <c r="AG6674" s="2">
        <v>1364065.79</v>
      </c>
      <c r="AH6674" s="2">
        <v>0</v>
      </c>
      <c r="AI6674" s="2">
        <v>0</v>
      </c>
      <c r="AJ6674" s="2">
        <v>1424632</v>
      </c>
      <c r="AK6674" s="2">
        <v>0</v>
      </c>
      <c r="AL6674" s="3">
        <f t="shared" si="417"/>
        <v>19847794.719999999</v>
      </c>
      <c r="AM6674" s="2">
        <v>16022814</v>
      </c>
      <c r="AN6674" s="2">
        <v>0</v>
      </c>
      <c r="AO6674" s="5">
        <f t="shared" si="418"/>
        <v>16022814</v>
      </c>
      <c r="AP6674" s="5">
        <f t="shared" si="419"/>
        <v>36428536.850000001</v>
      </c>
    </row>
    <row r="6675" spans="1:42">
      <c r="A6675" s="1">
        <v>6674</v>
      </c>
      <c r="B6675" s="1" t="s">
        <v>4817</v>
      </c>
      <c r="C6675" s="1">
        <v>5</v>
      </c>
      <c r="D6675" s="1" t="s">
        <v>231</v>
      </c>
      <c r="E6675" s="1" t="s">
        <v>232</v>
      </c>
      <c r="F6675" s="2">
        <v>40.265999999999998</v>
      </c>
      <c r="G6675" s="2">
        <v>7716</v>
      </c>
      <c r="H6675" s="2">
        <v>364036.12</v>
      </c>
      <c r="I6675" s="2">
        <v>155802.51</v>
      </c>
      <c r="J6675" s="2">
        <v>90150</v>
      </c>
      <c r="K6675" s="2">
        <v>1560</v>
      </c>
      <c r="L6675" s="2">
        <v>0</v>
      </c>
      <c r="M6675" s="2">
        <v>0</v>
      </c>
      <c r="N6675" s="2">
        <v>0</v>
      </c>
      <c r="O6675" s="2">
        <v>0</v>
      </c>
      <c r="P6675" s="2">
        <v>615866.03999999992</v>
      </c>
      <c r="Q6675" s="2">
        <v>448713.25</v>
      </c>
      <c r="R6675" s="2">
        <v>0</v>
      </c>
      <c r="S6675" s="2">
        <v>346116</v>
      </c>
      <c r="T6675" s="3">
        <f t="shared" si="416"/>
        <v>2022243.92</v>
      </c>
      <c r="U6675" s="2">
        <v>624893.73</v>
      </c>
      <c r="V6675" s="2">
        <v>0</v>
      </c>
      <c r="W6675" s="2">
        <v>3173053.2000000007</v>
      </c>
      <c r="X6675" s="2">
        <v>9740031.379999999</v>
      </c>
      <c r="Y6675" s="2">
        <v>90068.76</v>
      </c>
      <c r="Z6675" s="2">
        <v>0</v>
      </c>
      <c r="AA6675" s="2">
        <v>6701185.3599999994</v>
      </c>
      <c r="AB6675" s="2">
        <v>0</v>
      </c>
      <c r="AC6675" s="2">
        <v>0</v>
      </c>
      <c r="AD6675" s="2">
        <v>0</v>
      </c>
      <c r="AE6675" s="2">
        <v>7</v>
      </c>
      <c r="AF6675" s="2">
        <v>182654.24</v>
      </c>
      <c r="AG6675" s="2">
        <v>129594.68</v>
      </c>
      <c r="AH6675" s="2">
        <v>0</v>
      </c>
      <c r="AI6675" s="2">
        <v>510</v>
      </c>
      <c r="AJ6675" s="2">
        <v>1113783</v>
      </c>
      <c r="AK6675" s="2">
        <v>910</v>
      </c>
      <c r="AL6675" s="3">
        <f t="shared" si="417"/>
        <v>21756691.349999998</v>
      </c>
      <c r="AM6675" s="2">
        <v>27903923</v>
      </c>
      <c r="AN6675" s="2">
        <v>0</v>
      </c>
      <c r="AO6675" s="5">
        <f t="shared" si="418"/>
        <v>27903923</v>
      </c>
      <c r="AP6675" s="5">
        <f t="shared" si="419"/>
        <v>51682858.269999996</v>
      </c>
    </row>
    <row r="6676" spans="1:42">
      <c r="A6676" s="1">
        <v>6675</v>
      </c>
      <c r="B6676" s="1" t="s">
        <v>2882</v>
      </c>
      <c r="C6676" s="1">
        <v>5</v>
      </c>
      <c r="D6676" s="1" t="s">
        <v>231</v>
      </c>
      <c r="E6676" s="1" t="s">
        <v>232</v>
      </c>
      <c r="F6676" s="2">
        <v>15.52</v>
      </c>
      <c r="G6676" s="2">
        <v>11070</v>
      </c>
      <c r="H6676" s="2">
        <v>4952259.16</v>
      </c>
      <c r="I6676" s="2">
        <v>94193.15</v>
      </c>
      <c r="J6676" s="2">
        <v>3310039.1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1569120.9</v>
      </c>
      <c r="Q6676" s="2">
        <v>634243.6</v>
      </c>
      <c r="R6676" s="2">
        <v>0</v>
      </c>
      <c r="S6676" s="2">
        <v>23303.62</v>
      </c>
      <c r="T6676" s="3">
        <f t="shared" si="416"/>
        <v>10583159.529999999</v>
      </c>
      <c r="U6676" s="2">
        <v>765943.95</v>
      </c>
      <c r="V6676" s="2">
        <v>0</v>
      </c>
      <c r="W6676" s="2">
        <v>4512524.8600000013</v>
      </c>
      <c r="X6676" s="2">
        <v>10744985.34</v>
      </c>
      <c r="Y6676" s="2">
        <v>128084.13</v>
      </c>
      <c r="Z6676" s="2">
        <v>0</v>
      </c>
      <c r="AA6676" s="2">
        <v>9529243.5200000014</v>
      </c>
      <c r="AB6676" s="2">
        <v>0</v>
      </c>
      <c r="AC6676" s="2">
        <v>0</v>
      </c>
      <c r="AD6676" s="2">
        <v>0</v>
      </c>
      <c r="AE6676" s="2">
        <v>17329</v>
      </c>
      <c r="AF6676" s="2">
        <v>259552.08</v>
      </c>
      <c r="AG6676" s="2">
        <v>168605.08</v>
      </c>
      <c r="AH6676" s="2">
        <v>0</v>
      </c>
      <c r="AI6676" s="2">
        <v>5580</v>
      </c>
      <c r="AJ6676" s="2">
        <v>3208946</v>
      </c>
      <c r="AK6676" s="2">
        <v>0</v>
      </c>
      <c r="AL6676" s="3">
        <f t="shared" si="417"/>
        <v>29340793.960000001</v>
      </c>
      <c r="AM6676" s="2">
        <v>25282639</v>
      </c>
      <c r="AN6676" s="2">
        <v>30000</v>
      </c>
      <c r="AO6676" s="5">
        <f t="shared" si="418"/>
        <v>25312639</v>
      </c>
      <c r="AP6676" s="5">
        <f t="shared" si="419"/>
        <v>65236592.490000002</v>
      </c>
    </row>
    <row r="6677" spans="1:42">
      <c r="A6677" s="1">
        <v>6676</v>
      </c>
      <c r="B6677" s="1" t="s">
        <v>1675</v>
      </c>
      <c r="C6677" s="1">
        <v>5</v>
      </c>
      <c r="D6677" s="1" t="s">
        <v>231</v>
      </c>
      <c r="E6677" s="1" t="s">
        <v>232</v>
      </c>
      <c r="F6677" s="2">
        <v>43.51</v>
      </c>
      <c r="G6677" s="2">
        <v>6115</v>
      </c>
      <c r="H6677" s="2">
        <v>149253.25</v>
      </c>
      <c r="I6677" s="2">
        <v>72895.45</v>
      </c>
      <c r="J6677" s="2">
        <v>9620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313041.5</v>
      </c>
      <c r="Q6677" s="2">
        <v>385878.99</v>
      </c>
      <c r="R6677" s="2">
        <v>0</v>
      </c>
      <c r="S6677" s="2">
        <v>8291</v>
      </c>
      <c r="T6677" s="3">
        <f t="shared" si="416"/>
        <v>938980.19</v>
      </c>
      <c r="U6677" s="2">
        <v>553045.09</v>
      </c>
      <c r="V6677" s="2">
        <v>0</v>
      </c>
      <c r="W6677" s="2">
        <v>2490181.12</v>
      </c>
      <c r="X6677" s="2">
        <v>9151115.9500000011</v>
      </c>
      <c r="Y6677" s="2">
        <v>70684.81</v>
      </c>
      <c r="Z6677" s="2">
        <v>0</v>
      </c>
      <c r="AA6677" s="2">
        <v>5258989.2599999988</v>
      </c>
      <c r="AB6677" s="2">
        <v>0</v>
      </c>
      <c r="AC6677" s="2">
        <v>0</v>
      </c>
      <c r="AD6677" s="2">
        <v>0</v>
      </c>
      <c r="AE6677" s="2">
        <v>0</v>
      </c>
      <c r="AF6677" s="2">
        <v>143335.78</v>
      </c>
      <c r="AG6677" s="2">
        <v>1351896.76</v>
      </c>
      <c r="AH6677" s="2">
        <v>0</v>
      </c>
      <c r="AI6677" s="2">
        <v>0</v>
      </c>
      <c r="AJ6677" s="2">
        <v>1102722</v>
      </c>
      <c r="AK6677" s="2">
        <v>0</v>
      </c>
      <c r="AL6677" s="3">
        <f t="shared" si="417"/>
        <v>20121970.770000003</v>
      </c>
      <c r="AM6677" s="2">
        <v>15853249</v>
      </c>
      <c r="AN6677" s="2">
        <v>4150000</v>
      </c>
      <c r="AO6677" s="5">
        <f t="shared" si="418"/>
        <v>20003249</v>
      </c>
      <c r="AP6677" s="5">
        <f t="shared" si="419"/>
        <v>41064199.960000001</v>
      </c>
    </row>
    <row r="6678" spans="1:42">
      <c r="A6678" s="1">
        <v>6677</v>
      </c>
      <c r="B6678" s="1" t="s">
        <v>4782</v>
      </c>
      <c r="C6678" s="1">
        <v>5</v>
      </c>
      <c r="D6678" s="1" t="s">
        <v>883</v>
      </c>
      <c r="E6678" s="1" t="s">
        <v>232</v>
      </c>
      <c r="F6678" s="2">
        <v>40.183999999999997</v>
      </c>
      <c r="G6678" s="2">
        <v>9211</v>
      </c>
      <c r="H6678" s="2">
        <v>381704.47</v>
      </c>
      <c r="I6678" s="2">
        <v>199059.1</v>
      </c>
      <c r="J6678" s="2">
        <v>18329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370440.7</v>
      </c>
      <c r="Q6678" s="2">
        <v>564721.1</v>
      </c>
      <c r="R6678" s="2">
        <v>0</v>
      </c>
      <c r="S6678" s="2">
        <v>187700</v>
      </c>
      <c r="T6678" s="3">
        <f t="shared" si="416"/>
        <v>1721954.37</v>
      </c>
      <c r="U6678" s="2">
        <v>689579.16</v>
      </c>
      <c r="V6678" s="2">
        <v>0</v>
      </c>
      <c r="W6678" s="2">
        <v>3788455.98</v>
      </c>
      <c r="X6678" s="2">
        <v>10314162.629999999</v>
      </c>
      <c r="Y6678" s="2">
        <v>107543.21</v>
      </c>
      <c r="Z6678" s="2">
        <v>0</v>
      </c>
      <c r="AA6678" s="2">
        <v>8001593.3900000006</v>
      </c>
      <c r="AB6678" s="2">
        <v>0</v>
      </c>
      <c r="AC6678" s="2">
        <v>0</v>
      </c>
      <c r="AD6678" s="2">
        <v>0</v>
      </c>
      <c r="AE6678" s="2">
        <v>0</v>
      </c>
      <c r="AF6678" s="2">
        <v>218275.97</v>
      </c>
      <c r="AG6678" s="2">
        <v>141786.23999999999</v>
      </c>
      <c r="AH6678" s="2">
        <v>0</v>
      </c>
      <c r="AI6678" s="2">
        <v>3570</v>
      </c>
      <c r="AJ6678" s="2">
        <v>1243350</v>
      </c>
      <c r="AK6678" s="2">
        <v>2</v>
      </c>
      <c r="AL6678" s="3">
        <f t="shared" si="417"/>
        <v>24508318.579999998</v>
      </c>
      <c r="AM6678" s="2">
        <v>28031042</v>
      </c>
      <c r="AN6678" s="2">
        <v>0</v>
      </c>
      <c r="AO6678" s="5">
        <f t="shared" si="418"/>
        <v>28031042</v>
      </c>
      <c r="AP6678" s="5">
        <f t="shared" si="419"/>
        <v>54261314.949999996</v>
      </c>
    </row>
    <row r="6679" spans="1:42">
      <c r="A6679" s="1">
        <v>6678</v>
      </c>
      <c r="B6679" s="1" t="s">
        <v>4796</v>
      </c>
      <c r="C6679" s="1">
        <v>5</v>
      </c>
      <c r="D6679" s="1" t="s">
        <v>883</v>
      </c>
      <c r="E6679" s="1" t="s">
        <v>232</v>
      </c>
      <c r="F6679" s="2">
        <v>23.593</v>
      </c>
      <c r="G6679" s="2">
        <v>3362</v>
      </c>
      <c r="H6679" s="2">
        <v>147445.25</v>
      </c>
      <c r="I6679" s="2">
        <v>118387</v>
      </c>
      <c r="J6679" s="2">
        <v>38295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186162</v>
      </c>
      <c r="Q6679" s="2">
        <v>128933.75999999999</v>
      </c>
      <c r="R6679" s="2">
        <v>0</v>
      </c>
      <c r="S6679" s="2">
        <v>677</v>
      </c>
      <c r="T6679" s="3">
        <f t="shared" si="416"/>
        <v>619900.01</v>
      </c>
      <c r="U6679" s="2">
        <v>438356.49999999994</v>
      </c>
      <c r="V6679" s="2">
        <v>0</v>
      </c>
      <c r="W6679" s="2">
        <v>1394331.8099999998</v>
      </c>
      <c r="X6679" s="2">
        <v>8974001.3200000003</v>
      </c>
      <c r="Y6679" s="2">
        <v>39572.9</v>
      </c>
      <c r="Z6679" s="2">
        <v>0</v>
      </c>
      <c r="AA6679" s="2">
        <v>2943957.19</v>
      </c>
      <c r="AB6679" s="2">
        <v>0</v>
      </c>
      <c r="AC6679" s="2">
        <v>0</v>
      </c>
      <c r="AD6679" s="2">
        <v>0</v>
      </c>
      <c r="AE6679" s="2">
        <v>0</v>
      </c>
      <c r="AF6679" s="2">
        <v>80066.39</v>
      </c>
      <c r="AG6679" s="2">
        <v>52013.18</v>
      </c>
      <c r="AH6679" s="2">
        <v>0</v>
      </c>
      <c r="AI6679" s="2">
        <v>510</v>
      </c>
      <c r="AJ6679" s="2">
        <v>747137.3</v>
      </c>
      <c r="AK6679" s="2">
        <v>552.9</v>
      </c>
      <c r="AL6679" s="3">
        <f t="shared" si="417"/>
        <v>14670499.490000002</v>
      </c>
      <c r="AM6679" s="2">
        <v>10626125</v>
      </c>
      <c r="AN6679" s="2">
        <v>0</v>
      </c>
      <c r="AO6679" s="5">
        <f t="shared" si="418"/>
        <v>10626125</v>
      </c>
      <c r="AP6679" s="5">
        <f t="shared" si="419"/>
        <v>25916524.500000004</v>
      </c>
    </row>
    <row r="6680" spans="1:42">
      <c r="A6680" s="1">
        <v>6679</v>
      </c>
      <c r="B6680" s="1" t="s">
        <v>4806</v>
      </c>
      <c r="C6680" s="1">
        <v>5</v>
      </c>
      <c r="D6680" s="1" t="s">
        <v>883</v>
      </c>
      <c r="E6680" s="1" t="s">
        <v>232</v>
      </c>
      <c r="F6680" s="2">
        <v>19.77</v>
      </c>
      <c r="G6680" s="2">
        <v>5385</v>
      </c>
      <c r="H6680" s="2">
        <v>157240.5</v>
      </c>
      <c r="I6680" s="2">
        <v>88477.3</v>
      </c>
      <c r="J6680" s="2">
        <v>53310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246481</v>
      </c>
      <c r="Q6680" s="2">
        <v>236324.44</v>
      </c>
      <c r="R6680" s="2">
        <v>0</v>
      </c>
      <c r="S6680" s="2">
        <v>0</v>
      </c>
      <c r="T6680" s="3">
        <f t="shared" si="416"/>
        <v>781833.24</v>
      </c>
      <c r="U6680" s="2">
        <v>525022.64</v>
      </c>
      <c r="V6680" s="2">
        <v>0</v>
      </c>
      <c r="W6680" s="2">
        <v>2220709.42</v>
      </c>
      <c r="X6680" s="2">
        <v>8911834.5499999989</v>
      </c>
      <c r="Y6680" s="2">
        <v>63038.38</v>
      </c>
      <c r="Z6680" s="2">
        <v>0</v>
      </c>
      <c r="AA6680" s="2">
        <v>4690222.68</v>
      </c>
      <c r="AB6680" s="2">
        <v>0</v>
      </c>
      <c r="AC6680" s="2">
        <v>0</v>
      </c>
      <c r="AD6680" s="2">
        <v>0</v>
      </c>
      <c r="AE6680" s="2">
        <v>0</v>
      </c>
      <c r="AF6680" s="2">
        <v>127912.49</v>
      </c>
      <c r="AG6680" s="2">
        <v>83089.22</v>
      </c>
      <c r="AH6680" s="2">
        <v>0</v>
      </c>
      <c r="AI6680" s="2">
        <v>0</v>
      </c>
      <c r="AJ6680" s="2">
        <v>1498670</v>
      </c>
      <c r="AK6680" s="2">
        <v>3852</v>
      </c>
      <c r="AL6680" s="3">
        <f t="shared" si="417"/>
        <v>18124351.380000003</v>
      </c>
      <c r="AM6680" s="2">
        <v>16403457</v>
      </c>
      <c r="AN6680" s="2">
        <v>0</v>
      </c>
      <c r="AO6680" s="5">
        <f t="shared" si="418"/>
        <v>16403457</v>
      </c>
      <c r="AP6680" s="5">
        <f t="shared" si="419"/>
        <v>35309641.620000005</v>
      </c>
    </row>
    <row r="6681" spans="1:42">
      <c r="A6681" s="1">
        <v>6680</v>
      </c>
      <c r="B6681" s="1" t="s">
        <v>4815</v>
      </c>
      <c r="C6681" s="1">
        <v>5</v>
      </c>
      <c r="D6681" s="1" t="s">
        <v>883</v>
      </c>
      <c r="E6681" s="1" t="s">
        <v>232</v>
      </c>
      <c r="F6681" s="2">
        <v>24.396999999999998</v>
      </c>
      <c r="G6681" s="2">
        <v>5301</v>
      </c>
      <c r="H6681" s="2">
        <v>117289.45</v>
      </c>
      <c r="I6681" s="2">
        <v>136848.95999999999</v>
      </c>
      <c r="J6681" s="2">
        <v>144548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197548.3</v>
      </c>
      <c r="Q6681" s="2">
        <v>281438.68</v>
      </c>
      <c r="R6681" s="2">
        <v>58786</v>
      </c>
      <c r="S6681" s="2">
        <v>21850</v>
      </c>
      <c r="T6681" s="3">
        <f t="shared" si="416"/>
        <v>958309.3899999999</v>
      </c>
      <c r="U6681" s="2">
        <v>520208.07</v>
      </c>
      <c r="V6681" s="2">
        <v>0</v>
      </c>
      <c r="W6681" s="2">
        <v>2177107.2999999998</v>
      </c>
      <c r="X6681" s="2">
        <v>8878443.379999999</v>
      </c>
      <c r="Y6681" s="2">
        <v>61803.66</v>
      </c>
      <c r="Z6681" s="2">
        <v>0</v>
      </c>
      <c r="AA6681" s="2">
        <v>4598506.3600000003</v>
      </c>
      <c r="AB6681" s="2">
        <v>0</v>
      </c>
      <c r="AC6681" s="2">
        <v>0</v>
      </c>
      <c r="AD6681" s="2">
        <v>0</v>
      </c>
      <c r="AE6681" s="2">
        <v>0</v>
      </c>
      <c r="AF6681" s="2">
        <v>125500.64</v>
      </c>
      <c r="AG6681" s="2">
        <v>81520.86</v>
      </c>
      <c r="AH6681" s="2">
        <v>0</v>
      </c>
      <c r="AI6681" s="2">
        <v>330</v>
      </c>
      <c r="AJ6681" s="2">
        <v>1238235</v>
      </c>
      <c r="AK6681" s="2">
        <v>0</v>
      </c>
      <c r="AL6681" s="3">
        <f t="shared" si="417"/>
        <v>17681655.27</v>
      </c>
      <c r="AM6681" s="2">
        <v>16371177</v>
      </c>
      <c r="AN6681" s="2">
        <v>29500</v>
      </c>
      <c r="AO6681" s="5">
        <f t="shared" si="418"/>
        <v>16400677</v>
      </c>
      <c r="AP6681" s="5">
        <f t="shared" si="419"/>
        <v>35040641.659999996</v>
      </c>
    </row>
    <row r="6682" spans="1:42">
      <c r="A6682" s="1">
        <v>6681</v>
      </c>
      <c r="B6682" s="1" t="s">
        <v>4785</v>
      </c>
      <c r="C6682" s="1">
        <v>5</v>
      </c>
      <c r="D6682" s="1" t="s">
        <v>877</v>
      </c>
      <c r="E6682" s="1" t="s">
        <v>232</v>
      </c>
      <c r="F6682" s="2">
        <v>23</v>
      </c>
      <c r="G6682" s="2">
        <v>5184</v>
      </c>
      <c r="H6682" s="2">
        <v>174531.21</v>
      </c>
      <c r="I6682" s="2">
        <v>60038</v>
      </c>
      <c r="J6682" s="2">
        <v>17519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52043</v>
      </c>
      <c r="Q6682" s="2">
        <v>160838.29999999999</v>
      </c>
      <c r="R6682" s="2">
        <v>1744122</v>
      </c>
      <c r="S6682" s="2">
        <v>115183</v>
      </c>
      <c r="T6682" s="3">
        <f t="shared" si="416"/>
        <v>2324274.5099999998</v>
      </c>
      <c r="U6682" s="2">
        <v>515494.04</v>
      </c>
      <c r="V6682" s="2">
        <v>0</v>
      </c>
      <c r="W6682" s="2">
        <v>2132901</v>
      </c>
      <c r="X6682" s="2">
        <v>7976317.6800000006</v>
      </c>
      <c r="Y6682" s="2">
        <v>60540.73</v>
      </c>
      <c r="Z6682" s="2">
        <v>0</v>
      </c>
      <c r="AA6682" s="2">
        <v>4504137.4400000013</v>
      </c>
      <c r="AB6682" s="2">
        <v>0</v>
      </c>
      <c r="AC6682" s="2">
        <v>0</v>
      </c>
      <c r="AD6682" s="2">
        <v>0</v>
      </c>
      <c r="AE6682" s="2">
        <v>0</v>
      </c>
      <c r="AF6682" s="2">
        <v>122686.41</v>
      </c>
      <c r="AG6682" s="2">
        <v>79696.990000000005</v>
      </c>
      <c r="AH6682" s="2">
        <v>0</v>
      </c>
      <c r="AI6682" s="2">
        <v>530</v>
      </c>
      <c r="AJ6682" s="2">
        <v>869098</v>
      </c>
      <c r="AK6682" s="2">
        <v>1105.8</v>
      </c>
      <c r="AL6682" s="3">
        <f t="shared" si="417"/>
        <v>16262508.090000004</v>
      </c>
      <c r="AM6682" s="2">
        <v>14847455</v>
      </c>
      <c r="AN6682" s="2">
        <v>5950532</v>
      </c>
      <c r="AO6682" s="5">
        <f t="shared" si="418"/>
        <v>20797987</v>
      </c>
      <c r="AP6682" s="5">
        <f t="shared" si="419"/>
        <v>39384769.600000001</v>
      </c>
    </row>
    <row r="6683" spans="1:42">
      <c r="A6683" s="1">
        <v>6682</v>
      </c>
      <c r="B6683" s="1" t="s">
        <v>4787</v>
      </c>
      <c r="C6683" s="1">
        <v>5</v>
      </c>
      <c r="D6683" s="1" t="s">
        <v>877</v>
      </c>
      <c r="E6683" s="1" t="s">
        <v>232</v>
      </c>
      <c r="F6683" s="2">
        <v>21</v>
      </c>
      <c r="G6683" s="2">
        <v>3334</v>
      </c>
      <c r="H6683" s="2">
        <v>46060</v>
      </c>
      <c r="I6683" s="2">
        <v>54805</v>
      </c>
      <c r="J6683" s="2">
        <v>1408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801.1</v>
      </c>
      <c r="Q6683" s="2">
        <v>116836.78</v>
      </c>
      <c r="R6683" s="2">
        <v>170821</v>
      </c>
      <c r="S6683" s="2">
        <v>58603</v>
      </c>
      <c r="T6683" s="3">
        <f t="shared" si="416"/>
        <v>449334.88</v>
      </c>
      <c r="U6683" s="2">
        <v>435323.54999999987</v>
      </c>
      <c r="V6683" s="2">
        <v>0</v>
      </c>
      <c r="W6683" s="2">
        <v>1370348.3199999998</v>
      </c>
      <c r="X6683" s="2">
        <v>9489484.9699999988</v>
      </c>
      <c r="Y6683" s="2">
        <v>38899.040000000001</v>
      </c>
      <c r="Z6683" s="2">
        <v>0</v>
      </c>
      <c r="AA6683" s="2">
        <v>2894169.1399999997</v>
      </c>
      <c r="AB6683" s="2">
        <v>0</v>
      </c>
      <c r="AC6683" s="2">
        <v>0</v>
      </c>
      <c r="AD6683" s="2">
        <v>0</v>
      </c>
      <c r="AE6683" s="2">
        <v>0</v>
      </c>
      <c r="AF6683" s="2">
        <v>78916.19</v>
      </c>
      <c r="AG6683" s="2">
        <v>51262.47</v>
      </c>
      <c r="AH6683" s="2">
        <v>0</v>
      </c>
      <c r="AI6683" s="2">
        <v>0</v>
      </c>
      <c r="AJ6683" s="2">
        <v>377811</v>
      </c>
      <c r="AK6683" s="2">
        <v>0</v>
      </c>
      <c r="AL6683" s="3">
        <f t="shared" si="417"/>
        <v>14736214.679999996</v>
      </c>
      <c r="AM6683" s="2">
        <v>10911500</v>
      </c>
      <c r="AN6683" s="2">
        <v>0</v>
      </c>
      <c r="AO6683" s="5">
        <f t="shared" si="418"/>
        <v>10911500</v>
      </c>
      <c r="AP6683" s="5">
        <f t="shared" si="419"/>
        <v>26097049.559999995</v>
      </c>
    </row>
    <row r="6684" spans="1:42">
      <c r="A6684" s="1">
        <v>6683</v>
      </c>
      <c r="B6684" s="1" t="s">
        <v>4790</v>
      </c>
      <c r="C6684" s="1">
        <v>5</v>
      </c>
      <c r="D6684" s="1" t="s">
        <v>877</v>
      </c>
      <c r="E6684" s="1" t="s">
        <v>232</v>
      </c>
      <c r="F6684" s="2">
        <v>83</v>
      </c>
      <c r="G6684" s="2">
        <v>12666</v>
      </c>
      <c r="H6684" s="2">
        <v>891895.76</v>
      </c>
      <c r="I6684" s="2">
        <v>162410</v>
      </c>
      <c r="J6684" s="2">
        <v>376070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260914</v>
      </c>
      <c r="Q6684" s="2">
        <v>327323.13</v>
      </c>
      <c r="R6684" s="2">
        <v>0</v>
      </c>
      <c r="S6684" s="2">
        <v>2769.8</v>
      </c>
      <c r="T6684" s="3">
        <f t="shared" si="416"/>
        <v>2021382.6900000002</v>
      </c>
      <c r="U6684" s="2">
        <v>839746.35</v>
      </c>
      <c r="V6684" s="2">
        <v>0</v>
      </c>
      <c r="W6684" s="2">
        <v>5214768.6100000003</v>
      </c>
      <c r="X6684" s="2">
        <v>11539243.59</v>
      </c>
      <c r="Y6684" s="2">
        <v>148022.94</v>
      </c>
      <c r="Z6684" s="2">
        <v>0</v>
      </c>
      <c r="AA6684" s="2">
        <v>11012969.880000001</v>
      </c>
      <c r="AB6684" s="2">
        <v>0</v>
      </c>
      <c r="AC6684" s="2">
        <v>0</v>
      </c>
      <c r="AD6684" s="2">
        <v>0</v>
      </c>
      <c r="AE6684" s="2">
        <v>0</v>
      </c>
      <c r="AF6684" s="2">
        <v>300150.98</v>
      </c>
      <c r="AG6684" s="2">
        <v>194974.87</v>
      </c>
      <c r="AH6684" s="2">
        <v>0</v>
      </c>
      <c r="AI6684" s="2">
        <v>0</v>
      </c>
      <c r="AJ6684" s="2">
        <v>3154058</v>
      </c>
      <c r="AK6684" s="2">
        <v>0</v>
      </c>
      <c r="AL6684" s="3">
        <f t="shared" si="417"/>
        <v>32403935.220000006</v>
      </c>
      <c r="AM6684" s="2">
        <v>33167013</v>
      </c>
      <c r="AN6684" s="2">
        <v>0</v>
      </c>
      <c r="AO6684" s="5">
        <f t="shared" si="418"/>
        <v>33167013</v>
      </c>
      <c r="AP6684" s="5">
        <f t="shared" si="419"/>
        <v>67592330.910000011</v>
      </c>
    </row>
    <row r="6685" spans="1:42">
      <c r="A6685" s="1">
        <v>6684</v>
      </c>
      <c r="B6685" s="1" t="s">
        <v>4793</v>
      </c>
      <c r="C6685" s="1">
        <v>5</v>
      </c>
      <c r="D6685" s="1" t="s">
        <v>877</v>
      </c>
      <c r="E6685" s="1" t="s">
        <v>232</v>
      </c>
      <c r="F6685" s="2">
        <v>27</v>
      </c>
      <c r="G6685" s="2">
        <v>4449</v>
      </c>
      <c r="H6685" s="2">
        <v>217215.42</v>
      </c>
      <c r="I6685" s="2">
        <v>58371</v>
      </c>
      <c r="J6685" s="2">
        <v>59928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25900</v>
      </c>
      <c r="Q6685" s="2">
        <v>237398.39999999999</v>
      </c>
      <c r="R6685" s="2">
        <v>0</v>
      </c>
      <c r="S6685" s="2">
        <v>0</v>
      </c>
      <c r="T6685" s="3">
        <f t="shared" si="416"/>
        <v>598812.82000000007</v>
      </c>
      <c r="U6685" s="2">
        <v>483842.21</v>
      </c>
      <c r="V6685" s="2">
        <v>0</v>
      </c>
      <c r="W6685" s="2">
        <v>1832873.63</v>
      </c>
      <c r="X6685" s="2">
        <v>7872985.3399999999</v>
      </c>
      <c r="Y6685" s="2">
        <v>52029.08</v>
      </c>
      <c r="Z6685" s="2">
        <v>0</v>
      </c>
      <c r="AA6685" s="2">
        <v>3871102.67</v>
      </c>
      <c r="AB6685" s="2">
        <v>0</v>
      </c>
      <c r="AC6685" s="2">
        <v>0</v>
      </c>
      <c r="AD6685" s="2">
        <v>0</v>
      </c>
      <c r="AE6685" s="2">
        <v>510</v>
      </c>
      <c r="AF6685" s="2">
        <v>93390.33</v>
      </c>
      <c r="AG6685" s="2">
        <v>80762.7</v>
      </c>
      <c r="AH6685" s="2">
        <v>0</v>
      </c>
      <c r="AI6685" s="2">
        <v>0</v>
      </c>
      <c r="AJ6685" s="2">
        <v>1105089</v>
      </c>
      <c r="AK6685" s="2">
        <v>0</v>
      </c>
      <c r="AL6685" s="3">
        <f t="shared" si="417"/>
        <v>15392584.959999999</v>
      </c>
      <c r="AM6685" s="2">
        <v>12882411</v>
      </c>
      <c r="AN6685" s="2">
        <v>538200</v>
      </c>
      <c r="AO6685" s="5">
        <f t="shared" si="418"/>
        <v>13420611</v>
      </c>
      <c r="AP6685" s="5">
        <f t="shared" si="419"/>
        <v>29412008.780000001</v>
      </c>
    </row>
    <row r="6686" spans="1:42">
      <c r="A6686" s="1">
        <v>6685</v>
      </c>
      <c r="B6686" s="1" t="s">
        <v>4795</v>
      </c>
      <c r="C6686" s="1">
        <v>5</v>
      </c>
      <c r="D6686" s="1" t="s">
        <v>877</v>
      </c>
      <c r="E6686" s="1" t="s">
        <v>232</v>
      </c>
      <c r="F6686" s="2">
        <v>143.5</v>
      </c>
      <c r="G6686" s="2">
        <v>19527</v>
      </c>
      <c r="H6686" s="2">
        <v>1107719.18</v>
      </c>
      <c r="I6686" s="2">
        <v>686401</v>
      </c>
      <c r="J6686" s="2">
        <v>147680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416636</v>
      </c>
      <c r="Q6686" s="2">
        <v>678025.66</v>
      </c>
      <c r="R6686" s="2">
        <v>2909285</v>
      </c>
      <c r="S6686" s="2">
        <v>283344.40999999997</v>
      </c>
      <c r="T6686" s="3">
        <f t="shared" si="416"/>
        <v>6229091.25</v>
      </c>
      <c r="U6686" s="2">
        <v>1129219.2</v>
      </c>
      <c r="V6686" s="2">
        <v>0</v>
      </c>
      <c r="W6686" s="2">
        <v>7964929.9100000011</v>
      </c>
      <c r="X6686" s="2">
        <v>13918400.440000001</v>
      </c>
      <c r="Y6686" s="2">
        <v>226082.18</v>
      </c>
      <c r="Z6686" s="2">
        <v>0</v>
      </c>
      <c r="AA6686" s="2">
        <v>16820362.050000001</v>
      </c>
      <c r="AB6686" s="2">
        <v>0</v>
      </c>
      <c r="AC6686" s="2">
        <v>0</v>
      </c>
      <c r="AD6686" s="2">
        <v>0</v>
      </c>
      <c r="AE6686" s="2">
        <v>24400.5</v>
      </c>
      <c r="AF6686" s="2">
        <v>458278.65</v>
      </c>
      <c r="AG6686" s="2">
        <v>1350201.66</v>
      </c>
      <c r="AH6686" s="2">
        <v>0</v>
      </c>
      <c r="AI6686" s="2">
        <v>4070</v>
      </c>
      <c r="AJ6686" s="2">
        <v>3679111</v>
      </c>
      <c r="AK6686" s="2">
        <v>0</v>
      </c>
      <c r="AL6686" s="3">
        <f t="shared" si="417"/>
        <v>45575055.589999996</v>
      </c>
      <c r="AM6686" s="2">
        <v>54927385</v>
      </c>
      <c r="AN6686" s="2">
        <v>3650160</v>
      </c>
      <c r="AO6686" s="5">
        <f t="shared" si="418"/>
        <v>58577545</v>
      </c>
      <c r="AP6686" s="5">
        <f t="shared" si="419"/>
        <v>110381691.84</v>
      </c>
    </row>
    <row r="6687" spans="1:42">
      <c r="A6687" s="1">
        <v>6686</v>
      </c>
      <c r="B6687" s="1" t="s">
        <v>4797</v>
      </c>
      <c r="C6687" s="1">
        <v>5</v>
      </c>
      <c r="D6687" s="1" t="s">
        <v>877</v>
      </c>
      <c r="E6687" s="1" t="s">
        <v>232</v>
      </c>
      <c r="F6687" s="2">
        <v>24.9</v>
      </c>
      <c r="G6687" s="2">
        <v>5619</v>
      </c>
      <c r="H6687" s="2">
        <v>500131.42</v>
      </c>
      <c r="I6687" s="2">
        <v>69542.48</v>
      </c>
      <c r="J6687" s="2">
        <v>23480.560000000001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35461</v>
      </c>
      <c r="Q6687" s="2">
        <v>352645.27</v>
      </c>
      <c r="R6687" s="2">
        <v>795135</v>
      </c>
      <c r="S6687" s="2">
        <v>7810</v>
      </c>
      <c r="T6687" s="3">
        <f t="shared" si="416"/>
        <v>1784205.73</v>
      </c>
      <c r="U6687" s="2">
        <v>535528.68999999994</v>
      </c>
      <c r="V6687" s="2">
        <v>0</v>
      </c>
      <c r="W6687" s="2">
        <v>2324413.08</v>
      </c>
      <c r="X6687" s="2">
        <v>9009389.0800000001</v>
      </c>
      <c r="Y6687" s="2">
        <v>65983.679999999993</v>
      </c>
      <c r="Z6687" s="2">
        <v>0</v>
      </c>
      <c r="AA6687" s="2">
        <v>4909437.05</v>
      </c>
      <c r="AB6687" s="2">
        <v>0</v>
      </c>
      <c r="AC6687" s="2">
        <v>0</v>
      </c>
      <c r="AD6687" s="2">
        <v>0</v>
      </c>
      <c r="AE6687" s="2">
        <v>0</v>
      </c>
      <c r="AF6687" s="2">
        <v>133936.10999999999</v>
      </c>
      <c r="AG6687" s="2">
        <v>87001.13</v>
      </c>
      <c r="AH6687" s="2">
        <v>0</v>
      </c>
      <c r="AI6687" s="2">
        <v>1020</v>
      </c>
      <c r="AJ6687" s="2">
        <v>823660.5</v>
      </c>
      <c r="AK6687" s="2">
        <v>378.3</v>
      </c>
      <c r="AL6687" s="3">
        <f t="shared" si="417"/>
        <v>17890747.619999997</v>
      </c>
      <c r="AM6687" s="2">
        <v>15756928</v>
      </c>
      <c r="AN6687" s="2">
        <v>276400</v>
      </c>
      <c r="AO6687" s="5">
        <f t="shared" si="418"/>
        <v>16033328</v>
      </c>
      <c r="AP6687" s="5">
        <f t="shared" si="419"/>
        <v>35708281.349999994</v>
      </c>
    </row>
    <row r="6688" spans="1:42">
      <c r="A6688" s="1">
        <v>6687</v>
      </c>
      <c r="B6688" s="1" t="s">
        <v>4798</v>
      </c>
      <c r="C6688" s="1">
        <v>5</v>
      </c>
      <c r="D6688" s="1" t="s">
        <v>877</v>
      </c>
      <c r="E6688" s="1" t="s">
        <v>232</v>
      </c>
      <c r="F6688" s="2">
        <v>95</v>
      </c>
      <c r="G6688" s="2">
        <v>15398</v>
      </c>
      <c r="H6688" s="2">
        <v>1301264.8600000001</v>
      </c>
      <c r="I6688" s="2">
        <v>228576</v>
      </c>
      <c r="J6688" s="2">
        <v>74914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211791.54</v>
      </c>
      <c r="Q6688" s="2">
        <v>469914.69</v>
      </c>
      <c r="R6688" s="2">
        <v>0</v>
      </c>
      <c r="S6688" s="2">
        <v>65200</v>
      </c>
      <c r="T6688" s="3">
        <f t="shared" si="416"/>
        <v>2351661.0900000003</v>
      </c>
      <c r="U6688" s="2">
        <v>959813.16</v>
      </c>
      <c r="V6688" s="2">
        <v>0</v>
      </c>
      <c r="W6688" s="2">
        <v>6357035.7699999986</v>
      </c>
      <c r="X6688" s="2">
        <v>12614133.74</v>
      </c>
      <c r="Y6688" s="2">
        <v>180454.01</v>
      </c>
      <c r="Z6688" s="2">
        <v>0</v>
      </c>
      <c r="AA6688" s="2">
        <v>13426229.800000001</v>
      </c>
      <c r="AB6688" s="2">
        <v>0</v>
      </c>
      <c r="AC6688" s="2">
        <v>0</v>
      </c>
      <c r="AD6688" s="2">
        <v>0</v>
      </c>
      <c r="AE6688" s="2">
        <v>0</v>
      </c>
      <c r="AF6688" s="2">
        <v>366145.19</v>
      </c>
      <c r="AG6688" s="2">
        <v>237840.11</v>
      </c>
      <c r="AH6688" s="2">
        <v>0</v>
      </c>
      <c r="AI6688" s="2">
        <v>3020</v>
      </c>
      <c r="AJ6688" s="2">
        <v>2837398</v>
      </c>
      <c r="AK6688" s="2">
        <v>0</v>
      </c>
      <c r="AL6688" s="3">
        <f t="shared" si="417"/>
        <v>36982069.780000001</v>
      </c>
      <c r="AM6688" s="2">
        <v>52815021</v>
      </c>
      <c r="AN6688" s="2">
        <v>11039896</v>
      </c>
      <c r="AO6688" s="5">
        <f t="shared" si="418"/>
        <v>63854917</v>
      </c>
      <c r="AP6688" s="5">
        <f t="shared" si="419"/>
        <v>103188647.87</v>
      </c>
    </row>
    <row r="6689" spans="1:42">
      <c r="A6689" s="1">
        <v>6688</v>
      </c>
      <c r="B6689" s="1" t="s">
        <v>4800</v>
      </c>
      <c r="C6689" s="1">
        <v>5</v>
      </c>
      <c r="D6689" s="1" t="s">
        <v>877</v>
      </c>
      <c r="E6689" s="1" t="s">
        <v>232</v>
      </c>
      <c r="F6689" s="2">
        <v>23</v>
      </c>
      <c r="G6689" s="2">
        <v>5050</v>
      </c>
      <c r="H6689" s="2">
        <v>141870.51</v>
      </c>
      <c r="I6689" s="2">
        <v>62124</v>
      </c>
      <c r="J6689" s="2">
        <v>43618.400000000001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43379.1</v>
      </c>
      <c r="Q6689" s="2">
        <v>184244.15</v>
      </c>
      <c r="R6689" s="2">
        <v>0</v>
      </c>
      <c r="S6689" s="2">
        <v>7312</v>
      </c>
      <c r="T6689" s="3">
        <f t="shared" si="416"/>
        <v>482548.16000000003</v>
      </c>
      <c r="U6689" s="2">
        <v>509382.52</v>
      </c>
      <c r="V6689" s="2">
        <v>0</v>
      </c>
      <c r="W6689" s="2">
        <v>2076065.23</v>
      </c>
      <c r="X6689" s="2">
        <v>8040124.3600000013</v>
      </c>
      <c r="Y6689" s="2">
        <v>58935.05</v>
      </c>
      <c r="Z6689" s="2">
        <v>0</v>
      </c>
      <c r="AA6689" s="2">
        <v>4385054.32</v>
      </c>
      <c r="AB6689" s="2">
        <v>0</v>
      </c>
      <c r="AC6689" s="2">
        <v>0</v>
      </c>
      <c r="AD6689" s="2">
        <v>0</v>
      </c>
      <c r="AE6689" s="2">
        <v>0</v>
      </c>
      <c r="AF6689" s="2">
        <v>119667.98</v>
      </c>
      <c r="AG6689" s="2">
        <v>77732.27</v>
      </c>
      <c r="AH6689" s="2">
        <v>0</v>
      </c>
      <c r="AI6689" s="2">
        <v>1530</v>
      </c>
      <c r="AJ6689" s="2">
        <v>1249768</v>
      </c>
      <c r="AK6689" s="2">
        <v>0</v>
      </c>
      <c r="AL6689" s="3">
        <f t="shared" si="417"/>
        <v>16518259.730000002</v>
      </c>
      <c r="AM6689" s="2">
        <v>14335513</v>
      </c>
      <c r="AN6689" s="2">
        <v>5906256.25</v>
      </c>
      <c r="AO6689" s="5">
        <f t="shared" si="418"/>
        <v>20241769.25</v>
      </c>
      <c r="AP6689" s="5">
        <f t="shared" si="419"/>
        <v>37242577.140000001</v>
      </c>
    </row>
    <row r="6690" spans="1:42">
      <c r="A6690" s="1">
        <v>6689</v>
      </c>
      <c r="B6690" s="1" t="s">
        <v>2051</v>
      </c>
      <c r="C6690" s="1">
        <v>5</v>
      </c>
      <c r="D6690" s="1" t="s">
        <v>877</v>
      </c>
      <c r="E6690" s="1" t="s">
        <v>232</v>
      </c>
      <c r="F6690" s="2">
        <v>40</v>
      </c>
      <c r="G6690" s="2">
        <v>7144</v>
      </c>
      <c r="H6690" s="2">
        <v>471131.97</v>
      </c>
      <c r="I6690" s="2">
        <v>117929</v>
      </c>
      <c r="J6690" s="2">
        <v>211211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326774.2</v>
      </c>
      <c r="Q6690" s="2">
        <v>147249.84</v>
      </c>
      <c r="R6690" s="2">
        <v>0</v>
      </c>
      <c r="S6690" s="2">
        <v>35650</v>
      </c>
      <c r="T6690" s="3">
        <f t="shared" si="416"/>
        <v>1309946.01</v>
      </c>
      <c r="U6690" s="2">
        <v>598580.03</v>
      </c>
      <c r="V6690" s="2">
        <v>0</v>
      </c>
      <c r="W6690" s="2">
        <v>2926401.08</v>
      </c>
      <c r="X6690" s="2">
        <v>9495882.0899999999</v>
      </c>
      <c r="Y6690" s="2">
        <v>83068.55</v>
      </c>
      <c r="Z6690" s="2">
        <v>0</v>
      </c>
      <c r="AA6690" s="2">
        <v>6180419.2300000004</v>
      </c>
      <c r="AB6690" s="2">
        <v>0</v>
      </c>
      <c r="AC6690" s="2">
        <v>0</v>
      </c>
      <c r="AD6690" s="2">
        <v>0</v>
      </c>
      <c r="AE6690" s="2">
        <v>21341</v>
      </c>
      <c r="AF6690" s="2">
        <v>168493.19</v>
      </c>
      <c r="AG6690" s="2">
        <v>109450.54</v>
      </c>
      <c r="AH6690" s="2">
        <v>0</v>
      </c>
      <c r="AI6690" s="2">
        <v>2080</v>
      </c>
      <c r="AJ6690" s="2">
        <v>1773288</v>
      </c>
      <c r="AK6690" s="2">
        <v>0</v>
      </c>
      <c r="AL6690" s="3">
        <f t="shared" si="417"/>
        <v>21359003.710000001</v>
      </c>
      <c r="AM6690" s="2">
        <v>20436026</v>
      </c>
      <c r="AN6690" s="2">
        <v>15002201</v>
      </c>
      <c r="AO6690" s="5">
        <f t="shared" si="418"/>
        <v>35438227</v>
      </c>
      <c r="AP6690" s="5">
        <f t="shared" si="419"/>
        <v>58107176.719999999</v>
      </c>
    </row>
    <row r="6691" spans="1:42">
      <c r="A6691" s="1">
        <v>6690</v>
      </c>
      <c r="B6691" s="1" t="s">
        <v>3443</v>
      </c>
      <c r="C6691" s="1">
        <v>5</v>
      </c>
      <c r="D6691" s="1" t="s">
        <v>877</v>
      </c>
      <c r="E6691" s="1" t="s">
        <v>232</v>
      </c>
      <c r="F6691" s="2">
        <v>23</v>
      </c>
      <c r="G6691" s="2">
        <v>3395</v>
      </c>
      <c r="H6691" s="2">
        <v>66251</v>
      </c>
      <c r="I6691" s="2">
        <v>63382</v>
      </c>
      <c r="J6691" s="2">
        <v>2408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47901.7</v>
      </c>
      <c r="Q6691" s="2">
        <v>131925.66999999998</v>
      </c>
      <c r="R6691" s="2">
        <v>672025</v>
      </c>
      <c r="S6691" s="2">
        <v>660</v>
      </c>
      <c r="T6691" s="3">
        <f t="shared" si="416"/>
        <v>984553.37</v>
      </c>
      <c r="U6691" s="2">
        <v>440352.74</v>
      </c>
      <c r="V6691" s="2">
        <v>0</v>
      </c>
      <c r="W6691" s="2">
        <v>1420217.4500000002</v>
      </c>
      <c r="X6691" s="2">
        <v>8841073.6600000001</v>
      </c>
      <c r="Y6691" s="2">
        <v>40319.599999999999</v>
      </c>
      <c r="Z6691" s="2">
        <v>0</v>
      </c>
      <c r="AA6691" s="2">
        <v>3000109.5000000005</v>
      </c>
      <c r="AB6691" s="2">
        <v>0</v>
      </c>
      <c r="AC6691" s="2">
        <v>0</v>
      </c>
      <c r="AD6691" s="2">
        <v>0</v>
      </c>
      <c r="AE6691" s="2">
        <v>0</v>
      </c>
      <c r="AF6691" s="2">
        <v>81952.84</v>
      </c>
      <c r="AG6691" s="2">
        <v>53232.43</v>
      </c>
      <c r="AH6691" s="2">
        <v>0</v>
      </c>
      <c r="AI6691" s="2">
        <v>0</v>
      </c>
      <c r="AJ6691" s="2">
        <v>468767</v>
      </c>
      <c r="AK6691" s="2">
        <v>0</v>
      </c>
      <c r="AL6691" s="3">
        <f t="shared" si="417"/>
        <v>14346025.219999999</v>
      </c>
      <c r="AM6691" s="2">
        <v>12014624</v>
      </c>
      <c r="AN6691" s="2">
        <v>285430</v>
      </c>
      <c r="AO6691" s="5">
        <f t="shared" si="418"/>
        <v>12300054</v>
      </c>
      <c r="AP6691" s="5">
        <f t="shared" si="419"/>
        <v>27630632.59</v>
      </c>
    </row>
    <row r="6692" spans="1:42">
      <c r="A6692" s="1">
        <v>6691</v>
      </c>
      <c r="B6692" s="1" t="s">
        <v>1499</v>
      </c>
      <c r="C6692" s="1">
        <v>5</v>
      </c>
      <c r="D6692" s="1" t="s">
        <v>877</v>
      </c>
      <c r="E6692" s="1" t="s">
        <v>232</v>
      </c>
      <c r="F6692" s="2">
        <v>26.7</v>
      </c>
      <c r="G6692" s="2">
        <v>3096</v>
      </c>
      <c r="H6692" s="2">
        <v>27298.44</v>
      </c>
      <c r="I6692" s="2">
        <v>56000</v>
      </c>
      <c r="J6692" s="2">
        <v>1920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989</v>
      </c>
      <c r="Q6692" s="2">
        <v>162747.68</v>
      </c>
      <c r="R6692" s="2">
        <v>288680</v>
      </c>
      <c r="S6692" s="2">
        <v>27070</v>
      </c>
      <c r="T6692" s="3">
        <f t="shared" si="416"/>
        <v>564705.12</v>
      </c>
      <c r="U6692" s="2">
        <v>425305.71</v>
      </c>
      <c r="V6692" s="2">
        <v>0</v>
      </c>
      <c r="W6692" s="2">
        <v>1276737.1600000001</v>
      </c>
      <c r="X6692" s="2">
        <v>9610736.0599999987</v>
      </c>
      <c r="Y6692" s="2">
        <v>36243.93</v>
      </c>
      <c r="Z6692" s="2">
        <v>0</v>
      </c>
      <c r="AA6692" s="2">
        <v>2696728.7300000004</v>
      </c>
      <c r="AB6692" s="2">
        <v>0</v>
      </c>
      <c r="AC6692" s="2">
        <v>582</v>
      </c>
      <c r="AD6692" s="2">
        <v>0</v>
      </c>
      <c r="AE6692" s="2">
        <v>0</v>
      </c>
      <c r="AF6692" s="2">
        <v>73596.27</v>
      </c>
      <c r="AG6692" s="2">
        <v>47805.63</v>
      </c>
      <c r="AH6692" s="2">
        <v>0</v>
      </c>
      <c r="AI6692" s="2">
        <v>1010</v>
      </c>
      <c r="AJ6692" s="2">
        <v>530397</v>
      </c>
      <c r="AK6692" s="2">
        <v>0</v>
      </c>
      <c r="AL6692" s="3">
        <f t="shared" si="417"/>
        <v>14699142.49</v>
      </c>
      <c r="AM6692" s="2">
        <v>10297299.84</v>
      </c>
      <c r="AN6692" s="2">
        <v>0</v>
      </c>
      <c r="AO6692" s="5">
        <f t="shared" si="418"/>
        <v>10297299.84</v>
      </c>
      <c r="AP6692" s="5">
        <f t="shared" si="419"/>
        <v>25561147.449999999</v>
      </c>
    </row>
    <row r="6693" spans="1:42">
      <c r="A6693" s="1">
        <v>6692</v>
      </c>
      <c r="B6693" s="1" t="s">
        <v>1611</v>
      </c>
      <c r="C6693" s="1">
        <v>5</v>
      </c>
      <c r="D6693" s="1" t="s">
        <v>877</v>
      </c>
      <c r="E6693" s="1" t="s">
        <v>232</v>
      </c>
      <c r="F6693" s="2">
        <v>40</v>
      </c>
      <c r="G6693" s="2">
        <v>11477</v>
      </c>
      <c r="H6693" s="2">
        <v>258036.03</v>
      </c>
      <c r="I6693" s="2">
        <v>140353</v>
      </c>
      <c r="J6693" s="2">
        <v>12668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49154.85</v>
      </c>
      <c r="Q6693" s="2">
        <v>204844.44</v>
      </c>
      <c r="R6693" s="2">
        <v>0</v>
      </c>
      <c r="S6693" s="2">
        <v>1000</v>
      </c>
      <c r="T6693" s="3">
        <f t="shared" si="416"/>
        <v>666056.32000000007</v>
      </c>
      <c r="U6693" s="2">
        <v>783551.67999999993</v>
      </c>
      <c r="V6693" s="2">
        <v>0</v>
      </c>
      <c r="W6693" s="2">
        <v>4684948.49</v>
      </c>
      <c r="X6693" s="2">
        <v>10880708.939999998</v>
      </c>
      <c r="Y6693" s="2">
        <v>181812.49</v>
      </c>
      <c r="Z6693" s="2">
        <v>0</v>
      </c>
      <c r="AA6693" s="2">
        <v>9893822.6600000001</v>
      </c>
      <c r="AB6693" s="2">
        <v>0</v>
      </c>
      <c r="AC6693" s="2">
        <v>0</v>
      </c>
      <c r="AD6693" s="2">
        <v>0</v>
      </c>
      <c r="AE6693" s="2">
        <v>8428</v>
      </c>
      <c r="AF6693" s="2">
        <v>223768.53</v>
      </c>
      <c r="AG6693" s="2">
        <v>118998.34</v>
      </c>
      <c r="AH6693" s="2">
        <v>0</v>
      </c>
      <c r="AI6693" s="2">
        <v>510</v>
      </c>
      <c r="AJ6693" s="2">
        <v>1706333</v>
      </c>
      <c r="AK6693" s="2">
        <v>1804.2</v>
      </c>
      <c r="AL6693" s="3">
        <f t="shared" si="417"/>
        <v>28484686.329999998</v>
      </c>
      <c r="AM6693" s="2">
        <v>30957517</v>
      </c>
      <c r="AN6693" s="2">
        <v>0</v>
      </c>
      <c r="AO6693" s="5">
        <f t="shared" si="418"/>
        <v>30957517</v>
      </c>
      <c r="AP6693" s="5">
        <f t="shared" si="419"/>
        <v>60108259.649999999</v>
      </c>
    </row>
    <row r="6694" spans="1:42">
      <c r="A6694" s="1">
        <v>6693</v>
      </c>
      <c r="B6694" s="1" t="s">
        <v>1904</v>
      </c>
      <c r="C6694" s="1">
        <v>5</v>
      </c>
      <c r="D6694" s="1" t="s">
        <v>877</v>
      </c>
      <c r="E6694" s="1" t="s">
        <v>232</v>
      </c>
      <c r="F6694" s="2">
        <v>54.4</v>
      </c>
      <c r="G6694" s="2">
        <v>5420</v>
      </c>
      <c r="H6694" s="2">
        <v>275568</v>
      </c>
      <c r="I6694" s="2">
        <v>144551.13</v>
      </c>
      <c r="J6694" s="2">
        <v>76071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98328</v>
      </c>
      <c r="Q6694" s="2">
        <v>262581.8</v>
      </c>
      <c r="R6694" s="2">
        <v>0</v>
      </c>
      <c r="S6694" s="2">
        <v>65952.160000000003</v>
      </c>
      <c r="T6694" s="3">
        <f t="shared" si="416"/>
        <v>923052.09</v>
      </c>
      <c r="U6694" s="2">
        <v>526169.18000000005</v>
      </c>
      <c r="V6694" s="2">
        <v>0</v>
      </c>
      <c r="W6694" s="2">
        <v>2233082.5900000003</v>
      </c>
      <c r="X6694" s="2">
        <v>8872974.7799999993</v>
      </c>
      <c r="Y6694" s="2">
        <v>63382.22</v>
      </c>
      <c r="Z6694" s="2">
        <v>0</v>
      </c>
      <c r="AA6694" s="2">
        <v>4715436.9000000004</v>
      </c>
      <c r="AB6694" s="2">
        <v>0</v>
      </c>
      <c r="AC6694" s="2">
        <v>0</v>
      </c>
      <c r="AD6694" s="2">
        <v>0</v>
      </c>
      <c r="AE6694" s="2">
        <v>0</v>
      </c>
      <c r="AF6694" s="2">
        <v>128379.96</v>
      </c>
      <c r="AG6694" s="2">
        <v>83396.649999999994</v>
      </c>
      <c r="AH6694" s="2">
        <v>0</v>
      </c>
      <c r="AI6694" s="2">
        <v>510</v>
      </c>
      <c r="AJ6694" s="2">
        <v>1365498</v>
      </c>
      <c r="AK6694" s="2">
        <v>0</v>
      </c>
      <c r="AL6694" s="3">
        <f t="shared" si="417"/>
        <v>17988830.280000001</v>
      </c>
      <c r="AM6694" s="2">
        <v>15186744</v>
      </c>
      <c r="AN6694" s="2">
        <v>4786700</v>
      </c>
      <c r="AO6694" s="5">
        <f t="shared" si="418"/>
        <v>19973444</v>
      </c>
      <c r="AP6694" s="5">
        <f t="shared" si="419"/>
        <v>38885326.370000005</v>
      </c>
    </row>
    <row r="6695" spans="1:42">
      <c r="A6695" s="1">
        <v>6694</v>
      </c>
      <c r="B6695" s="1" t="s">
        <v>4829</v>
      </c>
      <c r="C6695" s="1">
        <v>5</v>
      </c>
      <c r="D6695" s="1" t="s">
        <v>877</v>
      </c>
      <c r="E6695" s="1" t="s">
        <v>232</v>
      </c>
      <c r="F6695" s="2">
        <v>58</v>
      </c>
      <c r="G6695" s="2">
        <v>10066</v>
      </c>
      <c r="H6695" s="2">
        <v>194813.94</v>
      </c>
      <c r="I6695" s="2">
        <v>168324.87</v>
      </c>
      <c r="J6695" s="2">
        <v>10206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37432.490000000005</v>
      </c>
      <c r="Q6695" s="2">
        <v>443775.4</v>
      </c>
      <c r="R6695" s="2">
        <v>0</v>
      </c>
      <c r="S6695" s="2">
        <v>16510</v>
      </c>
      <c r="T6695" s="3">
        <f t="shared" si="416"/>
        <v>871062.7</v>
      </c>
      <c r="U6695" s="2">
        <v>729826.17</v>
      </c>
      <c r="V6695" s="2">
        <v>0</v>
      </c>
      <c r="W6695" s="2">
        <v>4170142.7500000005</v>
      </c>
      <c r="X6695" s="2">
        <v>10632872.76</v>
      </c>
      <c r="Y6695" s="2">
        <v>118370.73</v>
      </c>
      <c r="Z6695" s="2">
        <v>0</v>
      </c>
      <c r="AA6695" s="2">
        <v>8806826.7799999993</v>
      </c>
      <c r="AB6695" s="2">
        <v>0</v>
      </c>
      <c r="AC6695" s="2">
        <v>0</v>
      </c>
      <c r="AD6695" s="2">
        <v>0</v>
      </c>
      <c r="AE6695" s="2">
        <v>0</v>
      </c>
      <c r="AF6695" s="2">
        <v>240019.78</v>
      </c>
      <c r="AG6695" s="2">
        <v>155914.34</v>
      </c>
      <c r="AH6695" s="2">
        <v>0</v>
      </c>
      <c r="AI6695" s="2">
        <v>1020</v>
      </c>
      <c r="AJ6695" s="2">
        <v>1233087</v>
      </c>
      <c r="AK6695" s="2">
        <v>1833.3</v>
      </c>
      <c r="AL6695" s="3">
        <f t="shared" si="417"/>
        <v>26089913.609999999</v>
      </c>
      <c r="AM6695" s="2">
        <v>34348453</v>
      </c>
      <c r="AN6695" s="2">
        <v>29500</v>
      </c>
      <c r="AO6695" s="5">
        <f t="shared" si="418"/>
        <v>34377953</v>
      </c>
      <c r="AP6695" s="5">
        <f t="shared" si="419"/>
        <v>61338929.310000002</v>
      </c>
    </row>
    <row r="6696" spans="1:42">
      <c r="A6696" s="1">
        <v>6695</v>
      </c>
      <c r="B6696" s="1" t="s">
        <v>4775</v>
      </c>
      <c r="C6696" s="1">
        <v>5</v>
      </c>
      <c r="D6696" s="1" t="s">
        <v>884</v>
      </c>
      <c r="E6696" s="1" t="s">
        <v>232</v>
      </c>
      <c r="F6696" s="2">
        <v>42.064</v>
      </c>
      <c r="G6696" s="2">
        <v>3682</v>
      </c>
      <c r="H6696" s="2">
        <v>201469</v>
      </c>
      <c r="I6696" s="2">
        <v>129986.96</v>
      </c>
      <c r="J6696" s="2">
        <v>14216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44296.3</v>
      </c>
      <c r="Q6696" s="2">
        <v>277687.12</v>
      </c>
      <c r="R6696" s="2">
        <v>0</v>
      </c>
      <c r="S6696" s="2">
        <v>393600</v>
      </c>
      <c r="T6696" s="3">
        <f t="shared" si="416"/>
        <v>1061255.3799999999</v>
      </c>
      <c r="U6696" s="2">
        <v>451061.1</v>
      </c>
      <c r="V6696" s="2">
        <v>0</v>
      </c>
      <c r="W6696" s="2">
        <v>1521069.08</v>
      </c>
      <c r="X6696" s="2">
        <v>8778009.0599999987</v>
      </c>
      <c r="Y6696" s="2">
        <v>43176.73</v>
      </c>
      <c r="Z6696" s="2">
        <v>0</v>
      </c>
      <c r="AA6696" s="2">
        <v>3212400.49</v>
      </c>
      <c r="AB6696" s="2">
        <v>0</v>
      </c>
      <c r="AC6696" s="2">
        <v>0</v>
      </c>
      <c r="AD6696" s="2">
        <v>0</v>
      </c>
      <c r="AE6696" s="2">
        <v>0</v>
      </c>
      <c r="AF6696" s="2">
        <v>87571.89</v>
      </c>
      <c r="AG6696" s="2">
        <v>56885.34</v>
      </c>
      <c r="AH6696" s="2">
        <v>0</v>
      </c>
      <c r="AI6696" s="2">
        <v>0</v>
      </c>
      <c r="AJ6696" s="2">
        <v>979415</v>
      </c>
      <c r="AK6696" s="2">
        <v>0</v>
      </c>
      <c r="AL6696" s="3">
        <f t="shared" si="417"/>
        <v>15129588.689999999</v>
      </c>
      <c r="AM6696" s="2">
        <v>13092623</v>
      </c>
      <c r="AN6696" s="2">
        <v>9693700</v>
      </c>
      <c r="AO6696" s="5">
        <f t="shared" si="418"/>
        <v>22786323</v>
      </c>
      <c r="AP6696" s="5">
        <f t="shared" si="419"/>
        <v>38977167.07</v>
      </c>
    </row>
    <row r="6697" spans="1:42">
      <c r="A6697" s="1">
        <v>6696</v>
      </c>
      <c r="B6697" s="1" t="s">
        <v>4801</v>
      </c>
      <c r="C6697" s="1">
        <v>5</v>
      </c>
      <c r="D6697" s="1" t="s">
        <v>884</v>
      </c>
      <c r="E6697" s="1" t="s">
        <v>232</v>
      </c>
      <c r="F6697" s="2">
        <v>54</v>
      </c>
      <c r="G6697" s="2">
        <v>5900</v>
      </c>
      <c r="H6697" s="2">
        <v>339129.34</v>
      </c>
      <c r="I6697" s="2">
        <v>146098.56</v>
      </c>
      <c r="J6697" s="2">
        <v>15764</v>
      </c>
      <c r="K6697" s="2">
        <v>720</v>
      </c>
      <c r="L6697" s="2">
        <v>0</v>
      </c>
      <c r="M6697" s="2">
        <v>0</v>
      </c>
      <c r="N6697" s="2">
        <v>0</v>
      </c>
      <c r="O6697" s="2">
        <v>0</v>
      </c>
      <c r="P6697" s="2">
        <v>8089.6</v>
      </c>
      <c r="Q6697" s="2">
        <v>267155.62</v>
      </c>
      <c r="R6697" s="2">
        <v>0</v>
      </c>
      <c r="S6697" s="2">
        <v>149600</v>
      </c>
      <c r="T6697" s="3">
        <f t="shared" si="416"/>
        <v>926557.12</v>
      </c>
      <c r="U6697" s="2">
        <v>547410.34</v>
      </c>
      <c r="V6697" s="2">
        <v>0</v>
      </c>
      <c r="W6697" s="2">
        <v>2437760.8099999996</v>
      </c>
      <c r="X6697" s="2">
        <v>9121904.209999999</v>
      </c>
      <c r="Y6697" s="2">
        <v>69203.740000000005</v>
      </c>
      <c r="Z6697" s="2">
        <v>0</v>
      </c>
      <c r="AA6697" s="2">
        <v>5149143.1600000011</v>
      </c>
      <c r="AB6697" s="2">
        <v>0</v>
      </c>
      <c r="AC6697" s="2">
        <v>0</v>
      </c>
      <c r="AD6697" s="2">
        <v>0</v>
      </c>
      <c r="AE6697" s="2">
        <v>0</v>
      </c>
      <c r="AF6697" s="2">
        <v>140548.04999999999</v>
      </c>
      <c r="AG6697" s="2">
        <v>91294.84</v>
      </c>
      <c r="AH6697" s="2">
        <v>0</v>
      </c>
      <c r="AI6697" s="2">
        <v>4140</v>
      </c>
      <c r="AJ6697" s="2">
        <v>1322761</v>
      </c>
      <c r="AK6697" s="2">
        <v>0</v>
      </c>
      <c r="AL6697" s="3">
        <f t="shared" si="417"/>
        <v>18884166.150000002</v>
      </c>
      <c r="AM6697" s="2">
        <v>16811947</v>
      </c>
      <c r="AN6697" s="2">
        <v>137523</v>
      </c>
      <c r="AO6697" s="5">
        <f t="shared" si="418"/>
        <v>16949470</v>
      </c>
      <c r="AP6697" s="5">
        <f t="shared" si="419"/>
        <v>36760193.270000003</v>
      </c>
    </row>
    <row r="6698" spans="1:42">
      <c r="A6698" s="1">
        <v>6697</v>
      </c>
      <c r="B6698" s="1" t="s">
        <v>3339</v>
      </c>
      <c r="C6698" s="1">
        <v>5</v>
      </c>
      <c r="D6698" s="1" t="s">
        <v>884</v>
      </c>
      <c r="E6698" s="1" t="s">
        <v>232</v>
      </c>
      <c r="F6698" s="2">
        <v>34</v>
      </c>
      <c r="G6698" s="2">
        <v>5433</v>
      </c>
      <c r="H6698" s="2">
        <v>238157.08</v>
      </c>
      <c r="I6698" s="2">
        <v>104329.66</v>
      </c>
      <c r="J6698" s="2">
        <v>4950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319115.90000000002</v>
      </c>
      <c r="Q6698" s="2">
        <v>221910.93</v>
      </c>
      <c r="R6698" s="2">
        <v>83200</v>
      </c>
      <c r="S6698" s="2">
        <v>207800</v>
      </c>
      <c r="T6698" s="3">
        <f t="shared" si="416"/>
        <v>1179463.57</v>
      </c>
      <c r="U6698" s="2">
        <v>527201.88</v>
      </c>
      <c r="V6698" s="2">
        <v>0</v>
      </c>
      <c r="W6698" s="2">
        <v>2244435.0500000003</v>
      </c>
      <c r="X6698" s="2">
        <v>8978521.459999999</v>
      </c>
      <c r="Y6698" s="2">
        <v>63708.31</v>
      </c>
      <c r="Z6698" s="2">
        <v>0</v>
      </c>
      <c r="AA6698" s="2">
        <v>4739889.5499999989</v>
      </c>
      <c r="AB6698" s="2">
        <v>0</v>
      </c>
      <c r="AC6698" s="2">
        <v>0</v>
      </c>
      <c r="AD6698" s="2">
        <v>0</v>
      </c>
      <c r="AE6698" s="2">
        <v>0</v>
      </c>
      <c r="AF6698" s="2">
        <v>129160.93</v>
      </c>
      <c r="AG6698" s="2">
        <v>0</v>
      </c>
      <c r="AH6698" s="2">
        <v>0</v>
      </c>
      <c r="AI6698" s="2">
        <v>1020</v>
      </c>
      <c r="AJ6698" s="2">
        <v>930241</v>
      </c>
      <c r="AK6698" s="2">
        <v>83901.99</v>
      </c>
      <c r="AL6698" s="3">
        <f t="shared" si="417"/>
        <v>17698080.169999998</v>
      </c>
      <c r="AM6698" s="2">
        <v>17747733</v>
      </c>
      <c r="AN6698" s="2">
        <v>8789500</v>
      </c>
      <c r="AO6698" s="5">
        <f t="shared" si="418"/>
        <v>26537233</v>
      </c>
      <c r="AP6698" s="5">
        <f t="shared" si="419"/>
        <v>45414776.740000002</v>
      </c>
    </row>
    <row r="6699" spans="1:42">
      <c r="A6699" s="1">
        <v>6698</v>
      </c>
      <c r="B6699" s="1" t="s">
        <v>4768</v>
      </c>
      <c r="C6699" s="1">
        <v>5</v>
      </c>
      <c r="D6699" s="1" t="s">
        <v>884</v>
      </c>
      <c r="E6699" s="1" t="s">
        <v>232</v>
      </c>
      <c r="F6699" s="2">
        <v>70</v>
      </c>
      <c r="G6699" s="2">
        <v>12295</v>
      </c>
      <c r="H6699" s="2">
        <v>902144.83</v>
      </c>
      <c r="I6699" s="2">
        <v>211472.9</v>
      </c>
      <c r="J6699" s="2">
        <v>36276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937810</v>
      </c>
      <c r="Q6699" s="2">
        <v>739559.6</v>
      </c>
      <c r="R6699" s="2">
        <v>1745690</v>
      </c>
      <c r="S6699" s="2">
        <v>5499.4</v>
      </c>
      <c r="T6699" s="3">
        <f t="shared" si="416"/>
        <v>4578452.7300000004</v>
      </c>
      <c r="U6699" s="2">
        <v>825133.17</v>
      </c>
      <c r="V6699" s="2">
        <v>0</v>
      </c>
      <c r="W6699" s="2">
        <v>5076093.9200000009</v>
      </c>
      <c r="X6699" s="2">
        <v>11503270.91</v>
      </c>
      <c r="Y6699" s="2">
        <v>144087.79</v>
      </c>
      <c r="Z6699" s="2">
        <v>0</v>
      </c>
      <c r="AA6699" s="2">
        <v>10720250.24</v>
      </c>
      <c r="AB6699" s="2">
        <v>0</v>
      </c>
      <c r="AC6699" s="2">
        <v>0</v>
      </c>
      <c r="AD6699" s="2">
        <v>0</v>
      </c>
      <c r="AE6699" s="2">
        <v>0</v>
      </c>
      <c r="AF6699" s="2">
        <v>292207.82</v>
      </c>
      <c r="AG6699" s="2">
        <v>189814.42</v>
      </c>
      <c r="AH6699" s="2">
        <v>0</v>
      </c>
      <c r="AI6699" s="2">
        <v>2550</v>
      </c>
      <c r="AJ6699" s="2">
        <v>4858262</v>
      </c>
      <c r="AK6699" s="2">
        <v>338587.3</v>
      </c>
      <c r="AL6699" s="3">
        <f t="shared" si="417"/>
        <v>33950257.57</v>
      </c>
      <c r="AM6699" s="2">
        <v>42790599</v>
      </c>
      <c r="AN6699" s="2">
        <v>12142000</v>
      </c>
      <c r="AO6699" s="5">
        <f t="shared" si="418"/>
        <v>54932599</v>
      </c>
      <c r="AP6699" s="5">
        <f t="shared" si="419"/>
        <v>93461309.299999997</v>
      </c>
    </row>
    <row r="6700" spans="1:42">
      <c r="A6700" s="1">
        <v>6699</v>
      </c>
      <c r="B6700" s="1" t="s">
        <v>4821</v>
      </c>
      <c r="C6700" s="1">
        <v>5</v>
      </c>
      <c r="D6700" s="1" t="s">
        <v>884</v>
      </c>
      <c r="E6700" s="1" t="s">
        <v>232</v>
      </c>
      <c r="F6700" s="2">
        <v>64</v>
      </c>
      <c r="G6700" s="2">
        <v>8287</v>
      </c>
      <c r="H6700" s="2">
        <v>385492.78</v>
      </c>
      <c r="I6700" s="2">
        <v>146420</v>
      </c>
      <c r="J6700" s="2">
        <v>13096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324632</v>
      </c>
      <c r="Q6700" s="2">
        <v>424776.55</v>
      </c>
      <c r="R6700" s="2">
        <v>0</v>
      </c>
      <c r="S6700" s="2">
        <v>8543.4</v>
      </c>
      <c r="T6700" s="3">
        <f t="shared" si="416"/>
        <v>1302960.73</v>
      </c>
      <c r="U6700" s="2">
        <v>630011.92000000004</v>
      </c>
      <c r="V6700" s="2">
        <v>0</v>
      </c>
      <c r="W6700" s="2">
        <v>3222557.38</v>
      </c>
      <c r="X6700" s="2">
        <v>9883519.5500000007</v>
      </c>
      <c r="Y6700" s="2">
        <v>91479.26</v>
      </c>
      <c r="Z6700" s="2">
        <v>0</v>
      </c>
      <c r="AA6700" s="2">
        <v>6806390.2699999996</v>
      </c>
      <c r="AB6700" s="2">
        <v>0</v>
      </c>
      <c r="AC6700" s="2">
        <v>0</v>
      </c>
      <c r="AD6700" s="2">
        <v>0</v>
      </c>
      <c r="AE6700" s="2">
        <v>0</v>
      </c>
      <c r="AF6700" s="2">
        <v>185679.3</v>
      </c>
      <c r="AG6700" s="2">
        <v>120612.23</v>
      </c>
      <c r="AH6700" s="2">
        <v>0</v>
      </c>
      <c r="AI6700" s="2">
        <v>0</v>
      </c>
      <c r="AJ6700" s="2">
        <v>1442330</v>
      </c>
      <c r="AK6700" s="2">
        <v>0</v>
      </c>
      <c r="AL6700" s="3">
        <f t="shared" si="417"/>
        <v>22382579.910000004</v>
      </c>
      <c r="AM6700" s="2">
        <v>24910430</v>
      </c>
      <c r="AN6700" s="2">
        <v>99600</v>
      </c>
      <c r="AO6700" s="5">
        <f t="shared" si="418"/>
        <v>25010030</v>
      </c>
      <c r="AP6700" s="5">
        <f t="shared" si="419"/>
        <v>48695570.640000001</v>
      </c>
    </row>
    <row r="6701" spans="1:42">
      <c r="A6701" s="1">
        <v>6700</v>
      </c>
      <c r="B6701" s="1" t="s">
        <v>4824</v>
      </c>
      <c r="C6701" s="1">
        <v>5</v>
      </c>
      <c r="D6701" s="1" t="s">
        <v>884</v>
      </c>
      <c r="E6701" s="1" t="s">
        <v>232</v>
      </c>
      <c r="F6701" s="2">
        <v>43</v>
      </c>
      <c r="G6701" s="2">
        <v>5042</v>
      </c>
      <c r="H6701" s="2">
        <v>101651.99</v>
      </c>
      <c r="I6701" s="2">
        <v>62132</v>
      </c>
      <c r="J6701" s="2">
        <v>2600</v>
      </c>
      <c r="K6701" s="2">
        <v>16350</v>
      </c>
      <c r="L6701" s="2">
        <v>0</v>
      </c>
      <c r="M6701" s="2">
        <v>0</v>
      </c>
      <c r="N6701" s="2">
        <v>0</v>
      </c>
      <c r="O6701" s="2">
        <v>0</v>
      </c>
      <c r="P6701" s="2">
        <v>25352.48</v>
      </c>
      <c r="Q6701" s="2">
        <v>339522.17</v>
      </c>
      <c r="R6701" s="2">
        <v>0</v>
      </c>
      <c r="S6701" s="2">
        <v>92120</v>
      </c>
      <c r="T6701" s="3">
        <f t="shared" si="416"/>
        <v>639728.64000000001</v>
      </c>
      <c r="U6701" s="2">
        <v>509295.65</v>
      </c>
      <c r="V6701" s="2">
        <v>0</v>
      </c>
      <c r="W6701" s="2">
        <v>2075170.2</v>
      </c>
      <c r="X6701" s="2">
        <v>8037887.2599999988</v>
      </c>
      <c r="Y6701" s="2">
        <v>58909.19</v>
      </c>
      <c r="Z6701" s="2">
        <v>0</v>
      </c>
      <c r="AA6701" s="2">
        <v>4383111.03</v>
      </c>
      <c r="AB6701" s="2">
        <v>0</v>
      </c>
      <c r="AC6701" s="2">
        <v>0</v>
      </c>
      <c r="AD6701" s="2">
        <v>0</v>
      </c>
      <c r="AE6701" s="2">
        <v>0</v>
      </c>
      <c r="AF6701" s="2">
        <v>119602.3</v>
      </c>
      <c r="AG6701" s="2">
        <v>77689.850000000006</v>
      </c>
      <c r="AH6701" s="2">
        <v>0</v>
      </c>
      <c r="AI6701" s="2">
        <v>0</v>
      </c>
      <c r="AJ6701" s="2">
        <v>753677</v>
      </c>
      <c r="AK6701" s="2">
        <v>0</v>
      </c>
      <c r="AL6701" s="3">
        <f t="shared" si="417"/>
        <v>16015342.479999999</v>
      </c>
      <c r="AM6701" s="2">
        <v>17140777</v>
      </c>
      <c r="AN6701" s="2">
        <v>2927000</v>
      </c>
      <c r="AO6701" s="5">
        <f t="shared" si="418"/>
        <v>20067777</v>
      </c>
      <c r="AP6701" s="5">
        <f t="shared" si="419"/>
        <v>36722848.119999997</v>
      </c>
    </row>
    <row r="6702" spans="1:42">
      <c r="A6702" s="1">
        <v>6701</v>
      </c>
      <c r="B6702" s="1" t="s">
        <v>4778</v>
      </c>
      <c r="C6702" s="1">
        <v>5</v>
      </c>
      <c r="D6702" s="1" t="s">
        <v>885</v>
      </c>
      <c r="E6702" s="1" t="s">
        <v>232</v>
      </c>
      <c r="F6702" s="2">
        <v>66</v>
      </c>
      <c r="G6702" s="2">
        <v>6553</v>
      </c>
      <c r="H6702" s="2">
        <v>95884.67</v>
      </c>
      <c r="I6702" s="2">
        <v>139696</v>
      </c>
      <c r="J6702" s="2">
        <v>19972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54418</v>
      </c>
      <c r="Q6702" s="2">
        <v>0</v>
      </c>
      <c r="R6702" s="2">
        <v>0</v>
      </c>
      <c r="S6702" s="2">
        <v>457341.7</v>
      </c>
      <c r="T6702" s="3">
        <f t="shared" si="416"/>
        <v>767312.37</v>
      </c>
      <c r="U6702" s="2">
        <v>621087.78</v>
      </c>
      <c r="V6702" s="2">
        <v>0</v>
      </c>
      <c r="W6702" s="2">
        <v>2693405.6300000004</v>
      </c>
      <c r="X6702" s="2">
        <v>9320559.4700000025</v>
      </c>
      <c r="Y6702" s="2">
        <v>64390.879999999997</v>
      </c>
      <c r="Z6702" s="2">
        <v>0</v>
      </c>
      <c r="AA6702" s="2">
        <v>5687613.4700000007</v>
      </c>
      <c r="AB6702" s="2">
        <v>0</v>
      </c>
      <c r="AC6702" s="2">
        <v>0</v>
      </c>
      <c r="AD6702" s="2">
        <v>0</v>
      </c>
      <c r="AE6702" s="2">
        <v>0</v>
      </c>
      <c r="AF6702" s="2">
        <v>154882.96</v>
      </c>
      <c r="AG6702" s="2">
        <v>100612.6</v>
      </c>
      <c r="AH6702" s="2">
        <v>0</v>
      </c>
      <c r="AI6702" s="2">
        <v>0</v>
      </c>
      <c r="AJ6702" s="2">
        <v>790222.1</v>
      </c>
      <c r="AK6702" s="2">
        <v>0</v>
      </c>
      <c r="AL6702" s="3">
        <f t="shared" si="417"/>
        <v>19432774.890000008</v>
      </c>
      <c r="AM6702" s="2">
        <v>21213209.399999999</v>
      </c>
      <c r="AN6702" s="2">
        <v>14290452</v>
      </c>
      <c r="AO6702" s="5">
        <f t="shared" si="418"/>
        <v>35503661.399999999</v>
      </c>
      <c r="AP6702" s="5">
        <f t="shared" si="419"/>
        <v>55703748.660000004</v>
      </c>
    </row>
    <row r="6703" spans="1:42">
      <c r="A6703" s="1">
        <v>6702</v>
      </c>
      <c r="B6703" s="1" t="s">
        <v>2029</v>
      </c>
      <c r="C6703" s="1">
        <v>5</v>
      </c>
      <c r="D6703" s="1" t="s">
        <v>885</v>
      </c>
      <c r="E6703" s="1" t="s">
        <v>232</v>
      </c>
      <c r="F6703" s="2">
        <v>67</v>
      </c>
      <c r="G6703" s="2">
        <v>10011</v>
      </c>
      <c r="H6703" s="2">
        <v>72734.59</v>
      </c>
      <c r="I6703" s="2">
        <v>384125.53</v>
      </c>
      <c r="J6703" s="2">
        <v>15196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13534.6</v>
      </c>
      <c r="Q6703" s="2">
        <v>520362</v>
      </c>
      <c r="R6703" s="2">
        <v>51700</v>
      </c>
      <c r="S6703" s="2">
        <v>152206.01</v>
      </c>
      <c r="T6703" s="3">
        <f t="shared" si="416"/>
        <v>1209858.73</v>
      </c>
      <c r="U6703" s="2">
        <v>723279.83</v>
      </c>
      <c r="V6703" s="2">
        <v>0</v>
      </c>
      <c r="W6703" s="2">
        <v>4108525.02</v>
      </c>
      <c r="X6703" s="2">
        <v>10499816.59</v>
      </c>
      <c r="Y6703" s="2">
        <v>116625.33</v>
      </c>
      <c r="Z6703" s="2">
        <v>0</v>
      </c>
      <c r="AA6703" s="2">
        <v>8677150.0099999998</v>
      </c>
      <c r="AB6703" s="2">
        <v>0</v>
      </c>
      <c r="AC6703" s="2">
        <v>0</v>
      </c>
      <c r="AD6703" s="2">
        <v>0</v>
      </c>
      <c r="AE6703" s="2">
        <v>0</v>
      </c>
      <c r="AF6703" s="2">
        <v>236594.04</v>
      </c>
      <c r="AG6703" s="2">
        <v>153687.17000000001</v>
      </c>
      <c r="AH6703" s="2">
        <v>0</v>
      </c>
      <c r="AI6703" s="2">
        <v>2550</v>
      </c>
      <c r="AJ6703" s="2">
        <v>305931</v>
      </c>
      <c r="AK6703" s="2">
        <v>0</v>
      </c>
      <c r="AL6703" s="3">
        <f t="shared" si="417"/>
        <v>24824158.990000002</v>
      </c>
      <c r="AM6703" s="2">
        <v>30904455</v>
      </c>
      <c r="AN6703" s="2">
        <v>75400</v>
      </c>
      <c r="AO6703" s="5">
        <f t="shared" si="418"/>
        <v>30979855</v>
      </c>
      <c r="AP6703" s="5">
        <f t="shared" si="419"/>
        <v>57013872.719999999</v>
      </c>
    </row>
    <row r="6704" spans="1:42">
      <c r="A6704" s="1">
        <v>6703</v>
      </c>
      <c r="B6704" s="1" t="s">
        <v>1515</v>
      </c>
      <c r="C6704" s="1">
        <v>5</v>
      </c>
      <c r="D6704" s="1" t="s">
        <v>885</v>
      </c>
      <c r="E6704" s="1" t="s">
        <v>232</v>
      </c>
      <c r="F6704" s="2">
        <v>67.349999999999994</v>
      </c>
      <c r="G6704" s="2">
        <v>9170</v>
      </c>
      <c r="H6704" s="2">
        <v>185443.84</v>
      </c>
      <c r="I6704" s="2">
        <v>158234.72</v>
      </c>
      <c r="J6704" s="2">
        <v>107569.24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32607.52</v>
      </c>
      <c r="Q6704" s="2">
        <v>265919.55</v>
      </c>
      <c r="R6704" s="2">
        <v>548115</v>
      </c>
      <c r="S6704" s="2">
        <v>3860</v>
      </c>
      <c r="T6704" s="3">
        <f t="shared" si="416"/>
        <v>1301749.8700000001</v>
      </c>
      <c r="U6704" s="2">
        <v>708075.47</v>
      </c>
      <c r="V6704" s="2">
        <v>0</v>
      </c>
      <c r="W6704" s="2">
        <v>3776134.33</v>
      </c>
      <c r="X6704" s="2">
        <v>10210079.670000002</v>
      </c>
      <c r="Y6704" s="2">
        <v>107178.83</v>
      </c>
      <c r="Z6704" s="2">
        <v>0</v>
      </c>
      <c r="AA6704" s="2">
        <v>7973752.7100000009</v>
      </c>
      <c r="AB6704" s="2">
        <v>0</v>
      </c>
      <c r="AC6704" s="2">
        <v>0</v>
      </c>
      <c r="AD6704" s="2">
        <v>0</v>
      </c>
      <c r="AE6704" s="2">
        <v>0</v>
      </c>
      <c r="AF6704" s="2">
        <v>217081.07</v>
      </c>
      <c r="AG6704" s="2">
        <v>141017.66</v>
      </c>
      <c r="AH6704" s="2">
        <v>0</v>
      </c>
      <c r="AI6704" s="2">
        <v>30</v>
      </c>
      <c r="AJ6704" s="2">
        <v>183148</v>
      </c>
      <c r="AK6704" s="2">
        <v>0</v>
      </c>
      <c r="AL6704" s="3">
        <f t="shared" si="417"/>
        <v>23316497.740000006</v>
      </c>
      <c r="AM6704" s="2">
        <v>24410899</v>
      </c>
      <c r="AN6704" s="2">
        <v>30700</v>
      </c>
      <c r="AO6704" s="5">
        <f t="shared" si="418"/>
        <v>24441599</v>
      </c>
      <c r="AP6704" s="5">
        <f t="shared" si="419"/>
        <v>49059846.610000007</v>
      </c>
    </row>
    <row r="6705" spans="1:42">
      <c r="A6705" s="1">
        <v>6704</v>
      </c>
      <c r="B6705" s="1" t="s">
        <v>3699</v>
      </c>
      <c r="C6705" s="1">
        <v>5</v>
      </c>
      <c r="D6705" s="1" t="s">
        <v>885</v>
      </c>
      <c r="E6705" s="1" t="s">
        <v>232</v>
      </c>
      <c r="F6705" s="2">
        <v>73.92</v>
      </c>
      <c r="G6705" s="2">
        <v>6626</v>
      </c>
      <c r="H6705" s="2">
        <v>150422</v>
      </c>
      <c r="I6705" s="2">
        <v>276053</v>
      </c>
      <c r="J6705" s="2">
        <v>13290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53843</v>
      </c>
      <c r="Q6705" s="2">
        <v>519252.44</v>
      </c>
      <c r="R6705" s="2">
        <v>0</v>
      </c>
      <c r="S6705" s="2">
        <v>68545</v>
      </c>
      <c r="T6705" s="3">
        <f t="shared" si="416"/>
        <v>1081405.4399999999</v>
      </c>
      <c r="U6705" s="2">
        <v>579020.32999999996</v>
      </c>
      <c r="V6705" s="2">
        <v>0</v>
      </c>
      <c r="W6705" s="2">
        <v>2738225.54</v>
      </c>
      <c r="X6705" s="2">
        <v>9433764.2100000009</v>
      </c>
      <c r="Y6705" s="2">
        <v>77732.929999999993</v>
      </c>
      <c r="Z6705" s="2">
        <v>0</v>
      </c>
      <c r="AA6705" s="2">
        <v>5783736.9899999993</v>
      </c>
      <c r="AB6705" s="2">
        <v>0</v>
      </c>
      <c r="AC6705" s="2">
        <v>0</v>
      </c>
      <c r="AD6705" s="2">
        <v>0</v>
      </c>
      <c r="AE6705" s="2">
        <v>0</v>
      </c>
      <c r="AF6705" s="2">
        <v>157855.01999999999</v>
      </c>
      <c r="AG6705" s="2">
        <v>102537.02</v>
      </c>
      <c r="AH6705" s="2">
        <v>0</v>
      </c>
      <c r="AI6705" s="2">
        <v>3570</v>
      </c>
      <c r="AJ6705" s="2">
        <v>1191468</v>
      </c>
      <c r="AK6705" s="2">
        <v>1484.1</v>
      </c>
      <c r="AL6705" s="3">
        <f t="shared" si="417"/>
        <v>20069394.140000001</v>
      </c>
      <c r="AM6705" s="2">
        <v>25209074</v>
      </c>
      <c r="AN6705" s="2">
        <v>151060</v>
      </c>
      <c r="AO6705" s="5">
        <f t="shared" si="418"/>
        <v>25360134</v>
      </c>
      <c r="AP6705" s="5">
        <f t="shared" si="419"/>
        <v>46510933.579999998</v>
      </c>
    </row>
    <row r="6706" spans="1:42">
      <c r="A6706" s="1">
        <v>6705</v>
      </c>
      <c r="B6706" s="1" t="s">
        <v>4823</v>
      </c>
      <c r="C6706" s="1">
        <v>5</v>
      </c>
      <c r="D6706" s="1" t="s">
        <v>885</v>
      </c>
      <c r="E6706" s="1" t="s">
        <v>232</v>
      </c>
      <c r="F6706" s="2">
        <v>69</v>
      </c>
      <c r="G6706" s="2">
        <v>5167</v>
      </c>
      <c r="H6706" s="2">
        <v>126592.51</v>
      </c>
      <c r="I6706" s="2">
        <v>193803</v>
      </c>
      <c r="J6706" s="2">
        <v>2088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29836.1</v>
      </c>
      <c r="Q6706" s="2">
        <v>222941.2</v>
      </c>
      <c r="R6706" s="2">
        <v>0</v>
      </c>
      <c r="S6706" s="2">
        <v>56040</v>
      </c>
      <c r="T6706" s="3">
        <f t="shared" si="416"/>
        <v>631300.81000000006</v>
      </c>
      <c r="U6706" s="2">
        <v>516747.97</v>
      </c>
      <c r="V6706" s="2">
        <v>0</v>
      </c>
      <c r="W6706" s="2">
        <v>2109057.3599999994</v>
      </c>
      <c r="X6706" s="2">
        <v>7989805.8700000001</v>
      </c>
      <c r="Y6706" s="2">
        <v>59866.74</v>
      </c>
      <c r="Z6706" s="2">
        <v>0</v>
      </c>
      <c r="AA6706" s="2">
        <v>4454133.16</v>
      </c>
      <c r="AB6706" s="2">
        <v>0</v>
      </c>
      <c r="AC6706" s="2">
        <v>0</v>
      </c>
      <c r="AD6706" s="2">
        <v>0</v>
      </c>
      <c r="AE6706" s="2">
        <v>0</v>
      </c>
      <c r="AF6706" s="2">
        <v>121407.63</v>
      </c>
      <c r="AG6706" s="2">
        <v>78864.899999999994</v>
      </c>
      <c r="AH6706" s="2">
        <v>0</v>
      </c>
      <c r="AI6706" s="2">
        <v>2600</v>
      </c>
      <c r="AJ6706" s="2">
        <v>1885538</v>
      </c>
      <c r="AK6706" s="2">
        <v>1018.5</v>
      </c>
      <c r="AL6706" s="3">
        <f t="shared" si="417"/>
        <v>17219040.130000003</v>
      </c>
      <c r="AM6706" s="2">
        <v>14902972</v>
      </c>
      <c r="AN6706" s="2">
        <v>1765555</v>
      </c>
      <c r="AO6706" s="5">
        <f t="shared" si="418"/>
        <v>16668527</v>
      </c>
      <c r="AP6706" s="5">
        <f t="shared" si="419"/>
        <v>34518867.940000005</v>
      </c>
    </row>
    <row r="6707" spans="1:42">
      <c r="A6707" s="1">
        <v>6706</v>
      </c>
      <c r="B6707" s="1" t="s">
        <v>4825</v>
      </c>
      <c r="C6707" s="1">
        <v>5</v>
      </c>
      <c r="D6707" s="1" t="s">
        <v>885</v>
      </c>
      <c r="E6707" s="1" t="s">
        <v>232</v>
      </c>
      <c r="F6707" s="2">
        <v>92</v>
      </c>
      <c r="G6707" s="2">
        <v>9164</v>
      </c>
      <c r="H6707" s="2">
        <v>727413.91</v>
      </c>
      <c r="I6707" s="2">
        <v>320840</v>
      </c>
      <c r="J6707" s="2">
        <v>133949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927315.6</v>
      </c>
      <c r="Q6707" s="2">
        <v>379384.64</v>
      </c>
      <c r="R6707" s="2">
        <v>0</v>
      </c>
      <c r="S6707" s="2">
        <v>71420</v>
      </c>
      <c r="T6707" s="3">
        <f t="shared" si="416"/>
        <v>2560323.1500000004</v>
      </c>
      <c r="U6707" s="2">
        <v>687507.4</v>
      </c>
      <c r="V6707" s="2">
        <v>0</v>
      </c>
      <c r="W6707" s="2">
        <v>3768614.0500000003</v>
      </c>
      <c r="X6707" s="2">
        <v>10267752.24</v>
      </c>
      <c r="Y6707" s="2">
        <v>106977.14</v>
      </c>
      <c r="Z6707" s="2">
        <v>0</v>
      </c>
      <c r="AA6707" s="2">
        <v>7959334.5800000001</v>
      </c>
      <c r="AB6707" s="2">
        <v>0</v>
      </c>
      <c r="AC6707" s="2">
        <v>0</v>
      </c>
      <c r="AD6707" s="2">
        <v>0</v>
      </c>
      <c r="AE6707" s="2">
        <v>0</v>
      </c>
      <c r="AF6707" s="2">
        <v>217039.13</v>
      </c>
      <c r="AG6707" s="2">
        <v>140984.39000000001</v>
      </c>
      <c r="AH6707" s="2">
        <v>0</v>
      </c>
      <c r="AI6707" s="2">
        <v>3330</v>
      </c>
      <c r="AJ6707" s="2">
        <v>3696014</v>
      </c>
      <c r="AK6707" s="2">
        <v>0</v>
      </c>
      <c r="AL6707" s="3">
        <f t="shared" si="417"/>
        <v>26847552.930000003</v>
      </c>
      <c r="AM6707" s="2">
        <v>29862556</v>
      </c>
      <c r="AN6707" s="2">
        <v>50800</v>
      </c>
      <c r="AO6707" s="5">
        <f t="shared" si="418"/>
        <v>29913356</v>
      </c>
      <c r="AP6707" s="5">
        <f t="shared" si="419"/>
        <v>59321232.080000006</v>
      </c>
    </row>
    <row r="6708" spans="1:42">
      <c r="A6708" s="1">
        <v>6707</v>
      </c>
      <c r="B6708" s="1" t="s">
        <v>2504</v>
      </c>
      <c r="C6708" s="1">
        <v>5</v>
      </c>
      <c r="D6708" s="1" t="s">
        <v>878</v>
      </c>
      <c r="E6708" s="1" t="s">
        <v>232</v>
      </c>
      <c r="F6708" s="2">
        <v>64</v>
      </c>
      <c r="G6708" s="2">
        <v>13285</v>
      </c>
      <c r="H6708" s="2">
        <v>359221.29</v>
      </c>
      <c r="I6708" s="2">
        <v>128043</v>
      </c>
      <c r="J6708" s="2">
        <v>148742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806545.7</v>
      </c>
      <c r="Q6708" s="2">
        <v>363319.95</v>
      </c>
      <c r="R6708" s="2">
        <v>0</v>
      </c>
      <c r="S6708" s="2">
        <v>146096.04999999999</v>
      </c>
      <c r="T6708" s="3">
        <f t="shared" si="416"/>
        <v>1951967.99</v>
      </c>
      <c r="U6708" s="2">
        <v>867408.98</v>
      </c>
      <c r="V6708" s="2">
        <v>0</v>
      </c>
      <c r="W6708" s="2">
        <v>5477446.5300000003</v>
      </c>
      <c r="X6708" s="2">
        <v>11710189.76</v>
      </c>
      <c r="Y6708" s="2">
        <v>155477.76999999999</v>
      </c>
      <c r="Z6708" s="2">
        <v>0</v>
      </c>
      <c r="AA6708" s="2">
        <v>11567546.899999999</v>
      </c>
      <c r="AB6708" s="2">
        <v>0</v>
      </c>
      <c r="AC6708" s="2">
        <v>0</v>
      </c>
      <c r="AD6708" s="2">
        <v>0</v>
      </c>
      <c r="AE6708" s="2">
        <v>0</v>
      </c>
      <c r="AF6708" s="2">
        <v>315225.45</v>
      </c>
      <c r="AG6708" s="2">
        <v>215471.15</v>
      </c>
      <c r="AH6708" s="2">
        <v>0</v>
      </c>
      <c r="AI6708" s="2">
        <v>510</v>
      </c>
      <c r="AJ6708" s="2">
        <v>2220217</v>
      </c>
      <c r="AK6708" s="2">
        <v>0</v>
      </c>
      <c r="AL6708" s="3">
        <f t="shared" si="417"/>
        <v>32529493.539999995</v>
      </c>
      <c r="AM6708" s="2">
        <v>43684615</v>
      </c>
      <c r="AN6708" s="2">
        <v>4738500</v>
      </c>
      <c r="AO6708" s="5">
        <f t="shared" si="418"/>
        <v>48423115</v>
      </c>
      <c r="AP6708" s="5">
        <f t="shared" si="419"/>
        <v>82904576.529999986</v>
      </c>
    </row>
    <row r="6709" spans="1:42">
      <c r="A6709" s="1">
        <v>6708</v>
      </c>
      <c r="B6709" s="1" t="s">
        <v>4784</v>
      </c>
      <c r="C6709" s="1">
        <v>5</v>
      </c>
      <c r="D6709" s="1" t="s">
        <v>878</v>
      </c>
      <c r="E6709" s="1" t="s">
        <v>232</v>
      </c>
      <c r="F6709" s="2">
        <v>20.399999999999999</v>
      </c>
      <c r="G6709" s="2">
        <v>4662</v>
      </c>
      <c r="H6709" s="2">
        <v>62549.53</v>
      </c>
      <c r="I6709" s="2">
        <v>56597</v>
      </c>
      <c r="J6709" s="2">
        <v>2200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20848.099999999999</v>
      </c>
      <c r="Q6709" s="2">
        <v>127177.53</v>
      </c>
      <c r="R6709" s="2">
        <v>0</v>
      </c>
      <c r="S6709" s="2">
        <v>11700</v>
      </c>
      <c r="T6709" s="3">
        <f t="shared" si="416"/>
        <v>281072.16000000003</v>
      </c>
      <c r="U6709" s="2">
        <v>488319.96</v>
      </c>
      <c r="V6709" s="2">
        <v>0</v>
      </c>
      <c r="W6709" s="2">
        <v>1881599.72</v>
      </c>
      <c r="X6709" s="2">
        <v>8354715.8799999999</v>
      </c>
      <c r="Y6709" s="2">
        <v>53449.96</v>
      </c>
      <c r="Z6709" s="2">
        <v>0</v>
      </c>
      <c r="AA6709" s="2">
        <v>3978705.4899999998</v>
      </c>
      <c r="AB6709" s="2">
        <v>0</v>
      </c>
      <c r="AC6709" s="2">
        <v>0</v>
      </c>
      <c r="AD6709" s="2">
        <v>0</v>
      </c>
      <c r="AE6709" s="2">
        <v>0</v>
      </c>
      <c r="AF6709" s="2">
        <v>109633.62</v>
      </c>
      <c r="AG6709" s="2">
        <v>71196.11</v>
      </c>
      <c r="AH6709" s="2">
        <v>0</v>
      </c>
      <c r="AI6709" s="2">
        <v>0</v>
      </c>
      <c r="AJ6709" s="2">
        <v>659216</v>
      </c>
      <c r="AK6709" s="2">
        <v>0</v>
      </c>
      <c r="AL6709" s="3">
        <f t="shared" si="417"/>
        <v>15596836.74</v>
      </c>
      <c r="AM6709" s="2">
        <v>13571947</v>
      </c>
      <c r="AN6709" s="2">
        <v>29000</v>
      </c>
      <c r="AO6709" s="5">
        <f t="shared" si="418"/>
        <v>13600947</v>
      </c>
      <c r="AP6709" s="5">
        <f t="shared" si="419"/>
        <v>29478855.900000002</v>
      </c>
    </row>
    <row r="6710" spans="1:42">
      <c r="A6710" s="1">
        <v>6709</v>
      </c>
      <c r="B6710" s="1" t="s">
        <v>4804</v>
      </c>
      <c r="C6710" s="1">
        <v>5</v>
      </c>
      <c r="D6710" s="1" t="s">
        <v>878</v>
      </c>
      <c r="E6710" s="1" t="s">
        <v>232</v>
      </c>
      <c r="F6710" s="2">
        <v>136</v>
      </c>
      <c r="G6710" s="2">
        <v>11987</v>
      </c>
      <c r="H6710" s="2">
        <v>693412.53</v>
      </c>
      <c r="I6710" s="2">
        <v>173996</v>
      </c>
      <c r="J6710" s="2">
        <v>115569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1651765.03</v>
      </c>
      <c r="Q6710" s="2">
        <v>654120.55000000005</v>
      </c>
      <c r="R6710" s="2">
        <v>0</v>
      </c>
      <c r="S6710" s="2">
        <v>247400</v>
      </c>
      <c r="T6710" s="3">
        <f t="shared" si="416"/>
        <v>3536263.1100000003</v>
      </c>
      <c r="U6710" s="2">
        <v>806401.18</v>
      </c>
      <c r="V6710" s="2">
        <v>0</v>
      </c>
      <c r="W6710" s="2">
        <v>4897983.93</v>
      </c>
      <c r="X6710" s="2">
        <v>11286138.340000002</v>
      </c>
      <c r="Y6710" s="2">
        <v>139031.49</v>
      </c>
      <c r="Z6710" s="2">
        <v>0</v>
      </c>
      <c r="AA6710" s="2">
        <v>10344032.190000001</v>
      </c>
      <c r="AB6710" s="2">
        <v>0</v>
      </c>
      <c r="AC6710" s="2">
        <v>0</v>
      </c>
      <c r="AD6710" s="2">
        <v>0</v>
      </c>
      <c r="AE6710" s="2">
        <v>3358</v>
      </c>
      <c r="AF6710" s="2">
        <v>3227848.13</v>
      </c>
      <c r="AG6710" s="2">
        <v>193907.1</v>
      </c>
      <c r="AH6710" s="2">
        <v>0</v>
      </c>
      <c r="AI6710" s="2">
        <v>8160</v>
      </c>
      <c r="AJ6710" s="2">
        <v>3079626</v>
      </c>
      <c r="AK6710" s="2">
        <v>0</v>
      </c>
      <c r="AL6710" s="3">
        <f t="shared" si="417"/>
        <v>33986486.359999999</v>
      </c>
      <c r="AM6710" s="2">
        <v>34958250.600000001</v>
      </c>
      <c r="AN6710" s="2">
        <v>3858700</v>
      </c>
      <c r="AO6710" s="5">
        <f t="shared" si="418"/>
        <v>38816950.600000001</v>
      </c>
      <c r="AP6710" s="5">
        <f t="shared" si="419"/>
        <v>76339700.070000008</v>
      </c>
    </row>
    <row r="6711" spans="1:42">
      <c r="A6711" s="1">
        <v>6710</v>
      </c>
      <c r="B6711" s="1" t="s">
        <v>4809</v>
      </c>
      <c r="C6711" s="1">
        <v>5</v>
      </c>
      <c r="D6711" s="1" t="s">
        <v>878</v>
      </c>
      <c r="E6711" s="1" t="s">
        <v>232</v>
      </c>
      <c r="F6711" s="2">
        <v>26</v>
      </c>
      <c r="G6711" s="2">
        <v>4496</v>
      </c>
      <c r="H6711" s="2">
        <v>46737.94</v>
      </c>
      <c r="I6711" s="2">
        <v>32495</v>
      </c>
      <c r="J6711" s="2">
        <v>608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12740</v>
      </c>
      <c r="Q6711" s="2">
        <v>179247.27</v>
      </c>
      <c r="R6711" s="2">
        <v>0</v>
      </c>
      <c r="S6711" s="2">
        <v>5255</v>
      </c>
      <c r="T6711" s="3">
        <f t="shared" si="416"/>
        <v>277083.20999999996</v>
      </c>
      <c r="U6711" s="2">
        <v>486462.38000000006</v>
      </c>
      <c r="V6711" s="2">
        <v>0</v>
      </c>
      <c r="W6711" s="2">
        <v>1860660.6900000002</v>
      </c>
      <c r="X6711" s="2">
        <v>8449230.8499999996</v>
      </c>
      <c r="Y6711" s="2">
        <v>71946.5</v>
      </c>
      <c r="Z6711" s="2">
        <v>0</v>
      </c>
      <c r="AA6711" s="2">
        <v>3928994.3200000003</v>
      </c>
      <c r="AB6711" s="2">
        <v>0</v>
      </c>
      <c r="AC6711" s="2">
        <v>0</v>
      </c>
      <c r="AD6711" s="2">
        <v>0</v>
      </c>
      <c r="AE6711" s="2">
        <v>0</v>
      </c>
      <c r="AF6711" s="2">
        <v>66108.149999999994</v>
      </c>
      <c r="AG6711" s="2">
        <v>69476.22</v>
      </c>
      <c r="AH6711" s="2">
        <v>0</v>
      </c>
      <c r="AI6711" s="2">
        <v>0</v>
      </c>
      <c r="AJ6711" s="2">
        <v>512935.2</v>
      </c>
      <c r="AK6711" s="2">
        <v>0</v>
      </c>
      <c r="AL6711" s="3">
        <f t="shared" si="417"/>
        <v>15445814.310000001</v>
      </c>
      <c r="AM6711" s="2">
        <v>11215411</v>
      </c>
      <c r="AN6711" s="2">
        <v>0</v>
      </c>
      <c r="AO6711" s="5">
        <f t="shared" si="418"/>
        <v>11215411</v>
      </c>
      <c r="AP6711" s="5">
        <f t="shared" si="419"/>
        <v>26938308.520000003</v>
      </c>
    </row>
    <row r="6712" spans="1:42">
      <c r="A6712" s="1">
        <v>6711</v>
      </c>
      <c r="B6712" s="1" t="s">
        <v>4819</v>
      </c>
      <c r="C6712" s="1">
        <v>5</v>
      </c>
      <c r="D6712" s="1" t="s">
        <v>878</v>
      </c>
      <c r="E6712" s="1" t="s">
        <v>232</v>
      </c>
      <c r="F6712" s="2">
        <v>23</v>
      </c>
      <c r="G6712" s="2">
        <v>5254</v>
      </c>
      <c r="H6712" s="2">
        <v>360605.47</v>
      </c>
      <c r="I6712" s="2">
        <v>69428</v>
      </c>
      <c r="J6712" s="2">
        <v>181257</v>
      </c>
      <c r="K6712" s="2">
        <v>12405</v>
      </c>
      <c r="L6712" s="2">
        <v>0</v>
      </c>
      <c r="M6712" s="2">
        <v>0</v>
      </c>
      <c r="N6712" s="2">
        <v>0</v>
      </c>
      <c r="O6712" s="2">
        <v>0</v>
      </c>
      <c r="P6712" s="2">
        <v>61757.5</v>
      </c>
      <c r="Q6712" s="2">
        <v>172533.41</v>
      </c>
      <c r="R6712" s="2">
        <v>0</v>
      </c>
      <c r="S6712" s="2">
        <v>0</v>
      </c>
      <c r="T6712" s="3">
        <f t="shared" si="416"/>
        <v>857986.38</v>
      </c>
      <c r="U6712" s="2">
        <v>516319.3</v>
      </c>
      <c r="V6712" s="2">
        <v>0</v>
      </c>
      <c r="W6712" s="2">
        <v>2141510.1100000003</v>
      </c>
      <c r="X6712" s="2">
        <v>8790358.120000001</v>
      </c>
      <c r="Y6712" s="2">
        <v>55896.25</v>
      </c>
      <c r="Z6712" s="2">
        <v>0</v>
      </c>
      <c r="AA6712" s="2">
        <v>4522902.1899999995</v>
      </c>
      <c r="AB6712" s="2">
        <v>0</v>
      </c>
      <c r="AC6712" s="2">
        <v>0</v>
      </c>
      <c r="AD6712" s="2">
        <v>0</v>
      </c>
      <c r="AE6712" s="2">
        <v>0</v>
      </c>
      <c r="AF6712" s="2">
        <v>123337.68</v>
      </c>
      <c r="AG6712" s="2">
        <v>80117.63</v>
      </c>
      <c r="AH6712" s="2">
        <v>0</v>
      </c>
      <c r="AI6712" s="2">
        <v>0</v>
      </c>
      <c r="AJ6712" s="2">
        <v>864040</v>
      </c>
      <c r="AK6712" s="2">
        <v>1018.5</v>
      </c>
      <c r="AL6712" s="3">
        <f t="shared" si="417"/>
        <v>17095499.780000001</v>
      </c>
      <c r="AM6712" s="2">
        <v>15845914</v>
      </c>
      <c r="AN6712" s="2">
        <v>27000</v>
      </c>
      <c r="AO6712" s="5">
        <f t="shared" si="418"/>
        <v>15872914</v>
      </c>
      <c r="AP6712" s="5">
        <f t="shared" si="419"/>
        <v>33826400.160000004</v>
      </c>
    </row>
    <row r="6713" spans="1:42">
      <c r="A6713" s="1">
        <v>6712</v>
      </c>
      <c r="B6713" s="1" t="s">
        <v>4826</v>
      </c>
      <c r="C6713" s="1">
        <v>5</v>
      </c>
      <c r="D6713" s="1" t="s">
        <v>878</v>
      </c>
      <c r="E6713" s="1" t="s">
        <v>232</v>
      </c>
      <c r="F6713" s="2">
        <v>61</v>
      </c>
      <c r="G6713" s="2">
        <v>9171</v>
      </c>
      <c r="H6713" s="2">
        <v>971241.15</v>
      </c>
      <c r="I6713" s="2">
        <v>63983</v>
      </c>
      <c r="J6713" s="2">
        <v>160169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523434.5</v>
      </c>
      <c r="Q6713" s="2">
        <v>208932.9</v>
      </c>
      <c r="R6713" s="2">
        <v>0</v>
      </c>
      <c r="S6713" s="2">
        <v>57651.37</v>
      </c>
      <c r="T6713" s="3">
        <f t="shared" si="416"/>
        <v>1985411.92</v>
      </c>
      <c r="U6713" s="2">
        <v>688240.45</v>
      </c>
      <c r="V6713" s="2">
        <v>0</v>
      </c>
      <c r="W6713" s="2">
        <v>3773402.01</v>
      </c>
      <c r="X6713" s="2">
        <v>10181586.909999998</v>
      </c>
      <c r="Y6713" s="2">
        <v>107099.71</v>
      </c>
      <c r="Z6713" s="2">
        <v>0</v>
      </c>
      <c r="AA6713" s="2">
        <v>7967787.9199999999</v>
      </c>
      <c r="AB6713" s="2">
        <v>0</v>
      </c>
      <c r="AC6713" s="2">
        <v>0</v>
      </c>
      <c r="AD6713" s="2">
        <v>0</v>
      </c>
      <c r="AE6713" s="2">
        <v>0</v>
      </c>
      <c r="AF6713" s="2">
        <v>11530755.15</v>
      </c>
      <c r="AG6713" s="2">
        <v>151764.28</v>
      </c>
      <c r="AH6713" s="2">
        <v>0</v>
      </c>
      <c r="AI6713" s="2">
        <v>4610</v>
      </c>
      <c r="AJ6713" s="2">
        <v>2135247</v>
      </c>
      <c r="AK6713" s="2">
        <v>0</v>
      </c>
      <c r="AL6713" s="3">
        <f t="shared" si="417"/>
        <v>36540493.43</v>
      </c>
      <c r="AM6713" s="2">
        <v>22730524</v>
      </c>
      <c r="AN6713" s="2">
        <v>29000</v>
      </c>
      <c r="AO6713" s="5">
        <f t="shared" si="418"/>
        <v>22759524</v>
      </c>
      <c r="AP6713" s="5">
        <f t="shared" si="419"/>
        <v>61285429.350000001</v>
      </c>
    </row>
    <row r="6714" spans="1:42">
      <c r="A6714" s="1">
        <v>6713</v>
      </c>
      <c r="B6714" s="1" t="s">
        <v>233</v>
      </c>
      <c r="C6714" s="1">
        <v>1</v>
      </c>
      <c r="D6714" s="1" t="s">
        <v>234</v>
      </c>
      <c r="E6714" s="1" t="s">
        <v>235</v>
      </c>
      <c r="F6714" s="1"/>
      <c r="G6714" s="1"/>
      <c r="H6714" s="2">
        <v>0</v>
      </c>
      <c r="I6714" s="2">
        <v>0</v>
      </c>
      <c r="J6714" s="2">
        <v>0</v>
      </c>
      <c r="K6714" s="2">
        <v>0</v>
      </c>
      <c r="L6714" s="2">
        <v>2325600</v>
      </c>
      <c r="M6714" s="2">
        <v>56390799.240000002</v>
      </c>
      <c r="N6714" s="2">
        <v>26296325.07</v>
      </c>
      <c r="O6714" s="2">
        <v>53166125.950000003</v>
      </c>
      <c r="P6714" s="2">
        <v>12831292</v>
      </c>
      <c r="Q6714" s="2">
        <v>26190983.5</v>
      </c>
      <c r="R6714" s="2">
        <v>0</v>
      </c>
      <c r="S6714" s="2">
        <v>6068576.9399999995</v>
      </c>
      <c r="T6714" s="3">
        <f t="shared" si="416"/>
        <v>183269702.69999999</v>
      </c>
      <c r="U6714" s="2">
        <v>475071136.65000004</v>
      </c>
      <c r="V6714" s="2">
        <v>250816279.36000001</v>
      </c>
      <c r="W6714" s="2">
        <v>0</v>
      </c>
      <c r="X6714" s="2">
        <v>181876043.62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43315476.359999999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3">
        <f t="shared" si="417"/>
        <v>951078935.99000001</v>
      </c>
      <c r="AM6714" s="2">
        <v>372508277</v>
      </c>
      <c r="AN6714" s="2">
        <v>124899127.37</v>
      </c>
      <c r="AO6714" s="5">
        <f t="shared" si="418"/>
        <v>497407404.37</v>
      </c>
      <c r="AP6714" s="5">
        <f t="shared" si="419"/>
        <v>1631756043.0600002</v>
      </c>
    </row>
    <row r="6715" spans="1:42">
      <c r="A6715" s="1">
        <v>6714</v>
      </c>
      <c r="B6715" s="1" t="s">
        <v>5457</v>
      </c>
      <c r="C6715" s="1">
        <v>2</v>
      </c>
      <c r="D6715" s="1" t="s">
        <v>886</v>
      </c>
      <c r="E6715" s="1" t="s">
        <v>235</v>
      </c>
      <c r="F6715" s="2">
        <v>252</v>
      </c>
      <c r="G6715" s="2">
        <v>68459</v>
      </c>
      <c r="H6715" s="2">
        <v>266242864.33000001</v>
      </c>
      <c r="I6715" s="2">
        <v>498754.75</v>
      </c>
      <c r="J6715" s="2">
        <v>13546025</v>
      </c>
      <c r="K6715" s="2">
        <v>0</v>
      </c>
      <c r="L6715" s="2">
        <v>2211600</v>
      </c>
      <c r="M6715" s="2">
        <v>0</v>
      </c>
      <c r="N6715" s="2">
        <v>0</v>
      </c>
      <c r="O6715" s="2">
        <v>0</v>
      </c>
      <c r="P6715" s="2">
        <v>33252772.580000002</v>
      </c>
      <c r="Q6715" s="2">
        <v>18703086.919999998</v>
      </c>
      <c r="R6715" s="2">
        <v>14267845.720000001</v>
      </c>
      <c r="S6715" s="2">
        <v>858377.55</v>
      </c>
      <c r="T6715" s="3">
        <f t="shared" si="416"/>
        <v>349581326.85000008</v>
      </c>
      <c r="U6715" s="2">
        <v>4067276.44</v>
      </c>
      <c r="V6715" s="2">
        <v>0</v>
      </c>
      <c r="W6715" s="2">
        <v>37035006.730000004</v>
      </c>
      <c r="X6715" s="2">
        <v>83242920.680000007</v>
      </c>
      <c r="Y6715" s="2">
        <v>2769775.76</v>
      </c>
      <c r="Z6715" s="2">
        <v>0</v>
      </c>
      <c r="AA6715" s="2">
        <v>58174724.280000001</v>
      </c>
      <c r="AB6715" s="2">
        <v>0</v>
      </c>
      <c r="AC6715" s="2">
        <v>0</v>
      </c>
      <c r="AD6715" s="2">
        <v>0</v>
      </c>
      <c r="AE6715" s="2">
        <v>0</v>
      </c>
      <c r="AF6715" s="2">
        <v>2199499.36</v>
      </c>
      <c r="AG6715" s="2">
        <v>385485.83</v>
      </c>
      <c r="AH6715" s="2">
        <v>0</v>
      </c>
      <c r="AI6715" s="2">
        <v>0</v>
      </c>
      <c r="AJ6715" s="2">
        <v>141559540</v>
      </c>
      <c r="AK6715" s="2">
        <v>0</v>
      </c>
      <c r="AL6715" s="3">
        <f t="shared" si="417"/>
        <v>329434229.08000004</v>
      </c>
      <c r="AM6715" s="2">
        <v>195677309.72</v>
      </c>
      <c r="AN6715" s="2">
        <v>5897138.7199999997</v>
      </c>
      <c r="AO6715" s="5">
        <f t="shared" si="418"/>
        <v>201574448.44</v>
      </c>
      <c r="AP6715" s="5">
        <f t="shared" si="419"/>
        <v>880590004.37000012</v>
      </c>
    </row>
    <row r="6716" spans="1:42">
      <c r="A6716" s="1">
        <v>6715</v>
      </c>
      <c r="B6716" s="1" t="s">
        <v>5456</v>
      </c>
      <c r="C6716" s="1">
        <v>2</v>
      </c>
      <c r="D6716" s="1" t="s">
        <v>234</v>
      </c>
      <c r="E6716" s="1" t="s">
        <v>235</v>
      </c>
      <c r="F6716" s="2">
        <v>68.97</v>
      </c>
      <c r="G6716" s="2">
        <v>131511</v>
      </c>
      <c r="H6716" s="2">
        <v>113994249.62</v>
      </c>
      <c r="I6716" s="2">
        <v>2556714.77</v>
      </c>
      <c r="J6716" s="2">
        <v>17670184</v>
      </c>
      <c r="K6716" s="2">
        <v>309000</v>
      </c>
      <c r="L6716" s="2">
        <v>50413</v>
      </c>
      <c r="M6716" s="2">
        <v>0</v>
      </c>
      <c r="N6716" s="2">
        <v>0</v>
      </c>
      <c r="O6716" s="2">
        <v>0</v>
      </c>
      <c r="P6716" s="2">
        <v>26709077.640000001</v>
      </c>
      <c r="Q6716" s="2">
        <v>32597188.260000002</v>
      </c>
      <c r="R6716" s="2">
        <v>6895164.04</v>
      </c>
      <c r="S6716" s="2">
        <v>2497427.0700000003</v>
      </c>
      <c r="T6716" s="3">
        <f t="shared" si="416"/>
        <v>203279418.39999995</v>
      </c>
      <c r="U6716" s="2">
        <v>7534954.1200000001</v>
      </c>
      <c r="V6716" s="2">
        <v>0</v>
      </c>
      <c r="W6716" s="2">
        <v>72302802.600000009</v>
      </c>
      <c r="X6716" s="2">
        <v>221368920.31000003</v>
      </c>
      <c r="Y6716" s="2">
        <v>5431538.1200000001</v>
      </c>
      <c r="Z6716" s="2">
        <v>0</v>
      </c>
      <c r="AA6716" s="2">
        <v>113612887.84999999</v>
      </c>
      <c r="AB6716" s="2">
        <v>0</v>
      </c>
      <c r="AC6716" s="2">
        <v>0</v>
      </c>
      <c r="AD6716" s="2">
        <v>0</v>
      </c>
      <c r="AE6716" s="2">
        <v>0</v>
      </c>
      <c r="AF6716" s="2">
        <v>4065863.08</v>
      </c>
      <c r="AG6716" s="2">
        <v>1001147.85</v>
      </c>
      <c r="AH6716" s="2">
        <v>0</v>
      </c>
      <c r="AI6716" s="2">
        <v>0</v>
      </c>
      <c r="AJ6716" s="2">
        <v>130367565</v>
      </c>
      <c r="AK6716" s="2">
        <v>0</v>
      </c>
      <c r="AL6716" s="3">
        <f t="shared" si="417"/>
        <v>555685678.93000007</v>
      </c>
      <c r="AM6716" s="2">
        <v>460174800.76999998</v>
      </c>
      <c r="AN6716" s="2">
        <v>0</v>
      </c>
      <c r="AO6716" s="5">
        <f t="shared" si="418"/>
        <v>460174800.76999998</v>
      </c>
      <c r="AP6716" s="5">
        <f t="shared" si="419"/>
        <v>1219139898.0999999</v>
      </c>
    </row>
    <row r="6717" spans="1:42">
      <c r="A6717" s="1">
        <v>6716</v>
      </c>
      <c r="B6717" s="1" t="s">
        <v>5627</v>
      </c>
      <c r="C6717" s="1">
        <v>3</v>
      </c>
      <c r="D6717" s="1" t="s">
        <v>894</v>
      </c>
      <c r="E6717" s="1" t="s">
        <v>235</v>
      </c>
      <c r="F6717" s="2">
        <v>21</v>
      </c>
      <c r="G6717" s="2">
        <v>12030</v>
      </c>
      <c r="H6717" s="2">
        <v>5062939</v>
      </c>
      <c r="I6717" s="2">
        <v>27914.799999999999</v>
      </c>
      <c r="J6717" s="2">
        <v>918922</v>
      </c>
      <c r="K6717" s="2">
        <v>0</v>
      </c>
      <c r="L6717" s="2">
        <v>198848.08</v>
      </c>
      <c r="M6717" s="2">
        <v>0</v>
      </c>
      <c r="N6717" s="2">
        <v>0</v>
      </c>
      <c r="O6717" s="2">
        <v>0</v>
      </c>
      <c r="P6717" s="2">
        <v>1376654.3</v>
      </c>
      <c r="Q6717" s="2">
        <v>3442685.71</v>
      </c>
      <c r="R6717" s="2">
        <v>3636353.42</v>
      </c>
      <c r="S6717" s="2">
        <v>1663304.16</v>
      </c>
      <c r="T6717" s="3">
        <f t="shared" si="416"/>
        <v>16327621.470000001</v>
      </c>
      <c r="U6717" s="2">
        <v>1074384.9100000001</v>
      </c>
      <c r="V6717" s="2">
        <v>0</v>
      </c>
      <c r="W6717" s="2">
        <v>6661970.54</v>
      </c>
      <c r="X6717" s="2">
        <v>23698574.950000003</v>
      </c>
      <c r="Y6717" s="2">
        <v>407337.47</v>
      </c>
      <c r="Z6717" s="2">
        <v>0</v>
      </c>
      <c r="AA6717" s="2">
        <v>10470491.859999999</v>
      </c>
      <c r="AB6717" s="2">
        <v>0</v>
      </c>
      <c r="AC6717" s="2">
        <v>0</v>
      </c>
      <c r="AD6717" s="2">
        <v>0</v>
      </c>
      <c r="AE6717" s="2">
        <v>0</v>
      </c>
      <c r="AF6717" s="2">
        <v>212287</v>
      </c>
      <c r="AG6717" s="2">
        <v>75539.94</v>
      </c>
      <c r="AH6717" s="2">
        <v>0</v>
      </c>
      <c r="AI6717" s="2">
        <v>0</v>
      </c>
      <c r="AJ6717" s="2">
        <v>3559923</v>
      </c>
      <c r="AK6717" s="2">
        <v>0</v>
      </c>
      <c r="AL6717" s="3">
        <f t="shared" si="417"/>
        <v>46160509.670000002</v>
      </c>
      <c r="AM6717" s="2">
        <v>36469545</v>
      </c>
      <c r="AN6717" s="2">
        <v>48000</v>
      </c>
      <c r="AO6717" s="5">
        <f t="shared" si="418"/>
        <v>36517545</v>
      </c>
      <c r="AP6717" s="5">
        <f t="shared" si="419"/>
        <v>99005676.140000001</v>
      </c>
    </row>
    <row r="6718" spans="1:42">
      <c r="A6718" s="1">
        <v>6717</v>
      </c>
      <c r="B6718" s="1" t="s">
        <v>5626</v>
      </c>
      <c r="C6718" s="1">
        <v>3</v>
      </c>
      <c r="D6718" s="1" t="s">
        <v>888</v>
      </c>
      <c r="E6718" s="1" t="s">
        <v>235</v>
      </c>
      <c r="F6718" s="2">
        <v>67.13</v>
      </c>
      <c r="G6718" s="2">
        <v>19806</v>
      </c>
      <c r="H6718" s="2">
        <v>3746517.88</v>
      </c>
      <c r="I6718" s="2">
        <v>533738.5</v>
      </c>
      <c r="J6718" s="2">
        <v>578836.80000000005</v>
      </c>
      <c r="K6718" s="2">
        <v>15924</v>
      </c>
      <c r="L6718" s="2">
        <v>50413</v>
      </c>
      <c r="M6718" s="2">
        <v>0</v>
      </c>
      <c r="N6718" s="2">
        <v>0</v>
      </c>
      <c r="O6718" s="2">
        <v>0</v>
      </c>
      <c r="P6718" s="2">
        <v>1856988.9</v>
      </c>
      <c r="Q6718" s="2">
        <v>5046663.5600000005</v>
      </c>
      <c r="R6718" s="2">
        <v>2557751.13</v>
      </c>
      <c r="S6718" s="2">
        <v>3487420.26</v>
      </c>
      <c r="T6718" s="3">
        <f t="shared" si="416"/>
        <v>17874254.030000001</v>
      </c>
      <c r="U6718" s="2">
        <v>1498832.85</v>
      </c>
      <c r="V6718" s="2">
        <v>0</v>
      </c>
      <c r="W6718" s="2">
        <v>10969666.66</v>
      </c>
      <c r="X6718" s="2">
        <v>39617904.909999996</v>
      </c>
      <c r="Y6718" s="2">
        <v>824183.21</v>
      </c>
      <c r="Z6718" s="2">
        <v>0</v>
      </c>
      <c r="AA6718" s="2">
        <v>17237361.129999999</v>
      </c>
      <c r="AB6718" s="2">
        <v>0</v>
      </c>
      <c r="AC6718" s="2">
        <v>0</v>
      </c>
      <c r="AD6718" s="2">
        <v>0</v>
      </c>
      <c r="AE6718" s="2">
        <v>0</v>
      </c>
      <c r="AF6718" s="2">
        <v>616949.72</v>
      </c>
      <c r="AG6718" s="2">
        <v>151909.49</v>
      </c>
      <c r="AH6718" s="2">
        <v>0</v>
      </c>
      <c r="AI6718" s="2">
        <v>0</v>
      </c>
      <c r="AJ6718" s="2">
        <v>7036613</v>
      </c>
      <c r="AK6718" s="2">
        <v>0</v>
      </c>
      <c r="AL6718" s="3">
        <f t="shared" si="417"/>
        <v>77953420.969999984</v>
      </c>
      <c r="AM6718" s="2">
        <v>139469429.97999999</v>
      </c>
      <c r="AN6718" s="2">
        <v>2430000</v>
      </c>
      <c r="AO6718" s="5">
        <f t="shared" si="418"/>
        <v>141899429.97999999</v>
      </c>
      <c r="AP6718" s="5">
        <f t="shared" si="419"/>
        <v>237727104.97999999</v>
      </c>
    </row>
    <row r="6719" spans="1:42">
      <c r="A6719" s="1">
        <v>6718</v>
      </c>
      <c r="B6719" s="1" t="s">
        <v>5625</v>
      </c>
      <c r="C6719" s="1">
        <v>3</v>
      </c>
      <c r="D6719" s="1" t="s">
        <v>887</v>
      </c>
      <c r="E6719" s="1" t="s">
        <v>235</v>
      </c>
      <c r="F6719" s="2">
        <v>14.1</v>
      </c>
      <c r="G6719" s="2">
        <v>19519</v>
      </c>
      <c r="H6719" s="2">
        <v>5501635</v>
      </c>
      <c r="I6719" s="2">
        <v>83782.399999999994</v>
      </c>
      <c r="J6719" s="2">
        <v>1237066</v>
      </c>
      <c r="K6719" s="2">
        <v>0</v>
      </c>
      <c r="L6719" s="2">
        <v>50413</v>
      </c>
      <c r="M6719" s="2">
        <v>0</v>
      </c>
      <c r="N6719" s="2">
        <v>0</v>
      </c>
      <c r="O6719" s="2">
        <v>0</v>
      </c>
      <c r="P6719" s="2">
        <v>3277664.74</v>
      </c>
      <c r="Q6719" s="2">
        <v>1597589.13</v>
      </c>
      <c r="R6719" s="2">
        <v>0</v>
      </c>
      <c r="S6719" s="2">
        <v>86029.16</v>
      </c>
      <c r="T6719" s="3">
        <f t="shared" si="416"/>
        <v>11834179.43</v>
      </c>
      <c r="U6719" s="2">
        <v>1493879.49</v>
      </c>
      <c r="V6719" s="2">
        <v>0</v>
      </c>
      <c r="W6719" s="2">
        <v>10924513.949999997</v>
      </c>
      <c r="X6719" s="2">
        <v>43882384.390000001</v>
      </c>
      <c r="Y6719" s="2">
        <v>822763.7</v>
      </c>
      <c r="Z6719" s="2">
        <v>0</v>
      </c>
      <c r="AA6719" s="2">
        <v>17169626.560000002</v>
      </c>
      <c r="AB6719" s="2">
        <v>0</v>
      </c>
      <c r="AC6719" s="2">
        <v>0</v>
      </c>
      <c r="AD6719" s="2">
        <v>0</v>
      </c>
      <c r="AE6719" s="2">
        <v>0</v>
      </c>
      <c r="AF6719" s="2">
        <v>615795.05000000005</v>
      </c>
      <c r="AG6719" s="2">
        <v>151565.01</v>
      </c>
      <c r="AH6719" s="2">
        <v>0</v>
      </c>
      <c r="AI6719" s="2">
        <v>0</v>
      </c>
      <c r="AJ6719" s="2">
        <v>5667227</v>
      </c>
      <c r="AK6719" s="2">
        <v>0</v>
      </c>
      <c r="AL6719" s="3">
        <f t="shared" si="417"/>
        <v>80727755.150000006</v>
      </c>
      <c r="AM6719" s="2">
        <v>100101789.40000001</v>
      </c>
      <c r="AN6719" s="2">
        <v>9855083.8599999994</v>
      </c>
      <c r="AO6719" s="5">
        <f t="shared" si="418"/>
        <v>109956873.26000001</v>
      </c>
      <c r="AP6719" s="5">
        <f t="shared" si="419"/>
        <v>202518807.84000003</v>
      </c>
    </row>
    <row r="6720" spans="1:42">
      <c r="A6720" s="1">
        <v>6719</v>
      </c>
      <c r="B6720" s="1" t="s">
        <v>7466</v>
      </c>
      <c r="C6720" s="1">
        <v>4</v>
      </c>
      <c r="D6720" s="1" t="s">
        <v>889</v>
      </c>
      <c r="E6720" s="1" t="s">
        <v>235</v>
      </c>
      <c r="F6720" s="2">
        <v>84.7</v>
      </c>
      <c r="G6720" s="2">
        <v>9864</v>
      </c>
      <c r="H6720" s="2">
        <v>605323.4</v>
      </c>
      <c r="I6720" s="2">
        <v>121054.7</v>
      </c>
      <c r="J6720" s="2">
        <v>72823</v>
      </c>
      <c r="K6720" s="2">
        <v>0</v>
      </c>
      <c r="L6720" s="2">
        <v>50413</v>
      </c>
      <c r="M6720" s="2">
        <v>0</v>
      </c>
      <c r="N6720" s="2">
        <v>0</v>
      </c>
      <c r="O6720" s="2">
        <v>0</v>
      </c>
      <c r="P6720" s="2">
        <v>517730.7</v>
      </c>
      <c r="Q6720" s="2">
        <v>368040.19</v>
      </c>
      <c r="R6720" s="2">
        <v>0</v>
      </c>
      <c r="S6720" s="2">
        <v>633500</v>
      </c>
      <c r="T6720" s="3">
        <f t="shared" si="416"/>
        <v>2368884.9900000002</v>
      </c>
      <c r="U6720" s="2">
        <v>953636.23</v>
      </c>
      <c r="V6720" s="2">
        <v>0</v>
      </c>
      <c r="W6720" s="2">
        <v>5429305.7200000007</v>
      </c>
      <c r="X6720" s="2">
        <v>10345100.439999998</v>
      </c>
      <c r="Y6720" s="2">
        <v>407758.79</v>
      </c>
      <c r="Z6720" s="2">
        <v>0</v>
      </c>
      <c r="AA6720" s="2">
        <v>8531164.0600000005</v>
      </c>
      <c r="AB6720" s="2">
        <v>0</v>
      </c>
      <c r="AC6720" s="2">
        <v>0</v>
      </c>
      <c r="AD6720" s="2">
        <v>0</v>
      </c>
      <c r="AE6720" s="2">
        <v>0</v>
      </c>
      <c r="AF6720" s="2">
        <v>1246862.54</v>
      </c>
      <c r="AG6720" s="2">
        <v>75162.880000000005</v>
      </c>
      <c r="AH6720" s="2">
        <v>0</v>
      </c>
      <c r="AI6720" s="2">
        <v>0</v>
      </c>
      <c r="AJ6720" s="2">
        <v>1599226</v>
      </c>
      <c r="AK6720" s="2">
        <v>0</v>
      </c>
      <c r="AL6720" s="3">
        <f t="shared" si="417"/>
        <v>28588216.66</v>
      </c>
      <c r="AM6720" s="2">
        <v>21927323</v>
      </c>
      <c r="AN6720" s="2">
        <v>0</v>
      </c>
      <c r="AO6720" s="5">
        <f t="shared" si="418"/>
        <v>21927323</v>
      </c>
      <c r="AP6720" s="5">
        <f t="shared" si="419"/>
        <v>52884424.649999999</v>
      </c>
    </row>
    <row r="6721" spans="1:42">
      <c r="A6721" s="1">
        <v>6720</v>
      </c>
      <c r="B6721" s="1" t="s">
        <v>7444</v>
      </c>
      <c r="C6721" s="1">
        <v>4</v>
      </c>
      <c r="D6721" s="1" t="s">
        <v>889</v>
      </c>
      <c r="E6721" s="1" t="s">
        <v>235</v>
      </c>
      <c r="F6721" s="2">
        <v>29.5</v>
      </c>
      <c r="G6721" s="2">
        <v>9703</v>
      </c>
      <c r="H6721" s="2">
        <v>1607412</v>
      </c>
      <c r="I6721" s="2">
        <v>158877.04999999999</v>
      </c>
      <c r="J6721" s="2">
        <v>458370</v>
      </c>
      <c r="K6721" s="2">
        <v>21000</v>
      </c>
      <c r="L6721" s="2">
        <v>50413</v>
      </c>
      <c r="M6721" s="2">
        <v>0</v>
      </c>
      <c r="N6721" s="2">
        <v>0</v>
      </c>
      <c r="O6721" s="2">
        <v>0</v>
      </c>
      <c r="P6721" s="2">
        <v>459301.8</v>
      </c>
      <c r="Q6721" s="2">
        <v>865674.84000000008</v>
      </c>
      <c r="R6721" s="2">
        <v>0</v>
      </c>
      <c r="S6721" s="2">
        <v>395000</v>
      </c>
      <c r="T6721" s="3">
        <f t="shared" si="416"/>
        <v>4016048.6899999995</v>
      </c>
      <c r="U6721" s="2">
        <v>948022.16</v>
      </c>
      <c r="V6721" s="2">
        <v>0</v>
      </c>
      <c r="W6721" s="2">
        <v>5371577.0300000003</v>
      </c>
      <c r="X6721" s="2">
        <v>21436905.049999997</v>
      </c>
      <c r="Y6721" s="2">
        <v>403161.63</v>
      </c>
      <c r="Z6721" s="2">
        <v>0</v>
      </c>
      <c r="AA6721" s="2">
        <v>8440027.5300000012</v>
      </c>
      <c r="AB6721" s="2">
        <v>0</v>
      </c>
      <c r="AC6721" s="2">
        <v>0</v>
      </c>
      <c r="AD6721" s="2">
        <v>0</v>
      </c>
      <c r="AE6721" s="2">
        <v>0</v>
      </c>
      <c r="AF6721" s="2">
        <v>301809.87</v>
      </c>
      <c r="AG6721" s="2">
        <v>74326.47</v>
      </c>
      <c r="AH6721" s="2">
        <v>0</v>
      </c>
      <c r="AI6721" s="2">
        <v>0</v>
      </c>
      <c r="AJ6721" s="2">
        <v>3608873</v>
      </c>
      <c r="AK6721" s="2">
        <v>0</v>
      </c>
      <c r="AL6721" s="3">
        <f t="shared" si="417"/>
        <v>40584702.739999995</v>
      </c>
      <c r="AM6721" s="2">
        <v>39512973</v>
      </c>
      <c r="AN6721" s="2">
        <v>246700</v>
      </c>
      <c r="AO6721" s="5">
        <f t="shared" si="418"/>
        <v>39759673</v>
      </c>
      <c r="AP6721" s="5">
        <f t="shared" si="419"/>
        <v>84360424.429999992</v>
      </c>
    </row>
    <row r="6722" spans="1:42">
      <c r="A6722" s="1">
        <v>6721</v>
      </c>
      <c r="B6722" s="1" t="s">
        <v>7465</v>
      </c>
      <c r="C6722" s="1">
        <v>4</v>
      </c>
      <c r="D6722" s="1" t="s">
        <v>889</v>
      </c>
      <c r="E6722" s="1" t="s">
        <v>235</v>
      </c>
      <c r="F6722" s="2">
        <v>64.66</v>
      </c>
      <c r="G6722" s="2">
        <v>10236</v>
      </c>
      <c r="H6722" s="2">
        <v>577191.48</v>
      </c>
      <c r="I6722" s="2">
        <v>188172.2</v>
      </c>
      <c r="J6722" s="2">
        <v>76008</v>
      </c>
      <c r="K6722" s="2">
        <v>46450</v>
      </c>
      <c r="L6722" s="2">
        <v>50413</v>
      </c>
      <c r="M6722" s="2">
        <v>0</v>
      </c>
      <c r="N6722" s="2">
        <v>0</v>
      </c>
      <c r="O6722" s="2">
        <v>0</v>
      </c>
      <c r="P6722" s="2">
        <v>143297.25</v>
      </c>
      <c r="Q6722" s="2">
        <v>328165.08</v>
      </c>
      <c r="R6722" s="2">
        <v>0</v>
      </c>
      <c r="S6722" s="2">
        <v>337810</v>
      </c>
      <c r="T6722" s="3">
        <f t="shared" ref="T6722:T6785" si="420">SUM(H6722:S6722)</f>
        <v>1747507.01</v>
      </c>
      <c r="U6722" s="2">
        <v>968897.28</v>
      </c>
      <c r="V6722" s="2">
        <v>0</v>
      </c>
      <c r="W6722" s="2">
        <v>5585842.5800000001</v>
      </c>
      <c r="X6722" s="2">
        <v>10526299.560000001</v>
      </c>
      <c r="Y6722" s="2">
        <v>420077.31</v>
      </c>
      <c r="Z6722" s="2">
        <v>0</v>
      </c>
      <c r="AA6722" s="2">
        <v>8778049.6799999997</v>
      </c>
      <c r="AB6722" s="2">
        <v>0</v>
      </c>
      <c r="AC6722" s="2">
        <v>0</v>
      </c>
      <c r="AD6722" s="2">
        <v>0</v>
      </c>
      <c r="AE6722" s="2">
        <v>0</v>
      </c>
      <c r="AF6722" s="2">
        <v>314434.13</v>
      </c>
      <c r="AG6722" s="2">
        <v>77410</v>
      </c>
      <c r="AH6722" s="2">
        <v>0</v>
      </c>
      <c r="AI6722" s="2">
        <v>0</v>
      </c>
      <c r="AJ6722" s="2">
        <v>1435865</v>
      </c>
      <c r="AK6722" s="2">
        <v>0</v>
      </c>
      <c r="AL6722" s="3">
        <f t="shared" ref="AL6722:AL6785" si="421">SUM(U6722:AK6722)</f>
        <v>28106875.539999999</v>
      </c>
      <c r="AM6722" s="2">
        <v>29181445.5</v>
      </c>
      <c r="AN6722" s="2">
        <v>3230000</v>
      </c>
      <c r="AO6722" s="5">
        <f t="shared" ref="AO6722:AO6785" si="422">SUM(AM6722:AN6722)</f>
        <v>32411445.5</v>
      </c>
      <c r="AP6722" s="5">
        <f t="shared" ref="AP6722:AP6785" si="423">AO6722+AL6722+T6722</f>
        <v>62265828.049999997</v>
      </c>
    </row>
    <row r="6723" spans="1:42">
      <c r="A6723" s="1">
        <v>6722</v>
      </c>
      <c r="B6723" s="1" t="s">
        <v>7449</v>
      </c>
      <c r="C6723" s="1">
        <v>4</v>
      </c>
      <c r="D6723" s="1" t="s">
        <v>889</v>
      </c>
      <c r="E6723" s="1" t="s">
        <v>235</v>
      </c>
      <c r="F6723" s="2">
        <v>158.9</v>
      </c>
      <c r="G6723" s="2">
        <v>10980</v>
      </c>
      <c r="H6723" s="2">
        <v>440799.26</v>
      </c>
      <c r="I6723" s="2">
        <v>203404.5</v>
      </c>
      <c r="J6723" s="2">
        <v>31736</v>
      </c>
      <c r="K6723" s="2">
        <v>23150</v>
      </c>
      <c r="L6723" s="2">
        <v>270581.25</v>
      </c>
      <c r="M6723" s="2">
        <v>0</v>
      </c>
      <c r="N6723" s="2">
        <v>0</v>
      </c>
      <c r="O6723" s="2">
        <v>0</v>
      </c>
      <c r="P6723" s="2">
        <v>307522.3</v>
      </c>
      <c r="Q6723" s="2">
        <v>264754.34999999998</v>
      </c>
      <c r="R6723" s="2">
        <v>0</v>
      </c>
      <c r="S6723" s="2">
        <v>552862</v>
      </c>
      <c r="T6723" s="3">
        <f t="shared" si="420"/>
        <v>2094809.6600000001</v>
      </c>
      <c r="U6723" s="2">
        <v>1012928.15</v>
      </c>
      <c r="V6723" s="2">
        <v>0</v>
      </c>
      <c r="W6723" s="2">
        <v>6030317.25</v>
      </c>
      <c r="X6723" s="2">
        <v>10722987.129999999</v>
      </c>
      <c r="Y6723" s="2">
        <v>232184.49</v>
      </c>
      <c r="Z6723" s="2">
        <v>0</v>
      </c>
      <c r="AA6723" s="2">
        <v>9474657.1600000001</v>
      </c>
      <c r="AB6723" s="2">
        <v>0</v>
      </c>
      <c r="AC6723" s="2">
        <v>0</v>
      </c>
      <c r="AD6723" s="2">
        <v>0</v>
      </c>
      <c r="AE6723" s="2">
        <v>0</v>
      </c>
      <c r="AF6723" s="2">
        <v>8057716.9400000004</v>
      </c>
      <c r="AG6723" s="2">
        <v>83405.789999999994</v>
      </c>
      <c r="AH6723" s="2">
        <v>0</v>
      </c>
      <c r="AI6723" s="2">
        <v>0</v>
      </c>
      <c r="AJ6723" s="2">
        <v>559069</v>
      </c>
      <c r="AK6723" s="2">
        <v>0</v>
      </c>
      <c r="AL6723" s="3">
        <f t="shared" si="421"/>
        <v>36173265.909999996</v>
      </c>
      <c r="AM6723" s="2">
        <v>32292897</v>
      </c>
      <c r="AN6723" s="2">
        <v>3617000</v>
      </c>
      <c r="AO6723" s="5">
        <f t="shared" si="422"/>
        <v>35909897</v>
      </c>
      <c r="AP6723" s="5">
        <f t="shared" si="423"/>
        <v>74177972.569999993</v>
      </c>
    </row>
    <row r="6724" spans="1:42">
      <c r="A6724" s="1">
        <v>6723</v>
      </c>
      <c r="B6724" s="1" t="s">
        <v>7454</v>
      </c>
      <c r="C6724" s="1">
        <v>4</v>
      </c>
      <c r="D6724" s="1" t="s">
        <v>889</v>
      </c>
      <c r="E6724" s="1" t="s">
        <v>235</v>
      </c>
      <c r="F6724" s="2">
        <v>3</v>
      </c>
      <c r="G6724" s="2">
        <v>6980</v>
      </c>
      <c r="H6724" s="2">
        <v>1585044</v>
      </c>
      <c r="I6724" s="2">
        <v>8389.4500000000007</v>
      </c>
      <c r="J6724" s="2">
        <v>551255</v>
      </c>
      <c r="K6724" s="2">
        <v>0</v>
      </c>
      <c r="L6724" s="2">
        <v>50413</v>
      </c>
      <c r="M6724" s="2">
        <v>0</v>
      </c>
      <c r="N6724" s="2">
        <v>0</v>
      </c>
      <c r="O6724" s="2">
        <v>0</v>
      </c>
      <c r="P6724" s="2">
        <v>258738.3</v>
      </c>
      <c r="Q6724" s="2">
        <v>1027677.21</v>
      </c>
      <c r="R6724" s="2">
        <v>0</v>
      </c>
      <c r="S6724" s="2">
        <v>27000</v>
      </c>
      <c r="T6724" s="3">
        <f t="shared" si="420"/>
        <v>3508516.96</v>
      </c>
      <c r="U6724" s="2">
        <v>795066.62999999989</v>
      </c>
      <c r="V6724" s="2">
        <v>0</v>
      </c>
      <c r="W6724" s="2">
        <v>3817311.4899999998</v>
      </c>
      <c r="X6724" s="2">
        <v>17526193.650000002</v>
      </c>
      <c r="Y6724" s="2">
        <v>84387.34</v>
      </c>
      <c r="Z6724" s="2">
        <v>0</v>
      </c>
      <c r="AA6724" s="2">
        <v>5998153.0399999991</v>
      </c>
      <c r="AB6724" s="2">
        <v>0</v>
      </c>
      <c r="AC6724" s="2">
        <v>0</v>
      </c>
      <c r="AD6724" s="2">
        <v>0</v>
      </c>
      <c r="AE6724" s="2">
        <v>0</v>
      </c>
      <c r="AF6724" s="2">
        <v>214587.55</v>
      </c>
      <c r="AG6724" s="2">
        <v>52841.73</v>
      </c>
      <c r="AH6724" s="2">
        <v>0</v>
      </c>
      <c r="AI6724" s="2">
        <v>0</v>
      </c>
      <c r="AJ6724" s="2">
        <v>2514778</v>
      </c>
      <c r="AK6724" s="2">
        <v>202271.01</v>
      </c>
      <c r="AL6724" s="3">
        <f t="shared" si="421"/>
        <v>31205590.440000005</v>
      </c>
      <c r="AM6724" s="2">
        <v>23516056</v>
      </c>
      <c r="AN6724" s="2">
        <v>128436</v>
      </c>
      <c r="AO6724" s="5">
        <f t="shared" si="422"/>
        <v>23644492</v>
      </c>
      <c r="AP6724" s="5">
        <f t="shared" si="423"/>
        <v>58358599.400000006</v>
      </c>
    </row>
    <row r="6725" spans="1:42">
      <c r="A6725" s="1">
        <v>6724</v>
      </c>
      <c r="B6725" s="1" t="s">
        <v>7467</v>
      </c>
      <c r="C6725" s="1">
        <v>4</v>
      </c>
      <c r="D6725" s="1" t="s">
        <v>890</v>
      </c>
      <c r="E6725" s="1" t="s">
        <v>235</v>
      </c>
      <c r="F6725" s="2">
        <v>21.03</v>
      </c>
      <c r="G6725" s="2">
        <v>2423</v>
      </c>
      <c r="H6725" s="2">
        <v>7661385.8799999999</v>
      </c>
      <c r="I6725" s="2">
        <v>0</v>
      </c>
      <c r="J6725" s="2">
        <v>662438.80000000005</v>
      </c>
      <c r="K6725" s="2">
        <v>0</v>
      </c>
      <c r="L6725" s="2">
        <v>50413</v>
      </c>
      <c r="M6725" s="2">
        <v>0</v>
      </c>
      <c r="N6725" s="2">
        <v>0</v>
      </c>
      <c r="O6725" s="2">
        <v>0</v>
      </c>
      <c r="P6725" s="2">
        <v>1101159</v>
      </c>
      <c r="Q6725" s="2">
        <v>371821.56</v>
      </c>
      <c r="R6725" s="2">
        <v>94500</v>
      </c>
      <c r="S6725" s="2">
        <v>2536.75</v>
      </c>
      <c r="T6725" s="3">
        <f t="shared" si="420"/>
        <v>9944254.9900000002</v>
      </c>
      <c r="U6725" s="2">
        <v>547597.33999999985</v>
      </c>
      <c r="V6725" s="2">
        <v>0</v>
      </c>
      <c r="W6725" s="2">
        <v>1299665.7400000002</v>
      </c>
      <c r="X6725" s="2">
        <v>7248374.7600000007</v>
      </c>
      <c r="Y6725" s="2">
        <v>97216.9</v>
      </c>
      <c r="Z6725" s="2">
        <v>0</v>
      </c>
      <c r="AA6725" s="2">
        <v>2041548.07</v>
      </c>
      <c r="AB6725" s="2">
        <v>0</v>
      </c>
      <c r="AC6725" s="2">
        <v>0</v>
      </c>
      <c r="AD6725" s="2">
        <v>0</v>
      </c>
      <c r="AE6725" s="2">
        <v>0</v>
      </c>
      <c r="AF6725" s="2">
        <v>72792.67</v>
      </c>
      <c r="AG6725" s="2">
        <v>17936.669999999998</v>
      </c>
      <c r="AH6725" s="2">
        <v>0</v>
      </c>
      <c r="AI6725" s="2">
        <v>0</v>
      </c>
      <c r="AJ6725" s="2">
        <v>12595</v>
      </c>
      <c r="AK6725" s="2">
        <v>0</v>
      </c>
      <c r="AL6725" s="3">
        <f t="shared" si="421"/>
        <v>11337727.15</v>
      </c>
      <c r="AM6725" s="2">
        <v>7279890</v>
      </c>
      <c r="AN6725" s="2">
        <v>30700</v>
      </c>
      <c r="AO6725" s="5">
        <f t="shared" si="422"/>
        <v>7310590</v>
      </c>
      <c r="AP6725" s="5">
        <f t="shared" si="423"/>
        <v>28592572.140000001</v>
      </c>
    </row>
    <row r="6726" spans="1:42">
      <c r="A6726" s="1">
        <v>6725</v>
      </c>
      <c r="B6726" s="1" t="s">
        <v>7445</v>
      </c>
      <c r="C6726" s="1">
        <v>4</v>
      </c>
      <c r="D6726" s="1" t="s">
        <v>890</v>
      </c>
      <c r="E6726" s="1" t="s">
        <v>235</v>
      </c>
      <c r="F6726" s="2">
        <v>12.96</v>
      </c>
      <c r="G6726" s="2">
        <v>7231</v>
      </c>
      <c r="H6726" s="2">
        <v>17815961</v>
      </c>
      <c r="I6726" s="2">
        <v>53212.35</v>
      </c>
      <c r="J6726" s="2">
        <v>1586766</v>
      </c>
      <c r="K6726" s="2">
        <v>2017</v>
      </c>
      <c r="L6726" s="2">
        <v>50413</v>
      </c>
      <c r="M6726" s="2">
        <v>0</v>
      </c>
      <c r="N6726" s="2">
        <v>0</v>
      </c>
      <c r="O6726" s="2">
        <v>0</v>
      </c>
      <c r="P6726" s="2">
        <v>3008239.68</v>
      </c>
      <c r="Q6726" s="2">
        <v>3332469.12</v>
      </c>
      <c r="R6726" s="2">
        <v>5155456.5999999996</v>
      </c>
      <c r="S6726" s="2">
        <v>156312.76</v>
      </c>
      <c r="T6726" s="3">
        <f t="shared" si="420"/>
        <v>31160847.510000002</v>
      </c>
      <c r="U6726" s="2">
        <v>808120.20000000007</v>
      </c>
      <c r="V6726" s="2">
        <v>0</v>
      </c>
      <c r="W6726" s="2">
        <v>3949716.8200000003</v>
      </c>
      <c r="X6726" s="2">
        <v>52476841.770000003</v>
      </c>
      <c r="Y6726" s="2">
        <v>296418.14</v>
      </c>
      <c r="Z6726" s="2">
        <v>0</v>
      </c>
      <c r="AA6726" s="2">
        <v>6205903.3699999992</v>
      </c>
      <c r="AB6726" s="2">
        <v>0</v>
      </c>
      <c r="AC6726" s="2">
        <v>0</v>
      </c>
      <c r="AD6726" s="2">
        <v>0</v>
      </c>
      <c r="AE6726" s="2">
        <v>0</v>
      </c>
      <c r="AF6726" s="2">
        <v>221902.12</v>
      </c>
      <c r="AG6726" s="2">
        <v>54648.45</v>
      </c>
      <c r="AH6726" s="2">
        <v>0</v>
      </c>
      <c r="AI6726" s="2">
        <v>0</v>
      </c>
      <c r="AJ6726" s="2">
        <v>5337097</v>
      </c>
      <c r="AK6726" s="2">
        <v>0</v>
      </c>
      <c r="AL6726" s="3">
        <f t="shared" si="421"/>
        <v>69350647.870000005</v>
      </c>
      <c r="AM6726" s="2">
        <v>30740051</v>
      </c>
      <c r="AN6726" s="2">
        <v>30400</v>
      </c>
      <c r="AO6726" s="5">
        <f t="shared" si="422"/>
        <v>30770451</v>
      </c>
      <c r="AP6726" s="5">
        <f t="shared" si="423"/>
        <v>131281946.38000001</v>
      </c>
    </row>
    <row r="6727" spans="1:42">
      <c r="A6727" s="1">
        <v>6726</v>
      </c>
      <c r="B6727" s="1" t="s">
        <v>7469</v>
      </c>
      <c r="C6727" s="1">
        <v>4</v>
      </c>
      <c r="D6727" s="1" t="s">
        <v>890</v>
      </c>
      <c r="E6727" s="1" t="s">
        <v>235</v>
      </c>
      <c r="F6727" s="2">
        <v>74</v>
      </c>
      <c r="G6727" s="2">
        <v>3401</v>
      </c>
      <c r="H6727" s="2">
        <v>8248540</v>
      </c>
      <c r="I6727" s="2">
        <v>30217.599999999999</v>
      </c>
      <c r="J6727" s="2">
        <v>323631</v>
      </c>
      <c r="K6727" s="2">
        <v>0</v>
      </c>
      <c r="L6727" s="2">
        <v>50413</v>
      </c>
      <c r="M6727" s="2">
        <v>0</v>
      </c>
      <c r="N6727" s="2">
        <v>0</v>
      </c>
      <c r="O6727" s="2">
        <v>0</v>
      </c>
      <c r="P6727" s="2">
        <v>1382157.5</v>
      </c>
      <c r="Q6727" s="2">
        <v>329186.19</v>
      </c>
      <c r="R6727" s="2">
        <v>0</v>
      </c>
      <c r="S6727" s="2">
        <v>93</v>
      </c>
      <c r="T6727" s="3">
        <f t="shared" si="420"/>
        <v>10364238.289999999</v>
      </c>
      <c r="U6727" s="2">
        <v>599903.93000000005</v>
      </c>
      <c r="V6727" s="2">
        <v>0</v>
      </c>
      <c r="W6727" s="2">
        <v>1832214.7899999998</v>
      </c>
      <c r="X6727" s="2">
        <v>7586777.6299999999</v>
      </c>
      <c r="Y6727" s="2">
        <v>154723.21</v>
      </c>
      <c r="Z6727" s="2">
        <v>0</v>
      </c>
      <c r="AA6727" s="2">
        <v>2877927.4699999997</v>
      </c>
      <c r="AB6727" s="2">
        <v>0</v>
      </c>
      <c r="AC6727" s="2">
        <v>0</v>
      </c>
      <c r="AD6727" s="2">
        <v>0</v>
      </c>
      <c r="AE6727" s="2">
        <v>0</v>
      </c>
      <c r="AF6727" s="2">
        <v>102550.24</v>
      </c>
      <c r="AG6727" s="2">
        <v>25272.18</v>
      </c>
      <c r="AH6727" s="2">
        <v>0</v>
      </c>
      <c r="AI6727" s="2">
        <v>0</v>
      </c>
      <c r="AJ6727" s="2">
        <v>3446164</v>
      </c>
      <c r="AK6727" s="2">
        <v>0</v>
      </c>
      <c r="AL6727" s="3">
        <f t="shared" si="421"/>
        <v>16625533.450000001</v>
      </c>
      <c r="AM6727" s="2">
        <v>10318602</v>
      </c>
      <c r="AN6727" s="2">
        <v>0</v>
      </c>
      <c r="AO6727" s="5">
        <f t="shared" si="422"/>
        <v>10318602</v>
      </c>
      <c r="AP6727" s="5">
        <f t="shared" si="423"/>
        <v>37308373.740000002</v>
      </c>
    </row>
    <row r="6728" spans="1:42">
      <c r="A6728" s="1">
        <v>6727</v>
      </c>
      <c r="B6728" s="1" t="s">
        <v>7468</v>
      </c>
      <c r="C6728" s="1">
        <v>4</v>
      </c>
      <c r="D6728" s="1" t="s">
        <v>890</v>
      </c>
      <c r="E6728" s="1" t="s">
        <v>235</v>
      </c>
      <c r="F6728" s="2">
        <v>93</v>
      </c>
      <c r="G6728" s="2">
        <v>4602</v>
      </c>
      <c r="H6728" s="2">
        <v>7879506.0199999996</v>
      </c>
      <c r="I6728" s="2">
        <v>59897.8</v>
      </c>
      <c r="J6728" s="2">
        <v>653608</v>
      </c>
      <c r="K6728" s="2">
        <v>9430</v>
      </c>
      <c r="L6728" s="2">
        <v>1748475</v>
      </c>
      <c r="M6728" s="2">
        <v>0</v>
      </c>
      <c r="N6728" s="2">
        <v>0</v>
      </c>
      <c r="O6728" s="2">
        <v>0</v>
      </c>
      <c r="P6728" s="2">
        <v>2401784.7000000002</v>
      </c>
      <c r="Q6728" s="2">
        <v>210546.18</v>
      </c>
      <c r="R6728" s="2">
        <v>0</v>
      </c>
      <c r="S6728" s="2">
        <v>34693.5</v>
      </c>
      <c r="T6728" s="3">
        <f t="shared" si="420"/>
        <v>12997941.199999999</v>
      </c>
      <c r="U6728" s="2">
        <v>660993.93999999994</v>
      </c>
      <c r="V6728" s="2">
        <v>0</v>
      </c>
      <c r="W6728" s="2">
        <v>2452799.3000000003</v>
      </c>
      <c r="X6728" s="2">
        <v>7883243.1699999999</v>
      </c>
      <c r="Y6728" s="2">
        <v>193553.18</v>
      </c>
      <c r="Z6728" s="2">
        <v>0</v>
      </c>
      <c r="AA6728" s="2">
        <v>3852634.01</v>
      </c>
      <c r="AB6728" s="2">
        <v>0</v>
      </c>
      <c r="AC6728" s="2">
        <v>0</v>
      </c>
      <c r="AD6728" s="2">
        <v>0</v>
      </c>
      <c r="AE6728" s="2">
        <v>0</v>
      </c>
      <c r="AF6728" s="2">
        <v>137255.26999999999</v>
      </c>
      <c r="AG6728" s="2">
        <v>33826.120000000003</v>
      </c>
      <c r="AH6728" s="2">
        <v>0</v>
      </c>
      <c r="AI6728" s="2">
        <v>0</v>
      </c>
      <c r="AJ6728" s="2">
        <v>4914673</v>
      </c>
      <c r="AK6728" s="2">
        <v>0</v>
      </c>
      <c r="AL6728" s="3">
        <f t="shared" si="421"/>
        <v>20128977.989999998</v>
      </c>
      <c r="AM6728" s="2">
        <v>13080490</v>
      </c>
      <c r="AN6728" s="2">
        <v>3012300</v>
      </c>
      <c r="AO6728" s="5">
        <f t="shared" si="422"/>
        <v>16092790</v>
      </c>
      <c r="AP6728" s="5">
        <f t="shared" si="423"/>
        <v>49219709.189999998</v>
      </c>
    </row>
    <row r="6729" spans="1:42">
      <c r="A6729" s="1">
        <v>6728</v>
      </c>
      <c r="B6729" s="1" t="s">
        <v>7451</v>
      </c>
      <c r="C6729" s="1">
        <v>4</v>
      </c>
      <c r="D6729" s="1" t="s">
        <v>896</v>
      </c>
      <c r="E6729" s="1" t="s">
        <v>235</v>
      </c>
      <c r="F6729" s="2">
        <v>3.55</v>
      </c>
      <c r="G6729" s="2">
        <v>1966</v>
      </c>
      <c r="H6729" s="2">
        <v>820233</v>
      </c>
      <c r="I6729" s="2">
        <v>54354.25</v>
      </c>
      <c r="J6729" s="2">
        <v>165769</v>
      </c>
      <c r="K6729" s="2">
        <v>0</v>
      </c>
      <c r="L6729" s="2">
        <v>50413</v>
      </c>
      <c r="M6729" s="2">
        <v>0</v>
      </c>
      <c r="N6729" s="2">
        <v>0</v>
      </c>
      <c r="O6729" s="2">
        <v>0</v>
      </c>
      <c r="P6729" s="2">
        <v>148785.57</v>
      </c>
      <c r="Q6729" s="2">
        <v>377490.6</v>
      </c>
      <c r="R6729" s="2">
        <v>258012.54</v>
      </c>
      <c r="S6729" s="2">
        <v>12230</v>
      </c>
      <c r="T6729" s="3">
        <f t="shared" si="420"/>
        <v>1887287.96</v>
      </c>
      <c r="U6729" s="2">
        <v>527233.67999999993</v>
      </c>
      <c r="V6729" s="2">
        <v>0</v>
      </c>
      <c r="W6729" s="2">
        <v>1096769.76</v>
      </c>
      <c r="X6729" s="2">
        <v>12809949.65</v>
      </c>
      <c r="Y6729" s="2">
        <v>82725.5</v>
      </c>
      <c r="Z6729" s="2">
        <v>0</v>
      </c>
      <c r="AA6729" s="2">
        <v>1723951.69</v>
      </c>
      <c r="AB6729" s="2">
        <v>0</v>
      </c>
      <c r="AC6729" s="2">
        <v>0</v>
      </c>
      <c r="AD6729" s="2">
        <v>0</v>
      </c>
      <c r="AE6729" s="2">
        <v>0</v>
      </c>
      <c r="AF6729" s="2">
        <v>61909.89</v>
      </c>
      <c r="AG6729" s="2">
        <v>15234.06</v>
      </c>
      <c r="AH6729" s="2">
        <v>0</v>
      </c>
      <c r="AI6729" s="2">
        <v>0</v>
      </c>
      <c r="AJ6729" s="2">
        <v>248302</v>
      </c>
      <c r="AK6729" s="2">
        <v>0</v>
      </c>
      <c r="AL6729" s="3">
        <f t="shared" si="421"/>
        <v>16566076.23</v>
      </c>
      <c r="AM6729" s="2">
        <v>13553401</v>
      </c>
      <c r="AN6729" s="2">
        <v>29800</v>
      </c>
      <c r="AO6729" s="5">
        <f t="shared" si="422"/>
        <v>13583201</v>
      </c>
      <c r="AP6729" s="5">
        <f t="shared" si="423"/>
        <v>32036565.190000001</v>
      </c>
    </row>
    <row r="6730" spans="1:42">
      <c r="A6730" s="1">
        <v>6729</v>
      </c>
      <c r="B6730" s="1" t="s">
        <v>7448</v>
      </c>
      <c r="C6730" s="1">
        <v>4</v>
      </c>
      <c r="D6730" s="1" t="s">
        <v>893</v>
      </c>
      <c r="E6730" s="1" t="s">
        <v>235</v>
      </c>
      <c r="F6730" s="2">
        <v>2.0499999999999998</v>
      </c>
      <c r="G6730" s="2">
        <v>1749</v>
      </c>
      <c r="H6730" s="2">
        <v>252135</v>
      </c>
      <c r="I6730" s="2">
        <v>0</v>
      </c>
      <c r="J6730" s="2">
        <v>5703</v>
      </c>
      <c r="K6730" s="2">
        <v>0</v>
      </c>
      <c r="L6730" s="2">
        <v>50413</v>
      </c>
      <c r="M6730" s="2">
        <v>0</v>
      </c>
      <c r="N6730" s="2">
        <v>0</v>
      </c>
      <c r="O6730" s="2">
        <v>0</v>
      </c>
      <c r="P6730" s="2">
        <v>370482.9</v>
      </c>
      <c r="Q6730" s="2">
        <v>147698.75</v>
      </c>
      <c r="R6730" s="2">
        <v>1719776</v>
      </c>
      <c r="S6730" s="2">
        <v>172286</v>
      </c>
      <c r="T6730" s="3">
        <f t="shared" si="420"/>
        <v>2718494.65</v>
      </c>
      <c r="U6730" s="2">
        <v>516282.57999999996</v>
      </c>
      <c r="V6730" s="2">
        <v>0</v>
      </c>
      <c r="W6730" s="2">
        <v>985376.80999999994</v>
      </c>
      <c r="X6730" s="2">
        <v>13134482.75</v>
      </c>
      <c r="Y6730" s="2">
        <v>74115.83</v>
      </c>
      <c r="Z6730" s="2">
        <v>0</v>
      </c>
      <c r="AA6730" s="2">
        <v>1548520.6700000002</v>
      </c>
      <c r="AB6730" s="2">
        <v>0</v>
      </c>
      <c r="AC6730" s="2">
        <v>0</v>
      </c>
      <c r="AD6730" s="2">
        <v>0</v>
      </c>
      <c r="AE6730" s="2">
        <v>0</v>
      </c>
      <c r="AF6730" s="2">
        <v>55476.27</v>
      </c>
      <c r="AG6730" s="2">
        <v>13657.21</v>
      </c>
      <c r="AH6730" s="2">
        <v>0</v>
      </c>
      <c r="AI6730" s="2">
        <v>0</v>
      </c>
      <c r="AJ6730" s="2">
        <v>0</v>
      </c>
      <c r="AK6730" s="2">
        <v>0</v>
      </c>
      <c r="AL6730" s="3">
        <f t="shared" si="421"/>
        <v>16327912.120000001</v>
      </c>
      <c r="AM6730" s="2">
        <v>17880058</v>
      </c>
      <c r="AN6730" s="2">
        <v>27000</v>
      </c>
      <c r="AO6730" s="5">
        <f t="shared" si="422"/>
        <v>17907058</v>
      </c>
      <c r="AP6730" s="5">
        <f t="shared" si="423"/>
        <v>36953464.770000003</v>
      </c>
    </row>
    <row r="6731" spans="1:42">
      <c r="A6731" s="1">
        <v>6730</v>
      </c>
      <c r="B6731" s="1" t="s">
        <v>7470</v>
      </c>
      <c r="C6731" s="1">
        <v>4</v>
      </c>
      <c r="D6731" s="1" t="s">
        <v>893</v>
      </c>
      <c r="E6731" s="1" t="s">
        <v>235</v>
      </c>
      <c r="F6731" s="2">
        <v>313</v>
      </c>
      <c r="G6731" s="2">
        <v>19221</v>
      </c>
      <c r="H6731" s="2">
        <v>718382</v>
      </c>
      <c r="I6731" s="2">
        <v>233738.95</v>
      </c>
      <c r="J6731" s="2">
        <v>129577</v>
      </c>
      <c r="K6731" s="2">
        <v>0</v>
      </c>
      <c r="L6731" s="2">
        <v>50413</v>
      </c>
      <c r="M6731" s="2">
        <v>0</v>
      </c>
      <c r="N6731" s="2">
        <v>0</v>
      </c>
      <c r="O6731" s="2">
        <v>0</v>
      </c>
      <c r="P6731" s="2">
        <v>1210330.1000000001</v>
      </c>
      <c r="Q6731" s="2">
        <v>616964.48</v>
      </c>
      <c r="R6731" s="2">
        <v>0</v>
      </c>
      <c r="S6731" s="2">
        <v>603409.63</v>
      </c>
      <c r="T6731" s="3">
        <f t="shared" si="420"/>
        <v>3562815.1599999997</v>
      </c>
      <c r="U6731" s="2">
        <v>1469402.5</v>
      </c>
      <c r="V6731" s="2">
        <v>0</v>
      </c>
      <c r="W6731" s="2">
        <v>10669276.379999999</v>
      </c>
      <c r="X6731" s="2">
        <v>13571836.450000001</v>
      </c>
      <c r="Y6731" s="2">
        <v>801104.45</v>
      </c>
      <c r="Z6731" s="2">
        <v>0</v>
      </c>
      <c r="AA6731" s="2">
        <v>16764507.25</v>
      </c>
      <c r="AB6731" s="2">
        <v>0</v>
      </c>
      <c r="AC6731" s="2">
        <v>0</v>
      </c>
      <c r="AD6731" s="2">
        <v>0</v>
      </c>
      <c r="AE6731" s="2">
        <v>0</v>
      </c>
      <c r="AF6731" s="2">
        <v>599697.69999999995</v>
      </c>
      <c r="AG6731" s="2">
        <v>147677.1</v>
      </c>
      <c r="AH6731" s="2">
        <v>0</v>
      </c>
      <c r="AI6731" s="2">
        <v>0</v>
      </c>
      <c r="AJ6731" s="2">
        <v>0</v>
      </c>
      <c r="AK6731" s="2">
        <v>0</v>
      </c>
      <c r="AL6731" s="3">
        <f t="shared" si="421"/>
        <v>44023501.830000006</v>
      </c>
      <c r="AM6731" s="2">
        <v>52987638</v>
      </c>
      <c r="AN6731" s="2">
        <v>5208000</v>
      </c>
      <c r="AO6731" s="5">
        <f t="shared" si="422"/>
        <v>58195638</v>
      </c>
      <c r="AP6731" s="5">
        <f t="shared" si="423"/>
        <v>105781954.99000001</v>
      </c>
    </row>
    <row r="6732" spans="1:42">
      <c r="A6732" s="1">
        <v>6731</v>
      </c>
      <c r="B6732" s="1" t="s">
        <v>7450</v>
      </c>
      <c r="C6732" s="1">
        <v>4</v>
      </c>
      <c r="D6732" s="1" t="s">
        <v>895</v>
      </c>
      <c r="E6732" s="1" t="s">
        <v>235</v>
      </c>
      <c r="F6732" s="2">
        <v>29.64</v>
      </c>
      <c r="G6732" s="2">
        <v>5427</v>
      </c>
      <c r="H6732" s="2">
        <v>2535258</v>
      </c>
      <c r="I6732" s="2">
        <v>43826.35</v>
      </c>
      <c r="J6732" s="2">
        <v>293724</v>
      </c>
      <c r="K6732" s="2">
        <v>146448</v>
      </c>
      <c r="L6732" s="2">
        <v>50413</v>
      </c>
      <c r="M6732" s="2">
        <v>0</v>
      </c>
      <c r="N6732" s="2">
        <v>0</v>
      </c>
      <c r="O6732" s="2">
        <v>0</v>
      </c>
      <c r="P6732" s="2">
        <v>715640.1</v>
      </c>
      <c r="Q6732" s="2">
        <v>1155000.4100000001</v>
      </c>
      <c r="R6732" s="2">
        <v>2925850</v>
      </c>
      <c r="S6732" s="2">
        <v>126450.01000000001</v>
      </c>
      <c r="T6732" s="3">
        <f t="shared" si="420"/>
        <v>7992609.8700000001</v>
      </c>
      <c r="U6732" s="2">
        <v>678056.49</v>
      </c>
      <c r="V6732" s="2">
        <v>0</v>
      </c>
      <c r="W6732" s="2">
        <v>2642713.64</v>
      </c>
      <c r="X6732" s="2">
        <v>17502283.859999999</v>
      </c>
      <c r="Y6732" s="2">
        <v>203601.43</v>
      </c>
      <c r="Z6732" s="2">
        <v>0</v>
      </c>
      <c r="AA6732" s="2">
        <v>4160898.7499999995</v>
      </c>
      <c r="AB6732" s="2">
        <v>0</v>
      </c>
      <c r="AC6732" s="2">
        <v>0</v>
      </c>
      <c r="AD6732" s="2">
        <v>0</v>
      </c>
      <c r="AE6732" s="2">
        <v>0</v>
      </c>
      <c r="AF6732" s="2">
        <v>152172.14000000001</v>
      </c>
      <c r="AG6732" s="2">
        <v>37314.720000000001</v>
      </c>
      <c r="AH6732" s="2">
        <v>0</v>
      </c>
      <c r="AI6732" s="2">
        <v>0</v>
      </c>
      <c r="AJ6732" s="2">
        <v>1574491</v>
      </c>
      <c r="AK6732" s="2">
        <v>0</v>
      </c>
      <c r="AL6732" s="3">
        <f t="shared" si="421"/>
        <v>26951532.029999997</v>
      </c>
      <c r="AM6732" s="2">
        <v>22063149</v>
      </c>
      <c r="AN6732" s="2">
        <v>254023.5</v>
      </c>
      <c r="AO6732" s="5">
        <f t="shared" si="422"/>
        <v>22317172.5</v>
      </c>
      <c r="AP6732" s="5">
        <f t="shared" si="423"/>
        <v>57261314.399999999</v>
      </c>
    </row>
    <row r="6733" spans="1:42">
      <c r="A6733" s="1">
        <v>6732</v>
      </c>
      <c r="B6733" s="1" t="s">
        <v>7460</v>
      </c>
      <c r="C6733" s="1">
        <v>4</v>
      </c>
      <c r="D6733" s="1" t="s">
        <v>895</v>
      </c>
      <c r="E6733" s="1" t="s">
        <v>235</v>
      </c>
      <c r="F6733" s="2">
        <v>76.5</v>
      </c>
      <c r="G6733" s="2">
        <v>7878</v>
      </c>
      <c r="H6733" s="2">
        <v>512397.82</v>
      </c>
      <c r="I6733" s="2">
        <v>28543.25</v>
      </c>
      <c r="J6733" s="2">
        <v>63644</v>
      </c>
      <c r="K6733" s="2">
        <v>0</v>
      </c>
      <c r="L6733" s="2">
        <v>50413</v>
      </c>
      <c r="M6733" s="2">
        <v>0</v>
      </c>
      <c r="N6733" s="2">
        <v>0</v>
      </c>
      <c r="O6733" s="2">
        <v>0</v>
      </c>
      <c r="P6733" s="2">
        <v>277072.90000000002</v>
      </c>
      <c r="Q6733" s="2">
        <v>2422821.06</v>
      </c>
      <c r="R6733" s="2">
        <v>0</v>
      </c>
      <c r="S6733" s="2">
        <v>318340</v>
      </c>
      <c r="T6733" s="3">
        <f t="shared" si="420"/>
        <v>3673232.0300000003</v>
      </c>
      <c r="U6733" s="2">
        <v>904925.78</v>
      </c>
      <c r="V6733" s="2">
        <v>0</v>
      </c>
      <c r="W6733" s="2">
        <v>4322749.4800000004</v>
      </c>
      <c r="X6733" s="2">
        <v>19364679.699999999</v>
      </c>
      <c r="Y6733" s="2">
        <v>324157.8</v>
      </c>
      <c r="Z6733" s="2">
        <v>0</v>
      </c>
      <c r="AA6733" s="2">
        <v>6791605.6799999997</v>
      </c>
      <c r="AB6733" s="2">
        <v>0</v>
      </c>
      <c r="AC6733" s="2">
        <v>0</v>
      </c>
      <c r="AD6733" s="2">
        <v>0</v>
      </c>
      <c r="AE6733" s="2">
        <v>0</v>
      </c>
      <c r="AF6733" s="2">
        <v>242680.3</v>
      </c>
      <c r="AG6733" s="2">
        <v>59773.35</v>
      </c>
      <c r="AH6733" s="2">
        <v>0</v>
      </c>
      <c r="AI6733" s="2">
        <v>0</v>
      </c>
      <c r="AJ6733" s="2">
        <v>1015903</v>
      </c>
      <c r="AK6733" s="2">
        <v>0</v>
      </c>
      <c r="AL6733" s="3">
        <f t="shared" si="421"/>
        <v>33026475.090000004</v>
      </c>
      <c r="AM6733" s="2">
        <v>26934811</v>
      </c>
      <c r="AN6733" s="2">
        <v>8378880</v>
      </c>
      <c r="AO6733" s="5">
        <f t="shared" si="422"/>
        <v>35313691</v>
      </c>
      <c r="AP6733" s="5">
        <f t="shared" si="423"/>
        <v>72013398.120000005</v>
      </c>
    </row>
    <row r="6734" spans="1:42">
      <c r="A6734" s="1">
        <v>6733</v>
      </c>
      <c r="B6734" s="1" t="s">
        <v>6098</v>
      </c>
      <c r="C6734" s="1">
        <v>4</v>
      </c>
      <c r="D6734" s="1" t="s">
        <v>895</v>
      </c>
      <c r="E6734" s="1" t="s">
        <v>235</v>
      </c>
      <c r="F6734" s="2">
        <v>51</v>
      </c>
      <c r="G6734" s="2">
        <v>3797</v>
      </c>
      <c r="H6734" s="2">
        <v>2063800.2</v>
      </c>
      <c r="I6734" s="2">
        <v>69539.05</v>
      </c>
      <c r="J6734" s="2">
        <v>659991</v>
      </c>
      <c r="K6734" s="2">
        <v>0</v>
      </c>
      <c r="L6734" s="2">
        <v>50413</v>
      </c>
      <c r="M6734" s="2">
        <v>0</v>
      </c>
      <c r="N6734" s="2">
        <v>0</v>
      </c>
      <c r="O6734" s="2">
        <v>0</v>
      </c>
      <c r="P6734" s="2">
        <v>273705.09999999998</v>
      </c>
      <c r="Q6734" s="2">
        <v>226361.84</v>
      </c>
      <c r="R6734" s="2">
        <v>1055542</v>
      </c>
      <c r="S6734" s="2">
        <v>564560</v>
      </c>
      <c r="T6734" s="3">
        <f t="shared" si="420"/>
        <v>4963912.1899999995</v>
      </c>
      <c r="U6734" s="2">
        <v>626470.48999999987</v>
      </c>
      <c r="V6734" s="2">
        <v>0</v>
      </c>
      <c r="W6734" s="2">
        <v>2104141.19</v>
      </c>
      <c r="X6734" s="2">
        <v>7649973.0899999989</v>
      </c>
      <c r="Y6734" s="2">
        <v>157809.59</v>
      </c>
      <c r="Z6734" s="2">
        <v>0</v>
      </c>
      <c r="AA6734" s="2">
        <v>3305918.2300000004</v>
      </c>
      <c r="AB6734" s="2">
        <v>0</v>
      </c>
      <c r="AC6734" s="2">
        <v>0</v>
      </c>
      <c r="AD6734" s="2">
        <v>0</v>
      </c>
      <c r="AE6734" s="2">
        <v>0</v>
      </c>
      <c r="AF6734" s="2">
        <v>118142.88</v>
      </c>
      <c r="AG6734" s="2">
        <v>29098.48</v>
      </c>
      <c r="AH6734" s="2">
        <v>0</v>
      </c>
      <c r="AI6734" s="2">
        <v>0</v>
      </c>
      <c r="AJ6734" s="2">
        <v>1702779</v>
      </c>
      <c r="AK6734" s="2">
        <v>0</v>
      </c>
      <c r="AL6734" s="3">
        <f t="shared" si="421"/>
        <v>15694332.950000001</v>
      </c>
      <c r="AM6734" s="2">
        <v>30170104.149999999</v>
      </c>
      <c r="AN6734" s="2">
        <v>0</v>
      </c>
      <c r="AO6734" s="5">
        <f t="shared" si="422"/>
        <v>30170104.149999999</v>
      </c>
      <c r="AP6734" s="5">
        <f t="shared" si="423"/>
        <v>50828349.289999999</v>
      </c>
    </row>
    <row r="6735" spans="1:42">
      <c r="A6735" s="1">
        <v>6734</v>
      </c>
      <c r="B6735" s="1" t="s">
        <v>7452</v>
      </c>
      <c r="C6735" s="1">
        <v>4</v>
      </c>
      <c r="D6735" s="1" t="s">
        <v>897</v>
      </c>
      <c r="E6735" s="1" t="s">
        <v>235</v>
      </c>
      <c r="F6735" s="2">
        <v>7.6</v>
      </c>
      <c r="G6735" s="2">
        <v>4805</v>
      </c>
      <c r="H6735" s="2">
        <v>611750.75</v>
      </c>
      <c r="I6735" s="2">
        <v>45532.55</v>
      </c>
      <c r="J6735" s="2">
        <v>82049</v>
      </c>
      <c r="K6735" s="2">
        <v>0</v>
      </c>
      <c r="L6735" s="2">
        <v>50413</v>
      </c>
      <c r="M6735" s="2">
        <v>0</v>
      </c>
      <c r="N6735" s="2">
        <v>0</v>
      </c>
      <c r="O6735" s="2">
        <v>0</v>
      </c>
      <c r="P6735" s="2">
        <v>788568</v>
      </c>
      <c r="Q6735" s="2">
        <v>1925765.19</v>
      </c>
      <c r="R6735" s="2">
        <v>0</v>
      </c>
      <c r="S6735" s="2">
        <v>229003</v>
      </c>
      <c r="T6735" s="3">
        <f t="shared" si="420"/>
        <v>3733081.49</v>
      </c>
      <c r="U6735" s="2">
        <v>692205.2</v>
      </c>
      <c r="V6735" s="2">
        <v>0</v>
      </c>
      <c r="W6735" s="2">
        <v>2644485.44</v>
      </c>
      <c r="X6735" s="2">
        <v>16343168.600000001</v>
      </c>
      <c r="Y6735" s="2">
        <v>199189.55</v>
      </c>
      <c r="Z6735" s="2">
        <v>0</v>
      </c>
      <c r="AA6735" s="2">
        <v>4156272.3600000003</v>
      </c>
      <c r="AB6735" s="2">
        <v>0</v>
      </c>
      <c r="AC6735" s="2">
        <v>0</v>
      </c>
      <c r="AD6735" s="2">
        <v>0</v>
      </c>
      <c r="AE6735" s="2">
        <v>0</v>
      </c>
      <c r="AF6735" s="2">
        <v>149081.71</v>
      </c>
      <c r="AG6735" s="2">
        <v>36692.57</v>
      </c>
      <c r="AH6735" s="2">
        <v>0</v>
      </c>
      <c r="AI6735" s="2">
        <v>0</v>
      </c>
      <c r="AJ6735" s="2">
        <v>915258</v>
      </c>
      <c r="AK6735" s="2">
        <v>1115.5</v>
      </c>
      <c r="AL6735" s="3">
        <f t="shared" si="421"/>
        <v>25137468.930000003</v>
      </c>
      <c r="AM6735" s="2">
        <v>20398283</v>
      </c>
      <c r="AN6735" s="2">
        <v>0</v>
      </c>
      <c r="AO6735" s="5">
        <f t="shared" si="422"/>
        <v>20398283</v>
      </c>
      <c r="AP6735" s="5">
        <f t="shared" si="423"/>
        <v>49268833.420000009</v>
      </c>
    </row>
    <row r="6736" spans="1:42">
      <c r="A6736" s="1">
        <v>6735</v>
      </c>
      <c r="B6736" s="1" t="s">
        <v>7453</v>
      </c>
      <c r="C6736" s="1">
        <v>4</v>
      </c>
      <c r="D6736" s="1" t="s">
        <v>898</v>
      </c>
      <c r="E6736" s="1" t="s">
        <v>235</v>
      </c>
      <c r="F6736" s="2">
        <v>6.93</v>
      </c>
      <c r="G6736" s="2">
        <v>2972</v>
      </c>
      <c r="H6736" s="2">
        <v>1161343</v>
      </c>
      <c r="I6736" s="2">
        <v>54891.95</v>
      </c>
      <c r="J6736" s="2">
        <v>159042</v>
      </c>
      <c r="K6736" s="2">
        <v>0</v>
      </c>
      <c r="L6736" s="2">
        <v>50413</v>
      </c>
      <c r="M6736" s="2">
        <v>0</v>
      </c>
      <c r="N6736" s="2">
        <v>0</v>
      </c>
      <c r="O6736" s="2">
        <v>0</v>
      </c>
      <c r="P6736" s="2">
        <v>228172</v>
      </c>
      <c r="Q6736" s="2">
        <v>1962603.64</v>
      </c>
      <c r="R6736" s="2">
        <v>0</v>
      </c>
      <c r="S6736" s="2">
        <v>7841</v>
      </c>
      <c r="T6736" s="3">
        <f t="shared" si="420"/>
        <v>3624306.59</v>
      </c>
      <c r="U6736" s="2">
        <v>582434.54</v>
      </c>
      <c r="V6736" s="2">
        <v>0</v>
      </c>
      <c r="W6736" s="2">
        <v>1658647.3900000001</v>
      </c>
      <c r="X6736" s="2">
        <v>14065947.98</v>
      </c>
      <c r="Y6736" s="2">
        <v>125073.9</v>
      </c>
      <c r="Z6736" s="2">
        <v>0</v>
      </c>
      <c r="AA6736" s="2">
        <v>2607083.7400000002</v>
      </c>
      <c r="AB6736" s="2">
        <v>0</v>
      </c>
      <c r="AC6736" s="2">
        <v>0</v>
      </c>
      <c r="AD6736" s="2">
        <v>0</v>
      </c>
      <c r="AE6736" s="2">
        <v>0</v>
      </c>
      <c r="AF6736" s="2">
        <v>93603.96</v>
      </c>
      <c r="AG6736" s="2">
        <v>23033.94</v>
      </c>
      <c r="AH6736" s="2">
        <v>0</v>
      </c>
      <c r="AI6736" s="2">
        <v>0</v>
      </c>
      <c r="AJ6736" s="2">
        <v>987376</v>
      </c>
      <c r="AK6736" s="2">
        <v>0</v>
      </c>
      <c r="AL6736" s="3">
        <f t="shared" si="421"/>
        <v>20143201.450000003</v>
      </c>
      <c r="AM6736" s="2">
        <v>16480043</v>
      </c>
      <c r="AN6736" s="2">
        <v>30400</v>
      </c>
      <c r="AO6736" s="5">
        <f t="shared" si="422"/>
        <v>16510443</v>
      </c>
      <c r="AP6736" s="5">
        <f t="shared" si="423"/>
        <v>40277951.040000007</v>
      </c>
    </row>
    <row r="6737" spans="1:42">
      <c r="A6737" s="1">
        <v>6736</v>
      </c>
      <c r="B6737" s="1" t="s">
        <v>7456</v>
      </c>
      <c r="C6737" s="1">
        <v>4</v>
      </c>
      <c r="D6737" s="1" t="s">
        <v>900</v>
      </c>
      <c r="E6737" s="1" t="s">
        <v>235</v>
      </c>
      <c r="F6737" s="2">
        <v>317.06799999999998</v>
      </c>
      <c r="G6737" s="2">
        <v>4577</v>
      </c>
      <c r="H6737" s="2">
        <v>7320974.2699999996</v>
      </c>
      <c r="I6737" s="2">
        <v>16482.5</v>
      </c>
      <c r="J6737" s="2">
        <v>78714</v>
      </c>
      <c r="K6737" s="2">
        <v>0</v>
      </c>
      <c r="L6737" s="2">
        <v>50413</v>
      </c>
      <c r="M6737" s="2">
        <v>0</v>
      </c>
      <c r="N6737" s="2">
        <v>0</v>
      </c>
      <c r="O6737" s="2">
        <v>0</v>
      </c>
      <c r="P6737" s="2">
        <v>1564643.7</v>
      </c>
      <c r="Q6737" s="2">
        <v>1864998.3900000001</v>
      </c>
      <c r="R6737" s="2">
        <v>0</v>
      </c>
      <c r="S6737" s="2">
        <v>662114</v>
      </c>
      <c r="T6737" s="3">
        <f t="shared" si="420"/>
        <v>11558339.859999999</v>
      </c>
      <c r="U6737" s="2">
        <v>668612.48</v>
      </c>
      <c r="V6737" s="2">
        <v>0</v>
      </c>
      <c r="W6737" s="2">
        <v>2532934.1099999994</v>
      </c>
      <c r="X6737" s="2">
        <v>15343913.580000002</v>
      </c>
      <c r="Y6737" s="2">
        <v>190091.37</v>
      </c>
      <c r="Z6737" s="2">
        <v>0</v>
      </c>
      <c r="AA6737" s="2">
        <v>3979815.3099999996</v>
      </c>
      <c r="AB6737" s="2">
        <v>0</v>
      </c>
      <c r="AC6737" s="2">
        <v>0</v>
      </c>
      <c r="AD6737" s="2">
        <v>0</v>
      </c>
      <c r="AE6737" s="2">
        <v>0</v>
      </c>
      <c r="AF6737" s="2">
        <v>142304.65</v>
      </c>
      <c r="AG6737" s="2">
        <v>35045.75</v>
      </c>
      <c r="AH6737" s="2">
        <v>0</v>
      </c>
      <c r="AI6737" s="2">
        <v>0</v>
      </c>
      <c r="AJ6737" s="2">
        <v>1603277</v>
      </c>
      <c r="AK6737" s="2">
        <v>0</v>
      </c>
      <c r="AL6737" s="3">
        <f t="shared" si="421"/>
        <v>24495994.25</v>
      </c>
      <c r="AM6737" s="2">
        <v>17590209</v>
      </c>
      <c r="AN6737" s="2">
        <v>30000</v>
      </c>
      <c r="AO6737" s="5">
        <f t="shared" si="422"/>
        <v>17620209</v>
      </c>
      <c r="AP6737" s="5">
        <f t="shared" si="423"/>
        <v>53674543.109999999</v>
      </c>
    </row>
    <row r="6738" spans="1:42">
      <c r="A6738" s="1">
        <v>6737</v>
      </c>
      <c r="B6738" s="1" t="s">
        <v>7457</v>
      </c>
      <c r="C6738" s="1">
        <v>4</v>
      </c>
      <c r="D6738" s="1" t="s">
        <v>900</v>
      </c>
      <c r="E6738" s="1" t="s">
        <v>235</v>
      </c>
      <c r="F6738" s="2">
        <v>7.8</v>
      </c>
      <c r="G6738" s="2">
        <v>2454</v>
      </c>
      <c r="H6738" s="2">
        <v>1593565.64</v>
      </c>
      <c r="I6738" s="2">
        <v>5727.65</v>
      </c>
      <c r="J6738" s="2">
        <v>579702</v>
      </c>
      <c r="K6738" s="2">
        <v>0</v>
      </c>
      <c r="L6738" s="2">
        <v>50413</v>
      </c>
      <c r="M6738" s="2">
        <v>0</v>
      </c>
      <c r="N6738" s="2">
        <v>0</v>
      </c>
      <c r="O6738" s="2">
        <v>0</v>
      </c>
      <c r="P6738" s="2">
        <v>684156.60000000009</v>
      </c>
      <c r="Q6738" s="2">
        <v>741143.7</v>
      </c>
      <c r="R6738" s="2">
        <v>0</v>
      </c>
      <c r="S6738" s="2">
        <v>18860</v>
      </c>
      <c r="T6738" s="3">
        <f t="shared" si="420"/>
        <v>3673568.59</v>
      </c>
      <c r="U6738" s="2">
        <v>553901.1</v>
      </c>
      <c r="V6738" s="2">
        <v>0</v>
      </c>
      <c r="W6738" s="2">
        <v>1367675.01</v>
      </c>
      <c r="X6738" s="2">
        <v>12801732.479999999</v>
      </c>
      <c r="Y6738" s="2">
        <v>102912.66</v>
      </c>
      <c r="Z6738" s="2">
        <v>0</v>
      </c>
      <c r="AA6738" s="2">
        <v>2149371.12</v>
      </c>
      <c r="AB6738" s="2">
        <v>0</v>
      </c>
      <c r="AC6738" s="2">
        <v>0</v>
      </c>
      <c r="AD6738" s="2">
        <v>0</v>
      </c>
      <c r="AE6738" s="2">
        <v>0</v>
      </c>
      <c r="AF6738" s="2">
        <v>77028.95</v>
      </c>
      <c r="AG6738" s="2">
        <v>18961.810000000001</v>
      </c>
      <c r="AH6738" s="2">
        <v>0</v>
      </c>
      <c r="AI6738" s="2">
        <v>0</v>
      </c>
      <c r="AJ6738" s="2">
        <v>2136303</v>
      </c>
      <c r="AK6738" s="2">
        <v>0</v>
      </c>
      <c r="AL6738" s="3">
        <f t="shared" si="421"/>
        <v>19207886.129999995</v>
      </c>
      <c r="AM6738" s="2">
        <v>14549079</v>
      </c>
      <c r="AN6738" s="2">
        <v>0</v>
      </c>
      <c r="AO6738" s="5">
        <f t="shared" si="422"/>
        <v>14549079</v>
      </c>
      <c r="AP6738" s="5">
        <f t="shared" si="423"/>
        <v>37430533.719999999</v>
      </c>
    </row>
    <row r="6739" spans="1:42">
      <c r="A6739" s="1">
        <v>6738</v>
      </c>
      <c r="B6739" s="1" t="s">
        <v>6302</v>
      </c>
      <c r="C6739" s="1">
        <v>4</v>
      </c>
      <c r="D6739" s="1" t="s">
        <v>901</v>
      </c>
      <c r="E6739" s="1" t="s">
        <v>235</v>
      </c>
      <c r="F6739" s="2">
        <v>4.08</v>
      </c>
      <c r="G6739" s="2">
        <v>3388</v>
      </c>
      <c r="H6739" s="2">
        <v>1137361</v>
      </c>
      <c r="I6739" s="2">
        <v>16252.6</v>
      </c>
      <c r="J6739" s="2">
        <v>145611</v>
      </c>
      <c r="K6739" s="2">
        <v>65716</v>
      </c>
      <c r="L6739" s="2">
        <v>50413</v>
      </c>
      <c r="M6739" s="2">
        <v>0</v>
      </c>
      <c r="N6739" s="2">
        <v>0</v>
      </c>
      <c r="O6739" s="2">
        <v>0</v>
      </c>
      <c r="P6739" s="2">
        <v>656185</v>
      </c>
      <c r="Q6739" s="2">
        <v>535576.92999999993</v>
      </c>
      <c r="R6739" s="2">
        <v>2329949</v>
      </c>
      <c r="S6739" s="2">
        <v>376748</v>
      </c>
      <c r="T6739" s="3">
        <f t="shared" si="420"/>
        <v>5313812.53</v>
      </c>
      <c r="U6739" s="2">
        <v>607269.4</v>
      </c>
      <c r="V6739" s="2">
        <v>0</v>
      </c>
      <c r="W6739" s="2">
        <v>1910197.8500000003</v>
      </c>
      <c r="X6739" s="2">
        <v>13900424.040000003</v>
      </c>
      <c r="Y6739" s="2">
        <v>143817.13</v>
      </c>
      <c r="Z6739" s="2">
        <v>0</v>
      </c>
      <c r="AA6739" s="2">
        <v>3002106.43</v>
      </c>
      <c r="AB6739" s="2">
        <v>0</v>
      </c>
      <c r="AC6739" s="2">
        <v>0</v>
      </c>
      <c r="AD6739" s="2">
        <v>0</v>
      </c>
      <c r="AE6739" s="2">
        <v>0</v>
      </c>
      <c r="AF6739" s="2">
        <v>107641.68</v>
      </c>
      <c r="AG6739" s="2">
        <v>26495.15</v>
      </c>
      <c r="AH6739" s="2">
        <v>0</v>
      </c>
      <c r="AI6739" s="2">
        <v>0</v>
      </c>
      <c r="AJ6739" s="2">
        <v>701606</v>
      </c>
      <c r="AK6739" s="2">
        <v>0</v>
      </c>
      <c r="AL6739" s="3">
        <f t="shared" si="421"/>
        <v>20399557.680000003</v>
      </c>
      <c r="AM6739" s="2">
        <v>16126967</v>
      </c>
      <c r="AN6739" s="2">
        <v>6066400</v>
      </c>
      <c r="AO6739" s="5">
        <f t="shared" si="422"/>
        <v>22193367</v>
      </c>
      <c r="AP6739" s="5">
        <f t="shared" si="423"/>
        <v>47906737.210000008</v>
      </c>
    </row>
    <row r="6740" spans="1:42">
      <c r="A6740" s="1">
        <v>6739</v>
      </c>
      <c r="B6740" s="1" t="s">
        <v>7472</v>
      </c>
      <c r="C6740" s="1">
        <v>4</v>
      </c>
      <c r="D6740" s="1" t="s">
        <v>888</v>
      </c>
      <c r="E6740" s="1" t="s">
        <v>235</v>
      </c>
      <c r="F6740" s="2">
        <v>29.71</v>
      </c>
      <c r="G6740" s="2">
        <v>3845</v>
      </c>
      <c r="H6740" s="2">
        <v>154605.28</v>
      </c>
      <c r="I6740" s="2">
        <v>50590.45</v>
      </c>
      <c r="J6740" s="2">
        <v>4600</v>
      </c>
      <c r="K6740" s="2">
        <v>0</v>
      </c>
      <c r="L6740" s="2">
        <v>50413</v>
      </c>
      <c r="M6740" s="2">
        <v>0</v>
      </c>
      <c r="N6740" s="2">
        <v>0</v>
      </c>
      <c r="O6740" s="2">
        <v>0</v>
      </c>
      <c r="P6740" s="2">
        <v>342848</v>
      </c>
      <c r="Q6740" s="2">
        <v>192111.26</v>
      </c>
      <c r="R6740" s="2">
        <v>65150</v>
      </c>
      <c r="S6740" s="2">
        <v>121825</v>
      </c>
      <c r="T6740" s="3">
        <f t="shared" si="420"/>
        <v>982142.99</v>
      </c>
      <c r="U6740" s="2">
        <v>630389.29</v>
      </c>
      <c r="V6740" s="2">
        <v>0</v>
      </c>
      <c r="W6740" s="2">
        <v>2145101.1800000002</v>
      </c>
      <c r="X6740" s="2">
        <v>7756939.5800000001</v>
      </c>
      <c r="Y6740" s="2">
        <v>161296.79999999999</v>
      </c>
      <c r="Z6740" s="2">
        <v>0</v>
      </c>
      <c r="AA6740" s="2">
        <v>3370949.45</v>
      </c>
      <c r="AB6740" s="2">
        <v>0</v>
      </c>
      <c r="AC6740" s="2">
        <v>0</v>
      </c>
      <c r="AD6740" s="2">
        <v>0</v>
      </c>
      <c r="AE6740" s="2">
        <v>0</v>
      </c>
      <c r="AF6740" s="2">
        <v>3621132.39</v>
      </c>
      <c r="AG6740" s="2">
        <v>29724.06</v>
      </c>
      <c r="AH6740" s="2">
        <v>0</v>
      </c>
      <c r="AI6740" s="2">
        <v>0</v>
      </c>
      <c r="AJ6740" s="2">
        <v>1183786</v>
      </c>
      <c r="AK6740" s="2">
        <v>0</v>
      </c>
      <c r="AL6740" s="3">
        <f t="shared" si="421"/>
        <v>18899318.75</v>
      </c>
      <c r="AM6740" s="2">
        <v>9820136</v>
      </c>
      <c r="AN6740" s="2">
        <v>0</v>
      </c>
      <c r="AO6740" s="5">
        <f t="shared" si="422"/>
        <v>9820136</v>
      </c>
      <c r="AP6740" s="5">
        <f t="shared" si="423"/>
        <v>29701597.739999998</v>
      </c>
    </row>
    <row r="6741" spans="1:42">
      <c r="A6741" s="1">
        <v>6740</v>
      </c>
      <c r="B6741" s="1" t="s">
        <v>7473</v>
      </c>
      <c r="C6741" s="1">
        <v>4</v>
      </c>
      <c r="D6741" s="1" t="s">
        <v>888</v>
      </c>
      <c r="E6741" s="1" t="s">
        <v>235</v>
      </c>
      <c r="F6741" s="2">
        <v>464.36</v>
      </c>
      <c r="G6741" s="2">
        <v>4805</v>
      </c>
      <c r="H6741" s="2">
        <v>323952.84999999998</v>
      </c>
      <c r="I6741" s="2">
        <v>60102.7</v>
      </c>
      <c r="J6741" s="2">
        <v>102175</v>
      </c>
      <c r="K6741" s="2">
        <v>0</v>
      </c>
      <c r="L6741" s="2">
        <v>50413</v>
      </c>
      <c r="M6741" s="2">
        <v>0</v>
      </c>
      <c r="N6741" s="2">
        <v>0</v>
      </c>
      <c r="O6741" s="2">
        <v>0</v>
      </c>
      <c r="P6741" s="2">
        <v>5250738.5</v>
      </c>
      <c r="Q6741" s="2">
        <v>246787.42</v>
      </c>
      <c r="R6741" s="2">
        <v>141795</v>
      </c>
      <c r="S6741" s="2">
        <v>268949</v>
      </c>
      <c r="T6741" s="3">
        <f t="shared" si="420"/>
        <v>6444913.4699999997</v>
      </c>
      <c r="U6741" s="2">
        <v>680584.92</v>
      </c>
      <c r="V6741" s="2">
        <v>0</v>
      </c>
      <c r="W6741" s="2">
        <v>2654634.5</v>
      </c>
      <c r="X6741" s="2">
        <v>7966889.0999999996</v>
      </c>
      <c r="Y6741" s="2">
        <v>199394.84</v>
      </c>
      <c r="Z6741" s="2">
        <v>0</v>
      </c>
      <c r="AA6741" s="2">
        <v>4171311.62</v>
      </c>
      <c r="AB6741" s="2">
        <v>0</v>
      </c>
      <c r="AC6741" s="2">
        <v>0</v>
      </c>
      <c r="AD6741" s="2">
        <v>0</v>
      </c>
      <c r="AE6741" s="2">
        <v>0</v>
      </c>
      <c r="AF6741" s="2">
        <v>149261.4</v>
      </c>
      <c r="AG6741" s="2">
        <v>36753.83</v>
      </c>
      <c r="AH6741" s="2">
        <v>0</v>
      </c>
      <c r="AI6741" s="2">
        <v>0</v>
      </c>
      <c r="AJ6741" s="2">
        <v>2281944</v>
      </c>
      <c r="AK6741" s="2">
        <v>0</v>
      </c>
      <c r="AL6741" s="3">
        <f t="shared" si="421"/>
        <v>18140774.210000001</v>
      </c>
      <c r="AM6741" s="2">
        <v>13272170.220000001</v>
      </c>
      <c r="AN6741" s="2">
        <v>600000</v>
      </c>
      <c r="AO6741" s="5">
        <f t="shared" si="422"/>
        <v>13872170.220000001</v>
      </c>
      <c r="AP6741" s="5">
        <f t="shared" si="423"/>
        <v>38457857.899999999</v>
      </c>
    </row>
    <row r="6742" spans="1:42">
      <c r="A6742" s="1">
        <v>6741</v>
      </c>
      <c r="B6742" s="1" t="s">
        <v>7474</v>
      </c>
      <c r="C6742" s="1">
        <v>4</v>
      </c>
      <c r="D6742" s="1" t="s">
        <v>888</v>
      </c>
      <c r="E6742" s="1" t="s">
        <v>235</v>
      </c>
      <c r="F6742" s="2">
        <v>77.8</v>
      </c>
      <c r="G6742" s="2">
        <v>4969</v>
      </c>
      <c r="H6742" s="2">
        <v>63467.6</v>
      </c>
      <c r="I6742" s="2">
        <v>69400.350000000006</v>
      </c>
      <c r="J6742" s="2">
        <v>10944</v>
      </c>
      <c r="K6742" s="2">
        <v>0</v>
      </c>
      <c r="L6742" s="2">
        <v>50413</v>
      </c>
      <c r="M6742" s="2">
        <v>0</v>
      </c>
      <c r="N6742" s="2">
        <v>0</v>
      </c>
      <c r="O6742" s="2">
        <v>0</v>
      </c>
      <c r="P6742" s="2">
        <v>974805.6</v>
      </c>
      <c r="Q6742" s="2">
        <v>230895.43</v>
      </c>
      <c r="R6742" s="2">
        <v>58029</v>
      </c>
      <c r="S6742" s="2">
        <v>337351</v>
      </c>
      <c r="T6742" s="3">
        <f t="shared" si="420"/>
        <v>1795305.98</v>
      </c>
      <c r="U6742" s="2">
        <v>691780.97000000009</v>
      </c>
      <c r="V6742" s="2">
        <v>0</v>
      </c>
      <c r="W6742" s="2">
        <v>2754175.8</v>
      </c>
      <c r="X6742" s="2">
        <v>7896513.0800000001</v>
      </c>
      <c r="Y6742" s="2">
        <v>206613.36</v>
      </c>
      <c r="Z6742" s="2">
        <v>0</v>
      </c>
      <c r="AA6742" s="2">
        <v>4327303.07</v>
      </c>
      <c r="AB6742" s="2">
        <v>0</v>
      </c>
      <c r="AC6742" s="2">
        <v>0</v>
      </c>
      <c r="AD6742" s="2">
        <v>0</v>
      </c>
      <c r="AE6742" s="2">
        <v>0</v>
      </c>
      <c r="AF6742" s="2">
        <v>154677.03</v>
      </c>
      <c r="AG6742" s="2">
        <v>38095.199999999997</v>
      </c>
      <c r="AH6742" s="2">
        <v>0</v>
      </c>
      <c r="AI6742" s="2">
        <v>0</v>
      </c>
      <c r="AJ6742" s="2">
        <v>967150</v>
      </c>
      <c r="AK6742" s="2">
        <v>0</v>
      </c>
      <c r="AL6742" s="3">
        <f t="shared" si="421"/>
        <v>17036308.509999998</v>
      </c>
      <c r="AM6742" s="2">
        <v>13925419</v>
      </c>
      <c r="AN6742" s="2">
        <v>6197700</v>
      </c>
      <c r="AO6742" s="5">
        <f t="shared" si="422"/>
        <v>20123119</v>
      </c>
      <c r="AP6742" s="5">
        <f t="shared" si="423"/>
        <v>38954733.489999995</v>
      </c>
    </row>
    <row r="6743" spans="1:42">
      <c r="A6743" s="1">
        <v>6742</v>
      </c>
      <c r="B6743" s="1" t="s">
        <v>7471</v>
      </c>
      <c r="C6743" s="1">
        <v>4</v>
      </c>
      <c r="D6743" s="1" t="s">
        <v>888</v>
      </c>
      <c r="E6743" s="1" t="s">
        <v>235</v>
      </c>
      <c r="F6743" s="2">
        <v>85</v>
      </c>
      <c r="G6743" s="2">
        <v>5672</v>
      </c>
      <c r="H6743" s="2">
        <v>968594.07</v>
      </c>
      <c r="I6743" s="2">
        <v>57658.35</v>
      </c>
      <c r="J6743" s="2">
        <v>21309</v>
      </c>
      <c r="K6743" s="2">
        <v>0</v>
      </c>
      <c r="L6743" s="2">
        <v>50413</v>
      </c>
      <c r="M6743" s="2">
        <v>0</v>
      </c>
      <c r="N6743" s="2">
        <v>0</v>
      </c>
      <c r="O6743" s="2">
        <v>0</v>
      </c>
      <c r="P6743" s="2">
        <v>594118.56000000006</v>
      </c>
      <c r="Q6743" s="2">
        <v>256486.06</v>
      </c>
      <c r="R6743" s="2">
        <v>1561811</v>
      </c>
      <c r="S6743" s="2">
        <v>469746</v>
      </c>
      <c r="T6743" s="3">
        <f t="shared" si="420"/>
        <v>3980136.04</v>
      </c>
      <c r="U6743" s="2">
        <v>728943.85</v>
      </c>
      <c r="V6743" s="2">
        <v>0</v>
      </c>
      <c r="W6743" s="2">
        <v>3146939.9</v>
      </c>
      <c r="X6743" s="2">
        <v>8978418.3199999984</v>
      </c>
      <c r="Y6743" s="2">
        <v>236592.5</v>
      </c>
      <c r="Z6743" s="2">
        <v>0</v>
      </c>
      <c r="AA6743" s="2">
        <v>4945244.91</v>
      </c>
      <c r="AB6743" s="2">
        <v>0</v>
      </c>
      <c r="AC6743" s="2">
        <v>0</v>
      </c>
      <c r="AD6743" s="2">
        <v>0</v>
      </c>
      <c r="AE6743" s="2">
        <v>0</v>
      </c>
      <c r="AF6743" s="2">
        <v>7585025.2699999996</v>
      </c>
      <c r="AG6743" s="2">
        <v>43601.2</v>
      </c>
      <c r="AH6743" s="2">
        <v>0</v>
      </c>
      <c r="AI6743" s="2">
        <v>0</v>
      </c>
      <c r="AJ6743" s="2">
        <v>2276680</v>
      </c>
      <c r="AK6743" s="2">
        <v>0</v>
      </c>
      <c r="AL6743" s="3">
        <f t="shared" si="421"/>
        <v>27941445.949999996</v>
      </c>
      <c r="AM6743" s="2">
        <v>16955446</v>
      </c>
      <c r="AN6743" s="2">
        <v>619500</v>
      </c>
      <c r="AO6743" s="5">
        <f t="shared" si="422"/>
        <v>17574946</v>
      </c>
      <c r="AP6743" s="5">
        <f t="shared" si="423"/>
        <v>49496527.989999995</v>
      </c>
    </row>
    <row r="6744" spans="1:42">
      <c r="A6744" s="1">
        <v>6743</v>
      </c>
      <c r="B6744" s="1" t="s">
        <v>7447</v>
      </c>
      <c r="C6744" s="1">
        <v>4</v>
      </c>
      <c r="D6744" s="1" t="s">
        <v>892</v>
      </c>
      <c r="E6744" s="1" t="s">
        <v>235</v>
      </c>
      <c r="F6744" s="2">
        <v>160</v>
      </c>
      <c r="G6744" s="2">
        <v>9492</v>
      </c>
      <c r="H6744" s="2">
        <v>1779684.41</v>
      </c>
      <c r="I6744" s="2">
        <v>151688.95000000001</v>
      </c>
      <c r="J6744" s="2">
        <v>71690</v>
      </c>
      <c r="K6744" s="2">
        <v>5880</v>
      </c>
      <c r="L6744" s="2">
        <v>50413</v>
      </c>
      <c r="M6744" s="2">
        <v>0</v>
      </c>
      <c r="N6744" s="2">
        <v>0</v>
      </c>
      <c r="O6744" s="2">
        <v>0</v>
      </c>
      <c r="P6744" s="2">
        <v>124661.7</v>
      </c>
      <c r="Q6744" s="2">
        <v>458116.25</v>
      </c>
      <c r="R6744" s="2">
        <v>1396839</v>
      </c>
      <c r="S6744" s="2">
        <v>373100</v>
      </c>
      <c r="T6744" s="3">
        <f t="shared" si="420"/>
        <v>4412073.3100000005</v>
      </c>
      <c r="U6744" s="2">
        <v>932540.19000000006</v>
      </c>
      <c r="V6744" s="2">
        <v>0</v>
      </c>
      <c r="W6744" s="2">
        <v>5212527.9499999993</v>
      </c>
      <c r="X6744" s="2">
        <v>10258984.380000001</v>
      </c>
      <c r="Y6744" s="2">
        <v>391793.35</v>
      </c>
      <c r="Z6744" s="2">
        <v>0</v>
      </c>
      <c r="AA6744" s="2">
        <v>8191051.3900000006</v>
      </c>
      <c r="AB6744" s="2">
        <v>0</v>
      </c>
      <c r="AC6744" s="2">
        <v>0</v>
      </c>
      <c r="AD6744" s="2">
        <v>0</v>
      </c>
      <c r="AE6744" s="2">
        <v>0</v>
      </c>
      <c r="AF6744" s="2">
        <v>293272.90999999997</v>
      </c>
      <c r="AG6744" s="2">
        <v>72206.73</v>
      </c>
      <c r="AH6744" s="2">
        <v>0</v>
      </c>
      <c r="AI6744" s="2">
        <v>0</v>
      </c>
      <c r="AJ6744" s="2">
        <v>2064880</v>
      </c>
      <c r="AK6744" s="2">
        <v>1610.2</v>
      </c>
      <c r="AL6744" s="3">
        <f t="shared" si="421"/>
        <v>27418867.100000001</v>
      </c>
      <c r="AM6744" s="2">
        <v>28603365</v>
      </c>
      <c r="AN6744" s="2">
        <v>13730500</v>
      </c>
      <c r="AO6744" s="5">
        <f t="shared" si="422"/>
        <v>42333865</v>
      </c>
      <c r="AP6744" s="5">
        <f t="shared" si="423"/>
        <v>74164805.409999996</v>
      </c>
    </row>
    <row r="6745" spans="1:42">
      <c r="A6745" s="1">
        <v>6744</v>
      </c>
      <c r="B6745" s="1" t="s">
        <v>7459</v>
      </c>
      <c r="C6745" s="1">
        <v>4</v>
      </c>
      <c r="D6745" s="1" t="s">
        <v>892</v>
      </c>
      <c r="E6745" s="1" t="s">
        <v>235</v>
      </c>
      <c r="F6745" s="2">
        <v>75</v>
      </c>
      <c r="G6745" s="2">
        <v>4987</v>
      </c>
      <c r="H6745" s="2">
        <v>612511.06999999995</v>
      </c>
      <c r="I6745" s="2">
        <v>34845.81</v>
      </c>
      <c r="J6745" s="2">
        <v>87809.76</v>
      </c>
      <c r="K6745" s="2">
        <v>16326</v>
      </c>
      <c r="L6745" s="2">
        <v>50413</v>
      </c>
      <c r="M6745" s="2">
        <v>0</v>
      </c>
      <c r="N6745" s="2">
        <v>0</v>
      </c>
      <c r="O6745" s="2">
        <v>0</v>
      </c>
      <c r="P6745" s="2">
        <v>348108.7</v>
      </c>
      <c r="Q6745" s="2">
        <v>899498.51</v>
      </c>
      <c r="R6745" s="2">
        <v>3290115.9</v>
      </c>
      <c r="S6745" s="2">
        <v>177214.46</v>
      </c>
      <c r="T6745" s="3">
        <f t="shared" si="420"/>
        <v>5516843.21</v>
      </c>
      <c r="U6745" s="2">
        <v>693781.2</v>
      </c>
      <c r="V6745" s="2">
        <v>0</v>
      </c>
      <c r="W6745" s="2">
        <v>2789168.6799999997</v>
      </c>
      <c r="X6745" s="2">
        <v>16304232.140000001</v>
      </c>
      <c r="Y6745" s="2">
        <v>209907.57</v>
      </c>
      <c r="Z6745" s="2">
        <v>0</v>
      </c>
      <c r="AA6745" s="2">
        <v>4383374.1100000003</v>
      </c>
      <c r="AB6745" s="2">
        <v>0</v>
      </c>
      <c r="AC6745" s="2">
        <v>0</v>
      </c>
      <c r="AD6745" s="2">
        <v>0</v>
      </c>
      <c r="AE6745" s="2">
        <v>0</v>
      </c>
      <c r="AF6745" s="2">
        <v>157111.89000000001</v>
      </c>
      <c r="AG6745" s="2">
        <v>38674.400000000001</v>
      </c>
      <c r="AH6745" s="2">
        <v>0</v>
      </c>
      <c r="AI6745" s="2">
        <v>0</v>
      </c>
      <c r="AJ6745" s="2">
        <v>1776833</v>
      </c>
      <c r="AK6745" s="2">
        <v>0</v>
      </c>
      <c r="AL6745" s="3">
        <f t="shared" si="421"/>
        <v>26353082.989999998</v>
      </c>
      <c r="AM6745" s="2">
        <v>21004851</v>
      </c>
      <c r="AN6745" s="2">
        <v>7175223.8799999999</v>
      </c>
      <c r="AO6745" s="5">
        <f t="shared" si="422"/>
        <v>28180074.879999999</v>
      </c>
      <c r="AP6745" s="5">
        <f t="shared" si="423"/>
        <v>60050001.079999998</v>
      </c>
    </row>
    <row r="6746" spans="1:42">
      <c r="A6746" s="1">
        <v>6745</v>
      </c>
      <c r="B6746" s="1" t="s">
        <v>7455</v>
      </c>
      <c r="C6746" s="1">
        <v>4</v>
      </c>
      <c r="D6746" s="1" t="s">
        <v>899</v>
      </c>
      <c r="E6746" s="1" t="s">
        <v>235</v>
      </c>
      <c r="F6746" s="2">
        <v>13</v>
      </c>
      <c r="G6746" s="2">
        <v>4028</v>
      </c>
      <c r="H6746" s="2">
        <v>1890348.05</v>
      </c>
      <c r="I6746" s="2">
        <v>153480.04999999999</v>
      </c>
      <c r="J6746" s="2">
        <v>251987</v>
      </c>
      <c r="K6746" s="2">
        <v>32680</v>
      </c>
      <c r="L6746" s="2">
        <v>50413</v>
      </c>
      <c r="M6746" s="2">
        <v>0</v>
      </c>
      <c r="N6746" s="2">
        <v>0</v>
      </c>
      <c r="O6746" s="2">
        <v>0</v>
      </c>
      <c r="P6746" s="2">
        <v>650334.4</v>
      </c>
      <c r="Q6746" s="2">
        <v>349216.44</v>
      </c>
      <c r="R6746" s="2">
        <v>3240514</v>
      </c>
      <c r="S6746" s="2">
        <v>156010</v>
      </c>
      <c r="T6746" s="3">
        <f t="shared" si="420"/>
        <v>6774982.9399999995</v>
      </c>
      <c r="U6746" s="2">
        <v>637048.44999999995</v>
      </c>
      <c r="V6746" s="2">
        <v>0</v>
      </c>
      <c r="W6746" s="2">
        <v>2212550.56</v>
      </c>
      <c r="X6746" s="2">
        <v>14349874.840000002</v>
      </c>
      <c r="Y6746" s="2">
        <v>315763.95</v>
      </c>
      <c r="Z6746" s="2">
        <v>0</v>
      </c>
      <c r="AA6746" s="2">
        <v>3476869.1199999996</v>
      </c>
      <c r="AB6746" s="2">
        <v>0</v>
      </c>
      <c r="AC6746" s="2">
        <v>0</v>
      </c>
      <c r="AD6746" s="2">
        <v>0</v>
      </c>
      <c r="AE6746" s="2">
        <v>0</v>
      </c>
      <c r="AF6746" s="2">
        <v>124331.64</v>
      </c>
      <c r="AG6746" s="2">
        <v>30652.19</v>
      </c>
      <c r="AH6746" s="2">
        <v>0</v>
      </c>
      <c r="AI6746" s="2">
        <v>0</v>
      </c>
      <c r="AJ6746" s="2">
        <v>2790001</v>
      </c>
      <c r="AK6746" s="2">
        <v>0</v>
      </c>
      <c r="AL6746" s="3">
        <f t="shared" si="421"/>
        <v>23937091.750000004</v>
      </c>
      <c r="AM6746" s="2">
        <v>16881862</v>
      </c>
      <c r="AN6746" s="2">
        <v>27000</v>
      </c>
      <c r="AO6746" s="5">
        <f t="shared" si="422"/>
        <v>16908862</v>
      </c>
      <c r="AP6746" s="5">
        <f t="shared" si="423"/>
        <v>47620936.689999998</v>
      </c>
    </row>
    <row r="6747" spans="1:42">
      <c r="A6747" s="1">
        <v>6746</v>
      </c>
      <c r="B6747" s="1" t="s">
        <v>7461</v>
      </c>
      <c r="C6747" s="1">
        <v>4</v>
      </c>
      <c r="D6747" s="1" t="s">
        <v>899</v>
      </c>
      <c r="E6747" s="1" t="s">
        <v>235</v>
      </c>
      <c r="F6747" s="2">
        <v>0.98</v>
      </c>
      <c r="G6747" s="2">
        <v>2639</v>
      </c>
      <c r="H6747" s="2">
        <v>725422</v>
      </c>
      <c r="I6747" s="2">
        <v>7387.2</v>
      </c>
      <c r="J6747" s="2">
        <v>125064.4</v>
      </c>
      <c r="K6747" s="2">
        <v>0</v>
      </c>
      <c r="L6747" s="2">
        <v>50413</v>
      </c>
      <c r="M6747" s="2">
        <v>0</v>
      </c>
      <c r="N6747" s="2">
        <v>0</v>
      </c>
      <c r="O6747" s="2">
        <v>0</v>
      </c>
      <c r="P6747" s="2">
        <v>563856.1</v>
      </c>
      <c r="Q6747" s="2">
        <v>562173.98</v>
      </c>
      <c r="R6747" s="2">
        <v>0</v>
      </c>
      <c r="S6747" s="2">
        <v>146540</v>
      </c>
      <c r="T6747" s="3">
        <f t="shared" si="420"/>
        <v>2180856.6799999997</v>
      </c>
      <c r="U6747" s="2">
        <v>565197.85000000009</v>
      </c>
      <c r="V6747" s="2">
        <v>0</v>
      </c>
      <c r="W6747" s="2">
        <v>1481553.3199999998</v>
      </c>
      <c r="X6747" s="2">
        <v>15128747.66</v>
      </c>
      <c r="Y6747" s="2">
        <v>110976.91</v>
      </c>
      <c r="Z6747" s="2">
        <v>0</v>
      </c>
      <c r="AA6747" s="2">
        <v>2327513.8200000003</v>
      </c>
      <c r="AB6747" s="2">
        <v>0</v>
      </c>
      <c r="AC6747" s="2">
        <v>0</v>
      </c>
      <c r="AD6747" s="2">
        <v>0</v>
      </c>
      <c r="AE6747" s="2">
        <v>0</v>
      </c>
      <c r="AF6747" s="2">
        <v>83088.47</v>
      </c>
      <c r="AG6747" s="2">
        <v>20468.86</v>
      </c>
      <c r="AH6747" s="2">
        <v>0</v>
      </c>
      <c r="AI6747" s="2">
        <v>0</v>
      </c>
      <c r="AJ6747" s="2">
        <v>169283</v>
      </c>
      <c r="AK6747" s="2">
        <v>0</v>
      </c>
      <c r="AL6747" s="3">
        <f t="shared" si="421"/>
        <v>19886829.889999997</v>
      </c>
      <c r="AM6747" s="2">
        <v>17429284</v>
      </c>
      <c r="AN6747" s="2">
        <v>712259</v>
      </c>
      <c r="AO6747" s="5">
        <f t="shared" si="422"/>
        <v>18141543</v>
      </c>
      <c r="AP6747" s="5">
        <f t="shared" si="423"/>
        <v>40209229.57</v>
      </c>
    </row>
    <row r="6748" spans="1:42">
      <c r="A6748" s="1">
        <v>6747</v>
      </c>
      <c r="B6748" s="1" t="s">
        <v>6458</v>
      </c>
      <c r="C6748" s="1">
        <v>4</v>
      </c>
      <c r="D6748" s="1" t="s">
        <v>234</v>
      </c>
      <c r="E6748" s="1" t="s">
        <v>235</v>
      </c>
      <c r="F6748" s="2">
        <v>98.58</v>
      </c>
      <c r="G6748" s="2">
        <v>13401</v>
      </c>
      <c r="H6748" s="2">
        <v>9850410.3900000006</v>
      </c>
      <c r="I6748" s="2">
        <v>227448.05</v>
      </c>
      <c r="J6748" s="2">
        <v>675763.8</v>
      </c>
      <c r="K6748" s="2">
        <v>0</v>
      </c>
      <c r="L6748" s="2">
        <v>50413</v>
      </c>
      <c r="M6748" s="2">
        <v>0</v>
      </c>
      <c r="N6748" s="2">
        <v>0</v>
      </c>
      <c r="O6748" s="2">
        <v>0</v>
      </c>
      <c r="P6748" s="2">
        <v>2287476.41</v>
      </c>
      <c r="Q6748" s="2">
        <v>481446.72</v>
      </c>
      <c r="R6748" s="2">
        <v>2143319</v>
      </c>
      <c r="S6748" s="2">
        <v>437683</v>
      </c>
      <c r="T6748" s="3">
        <f t="shared" si="420"/>
        <v>16153960.370000003</v>
      </c>
      <c r="U6748" s="2">
        <v>1140452.1599999999</v>
      </c>
      <c r="V6748" s="2">
        <v>0</v>
      </c>
      <c r="W6748" s="2">
        <v>7325368.6899999995</v>
      </c>
      <c r="X6748" s="2">
        <v>11643297.929999998</v>
      </c>
      <c r="Y6748" s="2">
        <v>549362.1</v>
      </c>
      <c r="Z6748" s="2">
        <v>0</v>
      </c>
      <c r="AA6748" s="2">
        <v>11509181.390000001</v>
      </c>
      <c r="AB6748" s="2">
        <v>0</v>
      </c>
      <c r="AC6748" s="2">
        <v>0</v>
      </c>
      <c r="AD6748" s="2">
        <v>0</v>
      </c>
      <c r="AE6748" s="2">
        <v>0</v>
      </c>
      <c r="AF6748" s="2">
        <v>411277.26</v>
      </c>
      <c r="AG6748" s="2">
        <v>101298.37</v>
      </c>
      <c r="AH6748" s="2">
        <v>0</v>
      </c>
      <c r="AI6748" s="2">
        <v>0</v>
      </c>
      <c r="AJ6748" s="2">
        <v>12356046</v>
      </c>
      <c r="AK6748" s="2">
        <v>5771.5</v>
      </c>
      <c r="AL6748" s="3">
        <f t="shared" si="421"/>
        <v>45042055.400000006</v>
      </c>
      <c r="AM6748" s="2">
        <v>37787761</v>
      </c>
      <c r="AN6748" s="2">
        <v>8968396</v>
      </c>
      <c r="AO6748" s="5">
        <f t="shared" si="422"/>
        <v>46756157</v>
      </c>
      <c r="AP6748" s="5">
        <f t="shared" si="423"/>
        <v>107952172.77000001</v>
      </c>
    </row>
    <row r="6749" spans="1:42">
      <c r="A6749" s="1">
        <v>6748</v>
      </c>
      <c r="B6749" s="1" t="s">
        <v>7462</v>
      </c>
      <c r="C6749" s="1">
        <v>4</v>
      </c>
      <c r="D6749" s="1" t="s">
        <v>234</v>
      </c>
      <c r="E6749" s="1" t="s">
        <v>235</v>
      </c>
      <c r="F6749" s="2">
        <v>58</v>
      </c>
      <c r="G6749" s="2">
        <v>17154</v>
      </c>
      <c r="H6749" s="2">
        <v>20633544.789999999</v>
      </c>
      <c r="I6749" s="2">
        <v>217090.1</v>
      </c>
      <c r="J6749" s="2">
        <v>4281820.5</v>
      </c>
      <c r="K6749" s="2">
        <v>0</v>
      </c>
      <c r="L6749" s="2">
        <v>50413</v>
      </c>
      <c r="M6749" s="2">
        <v>0</v>
      </c>
      <c r="N6749" s="2">
        <v>0</v>
      </c>
      <c r="O6749" s="2">
        <v>0</v>
      </c>
      <c r="P6749" s="2">
        <v>2250063.7000000002</v>
      </c>
      <c r="Q6749" s="2">
        <v>1149071.44</v>
      </c>
      <c r="R6749" s="2">
        <v>42400</v>
      </c>
      <c r="S6749" s="2">
        <v>1206808.68</v>
      </c>
      <c r="T6749" s="3">
        <f t="shared" si="420"/>
        <v>29831212.210000001</v>
      </c>
      <c r="U6749" s="2">
        <v>1332814.1299999999</v>
      </c>
      <c r="V6749" s="2">
        <v>0</v>
      </c>
      <c r="W6749" s="2">
        <v>9266716.6199999992</v>
      </c>
      <c r="X6749" s="2">
        <v>25780250.669999998</v>
      </c>
      <c r="Y6749" s="2">
        <v>690151.37</v>
      </c>
      <c r="Z6749" s="2">
        <v>0</v>
      </c>
      <c r="AA6749" s="2">
        <v>14551483.229999997</v>
      </c>
      <c r="AB6749" s="2">
        <v>0</v>
      </c>
      <c r="AC6749" s="2">
        <v>0</v>
      </c>
      <c r="AD6749" s="2">
        <v>0</v>
      </c>
      <c r="AE6749" s="2">
        <v>0</v>
      </c>
      <c r="AF6749" s="2">
        <v>516902.97</v>
      </c>
      <c r="AG6749" s="2">
        <v>127461.16</v>
      </c>
      <c r="AH6749" s="2">
        <v>0</v>
      </c>
      <c r="AI6749" s="2">
        <v>0</v>
      </c>
      <c r="AJ6749" s="2">
        <v>43382641</v>
      </c>
      <c r="AK6749" s="2">
        <v>0</v>
      </c>
      <c r="AL6749" s="3">
        <f t="shared" si="421"/>
        <v>95648421.149999991</v>
      </c>
      <c r="AM6749" s="2">
        <v>36966811</v>
      </c>
      <c r="AN6749" s="2">
        <v>63600</v>
      </c>
      <c r="AO6749" s="5">
        <f t="shared" si="422"/>
        <v>37030411</v>
      </c>
      <c r="AP6749" s="5">
        <f t="shared" si="423"/>
        <v>162510044.35999998</v>
      </c>
    </row>
    <row r="6750" spans="1:42">
      <c r="A6750" s="1">
        <v>6749</v>
      </c>
      <c r="B6750" s="1" t="s">
        <v>7446</v>
      </c>
      <c r="C6750" s="1">
        <v>4</v>
      </c>
      <c r="D6750" s="1" t="s">
        <v>891</v>
      </c>
      <c r="E6750" s="1" t="s">
        <v>235</v>
      </c>
      <c r="F6750" s="2">
        <v>58</v>
      </c>
      <c r="G6750" s="2">
        <v>6535</v>
      </c>
      <c r="H6750" s="2">
        <v>1275100.99</v>
      </c>
      <c r="I6750" s="2">
        <v>28215</v>
      </c>
      <c r="J6750" s="2">
        <v>349217</v>
      </c>
      <c r="K6750" s="2">
        <v>0</v>
      </c>
      <c r="L6750" s="2">
        <v>50413</v>
      </c>
      <c r="M6750" s="2">
        <v>0</v>
      </c>
      <c r="N6750" s="2">
        <v>0</v>
      </c>
      <c r="O6750" s="2">
        <v>0</v>
      </c>
      <c r="P6750" s="2">
        <v>285407.07999999996</v>
      </c>
      <c r="Q6750" s="2">
        <v>304114.12</v>
      </c>
      <c r="R6750" s="2">
        <v>0</v>
      </c>
      <c r="S6750" s="2">
        <v>257780</v>
      </c>
      <c r="T6750" s="3">
        <f t="shared" si="420"/>
        <v>2550247.19</v>
      </c>
      <c r="U6750" s="2">
        <v>770850.32</v>
      </c>
      <c r="V6750" s="2">
        <v>0</v>
      </c>
      <c r="W6750" s="2">
        <v>3571789.8899999997</v>
      </c>
      <c r="X6750" s="2">
        <v>17442231.32</v>
      </c>
      <c r="Y6750" s="2">
        <v>268136.03999999998</v>
      </c>
      <c r="Z6750" s="2">
        <v>0</v>
      </c>
      <c r="AA6750" s="2">
        <v>5612225.54</v>
      </c>
      <c r="AB6750" s="2">
        <v>0</v>
      </c>
      <c r="AC6750" s="2">
        <v>0</v>
      </c>
      <c r="AD6750" s="2">
        <v>0</v>
      </c>
      <c r="AE6750" s="2">
        <v>0</v>
      </c>
      <c r="AF6750" s="2">
        <v>3126435.22</v>
      </c>
      <c r="AG6750" s="2">
        <v>49430.82</v>
      </c>
      <c r="AH6750" s="2">
        <v>0</v>
      </c>
      <c r="AI6750" s="2">
        <v>0</v>
      </c>
      <c r="AJ6750" s="2">
        <v>1908587</v>
      </c>
      <c r="AK6750" s="2">
        <v>0</v>
      </c>
      <c r="AL6750" s="3">
        <f t="shared" si="421"/>
        <v>32749686.149999999</v>
      </c>
      <c r="AM6750" s="2">
        <v>28844680</v>
      </c>
      <c r="AN6750" s="2">
        <v>0</v>
      </c>
      <c r="AO6750" s="5">
        <f t="shared" si="422"/>
        <v>28844680</v>
      </c>
      <c r="AP6750" s="5">
        <f t="shared" si="423"/>
        <v>64144613.339999996</v>
      </c>
    </row>
    <row r="6751" spans="1:42">
      <c r="A6751" s="1">
        <v>6750</v>
      </c>
      <c r="B6751" s="1" t="s">
        <v>6298</v>
      </c>
      <c r="C6751" s="1">
        <v>4</v>
      </c>
      <c r="D6751" s="1" t="s">
        <v>891</v>
      </c>
      <c r="E6751" s="1" t="s">
        <v>235</v>
      </c>
      <c r="F6751" s="2">
        <v>83</v>
      </c>
      <c r="G6751" s="2">
        <v>11199</v>
      </c>
      <c r="H6751" s="2">
        <v>2853806.54</v>
      </c>
      <c r="I6751" s="2">
        <v>76777.95</v>
      </c>
      <c r="J6751" s="2">
        <v>189898</v>
      </c>
      <c r="K6751" s="2">
        <v>0</v>
      </c>
      <c r="L6751" s="2">
        <v>50413</v>
      </c>
      <c r="M6751" s="2">
        <v>0</v>
      </c>
      <c r="N6751" s="2">
        <v>0</v>
      </c>
      <c r="O6751" s="2">
        <v>0</v>
      </c>
      <c r="P6751" s="2">
        <v>86467.28</v>
      </c>
      <c r="Q6751" s="2">
        <v>295482.51</v>
      </c>
      <c r="R6751" s="2">
        <v>173384</v>
      </c>
      <c r="S6751" s="2">
        <v>429070</v>
      </c>
      <c r="T6751" s="3">
        <f t="shared" si="420"/>
        <v>4155299.2800000003</v>
      </c>
      <c r="U6751" s="2">
        <v>1024153.88</v>
      </c>
      <c r="V6751" s="2">
        <v>0</v>
      </c>
      <c r="W6751" s="2">
        <v>6143674.5900000008</v>
      </c>
      <c r="X6751" s="2">
        <v>10835810.07</v>
      </c>
      <c r="Y6751" s="2">
        <v>460598.68</v>
      </c>
      <c r="Z6751" s="2">
        <v>0</v>
      </c>
      <c r="AA6751" s="2">
        <v>9652341.2700000014</v>
      </c>
      <c r="AB6751" s="2">
        <v>0</v>
      </c>
      <c r="AC6751" s="2">
        <v>0</v>
      </c>
      <c r="AD6751" s="2">
        <v>0</v>
      </c>
      <c r="AE6751" s="2">
        <v>0</v>
      </c>
      <c r="AF6751" s="2">
        <v>365642.93</v>
      </c>
      <c r="AG6751" s="2">
        <v>64125.79</v>
      </c>
      <c r="AH6751" s="2">
        <v>0</v>
      </c>
      <c r="AI6751" s="2">
        <v>0</v>
      </c>
      <c r="AJ6751" s="2">
        <v>2800182</v>
      </c>
      <c r="AK6751" s="2">
        <v>0</v>
      </c>
      <c r="AL6751" s="3">
        <f t="shared" si="421"/>
        <v>31346529.210000001</v>
      </c>
      <c r="AM6751" s="2">
        <v>51000753.890000001</v>
      </c>
      <c r="AN6751" s="2">
        <v>0</v>
      </c>
      <c r="AO6751" s="5">
        <f t="shared" si="422"/>
        <v>51000753.890000001</v>
      </c>
      <c r="AP6751" s="5">
        <f t="shared" si="423"/>
        <v>86502582.379999995</v>
      </c>
    </row>
    <row r="6752" spans="1:42">
      <c r="A6752" s="1">
        <v>6751</v>
      </c>
      <c r="B6752" s="1" t="s">
        <v>7458</v>
      </c>
      <c r="C6752" s="1">
        <v>4</v>
      </c>
      <c r="D6752" s="1" t="s">
        <v>891</v>
      </c>
      <c r="E6752" s="1" t="s">
        <v>235</v>
      </c>
      <c r="F6752" s="2">
        <v>128.31800000000001</v>
      </c>
      <c r="G6752" s="2">
        <v>17508</v>
      </c>
      <c r="H6752" s="2">
        <v>576036.42000000004</v>
      </c>
      <c r="I6752" s="2">
        <v>121750.1</v>
      </c>
      <c r="J6752" s="2">
        <v>115154</v>
      </c>
      <c r="K6752" s="2">
        <v>100</v>
      </c>
      <c r="L6752" s="2">
        <v>50413</v>
      </c>
      <c r="M6752" s="2">
        <v>0</v>
      </c>
      <c r="N6752" s="2">
        <v>0</v>
      </c>
      <c r="O6752" s="2">
        <v>0</v>
      </c>
      <c r="P6752" s="2">
        <v>1043021.3300000001</v>
      </c>
      <c r="Q6752" s="2">
        <v>911033.77</v>
      </c>
      <c r="R6752" s="2">
        <v>2099295.1</v>
      </c>
      <c r="S6752" s="2">
        <v>542620</v>
      </c>
      <c r="T6752" s="3">
        <f t="shared" si="420"/>
        <v>5459423.7200000007</v>
      </c>
      <c r="U6752" s="2">
        <v>1417770.96</v>
      </c>
      <c r="V6752" s="2">
        <v>0</v>
      </c>
      <c r="W6752" s="2">
        <v>9688153.3000000007</v>
      </c>
      <c r="X6752" s="2">
        <v>29548322.07</v>
      </c>
      <c r="Y6752" s="2">
        <v>728075.73</v>
      </c>
      <c r="Z6752" s="2">
        <v>0</v>
      </c>
      <c r="AA6752" s="2">
        <v>15223922.219999999</v>
      </c>
      <c r="AB6752" s="2">
        <v>0</v>
      </c>
      <c r="AC6752" s="2">
        <v>0</v>
      </c>
      <c r="AD6752" s="2">
        <v>0</v>
      </c>
      <c r="AE6752" s="2">
        <v>0</v>
      </c>
      <c r="AF6752" s="2">
        <v>2557009.81</v>
      </c>
      <c r="AG6752" s="2">
        <v>97858.39</v>
      </c>
      <c r="AH6752" s="2">
        <v>0</v>
      </c>
      <c r="AI6752" s="2">
        <v>0</v>
      </c>
      <c r="AJ6752" s="2">
        <v>2392765</v>
      </c>
      <c r="AK6752" s="2">
        <v>0</v>
      </c>
      <c r="AL6752" s="3">
        <f t="shared" si="421"/>
        <v>61653877.479999997</v>
      </c>
      <c r="AM6752" s="2">
        <v>55521630</v>
      </c>
      <c r="AN6752" s="2">
        <v>6334700</v>
      </c>
      <c r="AO6752" s="5">
        <f t="shared" si="422"/>
        <v>61856330</v>
      </c>
      <c r="AP6752" s="5">
        <f t="shared" si="423"/>
        <v>128969631.19999999</v>
      </c>
    </row>
    <row r="6753" spans="1:42">
      <c r="A6753" s="1">
        <v>6752</v>
      </c>
      <c r="B6753" s="1" t="s">
        <v>7464</v>
      </c>
      <c r="C6753" s="1">
        <v>4</v>
      </c>
      <c r="D6753" s="1" t="s">
        <v>891</v>
      </c>
      <c r="E6753" s="1" t="s">
        <v>235</v>
      </c>
      <c r="F6753" s="2">
        <v>51</v>
      </c>
      <c r="G6753" s="2">
        <v>8190</v>
      </c>
      <c r="H6753" s="2">
        <v>1731943.82</v>
      </c>
      <c r="I6753" s="2">
        <v>48523.1</v>
      </c>
      <c r="J6753" s="2">
        <v>846232</v>
      </c>
      <c r="K6753" s="2">
        <v>0</v>
      </c>
      <c r="L6753" s="2">
        <v>50413</v>
      </c>
      <c r="M6753" s="2">
        <v>0</v>
      </c>
      <c r="N6753" s="2">
        <v>0</v>
      </c>
      <c r="O6753" s="2">
        <v>0</v>
      </c>
      <c r="P6753" s="2">
        <v>544084.30000000005</v>
      </c>
      <c r="Q6753" s="2">
        <v>258182.2</v>
      </c>
      <c r="R6753" s="2">
        <v>1858193</v>
      </c>
      <c r="S6753" s="2">
        <v>110200</v>
      </c>
      <c r="T6753" s="3">
        <f t="shared" si="420"/>
        <v>5447771.4199999999</v>
      </c>
      <c r="U6753" s="2">
        <v>862026.29</v>
      </c>
      <c r="V6753" s="2">
        <v>0</v>
      </c>
      <c r="W6753" s="2">
        <v>4499227.91</v>
      </c>
      <c r="X6753" s="2">
        <v>9760844.5799999982</v>
      </c>
      <c r="Y6753" s="2">
        <v>338185.26</v>
      </c>
      <c r="Z6753" s="2">
        <v>0</v>
      </c>
      <c r="AA6753" s="2">
        <v>7070170.2399999993</v>
      </c>
      <c r="AB6753" s="2">
        <v>0</v>
      </c>
      <c r="AC6753" s="2">
        <v>0</v>
      </c>
      <c r="AD6753" s="2">
        <v>0</v>
      </c>
      <c r="AE6753" s="2">
        <v>0</v>
      </c>
      <c r="AF6753" s="2">
        <v>253144.83</v>
      </c>
      <c r="AG6753" s="2">
        <v>62326.53</v>
      </c>
      <c r="AH6753" s="2">
        <v>0</v>
      </c>
      <c r="AI6753" s="2">
        <v>0</v>
      </c>
      <c r="AJ6753" s="2">
        <v>5136482</v>
      </c>
      <c r="AK6753" s="2">
        <v>0</v>
      </c>
      <c r="AL6753" s="3">
        <f t="shared" si="421"/>
        <v>27982407.639999997</v>
      </c>
      <c r="AM6753" s="2">
        <v>27780126</v>
      </c>
      <c r="AN6753" s="2">
        <v>5960250</v>
      </c>
      <c r="AO6753" s="5">
        <f t="shared" si="422"/>
        <v>33740376</v>
      </c>
      <c r="AP6753" s="5">
        <f t="shared" si="423"/>
        <v>67170555.060000002</v>
      </c>
    </row>
    <row r="6754" spans="1:42">
      <c r="A6754" s="1">
        <v>6753</v>
      </c>
      <c r="B6754" s="1" t="s">
        <v>7463</v>
      </c>
      <c r="C6754" s="1">
        <v>4</v>
      </c>
      <c r="D6754" s="1" t="s">
        <v>891</v>
      </c>
      <c r="E6754" s="1" t="s">
        <v>235</v>
      </c>
      <c r="F6754" s="2">
        <v>4.2</v>
      </c>
      <c r="G6754" s="2">
        <v>9641</v>
      </c>
      <c r="H6754" s="2">
        <v>4510412</v>
      </c>
      <c r="I6754" s="2">
        <v>33874.15</v>
      </c>
      <c r="J6754" s="2">
        <v>1085927</v>
      </c>
      <c r="K6754" s="2">
        <v>83270</v>
      </c>
      <c r="L6754" s="2">
        <v>50413</v>
      </c>
      <c r="M6754" s="2">
        <v>0</v>
      </c>
      <c r="N6754" s="2">
        <v>0</v>
      </c>
      <c r="O6754" s="2">
        <v>0</v>
      </c>
      <c r="P6754" s="2">
        <v>1227190</v>
      </c>
      <c r="Q6754" s="2">
        <v>2444452.5300000003</v>
      </c>
      <c r="R6754" s="2">
        <v>1601798.46</v>
      </c>
      <c r="S6754" s="2">
        <v>403891</v>
      </c>
      <c r="T6754" s="3">
        <f t="shared" si="420"/>
        <v>11441228.140000001</v>
      </c>
      <c r="U6754" s="2">
        <v>946048.79</v>
      </c>
      <c r="V6754" s="2">
        <v>0</v>
      </c>
      <c r="W6754" s="2">
        <v>5351740.1899999995</v>
      </c>
      <c r="X6754" s="2">
        <v>20673899.279999997</v>
      </c>
      <c r="Y6754" s="2">
        <v>402750.89</v>
      </c>
      <c r="Z6754" s="2">
        <v>0</v>
      </c>
      <c r="AA6754" s="2">
        <v>8410616.9600000009</v>
      </c>
      <c r="AB6754" s="2">
        <v>0</v>
      </c>
      <c r="AC6754" s="2">
        <v>0</v>
      </c>
      <c r="AD6754" s="2">
        <v>0</v>
      </c>
      <c r="AE6754" s="2">
        <v>0</v>
      </c>
      <c r="AF6754" s="2">
        <v>301452.02</v>
      </c>
      <c r="AG6754" s="2">
        <v>74205.41</v>
      </c>
      <c r="AH6754" s="2">
        <v>0</v>
      </c>
      <c r="AI6754" s="2">
        <v>0</v>
      </c>
      <c r="AJ6754" s="2">
        <v>2441977</v>
      </c>
      <c r="AK6754" s="2">
        <v>0</v>
      </c>
      <c r="AL6754" s="3">
        <f t="shared" si="421"/>
        <v>38602690.539999999</v>
      </c>
      <c r="AM6754" s="2">
        <v>25810163</v>
      </c>
      <c r="AN6754" s="2">
        <v>28300</v>
      </c>
      <c r="AO6754" s="5">
        <f t="shared" si="422"/>
        <v>25838463</v>
      </c>
      <c r="AP6754" s="5">
        <f t="shared" si="423"/>
        <v>75882381.680000007</v>
      </c>
    </row>
    <row r="6755" spans="1:42">
      <c r="A6755" s="1">
        <v>6754</v>
      </c>
      <c r="B6755" s="1" t="s">
        <v>4842</v>
      </c>
      <c r="C6755" s="1">
        <v>5</v>
      </c>
      <c r="D6755" s="1" t="s">
        <v>889</v>
      </c>
      <c r="E6755" s="1" t="s">
        <v>235</v>
      </c>
      <c r="F6755" s="2">
        <v>196.7</v>
      </c>
      <c r="G6755" s="2">
        <v>6428</v>
      </c>
      <c r="H6755" s="2">
        <v>99974.16</v>
      </c>
      <c r="I6755" s="2">
        <v>159251.04</v>
      </c>
      <c r="J6755" s="2">
        <v>3280</v>
      </c>
      <c r="K6755" s="2">
        <v>0</v>
      </c>
      <c r="L6755" s="2">
        <v>50413</v>
      </c>
      <c r="M6755" s="2">
        <v>0</v>
      </c>
      <c r="N6755" s="2">
        <v>0</v>
      </c>
      <c r="O6755" s="2">
        <v>0</v>
      </c>
      <c r="P6755" s="2">
        <v>46124</v>
      </c>
      <c r="Q6755" s="2">
        <v>77783.289999999994</v>
      </c>
      <c r="R6755" s="2">
        <v>0</v>
      </c>
      <c r="S6755" s="2">
        <v>11690</v>
      </c>
      <c r="T6755" s="3">
        <f t="shared" si="420"/>
        <v>448515.49</v>
      </c>
      <c r="U6755" s="2">
        <v>770087.7</v>
      </c>
      <c r="V6755" s="2">
        <v>0</v>
      </c>
      <c r="W6755" s="2">
        <v>3531565.04</v>
      </c>
      <c r="X6755" s="2">
        <v>9084510.8900000006</v>
      </c>
      <c r="Y6755" s="2">
        <v>264355.39</v>
      </c>
      <c r="Z6755" s="2">
        <v>0</v>
      </c>
      <c r="AA6755" s="2">
        <v>5547780.9799999995</v>
      </c>
      <c r="AB6755" s="2">
        <v>0</v>
      </c>
      <c r="AC6755" s="2">
        <v>0</v>
      </c>
      <c r="AD6755" s="2">
        <v>0</v>
      </c>
      <c r="AE6755" s="2">
        <v>0</v>
      </c>
      <c r="AF6755" s="2">
        <v>197931.4</v>
      </c>
      <c r="AG6755" s="2">
        <v>48765.97</v>
      </c>
      <c r="AH6755" s="2">
        <v>27312.03</v>
      </c>
      <c r="AI6755" s="2">
        <v>2530</v>
      </c>
      <c r="AJ6755" s="2">
        <v>558880</v>
      </c>
      <c r="AK6755" s="2">
        <v>0</v>
      </c>
      <c r="AL6755" s="3">
        <f t="shared" si="421"/>
        <v>20033719.399999999</v>
      </c>
      <c r="AM6755" s="2">
        <v>29075650</v>
      </c>
      <c r="AN6755" s="2">
        <v>0</v>
      </c>
      <c r="AO6755" s="5">
        <f t="shared" si="422"/>
        <v>29075650</v>
      </c>
      <c r="AP6755" s="5">
        <f t="shared" si="423"/>
        <v>49557884.890000001</v>
      </c>
    </row>
    <row r="6756" spans="1:42">
      <c r="A6756" s="1">
        <v>6755</v>
      </c>
      <c r="B6756" s="1" t="s">
        <v>4854</v>
      </c>
      <c r="C6756" s="1">
        <v>5</v>
      </c>
      <c r="D6756" s="1" t="s">
        <v>889</v>
      </c>
      <c r="E6756" s="1" t="s">
        <v>235</v>
      </c>
      <c r="F6756" s="2">
        <v>27.8</v>
      </c>
      <c r="G6756" s="2">
        <v>6366</v>
      </c>
      <c r="H6756" s="2">
        <v>409739</v>
      </c>
      <c r="I6756" s="2">
        <v>45032.22</v>
      </c>
      <c r="J6756" s="2">
        <v>70864</v>
      </c>
      <c r="K6756" s="2">
        <v>0</v>
      </c>
      <c r="L6756" s="2">
        <v>50413</v>
      </c>
      <c r="M6756" s="2">
        <v>0</v>
      </c>
      <c r="N6756" s="2">
        <v>0</v>
      </c>
      <c r="O6756" s="2">
        <v>0</v>
      </c>
      <c r="P6756" s="2">
        <v>602707.65</v>
      </c>
      <c r="Q6756" s="2">
        <v>327577.27</v>
      </c>
      <c r="R6756" s="2">
        <v>0</v>
      </c>
      <c r="S6756" s="2">
        <v>104135</v>
      </c>
      <c r="T6756" s="3">
        <f t="shared" si="420"/>
        <v>1610468.1400000001</v>
      </c>
      <c r="U6756" s="2">
        <v>767472.74</v>
      </c>
      <c r="V6756" s="2">
        <v>0</v>
      </c>
      <c r="W6756" s="2">
        <v>3538592.1999999997</v>
      </c>
      <c r="X6756" s="2">
        <v>9271443.4699999969</v>
      </c>
      <c r="Y6756" s="2">
        <v>266069.53999999998</v>
      </c>
      <c r="Z6756" s="2">
        <v>0</v>
      </c>
      <c r="AA6756" s="2">
        <v>5560757.2699999996</v>
      </c>
      <c r="AB6756" s="2">
        <v>0</v>
      </c>
      <c r="AC6756" s="2">
        <v>0</v>
      </c>
      <c r="AD6756" s="2">
        <v>0</v>
      </c>
      <c r="AE6756" s="2">
        <v>20500</v>
      </c>
      <c r="AF6756" s="2">
        <v>199159.19</v>
      </c>
      <c r="AG6756" s="2">
        <v>49032.03</v>
      </c>
      <c r="AH6756" s="2">
        <v>0</v>
      </c>
      <c r="AI6756" s="2">
        <v>510</v>
      </c>
      <c r="AJ6756" s="2">
        <v>1990000</v>
      </c>
      <c r="AK6756" s="2">
        <v>0</v>
      </c>
      <c r="AL6756" s="3">
        <f t="shared" si="421"/>
        <v>21663536.439999998</v>
      </c>
      <c r="AM6756" s="2">
        <v>18050345</v>
      </c>
      <c r="AN6756" s="2">
        <v>29500</v>
      </c>
      <c r="AO6756" s="5">
        <f t="shared" si="422"/>
        <v>18079845</v>
      </c>
      <c r="AP6756" s="5">
        <f t="shared" si="423"/>
        <v>41353849.579999998</v>
      </c>
    </row>
    <row r="6757" spans="1:42">
      <c r="A6757" s="1">
        <v>6756</v>
      </c>
      <c r="B6757" s="1" t="s">
        <v>4739</v>
      </c>
      <c r="C6757" s="1">
        <v>5</v>
      </c>
      <c r="D6757" s="1" t="s">
        <v>889</v>
      </c>
      <c r="E6757" s="1" t="s">
        <v>235</v>
      </c>
      <c r="F6757" s="2">
        <v>69</v>
      </c>
      <c r="G6757" s="2">
        <v>5544</v>
      </c>
      <c r="H6757" s="2">
        <v>103879.95</v>
      </c>
      <c r="I6757" s="2">
        <v>62048.46</v>
      </c>
      <c r="J6757" s="2">
        <v>7684</v>
      </c>
      <c r="K6757" s="2">
        <v>0</v>
      </c>
      <c r="L6757" s="2">
        <v>50413</v>
      </c>
      <c r="M6757" s="2">
        <v>0</v>
      </c>
      <c r="N6757" s="2">
        <v>0</v>
      </c>
      <c r="O6757" s="2">
        <v>0</v>
      </c>
      <c r="P6757" s="2">
        <v>19893.400000000001</v>
      </c>
      <c r="Q6757" s="2">
        <v>118299.09</v>
      </c>
      <c r="R6757" s="2">
        <v>1280975</v>
      </c>
      <c r="S6757" s="2">
        <v>41885</v>
      </c>
      <c r="T6757" s="3">
        <f t="shared" si="420"/>
        <v>1685077.9</v>
      </c>
      <c r="U6757" s="2">
        <v>723167.15</v>
      </c>
      <c r="V6757" s="2">
        <v>0</v>
      </c>
      <c r="W6757" s="2">
        <v>3089340.7800000003</v>
      </c>
      <c r="X6757" s="2">
        <v>8999961.4100000001</v>
      </c>
      <c r="Y6757" s="2">
        <v>232679.3</v>
      </c>
      <c r="Z6757" s="2">
        <v>0</v>
      </c>
      <c r="AA6757" s="2">
        <v>4855411.25</v>
      </c>
      <c r="AB6757" s="2">
        <v>0</v>
      </c>
      <c r="AC6757" s="2">
        <v>0</v>
      </c>
      <c r="AD6757" s="2">
        <v>0</v>
      </c>
      <c r="AE6757" s="2">
        <v>0</v>
      </c>
      <c r="AF6757" s="2">
        <v>174147.66</v>
      </c>
      <c r="AG6757" s="2">
        <v>42862.46</v>
      </c>
      <c r="AH6757" s="2">
        <v>0</v>
      </c>
      <c r="AI6757" s="2">
        <v>0</v>
      </c>
      <c r="AJ6757" s="2">
        <v>970395</v>
      </c>
      <c r="AK6757" s="2">
        <v>0</v>
      </c>
      <c r="AL6757" s="3">
        <f t="shared" si="421"/>
        <v>19087965.010000002</v>
      </c>
      <c r="AM6757" s="2">
        <v>19548820</v>
      </c>
      <c r="AN6757" s="2">
        <v>6818000</v>
      </c>
      <c r="AO6757" s="5">
        <f t="shared" si="422"/>
        <v>26366820</v>
      </c>
      <c r="AP6757" s="5">
        <f t="shared" si="423"/>
        <v>47139862.910000004</v>
      </c>
    </row>
    <row r="6758" spans="1:42">
      <c r="A6758" s="1">
        <v>6757</v>
      </c>
      <c r="B6758" s="1" t="s">
        <v>4861</v>
      </c>
      <c r="C6758" s="1">
        <v>5</v>
      </c>
      <c r="D6758" s="1" t="s">
        <v>889</v>
      </c>
      <c r="E6758" s="1" t="s">
        <v>235</v>
      </c>
      <c r="F6758" s="2">
        <v>25.4</v>
      </c>
      <c r="G6758" s="2">
        <v>5225</v>
      </c>
      <c r="H6758" s="2">
        <v>1878059.64</v>
      </c>
      <c r="I6758" s="2">
        <v>26341.87</v>
      </c>
      <c r="J6758" s="2">
        <v>79475.8</v>
      </c>
      <c r="K6758" s="2">
        <v>0</v>
      </c>
      <c r="L6758" s="2">
        <v>50413</v>
      </c>
      <c r="M6758" s="2">
        <v>0</v>
      </c>
      <c r="N6758" s="2">
        <v>0</v>
      </c>
      <c r="O6758" s="2">
        <v>0</v>
      </c>
      <c r="P6758" s="2">
        <v>327322.8</v>
      </c>
      <c r="Q6758" s="2">
        <v>287254.42</v>
      </c>
      <c r="R6758" s="2">
        <v>0</v>
      </c>
      <c r="S6758" s="2">
        <v>144790</v>
      </c>
      <c r="T6758" s="3">
        <f t="shared" si="420"/>
        <v>2793657.53</v>
      </c>
      <c r="U6758" s="2">
        <v>696484.79999999993</v>
      </c>
      <c r="V6758" s="2">
        <v>0</v>
      </c>
      <c r="W6758" s="2">
        <v>2813185.48</v>
      </c>
      <c r="X6758" s="2">
        <v>7747063.54</v>
      </c>
      <c r="Y6758" s="2">
        <v>210121.17</v>
      </c>
      <c r="Z6758" s="2">
        <v>0</v>
      </c>
      <c r="AA6758" s="2">
        <v>4418519.41</v>
      </c>
      <c r="AB6758" s="2">
        <v>0</v>
      </c>
      <c r="AC6758" s="2">
        <v>0</v>
      </c>
      <c r="AD6758" s="2">
        <v>0</v>
      </c>
      <c r="AE6758" s="2">
        <v>0</v>
      </c>
      <c r="AF6758" s="2">
        <v>157346.04999999999</v>
      </c>
      <c r="AG6758" s="2">
        <v>38780.67</v>
      </c>
      <c r="AH6758" s="2">
        <v>0</v>
      </c>
      <c r="AI6758" s="2">
        <v>2570</v>
      </c>
      <c r="AJ6758" s="2">
        <v>2092019</v>
      </c>
      <c r="AK6758" s="2">
        <v>0</v>
      </c>
      <c r="AL6758" s="3">
        <f t="shared" si="421"/>
        <v>18176090.120000001</v>
      </c>
      <c r="AM6758" s="2">
        <v>15081211</v>
      </c>
      <c r="AN6758" s="2">
        <v>0</v>
      </c>
      <c r="AO6758" s="5">
        <f t="shared" si="422"/>
        <v>15081211</v>
      </c>
      <c r="AP6758" s="5">
        <f t="shared" si="423"/>
        <v>36050958.649999999</v>
      </c>
    </row>
    <row r="6759" spans="1:42">
      <c r="A6759" s="1">
        <v>6758</v>
      </c>
      <c r="B6759" s="1" t="s">
        <v>4864</v>
      </c>
      <c r="C6759" s="1">
        <v>5</v>
      </c>
      <c r="D6759" s="1" t="s">
        <v>889</v>
      </c>
      <c r="E6759" s="1" t="s">
        <v>235</v>
      </c>
      <c r="F6759" s="2">
        <v>169</v>
      </c>
      <c r="G6759" s="2">
        <v>10679</v>
      </c>
      <c r="H6759" s="2">
        <v>757120.82</v>
      </c>
      <c r="I6759" s="2">
        <v>162142.48000000001</v>
      </c>
      <c r="J6759" s="2">
        <v>164868</v>
      </c>
      <c r="K6759" s="2">
        <v>38000</v>
      </c>
      <c r="L6759" s="2">
        <v>198848.08</v>
      </c>
      <c r="M6759" s="2">
        <v>0</v>
      </c>
      <c r="N6759" s="2">
        <v>0</v>
      </c>
      <c r="O6759" s="2">
        <v>0</v>
      </c>
      <c r="P6759" s="2">
        <v>634604.48</v>
      </c>
      <c r="Q6759" s="2">
        <v>281501.14</v>
      </c>
      <c r="R6759" s="2">
        <v>0</v>
      </c>
      <c r="S6759" s="2">
        <v>149194</v>
      </c>
      <c r="T6759" s="3">
        <f t="shared" si="420"/>
        <v>2386279</v>
      </c>
      <c r="U6759" s="2">
        <v>994769.41999999969</v>
      </c>
      <c r="V6759" s="2">
        <v>0</v>
      </c>
      <c r="W6759" s="2">
        <v>5850595.4399999995</v>
      </c>
      <c r="X6759" s="2">
        <v>10679537.249999998</v>
      </c>
      <c r="Y6759" s="2">
        <v>356248.59</v>
      </c>
      <c r="Z6759" s="2">
        <v>0</v>
      </c>
      <c r="AA6759" s="2">
        <v>9194104</v>
      </c>
      <c r="AB6759" s="2">
        <v>0</v>
      </c>
      <c r="AC6759" s="2">
        <v>0</v>
      </c>
      <c r="AD6759" s="2">
        <v>0</v>
      </c>
      <c r="AE6759" s="2">
        <v>0</v>
      </c>
      <c r="AF6759" s="2">
        <v>2801625.02</v>
      </c>
      <c r="AG6759" s="2">
        <v>66116.61</v>
      </c>
      <c r="AH6759" s="2">
        <v>3706</v>
      </c>
      <c r="AI6759" s="2">
        <v>3070</v>
      </c>
      <c r="AJ6759" s="2">
        <v>1681675</v>
      </c>
      <c r="AK6759" s="2">
        <v>3240</v>
      </c>
      <c r="AL6759" s="3">
        <f t="shared" si="421"/>
        <v>31634687.329999998</v>
      </c>
      <c r="AM6759" s="2">
        <v>26800017</v>
      </c>
      <c r="AN6759" s="2">
        <v>0</v>
      </c>
      <c r="AO6759" s="5">
        <f t="shared" si="422"/>
        <v>26800017</v>
      </c>
      <c r="AP6759" s="5">
        <f t="shared" si="423"/>
        <v>60820983.329999998</v>
      </c>
    </row>
    <row r="6760" spans="1:42">
      <c r="A6760" s="1">
        <v>6759</v>
      </c>
      <c r="B6760" s="1" t="s">
        <v>4866</v>
      </c>
      <c r="C6760" s="1">
        <v>5</v>
      </c>
      <c r="D6760" s="1" t="s">
        <v>889</v>
      </c>
      <c r="E6760" s="1" t="s">
        <v>235</v>
      </c>
      <c r="F6760" s="2">
        <v>30.2</v>
      </c>
      <c r="G6760" s="2">
        <v>5507</v>
      </c>
      <c r="H6760" s="2">
        <v>595172.85</v>
      </c>
      <c r="I6760" s="2">
        <v>75346.64</v>
      </c>
      <c r="J6760" s="2">
        <v>160231</v>
      </c>
      <c r="K6760" s="2">
        <v>170690</v>
      </c>
      <c r="L6760" s="2">
        <v>50413</v>
      </c>
      <c r="M6760" s="2">
        <v>0</v>
      </c>
      <c r="N6760" s="2">
        <v>0</v>
      </c>
      <c r="O6760" s="2">
        <v>0</v>
      </c>
      <c r="P6760" s="2">
        <v>145201.76</v>
      </c>
      <c r="Q6760" s="2">
        <v>375732.46</v>
      </c>
      <c r="R6760" s="2">
        <v>0</v>
      </c>
      <c r="S6760" s="2">
        <v>322711.09999999998</v>
      </c>
      <c r="T6760" s="3">
        <f t="shared" si="420"/>
        <v>1895498.81</v>
      </c>
      <c r="U6760" s="2">
        <v>709124.87</v>
      </c>
      <c r="V6760" s="2">
        <v>0</v>
      </c>
      <c r="W6760" s="2">
        <v>2945081.86</v>
      </c>
      <c r="X6760" s="2">
        <v>8794972.0699999984</v>
      </c>
      <c r="Y6760" s="2">
        <v>221319</v>
      </c>
      <c r="Z6760" s="2">
        <v>0</v>
      </c>
      <c r="AA6760" s="2">
        <v>4627877.0600000005</v>
      </c>
      <c r="AB6760" s="2">
        <v>0</v>
      </c>
      <c r="AC6760" s="2">
        <v>0</v>
      </c>
      <c r="AD6760" s="2">
        <v>0</v>
      </c>
      <c r="AE6760" s="2">
        <v>0</v>
      </c>
      <c r="AF6760" s="2">
        <v>165668.15</v>
      </c>
      <c r="AG6760" s="2">
        <v>40790.47</v>
      </c>
      <c r="AH6760" s="2">
        <v>0</v>
      </c>
      <c r="AI6760" s="2">
        <v>9933</v>
      </c>
      <c r="AJ6760" s="2">
        <v>5109862</v>
      </c>
      <c r="AK6760" s="2">
        <v>29654.1</v>
      </c>
      <c r="AL6760" s="3">
        <f t="shared" si="421"/>
        <v>22654282.579999998</v>
      </c>
      <c r="AM6760" s="2">
        <v>15586631</v>
      </c>
      <c r="AN6760" s="2">
        <v>29800</v>
      </c>
      <c r="AO6760" s="5">
        <f t="shared" si="422"/>
        <v>15616431</v>
      </c>
      <c r="AP6760" s="5">
        <f t="shared" si="423"/>
        <v>40166212.390000001</v>
      </c>
    </row>
    <row r="6761" spans="1:42">
      <c r="A6761" s="1">
        <v>6760</v>
      </c>
      <c r="B6761" s="1" t="s">
        <v>4869</v>
      </c>
      <c r="C6761" s="1">
        <v>5</v>
      </c>
      <c r="D6761" s="1" t="s">
        <v>889</v>
      </c>
      <c r="E6761" s="1" t="s">
        <v>235</v>
      </c>
      <c r="F6761" s="2">
        <v>95</v>
      </c>
      <c r="G6761" s="2">
        <v>4289</v>
      </c>
      <c r="H6761" s="2">
        <v>359769.34</v>
      </c>
      <c r="I6761" s="2">
        <v>149024.26999999999</v>
      </c>
      <c r="J6761" s="2">
        <v>69230</v>
      </c>
      <c r="K6761" s="2">
        <v>0</v>
      </c>
      <c r="L6761" s="2">
        <v>50413</v>
      </c>
      <c r="M6761" s="2">
        <v>0</v>
      </c>
      <c r="N6761" s="2">
        <v>0</v>
      </c>
      <c r="O6761" s="2">
        <v>0</v>
      </c>
      <c r="P6761" s="2">
        <v>80918.3</v>
      </c>
      <c r="Q6761" s="2">
        <v>193632.3</v>
      </c>
      <c r="R6761" s="2">
        <v>0</v>
      </c>
      <c r="S6761" s="2">
        <v>193701</v>
      </c>
      <c r="T6761" s="3">
        <f t="shared" si="420"/>
        <v>1096688.21</v>
      </c>
      <c r="U6761" s="2">
        <v>650683.87</v>
      </c>
      <c r="V6761" s="2">
        <v>0</v>
      </c>
      <c r="W6761" s="2">
        <v>2351758.7999999998</v>
      </c>
      <c r="X6761" s="2">
        <v>7778786.7300000014</v>
      </c>
      <c r="Y6761" s="2">
        <v>176861.51</v>
      </c>
      <c r="Z6761" s="2">
        <v>0</v>
      </c>
      <c r="AA6761" s="2">
        <v>3695746.0700000003</v>
      </c>
      <c r="AB6761" s="2">
        <v>0</v>
      </c>
      <c r="AC6761" s="2">
        <v>0</v>
      </c>
      <c r="AD6761" s="2">
        <v>0</v>
      </c>
      <c r="AE6761" s="2">
        <v>0</v>
      </c>
      <c r="AF6761" s="2">
        <v>132383.47</v>
      </c>
      <c r="AG6761" s="2">
        <v>32591.23</v>
      </c>
      <c r="AH6761" s="2">
        <v>0</v>
      </c>
      <c r="AI6761" s="2">
        <v>19660</v>
      </c>
      <c r="AJ6761" s="2">
        <v>929398</v>
      </c>
      <c r="AK6761" s="2">
        <v>0</v>
      </c>
      <c r="AL6761" s="3">
        <f t="shared" si="421"/>
        <v>15767869.680000003</v>
      </c>
      <c r="AM6761" s="2">
        <v>9543265</v>
      </c>
      <c r="AN6761" s="2">
        <v>882800</v>
      </c>
      <c r="AO6761" s="5">
        <f t="shared" si="422"/>
        <v>10426065</v>
      </c>
      <c r="AP6761" s="5">
        <f t="shared" si="423"/>
        <v>27290622.890000004</v>
      </c>
    </row>
    <row r="6762" spans="1:42">
      <c r="A6762" s="1">
        <v>6761</v>
      </c>
      <c r="B6762" s="1" t="s">
        <v>4886</v>
      </c>
      <c r="C6762" s="1">
        <v>5</v>
      </c>
      <c r="D6762" s="1" t="s">
        <v>889</v>
      </c>
      <c r="E6762" s="1" t="s">
        <v>235</v>
      </c>
      <c r="F6762" s="2">
        <v>120.8</v>
      </c>
      <c r="G6762" s="2">
        <v>7876</v>
      </c>
      <c r="H6762" s="2">
        <v>137918.41</v>
      </c>
      <c r="I6762" s="2">
        <v>326398.82</v>
      </c>
      <c r="J6762" s="2">
        <v>10419</v>
      </c>
      <c r="K6762" s="2">
        <v>0</v>
      </c>
      <c r="L6762" s="2">
        <v>50413</v>
      </c>
      <c r="M6762" s="2">
        <v>0</v>
      </c>
      <c r="N6762" s="2">
        <v>0</v>
      </c>
      <c r="O6762" s="2">
        <v>0</v>
      </c>
      <c r="P6762" s="2">
        <v>79400.7</v>
      </c>
      <c r="Q6762" s="2">
        <v>372415.24</v>
      </c>
      <c r="R6762" s="2">
        <v>0</v>
      </c>
      <c r="S6762" s="2">
        <v>117431</v>
      </c>
      <c r="T6762" s="3">
        <f t="shared" si="420"/>
        <v>1094396.17</v>
      </c>
      <c r="U6762" s="2">
        <v>1638384.83</v>
      </c>
      <c r="V6762" s="2">
        <v>0</v>
      </c>
      <c r="W6762" s="2">
        <v>4319030.79</v>
      </c>
      <c r="X6762" s="2">
        <v>9572912.6099999994</v>
      </c>
      <c r="Y6762" s="2">
        <v>324354.75</v>
      </c>
      <c r="Z6762" s="2">
        <v>0</v>
      </c>
      <c r="AA6762" s="2">
        <v>6786538.8999999994</v>
      </c>
      <c r="AB6762" s="2">
        <v>0</v>
      </c>
      <c r="AC6762" s="2">
        <v>0</v>
      </c>
      <c r="AD6762" s="2">
        <v>0</v>
      </c>
      <c r="AE6762" s="2">
        <v>0</v>
      </c>
      <c r="AF6762" s="2">
        <v>1614005.4</v>
      </c>
      <c r="AG6762" s="2">
        <v>59789.61</v>
      </c>
      <c r="AH6762" s="2">
        <v>5429.41</v>
      </c>
      <c r="AI6762" s="2">
        <v>26028</v>
      </c>
      <c r="AJ6762" s="2">
        <v>651098</v>
      </c>
      <c r="AK6762" s="2">
        <v>0</v>
      </c>
      <c r="AL6762" s="3">
        <f t="shared" si="421"/>
        <v>24997572.299999997</v>
      </c>
      <c r="AM6762" s="2">
        <v>18503354</v>
      </c>
      <c r="AN6762" s="2">
        <v>1143000</v>
      </c>
      <c r="AO6762" s="5">
        <f t="shared" si="422"/>
        <v>19646354</v>
      </c>
      <c r="AP6762" s="5">
        <f t="shared" si="423"/>
        <v>45738322.469999999</v>
      </c>
    </row>
    <row r="6763" spans="1:42">
      <c r="A6763" s="1">
        <v>6762</v>
      </c>
      <c r="B6763" s="1" t="s">
        <v>4890</v>
      </c>
      <c r="C6763" s="1">
        <v>5</v>
      </c>
      <c r="D6763" s="1" t="s">
        <v>889</v>
      </c>
      <c r="E6763" s="1" t="s">
        <v>235</v>
      </c>
      <c r="F6763" s="2">
        <v>92</v>
      </c>
      <c r="G6763" s="2">
        <v>7143</v>
      </c>
      <c r="H6763" s="2">
        <v>2062184</v>
      </c>
      <c r="I6763" s="2">
        <v>101011.46</v>
      </c>
      <c r="J6763" s="2">
        <v>141829</v>
      </c>
      <c r="K6763" s="2">
        <v>0</v>
      </c>
      <c r="L6763" s="2">
        <v>50413</v>
      </c>
      <c r="M6763" s="2">
        <v>0</v>
      </c>
      <c r="N6763" s="2">
        <v>0</v>
      </c>
      <c r="O6763" s="2">
        <v>0</v>
      </c>
      <c r="P6763" s="2">
        <v>373830.1</v>
      </c>
      <c r="Q6763" s="2">
        <v>512049.25</v>
      </c>
      <c r="R6763" s="2">
        <v>0</v>
      </c>
      <c r="S6763" s="2">
        <v>137510</v>
      </c>
      <c r="T6763" s="3">
        <f t="shared" si="420"/>
        <v>3378826.81</v>
      </c>
      <c r="U6763" s="2">
        <v>804907.79</v>
      </c>
      <c r="V6763" s="2">
        <v>0</v>
      </c>
      <c r="W6763" s="2">
        <v>3914658.13</v>
      </c>
      <c r="X6763" s="2">
        <v>9375496.3699999973</v>
      </c>
      <c r="Y6763" s="2">
        <v>292677.26</v>
      </c>
      <c r="Z6763" s="2">
        <v>0</v>
      </c>
      <c r="AA6763" s="2">
        <v>6149008.7499999991</v>
      </c>
      <c r="AB6763" s="2">
        <v>0</v>
      </c>
      <c r="AC6763" s="2">
        <v>0</v>
      </c>
      <c r="AD6763" s="2">
        <v>0</v>
      </c>
      <c r="AE6763" s="2">
        <v>133225</v>
      </c>
      <c r="AF6763" s="2">
        <v>262209.74</v>
      </c>
      <c r="AG6763" s="2">
        <v>54005.53</v>
      </c>
      <c r="AH6763" s="2">
        <v>0</v>
      </c>
      <c r="AI6763" s="2">
        <v>30570</v>
      </c>
      <c r="AJ6763" s="2">
        <v>2401960</v>
      </c>
      <c r="AK6763" s="2">
        <v>0</v>
      </c>
      <c r="AL6763" s="3">
        <f t="shared" si="421"/>
        <v>23418718.569999997</v>
      </c>
      <c r="AM6763" s="2">
        <v>15067957</v>
      </c>
      <c r="AN6763" s="2">
        <v>2709751.69</v>
      </c>
      <c r="AO6763" s="5">
        <f t="shared" si="422"/>
        <v>17777708.690000001</v>
      </c>
      <c r="AP6763" s="5">
        <f t="shared" si="423"/>
        <v>44575254.07</v>
      </c>
    </row>
    <row r="6764" spans="1:42">
      <c r="A6764" s="1">
        <v>6763</v>
      </c>
      <c r="B6764" s="1" t="s">
        <v>4832</v>
      </c>
      <c r="C6764" s="1">
        <v>5</v>
      </c>
      <c r="D6764" s="1" t="s">
        <v>896</v>
      </c>
      <c r="E6764" s="1" t="s">
        <v>235</v>
      </c>
      <c r="F6764" s="2">
        <v>94.3</v>
      </c>
      <c r="G6764" s="2">
        <v>3848</v>
      </c>
      <c r="H6764" s="2">
        <v>98779.7</v>
      </c>
      <c r="I6764" s="2">
        <v>44580.44</v>
      </c>
      <c r="J6764" s="2">
        <v>6928</v>
      </c>
      <c r="K6764" s="2">
        <v>0</v>
      </c>
      <c r="L6764" s="2">
        <v>50413</v>
      </c>
      <c r="M6764" s="2">
        <v>0</v>
      </c>
      <c r="N6764" s="2">
        <v>0</v>
      </c>
      <c r="O6764" s="2">
        <v>0</v>
      </c>
      <c r="P6764" s="2">
        <v>23949.45</v>
      </c>
      <c r="Q6764" s="2">
        <v>278985.78999999998</v>
      </c>
      <c r="R6764" s="2">
        <v>0</v>
      </c>
      <c r="S6764" s="2">
        <v>19870</v>
      </c>
      <c r="T6764" s="3">
        <f t="shared" si="420"/>
        <v>523506.38</v>
      </c>
      <c r="U6764" s="2">
        <v>628276.47</v>
      </c>
      <c r="V6764" s="2">
        <v>0</v>
      </c>
      <c r="W6764" s="2">
        <v>2124243.19</v>
      </c>
      <c r="X6764" s="2">
        <v>7693373.0300000003</v>
      </c>
      <c r="Y6764" s="2">
        <v>160216.41</v>
      </c>
      <c r="Z6764" s="2">
        <v>0</v>
      </c>
      <c r="AA6764" s="2">
        <v>3338967.5500000003</v>
      </c>
      <c r="AB6764" s="2">
        <v>0</v>
      </c>
      <c r="AC6764" s="2">
        <v>0</v>
      </c>
      <c r="AD6764" s="2">
        <v>0</v>
      </c>
      <c r="AE6764" s="2">
        <v>0</v>
      </c>
      <c r="AF6764" s="2">
        <v>119902.68</v>
      </c>
      <c r="AG6764" s="2">
        <v>29504.45</v>
      </c>
      <c r="AH6764" s="2">
        <v>0</v>
      </c>
      <c r="AI6764" s="2">
        <v>0</v>
      </c>
      <c r="AJ6764" s="2">
        <v>501696</v>
      </c>
      <c r="AK6764" s="2">
        <v>0</v>
      </c>
      <c r="AL6764" s="3">
        <f t="shared" si="421"/>
        <v>14596179.780000001</v>
      </c>
      <c r="AM6764" s="2">
        <v>17477112</v>
      </c>
      <c r="AN6764" s="2">
        <v>0</v>
      </c>
      <c r="AO6764" s="5">
        <f t="shared" si="422"/>
        <v>17477112</v>
      </c>
      <c r="AP6764" s="5">
        <f t="shared" si="423"/>
        <v>32596798.16</v>
      </c>
    </row>
    <row r="6765" spans="1:42">
      <c r="A6765" s="1">
        <v>6764</v>
      </c>
      <c r="B6765" s="1" t="s">
        <v>4856</v>
      </c>
      <c r="C6765" s="1">
        <v>5</v>
      </c>
      <c r="D6765" s="1" t="s">
        <v>896</v>
      </c>
      <c r="E6765" s="1" t="s">
        <v>235</v>
      </c>
      <c r="F6765" s="2">
        <v>72.61</v>
      </c>
      <c r="G6765" s="2">
        <v>4913</v>
      </c>
      <c r="H6765" s="2">
        <v>549776.21</v>
      </c>
      <c r="I6765" s="2">
        <v>24765.24</v>
      </c>
      <c r="J6765" s="2">
        <v>47380</v>
      </c>
      <c r="K6765" s="2">
        <v>0</v>
      </c>
      <c r="L6765" s="2">
        <v>50413</v>
      </c>
      <c r="M6765" s="2">
        <v>0</v>
      </c>
      <c r="N6765" s="2">
        <v>0</v>
      </c>
      <c r="O6765" s="2">
        <v>0</v>
      </c>
      <c r="P6765" s="2">
        <v>1157466.6000000001</v>
      </c>
      <c r="Q6765" s="2">
        <v>229552.73</v>
      </c>
      <c r="R6765" s="2">
        <v>823675</v>
      </c>
      <c r="S6765" s="2">
        <v>141939</v>
      </c>
      <c r="T6765" s="3">
        <f t="shared" si="420"/>
        <v>3024967.7800000003</v>
      </c>
      <c r="U6765" s="2">
        <v>685181.39</v>
      </c>
      <c r="V6765" s="2">
        <v>0</v>
      </c>
      <c r="W6765" s="2">
        <v>2702671.3500000006</v>
      </c>
      <c r="X6765" s="2">
        <v>7905941.6000000006</v>
      </c>
      <c r="Y6765" s="2">
        <v>203367.74</v>
      </c>
      <c r="Z6765" s="2">
        <v>0</v>
      </c>
      <c r="AA6765" s="2">
        <v>4247388.2299999995</v>
      </c>
      <c r="AB6765" s="2">
        <v>0</v>
      </c>
      <c r="AC6765" s="2">
        <v>0</v>
      </c>
      <c r="AD6765" s="2">
        <v>0</v>
      </c>
      <c r="AE6765" s="2">
        <v>111550</v>
      </c>
      <c r="AF6765" s="2">
        <v>152218.37</v>
      </c>
      <c r="AG6765" s="2">
        <v>37470.81</v>
      </c>
      <c r="AH6765" s="2">
        <v>0</v>
      </c>
      <c r="AI6765" s="2">
        <v>5070</v>
      </c>
      <c r="AJ6765" s="2">
        <v>1592627.1</v>
      </c>
      <c r="AK6765" s="2">
        <v>0</v>
      </c>
      <c r="AL6765" s="3">
        <f t="shared" si="421"/>
        <v>17643486.590000004</v>
      </c>
      <c r="AM6765" s="2">
        <v>14242011</v>
      </c>
      <c r="AN6765" s="2">
        <v>0</v>
      </c>
      <c r="AO6765" s="5">
        <f t="shared" si="422"/>
        <v>14242011</v>
      </c>
      <c r="AP6765" s="5">
        <f t="shared" si="423"/>
        <v>34910465.370000005</v>
      </c>
    </row>
    <row r="6766" spans="1:42">
      <c r="A6766" s="1">
        <v>6765</v>
      </c>
      <c r="B6766" s="1" t="s">
        <v>1053</v>
      </c>
      <c r="C6766" s="1">
        <v>5</v>
      </c>
      <c r="D6766" s="1" t="s">
        <v>896</v>
      </c>
      <c r="E6766" s="1" t="s">
        <v>235</v>
      </c>
      <c r="F6766" s="2">
        <v>53.8</v>
      </c>
      <c r="G6766" s="2">
        <v>3135</v>
      </c>
      <c r="H6766" s="2">
        <v>55133.63</v>
      </c>
      <c r="I6766" s="2">
        <v>15938</v>
      </c>
      <c r="J6766" s="2">
        <v>5000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109147.1</v>
      </c>
      <c r="Q6766" s="2">
        <v>220524.69</v>
      </c>
      <c r="R6766" s="2">
        <v>590</v>
      </c>
      <c r="S6766" s="2">
        <v>133310</v>
      </c>
      <c r="T6766" s="3">
        <f t="shared" si="420"/>
        <v>539643.42000000004</v>
      </c>
      <c r="U6766" s="2">
        <v>589679.66</v>
      </c>
      <c r="V6766" s="2">
        <v>0</v>
      </c>
      <c r="W6766" s="2">
        <v>1729877.2100000002</v>
      </c>
      <c r="X6766" s="2">
        <v>9083521.2800000012</v>
      </c>
      <c r="Y6766" s="2">
        <v>180343.82</v>
      </c>
      <c r="Z6766" s="2">
        <v>0</v>
      </c>
      <c r="AA6766" s="2">
        <v>2718205.15</v>
      </c>
      <c r="AB6766" s="2">
        <v>0</v>
      </c>
      <c r="AC6766" s="2">
        <v>0</v>
      </c>
      <c r="AD6766" s="2">
        <v>0</v>
      </c>
      <c r="AE6766" s="2">
        <v>0</v>
      </c>
      <c r="AF6766" s="2">
        <v>97262.74</v>
      </c>
      <c r="AG6766" s="2">
        <v>23949.919999999998</v>
      </c>
      <c r="AH6766" s="2">
        <v>0</v>
      </c>
      <c r="AI6766" s="2">
        <v>1020</v>
      </c>
      <c r="AJ6766" s="2">
        <v>732398</v>
      </c>
      <c r="AK6766" s="2">
        <v>0</v>
      </c>
      <c r="AL6766" s="3">
        <f t="shared" si="421"/>
        <v>15156257.780000003</v>
      </c>
      <c r="AM6766" s="2">
        <v>10776515.630000001</v>
      </c>
      <c r="AN6766" s="2">
        <v>0</v>
      </c>
      <c r="AO6766" s="5">
        <f t="shared" si="422"/>
        <v>10776515.630000001</v>
      </c>
      <c r="AP6766" s="5">
        <f t="shared" si="423"/>
        <v>26472416.830000006</v>
      </c>
    </row>
    <row r="6767" spans="1:42">
      <c r="A6767" s="1">
        <v>6766</v>
      </c>
      <c r="B6767" s="1" t="s">
        <v>4858</v>
      </c>
      <c r="C6767" s="1">
        <v>5</v>
      </c>
      <c r="D6767" s="1" t="s">
        <v>896</v>
      </c>
      <c r="E6767" s="1" t="s">
        <v>235</v>
      </c>
      <c r="F6767" s="2">
        <v>58.72</v>
      </c>
      <c r="G6767" s="2">
        <v>6277</v>
      </c>
      <c r="H6767" s="2">
        <v>139325.01</v>
      </c>
      <c r="I6767" s="2">
        <v>91968.62</v>
      </c>
      <c r="J6767" s="2">
        <v>1414</v>
      </c>
      <c r="K6767" s="2">
        <v>0</v>
      </c>
      <c r="L6767" s="2">
        <v>50413</v>
      </c>
      <c r="M6767" s="2">
        <v>0</v>
      </c>
      <c r="N6767" s="2">
        <v>0</v>
      </c>
      <c r="O6767" s="2">
        <v>0</v>
      </c>
      <c r="P6767" s="2">
        <v>192628.59999999998</v>
      </c>
      <c r="Q6767" s="2">
        <v>151074.57</v>
      </c>
      <c r="R6767" s="2">
        <v>1127089</v>
      </c>
      <c r="S6767" s="2">
        <v>92540</v>
      </c>
      <c r="T6767" s="3">
        <f t="shared" si="420"/>
        <v>1846452.8</v>
      </c>
      <c r="U6767" s="2">
        <v>760061.13000000012</v>
      </c>
      <c r="V6767" s="2">
        <v>0</v>
      </c>
      <c r="W6767" s="2">
        <v>3460705.79</v>
      </c>
      <c r="X6767" s="2">
        <v>9076196.9199999981</v>
      </c>
      <c r="Y6767" s="2">
        <v>259665.84</v>
      </c>
      <c r="Z6767" s="2">
        <v>0</v>
      </c>
      <c r="AA6767" s="2">
        <v>5437469.3900000006</v>
      </c>
      <c r="AB6767" s="2">
        <v>0</v>
      </c>
      <c r="AC6767" s="2">
        <v>0</v>
      </c>
      <c r="AD6767" s="2">
        <v>0</v>
      </c>
      <c r="AE6767" s="2">
        <v>0</v>
      </c>
      <c r="AF6767" s="2">
        <v>194391.39</v>
      </c>
      <c r="AG6767" s="2">
        <v>47874.96</v>
      </c>
      <c r="AH6767" s="2">
        <v>0</v>
      </c>
      <c r="AI6767" s="2">
        <v>0</v>
      </c>
      <c r="AJ6767" s="2">
        <v>1739371</v>
      </c>
      <c r="AK6767" s="2">
        <v>1510</v>
      </c>
      <c r="AL6767" s="3">
        <f t="shared" si="421"/>
        <v>20977246.420000002</v>
      </c>
      <c r="AM6767" s="2">
        <v>16216076</v>
      </c>
      <c r="AN6767" s="2">
        <v>15064000</v>
      </c>
      <c r="AO6767" s="5">
        <f t="shared" si="422"/>
        <v>31280076</v>
      </c>
      <c r="AP6767" s="5">
        <f t="shared" si="423"/>
        <v>54103775.219999999</v>
      </c>
    </row>
    <row r="6768" spans="1:42">
      <c r="A6768" s="1">
        <v>6767</v>
      </c>
      <c r="B6768" s="1" t="s">
        <v>4874</v>
      </c>
      <c r="C6768" s="1">
        <v>5</v>
      </c>
      <c r="D6768" s="1" t="s">
        <v>896</v>
      </c>
      <c r="E6768" s="1" t="s">
        <v>235</v>
      </c>
      <c r="F6768" s="2">
        <v>77.11</v>
      </c>
      <c r="G6768" s="2">
        <v>4534</v>
      </c>
      <c r="H6768" s="2">
        <v>111553.01</v>
      </c>
      <c r="I6768" s="2">
        <v>84391</v>
      </c>
      <c r="J6768" s="2">
        <v>3312</v>
      </c>
      <c r="K6768" s="2">
        <v>0</v>
      </c>
      <c r="L6768" s="2">
        <v>50413</v>
      </c>
      <c r="M6768" s="2">
        <v>0</v>
      </c>
      <c r="N6768" s="2">
        <v>0</v>
      </c>
      <c r="O6768" s="2">
        <v>0</v>
      </c>
      <c r="P6768" s="2">
        <v>667803.15999999992</v>
      </c>
      <c r="Q6768" s="2">
        <v>356279.61</v>
      </c>
      <c r="R6768" s="2">
        <v>389413.5</v>
      </c>
      <c r="S6768" s="2">
        <v>262350</v>
      </c>
      <c r="T6768" s="3">
        <f t="shared" si="420"/>
        <v>1925515.2799999998</v>
      </c>
      <c r="U6768" s="2">
        <v>664972.38</v>
      </c>
      <c r="V6768" s="2">
        <v>0</v>
      </c>
      <c r="W6768" s="2">
        <v>2493018.1100000003</v>
      </c>
      <c r="X6768" s="2">
        <v>7789830.4100000001</v>
      </c>
      <c r="Y6768" s="2">
        <v>186450.19</v>
      </c>
      <c r="Z6768" s="2">
        <v>0</v>
      </c>
      <c r="AA6768" s="2">
        <v>3916045.62</v>
      </c>
      <c r="AB6768" s="2">
        <v>0</v>
      </c>
      <c r="AC6768" s="2">
        <v>0</v>
      </c>
      <c r="AD6768" s="2">
        <v>0</v>
      </c>
      <c r="AE6768" s="2">
        <v>0</v>
      </c>
      <c r="AF6768" s="2">
        <v>107896.07</v>
      </c>
      <c r="AG6768" s="2">
        <v>66114.600000000006</v>
      </c>
      <c r="AH6768" s="2">
        <v>1000</v>
      </c>
      <c r="AI6768" s="2">
        <v>0</v>
      </c>
      <c r="AJ6768" s="2">
        <v>535818</v>
      </c>
      <c r="AK6768" s="2">
        <v>0</v>
      </c>
      <c r="AL6768" s="3">
        <f t="shared" si="421"/>
        <v>15761145.380000001</v>
      </c>
      <c r="AM6768" s="2">
        <v>11079417</v>
      </c>
      <c r="AN6768" s="2">
        <v>3200000</v>
      </c>
      <c r="AO6768" s="5">
        <f t="shared" si="422"/>
        <v>14279417</v>
      </c>
      <c r="AP6768" s="5">
        <f t="shared" si="423"/>
        <v>31966077.660000004</v>
      </c>
    </row>
    <row r="6769" spans="1:42">
      <c r="A6769" s="1">
        <v>6768</v>
      </c>
      <c r="B6769" s="1" t="s">
        <v>4882</v>
      </c>
      <c r="C6769" s="1">
        <v>5</v>
      </c>
      <c r="D6769" s="1" t="s">
        <v>896</v>
      </c>
      <c r="E6769" s="1" t="s">
        <v>235</v>
      </c>
      <c r="F6769" s="2">
        <v>196.8</v>
      </c>
      <c r="G6769" s="2">
        <v>10805</v>
      </c>
      <c r="H6769" s="2">
        <v>610682.75</v>
      </c>
      <c r="I6769" s="2">
        <v>197680.92</v>
      </c>
      <c r="J6769" s="2">
        <v>50381</v>
      </c>
      <c r="K6769" s="2">
        <v>0</v>
      </c>
      <c r="L6769" s="2">
        <v>50413</v>
      </c>
      <c r="M6769" s="2">
        <v>0</v>
      </c>
      <c r="N6769" s="2">
        <v>0</v>
      </c>
      <c r="O6769" s="2">
        <v>0</v>
      </c>
      <c r="P6769" s="2">
        <v>332020.09999999998</v>
      </c>
      <c r="Q6769" s="2">
        <v>533727.34</v>
      </c>
      <c r="R6769" s="2">
        <v>480935</v>
      </c>
      <c r="S6769" s="2">
        <v>21450</v>
      </c>
      <c r="T6769" s="3">
        <f t="shared" si="420"/>
        <v>2277290.11</v>
      </c>
      <c r="U6769" s="2">
        <v>1007863.77</v>
      </c>
      <c r="V6769" s="2">
        <v>0</v>
      </c>
      <c r="W6769" s="2">
        <v>5982265.5900000008</v>
      </c>
      <c r="X6769" s="2">
        <v>10702034.300000001</v>
      </c>
      <c r="Y6769" s="2">
        <v>450041</v>
      </c>
      <c r="Z6769" s="2">
        <v>0</v>
      </c>
      <c r="AA6769" s="2">
        <v>9401267.629999999</v>
      </c>
      <c r="AB6769" s="2">
        <v>0</v>
      </c>
      <c r="AC6769" s="2">
        <v>0</v>
      </c>
      <c r="AD6769" s="2">
        <v>0</v>
      </c>
      <c r="AE6769" s="2">
        <v>0</v>
      </c>
      <c r="AF6769" s="2">
        <v>4763453.2300000004</v>
      </c>
      <c r="AG6769" s="2">
        <v>82925.17</v>
      </c>
      <c r="AH6769" s="2">
        <v>0</v>
      </c>
      <c r="AI6769" s="2">
        <v>37510</v>
      </c>
      <c r="AJ6769" s="2">
        <v>140351</v>
      </c>
      <c r="AK6769" s="2">
        <v>0</v>
      </c>
      <c r="AL6769" s="3">
        <f t="shared" si="421"/>
        <v>32567711.690000005</v>
      </c>
      <c r="AM6769" s="2">
        <v>31014445</v>
      </c>
      <c r="AN6769" s="2">
        <v>0</v>
      </c>
      <c r="AO6769" s="5">
        <f t="shared" si="422"/>
        <v>31014445</v>
      </c>
      <c r="AP6769" s="5">
        <f t="shared" si="423"/>
        <v>65859446.800000004</v>
      </c>
    </row>
    <row r="6770" spans="1:42">
      <c r="A6770" s="1">
        <v>6769</v>
      </c>
      <c r="B6770" s="1" t="s">
        <v>1594</v>
      </c>
      <c r="C6770" s="1">
        <v>5</v>
      </c>
      <c r="D6770" s="1" t="s">
        <v>896</v>
      </c>
      <c r="E6770" s="1" t="s">
        <v>235</v>
      </c>
      <c r="F6770" s="2">
        <v>572.6</v>
      </c>
      <c r="G6770" s="2">
        <v>3844</v>
      </c>
      <c r="H6770" s="2">
        <v>66063.22</v>
      </c>
      <c r="I6770" s="2">
        <v>19125.03</v>
      </c>
      <c r="J6770" s="2">
        <v>1480</v>
      </c>
      <c r="K6770" s="2">
        <v>0</v>
      </c>
      <c r="L6770" s="2">
        <v>50413</v>
      </c>
      <c r="M6770" s="2">
        <v>0</v>
      </c>
      <c r="N6770" s="2">
        <v>0</v>
      </c>
      <c r="O6770" s="2">
        <v>0</v>
      </c>
      <c r="P6770" s="2">
        <v>11817.5</v>
      </c>
      <c r="Q6770" s="2">
        <v>130694.46</v>
      </c>
      <c r="R6770" s="2">
        <v>385885</v>
      </c>
      <c r="S6770" s="2">
        <v>75600.600000000006</v>
      </c>
      <c r="T6770" s="3">
        <f t="shared" si="420"/>
        <v>741078.80999999994</v>
      </c>
      <c r="U6770" s="2">
        <v>627571.03</v>
      </c>
      <c r="V6770" s="2">
        <v>0</v>
      </c>
      <c r="W6770" s="2">
        <v>2117534.9099999997</v>
      </c>
      <c r="X6770" s="2">
        <v>7740046.6600000001</v>
      </c>
      <c r="Y6770" s="2">
        <v>159688.68</v>
      </c>
      <c r="Z6770" s="2">
        <v>0</v>
      </c>
      <c r="AA6770" s="2">
        <v>3328387.6999999997</v>
      </c>
      <c r="AB6770" s="2">
        <v>0</v>
      </c>
      <c r="AC6770" s="2">
        <v>0</v>
      </c>
      <c r="AD6770" s="2">
        <v>0</v>
      </c>
      <c r="AE6770" s="2">
        <v>0</v>
      </c>
      <c r="AF6770" s="2">
        <v>81314.720000000001</v>
      </c>
      <c r="AG6770" s="2">
        <v>67602.13</v>
      </c>
      <c r="AH6770" s="2">
        <v>0</v>
      </c>
      <c r="AI6770" s="2">
        <v>0</v>
      </c>
      <c r="AJ6770" s="2">
        <v>1011919</v>
      </c>
      <c r="AK6770" s="2">
        <v>0</v>
      </c>
      <c r="AL6770" s="3">
        <f t="shared" si="421"/>
        <v>15134064.83</v>
      </c>
      <c r="AM6770" s="2">
        <v>13878187</v>
      </c>
      <c r="AN6770" s="2">
        <v>0</v>
      </c>
      <c r="AO6770" s="5">
        <f t="shared" si="422"/>
        <v>13878187</v>
      </c>
      <c r="AP6770" s="5">
        <f t="shared" si="423"/>
        <v>29753330.639999997</v>
      </c>
    </row>
    <row r="6771" spans="1:42">
      <c r="A6771" s="1">
        <v>6770</v>
      </c>
      <c r="B6771" s="1" t="s">
        <v>3339</v>
      </c>
      <c r="C6771" s="1">
        <v>5</v>
      </c>
      <c r="D6771" s="1" t="s">
        <v>896</v>
      </c>
      <c r="E6771" s="1" t="s">
        <v>235</v>
      </c>
      <c r="F6771" s="2">
        <v>90.7</v>
      </c>
      <c r="G6771" s="2">
        <v>4743</v>
      </c>
      <c r="H6771" s="2">
        <v>162817.5</v>
      </c>
      <c r="I6771" s="2">
        <v>49948.78</v>
      </c>
      <c r="J6771" s="2">
        <v>20778</v>
      </c>
      <c r="K6771" s="2">
        <v>9547.7800000000007</v>
      </c>
      <c r="L6771" s="2">
        <v>50413</v>
      </c>
      <c r="M6771" s="2">
        <v>0</v>
      </c>
      <c r="N6771" s="2">
        <v>0</v>
      </c>
      <c r="O6771" s="2">
        <v>0</v>
      </c>
      <c r="P6771" s="2">
        <v>233050</v>
      </c>
      <c r="Q6771" s="2">
        <v>178275.98</v>
      </c>
      <c r="R6771" s="2">
        <v>0</v>
      </c>
      <c r="S6771" s="2">
        <v>42110</v>
      </c>
      <c r="T6771" s="3">
        <f t="shared" si="420"/>
        <v>746941.04</v>
      </c>
      <c r="U6771" s="2">
        <v>683361.2</v>
      </c>
      <c r="V6771" s="2">
        <v>0</v>
      </c>
      <c r="W6771" s="2">
        <v>2607031.9899999998</v>
      </c>
      <c r="X6771" s="2">
        <v>7886658.8699999992</v>
      </c>
      <c r="Y6771" s="2">
        <v>195826.57</v>
      </c>
      <c r="Z6771" s="2">
        <v>0</v>
      </c>
      <c r="AA6771" s="2">
        <v>4096524.17</v>
      </c>
      <c r="AB6771" s="2">
        <v>0</v>
      </c>
      <c r="AC6771" s="2">
        <v>1144.5999999999999</v>
      </c>
      <c r="AD6771" s="2">
        <v>0</v>
      </c>
      <c r="AE6771" s="2">
        <v>0</v>
      </c>
      <c r="AF6771" s="2">
        <v>146589.95000000001</v>
      </c>
      <c r="AG6771" s="2">
        <v>27267.95</v>
      </c>
      <c r="AH6771" s="2">
        <v>0</v>
      </c>
      <c r="AI6771" s="2">
        <v>0</v>
      </c>
      <c r="AJ6771" s="2">
        <v>879718</v>
      </c>
      <c r="AK6771" s="2">
        <v>582</v>
      </c>
      <c r="AL6771" s="3">
        <f t="shared" si="421"/>
        <v>16524705.299999997</v>
      </c>
      <c r="AM6771" s="2">
        <v>15051924</v>
      </c>
      <c r="AN6771" s="2">
        <v>4497479</v>
      </c>
      <c r="AO6771" s="5">
        <f t="shared" si="422"/>
        <v>19549403</v>
      </c>
      <c r="AP6771" s="5">
        <f t="shared" si="423"/>
        <v>36821049.339999996</v>
      </c>
    </row>
    <row r="6772" spans="1:42">
      <c r="A6772" s="1">
        <v>6771</v>
      </c>
      <c r="B6772" s="1" t="s">
        <v>4833</v>
      </c>
      <c r="C6772" s="1">
        <v>5</v>
      </c>
      <c r="D6772" s="1" t="s">
        <v>893</v>
      </c>
      <c r="E6772" s="1" t="s">
        <v>235</v>
      </c>
      <c r="F6772" s="2">
        <v>68</v>
      </c>
      <c r="G6772" s="2">
        <v>3888</v>
      </c>
      <c r="H6772" s="2">
        <v>229123.87</v>
      </c>
      <c r="I6772" s="2">
        <v>44231.7</v>
      </c>
      <c r="J6772" s="2">
        <v>1985</v>
      </c>
      <c r="K6772" s="2">
        <v>0</v>
      </c>
      <c r="L6772" s="2">
        <v>50413</v>
      </c>
      <c r="M6772" s="2">
        <v>0</v>
      </c>
      <c r="N6772" s="2">
        <v>0</v>
      </c>
      <c r="O6772" s="2">
        <v>0</v>
      </c>
      <c r="P6772" s="2">
        <v>379944.9</v>
      </c>
      <c r="Q6772" s="2">
        <v>180544.58</v>
      </c>
      <c r="R6772" s="2">
        <v>372768</v>
      </c>
      <c r="S6772" s="2">
        <v>176544.03</v>
      </c>
      <c r="T6772" s="3">
        <f t="shared" si="420"/>
        <v>1435555.0799999998</v>
      </c>
      <c r="U6772" s="2">
        <v>631033.72</v>
      </c>
      <c r="V6772" s="2">
        <v>0</v>
      </c>
      <c r="W6772" s="2">
        <v>2151531.52</v>
      </c>
      <c r="X6772" s="2">
        <v>7775764.0500000007</v>
      </c>
      <c r="Y6772" s="2">
        <v>161699.01</v>
      </c>
      <c r="Z6772" s="2">
        <v>0</v>
      </c>
      <c r="AA6772" s="2">
        <v>3380921.9400000004</v>
      </c>
      <c r="AB6772" s="2">
        <v>0</v>
      </c>
      <c r="AC6772" s="2">
        <v>0</v>
      </c>
      <c r="AD6772" s="2">
        <v>0</v>
      </c>
      <c r="AE6772" s="2">
        <v>0</v>
      </c>
      <c r="AF6772" s="2">
        <v>121039</v>
      </c>
      <c r="AG6772" s="2">
        <v>29801.58</v>
      </c>
      <c r="AH6772" s="2">
        <v>0</v>
      </c>
      <c r="AI6772" s="2">
        <v>1510</v>
      </c>
      <c r="AJ6772" s="2">
        <v>199351</v>
      </c>
      <c r="AK6772" s="2">
        <v>0</v>
      </c>
      <c r="AL6772" s="3">
        <f t="shared" si="421"/>
        <v>14452651.820000002</v>
      </c>
      <c r="AM6772" s="2">
        <v>10316632</v>
      </c>
      <c r="AN6772" s="2">
        <v>1864440.59</v>
      </c>
      <c r="AO6772" s="5">
        <f t="shared" si="422"/>
        <v>12181072.59</v>
      </c>
      <c r="AP6772" s="5">
        <f t="shared" si="423"/>
        <v>28069279.490000002</v>
      </c>
    </row>
    <row r="6773" spans="1:42">
      <c r="A6773" s="1">
        <v>6772</v>
      </c>
      <c r="B6773" s="1" t="s">
        <v>4845</v>
      </c>
      <c r="C6773" s="1">
        <v>5</v>
      </c>
      <c r="D6773" s="1" t="s">
        <v>893</v>
      </c>
      <c r="E6773" s="1" t="s">
        <v>235</v>
      </c>
      <c r="F6773" s="2">
        <v>133</v>
      </c>
      <c r="G6773" s="2">
        <v>6844</v>
      </c>
      <c r="H6773" s="2">
        <v>709984.28</v>
      </c>
      <c r="I6773" s="2">
        <v>20449.16</v>
      </c>
      <c r="J6773" s="2">
        <v>271555</v>
      </c>
      <c r="K6773" s="2">
        <v>0</v>
      </c>
      <c r="L6773" s="2">
        <v>50413</v>
      </c>
      <c r="M6773" s="2">
        <v>0</v>
      </c>
      <c r="N6773" s="2">
        <v>0</v>
      </c>
      <c r="O6773" s="2">
        <v>0</v>
      </c>
      <c r="P6773" s="2">
        <v>190463.9</v>
      </c>
      <c r="Q6773" s="2">
        <v>291105.65999999997</v>
      </c>
      <c r="R6773" s="2">
        <v>1023354</v>
      </c>
      <c r="S6773" s="2">
        <v>240864.67</v>
      </c>
      <c r="T6773" s="3">
        <f t="shared" si="420"/>
        <v>2798189.67</v>
      </c>
      <c r="U6773" s="2">
        <v>788572.35</v>
      </c>
      <c r="V6773" s="2">
        <v>0</v>
      </c>
      <c r="W6773" s="2">
        <v>3753648.6100000008</v>
      </c>
      <c r="X6773" s="2">
        <v>9182639.2800000012</v>
      </c>
      <c r="Y6773" s="2">
        <v>282091.51</v>
      </c>
      <c r="Z6773" s="2">
        <v>0</v>
      </c>
      <c r="AA6773" s="2">
        <v>5898468.1000000006</v>
      </c>
      <c r="AB6773" s="2">
        <v>0</v>
      </c>
      <c r="AC6773" s="2">
        <v>0</v>
      </c>
      <c r="AD6773" s="2">
        <v>0</v>
      </c>
      <c r="AE6773" s="2">
        <v>0</v>
      </c>
      <c r="AF6773" s="2">
        <v>211158.92</v>
      </c>
      <c r="AG6773" s="2">
        <v>51990.86</v>
      </c>
      <c r="AH6773" s="2">
        <v>0</v>
      </c>
      <c r="AI6773" s="2">
        <v>2010</v>
      </c>
      <c r="AJ6773" s="2">
        <v>0</v>
      </c>
      <c r="AK6773" s="2">
        <v>0</v>
      </c>
      <c r="AL6773" s="3">
        <f t="shared" si="421"/>
        <v>20170579.630000003</v>
      </c>
      <c r="AM6773" s="2">
        <v>13739449</v>
      </c>
      <c r="AN6773" s="2">
        <v>0</v>
      </c>
      <c r="AO6773" s="5">
        <f t="shared" si="422"/>
        <v>13739449</v>
      </c>
      <c r="AP6773" s="5">
        <f t="shared" si="423"/>
        <v>36708218.300000004</v>
      </c>
    </row>
    <row r="6774" spans="1:42">
      <c r="A6774" s="1">
        <v>6773</v>
      </c>
      <c r="B6774" s="1" t="s">
        <v>4892</v>
      </c>
      <c r="C6774" s="1">
        <v>5</v>
      </c>
      <c r="D6774" s="1" t="s">
        <v>893</v>
      </c>
      <c r="E6774" s="1" t="s">
        <v>235</v>
      </c>
      <c r="F6774" s="2">
        <v>220</v>
      </c>
      <c r="G6774" s="2">
        <v>12012</v>
      </c>
      <c r="H6774" s="2">
        <v>446369.11</v>
      </c>
      <c r="I6774" s="2">
        <v>84669</v>
      </c>
      <c r="J6774" s="2">
        <v>73866</v>
      </c>
      <c r="K6774" s="2">
        <v>0</v>
      </c>
      <c r="L6774" s="2">
        <v>50413</v>
      </c>
      <c r="M6774" s="2">
        <v>0</v>
      </c>
      <c r="N6774" s="2">
        <v>0</v>
      </c>
      <c r="O6774" s="2">
        <v>0</v>
      </c>
      <c r="P6774" s="2">
        <v>719364.4</v>
      </c>
      <c r="Q6774" s="2">
        <v>354068.33</v>
      </c>
      <c r="R6774" s="2">
        <v>0</v>
      </c>
      <c r="S6774" s="2">
        <v>370793.36</v>
      </c>
      <c r="T6774" s="3">
        <f t="shared" si="420"/>
        <v>2099543.2000000002</v>
      </c>
      <c r="U6774" s="2">
        <v>2056731.88</v>
      </c>
      <c r="V6774" s="2">
        <v>0</v>
      </c>
      <c r="W6774" s="2">
        <v>6666070.5500000007</v>
      </c>
      <c r="X6774" s="2">
        <v>11077355.6</v>
      </c>
      <c r="Y6774" s="2">
        <v>499710.54</v>
      </c>
      <c r="Z6774" s="2">
        <v>0</v>
      </c>
      <c r="AA6774" s="2">
        <v>10472992.75</v>
      </c>
      <c r="AB6774" s="2">
        <v>0</v>
      </c>
      <c r="AC6774" s="2">
        <v>0</v>
      </c>
      <c r="AD6774" s="2">
        <v>0</v>
      </c>
      <c r="AE6774" s="2">
        <v>0</v>
      </c>
      <c r="AF6774" s="2">
        <v>374115.58</v>
      </c>
      <c r="AG6774" s="2">
        <v>92151.79</v>
      </c>
      <c r="AH6774" s="2">
        <v>0</v>
      </c>
      <c r="AI6774" s="2">
        <v>1020</v>
      </c>
      <c r="AJ6774" s="2">
        <v>0</v>
      </c>
      <c r="AK6774" s="2">
        <v>0</v>
      </c>
      <c r="AL6774" s="3">
        <f t="shared" si="421"/>
        <v>31240148.689999998</v>
      </c>
      <c r="AM6774" s="2">
        <v>30718172</v>
      </c>
      <c r="AN6774" s="2">
        <v>2670000</v>
      </c>
      <c r="AO6774" s="5">
        <f t="shared" si="422"/>
        <v>33388172</v>
      </c>
      <c r="AP6774" s="5">
        <f t="shared" si="423"/>
        <v>66727863.890000001</v>
      </c>
    </row>
    <row r="6775" spans="1:42">
      <c r="A6775" s="1">
        <v>6774</v>
      </c>
      <c r="B6775" s="1" t="s">
        <v>4908</v>
      </c>
      <c r="C6775" s="1">
        <v>5</v>
      </c>
      <c r="D6775" s="1" t="s">
        <v>893</v>
      </c>
      <c r="E6775" s="1" t="s">
        <v>235</v>
      </c>
      <c r="F6775" s="2">
        <v>113</v>
      </c>
      <c r="G6775" s="2">
        <v>5035</v>
      </c>
      <c r="H6775" s="2">
        <v>136275.57</v>
      </c>
      <c r="I6775" s="2">
        <v>15006.16</v>
      </c>
      <c r="J6775" s="2">
        <v>13876</v>
      </c>
      <c r="K6775" s="2">
        <v>0</v>
      </c>
      <c r="L6775" s="2">
        <v>50413</v>
      </c>
      <c r="M6775" s="2">
        <v>0</v>
      </c>
      <c r="N6775" s="2">
        <v>0</v>
      </c>
      <c r="O6775" s="2">
        <v>0</v>
      </c>
      <c r="P6775" s="2">
        <v>295531.55</v>
      </c>
      <c r="Q6775" s="2">
        <v>241963.89</v>
      </c>
      <c r="R6775" s="2">
        <v>558451</v>
      </c>
      <c r="S6775" s="2">
        <v>71954</v>
      </c>
      <c r="T6775" s="3">
        <f t="shared" si="420"/>
        <v>1383471.17</v>
      </c>
      <c r="U6775" s="2">
        <v>692046.4</v>
      </c>
      <c r="V6775" s="2">
        <v>0</v>
      </c>
      <c r="W6775" s="2">
        <v>2770946.49</v>
      </c>
      <c r="X6775" s="2">
        <v>7893675.8300000001</v>
      </c>
      <c r="Y6775" s="2">
        <v>207932.71</v>
      </c>
      <c r="Z6775" s="2">
        <v>0</v>
      </c>
      <c r="AA6775" s="2">
        <v>4353752.67</v>
      </c>
      <c r="AB6775" s="2">
        <v>0</v>
      </c>
      <c r="AC6775" s="2">
        <v>0</v>
      </c>
      <c r="AD6775" s="2">
        <v>0</v>
      </c>
      <c r="AE6775" s="2">
        <v>0</v>
      </c>
      <c r="AF6775" s="2">
        <v>155661.87</v>
      </c>
      <c r="AG6775" s="2">
        <v>38335.949999999997</v>
      </c>
      <c r="AH6775" s="2">
        <v>0</v>
      </c>
      <c r="AI6775" s="2">
        <v>0</v>
      </c>
      <c r="AJ6775" s="2">
        <v>239364.67</v>
      </c>
      <c r="AK6775" s="2">
        <v>0</v>
      </c>
      <c r="AL6775" s="3">
        <f t="shared" si="421"/>
        <v>16351716.59</v>
      </c>
      <c r="AM6775" s="2">
        <v>12488778</v>
      </c>
      <c r="AN6775" s="2">
        <v>0</v>
      </c>
      <c r="AO6775" s="5">
        <f t="shared" si="422"/>
        <v>12488778</v>
      </c>
      <c r="AP6775" s="5">
        <f t="shared" si="423"/>
        <v>30223965.759999998</v>
      </c>
    </row>
    <row r="6776" spans="1:42">
      <c r="A6776" s="1">
        <v>6775</v>
      </c>
      <c r="B6776" s="1" t="s">
        <v>2387</v>
      </c>
      <c r="C6776" s="1">
        <v>5</v>
      </c>
      <c r="D6776" s="1" t="s">
        <v>4839</v>
      </c>
      <c r="E6776" s="1" t="s">
        <v>235</v>
      </c>
      <c r="F6776" s="2">
        <v>98.7</v>
      </c>
      <c r="G6776" s="2">
        <v>7621</v>
      </c>
      <c r="H6776" s="2">
        <v>101939</v>
      </c>
      <c r="I6776" s="2">
        <v>135766.07999999999</v>
      </c>
      <c r="J6776" s="2">
        <v>5200</v>
      </c>
      <c r="K6776" s="2">
        <v>0</v>
      </c>
      <c r="L6776" s="2">
        <v>50413</v>
      </c>
      <c r="M6776" s="2">
        <v>0</v>
      </c>
      <c r="N6776" s="2">
        <v>0</v>
      </c>
      <c r="O6776" s="2">
        <v>0</v>
      </c>
      <c r="P6776" s="2">
        <v>31960.5</v>
      </c>
      <c r="Q6776" s="2">
        <v>367155.38</v>
      </c>
      <c r="R6776" s="2">
        <v>80930</v>
      </c>
      <c r="S6776" s="2">
        <v>161371</v>
      </c>
      <c r="T6776" s="3">
        <f t="shared" si="420"/>
        <v>934734.96</v>
      </c>
      <c r="U6776" s="2">
        <v>835984.26</v>
      </c>
      <c r="V6776" s="2">
        <v>0</v>
      </c>
      <c r="W6776" s="2">
        <v>4232253.5</v>
      </c>
      <c r="X6776" s="2">
        <v>9471351.7100000009</v>
      </c>
      <c r="Y6776" s="2">
        <v>317480.01</v>
      </c>
      <c r="Z6776" s="2">
        <v>0</v>
      </c>
      <c r="AA6776" s="2">
        <v>6649601.3599999994</v>
      </c>
      <c r="AB6776" s="2">
        <v>0</v>
      </c>
      <c r="AC6776" s="2">
        <v>0</v>
      </c>
      <c r="AD6776" s="2">
        <v>0</v>
      </c>
      <c r="AE6776" s="2">
        <v>0</v>
      </c>
      <c r="AF6776" s="2">
        <v>237675.92</v>
      </c>
      <c r="AG6776" s="2">
        <v>58537.49</v>
      </c>
      <c r="AH6776" s="2">
        <v>0</v>
      </c>
      <c r="AI6776" s="2">
        <v>0</v>
      </c>
      <c r="AJ6776" s="2">
        <v>508030</v>
      </c>
      <c r="AK6776" s="2">
        <v>1513.2</v>
      </c>
      <c r="AL6776" s="3">
        <f t="shared" si="421"/>
        <v>22312427.449999999</v>
      </c>
      <c r="AM6776" s="2">
        <v>19537723</v>
      </c>
      <c r="AN6776" s="2">
        <v>26500</v>
      </c>
      <c r="AO6776" s="5">
        <f t="shared" si="422"/>
        <v>19564223</v>
      </c>
      <c r="AP6776" s="5">
        <f t="shared" si="423"/>
        <v>42811385.410000004</v>
      </c>
    </row>
    <row r="6777" spans="1:42">
      <c r="A6777" s="1">
        <v>6776</v>
      </c>
      <c r="B6777" s="1" t="s">
        <v>3293</v>
      </c>
      <c r="C6777" s="1">
        <v>5</v>
      </c>
      <c r="D6777" s="1" t="s">
        <v>4839</v>
      </c>
      <c r="E6777" s="1" t="s">
        <v>235</v>
      </c>
      <c r="F6777" s="2">
        <v>156</v>
      </c>
      <c r="G6777" s="2">
        <v>6809</v>
      </c>
      <c r="H6777" s="2">
        <v>440266</v>
      </c>
      <c r="I6777" s="2">
        <v>102806.73</v>
      </c>
      <c r="J6777" s="2">
        <v>96298</v>
      </c>
      <c r="K6777" s="2">
        <v>0</v>
      </c>
      <c r="L6777" s="2">
        <v>50413</v>
      </c>
      <c r="M6777" s="2">
        <v>0</v>
      </c>
      <c r="N6777" s="2">
        <v>0</v>
      </c>
      <c r="O6777" s="2">
        <v>0</v>
      </c>
      <c r="P6777" s="2">
        <v>134544.9</v>
      </c>
      <c r="Q6777" s="2">
        <v>159490.79</v>
      </c>
      <c r="R6777" s="2">
        <v>854124</v>
      </c>
      <c r="S6777" s="2">
        <v>24693</v>
      </c>
      <c r="T6777" s="3">
        <f t="shared" si="420"/>
        <v>1862636.42</v>
      </c>
      <c r="U6777" s="2">
        <v>787467.97000000009</v>
      </c>
      <c r="V6777" s="2">
        <v>0</v>
      </c>
      <c r="W6777" s="2">
        <v>3742299.1900000004</v>
      </c>
      <c r="X6777" s="2">
        <v>9307949.5100000016</v>
      </c>
      <c r="Y6777" s="2">
        <v>281761.09000000003</v>
      </c>
      <c r="Z6777" s="2">
        <v>0</v>
      </c>
      <c r="AA6777" s="2">
        <v>5881485.5700000003</v>
      </c>
      <c r="AB6777" s="2">
        <v>0</v>
      </c>
      <c r="AC6777" s="2">
        <v>0</v>
      </c>
      <c r="AD6777" s="2">
        <v>0</v>
      </c>
      <c r="AE6777" s="2">
        <v>920210</v>
      </c>
      <c r="AF6777" s="2">
        <v>210887.19</v>
      </c>
      <c r="AG6777" s="2">
        <v>51908.06</v>
      </c>
      <c r="AH6777" s="2">
        <v>0</v>
      </c>
      <c r="AI6777" s="2">
        <v>0</v>
      </c>
      <c r="AJ6777" s="2">
        <v>1931390</v>
      </c>
      <c r="AK6777" s="2">
        <v>0</v>
      </c>
      <c r="AL6777" s="3">
        <f t="shared" si="421"/>
        <v>23115358.580000002</v>
      </c>
      <c r="AM6777" s="2">
        <v>14685274</v>
      </c>
      <c r="AN6777" s="2">
        <v>26500</v>
      </c>
      <c r="AO6777" s="5">
        <f t="shared" si="422"/>
        <v>14711774</v>
      </c>
      <c r="AP6777" s="5">
        <f t="shared" si="423"/>
        <v>39689769</v>
      </c>
    </row>
    <row r="6778" spans="1:42">
      <c r="A6778" s="1">
        <v>6777</v>
      </c>
      <c r="B6778" s="1" t="s">
        <v>3065</v>
      </c>
      <c r="C6778" s="1">
        <v>5</v>
      </c>
      <c r="D6778" s="1" t="s">
        <v>4839</v>
      </c>
      <c r="E6778" s="1" t="s">
        <v>235</v>
      </c>
      <c r="F6778" s="2">
        <v>104</v>
      </c>
      <c r="G6778" s="2">
        <v>7612</v>
      </c>
      <c r="H6778" s="2">
        <v>51311.88</v>
      </c>
      <c r="I6778" s="2">
        <v>105090.12</v>
      </c>
      <c r="J6778" s="2">
        <v>20840</v>
      </c>
      <c r="K6778" s="2">
        <v>0</v>
      </c>
      <c r="L6778" s="2">
        <v>50413</v>
      </c>
      <c r="M6778" s="2">
        <v>0</v>
      </c>
      <c r="N6778" s="2">
        <v>0</v>
      </c>
      <c r="O6778" s="2">
        <v>0</v>
      </c>
      <c r="P6778" s="2">
        <v>6664.1</v>
      </c>
      <c r="Q6778" s="2">
        <v>130588.76</v>
      </c>
      <c r="R6778" s="2">
        <v>0</v>
      </c>
      <c r="S6778" s="2">
        <v>24585</v>
      </c>
      <c r="T6778" s="3">
        <f t="shared" si="420"/>
        <v>389492.86</v>
      </c>
      <c r="U6778" s="2">
        <v>827880.17999999993</v>
      </c>
      <c r="V6778" s="2">
        <v>0</v>
      </c>
      <c r="W6778" s="2">
        <v>4143493.6599999997</v>
      </c>
      <c r="X6778" s="2">
        <v>9363638.2699999996</v>
      </c>
      <c r="Y6778" s="2">
        <v>309084.52</v>
      </c>
      <c r="Z6778" s="2">
        <v>0</v>
      </c>
      <c r="AA6778" s="2">
        <v>6507311.8100000015</v>
      </c>
      <c r="AB6778" s="2">
        <v>0</v>
      </c>
      <c r="AC6778" s="2">
        <v>0</v>
      </c>
      <c r="AD6778" s="2">
        <v>0</v>
      </c>
      <c r="AE6778" s="2">
        <v>0</v>
      </c>
      <c r="AF6778" s="2">
        <v>231471.99</v>
      </c>
      <c r="AG6778" s="2">
        <v>57062.66</v>
      </c>
      <c r="AH6778" s="2">
        <v>0</v>
      </c>
      <c r="AI6778" s="2">
        <v>0</v>
      </c>
      <c r="AJ6778" s="2">
        <v>875382</v>
      </c>
      <c r="AK6778" s="2">
        <v>919910</v>
      </c>
      <c r="AL6778" s="3">
        <f t="shared" si="421"/>
        <v>23235235.09</v>
      </c>
      <c r="AM6778" s="2">
        <v>19759472</v>
      </c>
      <c r="AN6778" s="2">
        <v>0</v>
      </c>
      <c r="AO6778" s="5">
        <f t="shared" si="422"/>
        <v>19759472</v>
      </c>
      <c r="AP6778" s="5">
        <f t="shared" si="423"/>
        <v>43384199.950000003</v>
      </c>
    </row>
    <row r="6779" spans="1:42">
      <c r="A6779" s="1">
        <v>6778</v>
      </c>
      <c r="B6779" s="1" t="s">
        <v>4904</v>
      </c>
      <c r="C6779" s="1">
        <v>5</v>
      </c>
      <c r="D6779" s="1" t="s">
        <v>4839</v>
      </c>
      <c r="E6779" s="1" t="s">
        <v>235</v>
      </c>
      <c r="F6779" s="2">
        <v>108</v>
      </c>
      <c r="G6779" s="2">
        <v>6064</v>
      </c>
      <c r="H6779" s="2">
        <v>552040</v>
      </c>
      <c r="I6779" s="2">
        <v>66354.600000000006</v>
      </c>
      <c r="J6779" s="2">
        <v>219096</v>
      </c>
      <c r="K6779" s="2">
        <v>0</v>
      </c>
      <c r="L6779" s="2">
        <v>50413</v>
      </c>
      <c r="M6779" s="2">
        <v>0</v>
      </c>
      <c r="N6779" s="2">
        <v>0</v>
      </c>
      <c r="O6779" s="2">
        <v>0</v>
      </c>
      <c r="P6779" s="2">
        <v>447638.69</v>
      </c>
      <c r="Q6779" s="2">
        <v>133333.96</v>
      </c>
      <c r="R6779" s="2">
        <v>1352357</v>
      </c>
      <c r="S6779" s="2">
        <v>11860</v>
      </c>
      <c r="T6779" s="3">
        <f t="shared" si="420"/>
        <v>2833093.25</v>
      </c>
      <c r="U6779" s="2">
        <v>747814.44000000006</v>
      </c>
      <c r="V6779" s="2">
        <v>0</v>
      </c>
      <c r="W6779" s="2">
        <v>3336143.38</v>
      </c>
      <c r="X6779" s="2">
        <v>8966114.1700000018</v>
      </c>
      <c r="Y6779" s="2">
        <v>250112.26</v>
      </c>
      <c r="Z6779" s="2">
        <v>0</v>
      </c>
      <c r="AA6779" s="2">
        <v>5241418.5799999991</v>
      </c>
      <c r="AB6779" s="2">
        <v>0</v>
      </c>
      <c r="AC6779" s="2">
        <v>0</v>
      </c>
      <c r="AD6779" s="2">
        <v>0</v>
      </c>
      <c r="AE6779" s="2">
        <v>0</v>
      </c>
      <c r="AF6779" s="2">
        <v>187249.07</v>
      </c>
      <c r="AG6779" s="2">
        <v>46122.34</v>
      </c>
      <c r="AH6779" s="2">
        <v>0</v>
      </c>
      <c r="AI6779" s="2">
        <v>2550</v>
      </c>
      <c r="AJ6779" s="2">
        <v>1682092</v>
      </c>
      <c r="AK6779" s="2">
        <v>0</v>
      </c>
      <c r="AL6779" s="3">
        <f t="shared" si="421"/>
        <v>20459616.240000002</v>
      </c>
      <c r="AM6779" s="2">
        <v>20204959</v>
      </c>
      <c r="AN6779" s="2">
        <v>0</v>
      </c>
      <c r="AO6779" s="5">
        <f t="shared" si="422"/>
        <v>20204959</v>
      </c>
      <c r="AP6779" s="5">
        <f t="shared" si="423"/>
        <v>43497668.490000002</v>
      </c>
    </row>
    <row r="6780" spans="1:42">
      <c r="A6780" s="1">
        <v>6779</v>
      </c>
      <c r="B6780" s="1" t="s">
        <v>4850</v>
      </c>
      <c r="C6780" s="1">
        <v>5</v>
      </c>
      <c r="D6780" s="1" t="s">
        <v>895</v>
      </c>
      <c r="E6780" s="1" t="s">
        <v>235</v>
      </c>
      <c r="F6780" s="2">
        <v>74.5</v>
      </c>
      <c r="G6780" s="2">
        <v>3874</v>
      </c>
      <c r="H6780" s="2">
        <v>187702.55</v>
      </c>
      <c r="I6780" s="2">
        <v>69090.7</v>
      </c>
      <c r="J6780" s="2">
        <v>19422</v>
      </c>
      <c r="K6780" s="2">
        <v>0</v>
      </c>
      <c r="L6780" s="2">
        <v>50413</v>
      </c>
      <c r="M6780" s="2">
        <v>0</v>
      </c>
      <c r="N6780" s="2">
        <v>0</v>
      </c>
      <c r="O6780" s="2">
        <v>0</v>
      </c>
      <c r="P6780" s="2">
        <v>22660.6</v>
      </c>
      <c r="Q6780" s="2">
        <v>114100.32</v>
      </c>
      <c r="R6780" s="2">
        <v>0</v>
      </c>
      <c r="S6780" s="2">
        <v>104108</v>
      </c>
      <c r="T6780" s="3">
        <f t="shared" si="420"/>
        <v>567497.16999999993</v>
      </c>
      <c r="U6780" s="2">
        <v>629000.51</v>
      </c>
      <c r="V6780" s="2">
        <v>0</v>
      </c>
      <c r="W6780" s="2">
        <v>2129127.41</v>
      </c>
      <c r="X6780" s="2">
        <v>7774094.2999999998</v>
      </c>
      <c r="Y6780" s="2">
        <v>159711.9</v>
      </c>
      <c r="Z6780" s="2">
        <v>0</v>
      </c>
      <c r="AA6780" s="2">
        <v>3345221.4699999997</v>
      </c>
      <c r="AB6780" s="2">
        <v>0</v>
      </c>
      <c r="AC6780" s="2">
        <v>0</v>
      </c>
      <c r="AD6780" s="2">
        <v>0</v>
      </c>
      <c r="AE6780" s="2">
        <v>0</v>
      </c>
      <c r="AF6780" s="2">
        <v>119565.71</v>
      </c>
      <c r="AG6780" s="2">
        <v>29448.07</v>
      </c>
      <c r="AH6780" s="2">
        <v>0</v>
      </c>
      <c r="AI6780" s="2">
        <v>0</v>
      </c>
      <c r="AJ6780" s="2">
        <v>1011074</v>
      </c>
      <c r="AK6780" s="2">
        <v>0</v>
      </c>
      <c r="AL6780" s="3">
        <f t="shared" si="421"/>
        <v>15197243.370000001</v>
      </c>
      <c r="AM6780" s="2">
        <v>12855406</v>
      </c>
      <c r="AN6780" s="2">
        <v>2719766</v>
      </c>
      <c r="AO6780" s="5">
        <f t="shared" si="422"/>
        <v>15575172</v>
      </c>
      <c r="AP6780" s="5">
        <f t="shared" si="423"/>
        <v>31339912.539999999</v>
      </c>
    </row>
    <row r="6781" spans="1:42">
      <c r="A6781" s="1">
        <v>6780</v>
      </c>
      <c r="B6781" s="1" t="s">
        <v>4865</v>
      </c>
      <c r="C6781" s="1">
        <v>5</v>
      </c>
      <c r="D6781" s="1" t="s">
        <v>895</v>
      </c>
      <c r="E6781" s="1" t="s">
        <v>235</v>
      </c>
      <c r="F6781" s="2">
        <v>84</v>
      </c>
      <c r="G6781" s="2">
        <v>5035</v>
      </c>
      <c r="H6781" s="2">
        <v>428305</v>
      </c>
      <c r="I6781" s="2">
        <v>156542.9</v>
      </c>
      <c r="J6781" s="2">
        <v>50321</v>
      </c>
      <c r="K6781" s="2">
        <v>50400</v>
      </c>
      <c r="L6781" s="2">
        <v>50413</v>
      </c>
      <c r="M6781" s="2">
        <v>0</v>
      </c>
      <c r="N6781" s="2">
        <v>0</v>
      </c>
      <c r="O6781" s="2">
        <v>0</v>
      </c>
      <c r="P6781" s="2">
        <v>208542</v>
      </c>
      <c r="Q6781" s="2">
        <v>325808.18</v>
      </c>
      <c r="R6781" s="2">
        <v>0</v>
      </c>
      <c r="S6781" s="2">
        <v>203900</v>
      </c>
      <c r="T6781" s="3">
        <f t="shared" si="420"/>
        <v>1474232.08</v>
      </c>
      <c r="U6781" s="2">
        <v>694668.31999999983</v>
      </c>
      <c r="V6781" s="2">
        <v>0</v>
      </c>
      <c r="W6781" s="2">
        <v>2794485.25</v>
      </c>
      <c r="X6781" s="2">
        <v>7990809.8599999994</v>
      </c>
      <c r="Y6781" s="2">
        <v>209598.3</v>
      </c>
      <c r="Z6781" s="2">
        <v>0</v>
      </c>
      <c r="AA6781" s="2">
        <v>4390572.8</v>
      </c>
      <c r="AB6781" s="2">
        <v>0</v>
      </c>
      <c r="AC6781" s="2">
        <v>0</v>
      </c>
      <c r="AD6781" s="2">
        <v>0</v>
      </c>
      <c r="AE6781" s="2">
        <v>0</v>
      </c>
      <c r="AF6781" s="2">
        <v>156913.47</v>
      </c>
      <c r="AG6781" s="2">
        <v>38647.269999999997</v>
      </c>
      <c r="AH6781" s="2">
        <v>0</v>
      </c>
      <c r="AI6781" s="2">
        <v>1020</v>
      </c>
      <c r="AJ6781" s="2">
        <v>1008323</v>
      </c>
      <c r="AK6781" s="2">
        <v>0</v>
      </c>
      <c r="AL6781" s="3">
        <f t="shared" si="421"/>
        <v>17285038.270000003</v>
      </c>
      <c r="AM6781" s="2">
        <v>16377432</v>
      </c>
      <c r="AN6781" s="2">
        <v>0</v>
      </c>
      <c r="AO6781" s="5">
        <f t="shared" si="422"/>
        <v>16377432</v>
      </c>
      <c r="AP6781" s="5">
        <f t="shared" si="423"/>
        <v>35136702.350000001</v>
      </c>
    </row>
    <row r="6782" spans="1:42">
      <c r="A6782" s="1">
        <v>6781</v>
      </c>
      <c r="B6782" s="1" t="s">
        <v>4885</v>
      </c>
      <c r="C6782" s="1">
        <v>5</v>
      </c>
      <c r="D6782" s="1" t="s">
        <v>895</v>
      </c>
      <c r="E6782" s="1" t="s">
        <v>235</v>
      </c>
      <c r="F6782" s="2">
        <v>474.63</v>
      </c>
      <c r="G6782" s="2">
        <v>11161</v>
      </c>
      <c r="H6782" s="2">
        <v>173223.18</v>
      </c>
      <c r="I6782" s="2">
        <v>166626</v>
      </c>
      <c r="J6782" s="2">
        <v>2850</v>
      </c>
      <c r="K6782" s="2">
        <v>0</v>
      </c>
      <c r="L6782" s="2">
        <v>50413</v>
      </c>
      <c r="M6782" s="2">
        <v>0</v>
      </c>
      <c r="N6782" s="2">
        <v>0</v>
      </c>
      <c r="O6782" s="2">
        <v>0</v>
      </c>
      <c r="P6782" s="2">
        <v>13415.1</v>
      </c>
      <c r="Q6782" s="2">
        <v>247815.1</v>
      </c>
      <c r="R6782" s="2">
        <v>387408</v>
      </c>
      <c r="S6782" s="2">
        <v>89040</v>
      </c>
      <c r="T6782" s="3">
        <f t="shared" si="420"/>
        <v>1130790.3799999999</v>
      </c>
      <c r="U6782" s="2">
        <v>1022083.15</v>
      </c>
      <c r="V6782" s="2">
        <v>0</v>
      </c>
      <c r="W6782" s="2">
        <v>6122812.5500000007</v>
      </c>
      <c r="X6782" s="2">
        <v>10614053.529999999</v>
      </c>
      <c r="Y6782" s="2">
        <v>459099.52</v>
      </c>
      <c r="Z6782" s="2">
        <v>0</v>
      </c>
      <c r="AA6782" s="2">
        <v>9619670.7200000025</v>
      </c>
      <c r="AB6782" s="2">
        <v>0</v>
      </c>
      <c r="AC6782" s="2">
        <v>0</v>
      </c>
      <c r="AD6782" s="2">
        <v>0</v>
      </c>
      <c r="AE6782" s="2">
        <v>0</v>
      </c>
      <c r="AF6782" s="2">
        <v>269773.03999999998</v>
      </c>
      <c r="AG6782" s="2">
        <v>158591.04999999999</v>
      </c>
      <c r="AH6782" s="2">
        <v>8749.9</v>
      </c>
      <c r="AI6782" s="2">
        <v>0</v>
      </c>
      <c r="AJ6782" s="2">
        <v>782860</v>
      </c>
      <c r="AK6782" s="2">
        <v>0</v>
      </c>
      <c r="AL6782" s="3">
        <f t="shared" si="421"/>
        <v>29057693.460000001</v>
      </c>
      <c r="AM6782" s="2">
        <v>30511895</v>
      </c>
      <c r="AN6782" s="2">
        <v>0</v>
      </c>
      <c r="AO6782" s="5">
        <f t="shared" si="422"/>
        <v>30511895</v>
      </c>
      <c r="AP6782" s="5">
        <f t="shared" si="423"/>
        <v>60700378.840000004</v>
      </c>
    </row>
    <row r="6783" spans="1:42">
      <c r="A6783" s="1">
        <v>6782</v>
      </c>
      <c r="B6783" s="1" t="s">
        <v>4887</v>
      </c>
      <c r="C6783" s="1">
        <v>5</v>
      </c>
      <c r="D6783" s="1" t="s">
        <v>895</v>
      </c>
      <c r="E6783" s="1" t="s">
        <v>235</v>
      </c>
      <c r="F6783" s="2">
        <v>69.599999999999994</v>
      </c>
      <c r="G6783" s="2">
        <v>5226</v>
      </c>
      <c r="H6783" s="2">
        <v>558364.11</v>
      </c>
      <c r="I6783" s="2">
        <v>164667.32</v>
      </c>
      <c r="J6783" s="2">
        <v>109867</v>
      </c>
      <c r="K6783" s="2">
        <v>0</v>
      </c>
      <c r="L6783" s="2">
        <v>50413</v>
      </c>
      <c r="M6783" s="2">
        <v>0</v>
      </c>
      <c r="N6783" s="2">
        <v>0</v>
      </c>
      <c r="O6783" s="2">
        <v>0</v>
      </c>
      <c r="P6783" s="2">
        <v>38954.1</v>
      </c>
      <c r="Q6783" s="2">
        <v>250002.47</v>
      </c>
      <c r="R6783" s="2">
        <v>0</v>
      </c>
      <c r="S6783" s="2">
        <v>165600</v>
      </c>
      <c r="T6783" s="3">
        <f t="shared" si="420"/>
        <v>1337868</v>
      </c>
      <c r="U6783" s="2">
        <v>702967.34999999986</v>
      </c>
      <c r="V6783" s="2">
        <v>0</v>
      </c>
      <c r="W6783" s="2">
        <v>2881968.8200000003</v>
      </c>
      <c r="X6783" s="2">
        <v>8776183.0399999991</v>
      </c>
      <c r="Y6783" s="2">
        <v>216375.02</v>
      </c>
      <c r="Z6783" s="2">
        <v>0</v>
      </c>
      <c r="AA6783" s="2">
        <v>4528373.87</v>
      </c>
      <c r="AB6783" s="2">
        <v>0</v>
      </c>
      <c r="AC6783" s="2">
        <v>0</v>
      </c>
      <c r="AD6783" s="2">
        <v>0</v>
      </c>
      <c r="AE6783" s="2">
        <v>40000</v>
      </c>
      <c r="AF6783" s="2">
        <v>161976.73000000001</v>
      </c>
      <c r="AG6783" s="2">
        <v>39887.760000000002</v>
      </c>
      <c r="AH6783" s="2">
        <v>0</v>
      </c>
      <c r="AI6783" s="2">
        <v>41210</v>
      </c>
      <c r="AJ6783" s="2">
        <v>1823539</v>
      </c>
      <c r="AK6783" s="2">
        <v>0</v>
      </c>
      <c r="AL6783" s="3">
        <f t="shared" si="421"/>
        <v>19212481.59</v>
      </c>
      <c r="AM6783" s="2">
        <v>16490855</v>
      </c>
      <c r="AN6783" s="2">
        <v>0</v>
      </c>
      <c r="AO6783" s="5">
        <f t="shared" si="422"/>
        <v>16490855</v>
      </c>
      <c r="AP6783" s="5">
        <f t="shared" si="423"/>
        <v>37041204.590000004</v>
      </c>
    </row>
    <row r="6784" spans="1:42">
      <c r="A6784" s="1">
        <v>6783</v>
      </c>
      <c r="B6784" s="1" t="s">
        <v>4898</v>
      </c>
      <c r="C6784" s="1">
        <v>5</v>
      </c>
      <c r="D6784" s="1" t="s">
        <v>895</v>
      </c>
      <c r="E6784" s="1" t="s">
        <v>235</v>
      </c>
      <c r="F6784" s="2">
        <v>92</v>
      </c>
      <c r="G6784" s="2">
        <v>4442</v>
      </c>
      <c r="H6784" s="2">
        <v>140814.79</v>
      </c>
      <c r="I6784" s="2">
        <v>80819.12</v>
      </c>
      <c r="J6784" s="2">
        <v>7204</v>
      </c>
      <c r="K6784" s="2">
        <v>0</v>
      </c>
      <c r="L6784" s="2">
        <v>50578.8</v>
      </c>
      <c r="M6784" s="2">
        <v>0</v>
      </c>
      <c r="N6784" s="2">
        <v>0</v>
      </c>
      <c r="O6784" s="2">
        <v>0</v>
      </c>
      <c r="P6784" s="2">
        <v>244280.2</v>
      </c>
      <c r="Q6784" s="2">
        <v>362881.51</v>
      </c>
      <c r="R6784" s="2">
        <v>256854</v>
      </c>
      <c r="S6784" s="2">
        <v>171300</v>
      </c>
      <c r="T6784" s="3">
        <f t="shared" si="420"/>
        <v>1314732.42</v>
      </c>
      <c r="U6784" s="2">
        <v>1280286.99</v>
      </c>
      <c r="V6784" s="2">
        <v>0</v>
      </c>
      <c r="W6784" s="2">
        <v>2432437.4499999997</v>
      </c>
      <c r="X6784" s="2">
        <v>7833841.4700000007</v>
      </c>
      <c r="Y6784" s="2">
        <v>160180.20000000001</v>
      </c>
      <c r="Z6784" s="2">
        <v>0</v>
      </c>
      <c r="AA6784" s="2">
        <v>3822076.2000000007</v>
      </c>
      <c r="AB6784" s="2">
        <v>0</v>
      </c>
      <c r="AC6784" s="2">
        <v>0</v>
      </c>
      <c r="AD6784" s="2">
        <v>0</v>
      </c>
      <c r="AE6784" s="2">
        <v>0</v>
      </c>
      <c r="AF6784" s="2">
        <v>111414.86</v>
      </c>
      <c r="AG6784" s="2">
        <v>28573.09</v>
      </c>
      <c r="AH6784" s="2">
        <v>0</v>
      </c>
      <c r="AI6784" s="2">
        <v>500</v>
      </c>
      <c r="AJ6784" s="2">
        <v>661804</v>
      </c>
      <c r="AK6784" s="2">
        <v>0</v>
      </c>
      <c r="AL6784" s="3">
        <f t="shared" si="421"/>
        <v>16331114.26</v>
      </c>
      <c r="AM6784" s="2">
        <v>11844277</v>
      </c>
      <c r="AN6784" s="2">
        <v>0</v>
      </c>
      <c r="AO6784" s="5">
        <f t="shared" si="422"/>
        <v>11844277</v>
      </c>
      <c r="AP6784" s="5">
        <f t="shared" si="423"/>
        <v>29490123.68</v>
      </c>
    </row>
    <row r="6785" spans="1:42">
      <c r="A6785" s="1">
        <v>6784</v>
      </c>
      <c r="B6785" s="1" t="s">
        <v>4901</v>
      </c>
      <c r="C6785" s="1">
        <v>5</v>
      </c>
      <c r="D6785" s="1" t="s">
        <v>895</v>
      </c>
      <c r="E6785" s="1" t="s">
        <v>235</v>
      </c>
      <c r="F6785" s="2">
        <v>98</v>
      </c>
      <c r="G6785" s="2">
        <v>4906</v>
      </c>
      <c r="H6785" s="2">
        <v>318105</v>
      </c>
      <c r="I6785" s="2">
        <v>70407.009999999995</v>
      </c>
      <c r="J6785" s="2">
        <v>90576</v>
      </c>
      <c r="K6785" s="2">
        <v>0</v>
      </c>
      <c r="L6785" s="2">
        <v>50413</v>
      </c>
      <c r="M6785" s="2">
        <v>0</v>
      </c>
      <c r="N6785" s="2">
        <v>0</v>
      </c>
      <c r="O6785" s="2">
        <v>0</v>
      </c>
      <c r="P6785" s="2">
        <v>64998.2</v>
      </c>
      <c r="Q6785" s="2">
        <v>269560.95999999996</v>
      </c>
      <c r="R6785" s="2">
        <v>752390</v>
      </c>
      <c r="S6785" s="2">
        <v>54642</v>
      </c>
      <c r="T6785" s="3">
        <f t="shared" si="420"/>
        <v>1671092.17</v>
      </c>
      <c r="U6785" s="2">
        <v>686543.73</v>
      </c>
      <c r="V6785" s="2">
        <v>0</v>
      </c>
      <c r="W6785" s="2">
        <v>2716425.5799999996</v>
      </c>
      <c r="X6785" s="2">
        <v>7906061.709999999</v>
      </c>
      <c r="Y6785" s="2">
        <v>204367.25</v>
      </c>
      <c r="Z6785" s="2">
        <v>0</v>
      </c>
      <c r="AA6785" s="2">
        <v>4268945.93</v>
      </c>
      <c r="AB6785" s="2">
        <v>0</v>
      </c>
      <c r="AC6785" s="2">
        <v>0</v>
      </c>
      <c r="AD6785" s="2">
        <v>0</v>
      </c>
      <c r="AE6785" s="2">
        <v>0</v>
      </c>
      <c r="AF6785" s="2">
        <v>152968.14000000001</v>
      </c>
      <c r="AG6785" s="2">
        <v>37656.44</v>
      </c>
      <c r="AH6785" s="2">
        <v>0</v>
      </c>
      <c r="AI6785" s="2">
        <v>1530</v>
      </c>
      <c r="AJ6785" s="2">
        <v>1185742</v>
      </c>
      <c r="AK6785" s="2">
        <v>0</v>
      </c>
      <c r="AL6785" s="3">
        <f t="shared" si="421"/>
        <v>17160240.780000001</v>
      </c>
      <c r="AM6785" s="2">
        <v>21531742</v>
      </c>
      <c r="AN6785" s="2">
        <v>27000</v>
      </c>
      <c r="AO6785" s="5">
        <f t="shared" si="422"/>
        <v>21558742</v>
      </c>
      <c r="AP6785" s="5">
        <f t="shared" si="423"/>
        <v>40390074.950000003</v>
      </c>
    </row>
    <row r="6786" spans="1:42">
      <c r="A6786" s="1">
        <v>6785</v>
      </c>
      <c r="B6786" s="1" t="s">
        <v>4846</v>
      </c>
      <c r="C6786" s="1">
        <v>5</v>
      </c>
      <c r="D6786" s="1" t="s">
        <v>894</v>
      </c>
      <c r="E6786" s="1" t="s">
        <v>235</v>
      </c>
      <c r="F6786" s="2">
        <v>67</v>
      </c>
      <c r="G6786" s="2">
        <v>2215</v>
      </c>
      <c r="H6786" s="2">
        <v>67460</v>
      </c>
      <c r="I6786" s="2">
        <v>53740.74</v>
      </c>
      <c r="J6786" s="2">
        <v>10560</v>
      </c>
      <c r="K6786" s="2">
        <v>0</v>
      </c>
      <c r="L6786" s="2">
        <v>50413</v>
      </c>
      <c r="M6786" s="2">
        <v>0</v>
      </c>
      <c r="N6786" s="2">
        <v>0</v>
      </c>
      <c r="O6786" s="2">
        <v>0</v>
      </c>
      <c r="P6786" s="2">
        <v>111670</v>
      </c>
      <c r="Q6786" s="2">
        <v>209933.6</v>
      </c>
      <c r="R6786" s="2">
        <v>835980</v>
      </c>
      <c r="S6786" s="2">
        <v>97200</v>
      </c>
      <c r="T6786" s="3">
        <f t="shared" ref="T6786:T6849" si="424">SUM(H6786:S6786)</f>
        <v>1436957.3399999999</v>
      </c>
      <c r="U6786" s="2">
        <v>542251.49</v>
      </c>
      <c r="V6786" s="2">
        <v>0</v>
      </c>
      <c r="W6786" s="2">
        <v>1239142.81</v>
      </c>
      <c r="X6786" s="2">
        <v>9759083.4399999995</v>
      </c>
      <c r="Y6786" s="2">
        <v>93025.67</v>
      </c>
      <c r="Z6786" s="2">
        <v>0</v>
      </c>
      <c r="AA6786" s="2">
        <v>1947024.9900000002</v>
      </c>
      <c r="AB6786" s="2">
        <v>0</v>
      </c>
      <c r="AC6786" s="2">
        <v>0</v>
      </c>
      <c r="AD6786" s="2">
        <v>0</v>
      </c>
      <c r="AE6786" s="2">
        <v>0</v>
      </c>
      <c r="AF6786" s="2">
        <v>69638.69</v>
      </c>
      <c r="AG6786" s="2">
        <v>17149.09</v>
      </c>
      <c r="AH6786" s="2">
        <v>0</v>
      </c>
      <c r="AI6786" s="2">
        <v>0</v>
      </c>
      <c r="AJ6786" s="2">
        <v>602710</v>
      </c>
      <c r="AK6786" s="2">
        <v>0</v>
      </c>
      <c r="AL6786" s="3">
        <f t="shared" ref="AL6786:AL6849" si="425">SUM(U6786:AK6786)</f>
        <v>14270026.18</v>
      </c>
      <c r="AM6786" s="2">
        <v>8327956</v>
      </c>
      <c r="AN6786" s="2">
        <v>4195000</v>
      </c>
      <c r="AO6786" s="5">
        <f t="shared" ref="AO6786:AO6849" si="426">SUM(AM6786:AN6786)</f>
        <v>12522956</v>
      </c>
      <c r="AP6786" s="5">
        <f t="shared" ref="AP6786:AP6849" si="427">AO6786+AL6786+T6786</f>
        <v>28229939.52</v>
      </c>
    </row>
    <row r="6787" spans="1:42">
      <c r="A6787" s="1">
        <v>6786</v>
      </c>
      <c r="B6787" s="1" t="s">
        <v>4847</v>
      </c>
      <c r="C6787" s="1">
        <v>5</v>
      </c>
      <c r="D6787" s="1" t="s">
        <v>894</v>
      </c>
      <c r="E6787" s="1" t="s">
        <v>235</v>
      </c>
      <c r="F6787" s="2">
        <v>42</v>
      </c>
      <c r="G6787" s="2">
        <v>2068</v>
      </c>
      <c r="H6787" s="2">
        <v>77892.33</v>
      </c>
      <c r="I6787" s="2">
        <v>67235.94</v>
      </c>
      <c r="J6787" s="2">
        <v>5260</v>
      </c>
      <c r="K6787" s="2">
        <v>0</v>
      </c>
      <c r="L6787" s="2">
        <v>50413</v>
      </c>
      <c r="M6787" s="2">
        <v>0</v>
      </c>
      <c r="N6787" s="2">
        <v>0</v>
      </c>
      <c r="O6787" s="2">
        <v>0</v>
      </c>
      <c r="P6787" s="2">
        <v>3219.9</v>
      </c>
      <c r="Q6787" s="2">
        <v>161600.87</v>
      </c>
      <c r="R6787" s="2">
        <v>691680</v>
      </c>
      <c r="S6787" s="2">
        <v>50430</v>
      </c>
      <c r="T6787" s="3">
        <f t="shared" si="424"/>
        <v>1107732.04</v>
      </c>
      <c r="U6787" s="2">
        <v>531567.61999999988</v>
      </c>
      <c r="V6787" s="2">
        <v>0</v>
      </c>
      <c r="W6787" s="2">
        <v>1139475.99</v>
      </c>
      <c r="X6787" s="2">
        <v>9547278.5999999996</v>
      </c>
      <c r="Y6787" s="2">
        <v>85541.95</v>
      </c>
      <c r="Z6787" s="2">
        <v>0</v>
      </c>
      <c r="AA6787" s="2">
        <v>1790419.3100000003</v>
      </c>
      <c r="AB6787" s="2">
        <v>0</v>
      </c>
      <c r="AC6787" s="2">
        <v>0</v>
      </c>
      <c r="AD6787" s="2">
        <v>0</v>
      </c>
      <c r="AE6787" s="2">
        <v>0</v>
      </c>
      <c r="AF6787" s="2">
        <v>64036.47</v>
      </c>
      <c r="AG6787" s="2">
        <v>15769.58</v>
      </c>
      <c r="AH6787" s="2">
        <v>0</v>
      </c>
      <c r="AI6787" s="2">
        <v>0</v>
      </c>
      <c r="AJ6787" s="2">
        <v>464682</v>
      </c>
      <c r="AK6787" s="2">
        <v>0</v>
      </c>
      <c r="AL6787" s="3">
        <f t="shared" si="425"/>
        <v>13638771.52</v>
      </c>
      <c r="AM6787" s="2">
        <v>8096197</v>
      </c>
      <c r="AN6787" s="2">
        <v>26900</v>
      </c>
      <c r="AO6787" s="5">
        <f t="shared" si="426"/>
        <v>8123097</v>
      </c>
      <c r="AP6787" s="5">
        <f t="shared" si="427"/>
        <v>22869600.559999999</v>
      </c>
    </row>
    <row r="6788" spans="1:42">
      <c r="A6788" s="1">
        <v>6787</v>
      </c>
      <c r="B6788" s="1" t="s">
        <v>4848</v>
      </c>
      <c r="C6788" s="1">
        <v>5</v>
      </c>
      <c r="D6788" s="1" t="s">
        <v>894</v>
      </c>
      <c r="E6788" s="1" t="s">
        <v>235</v>
      </c>
      <c r="F6788" s="2">
        <v>42</v>
      </c>
      <c r="G6788" s="2">
        <v>6519</v>
      </c>
      <c r="H6788" s="2">
        <v>2015417.06</v>
      </c>
      <c r="I6788" s="2">
        <v>159234.12</v>
      </c>
      <c r="J6788" s="2">
        <v>91108</v>
      </c>
      <c r="K6788" s="2">
        <v>0</v>
      </c>
      <c r="L6788" s="2">
        <v>50413</v>
      </c>
      <c r="M6788" s="2">
        <v>0</v>
      </c>
      <c r="N6788" s="2">
        <v>0</v>
      </c>
      <c r="O6788" s="2">
        <v>0</v>
      </c>
      <c r="P6788" s="2">
        <v>265199</v>
      </c>
      <c r="Q6788" s="2">
        <v>387458.19</v>
      </c>
      <c r="R6788" s="2">
        <v>0</v>
      </c>
      <c r="S6788" s="2">
        <v>363350</v>
      </c>
      <c r="T6788" s="3">
        <f t="shared" si="424"/>
        <v>3332179.37</v>
      </c>
      <c r="U6788" s="2">
        <v>774230.49</v>
      </c>
      <c r="V6788" s="2">
        <v>0</v>
      </c>
      <c r="W6788" s="2">
        <v>3607241.98</v>
      </c>
      <c r="X6788" s="2">
        <v>9487316.2300000004</v>
      </c>
      <c r="Y6788" s="2">
        <v>271220.65999999997</v>
      </c>
      <c r="Z6788" s="2">
        <v>0</v>
      </c>
      <c r="AA6788" s="2">
        <v>5668620.1900000004</v>
      </c>
      <c r="AB6788" s="2">
        <v>0</v>
      </c>
      <c r="AC6788" s="2">
        <v>0</v>
      </c>
      <c r="AD6788" s="2">
        <v>0</v>
      </c>
      <c r="AE6788" s="2">
        <v>0</v>
      </c>
      <c r="AF6788" s="2">
        <v>404904.79</v>
      </c>
      <c r="AG6788" s="2">
        <v>49981.760000000002</v>
      </c>
      <c r="AH6788" s="2">
        <v>0</v>
      </c>
      <c r="AI6788" s="2">
        <v>38420</v>
      </c>
      <c r="AJ6788" s="2">
        <v>2243768</v>
      </c>
      <c r="AK6788" s="2">
        <v>0</v>
      </c>
      <c r="AL6788" s="3">
        <f t="shared" si="425"/>
        <v>22545704.100000001</v>
      </c>
      <c r="AM6788" s="2">
        <v>16753853</v>
      </c>
      <c r="AN6788" s="2">
        <v>1000000</v>
      </c>
      <c r="AO6788" s="5">
        <f t="shared" si="426"/>
        <v>17753853</v>
      </c>
      <c r="AP6788" s="5">
        <f t="shared" si="427"/>
        <v>43631736.469999999</v>
      </c>
    </row>
    <row r="6789" spans="1:42">
      <c r="A6789" s="1">
        <v>6788</v>
      </c>
      <c r="B6789" s="1" t="s">
        <v>2456</v>
      </c>
      <c r="C6789" s="1">
        <v>5</v>
      </c>
      <c r="D6789" s="1" t="s">
        <v>894</v>
      </c>
      <c r="E6789" s="1" t="s">
        <v>235</v>
      </c>
      <c r="F6789" s="2">
        <v>232</v>
      </c>
      <c r="G6789" s="2">
        <v>13888</v>
      </c>
      <c r="H6789" s="2">
        <v>434222.84</v>
      </c>
      <c r="I6789" s="2">
        <v>102053.63</v>
      </c>
      <c r="J6789" s="2">
        <v>75381</v>
      </c>
      <c r="K6789" s="2">
        <v>810</v>
      </c>
      <c r="L6789" s="2">
        <v>50413</v>
      </c>
      <c r="M6789" s="2">
        <v>0</v>
      </c>
      <c r="N6789" s="2">
        <v>0</v>
      </c>
      <c r="O6789" s="2">
        <v>0</v>
      </c>
      <c r="P6789" s="2">
        <v>313869.38</v>
      </c>
      <c r="Q6789" s="2">
        <v>1706175.29</v>
      </c>
      <c r="R6789" s="2">
        <v>0</v>
      </c>
      <c r="S6789" s="2">
        <v>560705</v>
      </c>
      <c r="T6789" s="3">
        <f t="shared" si="424"/>
        <v>3243630.14</v>
      </c>
      <c r="U6789" s="2">
        <v>1174513.42</v>
      </c>
      <c r="V6789" s="2">
        <v>0</v>
      </c>
      <c r="W6789" s="2">
        <v>7663174.2100000009</v>
      </c>
      <c r="X6789" s="2">
        <v>11710949.280000001</v>
      </c>
      <c r="Y6789" s="2">
        <v>571825.43999999994</v>
      </c>
      <c r="Z6789" s="2">
        <v>0</v>
      </c>
      <c r="AA6789" s="2">
        <v>12035241.439999999</v>
      </c>
      <c r="AB6789" s="2">
        <v>0</v>
      </c>
      <c r="AC6789" s="2">
        <v>0</v>
      </c>
      <c r="AD6789" s="2">
        <v>0</v>
      </c>
      <c r="AE6789" s="2">
        <v>0</v>
      </c>
      <c r="AF6789" s="2">
        <v>3890046.07</v>
      </c>
      <c r="AG6789" s="2">
        <v>105561.27</v>
      </c>
      <c r="AH6789" s="2">
        <v>0</v>
      </c>
      <c r="AI6789" s="2">
        <v>69720</v>
      </c>
      <c r="AJ6789" s="2">
        <v>1436790</v>
      </c>
      <c r="AK6789" s="2">
        <v>0</v>
      </c>
      <c r="AL6789" s="3">
        <f t="shared" si="425"/>
        <v>38657821.13000001</v>
      </c>
      <c r="AM6789" s="2">
        <v>41334138</v>
      </c>
      <c r="AN6789" s="2">
        <v>5552999.9900000002</v>
      </c>
      <c r="AO6789" s="5">
        <f t="shared" si="426"/>
        <v>46887137.990000002</v>
      </c>
      <c r="AP6789" s="5">
        <f t="shared" si="427"/>
        <v>88788589.260000005</v>
      </c>
    </row>
    <row r="6790" spans="1:42">
      <c r="A6790" s="1">
        <v>6789</v>
      </c>
      <c r="B6790" s="1" t="s">
        <v>4834</v>
      </c>
      <c r="C6790" s="1">
        <v>5</v>
      </c>
      <c r="D6790" s="1" t="s">
        <v>897</v>
      </c>
      <c r="E6790" s="1" t="s">
        <v>235</v>
      </c>
      <c r="F6790" s="2">
        <v>47</v>
      </c>
      <c r="G6790" s="2">
        <v>2380</v>
      </c>
      <c r="H6790" s="2">
        <v>190136.86</v>
      </c>
      <c r="I6790" s="2">
        <v>91316.3</v>
      </c>
      <c r="J6790" s="2">
        <v>2840</v>
      </c>
      <c r="K6790" s="2">
        <v>0</v>
      </c>
      <c r="L6790" s="2">
        <v>50413</v>
      </c>
      <c r="M6790" s="2">
        <v>0</v>
      </c>
      <c r="N6790" s="2">
        <v>0</v>
      </c>
      <c r="O6790" s="2">
        <v>0</v>
      </c>
      <c r="P6790" s="2">
        <v>22472.6</v>
      </c>
      <c r="Q6790" s="2">
        <v>134973.85</v>
      </c>
      <c r="R6790" s="2">
        <v>0</v>
      </c>
      <c r="S6790" s="2">
        <v>200029</v>
      </c>
      <c r="T6790" s="3">
        <f t="shared" si="424"/>
        <v>692181.61</v>
      </c>
      <c r="U6790" s="2">
        <v>555355.56999999995</v>
      </c>
      <c r="V6790" s="2">
        <v>0</v>
      </c>
      <c r="W6790" s="2">
        <v>1297793.9400000002</v>
      </c>
      <c r="X6790" s="2">
        <v>9342348.9499999993</v>
      </c>
      <c r="Y6790" s="2">
        <v>68767.360000000001</v>
      </c>
      <c r="Z6790" s="2">
        <v>0</v>
      </c>
      <c r="AA6790" s="2">
        <v>2039497.43</v>
      </c>
      <c r="AB6790" s="2">
        <v>0</v>
      </c>
      <c r="AC6790" s="2">
        <v>0</v>
      </c>
      <c r="AD6790" s="2">
        <v>0</v>
      </c>
      <c r="AE6790" s="2">
        <v>47500</v>
      </c>
      <c r="AF6790" s="2">
        <v>73070.77</v>
      </c>
      <c r="AG6790" s="2">
        <v>17988.41</v>
      </c>
      <c r="AH6790" s="2">
        <v>0</v>
      </c>
      <c r="AI6790" s="2">
        <v>2540</v>
      </c>
      <c r="AJ6790" s="2">
        <v>750431</v>
      </c>
      <c r="AK6790" s="2">
        <v>56250</v>
      </c>
      <c r="AL6790" s="3">
        <f t="shared" si="425"/>
        <v>14251543.429999998</v>
      </c>
      <c r="AM6790" s="2">
        <v>14823158</v>
      </c>
      <c r="AN6790" s="2">
        <v>0</v>
      </c>
      <c r="AO6790" s="5">
        <f t="shared" si="426"/>
        <v>14823158</v>
      </c>
      <c r="AP6790" s="5">
        <f t="shared" si="427"/>
        <v>29766883.039999999</v>
      </c>
    </row>
    <row r="6791" spans="1:42">
      <c r="A6791" s="1">
        <v>6790</v>
      </c>
      <c r="B6791" s="1" t="s">
        <v>4838</v>
      </c>
      <c r="C6791" s="1">
        <v>5</v>
      </c>
      <c r="D6791" s="1" t="s">
        <v>897</v>
      </c>
      <c r="E6791" s="1" t="s">
        <v>235</v>
      </c>
      <c r="F6791" s="2">
        <v>145.6</v>
      </c>
      <c r="G6791" s="2">
        <v>5572</v>
      </c>
      <c r="H6791" s="2">
        <v>1404563.45</v>
      </c>
      <c r="I6791" s="2">
        <v>192587.46</v>
      </c>
      <c r="J6791" s="2">
        <v>418888</v>
      </c>
      <c r="K6791" s="2">
        <v>0</v>
      </c>
      <c r="L6791" s="2">
        <v>50413</v>
      </c>
      <c r="M6791" s="2">
        <v>0</v>
      </c>
      <c r="N6791" s="2">
        <v>0</v>
      </c>
      <c r="O6791" s="2">
        <v>0</v>
      </c>
      <c r="P6791" s="2">
        <v>94173</v>
      </c>
      <c r="Q6791" s="2">
        <v>217152.56</v>
      </c>
      <c r="R6791" s="2">
        <v>0</v>
      </c>
      <c r="S6791" s="2">
        <v>237705</v>
      </c>
      <c r="T6791" s="3">
        <f t="shared" si="424"/>
        <v>2615482.4700000002</v>
      </c>
      <c r="U6791" s="2">
        <v>1324792.51</v>
      </c>
      <c r="V6791" s="2">
        <v>0</v>
      </c>
      <c r="W6791" s="2">
        <v>3111395.15</v>
      </c>
      <c r="X6791" s="2">
        <v>8871312.0899999999</v>
      </c>
      <c r="Y6791" s="2">
        <v>233466.05</v>
      </c>
      <c r="Z6791" s="2">
        <v>0</v>
      </c>
      <c r="AA6791" s="2">
        <v>4888647.8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217821.19</v>
      </c>
      <c r="AH6791" s="2">
        <v>0</v>
      </c>
      <c r="AI6791" s="2">
        <v>76697.3</v>
      </c>
      <c r="AJ6791" s="2">
        <v>1921841</v>
      </c>
      <c r="AK6791" s="2">
        <v>2318.3000000000002</v>
      </c>
      <c r="AL6791" s="3">
        <f t="shared" si="425"/>
        <v>20648291.390000004</v>
      </c>
      <c r="AM6791" s="2">
        <v>20811258</v>
      </c>
      <c r="AN6791" s="2">
        <v>0</v>
      </c>
      <c r="AO6791" s="5">
        <f t="shared" si="426"/>
        <v>20811258</v>
      </c>
      <c r="AP6791" s="5">
        <f t="shared" si="427"/>
        <v>44075031.859999999</v>
      </c>
    </row>
    <row r="6792" spans="1:42">
      <c r="A6792" s="1">
        <v>6791</v>
      </c>
      <c r="B6792" s="1" t="s">
        <v>4021</v>
      </c>
      <c r="C6792" s="1">
        <v>5</v>
      </c>
      <c r="D6792" s="1" t="s">
        <v>897</v>
      </c>
      <c r="E6792" s="1" t="s">
        <v>235</v>
      </c>
      <c r="F6792" s="2">
        <v>134.56</v>
      </c>
      <c r="G6792" s="2">
        <v>6472</v>
      </c>
      <c r="H6792" s="2">
        <v>220575</v>
      </c>
      <c r="I6792" s="2">
        <v>160078.79999999999</v>
      </c>
      <c r="J6792" s="2">
        <v>26028</v>
      </c>
      <c r="K6792" s="2">
        <v>0</v>
      </c>
      <c r="L6792" s="2">
        <v>50413</v>
      </c>
      <c r="M6792" s="2">
        <v>0</v>
      </c>
      <c r="N6792" s="2">
        <v>0</v>
      </c>
      <c r="O6792" s="2">
        <v>0</v>
      </c>
      <c r="P6792" s="2">
        <v>84334.67</v>
      </c>
      <c r="Q6792" s="2">
        <v>101236.67</v>
      </c>
      <c r="R6792" s="2">
        <v>0</v>
      </c>
      <c r="S6792" s="2">
        <v>162472.5</v>
      </c>
      <c r="T6792" s="3">
        <f t="shared" si="424"/>
        <v>805138.64</v>
      </c>
      <c r="U6792" s="2">
        <v>766525.6</v>
      </c>
      <c r="V6792" s="2">
        <v>0</v>
      </c>
      <c r="W6792" s="2">
        <v>3528433.12</v>
      </c>
      <c r="X6792" s="2">
        <v>9134992.1199999992</v>
      </c>
      <c r="Y6792" s="2">
        <v>264817.31</v>
      </c>
      <c r="Z6792" s="2">
        <v>0</v>
      </c>
      <c r="AA6792" s="2">
        <v>5543996.4100000001</v>
      </c>
      <c r="AB6792" s="2">
        <v>0</v>
      </c>
      <c r="AC6792" s="2">
        <v>0</v>
      </c>
      <c r="AD6792" s="2">
        <v>0</v>
      </c>
      <c r="AE6792" s="2">
        <v>32847.5</v>
      </c>
      <c r="AF6792" s="2">
        <v>155646.65</v>
      </c>
      <c r="AG6792" s="2">
        <v>91419.78</v>
      </c>
      <c r="AH6792" s="2">
        <v>0</v>
      </c>
      <c r="AI6792" s="2">
        <v>4580</v>
      </c>
      <c r="AJ6792" s="2">
        <v>1690698</v>
      </c>
      <c r="AK6792" s="2">
        <v>0</v>
      </c>
      <c r="AL6792" s="3">
        <f t="shared" si="425"/>
        <v>21213956.490000002</v>
      </c>
      <c r="AM6792" s="2">
        <v>18120662</v>
      </c>
      <c r="AN6792" s="2">
        <v>150302.76</v>
      </c>
      <c r="AO6792" s="5">
        <f t="shared" si="426"/>
        <v>18270964.760000002</v>
      </c>
      <c r="AP6792" s="5">
        <f t="shared" si="427"/>
        <v>40290059.890000001</v>
      </c>
    </row>
    <row r="6793" spans="1:42">
      <c r="A6793" s="1">
        <v>6792</v>
      </c>
      <c r="B6793" s="1" t="s">
        <v>4859</v>
      </c>
      <c r="C6793" s="1">
        <v>5</v>
      </c>
      <c r="D6793" s="1" t="s">
        <v>897</v>
      </c>
      <c r="E6793" s="1" t="s">
        <v>235</v>
      </c>
      <c r="F6793" s="2">
        <v>38</v>
      </c>
      <c r="G6793" s="2">
        <v>2813</v>
      </c>
      <c r="H6793" s="2">
        <v>1097462.7</v>
      </c>
      <c r="I6793" s="2">
        <v>73257.119999999995</v>
      </c>
      <c r="J6793" s="2">
        <v>81665</v>
      </c>
      <c r="K6793" s="2">
        <v>0</v>
      </c>
      <c r="L6793" s="2">
        <v>50413</v>
      </c>
      <c r="M6793" s="2">
        <v>0</v>
      </c>
      <c r="N6793" s="2">
        <v>0</v>
      </c>
      <c r="O6793" s="2">
        <v>0</v>
      </c>
      <c r="P6793" s="2">
        <v>76832.899999999994</v>
      </c>
      <c r="Q6793" s="2">
        <v>116281.47</v>
      </c>
      <c r="R6793" s="2">
        <v>0</v>
      </c>
      <c r="S6793" s="2">
        <v>239394</v>
      </c>
      <c r="T6793" s="3">
        <f t="shared" si="424"/>
        <v>1735306.1899999997</v>
      </c>
      <c r="U6793" s="2">
        <v>572809.30999999994</v>
      </c>
      <c r="V6793" s="2">
        <v>0</v>
      </c>
      <c r="W6793" s="2">
        <v>1559962.7400000002</v>
      </c>
      <c r="X6793" s="2">
        <v>8778641.9499999993</v>
      </c>
      <c r="Y6793" s="2">
        <v>117408.32000000001</v>
      </c>
      <c r="Z6793" s="2">
        <v>0</v>
      </c>
      <c r="AA6793" s="2">
        <v>2451604.6199999996</v>
      </c>
      <c r="AB6793" s="2">
        <v>0</v>
      </c>
      <c r="AC6793" s="2">
        <v>0</v>
      </c>
      <c r="AD6793" s="2">
        <v>0</v>
      </c>
      <c r="AE6793" s="2">
        <v>0</v>
      </c>
      <c r="AF6793" s="2">
        <v>87877.54</v>
      </c>
      <c r="AG6793" s="2">
        <v>21631.58</v>
      </c>
      <c r="AH6793" s="2">
        <v>0</v>
      </c>
      <c r="AI6793" s="2">
        <v>1890</v>
      </c>
      <c r="AJ6793" s="2">
        <v>699364</v>
      </c>
      <c r="AK6793" s="2">
        <v>0</v>
      </c>
      <c r="AL6793" s="3">
        <f t="shared" si="425"/>
        <v>14291190.059999999</v>
      </c>
      <c r="AM6793" s="2">
        <v>21297612</v>
      </c>
      <c r="AN6793" s="2">
        <v>0</v>
      </c>
      <c r="AO6793" s="5">
        <f t="shared" si="426"/>
        <v>21297612</v>
      </c>
      <c r="AP6793" s="5">
        <f t="shared" si="427"/>
        <v>37324108.25</v>
      </c>
    </row>
    <row r="6794" spans="1:42">
      <c r="A6794" s="1">
        <v>6793</v>
      </c>
      <c r="B6794" s="1" t="s">
        <v>4884</v>
      </c>
      <c r="C6794" s="1">
        <v>5</v>
      </c>
      <c r="D6794" s="1" t="s">
        <v>897</v>
      </c>
      <c r="E6794" s="1" t="s">
        <v>235</v>
      </c>
      <c r="F6794" s="2">
        <v>803</v>
      </c>
      <c r="G6794" s="2">
        <v>6447</v>
      </c>
      <c r="H6794" s="2">
        <v>212656.87</v>
      </c>
      <c r="I6794" s="2">
        <v>97236</v>
      </c>
      <c r="J6794" s="2">
        <v>17556</v>
      </c>
      <c r="K6794" s="2">
        <v>0</v>
      </c>
      <c r="L6794" s="2">
        <v>50413</v>
      </c>
      <c r="M6794" s="2">
        <v>0</v>
      </c>
      <c r="N6794" s="2">
        <v>0</v>
      </c>
      <c r="O6794" s="2">
        <v>0</v>
      </c>
      <c r="P6794" s="2">
        <v>16946</v>
      </c>
      <c r="Q6794" s="2">
        <v>259535.24</v>
      </c>
      <c r="R6794" s="2">
        <v>0</v>
      </c>
      <c r="S6794" s="2">
        <v>247</v>
      </c>
      <c r="T6794" s="3">
        <f t="shared" si="424"/>
        <v>654590.11</v>
      </c>
      <c r="U6794" s="2">
        <v>769488.59</v>
      </c>
      <c r="V6794" s="2">
        <v>0</v>
      </c>
      <c r="W6794" s="2">
        <v>3558560.6100000008</v>
      </c>
      <c r="X6794" s="2">
        <v>9140654.25</v>
      </c>
      <c r="Y6794" s="2">
        <v>267373.64</v>
      </c>
      <c r="Z6794" s="2">
        <v>0</v>
      </c>
      <c r="AA6794" s="2">
        <v>5591815.0600000005</v>
      </c>
      <c r="AB6794" s="2">
        <v>0</v>
      </c>
      <c r="AC6794" s="2">
        <v>0</v>
      </c>
      <c r="AD6794" s="2">
        <v>0</v>
      </c>
      <c r="AE6794" s="2">
        <v>15500</v>
      </c>
      <c r="AF6794" s="2">
        <v>200144.53</v>
      </c>
      <c r="AG6794" s="2">
        <v>49280.68</v>
      </c>
      <c r="AH6794" s="2">
        <v>239.9</v>
      </c>
      <c r="AI6794" s="2">
        <v>3050</v>
      </c>
      <c r="AJ6794" s="2">
        <v>2146613</v>
      </c>
      <c r="AK6794" s="2">
        <v>0</v>
      </c>
      <c r="AL6794" s="3">
        <f t="shared" si="425"/>
        <v>21742720.260000002</v>
      </c>
      <c r="AM6794" s="2">
        <v>17431415</v>
      </c>
      <c r="AN6794" s="2">
        <v>27000</v>
      </c>
      <c r="AO6794" s="5">
        <f t="shared" si="426"/>
        <v>17458415</v>
      </c>
      <c r="AP6794" s="5">
        <f t="shared" si="427"/>
        <v>39855725.370000005</v>
      </c>
    </row>
    <row r="6795" spans="1:42">
      <c r="A6795" s="1">
        <v>6794</v>
      </c>
      <c r="B6795" s="1" t="s">
        <v>4906</v>
      </c>
      <c r="C6795" s="1">
        <v>5</v>
      </c>
      <c r="D6795" s="1" t="s">
        <v>897</v>
      </c>
      <c r="E6795" s="1" t="s">
        <v>235</v>
      </c>
      <c r="F6795" s="2">
        <v>92</v>
      </c>
      <c r="G6795" s="2">
        <v>5373</v>
      </c>
      <c r="H6795" s="2">
        <v>2641014.64</v>
      </c>
      <c r="I6795" s="2">
        <v>183557.67</v>
      </c>
      <c r="J6795" s="2">
        <v>157369.60000000001</v>
      </c>
      <c r="K6795" s="2">
        <v>20670</v>
      </c>
      <c r="L6795" s="2">
        <v>99005.37</v>
      </c>
      <c r="M6795" s="2">
        <v>0</v>
      </c>
      <c r="N6795" s="2">
        <v>0</v>
      </c>
      <c r="O6795" s="2">
        <v>0</v>
      </c>
      <c r="P6795" s="2">
        <v>353768.8</v>
      </c>
      <c r="Q6795" s="2">
        <v>252976.87</v>
      </c>
      <c r="R6795" s="2">
        <v>534720</v>
      </c>
      <c r="S6795" s="2">
        <v>269864</v>
      </c>
      <c r="T6795" s="3">
        <f t="shared" si="424"/>
        <v>4512946.95</v>
      </c>
      <c r="U6795" s="2">
        <v>709619.59999999986</v>
      </c>
      <c r="V6795" s="2">
        <v>0</v>
      </c>
      <c r="W6795" s="2">
        <v>2950437.35</v>
      </c>
      <c r="X6795" s="2">
        <v>8823748.6000000015</v>
      </c>
      <c r="Y6795" s="2">
        <v>173268.86</v>
      </c>
      <c r="Z6795" s="2">
        <v>0</v>
      </c>
      <c r="AA6795" s="2">
        <v>4636520.5100000007</v>
      </c>
      <c r="AB6795" s="2">
        <v>0</v>
      </c>
      <c r="AC6795" s="2">
        <v>0</v>
      </c>
      <c r="AD6795" s="2">
        <v>0</v>
      </c>
      <c r="AE6795" s="2">
        <v>0</v>
      </c>
      <c r="AF6795" s="2">
        <v>166067.51999999999</v>
      </c>
      <c r="AG6795" s="2">
        <v>40884.57</v>
      </c>
      <c r="AH6795" s="2">
        <v>0</v>
      </c>
      <c r="AI6795" s="2">
        <v>42140</v>
      </c>
      <c r="AJ6795" s="2">
        <v>4152663</v>
      </c>
      <c r="AK6795" s="2">
        <v>0</v>
      </c>
      <c r="AL6795" s="3">
        <f t="shared" si="425"/>
        <v>21695350.010000002</v>
      </c>
      <c r="AM6795" s="2">
        <v>14844085</v>
      </c>
      <c r="AN6795" s="2">
        <v>927900</v>
      </c>
      <c r="AO6795" s="5">
        <f t="shared" si="426"/>
        <v>15771985</v>
      </c>
      <c r="AP6795" s="5">
        <f t="shared" si="427"/>
        <v>41980281.960000008</v>
      </c>
    </row>
    <row r="6796" spans="1:42">
      <c r="A6796" s="1">
        <v>6795</v>
      </c>
      <c r="B6796" s="1" t="s">
        <v>4840</v>
      </c>
      <c r="C6796" s="1">
        <v>5</v>
      </c>
      <c r="D6796" s="1" t="s">
        <v>898</v>
      </c>
      <c r="E6796" s="1" t="s">
        <v>235</v>
      </c>
      <c r="F6796" s="2">
        <v>155</v>
      </c>
      <c r="G6796" s="2">
        <v>8157</v>
      </c>
      <c r="H6796" s="2">
        <v>404372.87</v>
      </c>
      <c r="I6796" s="2">
        <v>184079.78</v>
      </c>
      <c r="J6796" s="2">
        <v>83656</v>
      </c>
      <c r="K6796" s="2">
        <v>0</v>
      </c>
      <c r="L6796" s="2">
        <v>50413</v>
      </c>
      <c r="M6796" s="2">
        <v>0</v>
      </c>
      <c r="N6796" s="2">
        <v>0</v>
      </c>
      <c r="O6796" s="2">
        <v>0</v>
      </c>
      <c r="P6796" s="2">
        <v>32944.699999999997</v>
      </c>
      <c r="Q6796" s="2">
        <v>204043.2</v>
      </c>
      <c r="R6796" s="2">
        <v>657590</v>
      </c>
      <c r="S6796" s="2">
        <v>32312.870000000003</v>
      </c>
      <c r="T6796" s="3">
        <f t="shared" si="424"/>
        <v>1649412.4200000002</v>
      </c>
      <c r="U6796" s="2">
        <v>862417.21000000008</v>
      </c>
      <c r="V6796" s="2">
        <v>0</v>
      </c>
      <c r="W6796" s="2">
        <v>4503135.8900000006</v>
      </c>
      <c r="X6796" s="2">
        <v>9790985.25</v>
      </c>
      <c r="Y6796" s="2">
        <v>338490.78</v>
      </c>
      <c r="Z6796" s="2">
        <v>0</v>
      </c>
      <c r="AA6796" s="2">
        <v>7076330.5899999989</v>
      </c>
      <c r="AB6796" s="2">
        <v>0</v>
      </c>
      <c r="AC6796" s="2">
        <v>0</v>
      </c>
      <c r="AD6796" s="2">
        <v>0</v>
      </c>
      <c r="AE6796" s="2">
        <v>0</v>
      </c>
      <c r="AF6796" s="2">
        <v>253372.97</v>
      </c>
      <c r="AG6796" s="2">
        <v>62382.400000000001</v>
      </c>
      <c r="AH6796" s="2">
        <v>239.9</v>
      </c>
      <c r="AI6796" s="2">
        <v>1510</v>
      </c>
      <c r="AJ6796" s="2">
        <v>1004490</v>
      </c>
      <c r="AK6796" s="2">
        <v>2557</v>
      </c>
      <c r="AL6796" s="3">
        <f t="shared" si="425"/>
        <v>23895911.989999995</v>
      </c>
      <c r="AM6796" s="2">
        <v>20790451</v>
      </c>
      <c r="AN6796" s="2">
        <v>1026500.82</v>
      </c>
      <c r="AO6796" s="5">
        <f t="shared" si="426"/>
        <v>21816951.82</v>
      </c>
      <c r="AP6796" s="5">
        <f t="shared" si="427"/>
        <v>47362276.229999997</v>
      </c>
    </row>
    <row r="6797" spans="1:42">
      <c r="A6797" s="1">
        <v>6796</v>
      </c>
      <c r="B6797" s="1" t="s">
        <v>4844</v>
      </c>
      <c r="C6797" s="1">
        <v>5</v>
      </c>
      <c r="D6797" s="1" t="s">
        <v>898</v>
      </c>
      <c r="E6797" s="1" t="s">
        <v>235</v>
      </c>
      <c r="F6797" s="2">
        <v>240</v>
      </c>
      <c r="G6797" s="2">
        <v>8305</v>
      </c>
      <c r="H6797" s="2">
        <v>754210.69</v>
      </c>
      <c r="I6797" s="2">
        <v>465303</v>
      </c>
      <c r="J6797" s="2">
        <v>119867</v>
      </c>
      <c r="K6797" s="2">
        <v>0</v>
      </c>
      <c r="L6797" s="2">
        <v>50413</v>
      </c>
      <c r="M6797" s="2">
        <v>0</v>
      </c>
      <c r="N6797" s="2">
        <v>0</v>
      </c>
      <c r="O6797" s="2">
        <v>0</v>
      </c>
      <c r="P6797" s="2">
        <v>211918.3</v>
      </c>
      <c r="Q6797" s="2">
        <v>687180.89</v>
      </c>
      <c r="R6797" s="2">
        <v>239907</v>
      </c>
      <c r="S6797" s="2">
        <v>133621</v>
      </c>
      <c r="T6797" s="3">
        <f t="shared" si="424"/>
        <v>2662420.88</v>
      </c>
      <c r="U6797" s="2">
        <v>873088.34</v>
      </c>
      <c r="V6797" s="2">
        <v>0</v>
      </c>
      <c r="W6797" s="2">
        <v>4610738.32</v>
      </c>
      <c r="X6797" s="2">
        <v>9933654.8699999992</v>
      </c>
      <c r="Y6797" s="2">
        <v>346222.54</v>
      </c>
      <c r="Z6797" s="2">
        <v>0</v>
      </c>
      <c r="AA6797" s="2">
        <v>7244838.2300000004</v>
      </c>
      <c r="AB6797" s="2">
        <v>0</v>
      </c>
      <c r="AC6797" s="2">
        <v>0</v>
      </c>
      <c r="AD6797" s="2">
        <v>0</v>
      </c>
      <c r="AE6797" s="2">
        <v>0</v>
      </c>
      <c r="AF6797" s="2">
        <v>259177.13</v>
      </c>
      <c r="AG6797" s="2">
        <v>63822.35</v>
      </c>
      <c r="AH6797" s="2">
        <v>0</v>
      </c>
      <c r="AI6797" s="2">
        <v>510</v>
      </c>
      <c r="AJ6797" s="2">
        <v>1531202</v>
      </c>
      <c r="AK6797" s="2">
        <v>0</v>
      </c>
      <c r="AL6797" s="3">
        <f t="shared" si="425"/>
        <v>24863253.779999997</v>
      </c>
      <c r="AM6797" s="2">
        <v>21245463</v>
      </c>
      <c r="AN6797" s="2">
        <v>0</v>
      </c>
      <c r="AO6797" s="5">
        <f t="shared" si="426"/>
        <v>21245463</v>
      </c>
      <c r="AP6797" s="5">
        <f t="shared" si="427"/>
        <v>48771137.660000004</v>
      </c>
    </row>
    <row r="6798" spans="1:42">
      <c r="A6798" s="1">
        <v>6797</v>
      </c>
      <c r="B6798" s="1" t="s">
        <v>4860</v>
      </c>
      <c r="C6798" s="1">
        <v>5</v>
      </c>
      <c r="D6798" s="1" t="s">
        <v>898</v>
      </c>
      <c r="E6798" s="1" t="s">
        <v>235</v>
      </c>
      <c r="F6798" s="2">
        <v>32.72</v>
      </c>
      <c r="G6798" s="2">
        <v>5160</v>
      </c>
      <c r="H6798" s="2">
        <v>141139.48000000001</v>
      </c>
      <c r="I6798" s="2">
        <v>42281.23</v>
      </c>
      <c r="J6798" s="2">
        <v>14833</v>
      </c>
      <c r="K6798" s="2">
        <v>0</v>
      </c>
      <c r="L6798" s="2">
        <v>50413</v>
      </c>
      <c r="M6798" s="2">
        <v>0</v>
      </c>
      <c r="N6798" s="2">
        <v>0</v>
      </c>
      <c r="O6798" s="2">
        <v>0</v>
      </c>
      <c r="P6798" s="2">
        <v>244542.79</v>
      </c>
      <c r="Q6798" s="2">
        <v>158509.51</v>
      </c>
      <c r="R6798" s="2">
        <v>34752</v>
      </c>
      <c r="S6798" s="2">
        <v>315225</v>
      </c>
      <c r="T6798" s="3">
        <f t="shared" si="424"/>
        <v>1001696.01</v>
      </c>
      <c r="U6798" s="2">
        <v>711214.27</v>
      </c>
      <c r="V6798" s="2">
        <v>0</v>
      </c>
      <c r="W6798" s="2">
        <v>2961066.4000000004</v>
      </c>
      <c r="X6798" s="2">
        <v>8781191.5599999987</v>
      </c>
      <c r="Y6798" s="2">
        <v>220823.94</v>
      </c>
      <c r="Z6798" s="2">
        <v>0</v>
      </c>
      <c r="AA6798" s="2">
        <v>4650229.32</v>
      </c>
      <c r="AB6798" s="2">
        <v>0</v>
      </c>
      <c r="AC6798" s="2">
        <v>0</v>
      </c>
      <c r="AD6798" s="2">
        <v>0</v>
      </c>
      <c r="AE6798" s="2">
        <v>0</v>
      </c>
      <c r="AF6798" s="2">
        <v>165376.72</v>
      </c>
      <c r="AG6798" s="2">
        <v>40770.51</v>
      </c>
      <c r="AH6798" s="2">
        <v>0</v>
      </c>
      <c r="AI6798" s="2">
        <v>0</v>
      </c>
      <c r="AJ6798" s="2">
        <v>805211</v>
      </c>
      <c r="AK6798" s="2">
        <v>0</v>
      </c>
      <c r="AL6798" s="3">
        <f t="shared" si="425"/>
        <v>18335883.719999999</v>
      </c>
      <c r="AM6798" s="2">
        <v>15144652</v>
      </c>
      <c r="AN6798" s="2">
        <v>6167970</v>
      </c>
      <c r="AO6798" s="5">
        <f t="shared" si="426"/>
        <v>21312622</v>
      </c>
      <c r="AP6798" s="5">
        <f t="shared" si="427"/>
        <v>40650201.729999997</v>
      </c>
    </row>
    <row r="6799" spans="1:42">
      <c r="A6799" s="1">
        <v>6798</v>
      </c>
      <c r="B6799" s="1" t="s">
        <v>4883</v>
      </c>
      <c r="C6799" s="1">
        <v>5</v>
      </c>
      <c r="D6799" s="1" t="s">
        <v>898</v>
      </c>
      <c r="E6799" s="1" t="s">
        <v>235</v>
      </c>
      <c r="F6799" s="2">
        <v>471</v>
      </c>
      <c r="G6799" s="2">
        <v>21368</v>
      </c>
      <c r="H6799" s="2">
        <v>1114230.3899999999</v>
      </c>
      <c r="I6799" s="2">
        <v>533662.4</v>
      </c>
      <c r="J6799" s="2">
        <v>148242</v>
      </c>
      <c r="K6799" s="2">
        <v>0</v>
      </c>
      <c r="L6799" s="2">
        <v>50413</v>
      </c>
      <c r="M6799" s="2">
        <v>0</v>
      </c>
      <c r="N6799" s="2">
        <v>0</v>
      </c>
      <c r="O6799" s="2">
        <v>0</v>
      </c>
      <c r="P6799" s="2">
        <v>165084.79999999999</v>
      </c>
      <c r="Q6799" s="2">
        <v>925561.76</v>
      </c>
      <c r="R6799" s="2">
        <v>0</v>
      </c>
      <c r="S6799" s="2">
        <v>1834777.9</v>
      </c>
      <c r="T6799" s="3">
        <f t="shared" si="424"/>
        <v>4771972.25</v>
      </c>
      <c r="U6799" s="2">
        <v>1574799.72</v>
      </c>
      <c r="V6799" s="2">
        <v>0</v>
      </c>
      <c r="W6799" s="2">
        <v>11738898.16</v>
      </c>
      <c r="X6799" s="2">
        <v>14157910.050000001</v>
      </c>
      <c r="Y6799" s="2">
        <v>880951.37</v>
      </c>
      <c r="Z6799" s="2">
        <v>0</v>
      </c>
      <c r="AA6799" s="2">
        <v>18444431.739999998</v>
      </c>
      <c r="AB6799" s="2">
        <v>0</v>
      </c>
      <c r="AC6799" s="2">
        <v>0</v>
      </c>
      <c r="AD6799" s="2">
        <v>0</v>
      </c>
      <c r="AE6799" s="2">
        <v>0</v>
      </c>
      <c r="AF6799" s="2">
        <v>659491.96</v>
      </c>
      <c r="AG6799" s="2">
        <v>162415.9</v>
      </c>
      <c r="AH6799" s="2">
        <v>0</v>
      </c>
      <c r="AI6799" s="2">
        <v>74300</v>
      </c>
      <c r="AJ6799" s="2">
        <v>1609483</v>
      </c>
      <c r="AK6799" s="2">
        <v>0</v>
      </c>
      <c r="AL6799" s="3">
        <f t="shared" si="425"/>
        <v>49302681.899999999</v>
      </c>
      <c r="AM6799" s="2">
        <v>63943158</v>
      </c>
      <c r="AN6799" s="2">
        <v>129000</v>
      </c>
      <c r="AO6799" s="5">
        <f t="shared" si="426"/>
        <v>64072158</v>
      </c>
      <c r="AP6799" s="5">
        <f t="shared" si="427"/>
        <v>118146812.15000001</v>
      </c>
    </row>
    <row r="6800" spans="1:42">
      <c r="A6800" s="1">
        <v>6799</v>
      </c>
      <c r="B6800" s="1" t="s">
        <v>4902</v>
      </c>
      <c r="C6800" s="1">
        <v>5</v>
      </c>
      <c r="D6800" s="1" t="s">
        <v>898</v>
      </c>
      <c r="E6800" s="1" t="s">
        <v>235</v>
      </c>
      <c r="F6800" s="2">
        <v>33.704000000000001</v>
      </c>
      <c r="G6800" s="2">
        <v>3671</v>
      </c>
      <c r="H6800" s="2">
        <v>67021.119999999995</v>
      </c>
      <c r="I6800" s="2">
        <v>56165</v>
      </c>
      <c r="J6800" s="2">
        <v>690</v>
      </c>
      <c r="K6800" s="2">
        <v>0</v>
      </c>
      <c r="L6800" s="2">
        <v>50413</v>
      </c>
      <c r="M6800" s="2">
        <v>0</v>
      </c>
      <c r="N6800" s="2">
        <v>0</v>
      </c>
      <c r="O6800" s="2">
        <v>0</v>
      </c>
      <c r="P6800" s="2">
        <v>19792.900000000001</v>
      </c>
      <c r="Q6800" s="2">
        <v>288955.42</v>
      </c>
      <c r="R6800" s="2">
        <v>1074765</v>
      </c>
      <c r="S6800" s="2">
        <v>84728</v>
      </c>
      <c r="T6800" s="3">
        <f t="shared" si="424"/>
        <v>1642530.44</v>
      </c>
      <c r="U6800" s="2">
        <v>620865.50000000012</v>
      </c>
      <c r="V6800" s="2">
        <v>0</v>
      </c>
      <c r="W6800" s="2">
        <v>2046875.7400000002</v>
      </c>
      <c r="X6800" s="2">
        <v>7723612.0399999991</v>
      </c>
      <c r="Y6800" s="2">
        <v>153421.63</v>
      </c>
      <c r="Z6800" s="2">
        <v>0</v>
      </c>
      <c r="AA6800" s="2">
        <v>3215793.96</v>
      </c>
      <c r="AB6800" s="2">
        <v>0</v>
      </c>
      <c r="AC6800" s="2">
        <v>0</v>
      </c>
      <c r="AD6800" s="2">
        <v>0</v>
      </c>
      <c r="AE6800" s="2">
        <v>0</v>
      </c>
      <c r="AF6800" s="2">
        <v>114862.24</v>
      </c>
      <c r="AG6800" s="2">
        <v>28293.29</v>
      </c>
      <c r="AH6800" s="2">
        <v>0</v>
      </c>
      <c r="AI6800" s="2">
        <v>510</v>
      </c>
      <c r="AJ6800" s="2">
        <v>1393665</v>
      </c>
      <c r="AK6800" s="2">
        <v>0</v>
      </c>
      <c r="AL6800" s="3">
        <f t="shared" si="425"/>
        <v>15297899.4</v>
      </c>
      <c r="AM6800" s="2">
        <v>12470920</v>
      </c>
      <c r="AN6800" s="2">
        <v>0</v>
      </c>
      <c r="AO6800" s="5">
        <f t="shared" si="426"/>
        <v>12470920</v>
      </c>
      <c r="AP6800" s="5">
        <f t="shared" si="427"/>
        <v>29411349.84</v>
      </c>
    </row>
    <row r="6801" spans="1:42">
      <c r="A6801" s="1">
        <v>6800</v>
      </c>
      <c r="B6801" s="1" t="s">
        <v>4903</v>
      </c>
      <c r="C6801" s="1">
        <v>5</v>
      </c>
      <c r="D6801" s="1" t="s">
        <v>898</v>
      </c>
      <c r="E6801" s="1" t="s">
        <v>235</v>
      </c>
      <c r="F6801" s="2">
        <v>220</v>
      </c>
      <c r="G6801" s="2">
        <v>5007</v>
      </c>
      <c r="H6801" s="2">
        <v>833540.6</v>
      </c>
      <c r="I6801" s="2">
        <v>144203.06</v>
      </c>
      <c r="J6801" s="2">
        <v>190242</v>
      </c>
      <c r="K6801" s="2">
        <v>0</v>
      </c>
      <c r="L6801" s="2">
        <v>50413</v>
      </c>
      <c r="M6801" s="2">
        <v>0</v>
      </c>
      <c r="N6801" s="2">
        <v>0</v>
      </c>
      <c r="O6801" s="2">
        <v>0</v>
      </c>
      <c r="P6801" s="2">
        <v>226025</v>
      </c>
      <c r="Q6801" s="2">
        <v>196396.61</v>
      </c>
      <c r="R6801" s="2">
        <v>628001</v>
      </c>
      <c r="S6801" s="2">
        <v>185193</v>
      </c>
      <c r="T6801" s="3">
        <f t="shared" si="424"/>
        <v>2454014.27</v>
      </c>
      <c r="U6801" s="2">
        <v>692205.47000000009</v>
      </c>
      <c r="V6801" s="2">
        <v>0</v>
      </c>
      <c r="W6801" s="2">
        <v>2771963.62</v>
      </c>
      <c r="X6801" s="2">
        <v>7945183.8500000006</v>
      </c>
      <c r="Y6801" s="2">
        <v>208183.57</v>
      </c>
      <c r="Z6801" s="2">
        <v>0</v>
      </c>
      <c r="AA6801" s="2">
        <v>4355635.3599999994</v>
      </c>
      <c r="AB6801" s="2">
        <v>0</v>
      </c>
      <c r="AC6801" s="2">
        <v>0</v>
      </c>
      <c r="AD6801" s="2">
        <v>0</v>
      </c>
      <c r="AE6801" s="2">
        <v>8566.5</v>
      </c>
      <c r="AF6801" s="2">
        <v>155841.51</v>
      </c>
      <c r="AG6801" s="2">
        <v>38374.800000000003</v>
      </c>
      <c r="AH6801" s="2">
        <v>0</v>
      </c>
      <c r="AI6801" s="2">
        <v>0</v>
      </c>
      <c r="AJ6801" s="2">
        <v>1596835</v>
      </c>
      <c r="AK6801" s="2">
        <v>0</v>
      </c>
      <c r="AL6801" s="3">
        <f t="shared" si="425"/>
        <v>17772789.68</v>
      </c>
      <c r="AM6801" s="2">
        <v>16213400</v>
      </c>
      <c r="AN6801" s="2">
        <v>0</v>
      </c>
      <c r="AO6801" s="5">
        <f t="shared" si="426"/>
        <v>16213400</v>
      </c>
      <c r="AP6801" s="5">
        <f t="shared" si="427"/>
        <v>36440203.950000003</v>
      </c>
    </row>
    <row r="6802" spans="1:42">
      <c r="A6802" s="1">
        <v>6801</v>
      </c>
      <c r="B6802" s="1" t="s">
        <v>4664</v>
      </c>
      <c r="C6802" s="1">
        <v>5</v>
      </c>
      <c r="D6802" s="1" t="s">
        <v>900</v>
      </c>
      <c r="E6802" s="1" t="s">
        <v>235</v>
      </c>
      <c r="F6802" s="2">
        <v>10.4</v>
      </c>
      <c r="G6802" s="2">
        <v>2715</v>
      </c>
      <c r="H6802" s="2">
        <v>200427.39</v>
      </c>
      <c r="I6802" s="2">
        <v>29525.439999999999</v>
      </c>
      <c r="J6802" s="2">
        <v>52203</v>
      </c>
      <c r="K6802" s="2">
        <v>0</v>
      </c>
      <c r="L6802" s="2">
        <v>50413</v>
      </c>
      <c r="M6802" s="2">
        <v>0</v>
      </c>
      <c r="N6802" s="2">
        <v>0</v>
      </c>
      <c r="O6802" s="2">
        <v>0</v>
      </c>
      <c r="P6802" s="2">
        <v>101172.6</v>
      </c>
      <c r="Q6802" s="2">
        <v>282634.44</v>
      </c>
      <c r="R6802" s="2">
        <v>957640</v>
      </c>
      <c r="S6802" s="2">
        <v>76800</v>
      </c>
      <c r="T6802" s="3">
        <f t="shared" si="424"/>
        <v>1750815.87</v>
      </c>
      <c r="U6802" s="2">
        <v>566822.51</v>
      </c>
      <c r="V6802" s="2">
        <v>0</v>
      </c>
      <c r="W6802" s="2">
        <v>1499036.34</v>
      </c>
      <c r="X6802" s="2">
        <v>8618672.540000001</v>
      </c>
      <c r="Y6802" s="2">
        <v>112826.42</v>
      </c>
      <c r="Z6802" s="2">
        <v>0</v>
      </c>
      <c r="AA6802" s="2">
        <v>2355859.9099999997</v>
      </c>
      <c r="AB6802" s="2">
        <v>0</v>
      </c>
      <c r="AC6802" s="2">
        <v>0</v>
      </c>
      <c r="AD6802" s="2">
        <v>0</v>
      </c>
      <c r="AE6802" s="2">
        <v>0</v>
      </c>
      <c r="AF6802" s="2">
        <v>84447.93</v>
      </c>
      <c r="AG6802" s="2">
        <v>20787.2</v>
      </c>
      <c r="AH6802" s="2">
        <v>0</v>
      </c>
      <c r="AI6802" s="2">
        <v>0</v>
      </c>
      <c r="AJ6802" s="2">
        <v>1400884</v>
      </c>
      <c r="AK6802" s="2">
        <v>0</v>
      </c>
      <c r="AL6802" s="3">
        <f t="shared" si="425"/>
        <v>14659336.85</v>
      </c>
      <c r="AM6802" s="2">
        <v>8720528</v>
      </c>
      <c r="AN6802" s="2">
        <v>5553500</v>
      </c>
      <c r="AO6802" s="5">
        <f t="shared" si="426"/>
        <v>14274028</v>
      </c>
      <c r="AP6802" s="5">
        <f t="shared" si="427"/>
        <v>30684180.720000003</v>
      </c>
    </row>
    <row r="6803" spans="1:42">
      <c r="A6803" s="1">
        <v>6802</v>
      </c>
      <c r="B6803" s="1" t="s">
        <v>4889</v>
      </c>
      <c r="C6803" s="1">
        <v>5</v>
      </c>
      <c r="D6803" s="1" t="s">
        <v>900</v>
      </c>
      <c r="E6803" s="1" t="s">
        <v>235</v>
      </c>
      <c r="F6803" s="2">
        <v>24.56</v>
      </c>
      <c r="G6803" s="2">
        <v>2796</v>
      </c>
      <c r="H6803" s="2">
        <v>51862.58</v>
      </c>
      <c r="I6803" s="2">
        <v>47334.65</v>
      </c>
      <c r="J6803" s="2">
        <v>2240</v>
      </c>
      <c r="K6803" s="2">
        <v>0</v>
      </c>
      <c r="L6803" s="2">
        <v>50413</v>
      </c>
      <c r="M6803" s="2">
        <v>0</v>
      </c>
      <c r="N6803" s="2">
        <v>0</v>
      </c>
      <c r="O6803" s="2">
        <v>0</v>
      </c>
      <c r="P6803" s="2">
        <v>348025.98</v>
      </c>
      <c r="Q6803" s="2">
        <v>245557.08</v>
      </c>
      <c r="R6803" s="2">
        <v>900976</v>
      </c>
      <c r="S6803" s="2">
        <v>41477</v>
      </c>
      <c r="T6803" s="3">
        <f t="shared" si="424"/>
        <v>1687886.29</v>
      </c>
      <c r="U6803" s="2">
        <v>570976.91</v>
      </c>
      <c r="V6803" s="2">
        <v>0</v>
      </c>
      <c r="W6803" s="2">
        <v>1539988.2899999996</v>
      </c>
      <c r="X6803" s="2">
        <v>9263493.7400000021</v>
      </c>
      <c r="Y6803" s="2">
        <v>115476.06</v>
      </c>
      <c r="Z6803" s="2">
        <v>0</v>
      </c>
      <c r="AA6803" s="2">
        <v>2419513.85</v>
      </c>
      <c r="AB6803" s="2">
        <v>0</v>
      </c>
      <c r="AC6803" s="2">
        <v>0</v>
      </c>
      <c r="AD6803" s="2">
        <v>0</v>
      </c>
      <c r="AE6803" s="2">
        <v>6170</v>
      </c>
      <c r="AF6803" s="2">
        <v>86451.28</v>
      </c>
      <c r="AG6803" s="2">
        <v>21293.63</v>
      </c>
      <c r="AH6803" s="2">
        <v>1000</v>
      </c>
      <c r="AI6803" s="2">
        <v>0</v>
      </c>
      <c r="AJ6803" s="2">
        <v>669097</v>
      </c>
      <c r="AK6803" s="2">
        <v>0</v>
      </c>
      <c r="AL6803" s="3">
        <f t="shared" si="425"/>
        <v>14693460.760000002</v>
      </c>
      <c r="AM6803" s="2">
        <v>9111934</v>
      </c>
      <c r="AN6803" s="2">
        <v>318700</v>
      </c>
      <c r="AO6803" s="5">
        <f t="shared" si="426"/>
        <v>9430634</v>
      </c>
      <c r="AP6803" s="5">
        <f t="shared" si="427"/>
        <v>25811981.050000001</v>
      </c>
    </row>
    <row r="6804" spans="1:42">
      <c r="A6804" s="1">
        <v>6803</v>
      </c>
      <c r="B6804" s="1" t="s">
        <v>4893</v>
      </c>
      <c r="C6804" s="1">
        <v>5</v>
      </c>
      <c r="D6804" s="1" t="s">
        <v>900</v>
      </c>
      <c r="E6804" s="1" t="s">
        <v>235</v>
      </c>
      <c r="F6804" s="2">
        <v>36.99</v>
      </c>
      <c r="G6804" s="2">
        <v>3595</v>
      </c>
      <c r="H6804" s="2">
        <v>209162</v>
      </c>
      <c r="I6804" s="2">
        <v>38817</v>
      </c>
      <c r="J6804" s="2">
        <v>10712</v>
      </c>
      <c r="K6804" s="2">
        <v>0</v>
      </c>
      <c r="L6804" s="2">
        <v>50413</v>
      </c>
      <c r="M6804" s="2">
        <v>0</v>
      </c>
      <c r="N6804" s="2">
        <v>0</v>
      </c>
      <c r="O6804" s="2">
        <v>0</v>
      </c>
      <c r="P6804" s="2">
        <v>145127.77000000002</v>
      </c>
      <c r="Q6804" s="2">
        <v>125588.99</v>
      </c>
      <c r="R6804" s="2">
        <v>416696</v>
      </c>
      <c r="S6804" s="2">
        <v>128020</v>
      </c>
      <c r="T6804" s="3">
        <f t="shared" si="424"/>
        <v>1124536.76</v>
      </c>
      <c r="U6804" s="2">
        <v>610898.59</v>
      </c>
      <c r="V6804" s="2">
        <v>0</v>
      </c>
      <c r="W6804" s="2">
        <v>1946319.33</v>
      </c>
      <c r="X6804" s="2">
        <v>7666800.5499999989</v>
      </c>
      <c r="Y6804" s="2">
        <v>146161.63</v>
      </c>
      <c r="Z6804" s="2">
        <v>0</v>
      </c>
      <c r="AA6804" s="2">
        <v>3058264.15</v>
      </c>
      <c r="AB6804" s="2">
        <v>0</v>
      </c>
      <c r="AC6804" s="2">
        <v>0</v>
      </c>
      <c r="AD6804" s="2">
        <v>0</v>
      </c>
      <c r="AE6804" s="2">
        <v>31000</v>
      </c>
      <c r="AF6804" s="2">
        <v>109413.91</v>
      </c>
      <c r="AG6804" s="2">
        <v>26942.880000000001</v>
      </c>
      <c r="AH6804" s="2">
        <v>1006653.32</v>
      </c>
      <c r="AI6804" s="2">
        <v>0</v>
      </c>
      <c r="AJ6804" s="2">
        <v>827378</v>
      </c>
      <c r="AK6804" s="2">
        <v>0</v>
      </c>
      <c r="AL6804" s="3">
        <f t="shared" si="425"/>
        <v>15429832.360000001</v>
      </c>
      <c r="AM6804" s="2">
        <v>10168097</v>
      </c>
      <c r="AN6804" s="2">
        <v>8227700</v>
      </c>
      <c r="AO6804" s="5">
        <f t="shared" si="426"/>
        <v>18395797</v>
      </c>
      <c r="AP6804" s="5">
        <f t="shared" si="427"/>
        <v>34950166.119999997</v>
      </c>
    </row>
    <row r="6805" spans="1:42">
      <c r="A6805" s="1">
        <v>6804</v>
      </c>
      <c r="B6805" s="1" t="s">
        <v>4857</v>
      </c>
      <c r="C6805" s="1">
        <v>5</v>
      </c>
      <c r="D6805" s="1" t="s">
        <v>901</v>
      </c>
      <c r="E6805" s="1" t="s">
        <v>235</v>
      </c>
      <c r="F6805" s="2">
        <v>58</v>
      </c>
      <c r="G6805" s="2">
        <v>3654</v>
      </c>
      <c r="H6805" s="2">
        <v>276305.15000000002</v>
      </c>
      <c r="I6805" s="2">
        <v>40739.06</v>
      </c>
      <c r="J6805" s="2">
        <v>102696</v>
      </c>
      <c r="K6805" s="2">
        <v>0</v>
      </c>
      <c r="L6805" s="2">
        <v>50413</v>
      </c>
      <c r="M6805" s="2">
        <v>0</v>
      </c>
      <c r="N6805" s="2">
        <v>0</v>
      </c>
      <c r="O6805" s="2">
        <v>0</v>
      </c>
      <c r="P6805" s="2">
        <v>122315.9</v>
      </c>
      <c r="Q6805" s="2">
        <v>257412.56</v>
      </c>
      <c r="R6805" s="2">
        <v>1187220</v>
      </c>
      <c r="S6805" s="2">
        <v>328980.5</v>
      </c>
      <c r="T6805" s="3">
        <f t="shared" si="424"/>
        <v>2366082.17</v>
      </c>
      <c r="U6805" s="2">
        <v>619439.38</v>
      </c>
      <c r="V6805" s="2">
        <v>0</v>
      </c>
      <c r="W6805" s="2">
        <v>2027372.5899999996</v>
      </c>
      <c r="X6805" s="2">
        <v>7680474.1799999997</v>
      </c>
      <c r="Y6805" s="2">
        <v>152536.13</v>
      </c>
      <c r="Z6805" s="2">
        <v>0</v>
      </c>
      <c r="AA6805" s="2">
        <v>3186092.75</v>
      </c>
      <c r="AB6805" s="2">
        <v>0</v>
      </c>
      <c r="AC6805" s="2">
        <v>0</v>
      </c>
      <c r="AD6805" s="2">
        <v>0</v>
      </c>
      <c r="AE6805" s="2">
        <v>0</v>
      </c>
      <c r="AF6805" s="2">
        <v>114172.32</v>
      </c>
      <c r="AG6805" s="2">
        <v>28105.73</v>
      </c>
      <c r="AH6805" s="2">
        <v>0</v>
      </c>
      <c r="AI6805" s="2">
        <v>73750</v>
      </c>
      <c r="AJ6805" s="2">
        <v>939448</v>
      </c>
      <c r="AK6805" s="2">
        <v>59630</v>
      </c>
      <c r="AL6805" s="3">
        <f t="shared" si="425"/>
        <v>14881021.08</v>
      </c>
      <c r="AM6805" s="2">
        <v>10183047</v>
      </c>
      <c r="AN6805" s="2">
        <v>3499884</v>
      </c>
      <c r="AO6805" s="5">
        <f t="shared" si="426"/>
        <v>13682931</v>
      </c>
      <c r="AP6805" s="5">
        <f t="shared" si="427"/>
        <v>30930034.25</v>
      </c>
    </row>
    <row r="6806" spans="1:42">
      <c r="A6806" s="1">
        <v>6805</v>
      </c>
      <c r="B6806" s="1" t="s">
        <v>1988</v>
      </c>
      <c r="C6806" s="1">
        <v>5</v>
      </c>
      <c r="D6806" s="1" t="s">
        <v>901</v>
      </c>
      <c r="E6806" s="1" t="s">
        <v>235</v>
      </c>
      <c r="F6806" s="2">
        <v>10.14</v>
      </c>
      <c r="G6806" s="2">
        <v>3550</v>
      </c>
      <c r="H6806" s="2">
        <v>693018.47</v>
      </c>
      <c r="I6806" s="2">
        <v>56300</v>
      </c>
      <c r="J6806" s="2">
        <v>309644</v>
      </c>
      <c r="K6806" s="2">
        <v>0</v>
      </c>
      <c r="L6806" s="2">
        <v>50413</v>
      </c>
      <c r="M6806" s="2">
        <v>0</v>
      </c>
      <c r="N6806" s="2">
        <v>0</v>
      </c>
      <c r="O6806" s="2">
        <v>0</v>
      </c>
      <c r="P6806" s="2">
        <v>36780.199999999997</v>
      </c>
      <c r="Q6806" s="2">
        <v>172853.79</v>
      </c>
      <c r="R6806" s="2">
        <v>987206</v>
      </c>
      <c r="S6806" s="2">
        <v>144156</v>
      </c>
      <c r="T6806" s="3">
        <f t="shared" si="424"/>
        <v>2450371.46</v>
      </c>
      <c r="U6806" s="2">
        <v>612652.66</v>
      </c>
      <c r="V6806" s="2">
        <v>0</v>
      </c>
      <c r="W6806" s="2">
        <v>1959149.14</v>
      </c>
      <c r="X6806" s="2">
        <v>7638776.6899999995</v>
      </c>
      <c r="Y6806" s="2">
        <v>146952.10999999999</v>
      </c>
      <c r="Z6806" s="2">
        <v>0</v>
      </c>
      <c r="AA6806" s="2">
        <v>3078141.6399999997</v>
      </c>
      <c r="AB6806" s="2">
        <v>0</v>
      </c>
      <c r="AC6806" s="2">
        <v>0</v>
      </c>
      <c r="AD6806" s="2">
        <v>0</v>
      </c>
      <c r="AE6806" s="2">
        <v>0</v>
      </c>
      <c r="AF6806" s="2">
        <v>110013.73</v>
      </c>
      <c r="AG6806" s="2">
        <v>27095.73</v>
      </c>
      <c r="AH6806" s="2">
        <v>0</v>
      </c>
      <c r="AI6806" s="2">
        <v>0</v>
      </c>
      <c r="AJ6806" s="2">
        <v>3685529</v>
      </c>
      <c r="AK6806" s="2">
        <v>0</v>
      </c>
      <c r="AL6806" s="3">
        <f t="shared" si="425"/>
        <v>17258310.699999999</v>
      </c>
      <c r="AM6806" s="2">
        <v>16259625</v>
      </c>
      <c r="AN6806" s="2">
        <v>0</v>
      </c>
      <c r="AO6806" s="5">
        <f t="shared" si="426"/>
        <v>16259625</v>
      </c>
      <c r="AP6806" s="5">
        <f t="shared" si="427"/>
        <v>35968307.159999996</v>
      </c>
    </row>
    <row r="6807" spans="1:42">
      <c r="A6807" s="1">
        <v>6806</v>
      </c>
      <c r="B6807" s="1" t="s">
        <v>4872</v>
      </c>
      <c r="C6807" s="1">
        <v>5</v>
      </c>
      <c r="D6807" s="1" t="s">
        <v>901</v>
      </c>
      <c r="E6807" s="1" t="s">
        <v>235</v>
      </c>
      <c r="F6807" s="2">
        <v>16.5</v>
      </c>
      <c r="G6807" s="2">
        <v>6035</v>
      </c>
      <c r="H6807" s="2">
        <v>944895.78</v>
      </c>
      <c r="I6807" s="2">
        <v>79812.58</v>
      </c>
      <c r="J6807" s="2">
        <v>29813</v>
      </c>
      <c r="K6807" s="2">
        <v>0</v>
      </c>
      <c r="L6807" s="2">
        <v>50413</v>
      </c>
      <c r="M6807" s="2">
        <v>0</v>
      </c>
      <c r="N6807" s="2">
        <v>0</v>
      </c>
      <c r="O6807" s="2">
        <v>0</v>
      </c>
      <c r="P6807" s="2">
        <v>361625</v>
      </c>
      <c r="Q6807" s="2">
        <v>254036.3</v>
      </c>
      <c r="R6807" s="2">
        <v>2313133</v>
      </c>
      <c r="S6807" s="2">
        <v>52100</v>
      </c>
      <c r="T6807" s="3">
        <f t="shared" si="424"/>
        <v>4085828.66</v>
      </c>
      <c r="U6807" s="2">
        <v>747908.35</v>
      </c>
      <c r="V6807" s="2">
        <v>0</v>
      </c>
      <c r="W6807" s="2">
        <v>3340059.4399999995</v>
      </c>
      <c r="X6807" s="2">
        <v>9051177.1900000013</v>
      </c>
      <c r="Y6807" s="2">
        <v>251255.34</v>
      </c>
      <c r="Z6807" s="2">
        <v>0</v>
      </c>
      <c r="AA6807" s="2">
        <v>5248956.17</v>
      </c>
      <c r="AB6807" s="2">
        <v>0</v>
      </c>
      <c r="AC6807" s="2">
        <v>0</v>
      </c>
      <c r="AD6807" s="2">
        <v>0</v>
      </c>
      <c r="AE6807" s="2">
        <v>1216714</v>
      </c>
      <c r="AF6807" s="2">
        <v>188065.11</v>
      </c>
      <c r="AG6807" s="2">
        <v>46297.26</v>
      </c>
      <c r="AH6807" s="2">
        <v>0</v>
      </c>
      <c r="AI6807" s="2">
        <v>41935</v>
      </c>
      <c r="AJ6807" s="2">
        <v>1691567</v>
      </c>
      <c r="AK6807" s="2">
        <v>0</v>
      </c>
      <c r="AL6807" s="3">
        <f t="shared" si="425"/>
        <v>21823934.860000003</v>
      </c>
      <c r="AM6807" s="2">
        <v>16269358</v>
      </c>
      <c r="AN6807" s="2">
        <v>27000</v>
      </c>
      <c r="AO6807" s="5">
        <f t="shared" si="426"/>
        <v>16296358</v>
      </c>
      <c r="AP6807" s="5">
        <f t="shared" si="427"/>
        <v>42206121.519999996</v>
      </c>
    </row>
    <row r="6808" spans="1:42">
      <c r="A6808" s="1">
        <v>6807</v>
      </c>
      <c r="B6808" s="1" t="s">
        <v>1662</v>
      </c>
      <c r="C6808" s="1">
        <v>5</v>
      </c>
      <c r="D6808" s="1" t="s">
        <v>901</v>
      </c>
      <c r="E6808" s="1" t="s">
        <v>235</v>
      </c>
      <c r="F6808" s="2">
        <v>98</v>
      </c>
      <c r="G6808" s="2">
        <v>7574</v>
      </c>
      <c r="H6808" s="2">
        <v>386506.95</v>
      </c>
      <c r="I6808" s="2">
        <v>92378</v>
      </c>
      <c r="J6808" s="2">
        <v>119740</v>
      </c>
      <c r="K6808" s="2">
        <v>0</v>
      </c>
      <c r="L6808" s="2">
        <v>50578.8</v>
      </c>
      <c r="M6808" s="2">
        <v>0</v>
      </c>
      <c r="N6808" s="2">
        <v>0</v>
      </c>
      <c r="O6808" s="2">
        <v>0</v>
      </c>
      <c r="P6808" s="2">
        <v>175766.92</v>
      </c>
      <c r="Q6808" s="2">
        <v>245338.92</v>
      </c>
      <c r="R6808" s="2">
        <v>1396128</v>
      </c>
      <c r="S6808" s="2">
        <v>70250</v>
      </c>
      <c r="T6808" s="3">
        <f t="shared" si="424"/>
        <v>2536687.59</v>
      </c>
      <c r="U6808" s="2">
        <v>909387.27</v>
      </c>
      <c r="V6808" s="2">
        <v>0</v>
      </c>
      <c r="W6808" s="2">
        <v>4148708.81</v>
      </c>
      <c r="X6808" s="2">
        <v>9529836.1300000008</v>
      </c>
      <c r="Y6808" s="2">
        <v>269313.76</v>
      </c>
      <c r="Z6808" s="2">
        <v>0</v>
      </c>
      <c r="AA6808" s="2">
        <v>6518028.1000000006</v>
      </c>
      <c r="AB6808" s="2">
        <v>0</v>
      </c>
      <c r="AC6808" s="2">
        <v>0</v>
      </c>
      <c r="AD6808" s="2">
        <v>0</v>
      </c>
      <c r="AE6808" s="2">
        <v>13250</v>
      </c>
      <c r="AF6808" s="2">
        <v>140706.69</v>
      </c>
      <c r="AG6808" s="2">
        <v>94568.33</v>
      </c>
      <c r="AH6808" s="2">
        <v>0</v>
      </c>
      <c r="AI6808" s="2">
        <v>2530</v>
      </c>
      <c r="AJ6808" s="2">
        <v>925086</v>
      </c>
      <c r="AK6808" s="2">
        <v>0</v>
      </c>
      <c r="AL6808" s="3">
        <f t="shared" si="425"/>
        <v>22551415.09</v>
      </c>
      <c r="AM6808" s="2">
        <v>15658622</v>
      </c>
      <c r="AN6808" s="2">
        <v>5542000</v>
      </c>
      <c r="AO6808" s="5">
        <f t="shared" si="426"/>
        <v>21200622</v>
      </c>
      <c r="AP6808" s="5">
        <f t="shared" si="427"/>
        <v>46288724.680000007</v>
      </c>
    </row>
    <row r="6809" spans="1:42">
      <c r="A6809" s="1">
        <v>6808</v>
      </c>
      <c r="B6809" s="1" t="s">
        <v>4843</v>
      </c>
      <c r="C6809" s="1">
        <v>5</v>
      </c>
      <c r="D6809" s="1" t="s">
        <v>888</v>
      </c>
      <c r="E6809" s="1" t="s">
        <v>235</v>
      </c>
      <c r="F6809" s="2">
        <v>68</v>
      </c>
      <c r="G6809" s="2">
        <v>5370</v>
      </c>
      <c r="H6809" s="2">
        <v>210134.75</v>
      </c>
      <c r="I6809" s="2">
        <v>70196.98</v>
      </c>
      <c r="J6809" s="2">
        <v>21147</v>
      </c>
      <c r="K6809" s="2">
        <v>0</v>
      </c>
      <c r="L6809" s="2">
        <v>50413</v>
      </c>
      <c r="M6809" s="2">
        <v>0</v>
      </c>
      <c r="N6809" s="2">
        <v>0</v>
      </c>
      <c r="O6809" s="2">
        <v>0</v>
      </c>
      <c r="P6809" s="2">
        <v>371581</v>
      </c>
      <c r="Q6809" s="2">
        <v>208353.48</v>
      </c>
      <c r="R6809" s="2">
        <v>723184</v>
      </c>
      <c r="S6809" s="2">
        <v>317190</v>
      </c>
      <c r="T6809" s="3">
        <f t="shared" si="424"/>
        <v>1972200.21</v>
      </c>
      <c r="U6809" s="2">
        <v>711922.58</v>
      </c>
      <c r="V6809" s="2">
        <v>0</v>
      </c>
      <c r="W6809" s="2">
        <v>2974624.58</v>
      </c>
      <c r="X6809" s="2">
        <v>8860108.6400000006</v>
      </c>
      <c r="Y6809" s="2">
        <v>223819.69</v>
      </c>
      <c r="Z6809" s="2">
        <v>0</v>
      </c>
      <c r="AA6809" s="2">
        <v>4674757.8100000005</v>
      </c>
      <c r="AB6809" s="2">
        <v>0</v>
      </c>
      <c r="AC6809" s="2">
        <v>0</v>
      </c>
      <c r="AD6809" s="2">
        <v>0</v>
      </c>
      <c r="AE6809" s="2">
        <v>0</v>
      </c>
      <c r="AF6809" s="2">
        <v>167526.97</v>
      </c>
      <c r="AG6809" s="2">
        <v>41239.56</v>
      </c>
      <c r="AH6809" s="2">
        <v>0</v>
      </c>
      <c r="AI6809" s="2">
        <v>1550</v>
      </c>
      <c r="AJ6809" s="2">
        <v>2034036</v>
      </c>
      <c r="AK6809" s="2">
        <v>146055.17000000001</v>
      </c>
      <c r="AL6809" s="3">
        <f t="shared" si="425"/>
        <v>19835641</v>
      </c>
      <c r="AM6809" s="2">
        <v>13296299</v>
      </c>
      <c r="AN6809" s="2">
        <v>0</v>
      </c>
      <c r="AO6809" s="5">
        <f t="shared" si="426"/>
        <v>13296299</v>
      </c>
      <c r="AP6809" s="5">
        <f t="shared" si="427"/>
        <v>35104140.210000001</v>
      </c>
    </row>
    <row r="6810" spans="1:42">
      <c r="A6810" s="1">
        <v>6809</v>
      </c>
      <c r="B6810" s="1" t="s">
        <v>4867</v>
      </c>
      <c r="C6810" s="1">
        <v>5</v>
      </c>
      <c r="D6810" s="1" t="s">
        <v>888</v>
      </c>
      <c r="E6810" s="1" t="s">
        <v>235</v>
      </c>
      <c r="F6810" s="2">
        <v>69</v>
      </c>
      <c r="G6810" s="2">
        <v>4308</v>
      </c>
      <c r="H6810" s="2">
        <v>632059.62</v>
      </c>
      <c r="I6810" s="2">
        <v>34211.300000000003</v>
      </c>
      <c r="J6810" s="2">
        <v>151075.5</v>
      </c>
      <c r="K6810" s="2">
        <v>33490</v>
      </c>
      <c r="L6810" s="2">
        <v>50413</v>
      </c>
      <c r="M6810" s="2">
        <v>0</v>
      </c>
      <c r="N6810" s="2">
        <v>0</v>
      </c>
      <c r="O6810" s="2">
        <v>0</v>
      </c>
      <c r="P6810" s="2">
        <v>676741.7</v>
      </c>
      <c r="Q6810" s="2">
        <v>305795.65999999997</v>
      </c>
      <c r="R6810" s="2">
        <v>0</v>
      </c>
      <c r="S6810" s="2">
        <v>466820</v>
      </c>
      <c r="T6810" s="3">
        <f t="shared" si="424"/>
        <v>2350606.7800000003</v>
      </c>
      <c r="U6810" s="2">
        <v>654660.52999999991</v>
      </c>
      <c r="V6810" s="2">
        <v>0</v>
      </c>
      <c r="W6810" s="2">
        <v>2390495.23</v>
      </c>
      <c r="X6810" s="2">
        <v>7815409.8500000006</v>
      </c>
      <c r="Y6810" s="2">
        <v>179344.53</v>
      </c>
      <c r="Z6810" s="2">
        <v>0</v>
      </c>
      <c r="AA6810" s="2">
        <v>3755918.38</v>
      </c>
      <c r="AB6810" s="2">
        <v>0</v>
      </c>
      <c r="AC6810" s="2">
        <v>0</v>
      </c>
      <c r="AD6810" s="2">
        <v>0</v>
      </c>
      <c r="AE6810" s="2">
        <v>0</v>
      </c>
      <c r="AF6810" s="2">
        <v>1441292.92</v>
      </c>
      <c r="AG6810" s="2">
        <v>33066.839999999997</v>
      </c>
      <c r="AH6810" s="2">
        <v>0</v>
      </c>
      <c r="AI6810" s="2">
        <v>2050</v>
      </c>
      <c r="AJ6810" s="2">
        <v>1493271</v>
      </c>
      <c r="AK6810" s="2">
        <v>5429.42</v>
      </c>
      <c r="AL6810" s="3">
        <f t="shared" si="425"/>
        <v>17770938.700000003</v>
      </c>
      <c r="AM6810" s="2">
        <v>11171626</v>
      </c>
      <c r="AN6810" s="2">
        <v>0</v>
      </c>
      <c r="AO6810" s="5">
        <f t="shared" si="426"/>
        <v>11171626</v>
      </c>
      <c r="AP6810" s="5">
        <f t="shared" si="427"/>
        <v>31293171.480000004</v>
      </c>
    </row>
    <row r="6811" spans="1:42">
      <c r="A6811" s="1">
        <v>6810</v>
      </c>
      <c r="B6811" s="1" t="s">
        <v>4868</v>
      </c>
      <c r="C6811" s="1">
        <v>5</v>
      </c>
      <c r="D6811" s="1" t="s">
        <v>888</v>
      </c>
      <c r="E6811" s="1" t="s">
        <v>235</v>
      </c>
      <c r="F6811" s="2">
        <v>71.319999999999993</v>
      </c>
      <c r="G6811" s="2">
        <v>6572</v>
      </c>
      <c r="H6811" s="2">
        <v>126589</v>
      </c>
      <c r="I6811" s="2">
        <v>106007.56</v>
      </c>
      <c r="J6811" s="2">
        <v>26544</v>
      </c>
      <c r="K6811" s="2">
        <v>0</v>
      </c>
      <c r="L6811" s="2">
        <v>50413</v>
      </c>
      <c r="M6811" s="2">
        <v>0</v>
      </c>
      <c r="N6811" s="2">
        <v>0</v>
      </c>
      <c r="O6811" s="2">
        <v>0</v>
      </c>
      <c r="P6811" s="2">
        <v>177681.9</v>
      </c>
      <c r="Q6811" s="2">
        <v>263765.49</v>
      </c>
      <c r="R6811" s="2">
        <v>0</v>
      </c>
      <c r="S6811" s="2">
        <v>420820</v>
      </c>
      <c r="T6811" s="3">
        <f t="shared" si="424"/>
        <v>1171820.95</v>
      </c>
      <c r="U6811" s="2">
        <v>830976.82</v>
      </c>
      <c r="V6811" s="2">
        <v>0</v>
      </c>
      <c r="W6811" s="2">
        <v>3621086.9</v>
      </c>
      <c r="X6811" s="2">
        <v>9230027.1300000008</v>
      </c>
      <c r="Y6811" s="2">
        <v>150525.89000000001</v>
      </c>
      <c r="Z6811" s="2">
        <v>0</v>
      </c>
      <c r="AA6811" s="2">
        <v>5690036.04</v>
      </c>
      <c r="AB6811" s="2">
        <v>0</v>
      </c>
      <c r="AC6811" s="2">
        <v>0</v>
      </c>
      <c r="AD6811" s="2">
        <v>0</v>
      </c>
      <c r="AE6811" s="2">
        <v>56850</v>
      </c>
      <c r="AF6811" s="2">
        <v>2135430</v>
      </c>
      <c r="AG6811" s="2">
        <v>50143.839999999997</v>
      </c>
      <c r="AH6811" s="2">
        <v>5429.42</v>
      </c>
      <c r="AI6811" s="2">
        <v>1010</v>
      </c>
      <c r="AJ6811" s="2">
        <v>1614018</v>
      </c>
      <c r="AK6811" s="2">
        <v>0</v>
      </c>
      <c r="AL6811" s="3">
        <f t="shared" si="425"/>
        <v>23385534.040000003</v>
      </c>
      <c r="AM6811" s="2">
        <v>14567018</v>
      </c>
      <c r="AN6811" s="2">
        <v>27000</v>
      </c>
      <c r="AO6811" s="5">
        <f t="shared" si="426"/>
        <v>14594018</v>
      </c>
      <c r="AP6811" s="5">
        <f t="shared" si="427"/>
        <v>39151372.99000001</v>
      </c>
    </row>
    <row r="6812" spans="1:42">
      <c r="A6812" s="1">
        <v>6811</v>
      </c>
      <c r="B6812" s="1" t="s">
        <v>4027</v>
      </c>
      <c r="C6812" s="1">
        <v>5</v>
      </c>
      <c r="D6812" s="1" t="s">
        <v>888</v>
      </c>
      <c r="E6812" s="1" t="s">
        <v>235</v>
      </c>
      <c r="F6812" s="2">
        <v>34.42</v>
      </c>
      <c r="G6812" s="2">
        <v>5664</v>
      </c>
      <c r="H6812" s="2">
        <v>598770.82999999996</v>
      </c>
      <c r="I6812" s="2">
        <v>60241</v>
      </c>
      <c r="J6812" s="2">
        <v>133350</v>
      </c>
      <c r="K6812" s="2">
        <v>0</v>
      </c>
      <c r="L6812" s="2">
        <v>50413</v>
      </c>
      <c r="M6812" s="2">
        <v>0</v>
      </c>
      <c r="N6812" s="2">
        <v>0</v>
      </c>
      <c r="O6812" s="2">
        <v>0</v>
      </c>
      <c r="P6812" s="2">
        <v>351743.4</v>
      </c>
      <c r="Q6812" s="2">
        <v>222305.01</v>
      </c>
      <c r="R6812" s="2">
        <v>0</v>
      </c>
      <c r="S6812" s="2">
        <v>1197468.8500000001</v>
      </c>
      <c r="T6812" s="3">
        <f t="shared" si="424"/>
        <v>2614292.09</v>
      </c>
      <c r="U6812" s="2">
        <v>727733.82999999984</v>
      </c>
      <c r="V6812" s="2">
        <v>0</v>
      </c>
      <c r="W6812" s="2">
        <v>3133891.9000000004</v>
      </c>
      <c r="X6812" s="2">
        <v>8941435.8800000008</v>
      </c>
      <c r="Y6812" s="2">
        <v>235494.99</v>
      </c>
      <c r="Z6812" s="2">
        <v>0</v>
      </c>
      <c r="AA6812" s="2">
        <v>4924550.6900000004</v>
      </c>
      <c r="AB6812" s="2">
        <v>0</v>
      </c>
      <c r="AC6812" s="2">
        <v>0</v>
      </c>
      <c r="AD6812" s="2">
        <v>0</v>
      </c>
      <c r="AE6812" s="2">
        <v>148370</v>
      </c>
      <c r="AF6812" s="2">
        <v>176280.19</v>
      </c>
      <c r="AG6812" s="2">
        <v>43403.8</v>
      </c>
      <c r="AH6812" s="2">
        <v>0</v>
      </c>
      <c r="AI6812" s="2">
        <v>0</v>
      </c>
      <c r="AJ6812" s="2">
        <v>1554047</v>
      </c>
      <c r="AK6812" s="2">
        <v>0</v>
      </c>
      <c r="AL6812" s="3">
        <f t="shared" si="425"/>
        <v>19885208.280000005</v>
      </c>
      <c r="AM6812" s="2">
        <v>14467382</v>
      </c>
      <c r="AN6812" s="2">
        <v>29700</v>
      </c>
      <c r="AO6812" s="5">
        <f t="shared" si="426"/>
        <v>14497082</v>
      </c>
      <c r="AP6812" s="5">
        <f t="shared" si="427"/>
        <v>36996582.370000005</v>
      </c>
    </row>
    <row r="6813" spans="1:42">
      <c r="A6813" s="1">
        <v>6812</v>
      </c>
      <c r="B6813" s="1" t="s">
        <v>4895</v>
      </c>
      <c r="C6813" s="1">
        <v>5</v>
      </c>
      <c r="D6813" s="1" t="s">
        <v>888</v>
      </c>
      <c r="E6813" s="1" t="s">
        <v>235</v>
      </c>
      <c r="F6813" s="2">
        <v>161.1</v>
      </c>
      <c r="G6813" s="2">
        <v>3851</v>
      </c>
      <c r="H6813" s="2">
        <v>135822.41</v>
      </c>
      <c r="I6813" s="2">
        <v>83193.759999999995</v>
      </c>
      <c r="J6813" s="2">
        <v>10330</v>
      </c>
      <c r="K6813" s="2">
        <v>0</v>
      </c>
      <c r="L6813" s="2">
        <v>50413</v>
      </c>
      <c r="M6813" s="2">
        <v>0</v>
      </c>
      <c r="N6813" s="2">
        <v>0</v>
      </c>
      <c r="O6813" s="2">
        <v>0</v>
      </c>
      <c r="P6813" s="2">
        <v>295511.3</v>
      </c>
      <c r="Q6813" s="2">
        <v>166751.21</v>
      </c>
      <c r="R6813" s="2">
        <v>132862</v>
      </c>
      <c r="S6813" s="2">
        <v>156735</v>
      </c>
      <c r="T6813" s="3">
        <f t="shared" si="424"/>
        <v>1031618.6799999999</v>
      </c>
      <c r="U6813" s="2">
        <v>627550.81000000006</v>
      </c>
      <c r="V6813" s="2">
        <v>0</v>
      </c>
      <c r="W6813" s="2">
        <v>2115620.19</v>
      </c>
      <c r="X6813" s="2">
        <v>8295263.540000001</v>
      </c>
      <c r="Y6813" s="2">
        <v>158823.97</v>
      </c>
      <c r="Z6813" s="2">
        <v>0</v>
      </c>
      <c r="AA6813" s="2">
        <v>3324203.6399999997</v>
      </c>
      <c r="AB6813" s="2">
        <v>0</v>
      </c>
      <c r="AC6813" s="2">
        <v>0</v>
      </c>
      <c r="AD6813" s="2">
        <v>0</v>
      </c>
      <c r="AE6813" s="2">
        <v>0</v>
      </c>
      <c r="AF6813" s="2">
        <v>118895.11</v>
      </c>
      <c r="AG6813" s="2">
        <v>29279.040000000001</v>
      </c>
      <c r="AH6813" s="2">
        <v>5429.42</v>
      </c>
      <c r="AI6813" s="2">
        <v>500</v>
      </c>
      <c r="AJ6813" s="2">
        <v>593024</v>
      </c>
      <c r="AK6813" s="2">
        <v>0</v>
      </c>
      <c r="AL6813" s="3">
        <f t="shared" si="425"/>
        <v>15268589.720000001</v>
      </c>
      <c r="AM6813" s="2">
        <v>11181732</v>
      </c>
      <c r="AN6813" s="2">
        <v>0</v>
      </c>
      <c r="AO6813" s="5">
        <f t="shared" si="426"/>
        <v>11181732</v>
      </c>
      <c r="AP6813" s="5">
        <f t="shared" si="427"/>
        <v>27481940.399999999</v>
      </c>
    </row>
    <row r="6814" spans="1:42">
      <c r="A6814" s="1">
        <v>6813</v>
      </c>
      <c r="B6814" s="1" t="s">
        <v>4899</v>
      </c>
      <c r="C6814" s="1">
        <v>5</v>
      </c>
      <c r="D6814" s="1" t="s">
        <v>888</v>
      </c>
      <c r="E6814" s="1" t="s">
        <v>235</v>
      </c>
      <c r="F6814" s="2">
        <v>68</v>
      </c>
      <c r="G6814" s="2">
        <v>6033</v>
      </c>
      <c r="H6814" s="2">
        <v>237811.82</v>
      </c>
      <c r="I6814" s="2">
        <v>47239.64</v>
      </c>
      <c r="J6814" s="2">
        <v>2420</v>
      </c>
      <c r="K6814" s="2">
        <v>0</v>
      </c>
      <c r="L6814" s="2">
        <v>50413</v>
      </c>
      <c r="M6814" s="2">
        <v>0</v>
      </c>
      <c r="N6814" s="2">
        <v>0</v>
      </c>
      <c r="O6814" s="2">
        <v>0</v>
      </c>
      <c r="P6814" s="2">
        <v>196774.5</v>
      </c>
      <c r="Q6814" s="2">
        <v>191547</v>
      </c>
      <c r="R6814" s="2">
        <v>26293</v>
      </c>
      <c r="S6814" s="2">
        <v>82850</v>
      </c>
      <c r="T6814" s="3">
        <f t="shared" si="424"/>
        <v>835348.96</v>
      </c>
      <c r="U6814" s="2">
        <v>1504920.76</v>
      </c>
      <c r="V6814" s="2">
        <v>0</v>
      </c>
      <c r="W6814" s="2">
        <v>3350397.77</v>
      </c>
      <c r="X6814" s="2">
        <v>9114296.1600000001</v>
      </c>
      <c r="Y6814" s="2">
        <v>251963.08</v>
      </c>
      <c r="Z6814" s="2">
        <v>0</v>
      </c>
      <c r="AA6814" s="2">
        <v>5265088.9999999991</v>
      </c>
      <c r="AB6814" s="2">
        <v>0</v>
      </c>
      <c r="AC6814" s="2">
        <v>0</v>
      </c>
      <c r="AD6814" s="2">
        <v>0</v>
      </c>
      <c r="AE6814" s="2">
        <v>5046.5</v>
      </c>
      <c r="AF6814" s="2">
        <v>1997842.55</v>
      </c>
      <c r="AG6814" s="2">
        <v>46430.62</v>
      </c>
      <c r="AH6814" s="2">
        <v>103303.92</v>
      </c>
      <c r="AI6814" s="2">
        <v>0</v>
      </c>
      <c r="AJ6814" s="2">
        <v>1225066</v>
      </c>
      <c r="AK6814" s="2">
        <v>0</v>
      </c>
      <c r="AL6814" s="3">
        <f t="shared" si="425"/>
        <v>22864356.360000003</v>
      </c>
      <c r="AM6814" s="2">
        <v>13126450</v>
      </c>
      <c r="AN6814" s="2">
        <v>0</v>
      </c>
      <c r="AO6814" s="5">
        <f t="shared" si="426"/>
        <v>13126450</v>
      </c>
      <c r="AP6814" s="5">
        <f t="shared" si="427"/>
        <v>36826155.32</v>
      </c>
    </row>
    <row r="6815" spans="1:42">
      <c r="A6815" s="1">
        <v>6814</v>
      </c>
      <c r="B6815" s="1" t="s">
        <v>4841</v>
      </c>
      <c r="C6815" s="1">
        <v>5</v>
      </c>
      <c r="D6815" s="1" t="s">
        <v>892</v>
      </c>
      <c r="E6815" s="1" t="s">
        <v>235</v>
      </c>
      <c r="F6815" s="2">
        <v>223.5</v>
      </c>
      <c r="G6815" s="2">
        <v>7115</v>
      </c>
      <c r="H6815" s="2">
        <v>2250355</v>
      </c>
      <c r="I6815" s="2">
        <v>33426.620000000003</v>
      </c>
      <c r="J6815" s="2">
        <v>174258</v>
      </c>
      <c r="K6815" s="2">
        <v>0</v>
      </c>
      <c r="L6815" s="2">
        <v>50413</v>
      </c>
      <c r="M6815" s="2">
        <v>0</v>
      </c>
      <c r="N6815" s="2">
        <v>0</v>
      </c>
      <c r="O6815" s="2">
        <v>0</v>
      </c>
      <c r="P6815" s="2">
        <v>543194.32999999996</v>
      </c>
      <c r="Q6815" s="2">
        <v>243900.39</v>
      </c>
      <c r="R6815" s="2">
        <v>0</v>
      </c>
      <c r="S6815" s="2">
        <v>46120</v>
      </c>
      <c r="T6815" s="3">
        <f t="shared" si="424"/>
        <v>3341667.3400000003</v>
      </c>
      <c r="U6815" s="2">
        <v>803813.31</v>
      </c>
      <c r="V6815" s="2">
        <v>0</v>
      </c>
      <c r="W6815" s="2">
        <v>3904696.38</v>
      </c>
      <c r="X6815" s="2">
        <v>9233597.3900000006</v>
      </c>
      <c r="Y6815" s="2">
        <v>292765.07</v>
      </c>
      <c r="Z6815" s="2">
        <v>0</v>
      </c>
      <c r="AA6815" s="2">
        <v>6134718.7100000009</v>
      </c>
      <c r="AB6815" s="2">
        <v>0</v>
      </c>
      <c r="AC6815" s="2">
        <v>0</v>
      </c>
      <c r="AD6815" s="2">
        <v>0</v>
      </c>
      <c r="AE6815" s="2">
        <v>0</v>
      </c>
      <c r="AF6815" s="2">
        <v>219180.2</v>
      </c>
      <c r="AG6815" s="2">
        <v>53986.58</v>
      </c>
      <c r="AH6815" s="2">
        <v>1009197.47</v>
      </c>
      <c r="AI6815" s="2">
        <v>0</v>
      </c>
      <c r="AJ6815" s="2">
        <v>1812699</v>
      </c>
      <c r="AK6815" s="2">
        <v>2040</v>
      </c>
      <c r="AL6815" s="3">
        <f t="shared" si="425"/>
        <v>23466694.109999996</v>
      </c>
      <c r="AM6815" s="2">
        <v>17426213</v>
      </c>
      <c r="AN6815" s="2">
        <v>0</v>
      </c>
      <c r="AO6815" s="5">
        <f t="shared" si="426"/>
        <v>17426213</v>
      </c>
      <c r="AP6815" s="5">
        <f t="shared" si="427"/>
        <v>44234574.450000003</v>
      </c>
    </row>
    <row r="6816" spans="1:42">
      <c r="A6816" s="1">
        <v>6815</v>
      </c>
      <c r="B6816" s="1" t="s">
        <v>4849</v>
      </c>
      <c r="C6816" s="1">
        <v>5</v>
      </c>
      <c r="D6816" s="1" t="s">
        <v>892</v>
      </c>
      <c r="E6816" s="1" t="s">
        <v>235</v>
      </c>
      <c r="F6816" s="2">
        <v>82</v>
      </c>
      <c r="G6816" s="2">
        <v>10041</v>
      </c>
      <c r="H6816" s="2">
        <v>404978.65</v>
      </c>
      <c r="I6816" s="2">
        <v>27620</v>
      </c>
      <c r="J6816" s="2">
        <v>169430</v>
      </c>
      <c r="K6816" s="2">
        <v>0</v>
      </c>
      <c r="L6816" s="2">
        <v>50413</v>
      </c>
      <c r="M6816" s="2">
        <v>0</v>
      </c>
      <c r="N6816" s="2">
        <v>0</v>
      </c>
      <c r="O6816" s="2">
        <v>0</v>
      </c>
      <c r="P6816" s="2">
        <v>212351</v>
      </c>
      <c r="Q6816" s="2">
        <v>857601.02</v>
      </c>
      <c r="R6816" s="2">
        <v>0</v>
      </c>
      <c r="S6816" s="2">
        <v>216048</v>
      </c>
      <c r="T6816" s="3">
        <f t="shared" si="424"/>
        <v>1938441.67</v>
      </c>
      <c r="U6816" s="2">
        <v>1208313.51</v>
      </c>
      <c r="V6816" s="2">
        <v>0</v>
      </c>
      <c r="W6816" s="2">
        <v>5519404.2799999993</v>
      </c>
      <c r="X6816" s="2">
        <v>10290566.130000001</v>
      </c>
      <c r="Y6816" s="2">
        <v>414674.04</v>
      </c>
      <c r="Z6816" s="2">
        <v>0</v>
      </c>
      <c r="AA6816" s="2">
        <v>8672979.7599999998</v>
      </c>
      <c r="AB6816" s="2">
        <v>0</v>
      </c>
      <c r="AC6816" s="2">
        <v>0</v>
      </c>
      <c r="AD6816" s="2">
        <v>0</v>
      </c>
      <c r="AE6816" s="2">
        <v>14793.5</v>
      </c>
      <c r="AF6816" s="2">
        <v>310408.67</v>
      </c>
      <c r="AG6816" s="2">
        <v>76431.37</v>
      </c>
      <c r="AH6816" s="2">
        <v>0</v>
      </c>
      <c r="AI6816" s="2">
        <v>20</v>
      </c>
      <c r="AJ6816" s="2">
        <v>1796888</v>
      </c>
      <c r="AK6816" s="2">
        <v>0</v>
      </c>
      <c r="AL6816" s="3">
        <f t="shared" si="425"/>
        <v>28304479.260000002</v>
      </c>
      <c r="AM6816" s="2">
        <v>24826624</v>
      </c>
      <c r="AN6816" s="2">
        <v>4136074</v>
      </c>
      <c r="AO6816" s="5">
        <f t="shared" si="426"/>
        <v>28962698</v>
      </c>
      <c r="AP6816" s="5">
        <f t="shared" si="427"/>
        <v>59205618.930000007</v>
      </c>
    </row>
    <row r="6817" spans="1:42">
      <c r="A6817" s="1">
        <v>6816</v>
      </c>
      <c r="B6817" s="1" t="s">
        <v>4888</v>
      </c>
      <c r="C6817" s="1">
        <v>5</v>
      </c>
      <c r="D6817" s="1" t="s">
        <v>892</v>
      </c>
      <c r="E6817" s="1" t="s">
        <v>235</v>
      </c>
      <c r="F6817" s="2">
        <v>70.7</v>
      </c>
      <c r="G6817" s="2">
        <v>4412</v>
      </c>
      <c r="H6817" s="2">
        <v>119267.01</v>
      </c>
      <c r="I6817" s="2">
        <v>36222</v>
      </c>
      <c r="J6817" s="2">
        <v>10751</v>
      </c>
      <c r="K6817" s="2">
        <v>0</v>
      </c>
      <c r="L6817" s="2">
        <v>50413</v>
      </c>
      <c r="M6817" s="2">
        <v>0</v>
      </c>
      <c r="N6817" s="2">
        <v>0</v>
      </c>
      <c r="O6817" s="2">
        <v>0</v>
      </c>
      <c r="P6817" s="2">
        <v>29519.88</v>
      </c>
      <c r="Q6817" s="2">
        <v>0</v>
      </c>
      <c r="R6817" s="2">
        <v>0</v>
      </c>
      <c r="S6817" s="2">
        <v>218463.09</v>
      </c>
      <c r="T6817" s="3">
        <f t="shared" si="424"/>
        <v>464635.98</v>
      </c>
      <c r="U6817" s="2">
        <v>705517.02</v>
      </c>
      <c r="V6817" s="2">
        <v>0</v>
      </c>
      <c r="W6817" s="2">
        <v>2431208.17</v>
      </c>
      <c r="X6817" s="2">
        <v>8008924.9500000002</v>
      </c>
      <c r="Y6817" s="2">
        <v>182720.16</v>
      </c>
      <c r="Z6817" s="2">
        <v>0</v>
      </c>
      <c r="AA6817" s="2">
        <v>3820409.7400000007</v>
      </c>
      <c r="AB6817" s="2">
        <v>0</v>
      </c>
      <c r="AC6817" s="2">
        <v>0</v>
      </c>
      <c r="AD6817" s="2">
        <v>0</v>
      </c>
      <c r="AE6817" s="2">
        <v>0</v>
      </c>
      <c r="AF6817" s="2">
        <v>136774.19</v>
      </c>
      <c r="AG6817" s="2">
        <v>33675.71</v>
      </c>
      <c r="AH6817" s="2">
        <v>0</v>
      </c>
      <c r="AI6817" s="2">
        <v>0</v>
      </c>
      <c r="AJ6817" s="2">
        <v>633843</v>
      </c>
      <c r="AK6817" s="2">
        <v>0</v>
      </c>
      <c r="AL6817" s="3">
        <f t="shared" si="425"/>
        <v>15953072.940000001</v>
      </c>
      <c r="AM6817" s="2">
        <v>10750247</v>
      </c>
      <c r="AN6817" s="2">
        <v>0</v>
      </c>
      <c r="AO6817" s="5">
        <f t="shared" si="426"/>
        <v>10750247</v>
      </c>
      <c r="AP6817" s="5">
        <f t="shared" si="427"/>
        <v>27167955.920000002</v>
      </c>
    </row>
    <row r="6818" spans="1:42">
      <c r="A6818" s="1">
        <v>6817</v>
      </c>
      <c r="B6818" s="1" t="s">
        <v>4891</v>
      </c>
      <c r="C6818" s="1">
        <v>5</v>
      </c>
      <c r="D6818" s="1" t="s">
        <v>892</v>
      </c>
      <c r="E6818" s="1" t="s">
        <v>235</v>
      </c>
      <c r="F6818" s="2">
        <v>98</v>
      </c>
      <c r="G6818" s="2">
        <v>2647</v>
      </c>
      <c r="H6818" s="2">
        <v>95589.27</v>
      </c>
      <c r="I6818" s="2">
        <v>61865.31</v>
      </c>
      <c r="J6818" s="2">
        <v>1588</v>
      </c>
      <c r="K6818" s="2">
        <v>0</v>
      </c>
      <c r="L6818" s="2">
        <v>216783.64</v>
      </c>
      <c r="M6818" s="2">
        <v>0</v>
      </c>
      <c r="N6818" s="2">
        <v>0</v>
      </c>
      <c r="O6818" s="2">
        <v>0</v>
      </c>
      <c r="P6818" s="2">
        <v>194962.54</v>
      </c>
      <c r="Q6818" s="2">
        <v>162390.03</v>
      </c>
      <c r="R6818" s="2">
        <v>0</v>
      </c>
      <c r="S6818" s="2">
        <v>11000</v>
      </c>
      <c r="T6818" s="3">
        <f t="shared" si="424"/>
        <v>744178.79</v>
      </c>
      <c r="U6818" s="2">
        <v>605109.79</v>
      </c>
      <c r="V6818" s="2">
        <v>0</v>
      </c>
      <c r="W6818" s="2">
        <v>1459985.0499999998</v>
      </c>
      <c r="X6818" s="2">
        <v>10177596.83</v>
      </c>
      <c r="Y6818" s="2">
        <v>70560</v>
      </c>
      <c r="Z6818" s="2">
        <v>0</v>
      </c>
      <c r="AA6818" s="2">
        <v>2293979.7600000002</v>
      </c>
      <c r="AB6818" s="2">
        <v>0</v>
      </c>
      <c r="AC6818" s="2">
        <v>0</v>
      </c>
      <c r="AD6818" s="2">
        <v>0</v>
      </c>
      <c r="AE6818" s="2">
        <v>0</v>
      </c>
      <c r="AF6818" s="2">
        <v>46320.52</v>
      </c>
      <c r="AG6818" s="2">
        <v>16445.45</v>
      </c>
      <c r="AH6818" s="2">
        <v>174338</v>
      </c>
      <c r="AI6818" s="2">
        <v>0</v>
      </c>
      <c r="AJ6818" s="2">
        <v>0</v>
      </c>
      <c r="AK6818" s="2">
        <v>0</v>
      </c>
      <c r="AL6818" s="3">
        <f t="shared" si="425"/>
        <v>14844335.399999999</v>
      </c>
      <c r="AM6818" s="2">
        <v>6700997</v>
      </c>
      <c r="AN6818" s="2">
        <v>0</v>
      </c>
      <c r="AO6818" s="5">
        <f t="shared" si="426"/>
        <v>6700997</v>
      </c>
      <c r="AP6818" s="5">
        <f t="shared" si="427"/>
        <v>22289511.189999998</v>
      </c>
    </row>
    <row r="6819" spans="1:42">
      <c r="A6819" s="1">
        <v>6818</v>
      </c>
      <c r="B6819" s="1" t="s">
        <v>4870</v>
      </c>
      <c r="C6819" s="1">
        <v>5</v>
      </c>
      <c r="D6819" s="1" t="s">
        <v>899</v>
      </c>
      <c r="E6819" s="1" t="s">
        <v>235</v>
      </c>
      <c r="F6819" s="2">
        <v>144</v>
      </c>
      <c r="G6819" s="2">
        <v>9753</v>
      </c>
      <c r="H6819" s="2">
        <v>263957.39</v>
      </c>
      <c r="I6819" s="2">
        <v>227907.95</v>
      </c>
      <c r="J6819" s="2">
        <v>34077</v>
      </c>
      <c r="K6819" s="2">
        <v>0</v>
      </c>
      <c r="L6819" s="2">
        <v>50413</v>
      </c>
      <c r="M6819" s="2">
        <v>0</v>
      </c>
      <c r="N6819" s="2">
        <v>0</v>
      </c>
      <c r="O6819" s="2">
        <v>0</v>
      </c>
      <c r="P6819" s="2">
        <v>31196.9</v>
      </c>
      <c r="Q6819" s="2">
        <v>483661.8</v>
      </c>
      <c r="R6819" s="2">
        <v>0</v>
      </c>
      <c r="S6819" s="2">
        <v>6170</v>
      </c>
      <c r="T6819" s="3">
        <f t="shared" si="424"/>
        <v>1097384.04</v>
      </c>
      <c r="U6819" s="2">
        <v>948610.09999999986</v>
      </c>
      <c r="V6819" s="2">
        <v>0</v>
      </c>
      <c r="W6819" s="2">
        <v>5375762.9700000007</v>
      </c>
      <c r="X6819" s="2">
        <v>10347317.83</v>
      </c>
      <c r="Y6819" s="2">
        <v>403592.67</v>
      </c>
      <c r="Z6819" s="2">
        <v>0</v>
      </c>
      <c r="AA6819" s="2">
        <v>8446795.2199999988</v>
      </c>
      <c r="AB6819" s="2">
        <v>0</v>
      </c>
      <c r="AC6819" s="2">
        <v>0</v>
      </c>
      <c r="AD6819" s="2">
        <v>0</v>
      </c>
      <c r="AE6819" s="2">
        <v>0</v>
      </c>
      <c r="AF6819" s="2">
        <v>302127.09999999998</v>
      </c>
      <c r="AG6819" s="2">
        <v>74401.08</v>
      </c>
      <c r="AH6819" s="2">
        <v>0</v>
      </c>
      <c r="AI6819" s="2">
        <v>0</v>
      </c>
      <c r="AJ6819" s="2">
        <v>1367291</v>
      </c>
      <c r="AK6819" s="2">
        <v>0</v>
      </c>
      <c r="AL6819" s="3">
        <f t="shared" si="425"/>
        <v>27265897.969999999</v>
      </c>
      <c r="AM6819" s="2">
        <v>26510211</v>
      </c>
      <c r="AN6819" s="2">
        <v>348600</v>
      </c>
      <c r="AO6819" s="5">
        <f t="shared" si="426"/>
        <v>26858811</v>
      </c>
      <c r="AP6819" s="5">
        <f t="shared" si="427"/>
        <v>55222093.009999998</v>
      </c>
    </row>
    <row r="6820" spans="1:42">
      <c r="A6820" s="1">
        <v>6819</v>
      </c>
      <c r="B6820" s="1" t="s">
        <v>4871</v>
      </c>
      <c r="C6820" s="1">
        <v>5</v>
      </c>
      <c r="D6820" s="1" t="s">
        <v>899</v>
      </c>
      <c r="E6820" s="1" t="s">
        <v>235</v>
      </c>
      <c r="F6820" s="2">
        <v>2.8</v>
      </c>
      <c r="G6820" s="2">
        <v>6166</v>
      </c>
      <c r="H6820" s="2">
        <v>132603.29</v>
      </c>
      <c r="I6820" s="2">
        <v>87432.22</v>
      </c>
      <c r="J6820" s="2">
        <v>4162.5200000000004</v>
      </c>
      <c r="K6820" s="2">
        <v>0</v>
      </c>
      <c r="L6820" s="2">
        <v>50413</v>
      </c>
      <c r="M6820" s="2">
        <v>0</v>
      </c>
      <c r="N6820" s="2">
        <v>0</v>
      </c>
      <c r="O6820" s="2">
        <v>0</v>
      </c>
      <c r="P6820" s="2">
        <v>79834.600000000006</v>
      </c>
      <c r="Q6820" s="2">
        <v>104667.48</v>
      </c>
      <c r="R6820" s="2">
        <v>400640</v>
      </c>
      <c r="S6820" s="2">
        <v>349762.74</v>
      </c>
      <c r="T6820" s="3">
        <f t="shared" si="424"/>
        <v>1209515.8500000001</v>
      </c>
      <c r="U6820" s="2">
        <v>754946.59</v>
      </c>
      <c r="V6820" s="2">
        <v>0</v>
      </c>
      <c r="W6820" s="2">
        <v>3410644.76</v>
      </c>
      <c r="X6820" s="2">
        <v>9044278.3699999992</v>
      </c>
      <c r="Y6820" s="2">
        <v>256238.16</v>
      </c>
      <c r="Z6820" s="2">
        <v>0</v>
      </c>
      <c r="AA6820" s="2">
        <v>5359349.0599999996</v>
      </c>
      <c r="AB6820" s="2">
        <v>0</v>
      </c>
      <c r="AC6820" s="2">
        <v>0</v>
      </c>
      <c r="AD6820" s="2">
        <v>0</v>
      </c>
      <c r="AE6820" s="2">
        <v>0</v>
      </c>
      <c r="AF6820" s="2">
        <v>191810.01</v>
      </c>
      <c r="AG6820" s="2">
        <v>47229.07</v>
      </c>
      <c r="AH6820" s="2">
        <v>0</v>
      </c>
      <c r="AI6820" s="2">
        <v>18750</v>
      </c>
      <c r="AJ6820" s="2">
        <v>203888</v>
      </c>
      <c r="AK6820" s="2">
        <v>0</v>
      </c>
      <c r="AL6820" s="3">
        <f t="shared" si="425"/>
        <v>19287134.02</v>
      </c>
      <c r="AM6820" s="2">
        <v>16878454</v>
      </c>
      <c r="AN6820" s="2">
        <v>8526200</v>
      </c>
      <c r="AO6820" s="5">
        <f t="shared" si="426"/>
        <v>25404654</v>
      </c>
      <c r="AP6820" s="5">
        <f t="shared" si="427"/>
        <v>45901303.869999997</v>
      </c>
    </row>
    <row r="6821" spans="1:42">
      <c r="A6821" s="1">
        <v>6820</v>
      </c>
      <c r="B6821" s="1" t="s">
        <v>4881</v>
      </c>
      <c r="C6821" s="1">
        <v>5</v>
      </c>
      <c r="D6821" s="1" t="s">
        <v>899</v>
      </c>
      <c r="E6821" s="1" t="s">
        <v>235</v>
      </c>
      <c r="F6821" s="2">
        <v>256</v>
      </c>
      <c r="G6821" s="2">
        <v>14608</v>
      </c>
      <c r="H6821" s="2">
        <v>1516763.12</v>
      </c>
      <c r="I6821" s="2">
        <v>205420.92</v>
      </c>
      <c r="J6821" s="2">
        <v>76946.399999999994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273341.11</v>
      </c>
      <c r="Q6821" s="2">
        <v>328974.71000000002</v>
      </c>
      <c r="R6821" s="2">
        <v>76924</v>
      </c>
      <c r="S6821" s="2">
        <v>123740</v>
      </c>
      <c r="T6821" s="3">
        <f t="shared" si="424"/>
        <v>2602110.2599999998</v>
      </c>
      <c r="U6821" s="2">
        <v>1210901.44</v>
      </c>
      <c r="V6821" s="2">
        <v>0</v>
      </c>
      <c r="W6821" s="2">
        <v>8044670.7300000004</v>
      </c>
      <c r="X6821" s="2">
        <v>11914791.26</v>
      </c>
      <c r="Y6821" s="2">
        <v>654008.93000000005</v>
      </c>
      <c r="Z6821" s="2">
        <v>0</v>
      </c>
      <c r="AA6821" s="2">
        <v>12639778.870000001</v>
      </c>
      <c r="AB6821" s="2">
        <v>0</v>
      </c>
      <c r="AC6821" s="2">
        <v>0</v>
      </c>
      <c r="AD6821" s="2">
        <v>0</v>
      </c>
      <c r="AE6821" s="2">
        <v>164070</v>
      </c>
      <c r="AF6821" s="2">
        <v>981582.08</v>
      </c>
      <c r="AG6821" s="2">
        <v>111286.53</v>
      </c>
      <c r="AH6821" s="2">
        <v>0</v>
      </c>
      <c r="AI6821" s="2">
        <v>270500</v>
      </c>
      <c r="AJ6821" s="2">
        <v>2526089</v>
      </c>
      <c r="AK6821" s="2">
        <v>0</v>
      </c>
      <c r="AL6821" s="3">
        <f t="shared" si="425"/>
        <v>38517678.840000004</v>
      </c>
      <c r="AM6821" s="2">
        <v>31207633</v>
      </c>
      <c r="AN6821" s="2">
        <v>26900</v>
      </c>
      <c r="AO6821" s="5">
        <f t="shared" si="426"/>
        <v>31234533</v>
      </c>
      <c r="AP6821" s="5">
        <f t="shared" si="427"/>
        <v>72354322.100000009</v>
      </c>
    </row>
    <row r="6822" spans="1:42">
      <c r="A6822" s="1">
        <v>6821</v>
      </c>
      <c r="B6822" s="1" t="s">
        <v>3616</v>
      </c>
      <c r="C6822" s="1">
        <v>5</v>
      </c>
      <c r="D6822" s="1" t="s">
        <v>899</v>
      </c>
      <c r="E6822" s="1" t="s">
        <v>235</v>
      </c>
      <c r="F6822" s="2">
        <v>16</v>
      </c>
      <c r="G6822" s="2">
        <v>5368</v>
      </c>
      <c r="H6822" s="2">
        <v>660173</v>
      </c>
      <c r="I6822" s="2">
        <v>40991.519999999997</v>
      </c>
      <c r="J6822" s="2">
        <v>39493</v>
      </c>
      <c r="K6822" s="2">
        <v>0</v>
      </c>
      <c r="L6822" s="2">
        <v>50413</v>
      </c>
      <c r="M6822" s="2">
        <v>0</v>
      </c>
      <c r="N6822" s="2">
        <v>0</v>
      </c>
      <c r="O6822" s="2">
        <v>0</v>
      </c>
      <c r="P6822" s="2">
        <v>239319.4</v>
      </c>
      <c r="Q6822" s="2">
        <v>253031.66</v>
      </c>
      <c r="R6822" s="2">
        <v>0</v>
      </c>
      <c r="S6822" s="2">
        <v>26239</v>
      </c>
      <c r="T6822" s="3">
        <f t="shared" si="424"/>
        <v>1309660.58</v>
      </c>
      <c r="U6822" s="2">
        <v>711008.53</v>
      </c>
      <c r="V6822" s="2">
        <v>0</v>
      </c>
      <c r="W6822" s="2">
        <v>2962678.32</v>
      </c>
      <c r="X6822" s="2">
        <v>8718332.3099999987</v>
      </c>
      <c r="Y6822" s="2">
        <v>222177.34</v>
      </c>
      <c r="Z6822" s="2">
        <v>0</v>
      </c>
      <c r="AA6822" s="2">
        <v>4654771.4800000004</v>
      </c>
      <c r="AB6822" s="2">
        <v>0</v>
      </c>
      <c r="AC6822" s="2">
        <v>0</v>
      </c>
      <c r="AD6822" s="2">
        <v>0</v>
      </c>
      <c r="AE6822" s="2">
        <v>0</v>
      </c>
      <c r="AF6822" s="2">
        <v>166332.32999999999</v>
      </c>
      <c r="AG6822" s="2">
        <v>40968.21</v>
      </c>
      <c r="AH6822" s="2">
        <v>0</v>
      </c>
      <c r="AI6822" s="2">
        <v>149030</v>
      </c>
      <c r="AJ6822" s="2">
        <v>251943</v>
      </c>
      <c r="AK6822" s="2">
        <v>0</v>
      </c>
      <c r="AL6822" s="3">
        <f t="shared" si="425"/>
        <v>17877241.519999996</v>
      </c>
      <c r="AM6822" s="2">
        <v>12815278</v>
      </c>
      <c r="AN6822" s="2">
        <v>0</v>
      </c>
      <c r="AO6822" s="5">
        <f t="shared" si="426"/>
        <v>12815278</v>
      </c>
      <c r="AP6822" s="5">
        <f t="shared" si="427"/>
        <v>32002180.099999994</v>
      </c>
    </row>
    <row r="6823" spans="1:42">
      <c r="A6823" s="1">
        <v>6822</v>
      </c>
      <c r="B6823" s="1" t="s">
        <v>4905</v>
      </c>
      <c r="C6823" s="1">
        <v>5</v>
      </c>
      <c r="D6823" s="1" t="s">
        <v>899</v>
      </c>
      <c r="E6823" s="1" t="s">
        <v>235</v>
      </c>
      <c r="F6823" s="2">
        <v>203</v>
      </c>
      <c r="G6823" s="2">
        <v>9556</v>
      </c>
      <c r="H6823" s="2">
        <v>728282.85</v>
      </c>
      <c r="I6823" s="2">
        <v>111464</v>
      </c>
      <c r="J6823" s="2">
        <v>93516</v>
      </c>
      <c r="K6823" s="2">
        <v>0</v>
      </c>
      <c r="L6823" s="2">
        <v>50413</v>
      </c>
      <c r="M6823" s="2">
        <v>0</v>
      </c>
      <c r="N6823" s="2">
        <v>0</v>
      </c>
      <c r="O6823" s="2">
        <v>0</v>
      </c>
      <c r="P6823" s="2">
        <v>340782.3</v>
      </c>
      <c r="Q6823" s="2">
        <v>245235.5</v>
      </c>
      <c r="R6823" s="2">
        <v>1511399</v>
      </c>
      <c r="S6823" s="2">
        <v>71782</v>
      </c>
      <c r="T6823" s="3">
        <f t="shared" si="424"/>
        <v>3152874.65</v>
      </c>
      <c r="U6823" s="2">
        <v>937601.03000000014</v>
      </c>
      <c r="V6823" s="2">
        <v>0</v>
      </c>
      <c r="W6823" s="2">
        <v>5263752.4499999993</v>
      </c>
      <c r="X6823" s="2">
        <v>10181776.77</v>
      </c>
      <c r="Y6823" s="2">
        <v>394704.06</v>
      </c>
      <c r="Z6823" s="2">
        <v>0</v>
      </c>
      <c r="AA6823" s="2">
        <v>8270014.5399999991</v>
      </c>
      <c r="AB6823" s="2">
        <v>0</v>
      </c>
      <c r="AC6823" s="2">
        <v>0</v>
      </c>
      <c r="AD6823" s="2">
        <v>0</v>
      </c>
      <c r="AE6823" s="2">
        <v>0</v>
      </c>
      <c r="AF6823" s="2">
        <v>295495.53999999998</v>
      </c>
      <c r="AG6823" s="2">
        <v>72782.55</v>
      </c>
      <c r="AH6823" s="2">
        <v>0</v>
      </c>
      <c r="AI6823" s="2">
        <v>520</v>
      </c>
      <c r="AJ6823" s="2">
        <v>2458601</v>
      </c>
      <c r="AK6823" s="2">
        <v>0</v>
      </c>
      <c r="AL6823" s="3">
        <f t="shared" si="425"/>
        <v>27875247.939999998</v>
      </c>
      <c r="AM6823" s="2">
        <v>25280156</v>
      </c>
      <c r="AN6823" s="2">
        <v>127500</v>
      </c>
      <c r="AO6823" s="5">
        <f t="shared" si="426"/>
        <v>25407656</v>
      </c>
      <c r="AP6823" s="5">
        <f t="shared" si="427"/>
        <v>56435778.589999996</v>
      </c>
    </row>
    <row r="6824" spans="1:42">
      <c r="A6824" s="1">
        <v>6823</v>
      </c>
      <c r="B6824" s="1" t="s">
        <v>1025</v>
      </c>
      <c r="C6824" s="1">
        <v>5</v>
      </c>
      <c r="D6824" s="1" t="s">
        <v>899</v>
      </c>
      <c r="E6824" s="1" t="s">
        <v>235</v>
      </c>
      <c r="F6824" s="2">
        <v>68</v>
      </c>
      <c r="G6824" s="2">
        <v>7367</v>
      </c>
      <c r="H6824" s="2">
        <v>1169693.8999999999</v>
      </c>
      <c r="I6824" s="2">
        <v>98410.48</v>
      </c>
      <c r="J6824" s="2">
        <v>59190</v>
      </c>
      <c r="K6824" s="2">
        <v>0</v>
      </c>
      <c r="L6824" s="2">
        <v>50413</v>
      </c>
      <c r="M6824" s="2">
        <v>0</v>
      </c>
      <c r="N6824" s="2">
        <v>0</v>
      </c>
      <c r="O6824" s="2">
        <v>0</v>
      </c>
      <c r="P6824" s="2">
        <v>269533</v>
      </c>
      <c r="Q6824" s="2">
        <v>165443.32999999999</v>
      </c>
      <c r="R6824" s="2">
        <v>746588</v>
      </c>
      <c r="S6824" s="2">
        <v>4773.1499999999996</v>
      </c>
      <c r="T6824" s="3">
        <f t="shared" si="424"/>
        <v>2564044.86</v>
      </c>
      <c r="U6824" s="2">
        <v>817118.97</v>
      </c>
      <c r="V6824" s="2">
        <v>0</v>
      </c>
      <c r="W6824" s="2">
        <v>4041907.3400000003</v>
      </c>
      <c r="X6824" s="2">
        <v>9433141.7000000011</v>
      </c>
      <c r="Y6824" s="2">
        <v>303444.21999999997</v>
      </c>
      <c r="Z6824" s="2">
        <v>0</v>
      </c>
      <c r="AA6824" s="2">
        <v>6350930.71</v>
      </c>
      <c r="AB6824" s="2">
        <v>0</v>
      </c>
      <c r="AC6824" s="2">
        <v>0</v>
      </c>
      <c r="AD6824" s="2">
        <v>0</v>
      </c>
      <c r="AE6824" s="2">
        <v>0</v>
      </c>
      <c r="AF6824" s="2">
        <v>227156.9</v>
      </c>
      <c r="AG6824" s="2">
        <v>55939.3</v>
      </c>
      <c r="AH6824" s="2">
        <v>0</v>
      </c>
      <c r="AI6824" s="2">
        <v>10</v>
      </c>
      <c r="AJ6824" s="2">
        <v>1723108</v>
      </c>
      <c r="AK6824" s="2">
        <v>0</v>
      </c>
      <c r="AL6824" s="3">
        <f t="shared" si="425"/>
        <v>22952757.140000001</v>
      </c>
      <c r="AM6824" s="2">
        <v>21959743</v>
      </c>
      <c r="AN6824" s="2">
        <v>0</v>
      </c>
      <c r="AO6824" s="5">
        <f t="shared" si="426"/>
        <v>21959743</v>
      </c>
      <c r="AP6824" s="5">
        <f t="shared" si="427"/>
        <v>47476545</v>
      </c>
    </row>
    <row r="6825" spans="1:42">
      <c r="A6825" s="1">
        <v>6824</v>
      </c>
      <c r="B6825" s="1" t="s">
        <v>4909</v>
      </c>
      <c r="C6825" s="1">
        <v>5</v>
      </c>
      <c r="D6825" s="1" t="s">
        <v>899</v>
      </c>
      <c r="E6825" s="1" t="s">
        <v>235</v>
      </c>
      <c r="F6825" s="2">
        <v>78</v>
      </c>
      <c r="G6825" s="2">
        <v>10053</v>
      </c>
      <c r="H6825" s="2">
        <v>596889.09</v>
      </c>
      <c r="I6825" s="2">
        <v>82968.66</v>
      </c>
      <c r="J6825" s="2">
        <v>289540.40000000002</v>
      </c>
      <c r="K6825" s="2">
        <v>0</v>
      </c>
      <c r="L6825" s="2">
        <v>50413</v>
      </c>
      <c r="M6825" s="2">
        <v>0</v>
      </c>
      <c r="N6825" s="2">
        <v>0</v>
      </c>
      <c r="O6825" s="2">
        <v>0</v>
      </c>
      <c r="P6825" s="2">
        <v>322380.7</v>
      </c>
      <c r="Q6825" s="2">
        <v>317153.96999999997</v>
      </c>
      <c r="R6825" s="2">
        <v>0</v>
      </c>
      <c r="S6825" s="2">
        <v>52000</v>
      </c>
      <c r="T6825" s="3">
        <f t="shared" si="424"/>
        <v>1711345.82</v>
      </c>
      <c r="U6825" s="2">
        <v>964345.5</v>
      </c>
      <c r="V6825" s="2">
        <v>0</v>
      </c>
      <c r="W6825" s="2">
        <v>5539008.1199999992</v>
      </c>
      <c r="X6825" s="2">
        <v>10347867.66</v>
      </c>
      <c r="Y6825" s="2">
        <v>416438.93</v>
      </c>
      <c r="Z6825" s="2">
        <v>0</v>
      </c>
      <c r="AA6825" s="2">
        <v>8704260.6900000013</v>
      </c>
      <c r="AB6825" s="2">
        <v>0</v>
      </c>
      <c r="AC6825" s="2">
        <v>0</v>
      </c>
      <c r="AD6825" s="2">
        <v>0</v>
      </c>
      <c r="AE6825" s="2">
        <v>0</v>
      </c>
      <c r="AF6825" s="2">
        <v>311716.17</v>
      </c>
      <c r="AG6825" s="2">
        <v>76744.399999999994</v>
      </c>
      <c r="AH6825" s="2">
        <v>0</v>
      </c>
      <c r="AI6825" s="2">
        <v>520</v>
      </c>
      <c r="AJ6825" s="2">
        <v>1418971</v>
      </c>
      <c r="AK6825" s="2">
        <v>0</v>
      </c>
      <c r="AL6825" s="3">
        <f t="shared" si="425"/>
        <v>27779872.470000003</v>
      </c>
      <c r="AM6825" s="2">
        <v>22513557</v>
      </c>
      <c r="AN6825" s="2">
        <v>798871</v>
      </c>
      <c r="AO6825" s="5">
        <f t="shared" si="426"/>
        <v>23312428</v>
      </c>
      <c r="AP6825" s="5">
        <f t="shared" si="427"/>
        <v>52803646.289999999</v>
      </c>
    </row>
    <row r="6826" spans="1:42">
      <c r="A6826" s="1">
        <v>6825</v>
      </c>
      <c r="B6826" s="1" t="s">
        <v>4831</v>
      </c>
      <c r="C6826" s="1">
        <v>5</v>
      </c>
      <c r="D6826" s="1" t="s">
        <v>887</v>
      </c>
      <c r="E6826" s="1" t="s">
        <v>235</v>
      </c>
      <c r="F6826" s="2">
        <v>204</v>
      </c>
      <c r="G6826" s="2">
        <v>5487</v>
      </c>
      <c r="H6826" s="2">
        <v>141831.49</v>
      </c>
      <c r="I6826" s="2">
        <v>92069.91</v>
      </c>
      <c r="J6826" s="2">
        <v>0</v>
      </c>
      <c r="K6826" s="2">
        <v>0</v>
      </c>
      <c r="L6826" s="2">
        <v>50413</v>
      </c>
      <c r="M6826" s="2">
        <v>0</v>
      </c>
      <c r="N6826" s="2">
        <v>0</v>
      </c>
      <c r="O6826" s="2">
        <v>0</v>
      </c>
      <c r="P6826" s="2">
        <v>218766.03000000003</v>
      </c>
      <c r="Q6826" s="2">
        <v>199807.4</v>
      </c>
      <c r="R6826" s="2">
        <v>498649</v>
      </c>
      <c r="S6826" s="2">
        <v>234597</v>
      </c>
      <c r="T6826" s="3">
        <f t="shared" si="424"/>
        <v>1436133.83</v>
      </c>
      <c r="U6826" s="2">
        <v>717187.89999999991</v>
      </c>
      <c r="V6826" s="2">
        <v>0</v>
      </c>
      <c r="W6826" s="2">
        <v>3025054.2</v>
      </c>
      <c r="X6826" s="2">
        <v>8799367.2899999991</v>
      </c>
      <c r="Y6826" s="2">
        <v>227205.36</v>
      </c>
      <c r="Z6826" s="2">
        <v>0</v>
      </c>
      <c r="AA6826" s="2">
        <v>4753343.6499999994</v>
      </c>
      <c r="AB6826" s="2">
        <v>110</v>
      </c>
      <c r="AC6826" s="2">
        <v>0</v>
      </c>
      <c r="AD6826" s="2">
        <v>0</v>
      </c>
      <c r="AE6826" s="2">
        <v>0</v>
      </c>
      <c r="AF6826" s="2">
        <v>167220.41</v>
      </c>
      <c r="AG6826" s="2">
        <v>41880.57</v>
      </c>
      <c r="AH6826" s="2">
        <v>0</v>
      </c>
      <c r="AI6826" s="2">
        <v>0</v>
      </c>
      <c r="AJ6826" s="2">
        <v>375866</v>
      </c>
      <c r="AK6826" s="2">
        <v>0</v>
      </c>
      <c r="AL6826" s="3">
        <f t="shared" si="425"/>
        <v>18107235.379999999</v>
      </c>
      <c r="AM6826" s="2">
        <v>13397481</v>
      </c>
      <c r="AN6826" s="2">
        <v>396800</v>
      </c>
      <c r="AO6826" s="5">
        <f t="shared" si="426"/>
        <v>13794281</v>
      </c>
      <c r="AP6826" s="5">
        <f t="shared" si="427"/>
        <v>33337650.210000001</v>
      </c>
    </row>
    <row r="6827" spans="1:42">
      <c r="A6827" s="1">
        <v>6826</v>
      </c>
      <c r="B6827" s="1" t="s">
        <v>4835</v>
      </c>
      <c r="C6827" s="1">
        <v>5</v>
      </c>
      <c r="D6827" s="1" t="s">
        <v>887</v>
      </c>
      <c r="E6827" s="1" t="s">
        <v>235</v>
      </c>
      <c r="F6827" s="2">
        <v>29</v>
      </c>
      <c r="G6827" s="2">
        <v>4326</v>
      </c>
      <c r="H6827" s="2">
        <v>2857391.37</v>
      </c>
      <c r="I6827" s="2">
        <v>40363.599999999999</v>
      </c>
      <c r="J6827" s="2">
        <v>113138.84</v>
      </c>
      <c r="K6827" s="2">
        <v>0</v>
      </c>
      <c r="L6827" s="2">
        <v>50413</v>
      </c>
      <c r="M6827" s="2">
        <v>0</v>
      </c>
      <c r="N6827" s="2">
        <v>0</v>
      </c>
      <c r="O6827" s="2">
        <v>0</v>
      </c>
      <c r="P6827" s="2">
        <v>563353.30000000005</v>
      </c>
      <c r="Q6827" s="2">
        <v>209672.79</v>
      </c>
      <c r="R6827" s="2">
        <v>0</v>
      </c>
      <c r="S6827" s="2">
        <v>180700</v>
      </c>
      <c r="T6827" s="3">
        <f t="shared" si="424"/>
        <v>4015032.9000000004</v>
      </c>
      <c r="U6827" s="2">
        <v>650807.93000000005</v>
      </c>
      <c r="V6827" s="2">
        <v>0</v>
      </c>
      <c r="W6827" s="2">
        <v>2350924.96</v>
      </c>
      <c r="X6827" s="2">
        <v>7779288.6600000011</v>
      </c>
      <c r="Y6827" s="2">
        <v>176484.95</v>
      </c>
      <c r="Z6827" s="2">
        <v>0</v>
      </c>
      <c r="AA6827" s="2">
        <v>3693923.99</v>
      </c>
      <c r="AB6827" s="2">
        <v>0</v>
      </c>
      <c r="AC6827" s="2">
        <v>0</v>
      </c>
      <c r="AD6827" s="2">
        <v>0</v>
      </c>
      <c r="AE6827" s="2">
        <v>0</v>
      </c>
      <c r="AF6827" s="2">
        <v>132116.24</v>
      </c>
      <c r="AG6827" s="2">
        <v>32535.05</v>
      </c>
      <c r="AH6827" s="2">
        <v>0</v>
      </c>
      <c r="AI6827" s="2">
        <v>0</v>
      </c>
      <c r="AJ6827" s="2">
        <v>2845602</v>
      </c>
      <c r="AK6827" s="2">
        <v>20130</v>
      </c>
      <c r="AL6827" s="3">
        <f t="shared" si="425"/>
        <v>17681813.780000001</v>
      </c>
      <c r="AM6827" s="2">
        <v>9726661</v>
      </c>
      <c r="AN6827" s="2">
        <v>0</v>
      </c>
      <c r="AO6827" s="5">
        <f t="shared" si="426"/>
        <v>9726661</v>
      </c>
      <c r="AP6827" s="5">
        <f t="shared" si="427"/>
        <v>31423507.68</v>
      </c>
    </row>
    <row r="6828" spans="1:42">
      <c r="A6828" s="1">
        <v>6827</v>
      </c>
      <c r="B6828" s="1" t="s">
        <v>4855</v>
      </c>
      <c r="C6828" s="1">
        <v>5</v>
      </c>
      <c r="D6828" s="1" t="s">
        <v>887</v>
      </c>
      <c r="E6828" s="1" t="s">
        <v>235</v>
      </c>
      <c r="F6828" s="2">
        <v>120</v>
      </c>
      <c r="G6828" s="2">
        <v>5626</v>
      </c>
      <c r="H6828" s="2">
        <v>189448</v>
      </c>
      <c r="I6828" s="2">
        <v>43308</v>
      </c>
      <c r="J6828" s="2">
        <v>15601</v>
      </c>
      <c r="K6828" s="2">
        <v>0</v>
      </c>
      <c r="L6828" s="2">
        <v>50413</v>
      </c>
      <c r="M6828" s="2">
        <v>0</v>
      </c>
      <c r="N6828" s="2">
        <v>0</v>
      </c>
      <c r="O6828" s="2">
        <v>0</v>
      </c>
      <c r="P6828" s="2">
        <v>106553.5</v>
      </c>
      <c r="Q6828" s="2">
        <v>238573.72</v>
      </c>
      <c r="R6828" s="2">
        <v>1142572</v>
      </c>
      <c r="S6828" s="2">
        <v>60900</v>
      </c>
      <c r="T6828" s="3">
        <f t="shared" si="424"/>
        <v>1847369.22</v>
      </c>
      <c r="U6828" s="2">
        <v>1451388.33</v>
      </c>
      <c r="V6828" s="2">
        <v>0</v>
      </c>
      <c r="W6828" s="2">
        <v>3117675.0900000003</v>
      </c>
      <c r="X6828" s="2">
        <v>8841083.2699999996</v>
      </c>
      <c r="Y6828" s="2">
        <v>234217.31</v>
      </c>
      <c r="Z6828" s="2">
        <v>0</v>
      </c>
      <c r="AA6828" s="2">
        <v>4898971.4799999995</v>
      </c>
      <c r="AB6828" s="2">
        <v>0</v>
      </c>
      <c r="AC6828" s="2">
        <v>0</v>
      </c>
      <c r="AD6828" s="2">
        <v>0</v>
      </c>
      <c r="AE6828" s="2">
        <v>0</v>
      </c>
      <c r="AF6828" s="2">
        <v>175326.52</v>
      </c>
      <c r="AG6828" s="2">
        <v>43170.8</v>
      </c>
      <c r="AH6828" s="2">
        <v>0</v>
      </c>
      <c r="AI6828" s="2">
        <v>0</v>
      </c>
      <c r="AJ6828" s="2">
        <v>93672</v>
      </c>
      <c r="AK6828" s="2">
        <v>0</v>
      </c>
      <c r="AL6828" s="3">
        <f t="shared" si="425"/>
        <v>18855504.800000001</v>
      </c>
      <c r="AM6828" s="2">
        <v>15899453</v>
      </c>
      <c r="AN6828" s="2">
        <v>4800</v>
      </c>
      <c r="AO6828" s="5">
        <f t="shared" si="426"/>
        <v>15904253</v>
      </c>
      <c r="AP6828" s="5">
        <f t="shared" si="427"/>
        <v>36607127.019999996</v>
      </c>
    </row>
    <row r="6829" spans="1:42">
      <c r="A6829" s="1">
        <v>6828</v>
      </c>
      <c r="B6829" s="1" t="s">
        <v>1489</v>
      </c>
      <c r="C6829" s="1">
        <v>5</v>
      </c>
      <c r="D6829" s="1" t="s">
        <v>887</v>
      </c>
      <c r="E6829" s="1" t="s">
        <v>235</v>
      </c>
      <c r="F6829" s="2">
        <v>34.6</v>
      </c>
      <c r="G6829" s="2">
        <v>6798</v>
      </c>
      <c r="H6829" s="2">
        <v>520917.8</v>
      </c>
      <c r="I6829" s="2">
        <v>66938.899999999994</v>
      </c>
      <c r="J6829" s="2">
        <v>222538</v>
      </c>
      <c r="K6829" s="2">
        <v>0</v>
      </c>
      <c r="L6829" s="2">
        <v>50413</v>
      </c>
      <c r="M6829" s="2">
        <v>0</v>
      </c>
      <c r="N6829" s="2">
        <v>0</v>
      </c>
      <c r="O6829" s="2">
        <v>0</v>
      </c>
      <c r="P6829" s="2">
        <v>1047642.1</v>
      </c>
      <c r="Q6829" s="2">
        <v>512060.66</v>
      </c>
      <c r="R6829" s="2">
        <v>487714</v>
      </c>
      <c r="S6829" s="2">
        <v>244018</v>
      </c>
      <c r="T6829" s="3">
        <f t="shared" si="424"/>
        <v>3152242.46</v>
      </c>
      <c r="U6829" s="2">
        <v>2465334</v>
      </c>
      <c r="V6829" s="2">
        <v>0</v>
      </c>
      <c r="W6829" s="2">
        <v>3723084.7</v>
      </c>
      <c r="X6829" s="2">
        <v>9166141.7299999986</v>
      </c>
      <c r="Y6829" s="2">
        <v>278921.15999999997</v>
      </c>
      <c r="Z6829" s="2">
        <v>0</v>
      </c>
      <c r="AA6829" s="2">
        <v>5849016.0099999998</v>
      </c>
      <c r="AB6829" s="2">
        <v>0</v>
      </c>
      <c r="AC6829" s="2">
        <v>0</v>
      </c>
      <c r="AD6829" s="2">
        <v>0</v>
      </c>
      <c r="AE6829" s="2">
        <v>0</v>
      </c>
      <c r="AF6829" s="2">
        <v>208826.52</v>
      </c>
      <c r="AG6829" s="2">
        <v>51443.31</v>
      </c>
      <c r="AH6829" s="2">
        <v>0</v>
      </c>
      <c r="AI6829" s="2">
        <v>10780</v>
      </c>
      <c r="AJ6829" s="2">
        <v>3737087</v>
      </c>
      <c r="AK6829" s="2">
        <v>0</v>
      </c>
      <c r="AL6829" s="3">
        <f t="shared" si="425"/>
        <v>25490634.43</v>
      </c>
      <c r="AM6829" s="2">
        <v>14413541.199999999</v>
      </c>
      <c r="AN6829" s="2">
        <v>0</v>
      </c>
      <c r="AO6829" s="5">
        <f t="shared" si="426"/>
        <v>14413541.199999999</v>
      </c>
      <c r="AP6829" s="5">
        <f t="shared" si="427"/>
        <v>43056418.089999996</v>
      </c>
    </row>
    <row r="6830" spans="1:42">
      <c r="A6830" s="1">
        <v>6829</v>
      </c>
      <c r="B6830" s="1" t="s">
        <v>4862</v>
      </c>
      <c r="C6830" s="1">
        <v>5</v>
      </c>
      <c r="D6830" s="1" t="s">
        <v>887</v>
      </c>
      <c r="E6830" s="1" t="s">
        <v>235</v>
      </c>
      <c r="F6830" s="2">
        <v>61.44</v>
      </c>
      <c r="G6830" s="2">
        <v>5592</v>
      </c>
      <c r="H6830" s="2">
        <v>12887997</v>
      </c>
      <c r="I6830" s="2">
        <v>92027.88</v>
      </c>
      <c r="J6830" s="2">
        <v>1270605</v>
      </c>
      <c r="K6830" s="2">
        <v>0</v>
      </c>
      <c r="L6830" s="2">
        <v>50413</v>
      </c>
      <c r="M6830" s="2">
        <v>0</v>
      </c>
      <c r="N6830" s="2">
        <v>0</v>
      </c>
      <c r="O6830" s="2">
        <v>0</v>
      </c>
      <c r="P6830" s="2">
        <v>1238370.3999999999</v>
      </c>
      <c r="Q6830" s="2">
        <v>1561520.83</v>
      </c>
      <c r="R6830" s="2">
        <v>0</v>
      </c>
      <c r="S6830" s="2">
        <v>178616</v>
      </c>
      <c r="T6830" s="3">
        <f t="shared" si="424"/>
        <v>17279550.109999999</v>
      </c>
      <c r="U6830" s="2">
        <v>721219.81</v>
      </c>
      <c r="V6830" s="2">
        <v>0</v>
      </c>
      <c r="W6830" s="2">
        <v>3068660.05</v>
      </c>
      <c r="X6830" s="2">
        <v>8877773.0300000012</v>
      </c>
      <c r="Y6830" s="2">
        <v>235859.94</v>
      </c>
      <c r="Z6830" s="2">
        <v>0</v>
      </c>
      <c r="AA6830" s="2">
        <v>4822456.97</v>
      </c>
      <c r="AB6830" s="2">
        <v>0</v>
      </c>
      <c r="AC6830" s="2">
        <v>0</v>
      </c>
      <c r="AD6830" s="2">
        <v>0</v>
      </c>
      <c r="AE6830" s="2">
        <v>433004</v>
      </c>
      <c r="AF6830" s="2">
        <v>172787.71</v>
      </c>
      <c r="AG6830" s="2">
        <v>42536.15</v>
      </c>
      <c r="AH6830" s="2">
        <v>0</v>
      </c>
      <c r="AI6830" s="2">
        <v>22070</v>
      </c>
      <c r="AJ6830" s="2">
        <v>5255683</v>
      </c>
      <c r="AK6830" s="2">
        <v>0</v>
      </c>
      <c r="AL6830" s="3">
        <f t="shared" si="425"/>
        <v>23652050.66</v>
      </c>
      <c r="AM6830" s="2">
        <v>12585724</v>
      </c>
      <c r="AN6830" s="2">
        <v>0</v>
      </c>
      <c r="AO6830" s="5">
        <f t="shared" si="426"/>
        <v>12585724</v>
      </c>
      <c r="AP6830" s="5">
        <f t="shared" si="427"/>
        <v>53517324.769999996</v>
      </c>
    </row>
    <row r="6831" spans="1:42">
      <c r="A6831" s="1">
        <v>6830</v>
      </c>
      <c r="B6831" s="1" t="s">
        <v>4863</v>
      </c>
      <c r="C6831" s="1">
        <v>5</v>
      </c>
      <c r="D6831" s="1" t="s">
        <v>887</v>
      </c>
      <c r="E6831" s="1" t="s">
        <v>235</v>
      </c>
      <c r="F6831" s="2">
        <v>58.39</v>
      </c>
      <c r="G6831" s="2">
        <v>5511</v>
      </c>
      <c r="H6831" s="2">
        <v>1561263.16</v>
      </c>
      <c r="I6831" s="2">
        <v>86256.35</v>
      </c>
      <c r="J6831" s="2">
        <v>38761</v>
      </c>
      <c r="K6831" s="2">
        <v>0</v>
      </c>
      <c r="L6831" s="2">
        <v>50413</v>
      </c>
      <c r="M6831" s="2">
        <v>0</v>
      </c>
      <c r="N6831" s="2">
        <v>0</v>
      </c>
      <c r="O6831" s="2">
        <v>0</v>
      </c>
      <c r="P6831" s="2">
        <v>396055.47</v>
      </c>
      <c r="Q6831" s="2">
        <v>339124.55</v>
      </c>
      <c r="R6831" s="2">
        <v>299979</v>
      </c>
      <c r="S6831" s="2">
        <v>122130</v>
      </c>
      <c r="T6831" s="3">
        <f t="shared" si="424"/>
        <v>2893982.53</v>
      </c>
      <c r="U6831" s="2">
        <v>766728.04</v>
      </c>
      <c r="V6831" s="2">
        <v>0</v>
      </c>
      <c r="W6831" s="2">
        <v>3011792.0600000005</v>
      </c>
      <c r="X6831" s="2">
        <v>8870987.8599999994</v>
      </c>
      <c r="Y6831" s="2">
        <v>226219.61</v>
      </c>
      <c r="Z6831" s="2">
        <v>0</v>
      </c>
      <c r="AA6831" s="2">
        <v>4732521.3999999994</v>
      </c>
      <c r="AB6831" s="2">
        <v>0</v>
      </c>
      <c r="AC6831" s="2">
        <v>0</v>
      </c>
      <c r="AD6831" s="2">
        <v>0</v>
      </c>
      <c r="AE6831" s="2">
        <v>0</v>
      </c>
      <c r="AF6831" s="2">
        <v>650212.31999999995</v>
      </c>
      <c r="AG6831" s="2">
        <v>41698.480000000003</v>
      </c>
      <c r="AH6831" s="2">
        <v>0</v>
      </c>
      <c r="AI6831" s="2">
        <v>27560</v>
      </c>
      <c r="AJ6831" s="2">
        <v>1106225</v>
      </c>
      <c r="AK6831" s="2">
        <v>0</v>
      </c>
      <c r="AL6831" s="3">
        <f t="shared" si="425"/>
        <v>19433944.77</v>
      </c>
      <c r="AM6831" s="2">
        <v>14570301</v>
      </c>
      <c r="AN6831" s="2">
        <v>494000</v>
      </c>
      <c r="AO6831" s="5">
        <f t="shared" si="426"/>
        <v>15064301</v>
      </c>
      <c r="AP6831" s="5">
        <f t="shared" si="427"/>
        <v>37392228.299999997</v>
      </c>
    </row>
    <row r="6832" spans="1:42">
      <c r="A6832" s="1">
        <v>6831</v>
      </c>
      <c r="B6832" s="1" t="s">
        <v>4873</v>
      </c>
      <c r="C6832" s="1">
        <v>5</v>
      </c>
      <c r="D6832" s="1" t="s">
        <v>887</v>
      </c>
      <c r="E6832" s="1" t="s">
        <v>235</v>
      </c>
      <c r="F6832" s="2">
        <v>973</v>
      </c>
      <c r="G6832" s="2">
        <v>2413</v>
      </c>
      <c r="H6832" s="2">
        <v>94398.9</v>
      </c>
      <c r="I6832" s="2">
        <v>43442</v>
      </c>
      <c r="J6832" s="2">
        <v>8606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138388.1</v>
      </c>
      <c r="Q6832" s="2">
        <v>171020.53</v>
      </c>
      <c r="R6832" s="2">
        <v>367</v>
      </c>
      <c r="S6832" s="2">
        <v>367</v>
      </c>
      <c r="T6832" s="3">
        <f t="shared" si="424"/>
        <v>456589.53</v>
      </c>
      <c r="U6832" s="2">
        <v>549452.16999999993</v>
      </c>
      <c r="V6832" s="2">
        <v>0</v>
      </c>
      <c r="W6832" s="2">
        <v>1321485.0999999996</v>
      </c>
      <c r="X6832" s="2">
        <v>9683502.0999999996</v>
      </c>
      <c r="Y6832" s="2">
        <v>99148.38</v>
      </c>
      <c r="Z6832" s="2">
        <v>0</v>
      </c>
      <c r="AA6832" s="2">
        <v>2076310.65</v>
      </c>
      <c r="AB6832" s="2">
        <v>0</v>
      </c>
      <c r="AC6832" s="2">
        <v>0</v>
      </c>
      <c r="AD6832" s="2">
        <v>0</v>
      </c>
      <c r="AE6832" s="2">
        <v>0</v>
      </c>
      <c r="AF6832" s="2">
        <v>50797.760000000002</v>
      </c>
      <c r="AG6832" s="2">
        <v>92120.42</v>
      </c>
      <c r="AH6832" s="2">
        <v>0</v>
      </c>
      <c r="AI6832" s="2">
        <v>0</v>
      </c>
      <c r="AJ6832" s="2">
        <v>666156</v>
      </c>
      <c r="AK6832" s="2">
        <v>0</v>
      </c>
      <c r="AL6832" s="3">
        <f t="shared" si="425"/>
        <v>14538972.58</v>
      </c>
      <c r="AM6832" s="2">
        <v>8312226.2000000002</v>
      </c>
      <c r="AN6832" s="2">
        <v>0</v>
      </c>
      <c r="AO6832" s="5">
        <f t="shared" si="426"/>
        <v>8312226.2000000002</v>
      </c>
      <c r="AP6832" s="5">
        <f t="shared" si="427"/>
        <v>23307788.310000002</v>
      </c>
    </row>
    <row r="6833" spans="1:42">
      <c r="A6833" s="1">
        <v>6832</v>
      </c>
      <c r="B6833" s="1" t="s">
        <v>4875</v>
      </c>
      <c r="C6833" s="1">
        <v>5</v>
      </c>
      <c r="D6833" s="1" t="s">
        <v>887</v>
      </c>
      <c r="E6833" s="1" t="s">
        <v>235</v>
      </c>
      <c r="F6833" s="2">
        <v>92.2</v>
      </c>
      <c r="G6833" s="2">
        <v>5411</v>
      </c>
      <c r="H6833" s="2">
        <v>84362.01</v>
      </c>
      <c r="I6833" s="2">
        <v>146422</v>
      </c>
      <c r="J6833" s="2">
        <v>5770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133779.91999999998</v>
      </c>
      <c r="Q6833" s="2">
        <v>324453.37</v>
      </c>
      <c r="R6833" s="2">
        <v>0</v>
      </c>
      <c r="S6833" s="2">
        <v>376760.78</v>
      </c>
      <c r="T6833" s="3">
        <f t="shared" si="424"/>
        <v>1071548.08</v>
      </c>
      <c r="U6833" s="2">
        <v>713842.80999999994</v>
      </c>
      <c r="V6833" s="2">
        <v>0</v>
      </c>
      <c r="W6833" s="2">
        <v>2993610.8000000003</v>
      </c>
      <c r="X6833" s="2">
        <v>8855240.7799999993</v>
      </c>
      <c r="Y6833" s="2">
        <v>225305.67</v>
      </c>
      <c r="Z6833" s="2">
        <v>0</v>
      </c>
      <c r="AA6833" s="2">
        <v>4704689.07</v>
      </c>
      <c r="AB6833" s="2">
        <v>0</v>
      </c>
      <c r="AC6833" s="2">
        <v>0</v>
      </c>
      <c r="AD6833" s="2">
        <v>0</v>
      </c>
      <c r="AE6833" s="2">
        <v>0</v>
      </c>
      <c r="AF6833" s="2">
        <v>168636.52</v>
      </c>
      <c r="AG6833" s="2">
        <v>91923.92</v>
      </c>
      <c r="AH6833" s="2">
        <v>0</v>
      </c>
      <c r="AI6833" s="2">
        <v>1530</v>
      </c>
      <c r="AJ6833" s="2">
        <v>798360</v>
      </c>
      <c r="AK6833" s="2">
        <v>0</v>
      </c>
      <c r="AL6833" s="3">
        <f t="shared" si="425"/>
        <v>18553139.570000004</v>
      </c>
      <c r="AM6833" s="2">
        <v>16459440.460000001</v>
      </c>
      <c r="AN6833" s="2">
        <v>453216.04</v>
      </c>
      <c r="AO6833" s="5">
        <f t="shared" si="426"/>
        <v>16912656.5</v>
      </c>
      <c r="AP6833" s="5">
        <f t="shared" si="427"/>
        <v>36537344.150000006</v>
      </c>
    </row>
    <row r="6834" spans="1:42">
      <c r="A6834" s="1">
        <v>6833</v>
      </c>
      <c r="B6834" s="1" t="s">
        <v>4877</v>
      </c>
      <c r="C6834" s="1">
        <v>5</v>
      </c>
      <c r="D6834" s="1" t="s">
        <v>887</v>
      </c>
      <c r="E6834" s="1" t="s">
        <v>235</v>
      </c>
      <c r="F6834" s="2">
        <v>29.43</v>
      </c>
      <c r="G6834" s="2">
        <v>3019</v>
      </c>
      <c r="H6834" s="2">
        <v>334572</v>
      </c>
      <c r="I6834" s="2">
        <v>50591.3</v>
      </c>
      <c r="J6834" s="2">
        <v>18082</v>
      </c>
      <c r="K6834" s="2">
        <v>0</v>
      </c>
      <c r="L6834" s="2">
        <v>50413</v>
      </c>
      <c r="M6834" s="2">
        <v>0</v>
      </c>
      <c r="N6834" s="2">
        <v>0</v>
      </c>
      <c r="O6834" s="2">
        <v>0</v>
      </c>
      <c r="P6834" s="2">
        <v>143440.79999999999</v>
      </c>
      <c r="Q6834" s="2">
        <v>143385.23000000001</v>
      </c>
      <c r="R6834" s="2">
        <v>74310</v>
      </c>
      <c r="S6834" s="2">
        <v>39000</v>
      </c>
      <c r="T6834" s="3">
        <f t="shared" si="424"/>
        <v>853794.33</v>
      </c>
      <c r="U6834" s="2">
        <v>585082.07999999996</v>
      </c>
      <c r="V6834" s="2">
        <v>0</v>
      </c>
      <c r="W6834" s="2">
        <v>1684834.0199999998</v>
      </c>
      <c r="X6834" s="2">
        <v>8552301.4100000001</v>
      </c>
      <c r="Y6834" s="2">
        <v>127101.35</v>
      </c>
      <c r="Z6834" s="2">
        <v>0</v>
      </c>
      <c r="AA6834" s="2">
        <v>2648330.27</v>
      </c>
      <c r="AB6834" s="2">
        <v>0</v>
      </c>
      <c r="AC6834" s="2">
        <v>0</v>
      </c>
      <c r="AD6834" s="2">
        <v>0</v>
      </c>
      <c r="AE6834" s="2">
        <v>28800</v>
      </c>
      <c r="AF6834" s="2">
        <v>95118.84</v>
      </c>
      <c r="AG6834" s="2">
        <v>23405.09</v>
      </c>
      <c r="AH6834" s="2">
        <v>0</v>
      </c>
      <c r="AI6834" s="2">
        <v>63520</v>
      </c>
      <c r="AJ6834" s="2">
        <v>710962</v>
      </c>
      <c r="AK6834" s="2">
        <v>0</v>
      </c>
      <c r="AL6834" s="3">
        <f t="shared" si="425"/>
        <v>14519455.059999999</v>
      </c>
      <c r="AM6834" s="2">
        <v>9167171</v>
      </c>
      <c r="AN6834" s="2">
        <v>0</v>
      </c>
      <c r="AO6834" s="5">
        <f t="shared" si="426"/>
        <v>9167171</v>
      </c>
      <c r="AP6834" s="5">
        <f t="shared" si="427"/>
        <v>24540420.389999997</v>
      </c>
    </row>
    <row r="6835" spans="1:42">
      <c r="A6835" s="1">
        <v>6834</v>
      </c>
      <c r="B6835" s="1" t="s">
        <v>4880</v>
      </c>
      <c r="C6835" s="1">
        <v>5</v>
      </c>
      <c r="D6835" s="1" t="s">
        <v>887</v>
      </c>
      <c r="E6835" s="1" t="s">
        <v>235</v>
      </c>
      <c r="F6835" s="2">
        <v>77</v>
      </c>
      <c r="G6835" s="2">
        <v>4732</v>
      </c>
      <c r="H6835" s="2">
        <v>224075.72</v>
      </c>
      <c r="I6835" s="2">
        <v>43244.7</v>
      </c>
      <c r="J6835" s="2">
        <v>31158</v>
      </c>
      <c r="K6835" s="2">
        <v>0</v>
      </c>
      <c r="L6835" s="2">
        <v>50413</v>
      </c>
      <c r="M6835" s="2">
        <v>0</v>
      </c>
      <c r="N6835" s="2">
        <v>0</v>
      </c>
      <c r="O6835" s="2">
        <v>0</v>
      </c>
      <c r="P6835" s="2">
        <v>95381.1</v>
      </c>
      <c r="Q6835" s="2">
        <v>193076.5</v>
      </c>
      <c r="R6835" s="2">
        <v>0</v>
      </c>
      <c r="S6835" s="2">
        <v>49820</v>
      </c>
      <c r="T6835" s="3">
        <f t="shared" si="424"/>
        <v>687169.02</v>
      </c>
      <c r="U6835" s="2">
        <v>677569.84</v>
      </c>
      <c r="V6835" s="2">
        <v>0</v>
      </c>
      <c r="W6835" s="2">
        <v>2622229.7000000002</v>
      </c>
      <c r="X6835" s="2">
        <v>7906934.8399999999</v>
      </c>
      <c r="Y6835" s="2">
        <v>4119876.38</v>
      </c>
      <c r="Z6835" s="2">
        <v>0</v>
      </c>
      <c r="AA6835" s="2">
        <v>4119876.379999999</v>
      </c>
      <c r="AB6835" s="2">
        <v>0</v>
      </c>
      <c r="AC6835" s="2">
        <v>0</v>
      </c>
      <c r="AD6835" s="2">
        <v>0</v>
      </c>
      <c r="AE6835" s="2">
        <v>0</v>
      </c>
      <c r="AF6835" s="2">
        <v>36260.1</v>
      </c>
      <c r="AG6835" s="2">
        <v>1485502</v>
      </c>
      <c r="AH6835" s="2">
        <v>0</v>
      </c>
      <c r="AI6835" s="2">
        <v>50914</v>
      </c>
      <c r="AJ6835" s="2">
        <v>196644.01</v>
      </c>
      <c r="AK6835" s="2">
        <v>0</v>
      </c>
      <c r="AL6835" s="3">
        <f t="shared" si="425"/>
        <v>21215807.25</v>
      </c>
      <c r="AM6835" s="2">
        <v>17840548</v>
      </c>
      <c r="AN6835" s="2">
        <v>0</v>
      </c>
      <c r="AO6835" s="5">
        <f t="shared" si="426"/>
        <v>17840548</v>
      </c>
      <c r="AP6835" s="5">
        <f t="shared" si="427"/>
        <v>39743524.270000003</v>
      </c>
    </row>
    <row r="6836" spans="1:42">
      <c r="A6836" s="1">
        <v>6835</v>
      </c>
      <c r="B6836" s="1" t="s">
        <v>4894</v>
      </c>
      <c r="C6836" s="1">
        <v>5</v>
      </c>
      <c r="D6836" s="1" t="s">
        <v>887</v>
      </c>
      <c r="E6836" s="1" t="s">
        <v>235</v>
      </c>
      <c r="F6836" s="2">
        <v>13.2</v>
      </c>
      <c r="G6836" s="2">
        <v>2295</v>
      </c>
      <c r="H6836" s="2">
        <v>1681327.52</v>
      </c>
      <c r="I6836" s="2">
        <v>17814</v>
      </c>
      <c r="J6836" s="2">
        <v>178280</v>
      </c>
      <c r="K6836" s="2">
        <v>0</v>
      </c>
      <c r="L6836" s="2">
        <v>50413</v>
      </c>
      <c r="M6836" s="2">
        <v>0</v>
      </c>
      <c r="N6836" s="2">
        <v>0</v>
      </c>
      <c r="O6836" s="2">
        <v>0</v>
      </c>
      <c r="P6836" s="2">
        <v>164116</v>
      </c>
      <c r="Q6836" s="2">
        <v>352567.74</v>
      </c>
      <c r="R6836" s="2">
        <v>0</v>
      </c>
      <c r="S6836" s="2">
        <v>49970</v>
      </c>
      <c r="T6836" s="3">
        <f t="shared" si="424"/>
        <v>2494488.2599999998</v>
      </c>
      <c r="U6836" s="2">
        <v>545002.75000000012</v>
      </c>
      <c r="V6836" s="2">
        <v>0</v>
      </c>
      <c r="W6836" s="2">
        <v>1276623.1299999999</v>
      </c>
      <c r="X6836" s="2">
        <v>7428139.7999999998</v>
      </c>
      <c r="Y6836" s="2">
        <v>95983.83</v>
      </c>
      <c r="Z6836" s="2">
        <v>0</v>
      </c>
      <c r="AA6836" s="2">
        <v>2006152.04</v>
      </c>
      <c r="AB6836" s="2">
        <v>0</v>
      </c>
      <c r="AC6836" s="2">
        <v>0</v>
      </c>
      <c r="AD6836" s="2">
        <v>0</v>
      </c>
      <c r="AE6836" s="2">
        <v>0</v>
      </c>
      <c r="AF6836" s="2">
        <v>71846.41</v>
      </c>
      <c r="AG6836" s="2">
        <v>17688.38</v>
      </c>
      <c r="AH6836" s="2">
        <v>0</v>
      </c>
      <c r="AI6836" s="2">
        <v>109510</v>
      </c>
      <c r="AJ6836" s="2">
        <v>1556563</v>
      </c>
      <c r="AK6836" s="2">
        <v>153551</v>
      </c>
      <c r="AL6836" s="3">
        <f t="shared" si="425"/>
        <v>13261060.340000002</v>
      </c>
      <c r="AM6836" s="2">
        <v>7828391</v>
      </c>
      <c r="AN6836" s="2">
        <v>27690</v>
      </c>
      <c r="AO6836" s="5">
        <f t="shared" si="426"/>
        <v>7856081</v>
      </c>
      <c r="AP6836" s="5">
        <f t="shared" si="427"/>
        <v>23611629.600000001</v>
      </c>
    </row>
    <row r="6837" spans="1:42">
      <c r="A6837" s="1">
        <v>6836</v>
      </c>
      <c r="B6837" s="1" t="s">
        <v>4897</v>
      </c>
      <c r="C6837" s="1">
        <v>5</v>
      </c>
      <c r="D6837" s="1" t="s">
        <v>887</v>
      </c>
      <c r="E6837" s="1" t="s">
        <v>235</v>
      </c>
      <c r="F6837" s="2">
        <v>77</v>
      </c>
      <c r="G6837" s="2">
        <v>7652</v>
      </c>
      <c r="H6837" s="2">
        <v>786707.38</v>
      </c>
      <c r="I6837" s="2">
        <v>95427.86</v>
      </c>
      <c r="J6837" s="2">
        <v>741203</v>
      </c>
      <c r="K6837" s="2">
        <v>0</v>
      </c>
      <c r="L6837" s="2">
        <v>50413</v>
      </c>
      <c r="M6837" s="2">
        <v>0</v>
      </c>
      <c r="N6837" s="2">
        <v>0</v>
      </c>
      <c r="O6837" s="2">
        <v>0</v>
      </c>
      <c r="P6837" s="2">
        <v>385528.2</v>
      </c>
      <c r="Q6837" s="2">
        <v>439574.63</v>
      </c>
      <c r="R6837" s="2">
        <v>0</v>
      </c>
      <c r="S6837" s="2">
        <v>79362</v>
      </c>
      <c r="T6837" s="3">
        <f t="shared" si="424"/>
        <v>2578216.0699999998</v>
      </c>
      <c r="U6837" s="2">
        <v>833986.17</v>
      </c>
      <c r="V6837" s="2">
        <v>0</v>
      </c>
      <c r="W6837" s="2">
        <v>4214539.47</v>
      </c>
      <c r="X6837" s="2">
        <v>9667801.3300000001</v>
      </c>
      <c r="Y6837" s="2">
        <v>317194.05</v>
      </c>
      <c r="Z6837" s="2">
        <v>0</v>
      </c>
      <c r="AA6837" s="2">
        <v>6623469.9300000006</v>
      </c>
      <c r="AB6837" s="2">
        <v>0</v>
      </c>
      <c r="AC6837" s="2">
        <v>0</v>
      </c>
      <c r="AD6837" s="2">
        <v>0</v>
      </c>
      <c r="AE6837" s="2">
        <v>107000</v>
      </c>
      <c r="AF6837" s="2">
        <v>237413.09</v>
      </c>
      <c r="AG6837" s="2">
        <v>58440.88</v>
      </c>
      <c r="AH6837" s="2">
        <v>0</v>
      </c>
      <c r="AI6837" s="2">
        <v>3060</v>
      </c>
      <c r="AJ6837" s="2">
        <v>1092522</v>
      </c>
      <c r="AK6837" s="2">
        <v>0</v>
      </c>
      <c r="AL6837" s="3">
        <f t="shared" si="425"/>
        <v>23155426.919999998</v>
      </c>
      <c r="AM6837" s="2">
        <v>16531016</v>
      </c>
      <c r="AN6837" s="2">
        <v>5098400</v>
      </c>
      <c r="AO6837" s="5">
        <f t="shared" si="426"/>
        <v>21629416</v>
      </c>
      <c r="AP6837" s="5">
        <f t="shared" si="427"/>
        <v>47363058.990000002</v>
      </c>
    </row>
    <row r="6838" spans="1:42">
      <c r="A6838" s="1">
        <v>6837</v>
      </c>
      <c r="B6838" s="1" t="s">
        <v>4900</v>
      </c>
      <c r="C6838" s="1">
        <v>5</v>
      </c>
      <c r="D6838" s="1" t="s">
        <v>887</v>
      </c>
      <c r="E6838" s="1" t="s">
        <v>235</v>
      </c>
      <c r="F6838" s="2">
        <v>26.6</v>
      </c>
      <c r="G6838" s="2">
        <v>4113</v>
      </c>
      <c r="H6838" s="2">
        <v>140735.99</v>
      </c>
      <c r="I6838" s="2">
        <v>55947.34</v>
      </c>
      <c r="J6838" s="2">
        <v>14574.2</v>
      </c>
      <c r="K6838" s="2">
        <v>0</v>
      </c>
      <c r="L6838" s="2">
        <v>50413</v>
      </c>
      <c r="M6838" s="2">
        <v>0</v>
      </c>
      <c r="N6838" s="2">
        <v>0</v>
      </c>
      <c r="O6838" s="2">
        <v>0</v>
      </c>
      <c r="P6838" s="2">
        <v>29809.3</v>
      </c>
      <c r="Q6838" s="2">
        <v>168643.24</v>
      </c>
      <c r="R6838" s="2">
        <v>0</v>
      </c>
      <c r="S6838" s="2">
        <v>23110</v>
      </c>
      <c r="T6838" s="3">
        <f t="shared" si="424"/>
        <v>483233.07</v>
      </c>
      <c r="U6838" s="2">
        <v>643903.66999999993</v>
      </c>
      <c r="V6838" s="2">
        <v>0</v>
      </c>
      <c r="W6838" s="2">
        <v>2281445.41</v>
      </c>
      <c r="X6838" s="2">
        <v>7786960.4400000004</v>
      </c>
      <c r="Y6838" s="2">
        <v>171376.05</v>
      </c>
      <c r="Z6838" s="2">
        <v>0</v>
      </c>
      <c r="AA6838" s="2">
        <v>3584927.59</v>
      </c>
      <c r="AB6838" s="2">
        <v>0</v>
      </c>
      <c r="AC6838" s="2">
        <v>0</v>
      </c>
      <c r="AD6838" s="2">
        <v>0</v>
      </c>
      <c r="AE6838" s="2">
        <v>0</v>
      </c>
      <c r="AF6838" s="2">
        <v>128286.73</v>
      </c>
      <c r="AG6838" s="2">
        <v>31588.7</v>
      </c>
      <c r="AH6838" s="2">
        <v>0</v>
      </c>
      <c r="AI6838" s="2">
        <v>0</v>
      </c>
      <c r="AJ6838" s="2">
        <v>761632</v>
      </c>
      <c r="AK6838" s="2">
        <v>0</v>
      </c>
      <c r="AL6838" s="3">
        <f t="shared" si="425"/>
        <v>15390120.59</v>
      </c>
      <c r="AM6838" s="2">
        <v>13347391</v>
      </c>
      <c r="AN6838" s="2">
        <v>0</v>
      </c>
      <c r="AO6838" s="5">
        <f t="shared" si="426"/>
        <v>13347391</v>
      </c>
      <c r="AP6838" s="5">
        <f t="shared" si="427"/>
        <v>29220744.66</v>
      </c>
    </row>
    <row r="6839" spans="1:42">
      <c r="A6839" s="1">
        <v>6838</v>
      </c>
      <c r="B6839" s="1" t="s">
        <v>4454</v>
      </c>
      <c r="C6839" s="1">
        <v>5</v>
      </c>
      <c r="D6839" s="1" t="s">
        <v>887</v>
      </c>
      <c r="E6839" s="1" t="s">
        <v>235</v>
      </c>
      <c r="F6839" s="2">
        <v>21.4</v>
      </c>
      <c r="G6839" s="2">
        <v>2211</v>
      </c>
      <c r="H6839" s="2">
        <v>83653.649999999994</v>
      </c>
      <c r="I6839" s="2">
        <v>37167</v>
      </c>
      <c r="J6839" s="2">
        <v>98226</v>
      </c>
      <c r="K6839" s="2">
        <v>510</v>
      </c>
      <c r="L6839" s="2">
        <v>50413</v>
      </c>
      <c r="M6839" s="2">
        <v>0</v>
      </c>
      <c r="N6839" s="2">
        <v>0</v>
      </c>
      <c r="O6839" s="2">
        <v>0</v>
      </c>
      <c r="P6839" s="2">
        <v>5452</v>
      </c>
      <c r="Q6839" s="2">
        <v>467245.4</v>
      </c>
      <c r="R6839" s="2">
        <v>0</v>
      </c>
      <c r="S6839" s="2">
        <v>350650</v>
      </c>
      <c r="T6839" s="3">
        <f t="shared" si="424"/>
        <v>1093317.05</v>
      </c>
      <c r="U6839" s="2">
        <v>539176.29</v>
      </c>
      <c r="V6839" s="2">
        <v>0</v>
      </c>
      <c r="W6839" s="2">
        <v>1215849.1499999997</v>
      </c>
      <c r="X6839" s="2">
        <v>9655259.879999999</v>
      </c>
      <c r="Y6839" s="2">
        <v>91262.26</v>
      </c>
      <c r="Z6839" s="2">
        <v>0</v>
      </c>
      <c r="AA6839" s="2">
        <v>1910400.4300000002</v>
      </c>
      <c r="AB6839" s="2">
        <v>0</v>
      </c>
      <c r="AC6839" s="2">
        <v>0</v>
      </c>
      <c r="AD6839" s="2">
        <v>0</v>
      </c>
      <c r="AE6839" s="2">
        <v>0</v>
      </c>
      <c r="AF6839" s="2">
        <v>68319.31</v>
      </c>
      <c r="AG6839" s="2">
        <v>16824.75</v>
      </c>
      <c r="AH6839" s="2">
        <v>0</v>
      </c>
      <c r="AI6839" s="2">
        <v>10</v>
      </c>
      <c r="AJ6839" s="2">
        <v>681150</v>
      </c>
      <c r="AK6839" s="2">
        <v>0</v>
      </c>
      <c r="AL6839" s="3">
        <f t="shared" si="425"/>
        <v>14178252.069999998</v>
      </c>
      <c r="AM6839" s="2">
        <v>9168426.6500000004</v>
      </c>
      <c r="AN6839" s="2">
        <v>0</v>
      </c>
      <c r="AO6839" s="5">
        <f t="shared" si="426"/>
        <v>9168426.6500000004</v>
      </c>
      <c r="AP6839" s="5">
        <f t="shared" si="427"/>
        <v>24439995.77</v>
      </c>
    </row>
    <row r="6840" spans="1:42">
      <c r="A6840" s="1">
        <v>6839</v>
      </c>
      <c r="B6840" s="1" t="s">
        <v>2342</v>
      </c>
      <c r="C6840" s="1">
        <v>5</v>
      </c>
      <c r="D6840" s="1" t="s">
        <v>887</v>
      </c>
      <c r="E6840" s="1" t="s">
        <v>235</v>
      </c>
      <c r="F6840" s="2">
        <v>42</v>
      </c>
      <c r="G6840" s="2">
        <v>4438</v>
      </c>
      <c r="H6840" s="2">
        <v>5302890.1399999997</v>
      </c>
      <c r="I6840" s="2">
        <v>34765.4</v>
      </c>
      <c r="J6840" s="2">
        <v>401588</v>
      </c>
      <c r="K6840" s="2">
        <v>0</v>
      </c>
      <c r="L6840" s="2">
        <v>50413</v>
      </c>
      <c r="M6840" s="2">
        <v>0</v>
      </c>
      <c r="N6840" s="2">
        <v>0</v>
      </c>
      <c r="O6840" s="2">
        <v>0</v>
      </c>
      <c r="P6840" s="2">
        <v>302329.5</v>
      </c>
      <c r="Q6840" s="2">
        <v>202954.47</v>
      </c>
      <c r="R6840" s="2">
        <v>257838</v>
      </c>
      <c r="S6840" s="2">
        <v>341791</v>
      </c>
      <c r="T6840" s="3">
        <f t="shared" si="424"/>
        <v>6894569.5099999998</v>
      </c>
      <c r="U6840" s="2">
        <v>659585.83000000007</v>
      </c>
      <c r="V6840" s="2">
        <v>0</v>
      </c>
      <c r="W6840" s="2">
        <v>2441239.69</v>
      </c>
      <c r="X6840" s="2">
        <v>7799237.2199999997</v>
      </c>
      <c r="Y6840" s="2">
        <v>186572.72</v>
      </c>
      <c r="Z6840" s="2">
        <v>0</v>
      </c>
      <c r="AA6840" s="2">
        <v>3836212.03</v>
      </c>
      <c r="AB6840" s="2">
        <v>0</v>
      </c>
      <c r="AC6840" s="2">
        <v>0</v>
      </c>
      <c r="AD6840" s="2">
        <v>0</v>
      </c>
      <c r="AE6840" s="2">
        <v>5500</v>
      </c>
      <c r="AF6840" s="2">
        <v>137355.19</v>
      </c>
      <c r="AG6840" s="2">
        <v>33818.04</v>
      </c>
      <c r="AH6840" s="2">
        <v>0</v>
      </c>
      <c r="AI6840" s="2">
        <v>3000</v>
      </c>
      <c r="AJ6840" s="2">
        <v>1770928</v>
      </c>
      <c r="AK6840" s="2">
        <v>0</v>
      </c>
      <c r="AL6840" s="3">
        <f t="shared" si="425"/>
        <v>16873448.719999999</v>
      </c>
      <c r="AM6840" s="2">
        <v>11816099.289999999</v>
      </c>
      <c r="AN6840" s="2">
        <v>0</v>
      </c>
      <c r="AO6840" s="5">
        <f t="shared" si="426"/>
        <v>11816099.289999999</v>
      </c>
      <c r="AP6840" s="5">
        <f t="shared" si="427"/>
        <v>35584117.519999996</v>
      </c>
    </row>
    <row r="6841" spans="1:42">
      <c r="A6841" s="1">
        <v>6840</v>
      </c>
      <c r="B6841" s="1" t="s">
        <v>4907</v>
      </c>
      <c r="C6841" s="1">
        <v>5</v>
      </c>
      <c r="D6841" s="1" t="s">
        <v>887</v>
      </c>
      <c r="E6841" s="1" t="s">
        <v>235</v>
      </c>
      <c r="F6841" s="2">
        <v>48</v>
      </c>
      <c r="G6841" s="2">
        <v>4554</v>
      </c>
      <c r="H6841" s="2">
        <v>3067971.5</v>
      </c>
      <c r="I6841" s="2">
        <v>33900.99</v>
      </c>
      <c r="J6841" s="2">
        <v>1037666</v>
      </c>
      <c r="K6841" s="2">
        <v>0</v>
      </c>
      <c r="L6841" s="2">
        <v>50413</v>
      </c>
      <c r="M6841" s="2">
        <v>0</v>
      </c>
      <c r="N6841" s="2">
        <v>0</v>
      </c>
      <c r="O6841" s="2">
        <v>0</v>
      </c>
      <c r="P6841" s="2">
        <v>428710.7</v>
      </c>
      <c r="Q6841" s="2">
        <v>0</v>
      </c>
      <c r="R6841" s="2">
        <v>0</v>
      </c>
      <c r="S6841" s="2">
        <v>51700</v>
      </c>
      <c r="T6841" s="3">
        <f t="shared" si="424"/>
        <v>4670362.1900000004</v>
      </c>
      <c r="U6841" s="2">
        <v>661906.21000000008</v>
      </c>
      <c r="V6841" s="2">
        <v>0</v>
      </c>
      <c r="W6841" s="2">
        <v>2465303.4499999997</v>
      </c>
      <c r="X6841" s="2">
        <v>7737896.8600000003</v>
      </c>
      <c r="Y6841" s="2">
        <v>185400.51</v>
      </c>
      <c r="Z6841" s="2">
        <v>0</v>
      </c>
      <c r="AA6841" s="2">
        <v>3874179.3900000006</v>
      </c>
      <c r="AB6841" s="2">
        <v>0</v>
      </c>
      <c r="AC6841" s="2">
        <v>0</v>
      </c>
      <c r="AD6841" s="2">
        <v>0</v>
      </c>
      <c r="AE6841" s="2">
        <v>0</v>
      </c>
      <c r="AF6841" s="2">
        <v>138775.04999999999</v>
      </c>
      <c r="AG6841" s="2">
        <v>34164.76</v>
      </c>
      <c r="AH6841" s="2">
        <v>0</v>
      </c>
      <c r="AI6841" s="2">
        <v>24080</v>
      </c>
      <c r="AJ6841" s="2">
        <v>4961715</v>
      </c>
      <c r="AK6841" s="2">
        <v>0</v>
      </c>
      <c r="AL6841" s="3">
        <f t="shared" si="425"/>
        <v>20083421.23</v>
      </c>
      <c r="AM6841" s="2">
        <v>2805391</v>
      </c>
      <c r="AN6841" s="2">
        <v>0</v>
      </c>
      <c r="AO6841" s="5">
        <f t="shared" si="426"/>
        <v>2805391</v>
      </c>
      <c r="AP6841" s="5">
        <f t="shared" si="427"/>
        <v>27559174.420000002</v>
      </c>
    </row>
    <row r="6842" spans="1:42">
      <c r="A6842" s="1">
        <v>6841</v>
      </c>
      <c r="B6842" s="1" t="s">
        <v>4837</v>
      </c>
      <c r="C6842" s="1">
        <v>5</v>
      </c>
      <c r="D6842" s="1" t="s">
        <v>234</v>
      </c>
      <c r="E6842" s="1" t="s">
        <v>235</v>
      </c>
      <c r="F6842" s="2">
        <v>7.23</v>
      </c>
      <c r="G6842" s="2">
        <v>2932</v>
      </c>
      <c r="H6842" s="2">
        <v>45085.5</v>
      </c>
      <c r="I6842" s="2">
        <v>66928.89</v>
      </c>
      <c r="J6842" s="2">
        <v>18246</v>
      </c>
      <c r="K6842" s="2">
        <v>0</v>
      </c>
      <c r="L6842" s="2">
        <v>50413</v>
      </c>
      <c r="M6842" s="2">
        <v>0</v>
      </c>
      <c r="N6842" s="2">
        <v>0</v>
      </c>
      <c r="O6842" s="2">
        <v>0</v>
      </c>
      <c r="P6842" s="2">
        <v>288450.8</v>
      </c>
      <c r="Q6842" s="2">
        <v>213101.23</v>
      </c>
      <c r="R6842" s="2">
        <v>0</v>
      </c>
      <c r="S6842" s="2">
        <v>391398.15</v>
      </c>
      <c r="T6842" s="3">
        <f t="shared" si="424"/>
        <v>1073623.57</v>
      </c>
      <c r="U6842" s="2">
        <v>579525.56999999995</v>
      </c>
      <c r="V6842" s="2">
        <v>0</v>
      </c>
      <c r="W6842" s="2">
        <v>1628830.7</v>
      </c>
      <c r="X6842" s="2">
        <v>8586818.3800000008</v>
      </c>
      <c r="Y6842" s="2">
        <v>122866.45</v>
      </c>
      <c r="Z6842" s="2">
        <v>0</v>
      </c>
      <c r="AA6842" s="2">
        <v>2560284.27</v>
      </c>
      <c r="AB6842" s="2">
        <v>0</v>
      </c>
      <c r="AC6842" s="2">
        <v>0</v>
      </c>
      <c r="AD6842" s="2">
        <v>0</v>
      </c>
      <c r="AE6842" s="2">
        <v>0</v>
      </c>
      <c r="AF6842" s="2">
        <v>91950.03</v>
      </c>
      <c r="AG6842" s="2">
        <v>22625.71</v>
      </c>
      <c r="AH6842" s="2">
        <v>0</v>
      </c>
      <c r="AI6842" s="2">
        <v>0</v>
      </c>
      <c r="AJ6842" s="2">
        <v>940966</v>
      </c>
      <c r="AK6842" s="2">
        <v>0</v>
      </c>
      <c r="AL6842" s="3">
        <f t="shared" si="425"/>
        <v>14533867.109999999</v>
      </c>
      <c r="AM6842" s="2">
        <v>8033098</v>
      </c>
      <c r="AN6842" s="2">
        <v>4077800</v>
      </c>
      <c r="AO6842" s="5">
        <f t="shared" si="426"/>
        <v>12110898</v>
      </c>
      <c r="AP6842" s="5">
        <f t="shared" si="427"/>
        <v>27718388.68</v>
      </c>
    </row>
    <row r="6843" spans="1:42">
      <c r="A6843" s="1">
        <v>6842</v>
      </c>
      <c r="B6843" s="1" t="s">
        <v>2387</v>
      </c>
      <c r="C6843" s="1">
        <v>5</v>
      </c>
      <c r="D6843" s="1" t="s">
        <v>234</v>
      </c>
      <c r="E6843" s="1" t="s">
        <v>235</v>
      </c>
      <c r="F6843" s="2">
        <v>29</v>
      </c>
      <c r="G6843" s="2">
        <v>3769</v>
      </c>
      <c r="H6843" s="2">
        <v>211298.77</v>
      </c>
      <c r="I6843" s="2">
        <v>109232</v>
      </c>
      <c r="J6843" s="2">
        <v>125556</v>
      </c>
      <c r="K6843" s="2">
        <v>0</v>
      </c>
      <c r="L6843" s="2">
        <v>50413</v>
      </c>
      <c r="M6843" s="2">
        <v>0</v>
      </c>
      <c r="N6843" s="2">
        <v>0</v>
      </c>
      <c r="O6843" s="2">
        <v>0</v>
      </c>
      <c r="P6843" s="2">
        <v>81671.5</v>
      </c>
      <c r="Q6843" s="2">
        <v>132899.53</v>
      </c>
      <c r="R6843" s="2">
        <v>0</v>
      </c>
      <c r="S6843" s="2">
        <v>63300</v>
      </c>
      <c r="T6843" s="3">
        <f t="shared" si="424"/>
        <v>774370.8</v>
      </c>
      <c r="U6843" s="2">
        <v>821501.19</v>
      </c>
      <c r="V6843" s="2">
        <v>0</v>
      </c>
      <c r="W6843" s="2">
        <v>2067091.2399999998</v>
      </c>
      <c r="X6843" s="2">
        <v>7716071.4499999993</v>
      </c>
      <c r="Y6843" s="2">
        <v>161840.63</v>
      </c>
      <c r="Z6843" s="2">
        <v>0</v>
      </c>
      <c r="AA6843" s="2">
        <v>3247391.62</v>
      </c>
      <c r="AB6843" s="2">
        <v>0</v>
      </c>
      <c r="AC6843" s="2">
        <v>0</v>
      </c>
      <c r="AD6843" s="2">
        <v>0</v>
      </c>
      <c r="AE6843" s="2">
        <v>0</v>
      </c>
      <c r="AF6843" s="2">
        <v>122932.77</v>
      </c>
      <c r="AG6843" s="2">
        <v>14549.22</v>
      </c>
      <c r="AH6843" s="2">
        <v>0</v>
      </c>
      <c r="AI6843" s="2">
        <v>2000</v>
      </c>
      <c r="AJ6843" s="2">
        <v>1436793</v>
      </c>
      <c r="AK6843" s="2">
        <v>87.3</v>
      </c>
      <c r="AL6843" s="3">
        <f t="shared" si="425"/>
        <v>15590258.42</v>
      </c>
      <c r="AM6843" s="2">
        <v>11083079</v>
      </c>
      <c r="AN6843" s="2">
        <v>0</v>
      </c>
      <c r="AO6843" s="5">
        <f t="shared" si="426"/>
        <v>11083079</v>
      </c>
      <c r="AP6843" s="5">
        <f t="shared" si="427"/>
        <v>27447708.220000003</v>
      </c>
    </row>
    <row r="6844" spans="1:42">
      <c r="A6844" s="1">
        <v>6843</v>
      </c>
      <c r="B6844" s="1" t="s">
        <v>4876</v>
      </c>
      <c r="C6844" s="1">
        <v>5</v>
      </c>
      <c r="D6844" s="1" t="s">
        <v>234</v>
      </c>
      <c r="E6844" s="1" t="s">
        <v>235</v>
      </c>
      <c r="F6844" s="2">
        <v>2.8</v>
      </c>
      <c r="G6844" s="2">
        <v>1748</v>
      </c>
      <c r="H6844" s="2">
        <v>19625</v>
      </c>
      <c r="I6844" s="2">
        <v>26985.56</v>
      </c>
      <c r="J6844" s="2">
        <v>4964</v>
      </c>
      <c r="K6844" s="2">
        <v>0</v>
      </c>
      <c r="L6844" s="2">
        <v>50413</v>
      </c>
      <c r="M6844" s="2">
        <v>0</v>
      </c>
      <c r="N6844" s="2">
        <v>0</v>
      </c>
      <c r="O6844" s="2">
        <v>0</v>
      </c>
      <c r="P6844" s="2">
        <v>4689.2</v>
      </c>
      <c r="Q6844" s="2">
        <v>144475.28</v>
      </c>
      <c r="R6844" s="2">
        <v>0</v>
      </c>
      <c r="S6844" s="2">
        <v>146242</v>
      </c>
      <c r="T6844" s="3">
        <f t="shared" si="424"/>
        <v>397394.04</v>
      </c>
      <c r="U6844" s="2">
        <v>513296.82</v>
      </c>
      <c r="V6844" s="2">
        <v>0</v>
      </c>
      <c r="W6844" s="2">
        <v>954359.78</v>
      </c>
      <c r="X6844" s="2">
        <v>10246445.070000002</v>
      </c>
      <c r="Y6844" s="2">
        <v>71783.240000000005</v>
      </c>
      <c r="Z6844" s="2">
        <v>0</v>
      </c>
      <c r="AA6844" s="2">
        <v>1499777.9</v>
      </c>
      <c r="AB6844" s="2">
        <v>0</v>
      </c>
      <c r="AC6844" s="2">
        <v>0</v>
      </c>
      <c r="AD6844" s="2">
        <v>0</v>
      </c>
      <c r="AE6844" s="2">
        <v>0</v>
      </c>
      <c r="AF6844" s="2">
        <v>53730.27</v>
      </c>
      <c r="AG6844" s="2">
        <v>13227.39</v>
      </c>
      <c r="AH6844" s="2">
        <v>0</v>
      </c>
      <c r="AI6844" s="2">
        <v>0</v>
      </c>
      <c r="AJ6844" s="2">
        <v>504622</v>
      </c>
      <c r="AK6844" s="2">
        <v>0</v>
      </c>
      <c r="AL6844" s="3">
        <f t="shared" si="425"/>
        <v>13857242.470000003</v>
      </c>
      <c r="AM6844" s="2">
        <v>5754906</v>
      </c>
      <c r="AN6844" s="2">
        <v>0</v>
      </c>
      <c r="AO6844" s="5">
        <f t="shared" si="426"/>
        <v>5754906</v>
      </c>
      <c r="AP6844" s="5">
        <f t="shared" si="427"/>
        <v>20009542.510000002</v>
      </c>
    </row>
    <row r="6845" spans="1:42">
      <c r="A6845" s="1">
        <v>6844</v>
      </c>
      <c r="B6845" s="1" t="s">
        <v>3271</v>
      </c>
      <c r="C6845" s="1">
        <v>5</v>
      </c>
      <c r="D6845" s="1" t="s">
        <v>234</v>
      </c>
      <c r="E6845" s="1" t="s">
        <v>235</v>
      </c>
      <c r="F6845" s="2">
        <v>12</v>
      </c>
      <c r="G6845" s="2">
        <v>1857</v>
      </c>
      <c r="H6845" s="2">
        <v>80651.5</v>
      </c>
      <c r="I6845" s="2">
        <v>39289</v>
      </c>
      <c r="J6845" s="2">
        <v>9957</v>
      </c>
      <c r="K6845" s="2">
        <v>0</v>
      </c>
      <c r="L6845" s="2">
        <v>50413</v>
      </c>
      <c r="M6845" s="2">
        <v>0</v>
      </c>
      <c r="N6845" s="2">
        <v>0</v>
      </c>
      <c r="O6845" s="2">
        <v>0</v>
      </c>
      <c r="P6845" s="2">
        <v>25357</v>
      </c>
      <c r="Q6845" s="2">
        <v>103692.26</v>
      </c>
      <c r="R6845" s="2">
        <v>0</v>
      </c>
      <c r="S6845" s="2">
        <v>55030</v>
      </c>
      <c r="T6845" s="3">
        <f t="shared" si="424"/>
        <v>364389.76</v>
      </c>
      <c r="U6845" s="2">
        <v>520751.62999999995</v>
      </c>
      <c r="V6845" s="2">
        <v>0</v>
      </c>
      <c r="W6845" s="2">
        <v>1029715.8</v>
      </c>
      <c r="X6845" s="2">
        <v>10187953.030000001</v>
      </c>
      <c r="Y6845" s="2">
        <v>77252.7</v>
      </c>
      <c r="Z6845" s="2">
        <v>0</v>
      </c>
      <c r="AA6845" s="2">
        <v>1617876.35</v>
      </c>
      <c r="AB6845" s="2">
        <v>0</v>
      </c>
      <c r="AC6845" s="2">
        <v>0</v>
      </c>
      <c r="AD6845" s="2">
        <v>0</v>
      </c>
      <c r="AE6845" s="2">
        <v>0</v>
      </c>
      <c r="AF6845" s="2">
        <v>57833.46</v>
      </c>
      <c r="AG6845" s="2">
        <v>14243.58</v>
      </c>
      <c r="AH6845" s="2">
        <v>0</v>
      </c>
      <c r="AI6845" s="2">
        <v>0</v>
      </c>
      <c r="AJ6845" s="2">
        <v>1477277</v>
      </c>
      <c r="AK6845" s="2">
        <v>0</v>
      </c>
      <c r="AL6845" s="3">
        <f t="shared" si="425"/>
        <v>14982903.550000001</v>
      </c>
      <c r="AM6845" s="2">
        <v>7625761</v>
      </c>
      <c r="AN6845" s="2">
        <v>29500</v>
      </c>
      <c r="AO6845" s="5">
        <f t="shared" si="426"/>
        <v>7655261</v>
      </c>
      <c r="AP6845" s="5">
        <f t="shared" si="427"/>
        <v>23002554.310000002</v>
      </c>
    </row>
    <row r="6846" spans="1:42">
      <c r="A6846" s="1">
        <v>6845</v>
      </c>
      <c r="B6846" s="1" t="s">
        <v>4878</v>
      </c>
      <c r="C6846" s="1">
        <v>5</v>
      </c>
      <c r="D6846" s="1" t="s">
        <v>234</v>
      </c>
      <c r="E6846" s="1" t="s">
        <v>235</v>
      </c>
      <c r="F6846" s="2">
        <v>10.14</v>
      </c>
      <c r="G6846" s="2">
        <v>2756</v>
      </c>
      <c r="H6846" s="2">
        <v>280439.13</v>
      </c>
      <c r="I6846" s="2">
        <v>28891</v>
      </c>
      <c r="J6846" s="2">
        <v>98233</v>
      </c>
      <c r="K6846" s="2">
        <v>0</v>
      </c>
      <c r="L6846" s="2">
        <v>50413</v>
      </c>
      <c r="M6846" s="2">
        <v>0</v>
      </c>
      <c r="N6846" s="2">
        <v>0</v>
      </c>
      <c r="O6846" s="2">
        <v>0</v>
      </c>
      <c r="P6846" s="2">
        <v>32580.6</v>
      </c>
      <c r="Q6846" s="2">
        <v>285838</v>
      </c>
      <c r="R6846" s="2">
        <v>0</v>
      </c>
      <c r="S6846" s="2">
        <v>223000</v>
      </c>
      <c r="T6846" s="3">
        <f t="shared" si="424"/>
        <v>999394.73</v>
      </c>
      <c r="U6846" s="2">
        <v>563680.67000000004</v>
      </c>
      <c r="V6846" s="2">
        <v>0</v>
      </c>
      <c r="W6846" s="2">
        <v>1466911.52</v>
      </c>
      <c r="X6846" s="2">
        <v>7439106.9699999997</v>
      </c>
      <c r="Y6846" s="2">
        <v>110410.5</v>
      </c>
      <c r="Z6846" s="2">
        <v>0</v>
      </c>
      <c r="AA6846" s="2">
        <v>2305376.33</v>
      </c>
      <c r="AB6846" s="2">
        <v>0</v>
      </c>
      <c r="AC6846" s="2">
        <v>0</v>
      </c>
      <c r="AD6846" s="2">
        <v>0</v>
      </c>
      <c r="AE6846" s="2">
        <v>0</v>
      </c>
      <c r="AF6846" s="2">
        <v>82639.58</v>
      </c>
      <c r="AG6846" s="2">
        <v>20342.14</v>
      </c>
      <c r="AH6846" s="2">
        <v>0</v>
      </c>
      <c r="AI6846" s="2">
        <v>0</v>
      </c>
      <c r="AJ6846" s="2">
        <v>2638416</v>
      </c>
      <c r="AK6846" s="2">
        <v>0</v>
      </c>
      <c r="AL6846" s="3">
        <f t="shared" si="425"/>
        <v>14626883.710000001</v>
      </c>
      <c r="AM6846" s="2">
        <v>8205042</v>
      </c>
      <c r="AN6846" s="2">
        <v>0</v>
      </c>
      <c r="AO6846" s="5">
        <f t="shared" si="426"/>
        <v>8205042</v>
      </c>
      <c r="AP6846" s="5">
        <f t="shared" si="427"/>
        <v>23831320.440000001</v>
      </c>
    </row>
    <row r="6847" spans="1:42">
      <c r="A6847" s="1">
        <v>6846</v>
      </c>
      <c r="B6847" s="1" t="s">
        <v>4879</v>
      </c>
      <c r="C6847" s="1">
        <v>5</v>
      </c>
      <c r="D6847" s="1" t="s">
        <v>234</v>
      </c>
      <c r="E6847" s="1" t="s">
        <v>235</v>
      </c>
      <c r="F6847" s="2">
        <v>13</v>
      </c>
      <c r="G6847" s="2">
        <v>1783</v>
      </c>
      <c r="H6847" s="2">
        <v>30769.51</v>
      </c>
      <c r="I6847" s="2">
        <v>38918.699999999997</v>
      </c>
      <c r="J6847" s="2">
        <v>1400</v>
      </c>
      <c r="K6847" s="2">
        <v>0</v>
      </c>
      <c r="L6847" s="2">
        <v>50413</v>
      </c>
      <c r="M6847" s="2">
        <v>0</v>
      </c>
      <c r="N6847" s="2">
        <v>0</v>
      </c>
      <c r="O6847" s="2">
        <v>0</v>
      </c>
      <c r="P6847" s="2">
        <v>10807.45</v>
      </c>
      <c r="Q6847" s="2">
        <v>144974.28</v>
      </c>
      <c r="R6847" s="2">
        <v>0</v>
      </c>
      <c r="S6847" s="2">
        <v>50593</v>
      </c>
      <c r="T6847" s="3">
        <f t="shared" si="424"/>
        <v>327875.94</v>
      </c>
      <c r="U6847" s="2">
        <v>516300.58000000013</v>
      </c>
      <c r="V6847" s="2">
        <v>0</v>
      </c>
      <c r="W6847" s="2">
        <v>984792.06</v>
      </c>
      <c r="X6847" s="2">
        <v>10366484.899999999</v>
      </c>
      <c r="Y6847" s="2">
        <v>74060.240000000005</v>
      </c>
      <c r="Z6847" s="2">
        <v>0</v>
      </c>
      <c r="AA6847" s="2">
        <v>1547582.79</v>
      </c>
      <c r="AB6847" s="2">
        <v>0</v>
      </c>
      <c r="AC6847" s="2">
        <v>0</v>
      </c>
      <c r="AD6847" s="2">
        <v>0</v>
      </c>
      <c r="AE6847" s="2">
        <v>0</v>
      </c>
      <c r="AF6847" s="2">
        <v>55435.19</v>
      </c>
      <c r="AG6847" s="2">
        <v>13647.55</v>
      </c>
      <c r="AH6847" s="2">
        <v>0</v>
      </c>
      <c r="AI6847" s="2">
        <v>0</v>
      </c>
      <c r="AJ6847" s="2">
        <v>446484</v>
      </c>
      <c r="AK6847" s="2">
        <v>0</v>
      </c>
      <c r="AL6847" s="3">
        <f t="shared" si="425"/>
        <v>14004787.310000001</v>
      </c>
      <c r="AM6847" s="2">
        <v>5753827</v>
      </c>
      <c r="AN6847" s="2">
        <v>0</v>
      </c>
      <c r="AO6847" s="5">
        <f t="shared" si="426"/>
        <v>5753827</v>
      </c>
      <c r="AP6847" s="5">
        <f t="shared" si="427"/>
        <v>20086490.250000004</v>
      </c>
    </row>
    <row r="6848" spans="1:42">
      <c r="A6848" s="1">
        <v>6847</v>
      </c>
      <c r="B6848" s="1" t="s">
        <v>4896</v>
      </c>
      <c r="C6848" s="1">
        <v>5</v>
      </c>
      <c r="D6848" s="1" t="s">
        <v>234</v>
      </c>
      <c r="E6848" s="1" t="s">
        <v>235</v>
      </c>
      <c r="F6848" s="2">
        <v>12</v>
      </c>
      <c r="G6848" s="2">
        <v>2978</v>
      </c>
      <c r="H6848" s="2">
        <v>845734.06</v>
      </c>
      <c r="I6848" s="2">
        <v>31635.7</v>
      </c>
      <c r="J6848" s="2">
        <v>34971</v>
      </c>
      <c r="K6848" s="2">
        <v>0</v>
      </c>
      <c r="L6848" s="2">
        <v>50413</v>
      </c>
      <c r="M6848" s="2">
        <v>0</v>
      </c>
      <c r="N6848" s="2">
        <v>0</v>
      </c>
      <c r="O6848" s="2">
        <v>0</v>
      </c>
      <c r="P6848" s="2">
        <v>26815.05</v>
      </c>
      <c r="Q6848" s="2">
        <v>394543.35999999999</v>
      </c>
      <c r="R6848" s="2">
        <v>65270</v>
      </c>
      <c r="S6848" s="2">
        <v>287656</v>
      </c>
      <c r="T6848" s="3">
        <f t="shared" si="424"/>
        <v>1737038.17</v>
      </c>
      <c r="U6848" s="2">
        <v>581807.9</v>
      </c>
      <c r="V6848" s="2">
        <v>0</v>
      </c>
      <c r="W6848" s="2">
        <v>1654253.31</v>
      </c>
      <c r="X6848" s="2">
        <v>7833710.3800000018</v>
      </c>
      <c r="Y6848" s="2">
        <v>125382.79</v>
      </c>
      <c r="Z6848" s="2">
        <v>0</v>
      </c>
      <c r="AA6848" s="2">
        <v>2601220.9300000002</v>
      </c>
      <c r="AB6848" s="2">
        <v>0</v>
      </c>
      <c r="AC6848" s="2">
        <v>0</v>
      </c>
      <c r="AD6848" s="2">
        <v>0</v>
      </c>
      <c r="AE6848" s="2">
        <v>0</v>
      </c>
      <c r="AF6848" s="2">
        <v>93805.36</v>
      </c>
      <c r="AG6848" s="2">
        <v>23063.97</v>
      </c>
      <c r="AH6848" s="2">
        <v>0</v>
      </c>
      <c r="AI6848" s="2">
        <v>2570</v>
      </c>
      <c r="AJ6848" s="2">
        <v>2055771</v>
      </c>
      <c r="AK6848" s="2">
        <v>0</v>
      </c>
      <c r="AL6848" s="3">
        <f t="shared" si="425"/>
        <v>14971585.640000001</v>
      </c>
      <c r="AM6848" s="2">
        <v>7923069</v>
      </c>
      <c r="AN6848" s="2">
        <v>4467500</v>
      </c>
      <c r="AO6848" s="5">
        <f t="shared" si="426"/>
        <v>12390569</v>
      </c>
      <c r="AP6848" s="5">
        <f t="shared" si="427"/>
        <v>29099192.810000002</v>
      </c>
    </row>
    <row r="6849" spans="1:42">
      <c r="A6849" s="1">
        <v>6848</v>
      </c>
      <c r="B6849" s="1" t="s">
        <v>4851</v>
      </c>
      <c r="C6849" s="1">
        <v>5</v>
      </c>
      <c r="D6849" s="1" t="s">
        <v>4852</v>
      </c>
      <c r="E6849" s="1" t="s">
        <v>235</v>
      </c>
      <c r="F6849" s="2">
        <v>151.99</v>
      </c>
      <c r="G6849" s="2">
        <v>5982</v>
      </c>
      <c r="H6849" s="2">
        <v>67235.66</v>
      </c>
      <c r="I6849" s="2">
        <v>150554.44</v>
      </c>
      <c r="J6849" s="2">
        <v>2000</v>
      </c>
      <c r="K6849" s="2">
        <v>0</v>
      </c>
      <c r="L6849" s="2">
        <v>50413</v>
      </c>
      <c r="M6849" s="2">
        <v>0</v>
      </c>
      <c r="N6849" s="2">
        <v>0</v>
      </c>
      <c r="O6849" s="2">
        <v>0</v>
      </c>
      <c r="P6849" s="2">
        <v>28240.46</v>
      </c>
      <c r="Q6849" s="2">
        <v>114019.6</v>
      </c>
      <c r="R6849" s="2">
        <v>0</v>
      </c>
      <c r="S6849" s="2">
        <v>2250</v>
      </c>
      <c r="T6849" s="3">
        <f t="shared" si="424"/>
        <v>414713.16000000003</v>
      </c>
      <c r="U6849" s="2">
        <v>746528.58000000007</v>
      </c>
      <c r="V6849" s="2">
        <v>0</v>
      </c>
      <c r="W6849" s="2">
        <v>3325874.83</v>
      </c>
      <c r="X6849" s="2">
        <v>9033018.8599999994</v>
      </c>
      <c r="Y6849" s="2">
        <v>250269.98</v>
      </c>
      <c r="Z6849" s="2">
        <v>0</v>
      </c>
      <c r="AA6849" s="2">
        <v>5226797.9900000012</v>
      </c>
      <c r="AB6849" s="2">
        <v>0</v>
      </c>
      <c r="AC6849" s="2">
        <v>0</v>
      </c>
      <c r="AD6849" s="2">
        <v>0</v>
      </c>
      <c r="AE6849" s="2">
        <v>0</v>
      </c>
      <c r="AF6849" s="2">
        <v>187323.77</v>
      </c>
      <c r="AG6849" s="2">
        <v>35047.01</v>
      </c>
      <c r="AH6849" s="2">
        <v>0</v>
      </c>
      <c r="AI6849" s="2">
        <v>0</v>
      </c>
      <c r="AJ6849" s="2">
        <v>1551884</v>
      </c>
      <c r="AK6849" s="2">
        <v>0</v>
      </c>
      <c r="AL6849" s="3">
        <f t="shared" si="425"/>
        <v>20356745.020000003</v>
      </c>
      <c r="AM6849" s="2">
        <v>14740555</v>
      </c>
      <c r="AN6849" s="2">
        <v>0</v>
      </c>
      <c r="AO6849" s="5">
        <f t="shared" si="426"/>
        <v>14740555</v>
      </c>
      <c r="AP6849" s="5">
        <f t="shared" si="427"/>
        <v>35512013.18</v>
      </c>
    </row>
    <row r="6850" spans="1:42">
      <c r="A6850" s="1">
        <v>6849</v>
      </c>
      <c r="B6850" s="1" t="s">
        <v>4853</v>
      </c>
      <c r="C6850" s="1">
        <v>5</v>
      </c>
      <c r="D6850" s="1" t="s">
        <v>4852</v>
      </c>
      <c r="E6850" s="1" t="s">
        <v>235</v>
      </c>
      <c r="F6850" s="2">
        <v>377.26</v>
      </c>
      <c r="G6850" s="2">
        <v>9541</v>
      </c>
      <c r="H6850" s="2">
        <v>402358.9</v>
      </c>
      <c r="I6850" s="2">
        <v>156645.24</v>
      </c>
      <c r="J6850" s="2">
        <v>82510</v>
      </c>
      <c r="K6850" s="2">
        <v>0</v>
      </c>
      <c r="L6850" s="2">
        <v>50413</v>
      </c>
      <c r="M6850" s="2">
        <v>0</v>
      </c>
      <c r="N6850" s="2">
        <v>0</v>
      </c>
      <c r="O6850" s="2">
        <v>0</v>
      </c>
      <c r="P6850" s="2">
        <v>495838.2</v>
      </c>
      <c r="Q6850" s="2">
        <v>379214.86</v>
      </c>
      <c r="R6850" s="2">
        <v>0</v>
      </c>
      <c r="S6850" s="2">
        <v>7500</v>
      </c>
      <c r="T6850" s="3">
        <f t="shared" ref="T6850:T6913" si="428">SUM(H6850:S6850)</f>
        <v>1574480.2000000002</v>
      </c>
      <c r="U6850" s="2">
        <v>934724.25</v>
      </c>
      <c r="V6850" s="2">
        <v>0</v>
      </c>
      <c r="W6850" s="2">
        <v>5236060.6399999997</v>
      </c>
      <c r="X6850" s="2">
        <v>10041090.699999999</v>
      </c>
      <c r="Y6850" s="2">
        <v>392830.76</v>
      </c>
      <c r="Z6850" s="2">
        <v>0</v>
      </c>
      <c r="AA6850" s="2">
        <v>8226838.54</v>
      </c>
      <c r="AB6850" s="2">
        <v>0</v>
      </c>
      <c r="AC6850" s="2">
        <v>0</v>
      </c>
      <c r="AD6850" s="2">
        <v>0</v>
      </c>
      <c r="AE6850" s="2">
        <v>41000</v>
      </c>
      <c r="AF6850" s="2">
        <v>294083.58</v>
      </c>
      <c r="AG6850" s="2">
        <v>72428.570000000007</v>
      </c>
      <c r="AH6850" s="2">
        <v>1006893.21</v>
      </c>
      <c r="AI6850" s="2">
        <v>1010</v>
      </c>
      <c r="AJ6850" s="2">
        <v>1969843</v>
      </c>
      <c r="AK6850" s="2">
        <v>0</v>
      </c>
      <c r="AL6850" s="3">
        <f t="shared" ref="AL6850:AL6913" si="429">SUM(U6850:AK6850)</f>
        <v>28216803.25</v>
      </c>
      <c r="AM6850" s="2">
        <v>24590703</v>
      </c>
      <c r="AN6850" s="2">
        <v>978400</v>
      </c>
      <c r="AO6850" s="5">
        <f t="shared" ref="AO6850:AO6913" si="430">SUM(AM6850:AN6850)</f>
        <v>25569103</v>
      </c>
      <c r="AP6850" s="5">
        <f t="shared" ref="AP6850:AP6913" si="431">AO6850+AL6850+T6850</f>
        <v>55360386.450000003</v>
      </c>
    </row>
    <row r="6851" spans="1:42">
      <c r="A6851" s="1">
        <v>6850</v>
      </c>
      <c r="B6851" s="1" t="s">
        <v>4836</v>
      </c>
      <c r="C6851" s="1">
        <v>5</v>
      </c>
      <c r="D6851" s="1" t="s">
        <v>891</v>
      </c>
      <c r="E6851" s="1" t="s">
        <v>235</v>
      </c>
      <c r="F6851" s="2">
        <v>16.5</v>
      </c>
      <c r="G6851" s="2">
        <v>8784</v>
      </c>
      <c r="H6851" s="2">
        <v>411695</v>
      </c>
      <c r="I6851" s="2">
        <v>42491.65</v>
      </c>
      <c r="J6851" s="2">
        <v>77780</v>
      </c>
      <c r="K6851" s="2">
        <v>0</v>
      </c>
      <c r="L6851" s="2">
        <v>50413</v>
      </c>
      <c r="M6851" s="2">
        <v>0</v>
      </c>
      <c r="N6851" s="2">
        <v>0</v>
      </c>
      <c r="O6851" s="2">
        <v>0</v>
      </c>
      <c r="P6851" s="2">
        <v>650207.17999999993</v>
      </c>
      <c r="Q6851" s="2">
        <v>435379.62</v>
      </c>
      <c r="R6851" s="2">
        <v>263216</v>
      </c>
      <c r="S6851" s="2">
        <v>533500</v>
      </c>
      <c r="T6851" s="3">
        <f t="shared" si="428"/>
        <v>2464682.4500000002</v>
      </c>
      <c r="U6851" s="2">
        <v>898539.53</v>
      </c>
      <c r="V6851" s="2">
        <v>0</v>
      </c>
      <c r="W6851" s="2">
        <v>4869985.3100000005</v>
      </c>
      <c r="X6851" s="2">
        <v>10072378.530000001</v>
      </c>
      <c r="Y6851" s="2">
        <v>365939.81</v>
      </c>
      <c r="Z6851" s="2">
        <v>0</v>
      </c>
      <c r="AA6851" s="2">
        <v>7652600.2600000007</v>
      </c>
      <c r="AB6851" s="2">
        <v>0</v>
      </c>
      <c r="AC6851" s="2">
        <v>0</v>
      </c>
      <c r="AD6851" s="2">
        <v>0</v>
      </c>
      <c r="AE6851" s="2">
        <v>0</v>
      </c>
      <c r="AF6851" s="2">
        <v>273925.48</v>
      </c>
      <c r="AG6851" s="2">
        <v>67446.429999999993</v>
      </c>
      <c r="AH6851" s="2">
        <v>0</v>
      </c>
      <c r="AI6851" s="2">
        <v>0</v>
      </c>
      <c r="AJ6851" s="2">
        <v>95553</v>
      </c>
      <c r="AK6851" s="2">
        <v>0</v>
      </c>
      <c r="AL6851" s="3">
        <f t="shared" si="429"/>
        <v>24296368.350000001</v>
      </c>
      <c r="AM6851" s="2">
        <v>26028709</v>
      </c>
      <c r="AN6851" s="2">
        <v>6966500</v>
      </c>
      <c r="AO6851" s="5">
        <f t="shared" si="430"/>
        <v>32995209</v>
      </c>
      <c r="AP6851" s="5">
        <f t="shared" si="431"/>
        <v>59756259.800000004</v>
      </c>
    </row>
    <row r="6852" spans="1:42">
      <c r="A6852" s="1">
        <v>6851</v>
      </c>
      <c r="B6852" s="1" t="s">
        <v>236</v>
      </c>
      <c r="C6852" s="1">
        <v>1</v>
      </c>
      <c r="D6852" s="1" t="s">
        <v>237</v>
      </c>
      <c r="E6852" s="1" t="s">
        <v>238</v>
      </c>
      <c r="F6852" s="1"/>
      <c r="G6852" s="1"/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30339021.719999999</v>
      </c>
      <c r="N6852" s="2">
        <v>5034893.63</v>
      </c>
      <c r="O6852" s="2">
        <v>955842.51</v>
      </c>
      <c r="P6852" s="2">
        <v>2928037.75</v>
      </c>
      <c r="Q6852" s="2">
        <v>6672797.9199999999</v>
      </c>
      <c r="R6852" s="2">
        <v>0</v>
      </c>
      <c r="S6852" s="2">
        <v>6724950.1799999997</v>
      </c>
      <c r="T6852" s="3">
        <f t="shared" si="428"/>
        <v>52655543.710000001</v>
      </c>
      <c r="U6852" s="2">
        <v>247760770.17999998</v>
      </c>
      <c r="V6852" s="2">
        <v>58604951.219999999</v>
      </c>
      <c r="W6852" s="2">
        <v>0</v>
      </c>
      <c r="X6852" s="2">
        <v>137665704.19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3539420.8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3">
        <f t="shared" si="429"/>
        <v>447570846.38999999</v>
      </c>
      <c r="AM6852" s="2">
        <v>408248276</v>
      </c>
      <c r="AN6852" s="2">
        <v>145618000</v>
      </c>
      <c r="AO6852" s="5">
        <f t="shared" si="430"/>
        <v>553866276</v>
      </c>
      <c r="AP6852" s="5">
        <f t="shared" si="431"/>
        <v>1054092666.1</v>
      </c>
    </row>
    <row r="6853" spans="1:42">
      <c r="A6853" s="1">
        <v>6852</v>
      </c>
      <c r="B6853" s="1" t="s">
        <v>5628</v>
      </c>
      <c r="C6853" s="1">
        <v>3</v>
      </c>
      <c r="D6853" s="1" t="s">
        <v>237</v>
      </c>
      <c r="E6853" s="1" t="s">
        <v>238</v>
      </c>
      <c r="F6853" s="2">
        <v>11.39</v>
      </c>
      <c r="G6853" s="2">
        <v>39188</v>
      </c>
      <c r="H6853" s="2">
        <v>21323501.5</v>
      </c>
      <c r="I6853" s="2">
        <v>581965.39</v>
      </c>
      <c r="J6853" s="2">
        <v>6352151.9800000004</v>
      </c>
      <c r="K6853" s="2">
        <v>350782</v>
      </c>
      <c r="L6853" s="2">
        <v>0</v>
      </c>
      <c r="M6853" s="2">
        <v>0</v>
      </c>
      <c r="N6853" s="2">
        <v>0</v>
      </c>
      <c r="O6853" s="2">
        <v>0</v>
      </c>
      <c r="P6853" s="2">
        <v>5268403.3499999996</v>
      </c>
      <c r="Q6853" s="2">
        <v>20843873.789999999</v>
      </c>
      <c r="R6853" s="2">
        <v>15942783.27</v>
      </c>
      <c r="S6853" s="2">
        <v>240782</v>
      </c>
      <c r="T6853" s="3">
        <f t="shared" si="428"/>
        <v>70904243.280000001</v>
      </c>
      <c r="U6853" s="2">
        <v>1030681.44</v>
      </c>
      <c r="V6853" s="2">
        <v>0</v>
      </c>
      <c r="W6853" s="2">
        <v>14652673.070000002</v>
      </c>
      <c r="X6853" s="2">
        <v>102936785.55000001</v>
      </c>
      <c r="Y6853" s="2">
        <v>190015.05</v>
      </c>
      <c r="Z6853" s="2">
        <v>0</v>
      </c>
      <c r="AA6853" s="2">
        <v>34162209.380000003</v>
      </c>
      <c r="AB6853" s="2">
        <v>0</v>
      </c>
      <c r="AC6853" s="2">
        <v>0</v>
      </c>
      <c r="AD6853" s="2">
        <v>0</v>
      </c>
      <c r="AE6853" s="2">
        <v>0</v>
      </c>
      <c r="AF6853" s="2">
        <v>312488.87</v>
      </c>
      <c r="AG6853" s="2">
        <v>301522.42</v>
      </c>
      <c r="AH6853" s="2">
        <v>0</v>
      </c>
      <c r="AI6853" s="2">
        <v>0</v>
      </c>
      <c r="AJ6853" s="2">
        <v>11901303.82</v>
      </c>
      <c r="AK6853" s="2">
        <v>0</v>
      </c>
      <c r="AL6853" s="3">
        <f t="shared" si="429"/>
        <v>165487679.59999999</v>
      </c>
      <c r="AM6853" s="2">
        <v>214939510.24000001</v>
      </c>
      <c r="AN6853" s="2">
        <v>0</v>
      </c>
      <c r="AO6853" s="5">
        <f t="shared" si="430"/>
        <v>214939510.24000001</v>
      </c>
      <c r="AP6853" s="5">
        <f t="shared" si="431"/>
        <v>451331433.12</v>
      </c>
    </row>
    <row r="6854" spans="1:42">
      <c r="A6854" s="1">
        <v>6853</v>
      </c>
      <c r="B6854" s="1" t="s">
        <v>7478</v>
      </c>
      <c r="C6854" s="1">
        <v>4</v>
      </c>
      <c r="D6854" s="1" t="s">
        <v>904</v>
      </c>
      <c r="E6854" s="1" t="s">
        <v>238</v>
      </c>
      <c r="F6854" s="2">
        <v>110</v>
      </c>
      <c r="G6854" s="2">
        <v>13629</v>
      </c>
      <c r="H6854" s="2">
        <v>568606.18999999994</v>
      </c>
      <c r="I6854" s="2">
        <v>78195.78</v>
      </c>
      <c r="J6854" s="2">
        <v>154104.44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498677.25</v>
      </c>
      <c r="Q6854" s="2">
        <v>196315.04</v>
      </c>
      <c r="R6854" s="2">
        <v>0</v>
      </c>
      <c r="S6854" s="2">
        <v>264601.58999999997</v>
      </c>
      <c r="T6854" s="3">
        <f t="shared" si="428"/>
        <v>1760500.29</v>
      </c>
      <c r="U6854" s="2">
        <v>471800.85</v>
      </c>
      <c r="V6854" s="2">
        <v>0</v>
      </c>
      <c r="W6854" s="2">
        <v>5079660.9700000007</v>
      </c>
      <c r="X6854" s="2">
        <v>11993685.129999999</v>
      </c>
      <c r="Y6854" s="2">
        <v>85234.79</v>
      </c>
      <c r="Z6854" s="2">
        <v>0</v>
      </c>
      <c r="AA6854" s="2">
        <v>11840847.630000001</v>
      </c>
      <c r="AB6854" s="2">
        <v>0</v>
      </c>
      <c r="AC6854" s="2">
        <v>0</v>
      </c>
      <c r="AD6854" s="2">
        <v>0</v>
      </c>
      <c r="AE6854" s="2">
        <v>0</v>
      </c>
      <c r="AF6854" s="2">
        <v>108130.61</v>
      </c>
      <c r="AG6854" s="2">
        <v>104339.24</v>
      </c>
      <c r="AH6854" s="2">
        <v>0</v>
      </c>
      <c r="AI6854" s="2">
        <v>0</v>
      </c>
      <c r="AJ6854" s="2">
        <v>344227</v>
      </c>
      <c r="AK6854" s="2">
        <v>0</v>
      </c>
      <c r="AL6854" s="3">
        <f t="shared" si="429"/>
        <v>30027926.219999995</v>
      </c>
      <c r="AM6854" s="2">
        <v>45421043</v>
      </c>
      <c r="AN6854" s="2">
        <v>20237567.030000001</v>
      </c>
      <c r="AO6854" s="5">
        <f t="shared" si="430"/>
        <v>65658610.030000001</v>
      </c>
      <c r="AP6854" s="5">
        <f t="shared" si="431"/>
        <v>97447036.540000007</v>
      </c>
    </row>
    <row r="6855" spans="1:42">
      <c r="A6855" s="1">
        <v>6854</v>
      </c>
      <c r="B6855" s="1" t="s">
        <v>7501</v>
      </c>
      <c r="C6855" s="1">
        <v>4</v>
      </c>
      <c r="D6855" s="1" t="s">
        <v>904</v>
      </c>
      <c r="E6855" s="1" t="s">
        <v>238</v>
      </c>
      <c r="F6855" s="2">
        <v>138</v>
      </c>
      <c r="G6855" s="2">
        <v>11698</v>
      </c>
      <c r="H6855" s="2">
        <v>198685.75</v>
      </c>
      <c r="I6855" s="2">
        <v>110051.8</v>
      </c>
      <c r="J6855" s="2">
        <v>97527</v>
      </c>
      <c r="K6855" s="2">
        <v>750</v>
      </c>
      <c r="L6855" s="2">
        <v>0</v>
      </c>
      <c r="M6855" s="2">
        <v>0</v>
      </c>
      <c r="N6855" s="2">
        <v>0</v>
      </c>
      <c r="O6855" s="2">
        <v>0</v>
      </c>
      <c r="P6855" s="2">
        <v>74083.199999999997</v>
      </c>
      <c r="Q6855" s="2">
        <v>287191.82</v>
      </c>
      <c r="R6855" s="2">
        <v>0</v>
      </c>
      <c r="S6855" s="2">
        <v>123970.16</v>
      </c>
      <c r="T6855" s="3">
        <f t="shared" si="428"/>
        <v>892259.7300000001</v>
      </c>
      <c r="U6855" s="2">
        <v>430103.93</v>
      </c>
      <c r="V6855" s="2">
        <v>0</v>
      </c>
      <c r="W6855" s="2">
        <v>4365866.04</v>
      </c>
      <c r="X6855" s="2">
        <v>11157165.230000002</v>
      </c>
      <c r="Y6855" s="2">
        <v>73256.87</v>
      </c>
      <c r="Z6855" s="2">
        <v>0</v>
      </c>
      <c r="AA6855" s="2">
        <v>10176900.34</v>
      </c>
      <c r="AB6855" s="2">
        <v>0</v>
      </c>
      <c r="AC6855" s="2">
        <v>0</v>
      </c>
      <c r="AD6855" s="2">
        <v>0</v>
      </c>
      <c r="AE6855" s="2">
        <v>0</v>
      </c>
      <c r="AF6855" s="2">
        <v>92929.8</v>
      </c>
      <c r="AG6855" s="2">
        <v>89671.49</v>
      </c>
      <c r="AH6855" s="2">
        <v>0</v>
      </c>
      <c r="AI6855" s="2">
        <v>0</v>
      </c>
      <c r="AJ6855" s="2">
        <v>237877</v>
      </c>
      <c r="AK6855" s="2">
        <v>0</v>
      </c>
      <c r="AL6855" s="3">
        <f t="shared" si="429"/>
        <v>26623770.700000003</v>
      </c>
      <c r="AM6855" s="2">
        <v>44657721</v>
      </c>
      <c r="AN6855" s="2">
        <v>0</v>
      </c>
      <c r="AO6855" s="5">
        <f t="shared" si="430"/>
        <v>44657721</v>
      </c>
      <c r="AP6855" s="5">
        <f t="shared" si="431"/>
        <v>72173751.430000007</v>
      </c>
    </row>
    <row r="6856" spans="1:42">
      <c r="A6856" s="1">
        <v>6855</v>
      </c>
      <c r="B6856" s="1" t="s">
        <v>7500</v>
      </c>
      <c r="C6856" s="1">
        <v>4</v>
      </c>
      <c r="D6856" s="1" t="s">
        <v>914</v>
      </c>
      <c r="E6856" s="1" t="s">
        <v>238</v>
      </c>
      <c r="F6856" s="2">
        <v>39.591000000000001</v>
      </c>
      <c r="G6856" s="2">
        <v>10424</v>
      </c>
      <c r="H6856" s="2">
        <v>247798.63</v>
      </c>
      <c r="I6856" s="2">
        <v>45528.75</v>
      </c>
      <c r="J6856" s="2">
        <v>97742</v>
      </c>
      <c r="K6856" s="2">
        <v>8240</v>
      </c>
      <c r="L6856" s="2">
        <v>0</v>
      </c>
      <c r="M6856" s="2">
        <v>0</v>
      </c>
      <c r="N6856" s="2">
        <v>0</v>
      </c>
      <c r="O6856" s="2">
        <v>0</v>
      </c>
      <c r="P6856" s="2">
        <v>657094.69999999995</v>
      </c>
      <c r="Q6856" s="2">
        <v>95202.48</v>
      </c>
      <c r="R6856" s="2">
        <v>0</v>
      </c>
      <c r="S6856" s="2">
        <v>13640</v>
      </c>
      <c r="T6856" s="3">
        <f t="shared" si="428"/>
        <v>1165246.56</v>
      </c>
      <c r="U6856" s="2">
        <v>402255.89</v>
      </c>
      <c r="V6856" s="2">
        <v>0</v>
      </c>
      <c r="W6856" s="2">
        <v>3889800.31</v>
      </c>
      <c r="X6856" s="2">
        <v>10872913.559999999</v>
      </c>
      <c r="Y6856" s="2">
        <v>65274.77</v>
      </c>
      <c r="Z6856" s="2">
        <v>0</v>
      </c>
      <c r="AA6856" s="2">
        <v>9067753.1899999995</v>
      </c>
      <c r="AB6856" s="2">
        <v>0</v>
      </c>
      <c r="AC6856" s="2">
        <v>0</v>
      </c>
      <c r="AD6856" s="2">
        <v>0</v>
      </c>
      <c r="AE6856" s="2">
        <v>0</v>
      </c>
      <c r="AF6856" s="2">
        <v>82848.12</v>
      </c>
      <c r="AG6856" s="2">
        <v>79942.47</v>
      </c>
      <c r="AH6856" s="2">
        <v>0</v>
      </c>
      <c r="AI6856" s="2">
        <v>0</v>
      </c>
      <c r="AJ6856" s="2">
        <v>1578077</v>
      </c>
      <c r="AK6856" s="2">
        <v>0</v>
      </c>
      <c r="AL6856" s="3">
        <f t="shared" si="429"/>
        <v>26038865.309999999</v>
      </c>
      <c r="AM6856" s="2">
        <v>39135559</v>
      </c>
      <c r="AN6856" s="2">
        <v>5030500</v>
      </c>
      <c r="AO6856" s="5">
        <f t="shared" si="430"/>
        <v>44166059</v>
      </c>
      <c r="AP6856" s="5">
        <f t="shared" si="431"/>
        <v>71370170.870000005</v>
      </c>
    </row>
    <row r="6857" spans="1:42">
      <c r="A6857" s="1">
        <v>6856</v>
      </c>
      <c r="B6857" s="1" t="s">
        <v>7475</v>
      </c>
      <c r="C6857" s="1">
        <v>4</v>
      </c>
      <c r="D6857" s="1" t="s">
        <v>902</v>
      </c>
      <c r="E6857" s="1" t="s">
        <v>238</v>
      </c>
      <c r="F6857" s="2">
        <v>26</v>
      </c>
      <c r="G6857" s="2">
        <v>3921</v>
      </c>
      <c r="H6857" s="2">
        <v>18673.5</v>
      </c>
      <c r="I6857" s="2">
        <v>19911</v>
      </c>
      <c r="J6857" s="2">
        <v>2792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30698.3</v>
      </c>
      <c r="Q6857" s="2">
        <v>181733.71</v>
      </c>
      <c r="R6857" s="2">
        <v>0</v>
      </c>
      <c r="S6857" s="2">
        <v>36750</v>
      </c>
      <c r="T6857" s="3">
        <f t="shared" si="428"/>
        <v>290558.51</v>
      </c>
      <c r="U6857" s="2">
        <v>260615.41</v>
      </c>
      <c r="V6857" s="2">
        <v>0</v>
      </c>
      <c r="W6857" s="2">
        <v>1463391.74</v>
      </c>
      <c r="X6857" s="2">
        <v>9735261.0700000022</v>
      </c>
      <c r="Y6857" s="2">
        <v>24556.3</v>
      </c>
      <c r="Z6857" s="2">
        <v>0</v>
      </c>
      <c r="AA6857" s="2">
        <v>3411318.6900000004</v>
      </c>
      <c r="AB6857" s="2">
        <v>0</v>
      </c>
      <c r="AC6857" s="2">
        <v>0</v>
      </c>
      <c r="AD6857" s="2">
        <v>0</v>
      </c>
      <c r="AE6857" s="2">
        <v>0</v>
      </c>
      <c r="AF6857" s="2">
        <v>31160.880000000001</v>
      </c>
      <c r="AG6857" s="2">
        <v>30068.15</v>
      </c>
      <c r="AH6857" s="2">
        <v>0</v>
      </c>
      <c r="AI6857" s="2">
        <v>0</v>
      </c>
      <c r="AJ6857" s="2">
        <v>256358</v>
      </c>
      <c r="AK6857" s="2">
        <v>0</v>
      </c>
      <c r="AL6857" s="3">
        <f t="shared" si="429"/>
        <v>15212730.240000006</v>
      </c>
      <c r="AM6857" s="2">
        <v>20619166</v>
      </c>
      <c r="AN6857" s="2">
        <v>0</v>
      </c>
      <c r="AO6857" s="5">
        <f t="shared" si="430"/>
        <v>20619166</v>
      </c>
      <c r="AP6857" s="5">
        <f t="shared" si="431"/>
        <v>36122454.750000007</v>
      </c>
    </row>
    <row r="6858" spans="1:42">
      <c r="A6858" s="1">
        <v>6857</v>
      </c>
      <c r="B6858" s="1" t="s">
        <v>7480</v>
      </c>
      <c r="C6858" s="1">
        <v>4</v>
      </c>
      <c r="D6858" s="1" t="s">
        <v>902</v>
      </c>
      <c r="E6858" s="1" t="s">
        <v>238</v>
      </c>
      <c r="F6858" s="2">
        <v>4.5</v>
      </c>
      <c r="G6858" s="2">
        <v>4167</v>
      </c>
      <c r="H6858" s="2">
        <v>1204637.06</v>
      </c>
      <c r="I6858" s="2">
        <v>16677.060000000001</v>
      </c>
      <c r="J6858" s="2">
        <v>366710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397757.85</v>
      </c>
      <c r="Q6858" s="2">
        <v>2588949.56</v>
      </c>
      <c r="R6858" s="2">
        <v>3140306.23</v>
      </c>
      <c r="S6858" s="2">
        <v>13268</v>
      </c>
      <c r="T6858" s="3">
        <f t="shared" si="428"/>
        <v>7728305.7599999998</v>
      </c>
      <c r="U6858" s="2">
        <v>266711.28999999998</v>
      </c>
      <c r="V6858" s="2">
        <v>0</v>
      </c>
      <c r="W6858" s="2">
        <v>1567622.12</v>
      </c>
      <c r="X6858" s="2">
        <v>15858840.719999997</v>
      </c>
      <c r="Y6858" s="2">
        <v>26309.759999999998</v>
      </c>
      <c r="Z6858" s="2">
        <v>0</v>
      </c>
      <c r="AA6858" s="2">
        <v>3654708.8800000004</v>
      </c>
      <c r="AB6858" s="2">
        <v>0</v>
      </c>
      <c r="AC6858" s="2">
        <v>0</v>
      </c>
      <c r="AD6858" s="2">
        <v>0</v>
      </c>
      <c r="AE6858" s="2">
        <v>0</v>
      </c>
      <c r="AF6858" s="2">
        <v>33418.26</v>
      </c>
      <c r="AG6858" s="2">
        <v>32245.75</v>
      </c>
      <c r="AH6858" s="2">
        <v>0</v>
      </c>
      <c r="AI6858" s="2">
        <v>0</v>
      </c>
      <c r="AJ6858" s="2">
        <v>1069816</v>
      </c>
      <c r="AK6858" s="2">
        <v>0</v>
      </c>
      <c r="AL6858" s="3">
        <f t="shared" si="429"/>
        <v>22509672.779999997</v>
      </c>
      <c r="AM6858" s="2">
        <v>20086842</v>
      </c>
      <c r="AN6858" s="2">
        <v>231222.24</v>
      </c>
      <c r="AO6858" s="5">
        <f t="shared" si="430"/>
        <v>20318064.239999998</v>
      </c>
      <c r="AP6858" s="5">
        <f t="shared" si="431"/>
        <v>50556042.779999994</v>
      </c>
    </row>
    <row r="6859" spans="1:42">
      <c r="A6859" s="1">
        <v>6858</v>
      </c>
      <c r="B6859" s="1" t="s">
        <v>7498</v>
      </c>
      <c r="C6859" s="1">
        <v>4</v>
      </c>
      <c r="D6859" s="1" t="s">
        <v>902</v>
      </c>
      <c r="E6859" s="1" t="s">
        <v>238</v>
      </c>
      <c r="F6859" s="2">
        <v>71</v>
      </c>
      <c r="G6859" s="2">
        <v>7649</v>
      </c>
      <c r="H6859" s="2">
        <v>77731.259999999995</v>
      </c>
      <c r="I6859" s="2">
        <v>100786.8</v>
      </c>
      <c r="J6859" s="2">
        <v>5496</v>
      </c>
      <c r="K6859" s="2">
        <v>37740</v>
      </c>
      <c r="L6859" s="2">
        <v>0</v>
      </c>
      <c r="M6859" s="2">
        <v>0</v>
      </c>
      <c r="N6859" s="2">
        <v>0</v>
      </c>
      <c r="O6859" s="2">
        <v>0</v>
      </c>
      <c r="P6859" s="2">
        <v>133549.70000000001</v>
      </c>
      <c r="Q6859" s="2">
        <v>159819.14000000001</v>
      </c>
      <c r="R6859" s="2">
        <v>0</v>
      </c>
      <c r="S6859" s="2">
        <v>54029</v>
      </c>
      <c r="T6859" s="3">
        <f t="shared" si="428"/>
        <v>569151.9</v>
      </c>
      <c r="U6859" s="2">
        <v>342538.29999999993</v>
      </c>
      <c r="V6859" s="2">
        <v>0</v>
      </c>
      <c r="W6859" s="2">
        <v>2867892.76</v>
      </c>
      <c r="X6859" s="2">
        <v>9791811.9699999988</v>
      </c>
      <c r="Y6859" s="2">
        <v>48132.68</v>
      </c>
      <c r="Z6859" s="2">
        <v>0</v>
      </c>
      <c r="AA6859" s="2">
        <v>6686139.209999999</v>
      </c>
      <c r="AB6859" s="2">
        <v>20</v>
      </c>
      <c r="AC6859" s="2">
        <v>0</v>
      </c>
      <c r="AD6859" s="2">
        <v>0</v>
      </c>
      <c r="AE6859" s="2">
        <v>0</v>
      </c>
      <c r="AF6859" s="2">
        <v>61138.71</v>
      </c>
      <c r="AG6859" s="2">
        <v>58993.49</v>
      </c>
      <c r="AH6859" s="2">
        <v>0</v>
      </c>
      <c r="AI6859" s="2">
        <v>0</v>
      </c>
      <c r="AJ6859" s="2">
        <v>575919</v>
      </c>
      <c r="AK6859" s="2">
        <v>0</v>
      </c>
      <c r="AL6859" s="3">
        <f t="shared" si="429"/>
        <v>20432586.119999994</v>
      </c>
      <c r="AM6859" s="2">
        <v>29548681</v>
      </c>
      <c r="AN6859" s="2">
        <v>0</v>
      </c>
      <c r="AO6859" s="5">
        <f t="shared" si="430"/>
        <v>29548681</v>
      </c>
      <c r="AP6859" s="5">
        <f t="shared" si="431"/>
        <v>50550419.019999988</v>
      </c>
    </row>
    <row r="6860" spans="1:42">
      <c r="A6860" s="1">
        <v>6859</v>
      </c>
      <c r="B6860" s="1" t="s">
        <v>7481</v>
      </c>
      <c r="C6860" s="1">
        <v>4</v>
      </c>
      <c r="D6860" s="1" t="s">
        <v>906</v>
      </c>
      <c r="E6860" s="1" t="s">
        <v>238</v>
      </c>
      <c r="F6860" s="2">
        <v>1.5</v>
      </c>
      <c r="G6860" s="2">
        <v>2411</v>
      </c>
      <c r="H6860" s="2">
        <v>400931.3</v>
      </c>
      <c r="I6860" s="2">
        <v>1072.79</v>
      </c>
      <c r="J6860" s="2">
        <v>85311.6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68826.399999999994</v>
      </c>
      <c r="Q6860" s="2">
        <v>1704471.11</v>
      </c>
      <c r="R6860" s="2">
        <v>0</v>
      </c>
      <c r="S6860" s="2">
        <v>79870</v>
      </c>
      <c r="T6860" s="3">
        <f t="shared" si="428"/>
        <v>2340483.2000000002</v>
      </c>
      <c r="U6860" s="2">
        <v>227783.67999999999</v>
      </c>
      <c r="V6860" s="2">
        <v>0</v>
      </c>
      <c r="W6860" s="2">
        <v>901327.5199999999</v>
      </c>
      <c r="X6860" s="2">
        <v>13777612.33</v>
      </c>
      <c r="Y6860" s="2">
        <v>10337.08</v>
      </c>
      <c r="Z6860" s="2">
        <v>0</v>
      </c>
      <c r="AA6860" s="2">
        <v>2101573.13</v>
      </c>
      <c r="AB6860" s="2">
        <v>0</v>
      </c>
      <c r="AC6860" s="2">
        <v>0</v>
      </c>
      <c r="AD6860" s="2">
        <v>0</v>
      </c>
      <c r="AE6860" s="2">
        <v>0</v>
      </c>
      <c r="AF6860" s="2">
        <v>19236.46</v>
      </c>
      <c r="AG6860" s="2">
        <v>18561.09</v>
      </c>
      <c r="AH6860" s="2">
        <v>0</v>
      </c>
      <c r="AI6860" s="2">
        <v>0</v>
      </c>
      <c r="AJ6860" s="2">
        <v>620456</v>
      </c>
      <c r="AK6860" s="2">
        <v>3821.27</v>
      </c>
      <c r="AL6860" s="3">
        <f t="shared" si="429"/>
        <v>17680708.559999999</v>
      </c>
      <c r="AM6860" s="2">
        <v>15503203</v>
      </c>
      <c r="AN6860" s="2">
        <v>112200</v>
      </c>
      <c r="AO6860" s="5">
        <f t="shared" si="430"/>
        <v>15615403</v>
      </c>
      <c r="AP6860" s="5">
        <f t="shared" si="431"/>
        <v>35636594.759999998</v>
      </c>
    </row>
    <row r="6861" spans="1:42">
      <c r="A6861" s="1">
        <v>6860</v>
      </c>
      <c r="B6861" s="1" t="s">
        <v>7483</v>
      </c>
      <c r="C6861" s="1">
        <v>4</v>
      </c>
      <c r="D6861" s="1" t="s">
        <v>906</v>
      </c>
      <c r="E6861" s="1" t="s">
        <v>238</v>
      </c>
      <c r="F6861" s="2">
        <v>113.5</v>
      </c>
      <c r="G6861" s="2">
        <v>11127</v>
      </c>
      <c r="H6861" s="2">
        <v>356358.34</v>
      </c>
      <c r="I6861" s="2">
        <v>94320.639999999999</v>
      </c>
      <c r="J6861" s="2">
        <v>218336.12</v>
      </c>
      <c r="K6861" s="2">
        <v>370</v>
      </c>
      <c r="L6861" s="2">
        <v>0</v>
      </c>
      <c r="M6861" s="2">
        <v>0</v>
      </c>
      <c r="N6861" s="2">
        <v>0</v>
      </c>
      <c r="O6861" s="2">
        <v>0</v>
      </c>
      <c r="P6861" s="2">
        <v>90586.6</v>
      </c>
      <c r="Q6861" s="2">
        <v>346730.81</v>
      </c>
      <c r="R6861" s="2">
        <v>0</v>
      </c>
      <c r="S6861" s="2">
        <v>690198.95</v>
      </c>
      <c r="T6861" s="3">
        <f t="shared" si="428"/>
        <v>1796901.46</v>
      </c>
      <c r="U6861" s="2">
        <v>412381.18</v>
      </c>
      <c r="V6861" s="2">
        <v>0</v>
      </c>
      <c r="W6861" s="2">
        <v>4068234.13</v>
      </c>
      <c r="X6861" s="2">
        <v>10883495.750000002</v>
      </c>
      <c r="Y6861" s="2">
        <v>76649.41</v>
      </c>
      <c r="Z6861" s="2">
        <v>0</v>
      </c>
      <c r="AA6861" s="2">
        <v>9488560.4799999986</v>
      </c>
      <c r="AB6861" s="2">
        <v>0</v>
      </c>
      <c r="AC6861" s="2">
        <v>0</v>
      </c>
      <c r="AD6861" s="2">
        <v>0</v>
      </c>
      <c r="AE6861" s="2">
        <v>0</v>
      </c>
      <c r="AF6861" s="2">
        <v>87088.21</v>
      </c>
      <c r="AG6861" s="2">
        <v>84026.55</v>
      </c>
      <c r="AH6861" s="2">
        <v>0</v>
      </c>
      <c r="AI6861" s="2">
        <v>0</v>
      </c>
      <c r="AJ6861" s="2">
        <v>1538415</v>
      </c>
      <c r="AK6861" s="2">
        <v>0</v>
      </c>
      <c r="AL6861" s="3">
        <f t="shared" si="429"/>
        <v>26638850.710000005</v>
      </c>
      <c r="AM6861" s="2">
        <v>34390957.890000001</v>
      </c>
      <c r="AN6861" s="2">
        <v>17888700</v>
      </c>
      <c r="AO6861" s="5">
        <f t="shared" si="430"/>
        <v>52279657.890000001</v>
      </c>
      <c r="AP6861" s="5">
        <f t="shared" si="431"/>
        <v>80715410.060000002</v>
      </c>
    </row>
    <row r="6862" spans="1:42">
      <c r="A6862" s="1">
        <v>6861</v>
      </c>
      <c r="B6862" s="1" t="s">
        <v>7499</v>
      </c>
      <c r="C6862" s="1">
        <v>4</v>
      </c>
      <c r="D6862" s="1" t="s">
        <v>906</v>
      </c>
      <c r="E6862" s="1" t="s">
        <v>238</v>
      </c>
      <c r="F6862" s="2">
        <v>96</v>
      </c>
      <c r="G6862" s="2">
        <v>9043</v>
      </c>
      <c r="H6862" s="2">
        <v>32311</v>
      </c>
      <c r="I6862" s="2">
        <v>77434.62</v>
      </c>
      <c r="J6862" s="2">
        <v>8000</v>
      </c>
      <c r="K6862" s="2">
        <v>2390</v>
      </c>
      <c r="L6862" s="2">
        <v>0</v>
      </c>
      <c r="M6862" s="2">
        <v>0</v>
      </c>
      <c r="N6862" s="2">
        <v>0</v>
      </c>
      <c r="O6862" s="2">
        <v>0</v>
      </c>
      <c r="P6862" s="2">
        <v>65004.4</v>
      </c>
      <c r="Q6862" s="2">
        <v>274468.05</v>
      </c>
      <c r="R6862" s="2">
        <v>0</v>
      </c>
      <c r="S6862" s="2">
        <v>300.91000000000003</v>
      </c>
      <c r="T6862" s="3">
        <f t="shared" si="428"/>
        <v>459908.97999999992</v>
      </c>
      <c r="U6862" s="2">
        <v>375990.51</v>
      </c>
      <c r="V6862" s="2">
        <v>0</v>
      </c>
      <c r="W6862" s="2">
        <v>3389569.19</v>
      </c>
      <c r="X6862" s="2">
        <v>10243745.139999999</v>
      </c>
      <c r="Y6862" s="2">
        <v>56888.15</v>
      </c>
      <c r="Z6862" s="2">
        <v>0</v>
      </c>
      <c r="AA6862" s="2">
        <v>7902367.04</v>
      </c>
      <c r="AB6862" s="2">
        <v>0</v>
      </c>
      <c r="AC6862" s="2">
        <v>0</v>
      </c>
      <c r="AD6862" s="2">
        <v>0</v>
      </c>
      <c r="AE6862" s="2">
        <v>0</v>
      </c>
      <c r="AF6862" s="2">
        <v>72260.28</v>
      </c>
      <c r="AG6862" s="2">
        <v>69724.84</v>
      </c>
      <c r="AH6862" s="2">
        <v>0</v>
      </c>
      <c r="AI6862" s="2">
        <v>0</v>
      </c>
      <c r="AJ6862" s="2">
        <v>1241915</v>
      </c>
      <c r="AK6862" s="2">
        <v>0</v>
      </c>
      <c r="AL6862" s="3">
        <f t="shared" si="429"/>
        <v>23352460.150000002</v>
      </c>
      <c r="AM6862" s="2">
        <v>30655365.109999999</v>
      </c>
      <c r="AN6862" s="2">
        <v>74410</v>
      </c>
      <c r="AO6862" s="5">
        <f t="shared" si="430"/>
        <v>30729775.109999999</v>
      </c>
      <c r="AP6862" s="5">
        <f t="shared" si="431"/>
        <v>54542144.240000002</v>
      </c>
    </row>
    <row r="6863" spans="1:42">
      <c r="A6863" s="1">
        <v>6862</v>
      </c>
      <c r="B6863" s="1" t="s">
        <v>7489</v>
      </c>
      <c r="C6863" s="1">
        <v>4</v>
      </c>
      <c r="D6863" s="1" t="s">
        <v>906</v>
      </c>
      <c r="E6863" s="1" t="s">
        <v>238</v>
      </c>
      <c r="F6863" s="2">
        <v>42</v>
      </c>
      <c r="G6863" s="2">
        <v>7697</v>
      </c>
      <c r="H6863" s="2">
        <v>80974.539999999994</v>
      </c>
      <c r="I6863" s="2">
        <v>52979.49</v>
      </c>
      <c r="J6863" s="2">
        <v>38324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192131</v>
      </c>
      <c r="Q6863" s="2">
        <v>249810.2</v>
      </c>
      <c r="R6863" s="2">
        <v>0</v>
      </c>
      <c r="S6863" s="2">
        <v>20945.27</v>
      </c>
      <c r="T6863" s="3">
        <f t="shared" si="428"/>
        <v>635164.5</v>
      </c>
      <c r="U6863" s="2">
        <v>342858.95000000007</v>
      </c>
      <c r="V6863" s="2">
        <v>0</v>
      </c>
      <c r="W6863" s="2">
        <v>2871360.76</v>
      </c>
      <c r="X6863" s="2">
        <v>9703299.9800000004</v>
      </c>
      <c r="Y6863" s="2">
        <v>48177.2</v>
      </c>
      <c r="Z6863" s="2">
        <v>0</v>
      </c>
      <c r="AA6863" s="2">
        <v>6692933.0100000007</v>
      </c>
      <c r="AB6863" s="2">
        <v>0</v>
      </c>
      <c r="AC6863" s="2">
        <v>0</v>
      </c>
      <c r="AD6863" s="2">
        <v>0</v>
      </c>
      <c r="AE6863" s="2">
        <v>0</v>
      </c>
      <c r="AF6863" s="2">
        <v>61095.55</v>
      </c>
      <c r="AG6863" s="2">
        <v>58953.79</v>
      </c>
      <c r="AH6863" s="2">
        <v>0</v>
      </c>
      <c r="AI6863" s="2">
        <v>30</v>
      </c>
      <c r="AJ6863" s="2">
        <v>656473</v>
      </c>
      <c r="AK6863" s="2">
        <v>1425.9</v>
      </c>
      <c r="AL6863" s="3">
        <f t="shared" si="429"/>
        <v>20436608.140000001</v>
      </c>
      <c r="AM6863" s="2">
        <v>28301381.100000001</v>
      </c>
      <c r="AN6863" s="2">
        <v>29700</v>
      </c>
      <c r="AO6863" s="5">
        <f t="shared" si="430"/>
        <v>28331081.100000001</v>
      </c>
      <c r="AP6863" s="5">
        <f t="shared" si="431"/>
        <v>49402853.740000002</v>
      </c>
    </row>
    <row r="6864" spans="1:42">
      <c r="A6864" s="1">
        <v>6863</v>
      </c>
      <c r="B6864" s="1" t="s">
        <v>7494</v>
      </c>
      <c r="C6864" s="1">
        <v>4</v>
      </c>
      <c r="D6864" s="1" t="s">
        <v>906</v>
      </c>
      <c r="E6864" s="1" t="s">
        <v>238</v>
      </c>
      <c r="F6864" s="2">
        <v>65</v>
      </c>
      <c r="G6864" s="2">
        <v>6370</v>
      </c>
      <c r="H6864" s="2">
        <v>100002.21</v>
      </c>
      <c r="I6864" s="2">
        <v>41471.51</v>
      </c>
      <c r="J6864" s="2">
        <v>7920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229891.5</v>
      </c>
      <c r="Q6864" s="2">
        <v>166884.48000000001</v>
      </c>
      <c r="R6864" s="2">
        <v>0</v>
      </c>
      <c r="S6864" s="2">
        <v>65858.5</v>
      </c>
      <c r="T6864" s="3">
        <f t="shared" si="428"/>
        <v>612028.19999999995</v>
      </c>
      <c r="U6864" s="2">
        <v>313325.23999999993</v>
      </c>
      <c r="V6864" s="2">
        <v>0</v>
      </c>
      <c r="W6864" s="2">
        <v>2365629.33</v>
      </c>
      <c r="X6864" s="2">
        <v>9296891.8499999996</v>
      </c>
      <c r="Y6864" s="2">
        <v>39710.32</v>
      </c>
      <c r="Z6864" s="2">
        <v>0</v>
      </c>
      <c r="AA6864" s="2">
        <v>5515861.1500000004</v>
      </c>
      <c r="AB6864" s="2">
        <v>0</v>
      </c>
      <c r="AC6864" s="2">
        <v>0</v>
      </c>
      <c r="AD6864" s="2">
        <v>0</v>
      </c>
      <c r="AE6864" s="2">
        <v>0</v>
      </c>
      <c r="AF6864" s="2">
        <v>26089.99</v>
      </c>
      <c r="AG6864" s="2">
        <v>73124.479999999996</v>
      </c>
      <c r="AH6864" s="2">
        <v>0</v>
      </c>
      <c r="AI6864" s="2">
        <v>0</v>
      </c>
      <c r="AJ6864" s="2">
        <v>434500</v>
      </c>
      <c r="AK6864" s="2">
        <v>1794.5</v>
      </c>
      <c r="AL6864" s="3">
        <f t="shared" si="429"/>
        <v>18066926.859999999</v>
      </c>
      <c r="AM6864" s="2">
        <v>24523670.469999999</v>
      </c>
      <c r="AN6864" s="2">
        <v>0</v>
      </c>
      <c r="AO6864" s="5">
        <f t="shared" si="430"/>
        <v>24523670.469999999</v>
      </c>
      <c r="AP6864" s="5">
        <f t="shared" si="431"/>
        <v>43202625.530000001</v>
      </c>
    </row>
    <row r="6865" spans="1:42">
      <c r="A6865" s="1">
        <v>6864</v>
      </c>
      <c r="B6865" s="1" t="s">
        <v>7482</v>
      </c>
      <c r="C6865" s="1">
        <v>4</v>
      </c>
      <c r="D6865" s="1" t="s">
        <v>907</v>
      </c>
      <c r="E6865" s="1" t="s">
        <v>238</v>
      </c>
      <c r="F6865" s="2">
        <v>2.2400000000000002</v>
      </c>
      <c r="G6865" s="2">
        <v>4248</v>
      </c>
      <c r="H6865" s="2">
        <v>2118667.9500000002</v>
      </c>
      <c r="I6865" s="2">
        <v>10228.64</v>
      </c>
      <c r="J6865" s="2">
        <v>400011.04</v>
      </c>
      <c r="K6865" s="2">
        <v>3220</v>
      </c>
      <c r="L6865" s="2">
        <v>0</v>
      </c>
      <c r="M6865" s="2">
        <v>0</v>
      </c>
      <c r="N6865" s="2">
        <v>0</v>
      </c>
      <c r="O6865" s="2">
        <v>0</v>
      </c>
      <c r="P6865" s="2">
        <v>1247938.55</v>
      </c>
      <c r="Q6865" s="2">
        <v>1677212.24</v>
      </c>
      <c r="R6865" s="2">
        <v>0</v>
      </c>
      <c r="S6865" s="2">
        <v>28679.5</v>
      </c>
      <c r="T6865" s="3">
        <f t="shared" si="428"/>
        <v>5485957.9200000009</v>
      </c>
      <c r="U6865" s="2">
        <v>269227.57</v>
      </c>
      <c r="V6865" s="2">
        <v>0</v>
      </c>
      <c r="W6865" s="2">
        <v>1612026.7600000002</v>
      </c>
      <c r="X6865" s="2">
        <v>15674743.359999999</v>
      </c>
      <c r="Y6865" s="2">
        <v>27073.11</v>
      </c>
      <c r="Z6865" s="2">
        <v>0</v>
      </c>
      <c r="AA6865" s="2">
        <v>3759941.35</v>
      </c>
      <c r="AB6865" s="2">
        <v>0</v>
      </c>
      <c r="AC6865" s="2">
        <v>0</v>
      </c>
      <c r="AD6865" s="2">
        <v>0</v>
      </c>
      <c r="AE6865" s="2">
        <v>0</v>
      </c>
      <c r="AF6865" s="2">
        <v>34519.800000000003</v>
      </c>
      <c r="AG6865" s="2">
        <v>33305.980000000003</v>
      </c>
      <c r="AH6865" s="2">
        <v>0</v>
      </c>
      <c r="AI6865" s="2">
        <v>0</v>
      </c>
      <c r="AJ6865" s="2">
        <v>992454</v>
      </c>
      <c r="AK6865" s="2">
        <v>0</v>
      </c>
      <c r="AL6865" s="3">
        <f t="shared" si="429"/>
        <v>22403291.930000003</v>
      </c>
      <c r="AM6865" s="2">
        <v>37689853</v>
      </c>
      <c r="AN6865" s="2">
        <v>5232878</v>
      </c>
      <c r="AO6865" s="5">
        <f t="shared" si="430"/>
        <v>42922731</v>
      </c>
      <c r="AP6865" s="5">
        <f t="shared" si="431"/>
        <v>70811980.850000009</v>
      </c>
    </row>
    <row r="6866" spans="1:42">
      <c r="A6866" s="1">
        <v>6865</v>
      </c>
      <c r="B6866" s="1" t="s">
        <v>7487</v>
      </c>
      <c r="C6866" s="1">
        <v>4</v>
      </c>
      <c r="D6866" s="1" t="s">
        <v>907</v>
      </c>
      <c r="E6866" s="1" t="s">
        <v>238</v>
      </c>
      <c r="F6866" s="2">
        <v>58</v>
      </c>
      <c r="G6866" s="2">
        <v>9997</v>
      </c>
      <c r="H6866" s="2">
        <v>260437.17</v>
      </c>
      <c r="I6866" s="2">
        <v>91562.5</v>
      </c>
      <c r="J6866" s="2">
        <v>78930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165256</v>
      </c>
      <c r="Q6866" s="2">
        <v>225285.54</v>
      </c>
      <c r="R6866" s="2">
        <v>0</v>
      </c>
      <c r="S6866" s="2">
        <v>100785</v>
      </c>
      <c r="T6866" s="3">
        <f t="shared" si="428"/>
        <v>922256.21000000008</v>
      </c>
      <c r="U6866" s="2">
        <v>393100.11</v>
      </c>
      <c r="V6866" s="2">
        <v>0</v>
      </c>
      <c r="W6866" s="2">
        <v>3732800.0300000007</v>
      </c>
      <c r="X6866" s="2">
        <v>10595728.369999999</v>
      </c>
      <c r="Y6866" s="2">
        <v>62638.17</v>
      </c>
      <c r="Z6866" s="2">
        <v>0</v>
      </c>
      <c r="AA6866" s="2">
        <v>8701575.0800000001</v>
      </c>
      <c r="AB6866" s="2">
        <v>0</v>
      </c>
      <c r="AC6866" s="2">
        <v>0</v>
      </c>
      <c r="AD6866" s="2">
        <v>0</v>
      </c>
      <c r="AE6866" s="2">
        <v>2000</v>
      </c>
      <c r="AF6866" s="2">
        <v>79487.399999999994</v>
      </c>
      <c r="AG6866" s="2">
        <v>76699.899999999994</v>
      </c>
      <c r="AH6866" s="2">
        <v>0</v>
      </c>
      <c r="AI6866" s="2">
        <v>0</v>
      </c>
      <c r="AJ6866" s="2">
        <v>1478986</v>
      </c>
      <c r="AK6866" s="2">
        <v>0</v>
      </c>
      <c r="AL6866" s="3">
        <f t="shared" si="429"/>
        <v>25123015.059999995</v>
      </c>
      <c r="AM6866" s="2">
        <v>39107699</v>
      </c>
      <c r="AN6866" s="2">
        <v>5048805</v>
      </c>
      <c r="AO6866" s="5">
        <f t="shared" si="430"/>
        <v>44156504</v>
      </c>
      <c r="AP6866" s="5">
        <f t="shared" si="431"/>
        <v>70201775.269999996</v>
      </c>
    </row>
    <row r="6867" spans="1:42">
      <c r="A6867" s="1">
        <v>6866</v>
      </c>
      <c r="B6867" s="1" t="s">
        <v>7485</v>
      </c>
      <c r="C6867" s="1">
        <v>4</v>
      </c>
      <c r="D6867" s="1" t="s">
        <v>908</v>
      </c>
      <c r="E6867" s="1" t="s">
        <v>238</v>
      </c>
      <c r="F6867" s="2">
        <v>12</v>
      </c>
      <c r="G6867" s="2">
        <v>6524</v>
      </c>
      <c r="H6867" s="2">
        <v>550949.72</v>
      </c>
      <c r="I6867" s="2">
        <v>13961.2</v>
      </c>
      <c r="J6867" s="2">
        <v>175369</v>
      </c>
      <c r="K6867" s="2">
        <v>16400</v>
      </c>
      <c r="L6867" s="2">
        <v>0</v>
      </c>
      <c r="M6867" s="2">
        <v>0</v>
      </c>
      <c r="N6867" s="2">
        <v>0</v>
      </c>
      <c r="O6867" s="2">
        <v>0</v>
      </c>
      <c r="P6867" s="2">
        <v>238016.7</v>
      </c>
      <c r="Q6867" s="2">
        <v>1107378.76</v>
      </c>
      <c r="R6867" s="2">
        <v>0</v>
      </c>
      <c r="S6867" s="2">
        <v>206707.55</v>
      </c>
      <c r="T6867" s="3">
        <f t="shared" si="428"/>
        <v>2308782.9299999997</v>
      </c>
      <c r="U6867" s="2">
        <v>317291.3</v>
      </c>
      <c r="V6867" s="2">
        <v>0</v>
      </c>
      <c r="W6867" s="2">
        <v>2434810.9700000002</v>
      </c>
      <c r="X6867" s="2">
        <v>17830941.949999999</v>
      </c>
      <c r="Y6867" s="2">
        <v>40853.99</v>
      </c>
      <c r="Z6867" s="2">
        <v>0</v>
      </c>
      <c r="AA6867" s="2">
        <v>5675502.1699999999</v>
      </c>
      <c r="AB6867" s="2">
        <v>0</v>
      </c>
      <c r="AC6867" s="2">
        <v>0</v>
      </c>
      <c r="AD6867" s="2">
        <v>0</v>
      </c>
      <c r="AE6867" s="2">
        <v>0</v>
      </c>
      <c r="AF6867" s="2">
        <v>38278.47</v>
      </c>
      <c r="AG6867" s="2">
        <v>63542.83</v>
      </c>
      <c r="AH6867" s="2">
        <v>0</v>
      </c>
      <c r="AI6867" s="2">
        <v>0</v>
      </c>
      <c r="AJ6867" s="2">
        <v>813119</v>
      </c>
      <c r="AK6867" s="2">
        <v>0</v>
      </c>
      <c r="AL6867" s="3">
        <f t="shared" si="429"/>
        <v>27214340.679999992</v>
      </c>
      <c r="AM6867" s="2">
        <v>25010833</v>
      </c>
      <c r="AN6867" s="2">
        <v>133609.56</v>
      </c>
      <c r="AO6867" s="5">
        <f t="shared" si="430"/>
        <v>25144442.559999999</v>
      </c>
      <c r="AP6867" s="5">
        <f t="shared" si="431"/>
        <v>54667566.169999994</v>
      </c>
    </row>
    <row r="6868" spans="1:42">
      <c r="A6868" s="1">
        <v>6867</v>
      </c>
      <c r="B6868" s="1" t="s">
        <v>7476</v>
      </c>
      <c r="C6868" s="1">
        <v>4</v>
      </c>
      <c r="D6868" s="1" t="s">
        <v>903</v>
      </c>
      <c r="E6868" s="1" t="s">
        <v>238</v>
      </c>
      <c r="F6868" s="2">
        <v>4</v>
      </c>
      <c r="G6868" s="2">
        <v>6076</v>
      </c>
      <c r="H6868" s="2">
        <v>4091207.59</v>
      </c>
      <c r="I6868" s="2">
        <v>69283.91</v>
      </c>
      <c r="J6868" s="2">
        <v>1024132.98</v>
      </c>
      <c r="K6868" s="2">
        <v>107460</v>
      </c>
      <c r="L6868" s="2">
        <v>0</v>
      </c>
      <c r="M6868" s="2">
        <v>0</v>
      </c>
      <c r="N6868" s="2">
        <v>0</v>
      </c>
      <c r="O6868" s="2">
        <v>0</v>
      </c>
      <c r="P6868" s="2">
        <v>3212511</v>
      </c>
      <c r="Q6868" s="2">
        <v>2270581.14</v>
      </c>
      <c r="R6868" s="2">
        <v>0</v>
      </c>
      <c r="S6868" s="2">
        <v>113868.08</v>
      </c>
      <c r="T6868" s="3">
        <f t="shared" si="428"/>
        <v>10889044.700000001</v>
      </c>
      <c r="U6868" s="2">
        <v>307637.59999999998</v>
      </c>
      <c r="V6868" s="2">
        <v>0</v>
      </c>
      <c r="W6868" s="2">
        <v>2270400.0499999998</v>
      </c>
      <c r="X6868" s="2">
        <v>18010325.16</v>
      </c>
      <c r="Y6868" s="2">
        <v>40643.68</v>
      </c>
      <c r="Z6868" s="2">
        <v>0</v>
      </c>
      <c r="AA6868" s="2">
        <v>5293839.99</v>
      </c>
      <c r="AB6868" s="2">
        <v>0</v>
      </c>
      <c r="AC6868" s="2">
        <v>0</v>
      </c>
      <c r="AD6868" s="2">
        <v>0</v>
      </c>
      <c r="AE6868" s="2">
        <v>0</v>
      </c>
      <c r="AF6868" s="2">
        <v>48462.95</v>
      </c>
      <c r="AG6868" s="2">
        <v>46761.48</v>
      </c>
      <c r="AH6868" s="2">
        <v>0</v>
      </c>
      <c r="AI6868" s="2">
        <v>0</v>
      </c>
      <c r="AJ6868" s="2">
        <v>1798480</v>
      </c>
      <c r="AK6868" s="2">
        <v>0</v>
      </c>
      <c r="AL6868" s="3">
        <f t="shared" si="429"/>
        <v>27816550.909999996</v>
      </c>
      <c r="AM6868" s="2">
        <v>33270337</v>
      </c>
      <c r="AN6868" s="2">
        <v>477709.4</v>
      </c>
      <c r="AO6868" s="5">
        <f t="shared" si="430"/>
        <v>33748046.399999999</v>
      </c>
      <c r="AP6868" s="5">
        <f t="shared" si="431"/>
        <v>72453642.00999999</v>
      </c>
    </row>
    <row r="6869" spans="1:42">
      <c r="A6869" s="1">
        <v>6868</v>
      </c>
      <c r="B6869" s="1" t="s">
        <v>7477</v>
      </c>
      <c r="C6869" s="1">
        <v>4</v>
      </c>
      <c r="D6869" s="1" t="s">
        <v>903</v>
      </c>
      <c r="E6869" s="1" t="s">
        <v>238</v>
      </c>
      <c r="F6869" s="2">
        <v>37</v>
      </c>
      <c r="G6869" s="2">
        <v>5691</v>
      </c>
      <c r="H6869" s="2">
        <v>48311.1</v>
      </c>
      <c r="I6869" s="2">
        <v>26192.25</v>
      </c>
      <c r="J6869" s="2">
        <v>17976.16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689714.35</v>
      </c>
      <c r="Q6869" s="2">
        <v>216526.28</v>
      </c>
      <c r="R6869" s="2">
        <v>0</v>
      </c>
      <c r="S6869" s="2">
        <v>239940.5</v>
      </c>
      <c r="T6869" s="3">
        <f t="shared" si="428"/>
        <v>1238660.6400000001</v>
      </c>
      <c r="U6869" s="2">
        <v>299545.89</v>
      </c>
      <c r="V6869" s="2">
        <v>0</v>
      </c>
      <c r="W6869" s="2">
        <v>2130806.4200000004</v>
      </c>
      <c r="X6869" s="2">
        <v>9010774.290000001</v>
      </c>
      <c r="Y6869" s="2">
        <v>35755.08</v>
      </c>
      <c r="Z6869" s="2">
        <v>0</v>
      </c>
      <c r="AA6869" s="2">
        <v>4967065.6500000004</v>
      </c>
      <c r="AB6869" s="2">
        <v>0</v>
      </c>
      <c r="AC6869" s="2">
        <v>0</v>
      </c>
      <c r="AD6869" s="2">
        <v>0</v>
      </c>
      <c r="AE6869" s="2">
        <v>0</v>
      </c>
      <c r="AF6869" s="2">
        <v>45366.54</v>
      </c>
      <c r="AG6869" s="2">
        <v>43775.74</v>
      </c>
      <c r="AH6869" s="2">
        <v>0</v>
      </c>
      <c r="AI6869" s="2">
        <v>0</v>
      </c>
      <c r="AJ6869" s="2">
        <v>258535</v>
      </c>
      <c r="AK6869" s="2">
        <v>0</v>
      </c>
      <c r="AL6869" s="3">
        <f t="shared" si="429"/>
        <v>16791624.609999999</v>
      </c>
      <c r="AM6869" s="2">
        <v>24132857</v>
      </c>
      <c r="AN6869" s="2">
        <v>5085200</v>
      </c>
      <c r="AO6869" s="5">
        <f t="shared" si="430"/>
        <v>29218057</v>
      </c>
      <c r="AP6869" s="5">
        <f t="shared" si="431"/>
        <v>47248342.25</v>
      </c>
    </row>
    <row r="6870" spans="1:42">
      <c r="A6870" s="1">
        <v>6869</v>
      </c>
      <c r="B6870" s="1" t="s">
        <v>7484</v>
      </c>
      <c r="C6870" s="1">
        <v>4</v>
      </c>
      <c r="D6870" s="1" t="s">
        <v>903</v>
      </c>
      <c r="E6870" s="1" t="s">
        <v>238</v>
      </c>
      <c r="F6870" s="2">
        <v>12.12</v>
      </c>
      <c r="G6870" s="2">
        <v>2691</v>
      </c>
      <c r="H6870" s="2">
        <v>296609.42</v>
      </c>
      <c r="I6870" s="2">
        <v>11323.62</v>
      </c>
      <c r="J6870" s="2">
        <v>98816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498574.3</v>
      </c>
      <c r="Q6870" s="2">
        <v>350614.96</v>
      </c>
      <c r="R6870" s="2">
        <v>43465</v>
      </c>
      <c r="S6870" s="2">
        <v>22640.25</v>
      </c>
      <c r="T6870" s="3">
        <f t="shared" si="428"/>
        <v>1322043.55</v>
      </c>
      <c r="U6870" s="2">
        <v>233288.82000000004</v>
      </c>
      <c r="V6870" s="2">
        <v>0</v>
      </c>
      <c r="W6870" s="2">
        <v>995210.20000000007</v>
      </c>
      <c r="X6870" s="2">
        <v>13659809.700000001</v>
      </c>
      <c r="Y6870" s="2">
        <v>17165.18</v>
      </c>
      <c r="Z6870" s="2">
        <v>0</v>
      </c>
      <c r="AA6870" s="2">
        <v>2319896.3900000006</v>
      </c>
      <c r="AB6870" s="2">
        <v>0</v>
      </c>
      <c r="AC6870" s="2">
        <v>0</v>
      </c>
      <c r="AD6870" s="2">
        <v>0</v>
      </c>
      <c r="AE6870" s="2">
        <v>0</v>
      </c>
      <c r="AF6870" s="2">
        <v>21187.77</v>
      </c>
      <c r="AG6870" s="2">
        <v>20444.88</v>
      </c>
      <c r="AH6870" s="2">
        <v>0</v>
      </c>
      <c r="AI6870" s="2">
        <v>0</v>
      </c>
      <c r="AJ6870" s="2">
        <v>460282</v>
      </c>
      <c r="AK6870" s="2">
        <v>0</v>
      </c>
      <c r="AL6870" s="3">
        <f t="shared" si="429"/>
        <v>17727284.939999998</v>
      </c>
      <c r="AM6870" s="2">
        <v>15230095</v>
      </c>
      <c r="AN6870" s="2">
        <v>88579</v>
      </c>
      <c r="AO6870" s="5">
        <f t="shared" si="430"/>
        <v>15318674</v>
      </c>
      <c r="AP6870" s="5">
        <f t="shared" si="431"/>
        <v>34368002.489999995</v>
      </c>
    </row>
    <row r="6871" spans="1:42">
      <c r="A6871" s="1">
        <v>6870</v>
      </c>
      <c r="B6871" s="1" t="s">
        <v>7488</v>
      </c>
      <c r="C6871" s="1">
        <v>4</v>
      </c>
      <c r="D6871" s="1" t="s">
        <v>237</v>
      </c>
      <c r="E6871" s="1" t="s">
        <v>238</v>
      </c>
      <c r="F6871" s="2">
        <v>4.9000000000000004</v>
      </c>
      <c r="G6871" s="2">
        <v>1936</v>
      </c>
      <c r="H6871" s="2">
        <v>25185.63</v>
      </c>
      <c r="I6871" s="2">
        <v>2784.02</v>
      </c>
      <c r="J6871" s="2">
        <v>3392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363398.97</v>
      </c>
      <c r="Q6871" s="2">
        <v>519848.03</v>
      </c>
      <c r="R6871" s="2">
        <v>0</v>
      </c>
      <c r="S6871" s="2">
        <v>8720</v>
      </c>
      <c r="T6871" s="3">
        <f t="shared" si="428"/>
        <v>923328.65</v>
      </c>
      <c r="U6871" s="2">
        <v>217603.18999999994</v>
      </c>
      <c r="V6871" s="2">
        <v>0</v>
      </c>
      <c r="W6871" s="2">
        <v>726052.91</v>
      </c>
      <c r="X6871" s="2">
        <v>14468616.090000002</v>
      </c>
      <c r="Y6871" s="2">
        <v>12186.72</v>
      </c>
      <c r="Z6871" s="2">
        <v>0</v>
      </c>
      <c r="AA6871" s="2">
        <v>1692812.59</v>
      </c>
      <c r="AB6871" s="2">
        <v>0</v>
      </c>
      <c r="AC6871" s="2">
        <v>0</v>
      </c>
      <c r="AD6871" s="2">
        <v>0</v>
      </c>
      <c r="AE6871" s="2">
        <v>0</v>
      </c>
      <c r="AF6871" s="2">
        <v>15488.17</v>
      </c>
      <c r="AG6871" s="2">
        <v>14944.49</v>
      </c>
      <c r="AH6871" s="2">
        <v>0</v>
      </c>
      <c r="AI6871" s="2">
        <v>0</v>
      </c>
      <c r="AJ6871" s="2">
        <v>44004</v>
      </c>
      <c r="AK6871" s="2">
        <v>0</v>
      </c>
      <c r="AL6871" s="3">
        <f t="shared" si="429"/>
        <v>17191708.160000004</v>
      </c>
      <c r="AM6871" s="2">
        <v>11362865</v>
      </c>
      <c r="AN6871" s="2">
        <v>30700</v>
      </c>
      <c r="AO6871" s="5">
        <f t="shared" si="430"/>
        <v>11393565</v>
      </c>
      <c r="AP6871" s="5">
        <f t="shared" si="431"/>
        <v>29508601.810000002</v>
      </c>
    </row>
    <row r="6872" spans="1:42">
      <c r="A6872" s="1">
        <v>6871</v>
      </c>
      <c r="B6872" s="1" t="s">
        <v>7491</v>
      </c>
      <c r="C6872" s="1">
        <v>4</v>
      </c>
      <c r="D6872" s="1" t="s">
        <v>910</v>
      </c>
      <c r="E6872" s="1" t="s">
        <v>238</v>
      </c>
      <c r="F6872" s="2">
        <v>5.42</v>
      </c>
      <c r="G6872" s="2">
        <v>5674</v>
      </c>
      <c r="H6872" s="2">
        <v>1816292.13</v>
      </c>
      <c r="I6872" s="2">
        <v>15791.5</v>
      </c>
      <c r="J6872" s="2">
        <v>548398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1839003.0999999999</v>
      </c>
      <c r="Q6872" s="2">
        <v>1427865</v>
      </c>
      <c r="R6872" s="2">
        <v>672498.98</v>
      </c>
      <c r="S6872" s="2">
        <v>166203</v>
      </c>
      <c r="T6872" s="3">
        <f t="shared" si="428"/>
        <v>6486051.709999999</v>
      </c>
      <c r="U6872" s="2">
        <v>299487.21000000008</v>
      </c>
      <c r="V6872" s="2">
        <v>0</v>
      </c>
      <c r="W6872" s="2">
        <v>2129269.46</v>
      </c>
      <c r="X6872" s="2">
        <v>17883115.620000001</v>
      </c>
      <c r="Y6872" s="2">
        <v>35736.22</v>
      </c>
      <c r="Z6872" s="2">
        <v>0</v>
      </c>
      <c r="AA6872" s="2">
        <v>4964137.6900000013</v>
      </c>
      <c r="AB6872" s="2">
        <v>0</v>
      </c>
      <c r="AC6872" s="2">
        <v>0</v>
      </c>
      <c r="AD6872" s="2">
        <v>0</v>
      </c>
      <c r="AE6872" s="2">
        <v>0</v>
      </c>
      <c r="AF6872" s="2">
        <v>45393.19</v>
      </c>
      <c r="AG6872" s="2">
        <v>43800.56</v>
      </c>
      <c r="AH6872" s="2">
        <v>0</v>
      </c>
      <c r="AI6872" s="2">
        <v>0</v>
      </c>
      <c r="AJ6872" s="2">
        <v>2145738</v>
      </c>
      <c r="AK6872" s="2">
        <v>0</v>
      </c>
      <c r="AL6872" s="3">
        <f t="shared" si="429"/>
        <v>27546677.949999999</v>
      </c>
      <c r="AM6872" s="2">
        <v>30169353</v>
      </c>
      <c r="AN6872" s="2">
        <v>0</v>
      </c>
      <c r="AO6872" s="5">
        <f t="shared" si="430"/>
        <v>30169353</v>
      </c>
      <c r="AP6872" s="5">
        <f t="shared" si="431"/>
        <v>64202082.660000004</v>
      </c>
    </row>
    <row r="6873" spans="1:42">
      <c r="A6873" s="1">
        <v>6872</v>
      </c>
      <c r="B6873" s="1" t="s">
        <v>7492</v>
      </c>
      <c r="C6873" s="1">
        <v>4</v>
      </c>
      <c r="D6873" s="1" t="s">
        <v>911</v>
      </c>
      <c r="E6873" s="1" t="s">
        <v>238</v>
      </c>
      <c r="F6873" s="2">
        <v>9.67</v>
      </c>
      <c r="G6873" s="2">
        <v>4419</v>
      </c>
      <c r="H6873" s="2">
        <v>864146.7</v>
      </c>
      <c r="I6873" s="2">
        <v>20875.53</v>
      </c>
      <c r="J6873" s="2">
        <v>327439.32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575855.19999999995</v>
      </c>
      <c r="Q6873" s="2">
        <v>345225.63</v>
      </c>
      <c r="R6873" s="2">
        <v>0</v>
      </c>
      <c r="S6873" s="2">
        <v>28510.28</v>
      </c>
      <c r="T6873" s="3">
        <f t="shared" si="428"/>
        <v>2162052.6599999997</v>
      </c>
      <c r="U6873" s="2">
        <v>271685.48000000004</v>
      </c>
      <c r="V6873" s="2">
        <v>0</v>
      </c>
      <c r="W6873" s="2">
        <v>1654553.4999999995</v>
      </c>
      <c r="X6873" s="2">
        <v>15585291.890000001</v>
      </c>
      <c r="Y6873" s="2">
        <v>27771.68</v>
      </c>
      <c r="Z6873" s="2">
        <v>0</v>
      </c>
      <c r="AA6873" s="2">
        <v>3857655.4599999995</v>
      </c>
      <c r="AB6873" s="2">
        <v>0</v>
      </c>
      <c r="AC6873" s="2">
        <v>0</v>
      </c>
      <c r="AD6873" s="2">
        <v>0</v>
      </c>
      <c r="AE6873" s="2">
        <v>0</v>
      </c>
      <c r="AF6873" s="2">
        <v>35296.58</v>
      </c>
      <c r="AG6873" s="2">
        <v>34057.75</v>
      </c>
      <c r="AH6873" s="2">
        <v>0</v>
      </c>
      <c r="AI6873" s="2">
        <v>0</v>
      </c>
      <c r="AJ6873" s="2">
        <v>1400403</v>
      </c>
      <c r="AK6873" s="2">
        <v>0</v>
      </c>
      <c r="AL6873" s="3">
        <f t="shared" si="429"/>
        <v>22866715.34</v>
      </c>
      <c r="AM6873" s="2">
        <v>19848214</v>
      </c>
      <c r="AN6873" s="2">
        <v>369500.34</v>
      </c>
      <c r="AO6873" s="5">
        <f t="shared" si="430"/>
        <v>20217714.34</v>
      </c>
      <c r="AP6873" s="5">
        <f t="shared" si="431"/>
        <v>45246482.339999996</v>
      </c>
    </row>
    <row r="6874" spans="1:42">
      <c r="A6874" s="1">
        <v>6873</v>
      </c>
      <c r="B6874" s="1" t="s">
        <v>7486</v>
      </c>
      <c r="C6874" s="1">
        <v>4</v>
      </c>
      <c r="D6874" s="1" t="s">
        <v>909</v>
      </c>
      <c r="E6874" s="1" t="s">
        <v>238</v>
      </c>
      <c r="F6874" s="2">
        <v>14.55</v>
      </c>
      <c r="G6874" s="2">
        <v>7938</v>
      </c>
      <c r="H6874" s="2">
        <v>62900.5</v>
      </c>
      <c r="I6874" s="2">
        <v>79759.399999999994</v>
      </c>
      <c r="J6874" s="2">
        <v>4060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217164.93</v>
      </c>
      <c r="Q6874" s="2">
        <v>476620.53</v>
      </c>
      <c r="R6874" s="2">
        <v>0</v>
      </c>
      <c r="S6874" s="2">
        <v>13316.7</v>
      </c>
      <c r="T6874" s="3">
        <f t="shared" si="428"/>
        <v>853822.05999999994</v>
      </c>
      <c r="U6874" s="2">
        <v>347299.07</v>
      </c>
      <c r="V6874" s="2">
        <v>0</v>
      </c>
      <c r="W6874" s="2">
        <v>2948481.17</v>
      </c>
      <c r="X6874" s="2">
        <v>9766665.8300000001</v>
      </c>
      <c r="Y6874" s="2">
        <v>49473.47</v>
      </c>
      <c r="Z6874" s="2">
        <v>0</v>
      </c>
      <c r="AA6874" s="2">
        <v>6872911.5900000008</v>
      </c>
      <c r="AB6874" s="2">
        <v>0</v>
      </c>
      <c r="AC6874" s="2">
        <v>0</v>
      </c>
      <c r="AD6874" s="2">
        <v>0</v>
      </c>
      <c r="AE6874" s="2">
        <v>0</v>
      </c>
      <c r="AF6874" s="2">
        <v>62756.1</v>
      </c>
      <c r="AG6874" s="2">
        <v>60555.77</v>
      </c>
      <c r="AH6874" s="2">
        <v>0</v>
      </c>
      <c r="AI6874" s="2">
        <v>0</v>
      </c>
      <c r="AJ6874" s="2">
        <v>196319</v>
      </c>
      <c r="AK6874" s="2">
        <v>0</v>
      </c>
      <c r="AL6874" s="3">
        <f t="shared" si="429"/>
        <v>20304462.000000004</v>
      </c>
      <c r="AM6874" s="2">
        <v>29429611</v>
      </c>
      <c r="AN6874" s="2">
        <v>61400</v>
      </c>
      <c r="AO6874" s="5">
        <f t="shared" si="430"/>
        <v>29491011</v>
      </c>
      <c r="AP6874" s="5">
        <f t="shared" si="431"/>
        <v>50649295.060000002</v>
      </c>
    </row>
    <row r="6875" spans="1:42">
      <c r="A6875" s="1">
        <v>6874</v>
      </c>
      <c r="B6875" s="1" t="s">
        <v>7490</v>
      </c>
      <c r="C6875" s="1">
        <v>4</v>
      </c>
      <c r="D6875" s="1" t="s">
        <v>909</v>
      </c>
      <c r="E6875" s="1" t="s">
        <v>238</v>
      </c>
      <c r="F6875" s="2">
        <v>4</v>
      </c>
      <c r="G6875" s="2">
        <v>4800</v>
      </c>
      <c r="H6875" s="2">
        <v>1673021.3</v>
      </c>
      <c r="I6875" s="2">
        <v>28939.41</v>
      </c>
      <c r="J6875" s="2">
        <v>507067</v>
      </c>
      <c r="K6875" s="2">
        <v>5040</v>
      </c>
      <c r="L6875" s="2">
        <v>0</v>
      </c>
      <c r="M6875" s="2">
        <v>0</v>
      </c>
      <c r="N6875" s="2">
        <v>0</v>
      </c>
      <c r="O6875" s="2">
        <v>0</v>
      </c>
      <c r="P6875" s="2">
        <v>1710180.6</v>
      </c>
      <c r="Q6875" s="2">
        <v>3977985.96</v>
      </c>
      <c r="R6875" s="2">
        <v>2647575.9700000002</v>
      </c>
      <c r="S6875" s="2">
        <v>44641</v>
      </c>
      <c r="T6875" s="3">
        <f t="shared" si="428"/>
        <v>10594451.24</v>
      </c>
      <c r="U6875" s="2">
        <v>280688.59999999998</v>
      </c>
      <c r="V6875" s="2">
        <v>0</v>
      </c>
      <c r="W6875" s="2">
        <v>1805187.9800000002</v>
      </c>
      <c r="X6875" s="2">
        <v>19475432.710000001</v>
      </c>
      <c r="Y6875" s="2">
        <v>30293.87</v>
      </c>
      <c r="Z6875" s="2">
        <v>0</v>
      </c>
      <c r="AA6875" s="2">
        <v>4208280.5200000005</v>
      </c>
      <c r="AB6875" s="2">
        <v>0</v>
      </c>
      <c r="AC6875" s="2">
        <v>0</v>
      </c>
      <c r="AD6875" s="2">
        <v>0</v>
      </c>
      <c r="AE6875" s="2">
        <v>0</v>
      </c>
      <c r="AF6875" s="2">
        <v>48519.02</v>
      </c>
      <c r="AG6875" s="2">
        <v>27046.09</v>
      </c>
      <c r="AH6875" s="2">
        <v>0</v>
      </c>
      <c r="AI6875" s="2">
        <v>0</v>
      </c>
      <c r="AJ6875" s="2">
        <v>1433705</v>
      </c>
      <c r="AK6875" s="2">
        <v>0</v>
      </c>
      <c r="AL6875" s="3">
        <f t="shared" si="429"/>
        <v>27309153.789999999</v>
      </c>
      <c r="AM6875" s="2">
        <v>24868172</v>
      </c>
      <c r="AN6875" s="2">
        <v>30500</v>
      </c>
      <c r="AO6875" s="5">
        <f t="shared" si="430"/>
        <v>24898672</v>
      </c>
      <c r="AP6875" s="5">
        <f t="shared" si="431"/>
        <v>62802277.030000001</v>
      </c>
    </row>
    <row r="6876" spans="1:42">
      <c r="A6876" s="1">
        <v>6875</v>
      </c>
      <c r="B6876" s="1" t="s">
        <v>7479</v>
      </c>
      <c r="C6876" s="1">
        <v>4</v>
      </c>
      <c r="D6876" s="1" t="s">
        <v>905</v>
      </c>
      <c r="E6876" s="1" t="s">
        <v>238</v>
      </c>
      <c r="F6876" s="2">
        <v>32.4</v>
      </c>
      <c r="G6876" s="2">
        <v>8902</v>
      </c>
      <c r="H6876" s="2">
        <v>126358.25</v>
      </c>
      <c r="I6876" s="2">
        <v>68470</v>
      </c>
      <c r="J6876" s="2">
        <v>60959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188293.94</v>
      </c>
      <c r="Q6876" s="2">
        <v>232702.5</v>
      </c>
      <c r="R6876" s="2">
        <v>0</v>
      </c>
      <c r="S6876" s="2">
        <v>89062</v>
      </c>
      <c r="T6876" s="3">
        <f t="shared" si="428"/>
        <v>765845.69</v>
      </c>
      <c r="U6876" s="2">
        <v>368436.43</v>
      </c>
      <c r="V6876" s="2">
        <v>0</v>
      </c>
      <c r="W6876" s="2">
        <v>3311018.38</v>
      </c>
      <c r="X6876" s="2">
        <v>10211688.239999998</v>
      </c>
      <c r="Y6876" s="2">
        <v>55564.86</v>
      </c>
      <c r="Z6876" s="2">
        <v>0</v>
      </c>
      <c r="AA6876" s="2">
        <v>7718764.9699999997</v>
      </c>
      <c r="AB6876" s="2">
        <v>0</v>
      </c>
      <c r="AC6876" s="2">
        <v>0</v>
      </c>
      <c r="AD6876" s="2">
        <v>0</v>
      </c>
      <c r="AE6876" s="2">
        <v>0</v>
      </c>
      <c r="AF6876" s="2">
        <v>70543.05</v>
      </c>
      <c r="AG6876" s="2">
        <v>68068.58</v>
      </c>
      <c r="AH6876" s="2">
        <v>0</v>
      </c>
      <c r="AI6876" s="2">
        <v>0</v>
      </c>
      <c r="AJ6876" s="2">
        <v>677311</v>
      </c>
      <c r="AK6876" s="2">
        <v>0</v>
      </c>
      <c r="AL6876" s="3">
        <f t="shared" si="429"/>
        <v>22481395.509999998</v>
      </c>
      <c r="AM6876" s="2">
        <v>36477222</v>
      </c>
      <c r="AN6876" s="2">
        <v>2320670.87</v>
      </c>
      <c r="AO6876" s="5">
        <f t="shared" si="430"/>
        <v>38797892.869999997</v>
      </c>
      <c r="AP6876" s="5">
        <f t="shared" si="431"/>
        <v>62045134.069999993</v>
      </c>
    </row>
    <row r="6877" spans="1:42">
      <c r="A6877" s="1">
        <v>6876</v>
      </c>
      <c r="B6877" s="1" t="s">
        <v>7493</v>
      </c>
      <c r="C6877" s="1">
        <v>4</v>
      </c>
      <c r="D6877" s="1" t="s">
        <v>905</v>
      </c>
      <c r="E6877" s="1" t="s">
        <v>238</v>
      </c>
      <c r="F6877" s="2">
        <v>5.03</v>
      </c>
      <c r="G6877" s="2">
        <v>5101</v>
      </c>
      <c r="H6877" s="2">
        <v>269047.51</v>
      </c>
      <c r="I6877" s="2">
        <v>67541.820000000007</v>
      </c>
      <c r="J6877" s="2">
        <v>73255.600000000006</v>
      </c>
      <c r="K6877" s="2">
        <v>40</v>
      </c>
      <c r="L6877" s="2">
        <v>0</v>
      </c>
      <c r="M6877" s="2">
        <v>0</v>
      </c>
      <c r="N6877" s="2">
        <v>0</v>
      </c>
      <c r="O6877" s="2">
        <v>0</v>
      </c>
      <c r="P6877" s="2">
        <v>250962.75</v>
      </c>
      <c r="Q6877" s="2">
        <v>348451.22</v>
      </c>
      <c r="R6877" s="2">
        <v>0</v>
      </c>
      <c r="S6877" s="2">
        <v>51315.23</v>
      </c>
      <c r="T6877" s="3">
        <f t="shared" si="428"/>
        <v>1060614.1300000001</v>
      </c>
      <c r="U6877" s="2">
        <v>286403.48</v>
      </c>
      <c r="V6877" s="2">
        <v>0</v>
      </c>
      <c r="W6877" s="2">
        <v>1906391.1200000003</v>
      </c>
      <c r="X6877" s="2">
        <v>17042782.43</v>
      </c>
      <c r="Y6877" s="2">
        <v>34792.03</v>
      </c>
      <c r="Z6877" s="2">
        <v>0</v>
      </c>
      <c r="AA6877" s="2">
        <v>4444228.1800000006</v>
      </c>
      <c r="AB6877" s="2">
        <v>0</v>
      </c>
      <c r="AC6877" s="2">
        <v>0</v>
      </c>
      <c r="AD6877" s="2">
        <v>0</v>
      </c>
      <c r="AE6877" s="2">
        <v>0</v>
      </c>
      <c r="AF6877" s="2">
        <v>38491.42</v>
      </c>
      <c r="AG6877" s="2">
        <v>31968.25</v>
      </c>
      <c r="AH6877" s="2">
        <v>0</v>
      </c>
      <c r="AI6877" s="2">
        <v>0</v>
      </c>
      <c r="AJ6877" s="2">
        <v>407843</v>
      </c>
      <c r="AK6877" s="2">
        <v>0</v>
      </c>
      <c r="AL6877" s="3">
        <f t="shared" si="429"/>
        <v>24192899.910000004</v>
      </c>
      <c r="AM6877" s="2">
        <v>21329696</v>
      </c>
      <c r="AN6877" s="2">
        <v>937900</v>
      </c>
      <c r="AO6877" s="5">
        <f t="shared" si="430"/>
        <v>22267596</v>
      </c>
      <c r="AP6877" s="5">
        <f t="shared" si="431"/>
        <v>47521110.040000007</v>
      </c>
    </row>
    <row r="6878" spans="1:42">
      <c r="A6878" s="1">
        <v>6877</v>
      </c>
      <c r="B6878" s="1" t="s">
        <v>7495</v>
      </c>
      <c r="C6878" s="1">
        <v>4</v>
      </c>
      <c r="D6878" s="1" t="s">
        <v>912</v>
      </c>
      <c r="E6878" s="1" t="s">
        <v>238</v>
      </c>
      <c r="F6878" s="2">
        <v>2.5499999999999998</v>
      </c>
      <c r="G6878" s="2">
        <v>3940</v>
      </c>
      <c r="H6878" s="2">
        <v>3846294.22</v>
      </c>
      <c r="I6878" s="2">
        <v>364.7</v>
      </c>
      <c r="J6878" s="2">
        <v>753191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804907.56</v>
      </c>
      <c r="Q6878" s="2">
        <v>5071556.8899999997</v>
      </c>
      <c r="R6878" s="2">
        <v>2233780.94</v>
      </c>
      <c r="S6878" s="2">
        <v>19524</v>
      </c>
      <c r="T6878" s="3">
        <f t="shared" si="428"/>
        <v>12729619.310000001</v>
      </c>
      <c r="U6878" s="2">
        <v>261235.57</v>
      </c>
      <c r="V6878" s="2">
        <v>0</v>
      </c>
      <c r="W6878" s="2">
        <v>1473927.68</v>
      </c>
      <c r="X6878" s="2">
        <v>14629556.750000002</v>
      </c>
      <c r="Y6878" s="2">
        <v>24737.599999999999</v>
      </c>
      <c r="Z6878" s="2">
        <v>0</v>
      </c>
      <c r="AA6878" s="2">
        <v>3436304.32</v>
      </c>
      <c r="AB6878" s="2">
        <v>0</v>
      </c>
      <c r="AC6878" s="2">
        <v>0</v>
      </c>
      <c r="AD6878" s="2">
        <v>0</v>
      </c>
      <c r="AE6878" s="2">
        <v>0</v>
      </c>
      <c r="AF6878" s="2">
        <v>31423.81</v>
      </c>
      <c r="AG6878" s="2">
        <v>30321.14</v>
      </c>
      <c r="AH6878" s="2">
        <v>0</v>
      </c>
      <c r="AI6878" s="2">
        <v>0</v>
      </c>
      <c r="AJ6878" s="2">
        <v>1261846</v>
      </c>
      <c r="AK6878" s="2">
        <v>0</v>
      </c>
      <c r="AL6878" s="3">
        <f t="shared" si="429"/>
        <v>21149352.870000001</v>
      </c>
      <c r="AM6878" s="2">
        <v>28981736</v>
      </c>
      <c r="AN6878" s="2">
        <v>0</v>
      </c>
      <c r="AO6878" s="5">
        <f t="shared" si="430"/>
        <v>28981736</v>
      </c>
      <c r="AP6878" s="5">
        <f t="shared" si="431"/>
        <v>62860708.180000007</v>
      </c>
    </row>
    <row r="6879" spans="1:42">
      <c r="A6879" s="1">
        <v>6878</v>
      </c>
      <c r="B6879" s="1" t="s">
        <v>7496</v>
      </c>
      <c r="C6879" s="1">
        <v>4</v>
      </c>
      <c r="D6879" s="1" t="s">
        <v>913</v>
      </c>
      <c r="E6879" s="1" t="s">
        <v>238</v>
      </c>
      <c r="F6879" s="2">
        <v>4</v>
      </c>
      <c r="G6879" s="2">
        <v>2426</v>
      </c>
      <c r="H6879" s="2">
        <v>661486.06999999995</v>
      </c>
      <c r="I6879" s="2">
        <v>49006.66</v>
      </c>
      <c r="J6879" s="2">
        <v>188907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402286.5</v>
      </c>
      <c r="Q6879" s="2">
        <v>279958.28000000003</v>
      </c>
      <c r="R6879" s="2">
        <v>0</v>
      </c>
      <c r="S6879" s="2">
        <v>1722422</v>
      </c>
      <c r="T6879" s="3">
        <f t="shared" si="428"/>
        <v>3304066.51</v>
      </c>
      <c r="U6879" s="2">
        <v>228524.60000000003</v>
      </c>
      <c r="V6879" s="2">
        <v>0</v>
      </c>
      <c r="W6879" s="2">
        <v>914250.55</v>
      </c>
      <c r="X6879" s="2">
        <v>15459850.160000002</v>
      </c>
      <c r="Y6879" s="2">
        <v>12844.67</v>
      </c>
      <c r="Z6879" s="2">
        <v>0</v>
      </c>
      <c r="AA6879" s="2">
        <v>2131564.9500000002</v>
      </c>
      <c r="AB6879" s="2">
        <v>0</v>
      </c>
      <c r="AC6879" s="2">
        <v>0</v>
      </c>
      <c r="AD6879" s="2">
        <v>0</v>
      </c>
      <c r="AE6879" s="2">
        <v>0</v>
      </c>
      <c r="AF6879" s="2">
        <v>19499.57</v>
      </c>
      <c r="AG6879" s="2">
        <v>9633.19</v>
      </c>
      <c r="AH6879" s="2">
        <v>0</v>
      </c>
      <c r="AI6879" s="2">
        <v>0</v>
      </c>
      <c r="AJ6879" s="2">
        <v>1213576</v>
      </c>
      <c r="AK6879" s="2">
        <v>1400</v>
      </c>
      <c r="AL6879" s="3">
        <f t="shared" si="429"/>
        <v>19991143.690000005</v>
      </c>
      <c r="AM6879" s="2">
        <v>13499012</v>
      </c>
      <c r="AN6879" s="2">
        <v>3710943.59</v>
      </c>
      <c r="AO6879" s="5">
        <f t="shared" si="430"/>
        <v>17209955.59</v>
      </c>
      <c r="AP6879" s="5">
        <f t="shared" si="431"/>
        <v>40505165.789999999</v>
      </c>
    </row>
    <row r="6880" spans="1:42">
      <c r="A6880" s="1">
        <v>6879</v>
      </c>
      <c r="B6880" s="1" t="s">
        <v>7497</v>
      </c>
      <c r="C6880" s="1">
        <v>4</v>
      </c>
      <c r="D6880" s="1" t="s">
        <v>913</v>
      </c>
      <c r="E6880" s="1" t="s">
        <v>238</v>
      </c>
      <c r="F6880" s="2">
        <v>47.41</v>
      </c>
      <c r="G6880" s="2">
        <v>5836</v>
      </c>
      <c r="H6880" s="2">
        <v>50166.75</v>
      </c>
      <c r="I6880" s="2">
        <v>40143.53</v>
      </c>
      <c r="J6880" s="2">
        <v>800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36017.800000000003</v>
      </c>
      <c r="Q6880" s="2">
        <v>200181.62</v>
      </c>
      <c r="R6880" s="2">
        <v>139041</v>
      </c>
      <c r="S6880" s="2">
        <v>95106.13</v>
      </c>
      <c r="T6880" s="3">
        <f t="shared" si="428"/>
        <v>561456.83000000007</v>
      </c>
      <c r="U6880" s="2">
        <v>303611.42</v>
      </c>
      <c r="V6880" s="2">
        <v>0</v>
      </c>
      <c r="W6880" s="2">
        <v>2166463.5199999996</v>
      </c>
      <c r="X6880" s="2">
        <v>9004126.7699999996</v>
      </c>
      <c r="Y6880" s="2">
        <v>36351.629999999997</v>
      </c>
      <c r="Z6880" s="2">
        <v>0</v>
      </c>
      <c r="AA6880" s="2">
        <v>5050017.32</v>
      </c>
      <c r="AB6880" s="2">
        <v>0</v>
      </c>
      <c r="AC6880" s="2">
        <v>0</v>
      </c>
      <c r="AD6880" s="2">
        <v>0</v>
      </c>
      <c r="AE6880" s="2">
        <v>0</v>
      </c>
      <c r="AF6880" s="2">
        <v>46110.52</v>
      </c>
      <c r="AG6880" s="2">
        <v>44493.91</v>
      </c>
      <c r="AH6880" s="2">
        <v>0</v>
      </c>
      <c r="AI6880" s="2">
        <v>0</v>
      </c>
      <c r="AJ6880" s="2">
        <v>121935</v>
      </c>
      <c r="AK6880" s="2">
        <v>0</v>
      </c>
      <c r="AL6880" s="3">
        <f t="shared" si="429"/>
        <v>16773110.09</v>
      </c>
      <c r="AM6880" s="2">
        <v>30365560.789999999</v>
      </c>
      <c r="AN6880" s="2">
        <v>5626200</v>
      </c>
      <c r="AO6880" s="5">
        <f t="shared" si="430"/>
        <v>35991760.789999999</v>
      </c>
      <c r="AP6880" s="5">
        <f t="shared" si="431"/>
        <v>53326327.709999993</v>
      </c>
    </row>
    <row r="6881" spans="1:42">
      <c r="A6881" s="1">
        <v>6880</v>
      </c>
      <c r="B6881" s="1" t="s">
        <v>4926</v>
      </c>
      <c r="C6881" s="1">
        <v>5</v>
      </c>
      <c r="D6881" s="1" t="s">
        <v>904</v>
      </c>
      <c r="E6881" s="1" t="s">
        <v>238</v>
      </c>
      <c r="F6881" s="2">
        <v>64</v>
      </c>
      <c r="G6881" s="2">
        <v>5598</v>
      </c>
      <c r="H6881" s="2">
        <v>46658.33</v>
      </c>
      <c r="I6881" s="2">
        <v>40983.760000000002</v>
      </c>
      <c r="J6881" s="2">
        <v>5420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57595.18</v>
      </c>
      <c r="Q6881" s="2">
        <v>219201.39</v>
      </c>
      <c r="R6881" s="2">
        <v>0</v>
      </c>
      <c r="S6881" s="2">
        <v>60140</v>
      </c>
      <c r="T6881" s="3">
        <f t="shared" si="428"/>
        <v>429998.66000000003</v>
      </c>
      <c r="U6881" s="2">
        <v>297579.58999999997</v>
      </c>
      <c r="V6881" s="2">
        <v>0</v>
      </c>
      <c r="W6881" s="2">
        <v>2095729.56</v>
      </c>
      <c r="X6881" s="2">
        <v>8988491.9699999988</v>
      </c>
      <c r="Y6881" s="2">
        <v>35170.32</v>
      </c>
      <c r="Z6881" s="2">
        <v>0</v>
      </c>
      <c r="AA6881" s="2">
        <v>4885659.2299999995</v>
      </c>
      <c r="AB6881" s="2">
        <v>0</v>
      </c>
      <c r="AC6881" s="2">
        <v>0</v>
      </c>
      <c r="AD6881" s="2">
        <v>0</v>
      </c>
      <c r="AE6881" s="2">
        <v>0</v>
      </c>
      <c r="AF6881" s="2">
        <v>44652.41</v>
      </c>
      <c r="AG6881" s="2">
        <v>43086.03</v>
      </c>
      <c r="AH6881" s="2">
        <v>0</v>
      </c>
      <c r="AI6881" s="2">
        <v>1010</v>
      </c>
      <c r="AJ6881" s="2">
        <v>270573</v>
      </c>
      <c r="AK6881" s="2">
        <v>0</v>
      </c>
      <c r="AL6881" s="3">
        <f t="shared" si="429"/>
        <v>16661952.109999998</v>
      </c>
      <c r="AM6881" s="2">
        <v>20190383</v>
      </c>
      <c r="AN6881" s="2">
        <v>30000</v>
      </c>
      <c r="AO6881" s="5">
        <f t="shared" si="430"/>
        <v>20220383</v>
      </c>
      <c r="AP6881" s="5">
        <f t="shared" si="431"/>
        <v>37312333.769999996</v>
      </c>
    </row>
    <row r="6882" spans="1:42">
      <c r="A6882" s="1">
        <v>6881</v>
      </c>
      <c r="B6882" s="1" t="s">
        <v>4303</v>
      </c>
      <c r="C6882" s="1">
        <v>5</v>
      </c>
      <c r="D6882" s="1" t="s">
        <v>904</v>
      </c>
      <c r="E6882" s="1" t="s">
        <v>238</v>
      </c>
      <c r="F6882" s="2">
        <v>103</v>
      </c>
      <c r="G6882" s="2">
        <v>12618</v>
      </c>
      <c r="H6882" s="2">
        <v>609908.4</v>
      </c>
      <c r="I6882" s="2">
        <v>48830.34</v>
      </c>
      <c r="J6882" s="2">
        <v>39652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1280771.75</v>
      </c>
      <c r="Q6882" s="2">
        <v>221898.95</v>
      </c>
      <c r="R6882" s="2">
        <v>908372</v>
      </c>
      <c r="S6882" s="2">
        <v>826385</v>
      </c>
      <c r="T6882" s="3">
        <f t="shared" si="428"/>
        <v>3935818.44</v>
      </c>
      <c r="U6882" s="2">
        <v>450079.1</v>
      </c>
      <c r="V6882" s="2">
        <v>0</v>
      </c>
      <c r="W6882" s="2">
        <v>4707063.5299999993</v>
      </c>
      <c r="X6882" s="2">
        <v>11547528.399999999</v>
      </c>
      <c r="Y6882" s="2">
        <v>99803.3</v>
      </c>
      <c r="Z6882" s="2">
        <v>0</v>
      </c>
      <c r="AA6882" s="2">
        <v>10971560.799999999</v>
      </c>
      <c r="AB6882" s="2">
        <v>0</v>
      </c>
      <c r="AC6882" s="2">
        <v>0</v>
      </c>
      <c r="AD6882" s="2">
        <v>0</v>
      </c>
      <c r="AE6882" s="2">
        <v>33805</v>
      </c>
      <c r="AF6882" s="2">
        <v>72735.539999999994</v>
      </c>
      <c r="AG6882" s="2">
        <v>72973.05</v>
      </c>
      <c r="AH6882" s="2">
        <v>0</v>
      </c>
      <c r="AI6882" s="2">
        <v>88850.76</v>
      </c>
      <c r="AJ6882" s="2">
        <v>1442376</v>
      </c>
      <c r="AK6882" s="2">
        <v>0</v>
      </c>
      <c r="AL6882" s="3">
        <f t="shared" si="429"/>
        <v>29486775.479999997</v>
      </c>
      <c r="AM6882" s="2">
        <v>41688451</v>
      </c>
      <c r="AN6882" s="2">
        <v>0</v>
      </c>
      <c r="AO6882" s="5">
        <f t="shared" si="430"/>
        <v>41688451</v>
      </c>
      <c r="AP6882" s="5">
        <f t="shared" si="431"/>
        <v>75111044.919999987</v>
      </c>
    </row>
    <row r="6883" spans="1:42">
      <c r="A6883" s="1">
        <v>6882</v>
      </c>
      <c r="B6883" s="1" t="s">
        <v>2222</v>
      </c>
      <c r="C6883" s="1">
        <v>5</v>
      </c>
      <c r="D6883" s="1" t="s">
        <v>904</v>
      </c>
      <c r="E6883" s="1" t="s">
        <v>238</v>
      </c>
      <c r="F6883" s="2">
        <v>54</v>
      </c>
      <c r="G6883" s="2">
        <v>5112</v>
      </c>
      <c r="H6883" s="2">
        <v>99192.67</v>
      </c>
      <c r="I6883" s="2">
        <v>26051.19</v>
      </c>
      <c r="J6883" s="2">
        <v>25279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134269</v>
      </c>
      <c r="Q6883" s="2">
        <v>136772.4</v>
      </c>
      <c r="R6883" s="2">
        <v>0</v>
      </c>
      <c r="S6883" s="2">
        <v>87370</v>
      </c>
      <c r="T6883" s="3">
        <f t="shared" si="428"/>
        <v>508934.26</v>
      </c>
      <c r="U6883" s="2">
        <v>286498.49000000005</v>
      </c>
      <c r="V6883" s="2">
        <v>0</v>
      </c>
      <c r="W6883" s="2">
        <v>1906247.4</v>
      </c>
      <c r="X6883" s="2">
        <v>8455931.3399999999</v>
      </c>
      <c r="Y6883" s="2">
        <v>31984.95</v>
      </c>
      <c r="Z6883" s="2">
        <v>0</v>
      </c>
      <c r="AA6883" s="2">
        <v>4443411.47</v>
      </c>
      <c r="AB6883" s="2">
        <v>0</v>
      </c>
      <c r="AC6883" s="2">
        <v>0</v>
      </c>
      <c r="AD6883" s="2">
        <v>0</v>
      </c>
      <c r="AE6883" s="2">
        <v>0</v>
      </c>
      <c r="AF6883" s="2">
        <v>40568.21</v>
      </c>
      <c r="AG6883" s="2">
        <v>39145.870000000003</v>
      </c>
      <c r="AH6883" s="2">
        <v>500</v>
      </c>
      <c r="AI6883" s="2">
        <v>0</v>
      </c>
      <c r="AJ6883" s="2">
        <v>402050</v>
      </c>
      <c r="AK6883" s="2">
        <v>843.9</v>
      </c>
      <c r="AL6883" s="3">
        <f t="shared" si="429"/>
        <v>15607181.629999999</v>
      </c>
      <c r="AM6883" s="2">
        <v>16486583</v>
      </c>
      <c r="AN6883" s="2">
        <v>5030000</v>
      </c>
      <c r="AO6883" s="5">
        <f t="shared" si="430"/>
        <v>21516583</v>
      </c>
      <c r="AP6883" s="5">
        <f t="shared" si="431"/>
        <v>37632698.889999993</v>
      </c>
    </row>
    <row r="6884" spans="1:42">
      <c r="A6884" s="1">
        <v>6883</v>
      </c>
      <c r="B6884" s="1" t="s">
        <v>4968</v>
      </c>
      <c r="C6884" s="1">
        <v>5</v>
      </c>
      <c r="D6884" s="1" t="s">
        <v>904</v>
      </c>
      <c r="E6884" s="1" t="s">
        <v>238</v>
      </c>
      <c r="F6884" s="2">
        <v>125</v>
      </c>
      <c r="G6884" s="2">
        <v>11128</v>
      </c>
      <c r="H6884" s="2">
        <v>125993.56</v>
      </c>
      <c r="I6884" s="2">
        <v>90956.7</v>
      </c>
      <c r="J6884" s="2">
        <v>34861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74487</v>
      </c>
      <c r="Q6884" s="2">
        <v>609879.23</v>
      </c>
      <c r="R6884" s="2">
        <v>0</v>
      </c>
      <c r="S6884" s="2">
        <v>159920</v>
      </c>
      <c r="T6884" s="3">
        <f t="shared" si="428"/>
        <v>1096097.49</v>
      </c>
      <c r="U6884" s="2">
        <v>416996.89</v>
      </c>
      <c r="V6884" s="2">
        <v>0</v>
      </c>
      <c r="W6884" s="2">
        <v>4141141.5499999993</v>
      </c>
      <c r="X6884" s="2">
        <v>10892238.58</v>
      </c>
      <c r="Y6884" s="2">
        <v>69482.350000000006</v>
      </c>
      <c r="Z6884" s="2">
        <v>0</v>
      </c>
      <c r="AA6884" s="2">
        <v>9652706.25</v>
      </c>
      <c r="AB6884" s="2">
        <v>0</v>
      </c>
      <c r="AC6884" s="2">
        <v>0</v>
      </c>
      <c r="AD6884" s="2">
        <v>0</v>
      </c>
      <c r="AE6884" s="2">
        <v>0</v>
      </c>
      <c r="AF6884" s="2">
        <v>88113.97</v>
      </c>
      <c r="AG6884" s="2">
        <v>85025.19</v>
      </c>
      <c r="AH6884" s="2">
        <v>0</v>
      </c>
      <c r="AI6884" s="2">
        <v>0</v>
      </c>
      <c r="AJ6884" s="2">
        <v>1333093</v>
      </c>
      <c r="AK6884" s="2">
        <v>0</v>
      </c>
      <c r="AL6884" s="3">
        <f t="shared" si="429"/>
        <v>26678797.779999997</v>
      </c>
      <c r="AM6884" s="2">
        <v>37870582</v>
      </c>
      <c r="AN6884" s="2">
        <v>0</v>
      </c>
      <c r="AO6884" s="5">
        <f t="shared" si="430"/>
        <v>37870582</v>
      </c>
      <c r="AP6884" s="5">
        <f t="shared" si="431"/>
        <v>65645477.270000003</v>
      </c>
    </row>
    <row r="6885" spans="1:42">
      <c r="A6885" s="1">
        <v>6884</v>
      </c>
      <c r="B6885" s="1" t="s">
        <v>4948</v>
      </c>
      <c r="C6885" s="1">
        <v>5</v>
      </c>
      <c r="D6885" s="1" t="s">
        <v>914</v>
      </c>
      <c r="E6885" s="1" t="s">
        <v>238</v>
      </c>
      <c r="F6885" s="2">
        <v>43.27</v>
      </c>
      <c r="G6885" s="2">
        <v>7056</v>
      </c>
      <c r="H6885" s="2">
        <v>44737.05</v>
      </c>
      <c r="I6885" s="2">
        <v>46945</v>
      </c>
      <c r="J6885" s="2">
        <v>7200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186879.5</v>
      </c>
      <c r="Q6885" s="2">
        <v>624257.17000000004</v>
      </c>
      <c r="R6885" s="2">
        <v>0</v>
      </c>
      <c r="S6885" s="2">
        <v>4877</v>
      </c>
      <c r="T6885" s="3">
        <f t="shared" si="428"/>
        <v>914895.72</v>
      </c>
      <c r="U6885" s="2">
        <v>328889.49999999994</v>
      </c>
      <c r="V6885" s="2">
        <v>0</v>
      </c>
      <c r="W6885" s="2">
        <v>2633998.5099999998</v>
      </c>
      <c r="X6885" s="2">
        <v>9557113.4799999986</v>
      </c>
      <c r="Y6885" s="2">
        <v>44209.56</v>
      </c>
      <c r="Z6885" s="2">
        <v>0</v>
      </c>
      <c r="AA6885" s="2">
        <v>6141069.1699999999</v>
      </c>
      <c r="AB6885" s="2">
        <v>0</v>
      </c>
      <c r="AC6885" s="2">
        <v>0</v>
      </c>
      <c r="AD6885" s="2">
        <v>0</v>
      </c>
      <c r="AE6885" s="2">
        <v>0</v>
      </c>
      <c r="AF6885" s="2">
        <v>56172.93</v>
      </c>
      <c r="AG6885" s="2">
        <v>54201.64</v>
      </c>
      <c r="AH6885" s="2">
        <v>0</v>
      </c>
      <c r="AI6885" s="2">
        <v>5620</v>
      </c>
      <c r="AJ6885" s="2">
        <v>939871</v>
      </c>
      <c r="AK6885" s="2">
        <v>1222.2</v>
      </c>
      <c r="AL6885" s="3">
        <f t="shared" si="429"/>
        <v>19762367.989999998</v>
      </c>
      <c r="AM6885" s="2">
        <v>24912805</v>
      </c>
      <c r="AN6885" s="2">
        <v>0</v>
      </c>
      <c r="AO6885" s="5">
        <f t="shared" si="430"/>
        <v>24912805</v>
      </c>
      <c r="AP6885" s="5">
        <f t="shared" si="431"/>
        <v>45590068.709999993</v>
      </c>
    </row>
    <row r="6886" spans="1:42">
      <c r="A6886" s="1">
        <v>6885</v>
      </c>
      <c r="B6886" s="1" t="s">
        <v>4978</v>
      </c>
      <c r="C6886" s="1">
        <v>5</v>
      </c>
      <c r="D6886" s="1" t="s">
        <v>914</v>
      </c>
      <c r="E6886" s="1" t="s">
        <v>238</v>
      </c>
      <c r="F6886" s="2">
        <v>37.770000000000003</v>
      </c>
      <c r="G6886" s="2">
        <v>6372</v>
      </c>
      <c r="H6886" s="2">
        <v>40499</v>
      </c>
      <c r="I6886" s="2">
        <v>26199</v>
      </c>
      <c r="J6886" s="2">
        <v>5640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15440.7</v>
      </c>
      <c r="Q6886" s="2">
        <v>189334.69</v>
      </c>
      <c r="R6886" s="2">
        <v>0</v>
      </c>
      <c r="S6886" s="2">
        <v>61400</v>
      </c>
      <c r="T6886" s="3">
        <f t="shared" si="428"/>
        <v>338513.39</v>
      </c>
      <c r="U6886" s="2">
        <v>313497.03999999998</v>
      </c>
      <c r="V6886" s="2">
        <v>0</v>
      </c>
      <c r="W6886" s="2">
        <v>2370155.35</v>
      </c>
      <c r="X6886" s="2">
        <v>9275874.9499999993</v>
      </c>
      <c r="Y6886" s="2">
        <v>39772.01</v>
      </c>
      <c r="Z6886" s="2">
        <v>0</v>
      </c>
      <c r="AA6886" s="2">
        <v>5525063.7000000002</v>
      </c>
      <c r="AB6886" s="2">
        <v>0</v>
      </c>
      <c r="AC6886" s="2">
        <v>0</v>
      </c>
      <c r="AD6886" s="2">
        <v>0</v>
      </c>
      <c r="AE6886" s="2">
        <v>0</v>
      </c>
      <c r="AF6886" s="2">
        <v>50467.75</v>
      </c>
      <c r="AG6886" s="2">
        <v>48697.94</v>
      </c>
      <c r="AH6886" s="2">
        <v>0</v>
      </c>
      <c r="AI6886" s="2">
        <v>1180</v>
      </c>
      <c r="AJ6886" s="2">
        <v>623103.5</v>
      </c>
      <c r="AK6886" s="2">
        <v>0</v>
      </c>
      <c r="AL6886" s="3">
        <f t="shared" si="429"/>
        <v>18247812.240000002</v>
      </c>
      <c r="AM6886" s="2">
        <v>21734714</v>
      </c>
      <c r="AN6886" s="2">
        <v>5030700</v>
      </c>
      <c r="AO6886" s="5">
        <f t="shared" si="430"/>
        <v>26765414</v>
      </c>
      <c r="AP6886" s="5">
        <f t="shared" si="431"/>
        <v>45351739.630000003</v>
      </c>
    </row>
    <row r="6887" spans="1:42">
      <c r="A6887" s="1">
        <v>6886</v>
      </c>
      <c r="B6887" s="1" t="s">
        <v>4979</v>
      </c>
      <c r="C6887" s="1">
        <v>5</v>
      </c>
      <c r="D6887" s="1" t="s">
        <v>914</v>
      </c>
      <c r="E6887" s="1" t="s">
        <v>238</v>
      </c>
      <c r="F6887" s="2">
        <v>32</v>
      </c>
      <c r="G6887" s="2">
        <v>4544</v>
      </c>
      <c r="H6887" s="2">
        <v>128844</v>
      </c>
      <c r="I6887" s="2">
        <v>33052.31</v>
      </c>
      <c r="J6887" s="2">
        <v>49848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42654</v>
      </c>
      <c r="Q6887" s="2">
        <v>229349.66</v>
      </c>
      <c r="R6887" s="2">
        <v>0</v>
      </c>
      <c r="S6887" s="2">
        <v>3300</v>
      </c>
      <c r="T6887" s="3">
        <f t="shared" si="428"/>
        <v>487047.97</v>
      </c>
      <c r="U6887" s="2">
        <v>274356.05</v>
      </c>
      <c r="V6887" s="2">
        <v>0</v>
      </c>
      <c r="W6887" s="2">
        <v>1697264.26</v>
      </c>
      <c r="X6887" s="2">
        <v>9101079.8000000007</v>
      </c>
      <c r="Y6887" s="2">
        <v>28482.52</v>
      </c>
      <c r="Z6887" s="2">
        <v>0</v>
      </c>
      <c r="AA6887" s="2">
        <v>3956665.5500000003</v>
      </c>
      <c r="AB6887" s="2">
        <v>0</v>
      </c>
      <c r="AC6887" s="2">
        <v>0</v>
      </c>
      <c r="AD6887" s="2">
        <v>0</v>
      </c>
      <c r="AE6887" s="2">
        <v>0</v>
      </c>
      <c r="AF6887" s="2">
        <v>36155.89</v>
      </c>
      <c r="AG6887" s="2">
        <v>34887.79</v>
      </c>
      <c r="AH6887" s="2">
        <v>0</v>
      </c>
      <c r="AI6887" s="2">
        <v>0</v>
      </c>
      <c r="AJ6887" s="2">
        <v>515274</v>
      </c>
      <c r="AK6887" s="2">
        <v>0</v>
      </c>
      <c r="AL6887" s="3">
        <f t="shared" si="429"/>
        <v>15644165.860000001</v>
      </c>
      <c r="AM6887" s="2">
        <v>15350214</v>
      </c>
      <c r="AN6887" s="2">
        <v>5030700</v>
      </c>
      <c r="AO6887" s="5">
        <f t="shared" si="430"/>
        <v>20380914</v>
      </c>
      <c r="AP6887" s="5">
        <f t="shared" si="431"/>
        <v>36512127.829999998</v>
      </c>
    </row>
    <row r="6888" spans="1:42">
      <c r="A6888" s="1">
        <v>6887</v>
      </c>
      <c r="B6888" s="1" t="s">
        <v>4984</v>
      </c>
      <c r="C6888" s="1">
        <v>5</v>
      </c>
      <c r="D6888" s="1" t="s">
        <v>914</v>
      </c>
      <c r="E6888" s="1" t="s">
        <v>238</v>
      </c>
      <c r="F6888" s="2">
        <v>23.31</v>
      </c>
      <c r="G6888" s="2">
        <v>6619</v>
      </c>
      <c r="H6888" s="2">
        <v>76455.5</v>
      </c>
      <c r="I6888" s="2">
        <v>36361.14</v>
      </c>
      <c r="J6888" s="2">
        <v>13244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44673.1</v>
      </c>
      <c r="Q6888" s="2">
        <v>207598.79</v>
      </c>
      <c r="R6888" s="2">
        <v>0</v>
      </c>
      <c r="S6888" s="2">
        <v>8240</v>
      </c>
      <c r="T6888" s="3">
        <f t="shared" si="428"/>
        <v>386572.53</v>
      </c>
      <c r="U6888" s="2">
        <v>319427.81</v>
      </c>
      <c r="V6888" s="2">
        <v>0</v>
      </c>
      <c r="W6888" s="2">
        <v>2471669.8099999996</v>
      </c>
      <c r="X6888" s="2">
        <v>9334045.3699999992</v>
      </c>
      <c r="Y6888" s="2">
        <v>41475.18</v>
      </c>
      <c r="Z6888" s="2">
        <v>0</v>
      </c>
      <c r="AA6888" s="2">
        <v>5761679.3200000012</v>
      </c>
      <c r="AB6888" s="2">
        <v>0</v>
      </c>
      <c r="AC6888" s="2">
        <v>0</v>
      </c>
      <c r="AD6888" s="2">
        <v>0</v>
      </c>
      <c r="AE6888" s="2">
        <v>0</v>
      </c>
      <c r="AF6888" s="2">
        <v>52627.08</v>
      </c>
      <c r="AG6888" s="2">
        <v>50781.67</v>
      </c>
      <c r="AH6888" s="2">
        <v>0</v>
      </c>
      <c r="AI6888" s="2">
        <v>1030</v>
      </c>
      <c r="AJ6888" s="2">
        <v>464585</v>
      </c>
      <c r="AK6888" s="2">
        <v>0</v>
      </c>
      <c r="AL6888" s="3">
        <f t="shared" si="429"/>
        <v>18497321.239999998</v>
      </c>
      <c r="AM6888" s="2">
        <v>22140748</v>
      </c>
      <c r="AN6888" s="2">
        <v>5543052.46</v>
      </c>
      <c r="AO6888" s="5">
        <f t="shared" si="430"/>
        <v>27683800.460000001</v>
      </c>
      <c r="AP6888" s="5">
        <f t="shared" si="431"/>
        <v>46567694.230000004</v>
      </c>
    </row>
    <row r="6889" spans="1:42">
      <c r="A6889" s="1">
        <v>6888</v>
      </c>
      <c r="B6889" s="1" t="s">
        <v>2691</v>
      </c>
      <c r="C6889" s="1">
        <v>5</v>
      </c>
      <c r="D6889" s="1" t="s">
        <v>902</v>
      </c>
      <c r="E6889" s="1" t="s">
        <v>238</v>
      </c>
      <c r="F6889" s="2">
        <v>72</v>
      </c>
      <c r="G6889" s="2">
        <v>5958</v>
      </c>
      <c r="H6889" s="2">
        <v>84933.05</v>
      </c>
      <c r="I6889" s="2">
        <v>19416.64</v>
      </c>
      <c r="J6889" s="2">
        <v>28630</v>
      </c>
      <c r="K6889" s="2">
        <v>27600</v>
      </c>
      <c r="L6889" s="2">
        <v>0</v>
      </c>
      <c r="M6889" s="2">
        <v>0</v>
      </c>
      <c r="N6889" s="2">
        <v>0</v>
      </c>
      <c r="O6889" s="2">
        <v>0</v>
      </c>
      <c r="P6889" s="2">
        <v>81747.5</v>
      </c>
      <c r="Q6889" s="2">
        <v>178288.43</v>
      </c>
      <c r="R6889" s="2">
        <v>0</v>
      </c>
      <c r="S6889" s="2">
        <v>930</v>
      </c>
      <c r="T6889" s="3">
        <f t="shared" si="428"/>
        <v>421545.62</v>
      </c>
      <c r="U6889" s="2">
        <v>304741.81</v>
      </c>
      <c r="V6889" s="2">
        <v>0</v>
      </c>
      <c r="W6889" s="2">
        <v>2218384.3499999996</v>
      </c>
      <c r="X6889" s="2">
        <v>9081746.8000000007</v>
      </c>
      <c r="Y6889" s="2">
        <v>37215.83</v>
      </c>
      <c r="Z6889" s="2">
        <v>0</v>
      </c>
      <c r="AA6889" s="2">
        <v>5170382.67</v>
      </c>
      <c r="AB6889" s="2">
        <v>0</v>
      </c>
      <c r="AC6889" s="2">
        <v>0</v>
      </c>
      <c r="AD6889" s="2">
        <v>0</v>
      </c>
      <c r="AE6889" s="2">
        <v>0</v>
      </c>
      <c r="AF6889" s="2">
        <v>47155.57</v>
      </c>
      <c r="AG6889" s="2">
        <v>45503.29</v>
      </c>
      <c r="AH6889" s="2">
        <v>0</v>
      </c>
      <c r="AI6889" s="2">
        <v>0</v>
      </c>
      <c r="AJ6889" s="2">
        <v>1071479</v>
      </c>
      <c r="AK6889" s="2">
        <v>0</v>
      </c>
      <c r="AL6889" s="3">
        <f t="shared" si="429"/>
        <v>17976609.32</v>
      </c>
      <c r="AM6889" s="2">
        <v>27351460</v>
      </c>
      <c r="AN6889" s="2">
        <v>0</v>
      </c>
      <c r="AO6889" s="5">
        <f t="shared" si="430"/>
        <v>27351460</v>
      </c>
      <c r="AP6889" s="5">
        <f t="shared" si="431"/>
        <v>45749614.939999998</v>
      </c>
    </row>
    <row r="6890" spans="1:42">
      <c r="A6890" s="1">
        <v>6889</v>
      </c>
      <c r="B6890" s="1" t="s">
        <v>2818</v>
      </c>
      <c r="C6890" s="1">
        <v>5</v>
      </c>
      <c r="D6890" s="1" t="s">
        <v>902</v>
      </c>
      <c r="E6890" s="1" t="s">
        <v>238</v>
      </c>
      <c r="F6890" s="2">
        <v>28</v>
      </c>
      <c r="G6890" s="2">
        <v>4855</v>
      </c>
      <c r="H6890" s="2">
        <v>22860</v>
      </c>
      <c r="I6890" s="2">
        <v>16454.75</v>
      </c>
      <c r="J6890" s="2">
        <v>1016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76861.09</v>
      </c>
      <c r="Q6890" s="2">
        <v>134012.14000000001</v>
      </c>
      <c r="R6890" s="2">
        <v>0</v>
      </c>
      <c r="S6890" s="2">
        <v>128886</v>
      </c>
      <c r="T6890" s="3">
        <f t="shared" si="428"/>
        <v>380089.98</v>
      </c>
      <c r="U6890" s="2">
        <v>281026.57</v>
      </c>
      <c r="V6890" s="2">
        <v>0</v>
      </c>
      <c r="W6890" s="2">
        <v>1813671.99</v>
      </c>
      <c r="X6890" s="2">
        <v>8903406.959999999</v>
      </c>
      <c r="Y6890" s="2">
        <v>30435.25</v>
      </c>
      <c r="Z6890" s="2">
        <v>0</v>
      </c>
      <c r="AA6890" s="2">
        <v>4227962.43</v>
      </c>
      <c r="AB6890" s="2">
        <v>0</v>
      </c>
      <c r="AC6890" s="2">
        <v>0</v>
      </c>
      <c r="AD6890" s="2">
        <v>0</v>
      </c>
      <c r="AE6890" s="2">
        <v>0</v>
      </c>
      <c r="AF6890" s="2">
        <v>38629.03</v>
      </c>
      <c r="AG6890" s="2">
        <v>37274.28</v>
      </c>
      <c r="AH6890" s="2">
        <v>0</v>
      </c>
      <c r="AI6890" s="2">
        <v>5610</v>
      </c>
      <c r="AJ6890" s="2">
        <v>369927</v>
      </c>
      <c r="AK6890" s="2">
        <v>1164</v>
      </c>
      <c r="AL6890" s="3">
        <f t="shared" si="429"/>
        <v>15709107.509999998</v>
      </c>
      <c r="AM6890" s="2">
        <v>15423276</v>
      </c>
      <c r="AN6890" s="2">
        <v>0</v>
      </c>
      <c r="AO6890" s="5">
        <f t="shared" si="430"/>
        <v>15423276</v>
      </c>
      <c r="AP6890" s="5">
        <f t="shared" si="431"/>
        <v>31512473.489999998</v>
      </c>
    </row>
    <row r="6891" spans="1:42">
      <c r="A6891" s="1">
        <v>6890</v>
      </c>
      <c r="B6891" s="1" t="s">
        <v>4976</v>
      </c>
      <c r="C6891" s="1">
        <v>5</v>
      </c>
      <c r="D6891" s="1" t="s">
        <v>902</v>
      </c>
      <c r="E6891" s="1" t="s">
        <v>238</v>
      </c>
      <c r="F6891" s="2">
        <v>37</v>
      </c>
      <c r="G6891" s="2">
        <v>5323</v>
      </c>
      <c r="H6891" s="2">
        <v>21611.119999999999</v>
      </c>
      <c r="I6891" s="2">
        <v>42743.76</v>
      </c>
      <c r="J6891" s="2">
        <v>1400</v>
      </c>
      <c r="K6891" s="2">
        <v>5550</v>
      </c>
      <c r="L6891" s="2">
        <v>0</v>
      </c>
      <c r="M6891" s="2">
        <v>0</v>
      </c>
      <c r="N6891" s="2">
        <v>0</v>
      </c>
      <c r="O6891" s="2">
        <v>0</v>
      </c>
      <c r="P6891" s="2">
        <v>42566.400000000001</v>
      </c>
      <c r="Q6891" s="2">
        <v>118846.87</v>
      </c>
      <c r="R6891" s="2">
        <v>0</v>
      </c>
      <c r="S6891" s="2">
        <v>25115</v>
      </c>
      <c r="T6891" s="3">
        <f t="shared" si="428"/>
        <v>257833.15</v>
      </c>
      <c r="U6891" s="2">
        <v>290975.75000000006</v>
      </c>
      <c r="V6891" s="2">
        <v>0</v>
      </c>
      <c r="W6891" s="2">
        <v>1985626.5900000005</v>
      </c>
      <c r="X6891" s="2">
        <v>8290396.4500000002</v>
      </c>
      <c r="Y6891" s="2">
        <v>35243.72</v>
      </c>
      <c r="Z6891" s="2">
        <v>0</v>
      </c>
      <c r="AA6891" s="2">
        <v>4629368.6100000003</v>
      </c>
      <c r="AB6891" s="2">
        <v>0</v>
      </c>
      <c r="AC6891" s="2">
        <v>0</v>
      </c>
      <c r="AD6891" s="2">
        <v>0</v>
      </c>
      <c r="AE6891" s="2">
        <v>0</v>
      </c>
      <c r="AF6891" s="2">
        <v>42341.53</v>
      </c>
      <c r="AG6891" s="2">
        <v>40855.68</v>
      </c>
      <c r="AH6891" s="2">
        <v>0</v>
      </c>
      <c r="AI6891" s="2">
        <v>6120</v>
      </c>
      <c r="AJ6891" s="2">
        <v>310774</v>
      </c>
      <c r="AK6891" s="2">
        <v>0</v>
      </c>
      <c r="AL6891" s="3">
        <f t="shared" si="429"/>
        <v>15631702.33</v>
      </c>
      <c r="AM6891" s="2">
        <v>17150665</v>
      </c>
      <c r="AN6891" s="2">
        <v>30000</v>
      </c>
      <c r="AO6891" s="5">
        <f t="shared" si="430"/>
        <v>17180665</v>
      </c>
      <c r="AP6891" s="5">
        <f t="shared" si="431"/>
        <v>33070200.479999997</v>
      </c>
    </row>
    <row r="6892" spans="1:42">
      <c r="A6892" s="1">
        <v>6891</v>
      </c>
      <c r="B6892" s="1" t="s">
        <v>4986</v>
      </c>
      <c r="C6892" s="1">
        <v>5</v>
      </c>
      <c r="D6892" s="1" t="s">
        <v>902</v>
      </c>
      <c r="E6892" s="1" t="s">
        <v>238</v>
      </c>
      <c r="F6892" s="2">
        <v>25</v>
      </c>
      <c r="G6892" s="2">
        <v>5159</v>
      </c>
      <c r="H6892" s="2">
        <v>73819.960000000006</v>
      </c>
      <c r="I6892" s="2">
        <v>31389.65</v>
      </c>
      <c r="J6892" s="2">
        <v>31840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45805.9</v>
      </c>
      <c r="Q6892" s="2">
        <v>125174.54</v>
      </c>
      <c r="R6892" s="2">
        <v>0</v>
      </c>
      <c r="S6892" s="2">
        <v>98236</v>
      </c>
      <c r="T6892" s="3">
        <f t="shared" si="428"/>
        <v>406266.05</v>
      </c>
      <c r="U6892" s="2">
        <v>288298.64</v>
      </c>
      <c r="V6892" s="2">
        <v>0</v>
      </c>
      <c r="W6892" s="2">
        <v>1937007.2</v>
      </c>
      <c r="X6892" s="2">
        <v>8592962.2300000004</v>
      </c>
      <c r="Y6892" s="2">
        <v>33156.26</v>
      </c>
      <c r="Z6892" s="2">
        <v>0</v>
      </c>
      <c r="AA6892" s="2">
        <v>4515601.5</v>
      </c>
      <c r="AB6892" s="2">
        <v>0</v>
      </c>
      <c r="AC6892" s="2">
        <v>0</v>
      </c>
      <c r="AD6892" s="2">
        <v>0</v>
      </c>
      <c r="AE6892" s="2">
        <v>0</v>
      </c>
      <c r="AF6892" s="2">
        <v>41267.25</v>
      </c>
      <c r="AG6892" s="2">
        <v>39819.75</v>
      </c>
      <c r="AH6892" s="2">
        <v>0</v>
      </c>
      <c r="AI6892" s="2">
        <v>0</v>
      </c>
      <c r="AJ6892" s="2">
        <v>579760</v>
      </c>
      <c r="AK6892" s="2">
        <v>0</v>
      </c>
      <c r="AL6892" s="3">
        <f t="shared" si="429"/>
        <v>16027872.83</v>
      </c>
      <c r="AM6892" s="2">
        <v>19129946</v>
      </c>
      <c r="AN6892" s="2">
        <v>0</v>
      </c>
      <c r="AO6892" s="5">
        <f t="shared" si="430"/>
        <v>19129946</v>
      </c>
      <c r="AP6892" s="5">
        <f t="shared" si="431"/>
        <v>35564084.879999995</v>
      </c>
    </row>
    <row r="6893" spans="1:42">
      <c r="A6893" s="1">
        <v>6892</v>
      </c>
      <c r="B6893" s="1" t="s">
        <v>4995</v>
      </c>
      <c r="C6893" s="1">
        <v>5</v>
      </c>
      <c r="D6893" s="1" t="s">
        <v>902</v>
      </c>
      <c r="E6893" s="1" t="s">
        <v>238</v>
      </c>
      <c r="F6893" s="2">
        <v>87</v>
      </c>
      <c r="G6893" s="2">
        <v>10244</v>
      </c>
      <c r="H6893" s="2">
        <v>60227.75</v>
      </c>
      <c r="I6893" s="2">
        <v>78373.440000000002</v>
      </c>
      <c r="J6893" s="2">
        <v>5336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55919.9</v>
      </c>
      <c r="Q6893" s="2">
        <v>250899.5</v>
      </c>
      <c r="R6893" s="2">
        <v>59690</v>
      </c>
      <c r="S6893" s="2">
        <v>159633</v>
      </c>
      <c r="T6893" s="3">
        <f t="shared" si="428"/>
        <v>670079.59</v>
      </c>
      <c r="U6893" s="2">
        <v>399203.58</v>
      </c>
      <c r="V6893" s="2">
        <v>0</v>
      </c>
      <c r="W6893" s="2">
        <v>3838170.12</v>
      </c>
      <c r="X6893" s="2">
        <v>10741592.210000001</v>
      </c>
      <c r="Y6893" s="2">
        <v>64414.65</v>
      </c>
      <c r="Z6893" s="2">
        <v>0</v>
      </c>
      <c r="AA6893" s="2">
        <v>8947988.2999999989</v>
      </c>
      <c r="AB6893" s="2">
        <v>0</v>
      </c>
      <c r="AC6893" s="2">
        <v>0</v>
      </c>
      <c r="AD6893" s="2">
        <v>0</v>
      </c>
      <c r="AE6893" s="2">
        <v>0</v>
      </c>
      <c r="AF6893" s="2">
        <v>81802.25</v>
      </c>
      <c r="AG6893" s="2">
        <v>78932.33</v>
      </c>
      <c r="AH6893" s="2">
        <v>0</v>
      </c>
      <c r="AI6893" s="2">
        <v>5110</v>
      </c>
      <c r="AJ6893" s="2">
        <v>834220</v>
      </c>
      <c r="AK6893" s="2">
        <v>0</v>
      </c>
      <c r="AL6893" s="3">
        <f t="shared" si="429"/>
        <v>24991433.439999998</v>
      </c>
      <c r="AM6893" s="2">
        <v>43009152.359999999</v>
      </c>
      <c r="AN6893" s="2">
        <v>0</v>
      </c>
      <c r="AO6893" s="5">
        <f t="shared" si="430"/>
        <v>43009152.359999999</v>
      </c>
      <c r="AP6893" s="5">
        <f t="shared" si="431"/>
        <v>68670665.390000001</v>
      </c>
    </row>
    <row r="6894" spans="1:42">
      <c r="A6894" s="1">
        <v>6893</v>
      </c>
      <c r="B6894" s="1" t="s">
        <v>5001</v>
      </c>
      <c r="C6894" s="1">
        <v>5</v>
      </c>
      <c r="D6894" s="1" t="s">
        <v>902</v>
      </c>
      <c r="E6894" s="1" t="s">
        <v>238</v>
      </c>
      <c r="F6894" s="2">
        <v>40.5</v>
      </c>
      <c r="G6894" s="2">
        <v>4770</v>
      </c>
      <c r="H6894" s="2">
        <v>32485.83</v>
      </c>
      <c r="I6894" s="2">
        <v>24551.86</v>
      </c>
      <c r="J6894" s="2">
        <v>2520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41125.9</v>
      </c>
      <c r="Q6894" s="2">
        <v>157697.94</v>
      </c>
      <c r="R6894" s="2">
        <v>0</v>
      </c>
      <c r="S6894" s="2">
        <v>61372.5</v>
      </c>
      <c r="T6894" s="3">
        <f t="shared" si="428"/>
        <v>319754.03000000003</v>
      </c>
      <c r="U6894" s="2">
        <v>278844.15999999997</v>
      </c>
      <c r="V6894" s="2">
        <v>0</v>
      </c>
      <c r="W6894" s="2">
        <v>1776937.2999999998</v>
      </c>
      <c r="X6894" s="2">
        <v>7979034.9600000009</v>
      </c>
      <c r="Y6894" s="2">
        <v>29817.32</v>
      </c>
      <c r="Z6894" s="2">
        <v>0</v>
      </c>
      <c r="AA6894" s="2">
        <v>4142190.23</v>
      </c>
      <c r="AB6894" s="2">
        <v>0</v>
      </c>
      <c r="AC6894" s="2">
        <v>0</v>
      </c>
      <c r="AD6894" s="2">
        <v>0</v>
      </c>
      <c r="AE6894" s="2">
        <v>0</v>
      </c>
      <c r="AF6894" s="2">
        <v>37834.160000000003</v>
      </c>
      <c r="AG6894" s="2">
        <v>36507.360000000001</v>
      </c>
      <c r="AH6894" s="2">
        <v>0</v>
      </c>
      <c r="AI6894" s="2">
        <v>510</v>
      </c>
      <c r="AJ6894" s="2">
        <v>300288</v>
      </c>
      <c r="AK6894" s="2">
        <v>0</v>
      </c>
      <c r="AL6894" s="3">
        <f t="shared" si="429"/>
        <v>14581963.49</v>
      </c>
      <c r="AM6894" s="2">
        <v>15385590</v>
      </c>
      <c r="AN6894" s="2">
        <v>5027390</v>
      </c>
      <c r="AO6894" s="5">
        <f t="shared" si="430"/>
        <v>20412980</v>
      </c>
      <c r="AP6894" s="5">
        <f t="shared" si="431"/>
        <v>35314697.520000003</v>
      </c>
    </row>
    <row r="6895" spans="1:42">
      <c r="A6895" s="1">
        <v>6894</v>
      </c>
      <c r="B6895" s="1" t="s">
        <v>5018</v>
      </c>
      <c r="C6895" s="1">
        <v>5</v>
      </c>
      <c r="D6895" s="1" t="s">
        <v>902</v>
      </c>
      <c r="E6895" s="1" t="s">
        <v>238</v>
      </c>
      <c r="F6895" s="2">
        <v>50</v>
      </c>
      <c r="G6895" s="2">
        <v>6941</v>
      </c>
      <c r="H6895" s="2">
        <v>106301.25</v>
      </c>
      <c r="I6895" s="2">
        <v>31320.799999999999</v>
      </c>
      <c r="J6895" s="2">
        <v>36026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115446.05</v>
      </c>
      <c r="Q6895" s="2">
        <v>121399.09</v>
      </c>
      <c r="R6895" s="2">
        <v>0</v>
      </c>
      <c r="S6895" s="2">
        <v>138809.16</v>
      </c>
      <c r="T6895" s="3">
        <f t="shared" si="428"/>
        <v>549302.35</v>
      </c>
      <c r="U6895" s="2">
        <v>325987.7</v>
      </c>
      <c r="V6895" s="2">
        <v>0</v>
      </c>
      <c r="W6895" s="2">
        <v>2583347.8899999997</v>
      </c>
      <c r="X6895" s="2">
        <v>9432297.4199999999</v>
      </c>
      <c r="Y6895" s="2">
        <v>43349.75</v>
      </c>
      <c r="Z6895" s="2">
        <v>0</v>
      </c>
      <c r="AA6895" s="2">
        <v>6022065.8299999991</v>
      </c>
      <c r="AB6895" s="2">
        <v>0</v>
      </c>
      <c r="AC6895" s="2">
        <v>0</v>
      </c>
      <c r="AD6895" s="2">
        <v>0</v>
      </c>
      <c r="AE6895" s="2">
        <v>2000</v>
      </c>
      <c r="AF6895" s="2">
        <v>55009.94</v>
      </c>
      <c r="AG6895" s="2">
        <v>53080.800000000003</v>
      </c>
      <c r="AH6895" s="2">
        <v>0</v>
      </c>
      <c r="AI6895" s="2">
        <v>6630</v>
      </c>
      <c r="AJ6895" s="2">
        <v>471891</v>
      </c>
      <c r="AK6895" s="2">
        <v>0</v>
      </c>
      <c r="AL6895" s="3">
        <f t="shared" si="429"/>
        <v>18995660.330000002</v>
      </c>
      <c r="AM6895" s="2">
        <v>23022274</v>
      </c>
      <c r="AN6895" s="2">
        <v>29700</v>
      </c>
      <c r="AO6895" s="5">
        <f t="shared" si="430"/>
        <v>23051974</v>
      </c>
      <c r="AP6895" s="5">
        <f t="shared" si="431"/>
        <v>42596936.68</v>
      </c>
    </row>
    <row r="6896" spans="1:42">
      <c r="A6896" s="1">
        <v>6895</v>
      </c>
      <c r="B6896" s="1" t="s">
        <v>4911</v>
      </c>
      <c r="C6896" s="1">
        <v>5</v>
      </c>
      <c r="D6896" s="1" t="s">
        <v>906</v>
      </c>
      <c r="E6896" s="1" t="s">
        <v>238</v>
      </c>
      <c r="F6896" s="2">
        <v>70</v>
      </c>
      <c r="G6896" s="2">
        <v>6124</v>
      </c>
      <c r="H6896" s="2">
        <v>250622.5</v>
      </c>
      <c r="I6896" s="2">
        <v>37036</v>
      </c>
      <c r="J6896" s="2">
        <v>292723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76237</v>
      </c>
      <c r="Q6896" s="2">
        <v>304867.69</v>
      </c>
      <c r="R6896" s="2">
        <v>0</v>
      </c>
      <c r="S6896" s="2">
        <v>122769.11</v>
      </c>
      <c r="T6896" s="3">
        <f t="shared" si="428"/>
        <v>1084255.3</v>
      </c>
      <c r="U6896" s="2">
        <v>312045.73</v>
      </c>
      <c r="V6896" s="2">
        <v>0</v>
      </c>
      <c r="W6896" s="2">
        <v>2277351.38</v>
      </c>
      <c r="X6896" s="2">
        <v>9121366.3900000006</v>
      </c>
      <c r="Y6896" s="2">
        <v>38219.870000000003</v>
      </c>
      <c r="Z6896" s="2">
        <v>0</v>
      </c>
      <c r="AA6896" s="2">
        <v>5309216.7</v>
      </c>
      <c r="AB6896" s="2">
        <v>0</v>
      </c>
      <c r="AC6896" s="2">
        <v>0</v>
      </c>
      <c r="AD6896" s="2">
        <v>0</v>
      </c>
      <c r="AE6896" s="2">
        <v>3950</v>
      </c>
      <c r="AF6896" s="2">
        <v>48535.93</v>
      </c>
      <c r="AG6896" s="2">
        <v>46833.17</v>
      </c>
      <c r="AH6896" s="2">
        <v>0</v>
      </c>
      <c r="AI6896" s="2">
        <v>0</v>
      </c>
      <c r="AJ6896" s="2">
        <v>888176</v>
      </c>
      <c r="AK6896" s="2">
        <v>2405.6</v>
      </c>
      <c r="AL6896" s="3">
        <f t="shared" si="429"/>
        <v>18048100.770000003</v>
      </c>
      <c r="AM6896" s="2">
        <v>17884872.920000002</v>
      </c>
      <c r="AN6896" s="2">
        <v>0</v>
      </c>
      <c r="AO6896" s="5">
        <f t="shared" si="430"/>
        <v>17884872.920000002</v>
      </c>
      <c r="AP6896" s="5">
        <f t="shared" si="431"/>
        <v>37017228.990000002</v>
      </c>
    </row>
    <row r="6897" spans="1:42">
      <c r="A6897" s="1">
        <v>6896</v>
      </c>
      <c r="B6897" s="1" t="s">
        <v>4991</v>
      </c>
      <c r="C6897" s="1">
        <v>5</v>
      </c>
      <c r="D6897" s="1" t="s">
        <v>906</v>
      </c>
      <c r="E6897" s="1" t="s">
        <v>238</v>
      </c>
      <c r="F6897" s="2">
        <v>91</v>
      </c>
      <c r="G6897" s="2">
        <v>6939</v>
      </c>
      <c r="H6897" s="2">
        <v>199516</v>
      </c>
      <c r="I6897" s="2">
        <v>84365.94</v>
      </c>
      <c r="J6897" s="2">
        <v>36404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170050</v>
      </c>
      <c r="Q6897" s="2">
        <v>711803.46</v>
      </c>
      <c r="R6897" s="2">
        <v>0</v>
      </c>
      <c r="S6897" s="2">
        <v>267573.5</v>
      </c>
      <c r="T6897" s="3">
        <f t="shared" si="428"/>
        <v>1469712.9</v>
      </c>
      <c r="U6897" s="2">
        <v>326146.11</v>
      </c>
      <c r="V6897" s="2">
        <v>0</v>
      </c>
      <c r="W6897" s="2">
        <v>2586977.0699999998</v>
      </c>
      <c r="X6897" s="2">
        <v>9449550.0099999998</v>
      </c>
      <c r="Y6897" s="2">
        <v>43413.31</v>
      </c>
      <c r="Z6897" s="2">
        <v>0</v>
      </c>
      <c r="AA6897" s="2">
        <v>6030776.7799999993</v>
      </c>
      <c r="AB6897" s="2">
        <v>0</v>
      </c>
      <c r="AC6897" s="2">
        <v>0</v>
      </c>
      <c r="AD6897" s="2">
        <v>0</v>
      </c>
      <c r="AE6897" s="2">
        <v>0</v>
      </c>
      <c r="AF6897" s="2">
        <v>55109.97</v>
      </c>
      <c r="AG6897" s="2">
        <v>53176.94</v>
      </c>
      <c r="AH6897" s="2">
        <v>0</v>
      </c>
      <c r="AI6897" s="2">
        <v>3060</v>
      </c>
      <c r="AJ6897" s="2">
        <v>1121175</v>
      </c>
      <c r="AK6897" s="2">
        <v>2774.2</v>
      </c>
      <c r="AL6897" s="3">
        <f t="shared" si="429"/>
        <v>19672159.390000001</v>
      </c>
      <c r="AM6897" s="2">
        <v>21256956</v>
      </c>
      <c r="AN6897" s="2">
        <v>17408340.010000002</v>
      </c>
      <c r="AO6897" s="5">
        <f t="shared" si="430"/>
        <v>38665296.010000005</v>
      </c>
      <c r="AP6897" s="5">
        <f t="shared" si="431"/>
        <v>59807168.300000004</v>
      </c>
    </row>
    <row r="6898" spans="1:42">
      <c r="A6898" s="1">
        <v>6897</v>
      </c>
      <c r="B6898" s="1" t="s">
        <v>4994</v>
      </c>
      <c r="C6898" s="1">
        <v>5</v>
      </c>
      <c r="D6898" s="1" t="s">
        <v>906</v>
      </c>
      <c r="E6898" s="1" t="s">
        <v>238</v>
      </c>
      <c r="F6898" s="2">
        <v>92</v>
      </c>
      <c r="G6898" s="2">
        <v>9437</v>
      </c>
      <c r="H6898" s="2">
        <v>178450.37</v>
      </c>
      <c r="I6898" s="2">
        <v>63985.42</v>
      </c>
      <c r="J6898" s="2">
        <v>121894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54566.8</v>
      </c>
      <c r="Q6898" s="2">
        <v>375666.8</v>
      </c>
      <c r="R6898" s="2">
        <v>0</v>
      </c>
      <c r="S6898" s="2">
        <v>99492</v>
      </c>
      <c r="T6898" s="3">
        <f t="shared" si="428"/>
        <v>894055.3899999999</v>
      </c>
      <c r="U6898" s="2">
        <v>380942.74</v>
      </c>
      <c r="V6898" s="2">
        <v>0</v>
      </c>
      <c r="W6898" s="2">
        <v>3524004.12</v>
      </c>
      <c r="X6898" s="2">
        <v>10401078.210000001</v>
      </c>
      <c r="Y6898" s="2">
        <v>59137.08</v>
      </c>
      <c r="Z6898" s="2">
        <v>0</v>
      </c>
      <c r="AA6898" s="2">
        <v>8215092.2100000009</v>
      </c>
      <c r="AB6898" s="2">
        <v>0</v>
      </c>
      <c r="AC6898" s="2">
        <v>0</v>
      </c>
      <c r="AD6898" s="2">
        <v>0</v>
      </c>
      <c r="AE6898" s="2">
        <v>0</v>
      </c>
      <c r="AF6898" s="2">
        <v>55469.66</v>
      </c>
      <c r="AG6898" s="2">
        <v>92024.320000000007</v>
      </c>
      <c r="AH6898" s="2">
        <v>0</v>
      </c>
      <c r="AI6898" s="2">
        <v>0</v>
      </c>
      <c r="AJ6898" s="2">
        <v>742713</v>
      </c>
      <c r="AK6898" s="2">
        <v>7100</v>
      </c>
      <c r="AL6898" s="3">
        <f t="shared" si="429"/>
        <v>23477561.34</v>
      </c>
      <c r="AM6898" s="2">
        <v>33250378</v>
      </c>
      <c r="AN6898" s="2">
        <v>4797365</v>
      </c>
      <c r="AO6898" s="5">
        <f t="shared" si="430"/>
        <v>38047743</v>
      </c>
      <c r="AP6898" s="5">
        <f t="shared" si="431"/>
        <v>62419359.730000004</v>
      </c>
    </row>
    <row r="6899" spans="1:42">
      <c r="A6899" s="1">
        <v>6898</v>
      </c>
      <c r="B6899" s="1" t="s">
        <v>5002</v>
      </c>
      <c r="C6899" s="1">
        <v>5</v>
      </c>
      <c r="D6899" s="1" t="s">
        <v>906</v>
      </c>
      <c r="E6899" s="1" t="s">
        <v>238</v>
      </c>
      <c r="F6899" s="2">
        <v>70</v>
      </c>
      <c r="G6899" s="2">
        <v>7701</v>
      </c>
      <c r="H6899" s="2">
        <v>106772.49</v>
      </c>
      <c r="I6899" s="2">
        <v>31616.9</v>
      </c>
      <c r="J6899" s="2">
        <v>32809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66685.7</v>
      </c>
      <c r="Q6899" s="2">
        <v>152744.74</v>
      </c>
      <c r="R6899" s="2">
        <v>0</v>
      </c>
      <c r="S6899" s="2">
        <v>90943.1</v>
      </c>
      <c r="T6899" s="3">
        <f t="shared" si="428"/>
        <v>481571.93000000005</v>
      </c>
      <c r="U6899" s="2">
        <v>342379.85999999993</v>
      </c>
      <c r="V6899" s="2">
        <v>0</v>
      </c>
      <c r="W6899" s="2">
        <v>2864182.9499999997</v>
      </c>
      <c r="X6899" s="2">
        <v>9707774.3200000003</v>
      </c>
      <c r="Y6899" s="2">
        <v>44547.1</v>
      </c>
      <c r="Z6899" s="2">
        <v>0</v>
      </c>
      <c r="AA6899" s="2">
        <v>6676469.6700000009</v>
      </c>
      <c r="AB6899" s="2">
        <v>0</v>
      </c>
      <c r="AC6899" s="2">
        <v>0</v>
      </c>
      <c r="AD6899" s="2">
        <v>0</v>
      </c>
      <c r="AE6899" s="2">
        <v>0</v>
      </c>
      <c r="AF6899" s="2">
        <v>28323.7</v>
      </c>
      <c r="AG6899" s="2">
        <v>75545</v>
      </c>
      <c r="AH6899" s="2">
        <v>0</v>
      </c>
      <c r="AI6899" s="2">
        <v>0</v>
      </c>
      <c r="AJ6899" s="2">
        <v>645765</v>
      </c>
      <c r="AK6899" s="2">
        <v>0</v>
      </c>
      <c r="AL6899" s="3">
        <f t="shared" si="429"/>
        <v>20384987.599999998</v>
      </c>
      <c r="AM6899" s="2">
        <v>25341549.93</v>
      </c>
      <c r="AN6899" s="2">
        <v>61400</v>
      </c>
      <c r="AO6899" s="5">
        <f t="shared" si="430"/>
        <v>25402949.93</v>
      </c>
      <c r="AP6899" s="5">
        <f t="shared" si="431"/>
        <v>46269509.460000001</v>
      </c>
    </row>
    <row r="6900" spans="1:42">
      <c r="A6900" s="1">
        <v>6899</v>
      </c>
      <c r="B6900" s="1" t="s">
        <v>1361</v>
      </c>
      <c r="C6900" s="1">
        <v>5</v>
      </c>
      <c r="D6900" s="1" t="s">
        <v>906</v>
      </c>
      <c r="E6900" s="1" t="s">
        <v>238</v>
      </c>
      <c r="F6900" s="2">
        <v>60</v>
      </c>
      <c r="G6900" s="2">
        <v>4874</v>
      </c>
      <c r="H6900" s="2">
        <v>20488</v>
      </c>
      <c r="I6900" s="2">
        <v>25337</v>
      </c>
      <c r="J6900" s="2">
        <v>620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33504</v>
      </c>
      <c r="Q6900" s="2">
        <v>163272.28</v>
      </c>
      <c r="R6900" s="2">
        <v>0</v>
      </c>
      <c r="S6900" s="2">
        <v>10463</v>
      </c>
      <c r="T6900" s="3">
        <f t="shared" si="428"/>
        <v>253684.28</v>
      </c>
      <c r="U6900" s="2">
        <v>281607.98</v>
      </c>
      <c r="V6900" s="2">
        <v>0</v>
      </c>
      <c r="W6900" s="2">
        <v>1824311.3800000004</v>
      </c>
      <c r="X6900" s="2">
        <v>7982265.1800000006</v>
      </c>
      <c r="Y6900" s="2">
        <v>30619.3</v>
      </c>
      <c r="Z6900" s="2">
        <v>0</v>
      </c>
      <c r="AA6900" s="2">
        <v>4253285.5</v>
      </c>
      <c r="AB6900" s="2">
        <v>0</v>
      </c>
      <c r="AC6900" s="2">
        <v>0</v>
      </c>
      <c r="AD6900" s="2">
        <v>0</v>
      </c>
      <c r="AE6900" s="2">
        <v>0</v>
      </c>
      <c r="AF6900" s="2">
        <v>38902.89</v>
      </c>
      <c r="AG6900" s="2">
        <v>37537.67</v>
      </c>
      <c r="AH6900" s="2">
        <v>0</v>
      </c>
      <c r="AI6900" s="2">
        <v>0</v>
      </c>
      <c r="AJ6900" s="2">
        <v>200576</v>
      </c>
      <c r="AK6900" s="2">
        <v>0</v>
      </c>
      <c r="AL6900" s="3">
        <f t="shared" si="429"/>
        <v>14649105.900000002</v>
      </c>
      <c r="AM6900" s="2">
        <v>15654674.82</v>
      </c>
      <c r="AN6900" s="2">
        <v>29700</v>
      </c>
      <c r="AO6900" s="5">
        <f t="shared" si="430"/>
        <v>15684374.82</v>
      </c>
      <c r="AP6900" s="5">
        <f t="shared" si="431"/>
        <v>30587165.000000004</v>
      </c>
    </row>
    <row r="6901" spans="1:42">
      <c r="A6901" s="1">
        <v>6900</v>
      </c>
      <c r="B6901" s="1" t="s">
        <v>4912</v>
      </c>
      <c r="C6901" s="1">
        <v>5</v>
      </c>
      <c r="D6901" s="1" t="s">
        <v>907</v>
      </c>
      <c r="E6901" s="1" t="s">
        <v>238</v>
      </c>
      <c r="F6901" s="2">
        <v>108</v>
      </c>
      <c r="G6901" s="2">
        <v>15725</v>
      </c>
      <c r="H6901" s="2">
        <v>197971.89</v>
      </c>
      <c r="I6901" s="2">
        <v>121423</v>
      </c>
      <c r="J6901" s="2">
        <v>75887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51175</v>
      </c>
      <c r="Q6901" s="2">
        <v>416500.8</v>
      </c>
      <c r="R6901" s="2">
        <v>0</v>
      </c>
      <c r="S6901" s="2">
        <v>88320</v>
      </c>
      <c r="T6901" s="3">
        <f t="shared" si="428"/>
        <v>951277.69</v>
      </c>
      <c r="U6901" s="2">
        <v>517206.35</v>
      </c>
      <c r="V6901" s="2">
        <v>0</v>
      </c>
      <c r="W6901" s="2">
        <v>5857941.7999999998</v>
      </c>
      <c r="X6901" s="2">
        <v>12687647.900000002</v>
      </c>
      <c r="Y6901" s="2">
        <v>98304.95</v>
      </c>
      <c r="Z6901" s="2">
        <v>0</v>
      </c>
      <c r="AA6901" s="2">
        <v>13656070.83</v>
      </c>
      <c r="AB6901" s="2">
        <v>0</v>
      </c>
      <c r="AC6901" s="2">
        <v>0</v>
      </c>
      <c r="AD6901" s="2">
        <v>0</v>
      </c>
      <c r="AE6901" s="2">
        <v>0</v>
      </c>
      <c r="AF6901" s="2">
        <v>124790.9</v>
      </c>
      <c r="AG6901" s="2">
        <v>120413.88</v>
      </c>
      <c r="AH6901" s="2">
        <v>0</v>
      </c>
      <c r="AI6901" s="2">
        <v>1520</v>
      </c>
      <c r="AJ6901" s="2">
        <v>613551</v>
      </c>
      <c r="AK6901" s="2">
        <v>4306.8</v>
      </c>
      <c r="AL6901" s="3">
        <f t="shared" si="429"/>
        <v>33681754.409999996</v>
      </c>
      <c r="AM6901" s="2">
        <v>51427155.960000001</v>
      </c>
      <c r="AN6901" s="2">
        <v>18292500</v>
      </c>
      <c r="AO6901" s="5">
        <f t="shared" si="430"/>
        <v>69719655.960000008</v>
      </c>
      <c r="AP6901" s="5">
        <f t="shared" si="431"/>
        <v>104352688.06</v>
      </c>
    </row>
    <row r="6902" spans="1:42">
      <c r="A6902" s="1">
        <v>6901</v>
      </c>
      <c r="B6902" s="1" t="s">
        <v>2996</v>
      </c>
      <c r="C6902" s="1">
        <v>5</v>
      </c>
      <c r="D6902" s="1" t="s">
        <v>907</v>
      </c>
      <c r="E6902" s="1" t="s">
        <v>238</v>
      </c>
      <c r="F6902" s="2">
        <v>107</v>
      </c>
      <c r="G6902" s="2">
        <v>15489</v>
      </c>
      <c r="H6902" s="2">
        <v>655733.65</v>
      </c>
      <c r="I6902" s="2">
        <v>103227.98</v>
      </c>
      <c r="J6902" s="2">
        <v>164344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126019.3</v>
      </c>
      <c r="Q6902" s="2">
        <v>330765.36</v>
      </c>
      <c r="R6902" s="2">
        <v>0</v>
      </c>
      <c r="S6902" s="2">
        <v>445030</v>
      </c>
      <c r="T6902" s="3">
        <f t="shared" si="428"/>
        <v>1825120.29</v>
      </c>
      <c r="U6902" s="2">
        <v>511556.47</v>
      </c>
      <c r="V6902" s="2">
        <v>0</v>
      </c>
      <c r="W6902" s="2">
        <v>5759936.6600000001</v>
      </c>
      <c r="X6902" s="2">
        <v>12471408.030000001</v>
      </c>
      <c r="Y6902" s="2">
        <v>96647.38</v>
      </c>
      <c r="Z6902" s="2">
        <v>0</v>
      </c>
      <c r="AA6902" s="2">
        <v>13426384.01</v>
      </c>
      <c r="AB6902" s="2">
        <v>0</v>
      </c>
      <c r="AC6902" s="2">
        <v>0</v>
      </c>
      <c r="AD6902" s="2">
        <v>0</v>
      </c>
      <c r="AE6902" s="2">
        <v>0</v>
      </c>
      <c r="AF6902" s="2">
        <v>122592.8</v>
      </c>
      <c r="AG6902" s="2">
        <v>118294.55</v>
      </c>
      <c r="AH6902" s="2">
        <v>0</v>
      </c>
      <c r="AI6902" s="2">
        <v>1010</v>
      </c>
      <c r="AJ6902" s="2">
        <v>2201051</v>
      </c>
      <c r="AK6902" s="2">
        <v>0</v>
      </c>
      <c r="AL6902" s="3">
        <f t="shared" si="429"/>
        <v>34708880.899999999</v>
      </c>
      <c r="AM6902" s="2">
        <v>61800612.119999997</v>
      </c>
      <c r="AN6902" s="2">
        <v>13900000</v>
      </c>
      <c r="AO6902" s="5">
        <f t="shared" si="430"/>
        <v>75700612.120000005</v>
      </c>
      <c r="AP6902" s="5">
        <f t="shared" si="431"/>
        <v>112234613.31000002</v>
      </c>
    </row>
    <row r="6903" spans="1:42">
      <c r="A6903" s="1">
        <v>6902</v>
      </c>
      <c r="B6903" s="1" t="s">
        <v>4961</v>
      </c>
      <c r="C6903" s="1">
        <v>5</v>
      </c>
      <c r="D6903" s="1" t="s">
        <v>907</v>
      </c>
      <c r="E6903" s="1" t="s">
        <v>238</v>
      </c>
      <c r="F6903" s="2">
        <v>67</v>
      </c>
      <c r="G6903" s="2">
        <v>5243</v>
      </c>
      <c r="H6903" s="2">
        <v>1075583.49</v>
      </c>
      <c r="I6903" s="2">
        <v>62756.36</v>
      </c>
      <c r="J6903" s="2">
        <v>6492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137292.1</v>
      </c>
      <c r="Q6903" s="2">
        <v>409165.55</v>
      </c>
      <c r="R6903" s="2">
        <v>0</v>
      </c>
      <c r="S6903" s="2">
        <v>29832</v>
      </c>
      <c r="T6903" s="3">
        <f t="shared" si="428"/>
        <v>1721121.5000000002</v>
      </c>
      <c r="U6903" s="2">
        <v>312790.78999999998</v>
      </c>
      <c r="V6903" s="2">
        <v>0</v>
      </c>
      <c r="W6903" s="2">
        <v>1967188.9300000002</v>
      </c>
      <c r="X6903" s="2">
        <v>8857852.2599999998</v>
      </c>
      <c r="Y6903" s="2">
        <v>30012.240000000002</v>
      </c>
      <c r="Z6903" s="2">
        <v>0</v>
      </c>
      <c r="AA6903" s="2">
        <v>4585557.6700000009</v>
      </c>
      <c r="AB6903" s="2">
        <v>0</v>
      </c>
      <c r="AC6903" s="2">
        <v>0</v>
      </c>
      <c r="AD6903" s="2">
        <v>0</v>
      </c>
      <c r="AE6903" s="2">
        <v>16510</v>
      </c>
      <c r="AF6903" s="2">
        <v>41327.599999999999</v>
      </c>
      <c r="AG6903" s="2">
        <v>40405.31</v>
      </c>
      <c r="AH6903" s="2">
        <v>0</v>
      </c>
      <c r="AI6903" s="2">
        <v>0</v>
      </c>
      <c r="AJ6903" s="2">
        <v>530612</v>
      </c>
      <c r="AK6903" s="2">
        <v>0</v>
      </c>
      <c r="AL6903" s="3">
        <f t="shared" si="429"/>
        <v>16382256.800000001</v>
      </c>
      <c r="AM6903" s="2">
        <v>17227979</v>
      </c>
      <c r="AN6903" s="2">
        <v>29500</v>
      </c>
      <c r="AO6903" s="5">
        <f t="shared" si="430"/>
        <v>17257479</v>
      </c>
      <c r="AP6903" s="5">
        <f t="shared" si="431"/>
        <v>35360857.299999997</v>
      </c>
    </row>
    <row r="6904" spans="1:42">
      <c r="A6904" s="1">
        <v>6903</v>
      </c>
      <c r="B6904" s="1" t="s">
        <v>4970</v>
      </c>
      <c r="C6904" s="1">
        <v>5</v>
      </c>
      <c r="D6904" s="1" t="s">
        <v>907</v>
      </c>
      <c r="E6904" s="1" t="s">
        <v>238</v>
      </c>
      <c r="F6904" s="2">
        <v>63</v>
      </c>
      <c r="G6904" s="2">
        <v>6495</v>
      </c>
      <c r="H6904" s="2">
        <v>129719</v>
      </c>
      <c r="I6904" s="2">
        <v>82016.88</v>
      </c>
      <c r="J6904" s="2">
        <v>24853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39807.93</v>
      </c>
      <c r="Q6904" s="2">
        <v>119158.25</v>
      </c>
      <c r="R6904" s="2">
        <v>0</v>
      </c>
      <c r="S6904" s="2">
        <v>3000</v>
      </c>
      <c r="T6904" s="3">
        <f t="shared" si="428"/>
        <v>398555.06</v>
      </c>
      <c r="U6904" s="2">
        <v>316670.82</v>
      </c>
      <c r="V6904" s="2">
        <v>0</v>
      </c>
      <c r="W6904" s="2">
        <v>2423795.0200000005</v>
      </c>
      <c r="X6904" s="2">
        <v>9317373</v>
      </c>
      <c r="Y6904" s="2">
        <v>40674.620000000003</v>
      </c>
      <c r="Z6904" s="2">
        <v>0</v>
      </c>
      <c r="AA6904" s="2">
        <v>5650341.6499999994</v>
      </c>
      <c r="AB6904" s="2">
        <v>0</v>
      </c>
      <c r="AC6904" s="2">
        <v>0</v>
      </c>
      <c r="AD6904" s="2">
        <v>0</v>
      </c>
      <c r="AE6904" s="2">
        <v>0</v>
      </c>
      <c r="AF6904" s="2">
        <v>65136.98</v>
      </c>
      <c r="AG6904" s="2">
        <v>36315.08</v>
      </c>
      <c r="AH6904" s="2">
        <v>0</v>
      </c>
      <c r="AI6904" s="2">
        <v>0</v>
      </c>
      <c r="AJ6904" s="2">
        <v>726441</v>
      </c>
      <c r="AK6904" s="2">
        <v>2824</v>
      </c>
      <c r="AL6904" s="3">
        <f t="shared" si="429"/>
        <v>18579572.169999998</v>
      </c>
      <c r="AM6904" s="2">
        <v>25219487</v>
      </c>
      <c r="AN6904" s="2">
        <v>0</v>
      </c>
      <c r="AO6904" s="5">
        <f t="shared" si="430"/>
        <v>25219487</v>
      </c>
      <c r="AP6904" s="5">
        <f t="shared" si="431"/>
        <v>44197614.230000004</v>
      </c>
    </row>
    <row r="6905" spans="1:42">
      <c r="A6905" s="1">
        <v>6904</v>
      </c>
      <c r="B6905" s="1" t="s">
        <v>4972</v>
      </c>
      <c r="C6905" s="1">
        <v>5</v>
      </c>
      <c r="D6905" s="1" t="s">
        <v>907</v>
      </c>
      <c r="E6905" s="1" t="s">
        <v>238</v>
      </c>
      <c r="F6905" s="2">
        <v>58</v>
      </c>
      <c r="G6905" s="2">
        <v>9076</v>
      </c>
      <c r="H6905" s="2">
        <v>134585.32999999999</v>
      </c>
      <c r="I6905" s="2">
        <v>39975</v>
      </c>
      <c r="J6905" s="2">
        <v>11032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217221</v>
      </c>
      <c r="Q6905" s="2">
        <v>206274.13</v>
      </c>
      <c r="R6905" s="2">
        <v>0</v>
      </c>
      <c r="S6905" s="2">
        <v>334314</v>
      </c>
      <c r="T6905" s="3">
        <f t="shared" si="428"/>
        <v>943401.46</v>
      </c>
      <c r="U6905" s="2">
        <v>373404.11</v>
      </c>
      <c r="V6905" s="2">
        <v>0</v>
      </c>
      <c r="W6905" s="2">
        <v>3396042.6500000008</v>
      </c>
      <c r="X6905" s="2">
        <v>10340595.700000001</v>
      </c>
      <c r="Y6905" s="2">
        <v>56990.68</v>
      </c>
      <c r="Z6905" s="2">
        <v>0</v>
      </c>
      <c r="AA6905" s="2">
        <v>7916880.2200000007</v>
      </c>
      <c r="AB6905" s="2">
        <v>0</v>
      </c>
      <c r="AC6905" s="2">
        <v>0</v>
      </c>
      <c r="AD6905" s="2">
        <v>0</v>
      </c>
      <c r="AE6905" s="2">
        <v>0</v>
      </c>
      <c r="AF6905" s="2">
        <v>72345.81</v>
      </c>
      <c r="AG6905" s="2">
        <v>69808.240000000005</v>
      </c>
      <c r="AH6905" s="2">
        <v>0</v>
      </c>
      <c r="AI6905" s="2">
        <v>2040</v>
      </c>
      <c r="AJ6905" s="2">
        <v>835782</v>
      </c>
      <c r="AK6905" s="2">
        <v>2289.1999999999998</v>
      </c>
      <c r="AL6905" s="3">
        <f t="shared" si="429"/>
        <v>23066178.609999996</v>
      </c>
      <c r="AM6905" s="2">
        <v>33428843</v>
      </c>
      <c r="AN6905" s="2">
        <v>12065700</v>
      </c>
      <c r="AO6905" s="5">
        <f t="shared" si="430"/>
        <v>45494543</v>
      </c>
      <c r="AP6905" s="5">
        <f t="shared" si="431"/>
        <v>69504123.069999993</v>
      </c>
    </row>
    <row r="6906" spans="1:42">
      <c r="A6906" s="1">
        <v>6905</v>
      </c>
      <c r="B6906" s="1" t="s">
        <v>4987</v>
      </c>
      <c r="C6906" s="1">
        <v>5</v>
      </c>
      <c r="D6906" s="1" t="s">
        <v>907</v>
      </c>
      <c r="E6906" s="1" t="s">
        <v>238</v>
      </c>
      <c r="F6906" s="2">
        <v>71</v>
      </c>
      <c r="G6906" s="2">
        <v>8154</v>
      </c>
      <c r="H6906" s="2">
        <v>236201.2</v>
      </c>
      <c r="I6906" s="2">
        <v>144759.67999999999</v>
      </c>
      <c r="J6906" s="2">
        <v>22366</v>
      </c>
      <c r="K6906" s="2">
        <v>1020</v>
      </c>
      <c r="L6906" s="2">
        <v>0</v>
      </c>
      <c r="M6906" s="2">
        <v>0</v>
      </c>
      <c r="N6906" s="2">
        <v>0</v>
      </c>
      <c r="O6906" s="2">
        <v>0</v>
      </c>
      <c r="P6906" s="2">
        <v>37236.65</v>
      </c>
      <c r="Q6906" s="2">
        <v>223950.28</v>
      </c>
      <c r="R6906" s="2">
        <v>0</v>
      </c>
      <c r="S6906" s="2">
        <v>5783</v>
      </c>
      <c r="T6906" s="3">
        <f t="shared" si="428"/>
        <v>671316.81</v>
      </c>
      <c r="U6906" s="2">
        <v>352577.49</v>
      </c>
      <c r="V6906" s="2">
        <v>0</v>
      </c>
      <c r="W6906" s="2">
        <v>3039539.2300000004</v>
      </c>
      <c r="X6906" s="2">
        <v>9882935.4200000018</v>
      </c>
      <c r="Y6906" s="2">
        <v>51008.52</v>
      </c>
      <c r="Z6906" s="2">
        <v>0</v>
      </c>
      <c r="AA6906" s="2">
        <v>7085844.4500000011</v>
      </c>
      <c r="AB6906" s="2">
        <v>0</v>
      </c>
      <c r="AC6906" s="2">
        <v>0</v>
      </c>
      <c r="AD6906" s="2">
        <v>0</v>
      </c>
      <c r="AE6906" s="2">
        <v>27250</v>
      </c>
      <c r="AF6906" s="2">
        <v>64755.53</v>
      </c>
      <c r="AG6906" s="2">
        <v>62484.11</v>
      </c>
      <c r="AH6906" s="2">
        <v>0</v>
      </c>
      <c r="AI6906" s="2">
        <v>0</v>
      </c>
      <c r="AJ6906" s="2">
        <v>1203520</v>
      </c>
      <c r="AK6906" s="2">
        <v>3036.1</v>
      </c>
      <c r="AL6906" s="3">
        <f t="shared" si="429"/>
        <v>21772950.850000005</v>
      </c>
      <c r="AM6906" s="2">
        <v>27739113.649999999</v>
      </c>
      <c r="AN6906" s="2">
        <v>0</v>
      </c>
      <c r="AO6906" s="5">
        <f t="shared" si="430"/>
        <v>27739113.649999999</v>
      </c>
      <c r="AP6906" s="5">
        <f t="shared" si="431"/>
        <v>50183381.310000002</v>
      </c>
    </row>
    <row r="6907" spans="1:42">
      <c r="A6907" s="1">
        <v>6906</v>
      </c>
      <c r="B6907" s="1" t="s">
        <v>4990</v>
      </c>
      <c r="C6907" s="1">
        <v>5</v>
      </c>
      <c r="D6907" s="1" t="s">
        <v>907</v>
      </c>
      <c r="E6907" s="1" t="s">
        <v>238</v>
      </c>
      <c r="F6907" s="2">
        <v>96</v>
      </c>
      <c r="G6907" s="2">
        <v>9250</v>
      </c>
      <c r="H6907" s="2">
        <v>107412.91</v>
      </c>
      <c r="I6907" s="2">
        <v>100621.36</v>
      </c>
      <c r="J6907" s="2">
        <v>27930</v>
      </c>
      <c r="K6907" s="2">
        <v>280</v>
      </c>
      <c r="L6907" s="2">
        <v>0</v>
      </c>
      <c r="M6907" s="2">
        <v>0</v>
      </c>
      <c r="N6907" s="2">
        <v>0</v>
      </c>
      <c r="O6907" s="2">
        <v>0</v>
      </c>
      <c r="P6907" s="2">
        <v>24494.5</v>
      </c>
      <c r="Q6907" s="2">
        <v>418147.95</v>
      </c>
      <c r="R6907" s="2">
        <v>0</v>
      </c>
      <c r="S6907" s="2">
        <v>287950</v>
      </c>
      <c r="T6907" s="3">
        <f t="shared" si="428"/>
        <v>966836.72</v>
      </c>
      <c r="U6907" s="2">
        <v>377386.33</v>
      </c>
      <c r="V6907" s="2">
        <v>0</v>
      </c>
      <c r="W6907" s="2">
        <v>3463126.73</v>
      </c>
      <c r="X6907" s="2">
        <v>10333008.630000001</v>
      </c>
      <c r="Y6907" s="2">
        <v>58107.89</v>
      </c>
      <c r="Z6907" s="2">
        <v>0</v>
      </c>
      <c r="AA6907" s="2">
        <v>8072459.8399999989</v>
      </c>
      <c r="AB6907" s="2">
        <v>0</v>
      </c>
      <c r="AC6907" s="2">
        <v>0</v>
      </c>
      <c r="AD6907" s="2">
        <v>0</v>
      </c>
      <c r="AE6907" s="2">
        <v>0</v>
      </c>
      <c r="AF6907" s="2">
        <v>73701.69</v>
      </c>
      <c r="AG6907" s="2">
        <v>71117.850000000006</v>
      </c>
      <c r="AH6907" s="2">
        <v>0</v>
      </c>
      <c r="AI6907" s="2">
        <v>0</v>
      </c>
      <c r="AJ6907" s="2">
        <v>634230</v>
      </c>
      <c r="AK6907" s="2">
        <v>17115.5</v>
      </c>
      <c r="AL6907" s="3">
        <f t="shared" si="429"/>
        <v>23100254.460000005</v>
      </c>
      <c r="AM6907" s="2">
        <v>29545273</v>
      </c>
      <c r="AN6907" s="2">
        <v>10985700</v>
      </c>
      <c r="AO6907" s="5">
        <f t="shared" si="430"/>
        <v>40530973</v>
      </c>
      <c r="AP6907" s="5">
        <f t="shared" si="431"/>
        <v>64598064.180000007</v>
      </c>
    </row>
    <row r="6908" spans="1:42">
      <c r="A6908" s="1">
        <v>6907</v>
      </c>
      <c r="B6908" s="1" t="s">
        <v>1090</v>
      </c>
      <c r="C6908" s="1">
        <v>5</v>
      </c>
      <c r="D6908" s="1" t="s">
        <v>907</v>
      </c>
      <c r="E6908" s="1" t="s">
        <v>238</v>
      </c>
      <c r="F6908" s="2">
        <v>38</v>
      </c>
      <c r="G6908" s="2">
        <v>7255</v>
      </c>
      <c r="H6908" s="2">
        <v>149438.95000000001</v>
      </c>
      <c r="I6908" s="2">
        <v>20847.25</v>
      </c>
      <c r="J6908" s="2">
        <v>33979.199999999997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200462.8</v>
      </c>
      <c r="Q6908" s="2">
        <v>312979.05</v>
      </c>
      <c r="R6908" s="2">
        <v>0</v>
      </c>
      <c r="S6908" s="2">
        <v>65487</v>
      </c>
      <c r="T6908" s="3">
        <f t="shared" si="428"/>
        <v>783194.25</v>
      </c>
      <c r="U6908" s="2">
        <v>332820.65000000002</v>
      </c>
      <c r="V6908" s="2">
        <v>0</v>
      </c>
      <c r="W6908" s="2">
        <v>2702302.9299999997</v>
      </c>
      <c r="X6908" s="2">
        <v>9615383.3999999985</v>
      </c>
      <c r="Y6908" s="2">
        <v>45359.28</v>
      </c>
      <c r="Z6908" s="2">
        <v>0</v>
      </c>
      <c r="AA6908" s="2">
        <v>6300630.3899999997</v>
      </c>
      <c r="AB6908" s="2">
        <v>0</v>
      </c>
      <c r="AC6908" s="2">
        <v>0</v>
      </c>
      <c r="AD6908" s="2">
        <v>0</v>
      </c>
      <c r="AE6908" s="2">
        <v>0</v>
      </c>
      <c r="AF6908" s="2">
        <v>57657.88</v>
      </c>
      <c r="AG6908" s="2">
        <v>55633.99</v>
      </c>
      <c r="AH6908" s="2">
        <v>0</v>
      </c>
      <c r="AI6908" s="2">
        <v>0</v>
      </c>
      <c r="AJ6908" s="2">
        <v>534296</v>
      </c>
      <c r="AK6908" s="2">
        <v>0</v>
      </c>
      <c r="AL6908" s="3">
        <f t="shared" si="429"/>
        <v>19644084.519999996</v>
      </c>
      <c r="AM6908" s="2">
        <v>25113350.77</v>
      </c>
      <c r="AN6908" s="2">
        <v>6719500</v>
      </c>
      <c r="AO6908" s="5">
        <f t="shared" si="430"/>
        <v>31832850.77</v>
      </c>
      <c r="AP6908" s="5">
        <f t="shared" si="431"/>
        <v>52260129.539999992</v>
      </c>
    </row>
    <row r="6909" spans="1:42">
      <c r="A6909" s="1">
        <v>6908</v>
      </c>
      <c r="B6909" s="1" t="s">
        <v>5016</v>
      </c>
      <c r="C6909" s="1">
        <v>5</v>
      </c>
      <c r="D6909" s="1" t="s">
        <v>907</v>
      </c>
      <c r="E6909" s="1" t="s">
        <v>238</v>
      </c>
      <c r="F6909" s="2">
        <v>37</v>
      </c>
      <c r="G6909" s="2">
        <v>5939</v>
      </c>
      <c r="H6909" s="2">
        <v>23489</v>
      </c>
      <c r="I6909" s="2">
        <v>67488.240000000005</v>
      </c>
      <c r="J6909" s="2">
        <v>5550</v>
      </c>
      <c r="K6909" s="2">
        <v>440</v>
      </c>
      <c r="L6909" s="2">
        <v>0</v>
      </c>
      <c r="M6909" s="2">
        <v>0</v>
      </c>
      <c r="N6909" s="2">
        <v>0</v>
      </c>
      <c r="O6909" s="2">
        <v>0</v>
      </c>
      <c r="P6909" s="2">
        <v>435651</v>
      </c>
      <c r="Q6909" s="2">
        <v>169526.81</v>
      </c>
      <c r="R6909" s="2">
        <v>0</v>
      </c>
      <c r="S6909" s="2">
        <v>2260</v>
      </c>
      <c r="T6909" s="3">
        <f t="shared" si="428"/>
        <v>704405.05</v>
      </c>
      <c r="U6909" s="2">
        <v>311408.18</v>
      </c>
      <c r="V6909" s="2">
        <v>0</v>
      </c>
      <c r="W6909" s="2">
        <v>2213443.5600000005</v>
      </c>
      <c r="X6909" s="2">
        <v>9112050.379999999</v>
      </c>
      <c r="Y6909" s="2">
        <v>37146.78</v>
      </c>
      <c r="Z6909" s="2">
        <v>0</v>
      </c>
      <c r="AA6909" s="2">
        <v>5160174.7200000007</v>
      </c>
      <c r="AB6909" s="2">
        <v>0</v>
      </c>
      <c r="AC6909" s="2">
        <v>0</v>
      </c>
      <c r="AD6909" s="2">
        <v>0</v>
      </c>
      <c r="AE6909" s="2">
        <v>0</v>
      </c>
      <c r="AF6909" s="2">
        <v>47169.1</v>
      </c>
      <c r="AG6909" s="2">
        <v>45514.3</v>
      </c>
      <c r="AH6909" s="2">
        <v>0</v>
      </c>
      <c r="AI6909" s="2">
        <v>0</v>
      </c>
      <c r="AJ6909" s="2">
        <v>434537</v>
      </c>
      <c r="AK6909" s="2">
        <v>1076.7</v>
      </c>
      <c r="AL6909" s="3">
        <f t="shared" si="429"/>
        <v>17362520.719999999</v>
      </c>
      <c r="AM6909" s="2">
        <v>21794911</v>
      </c>
      <c r="AN6909" s="2">
        <v>19699500</v>
      </c>
      <c r="AO6909" s="5">
        <f t="shared" si="430"/>
        <v>41494411</v>
      </c>
      <c r="AP6909" s="5">
        <f t="shared" si="431"/>
        <v>59561336.769999996</v>
      </c>
    </row>
    <row r="6910" spans="1:42">
      <c r="A6910" s="1">
        <v>6909</v>
      </c>
      <c r="B6910" s="1" t="s">
        <v>4924</v>
      </c>
      <c r="C6910" s="1">
        <v>5</v>
      </c>
      <c r="D6910" s="1" t="s">
        <v>4925</v>
      </c>
      <c r="E6910" s="1" t="s">
        <v>238</v>
      </c>
      <c r="F6910" s="2">
        <v>25</v>
      </c>
      <c r="G6910" s="2">
        <v>6145</v>
      </c>
      <c r="H6910" s="2">
        <v>60195</v>
      </c>
      <c r="I6910" s="2">
        <v>41414</v>
      </c>
      <c r="J6910" s="2">
        <v>7165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24096.3</v>
      </c>
      <c r="Q6910" s="2">
        <v>49020.83</v>
      </c>
      <c r="R6910" s="2">
        <v>0</v>
      </c>
      <c r="S6910" s="2">
        <v>6055</v>
      </c>
      <c r="T6910" s="3">
        <f t="shared" si="428"/>
        <v>187946.13</v>
      </c>
      <c r="U6910" s="2">
        <v>309419.33</v>
      </c>
      <c r="V6910" s="2">
        <v>0</v>
      </c>
      <c r="W6910" s="2">
        <v>2300788.6399999997</v>
      </c>
      <c r="X6910" s="2">
        <v>9178285.2899999991</v>
      </c>
      <c r="Y6910" s="2">
        <v>38619.72</v>
      </c>
      <c r="Z6910" s="2">
        <v>0</v>
      </c>
      <c r="AA6910" s="2">
        <v>5364471.01</v>
      </c>
      <c r="AB6910" s="2">
        <v>0</v>
      </c>
      <c r="AC6910" s="2">
        <v>0</v>
      </c>
      <c r="AD6910" s="2">
        <v>0</v>
      </c>
      <c r="AE6910" s="2">
        <v>0</v>
      </c>
      <c r="AF6910" s="2">
        <v>49091.17</v>
      </c>
      <c r="AG6910" s="2">
        <v>47367.99</v>
      </c>
      <c r="AH6910" s="2">
        <v>0</v>
      </c>
      <c r="AI6910" s="2">
        <v>1010</v>
      </c>
      <c r="AJ6910" s="2">
        <v>138888</v>
      </c>
      <c r="AK6910" s="2">
        <v>0</v>
      </c>
      <c r="AL6910" s="3">
        <f t="shared" si="429"/>
        <v>17427941.149999999</v>
      </c>
      <c r="AM6910" s="2">
        <v>27265610.449999999</v>
      </c>
      <c r="AN6910" s="2">
        <v>0</v>
      </c>
      <c r="AO6910" s="5">
        <f t="shared" si="430"/>
        <v>27265610.449999999</v>
      </c>
      <c r="AP6910" s="5">
        <f t="shared" si="431"/>
        <v>44881497.729999997</v>
      </c>
    </row>
    <row r="6911" spans="1:42">
      <c r="A6911" s="1">
        <v>6910</v>
      </c>
      <c r="B6911" s="1" t="s">
        <v>4969</v>
      </c>
      <c r="C6911" s="1">
        <v>5</v>
      </c>
      <c r="D6911" s="1" t="s">
        <v>4925</v>
      </c>
      <c r="E6911" s="1" t="s">
        <v>238</v>
      </c>
      <c r="F6911" s="2">
        <v>34</v>
      </c>
      <c r="G6911" s="2">
        <v>5993</v>
      </c>
      <c r="H6911" s="2">
        <v>39851.67</v>
      </c>
      <c r="I6911" s="2">
        <v>43889.54</v>
      </c>
      <c r="J6911" s="2">
        <v>874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4278.0200000000004</v>
      </c>
      <c r="Q6911" s="2">
        <v>133806.06</v>
      </c>
      <c r="R6911" s="2">
        <v>6685</v>
      </c>
      <c r="S6911" s="2">
        <v>26840</v>
      </c>
      <c r="T6911" s="3">
        <f t="shared" si="428"/>
        <v>256224.28999999998</v>
      </c>
      <c r="U6911" s="2">
        <v>305382.69</v>
      </c>
      <c r="V6911" s="2">
        <v>0</v>
      </c>
      <c r="W6911" s="2">
        <v>2230930.8299999996</v>
      </c>
      <c r="X6911" s="2">
        <v>9117331.5199999996</v>
      </c>
      <c r="Y6911" s="2">
        <v>37435.980000000003</v>
      </c>
      <c r="Z6911" s="2">
        <v>0</v>
      </c>
      <c r="AA6911" s="2">
        <v>5200537.05</v>
      </c>
      <c r="AB6911" s="2">
        <v>0</v>
      </c>
      <c r="AC6911" s="2">
        <v>0</v>
      </c>
      <c r="AD6911" s="2">
        <v>0</v>
      </c>
      <c r="AE6911" s="2">
        <v>0</v>
      </c>
      <c r="AF6911" s="2">
        <v>47504.98</v>
      </c>
      <c r="AG6911" s="2">
        <v>45839.11</v>
      </c>
      <c r="AH6911" s="2">
        <v>0</v>
      </c>
      <c r="AI6911" s="2">
        <v>510</v>
      </c>
      <c r="AJ6911" s="2">
        <v>439918</v>
      </c>
      <c r="AK6911" s="2">
        <v>1513.2</v>
      </c>
      <c r="AL6911" s="3">
        <f t="shared" si="429"/>
        <v>17426903.359999999</v>
      </c>
      <c r="AM6911" s="2">
        <v>19744469</v>
      </c>
      <c r="AN6911" s="2">
        <v>4724000</v>
      </c>
      <c r="AO6911" s="5">
        <f t="shared" si="430"/>
        <v>24468469</v>
      </c>
      <c r="AP6911" s="5">
        <f t="shared" si="431"/>
        <v>42151596.649999999</v>
      </c>
    </row>
    <row r="6912" spans="1:42">
      <c r="A6912" s="1">
        <v>6911</v>
      </c>
      <c r="B6912" s="1" t="s">
        <v>4998</v>
      </c>
      <c r="C6912" s="1">
        <v>5</v>
      </c>
      <c r="D6912" s="1" t="s">
        <v>4925</v>
      </c>
      <c r="E6912" s="1" t="s">
        <v>238</v>
      </c>
      <c r="F6912" s="2">
        <v>48</v>
      </c>
      <c r="G6912" s="2">
        <v>8762</v>
      </c>
      <c r="H6912" s="2">
        <v>45068.63</v>
      </c>
      <c r="I6912" s="2">
        <v>33533</v>
      </c>
      <c r="J6912" s="2">
        <v>15200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62682</v>
      </c>
      <c r="Q6912" s="2">
        <v>165260.82</v>
      </c>
      <c r="R6912" s="2">
        <v>0</v>
      </c>
      <c r="S6912" s="2">
        <v>25019</v>
      </c>
      <c r="T6912" s="3">
        <f t="shared" si="428"/>
        <v>346763.45</v>
      </c>
      <c r="U6912" s="2">
        <v>366098.93</v>
      </c>
      <c r="V6912" s="2">
        <v>0</v>
      </c>
      <c r="W6912" s="2">
        <v>3271378.3600000003</v>
      </c>
      <c r="X6912" s="2">
        <v>10146868.6</v>
      </c>
      <c r="Y6912" s="2">
        <v>54902.66</v>
      </c>
      <c r="Z6912" s="2">
        <v>0</v>
      </c>
      <c r="AA6912" s="2">
        <v>7626643.7299999995</v>
      </c>
      <c r="AB6912" s="2">
        <v>0</v>
      </c>
      <c r="AC6912" s="2">
        <v>0</v>
      </c>
      <c r="AD6912" s="2">
        <v>0</v>
      </c>
      <c r="AE6912" s="2">
        <v>0</v>
      </c>
      <c r="AF6912" s="2">
        <v>50526.18</v>
      </c>
      <c r="AG6912" s="2">
        <v>67278.559999999998</v>
      </c>
      <c r="AH6912" s="2">
        <v>0</v>
      </c>
      <c r="AI6912" s="2">
        <v>530</v>
      </c>
      <c r="AJ6912" s="2">
        <v>592630.18000000005</v>
      </c>
      <c r="AK6912" s="2">
        <v>1804.2</v>
      </c>
      <c r="AL6912" s="3">
        <f t="shared" si="429"/>
        <v>22178661.399999999</v>
      </c>
      <c r="AM6912" s="2">
        <v>31018424</v>
      </c>
      <c r="AN6912" s="2">
        <v>5030500</v>
      </c>
      <c r="AO6912" s="5">
        <f t="shared" si="430"/>
        <v>36048924</v>
      </c>
      <c r="AP6912" s="5">
        <f t="shared" si="431"/>
        <v>58574348.850000001</v>
      </c>
    </row>
    <row r="6913" spans="1:42">
      <c r="A6913" s="1">
        <v>6912</v>
      </c>
      <c r="B6913" s="1" t="s">
        <v>5014</v>
      </c>
      <c r="C6913" s="1">
        <v>5</v>
      </c>
      <c r="D6913" s="1" t="s">
        <v>4925</v>
      </c>
      <c r="E6913" s="1" t="s">
        <v>238</v>
      </c>
      <c r="F6913" s="2">
        <v>34</v>
      </c>
      <c r="G6913" s="2">
        <v>8707</v>
      </c>
      <c r="H6913" s="2">
        <v>34405.160000000003</v>
      </c>
      <c r="I6913" s="2">
        <v>165.62</v>
      </c>
      <c r="J6913" s="2">
        <v>5400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70837</v>
      </c>
      <c r="Q6913" s="2">
        <v>0</v>
      </c>
      <c r="R6913" s="2">
        <v>0</v>
      </c>
      <c r="S6913" s="2">
        <v>90932.5</v>
      </c>
      <c r="T6913" s="3">
        <f t="shared" si="428"/>
        <v>201740.28</v>
      </c>
      <c r="U6913" s="2">
        <v>477699.29</v>
      </c>
      <c r="V6913" s="2">
        <v>0</v>
      </c>
      <c r="W6913" s="2">
        <v>3240969.1099999994</v>
      </c>
      <c r="X6913" s="2">
        <v>10143574.309999999</v>
      </c>
      <c r="Y6913" s="2">
        <v>59314.98</v>
      </c>
      <c r="Z6913" s="2">
        <v>0</v>
      </c>
      <c r="AA6913" s="2">
        <v>7555945.25</v>
      </c>
      <c r="AB6913" s="2">
        <v>0</v>
      </c>
      <c r="AC6913" s="2">
        <v>0</v>
      </c>
      <c r="AD6913" s="2">
        <v>0</v>
      </c>
      <c r="AE6913" s="2">
        <v>0</v>
      </c>
      <c r="AF6913" s="2">
        <v>53226.09</v>
      </c>
      <c r="AG6913" s="2">
        <v>80590.37</v>
      </c>
      <c r="AH6913" s="2">
        <v>0</v>
      </c>
      <c r="AI6913" s="2">
        <v>0</v>
      </c>
      <c r="AJ6913" s="2">
        <v>379444</v>
      </c>
      <c r="AK6913" s="2">
        <v>37870.519999999997</v>
      </c>
      <c r="AL6913" s="3">
        <f t="shared" si="429"/>
        <v>22028633.919999998</v>
      </c>
      <c r="AM6913" s="2">
        <v>30267518</v>
      </c>
      <c r="AN6913" s="2">
        <v>0</v>
      </c>
      <c r="AO6913" s="5">
        <f t="shared" si="430"/>
        <v>30267518</v>
      </c>
      <c r="AP6913" s="5">
        <f t="shared" si="431"/>
        <v>52497892.200000003</v>
      </c>
    </row>
    <row r="6914" spans="1:42">
      <c r="A6914" s="1">
        <v>6913</v>
      </c>
      <c r="B6914" s="1" t="s">
        <v>1236</v>
      </c>
      <c r="C6914" s="1">
        <v>5</v>
      </c>
      <c r="D6914" s="1" t="s">
        <v>4925</v>
      </c>
      <c r="E6914" s="1" t="s">
        <v>238</v>
      </c>
      <c r="F6914" s="2">
        <v>20.399999999999999</v>
      </c>
      <c r="G6914" s="2">
        <v>5801</v>
      </c>
      <c r="H6914" s="2">
        <v>140359</v>
      </c>
      <c r="I6914" s="2">
        <v>20445.939999999999</v>
      </c>
      <c r="J6914" s="2">
        <v>45927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58707.6</v>
      </c>
      <c r="Q6914" s="2">
        <v>90476.12</v>
      </c>
      <c r="R6914" s="2">
        <v>0</v>
      </c>
      <c r="S6914" s="2">
        <v>80175</v>
      </c>
      <c r="T6914" s="3">
        <f t="shared" ref="T6914:T6977" si="432">SUM(H6914:S6914)</f>
        <v>436090.66</v>
      </c>
      <c r="U6914" s="2">
        <v>301667.28999999998</v>
      </c>
      <c r="V6914" s="2">
        <v>0</v>
      </c>
      <c r="W6914" s="2">
        <v>2161417.85</v>
      </c>
      <c r="X6914" s="2">
        <v>8961976.0499999989</v>
      </c>
      <c r="Y6914" s="2">
        <v>36213.53</v>
      </c>
      <c r="Z6914" s="2">
        <v>0</v>
      </c>
      <c r="AA6914" s="2">
        <v>5033206.709999999</v>
      </c>
      <c r="AB6914" s="2">
        <v>0</v>
      </c>
      <c r="AC6914" s="2">
        <v>0</v>
      </c>
      <c r="AD6914" s="2">
        <v>0</v>
      </c>
      <c r="AE6914" s="2">
        <v>0</v>
      </c>
      <c r="AF6914" s="2">
        <v>45545.32</v>
      </c>
      <c r="AG6914" s="2">
        <v>43955.98</v>
      </c>
      <c r="AH6914" s="2">
        <v>0</v>
      </c>
      <c r="AI6914" s="2">
        <v>0</v>
      </c>
      <c r="AJ6914" s="2">
        <v>498998</v>
      </c>
      <c r="AK6914" s="2">
        <v>510</v>
      </c>
      <c r="AL6914" s="3">
        <f t="shared" ref="AL6914:AL6977" si="433">SUM(U6914:AK6914)</f>
        <v>17083490.729999997</v>
      </c>
      <c r="AM6914" s="2">
        <v>19293239.789999999</v>
      </c>
      <c r="AN6914" s="2">
        <v>0</v>
      </c>
      <c r="AO6914" s="5">
        <f t="shared" ref="AO6914:AO6977" si="434">SUM(AM6914:AN6914)</f>
        <v>19293239.789999999</v>
      </c>
      <c r="AP6914" s="5">
        <f t="shared" ref="AP6914:AP6977" si="435">AO6914+AL6914+T6914</f>
        <v>36812821.179999992</v>
      </c>
    </row>
    <row r="6915" spans="1:42">
      <c r="A6915" s="1">
        <v>6914</v>
      </c>
      <c r="B6915" s="1" t="s">
        <v>4928</v>
      </c>
      <c r="C6915" s="1">
        <v>5</v>
      </c>
      <c r="D6915" s="1" t="s">
        <v>908</v>
      </c>
      <c r="E6915" s="1" t="s">
        <v>238</v>
      </c>
      <c r="F6915" s="2">
        <v>230</v>
      </c>
      <c r="G6915" s="2">
        <v>7290</v>
      </c>
      <c r="H6915" s="2">
        <v>54200.27</v>
      </c>
      <c r="I6915" s="2">
        <v>6615.47</v>
      </c>
      <c r="J6915" s="2">
        <v>5180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134294.20000000001</v>
      </c>
      <c r="Q6915" s="2">
        <v>222688.54</v>
      </c>
      <c r="R6915" s="2">
        <v>0</v>
      </c>
      <c r="S6915" s="2">
        <v>77811.789999999994</v>
      </c>
      <c r="T6915" s="3">
        <f t="shared" si="432"/>
        <v>500790.26999999996</v>
      </c>
      <c r="U6915" s="2">
        <v>334232.99</v>
      </c>
      <c r="V6915" s="2">
        <v>0</v>
      </c>
      <c r="W6915" s="2">
        <v>2721410.92</v>
      </c>
      <c r="X6915" s="2">
        <v>9422425.1399999987</v>
      </c>
      <c r="Y6915" s="2">
        <v>45665.86</v>
      </c>
      <c r="Z6915" s="2">
        <v>0</v>
      </c>
      <c r="AA6915" s="2">
        <v>6343846.3200000003</v>
      </c>
      <c r="AB6915" s="2">
        <v>0</v>
      </c>
      <c r="AC6915" s="2">
        <v>0</v>
      </c>
      <c r="AD6915" s="2">
        <v>0</v>
      </c>
      <c r="AE6915" s="2">
        <v>0</v>
      </c>
      <c r="AF6915" s="2">
        <v>57944.45</v>
      </c>
      <c r="AG6915" s="2">
        <v>55912.52</v>
      </c>
      <c r="AH6915" s="2">
        <v>0</v>
      </c>
      <c r="AI6915" s="2">
        <v>0</v>
      </c>
      <c r="AJ6915" s="2">
        <v>53192</v>
      </c>
      <c r="AK6915" s="2">
        <v>2710</v>
      </c>
      <c r="AL6915" s="3">
        <f t="shared" si="433"/>
        <v>19037340.199999996</v>
      </c>
      <c r="AM6915" s="2">
        <v>22225752</v>
      </c>
      <c r="AN6915" s="2">
        <v>5000000</v>
      </c>
      <c r="AO6915" s="5">
        <f t="shared" si="434"/>
        <v>27225752</v>
      </c>
      <c r="AP6915" s="5">
        <f t="shared" si="435"/>
        <v>46763882.469999999</v>
      </c>
    </row>
    <row r="6916" spans="1:42">
      <c r="A6916" s="1">
        <v>6915</v>
      </c>
      <c r="B6916" s="1" t="s">
        <v>4954</v>
      </c>
      <c r="C6916" s="1">
        <v>5</v>
      </c>
      <c r="D6916" s="1" t="s">
        <v>908</v>
      </c>
      <c r="E6916" s="1" t="s">
        <v>238</v>
      </c>
      <c r="F6916" s="2">
        <v>54</v>
      </c>
      <c r="G6916" s="2">
        <v>6198</v>
      </c>
      <c r="H6916" s="2">
        <v>67765</v>
      </c>
      <c r="I6916" s="2">
        <v>39838.480000000003</v>
      </c>
      <c r="J6916" s="2">
        <v>2260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13945</v>
      </c>
      <c r="Q6916" s="2">
        <v>147216.67000000001</v>
      </c>
      <c r="R6916" s="2">
        <v>0</v>
      </c>
      <c r="S6916" s="2">
        <v>86560</v>
      </c>
      <c r="T6916" s="3">
        <f t="shared" si="432"/>
        <v>357585.15</v>
      </c>
      <c r="U6916" s="2">
        <v>309552.17999999993</v>
      </c>
      <c r="V6916" s="2">
        <v>0</v>
      </c>
      <c r="W6916" s="2">
        <v>2300024.4</v>
      </c>
      <c r="X6916" s="2">
        <v>9135410.2699999996</v>
      </c>
      <c r="Y6916" s="2">
        <v>38595.68</v>
      </c>
      <c r="Z6916" s="2">
        <v>0</v>
      </c>
      <c r="AA6916" s="2">
        <v>5361629.7399999993</v>
      </c>
      <c r="AB6916" s="2">
        <v>0</v>
      </c>
      <c r="AC6916" s="2">
        <v>0</v>
      </c>
      <c r="AD6916" s="2">
        <v>0</v>
      </c>
      <c r="AE6916" s="2">
        <v>32375</v>
      </c>
      <c r="AF6916" s="2">
        <v>48978.81</v>
      </c>
      <c r="AG6916" s="2">
        <v>47261.18</v>
      </c>
      <c r="AH6916" s="2">
        <v>0</v>
      </c>
      <c r="AI6916" s="2">
        <v>0</v>
      </c>
      <c r="AJ6916" s="2">
        <v>112710</v>
      </c>
      <c r="AK6916" s="2">
        <v>0</v>
      </c>
      <c r="AL6916" s="3">
        <f t="shared" si="433"/>
        <v>17386537.259999998</v>
      </c>
      <c r="AM6916" s="2">
        <v>18004686</v>
      </c>
      <c r="AN6916" s="2">
        <v>30000</v>
      </c>
      <c r="AO6916" s="5">
        <f t="shared" si="434"/>
        <v>18034686</v>
      </c>
      <c r="AP6916" s="5">
        <f t="shared" si="435"/>
        <v>35778808.409999996</v>
      </c>
    </row>
    <row r="6917" spans="1:42">
      <c r="A6917" s="1">
        <v>6916</v>
      </c>
      <c r="B6917" s="1" t="s">
        <v>4973</v>
      </c>
      <c r="C6917" s="1">
        <v>5</v>
      </c>
      <c r="D6917" s="1" t="s">
        <v>908</v>
      </c>
      <c r="E6917" s="1" t="s">
        <v>238</v>
      </c>
      <c r="F6917" s="2">
        <v>21</v>
      </c>
      <c r="G6917" s="2">
        <v>3147</v>
      </c>
      <c r="H6917" s="2">
        <v>109567</v>
      </c>
      <c r="I6917" s="2">
        <v>21208</v>
      </c>
      <c r="J6917" s="2">
        <v>13812</v>
      </c>
      <c r="K6917" s="2">
        <v>11440</v>
      </c>
      <c r="L6917" s="2">
        <v>0</v>
      </c>
      <c r="M6917" s="2">
        <v>0</v>
      </c>
      <c r="N6917" s="2">
        <v>0</v>
      </c>
      <c r="O6917" s="2">
        <v>0</v>
      </c>
      <c r="P6917" s="2">
        <v>33284.5</v>
      </c>
      <c r="Q6917" s="2">
        <v>115923.84</v>
      </c>
      <c r="R6917" s="2">
        <v>0</v>
      </c>
      <c r="S6917" s="2">
        <v>115540</v>
      </c>
      <c r="T6917" s="3">
        <f t="shared" si="432"/>
        <v>420775.33999999997</v>
      </c>
      <c r="U6917" s="2">
        <v>242645.32</v>
      </c>
      <c r="V6917" s="2">
        <v>0</v>
      </c>
      <c r="W6917" s="2">
        <v>1153558.1199999999</v>
      </c>
      <c r="X6917" s="2">
        <v>10549873.020000001</v>
      </c>
      <c r="Y6917" s="2">
        <v>19361.04</v>
      </c>
      <c r="Z6917" s="2">
        <v>0</v>
      </c>
      <c r="AA6917" s="2">
        <v>2689428.05</v>
      </c>
      <c r="AB6917" s="2">
        <v>0</v>
      </c>
      <c r="AC6917" s="2">
        <v>0</v>
      </c>
      <c r="AD6917" s="2">
        <v>0</v>
      </c>
      <c r="AE6917" s="2">
        <v>2050</v>
      </c>
      <c r="AF6917" s="2">
        <v>24596.400000000001</v>
      </c>
      <c r="AG6917" s="2">
        <v>23733.32</v>
      </c>
      <c r="AH6917" s="2">
        <v>0</v>
      </c>
      <c r="AI6917" s="2">
        <v>0</v>
      </c>
      <c r="AJ6917" s="2">
        <v>631311</v>
      </c>
      <c r="AK6917" s="2">
        <v>0</v>
      </c>
      <c r="AL6917" s="3">
        <f t="shared" si="433"/>
        <v>15336556.270000001</v>
      </c>
      <c r="AM6917" s="2">
        <v>13044825</v>
      </c>
      <c r="AN6917" s="2">
        <v>0</v>
      </c>
      <c r="AO6917" s="5">
        <f t="shared" si="434"/>
        <v>13044825</v>
      </c>
      <c r="AP6917" s="5">
        <f t="shared" si="435"/>
        <v>28802156.610000003</v>
      </c>
    </row>
    <row r="6918" spans="1:42">
      <c r="A6918" s="1">
        <v>6917</v>
      </c>
      <c r="B6918" s="1" t="s">
        <v>2889</v>
      </c>
      <c r="C6918" s="1">
        <v>5</v>
      </c>
      <c r="D6918" s="1" t="s">
        <v>908</v>
      </c>
      <c r="E6918" s="1" t="s">
        <v>238</v>
      </c>
      <c r="F6918" s="2">
        <v>46</v>
      </c>
      <c r="G6918" s="2">
        <v>6154</v>
      </c>
      <c r="H6918" s="2">
        <v>74866</v>
      </c>
      <c r="I6918" s="2">
        <v>50901</v>
      </c>
      <c r="J6918" s="2">
        <v>3554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24031</v>
      </c>
      <c r="Q6918" s="2">
        <v>246801.69</v>
      </c>
      <c r="R6918" s="2">
        <v>0</v>
      </c>
      <c r="S6918" s="2">
        <v>4570</v>
      </c>
      <c r="T6918" s="3">
        <f t="shared" si="432"/>
        <v>404723.69</v>
      </c>
      <c r="U6918" s="2">
        <v>309346.94</v>
      </c>
      <c r="V6918" s="2">
        <v>0</v>
      </c>
      <c r="W6918" s="2">
        <v>2297244.2799999998</v>
      </c>
      <c r="X6918" s="2">
        <v>9125632.4900000002</v>
      </c>
      <c r="Y6918" s="2">
        <v>38551.07</v>
      </c>
      <c r="Z6918" s="2">
        <v>0</v>
      </c>
      <c r="AA6918" s="2">
        <v>5355341.3400000008</v>
      </c>
      <c r="AB6918" s="2">
        <v>0</v>
      </c>
      <c r="AC6918" s="2">
        <v>0</v>
      </c>
      <c r="AD6918" s="2">
        <v>0</v>
      </c>
      <c r="AE6918" s="2">
        <v>0</v>
      </c>
      <c r="AF6918" s="2">
        <v>48937.05</v>
      </c>
      <c r="AG6918" s="2">
        <v>47220.66</v>
      </c>
      <c r="AH6918" s="2">
        <v>0</v>
      </c>
      <c r="AI6918" s="2">
        <v>0</v>
      </c>
      <c r="AJ6918" s="2">
        <v>98580</v>
      </c>
      <c r="AK6918" s="2">
        <v>0</v>
      </c>
      <c r="AL6918" s="3">
        <f t="shared" si="433"/>
        <v>17320853.830000002</v>
      </c>
      <c r="AM6918" s="2">
        <v>18666423</v>
      </c>
      <c r="AN6918" s="2">
        <v>27700</v>
      </c>
      <c r="AO6918" s="5">
        <f t="shared" si="434"/>
        <v>18694123</v>
      </c>
      <c r="AP6918" s="5">
        <f t="shared" si="435"/>
        <v>36419700.519999996</v>
      </c>
    </row>
    <row r="6919" spans="1:42">
      <c r="A6919" s="1">
        <v>6918</v>
      </c>
      <c r="B6919" s="1" t="s">
        <v>5009</v>
      </c>
      <c r="C6919" s="1">
        <v>5</v>
      </c>
      <c r="D6919" s="1" t="s">
        <v>908</v>
      </c>
      <c r="E6919" s="1" t="s">
        <v>238</v>
      </c>
      <c r="F6919" s="2">
        <v>50</v>
      </c>
      <c r="G6919" s="2">
        <v>4775</v>
      </c>
      <c r="H6919" s="2">
        <v>46530.67</v>
      </c>
      <c r="I6919" s="2">
        <v>27270.34</v>
      </c>
      <c r="J6919" s="2">
        <v>6529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22805.1</v>
      </c>
      <c r="Q6919" s="2">
        <v>131525.57</v>
      </c>
      <c r="R6919" s="2">
        <v>0</v>
      </c>
      <c r="S6919" s="2">
        <v>146418.89000000001</v>
      </c>
      <c r="T6919" s="3">
        <f t="shared" si="432"/>
        <v>381079.57</v>
      </c>
      <c r="U6919" s="2">
        <v>279054.46999999997</v>
      </c>
      <c r="V6919" s="2">
        <v>0</v>
      </c>
      <c r="W6919" s="2">
        <v>1777767.79</v>
      </c>
      <c r="X6919" s="2">
        <v>9198410.2799999993</v>
      </c>
      <c r="Y6919" s="2">
        <v>29828.42</v>
      </c>
      <c r="Z6919" s="2">
        <v>0</v>
      </c>
      <c r="AA6919" s="2">
        <v>4143856.63</v>
      </c>
      <c r="AB6919" s="2">
        <v>0</v>
      </c>
      <c r="AC6919" s="2">
        <v>0</v>
      </c>
      <c r="AD6919" s="2">
        <v>0</v>
      </c>
      <c r="AE6919" s="2">
        <v>0</v>
      </c>
      <c r="AF6919" s="2">
        <v>37827.4</v>
      </c>
      <c r="AG6919" s="2">
        <v>36501.29</v>
      </c>
      <c r="AH6919" s="2">
        <v>0</v>
      </c>
      <c r="AI6919" s="2">
        <v>1020</v>
      </c>
      <c r="AJ6919" s="2">
        <v>167547</v>
      </c>
      <c r="AK6919" s="2">
        <v>0</v>
      </c>
      <c r="AL6919" s="3">
        <f t="shared" si="433"/>
        <v>15671813.279999999</v>
      </c>
      <c r="AM6919" s="2">
        <v>16082266</v>
      </c>
      <c r="AN6919" s="2">
        <v>30700</v>
      </c>
      <c r="AO6919" s="5">
        <f t="shared" si="434"/>
        <v>16112966</v>
      </c>
      <c r="AP6919" s="5">
        <f t="shared" si="435"/>
        <v>32165858.850000001</v>
      </c>
    </row>
    <row r="6920" spans="1:42">
      <c r="A6920" s="1">
        <v>6919</v>
      </c>
      <c r="B6920" s="1" t="s">
        <v>5021</v>
      </c>
      <c r="C6920" s="1">
        <v>5</v>
      </c>
      <c r="D6920" s="1" t="s">
        <v>908</v>
      </c>
      <c r="E6920" s="1" t="s">
        <v>238</v>
      </c>
      <c r="F6920" s="2">
        <v>59</v>
      </c>
      <c r="G6920" s="2">
        <v>7111</v>
      </c>
      <c r="H6920" s="2">
        <v>96611.13</v>
      </c>
      <c r="I6920" s="2">
        <v>20046.72</v>
      </c>
      <c r="J6920" s="2">
        <v>5240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198976.19999999998</v>
      </c>
      <c r="Q6920" s="2">
        <v>422964.16000000003</v>
      </c>
      <c r="R6920" s="2">
        <v>0</v>
      </c>
      <c r="S6920" s="2">
        <v>91820</v>
      </c>
      <c r="T6920" s="3">
        <f t="shared" si="432"/>
        <v>835658.21</v>
      </c>
      <c r="U6920" s="2">
        <v>329361.06999999995</v>
      </c>
      <c r="V6920" s="2">
        <v>0</v>
      </c>
      <c r="W6920" s="2">
        <v>2639333.3100000005</v>
      </c>
      <c r="X6920" s="2">
        <v>9389047.7699999996</v>
      </c>
      <c r="Y6920" s="2">
        <v>44285.41</v>
      </c>
      <c r="Z6920" s="2">
        <v>0</v>
      </c>
      <c r="AA6920" s="2">
        <v>6152215</v>
      </c>
      <c r="AB6920" s="2">
        <v>0</v>
      </c>
      <c r="AC6920" s="2">
        <v>0</v>
      </c>
      <c r="AD6920" s="2">
        <v>0</v>
      </c>
      <c r="AE6920" s="2">
        <v>0</v>
      </c>
      <c r="AF6920" s="2">
        <v>56169.54</v>
      </c>
      <c r="AG6920" s="2">
        <v>54200.34</v>
      </c>
      <c r="AH6920" s="2">
        <v>0</v>
      </c>
      <c r="AI6920" s="2">
        <v>0</v>
      </c>
      <c r="AJ6920" s="2">
        <v>360272</v>
      </c>
      <c r="AK6920" s="2">
        <v>0</v>
      </c>
      <c r="AL6920" s="3">
        <f t="shared" si="433"/>
        <v>19024884.440000001</v>
      </c>
      <c r="AM6920" s="2">
        <v>22209638</v>
      </c>
      <c r="AN6920" s="2">
        <v>0</v>
      </c>
      <c r="AO6920" s="5">
        <f t="shared" si="434"/>
        <v>22209638</v>
      </c>
      <c r="AP6920" s="5">
        <f t="shared" si="435"/>
        <v>42070180.649999999</v>
      </c>
    </row>
    <row r="6921" spans="1:42">
      <c r="A6921" s="1">
        <v>6920</v>
      </c>
      <c r="B6921" s="1" t="s">
        <v>4914</v>
      </c>
      <c r="C6921" s="1">
        <v>5</v>
      </c>
      <c r="D6921" s="1" t="s">
        <v>903</v>
      </c>
      <c r="E6921" s="1" t="s">
        <v>238</v>
      </c>
      <c r="F6921" s="2">
        <v>44</v>
      </c>
      <c r="G6921" s="2">
        <v>7747</v>
      </c>
      <c r="H6921" s="2">
        <v>731982.38</v>
      </c>
      <c r="I6921" s="2">
        <v>31868</v>
      </c>
      <c r="J6921" s="2">
        <v>189354.5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94834.8</v>
      </c>
      <c r="Q6921" s="2">
        <v>252686.62</v>
      </c>
      <c r="R6921" s="2">
        <v>0</v>
      </c>
      <c r="S6921" s="2">
        <v>60907.5</v>
      </c>
      <c r="T6921" s="3">
        <f t="shared" si="432"/>
        <v>1361633.8</v>
      </c>
      <c r="U6921" s="2">
        <v>342239.25</v>
      </c>
      <c r="V6921" s="2">
        <v>0</v>
      </c>
      <c r="W6921" s="2">
        <v>2861570.48</v>
      </c>
      <c r="X6921" s="2">
        <v>10105597.58</v>
      </c>
      <c r="Y6921" s="2">
        <v>48012.11</v>
      </c>
      <c r="Z6921" s="2">
        <v>0</v>
      </c>
      <c r="AA6921" s="2">
        <v>6670032.5099999998</v>
      </c>
      <c r="AB6921" s="2">
        <v>0</v>
      </c>
      <c r="AC6921" s="2">
        <v>0</v>
      </c>
      <c r="AD6921" s="2">
        <v>0</v>
      </c>
      <c r="AE6921" s="2">
        <v>40793</v>
      </c>
      <c r="AF6921" s="2">
        <v>44964.63</v>
      </c>
      <c r="AG6921" s="2">
        <v>58745.9</v>
      </c>
      <c r="AH6921" s="2">
        <v>0</v>
      </c>
      <c r="AI6921" s="2">
        <v>0</v>
      </c>
      <c r="AJ6921" s="2">
        <v>2158333</v>
      </c>
      <c r="AK6921" s="2">
        <v>0</v>
      </c>
      <c r="AL6921" s="3">
        <f t="shared" si="433"/>
        <v>22330288.459999997</v>
      </c>
      <c r="AM6921" s="2">
        <v>23735016.32</v>
      </c>
      <c r="AN6921" s="2">
        <v>2130700</v>
      </c>
      <c r="AO6921" s="5">
        <f t="shared" si="434"/>
        <v>25865716.32</v>
      </c>
      <c r="AP6921" s="5">
        <f t="shared" si="435"/>
        <v>49557638.579999998</v>
      </c>
    </row>
    <row r="6922" spans="1:42">
      <c r="A6922" s="1">
        <v>6921</v>
      </c>
      <c r="B6922" s="1" t="s">
        <v>1009</v>
      </c>
      <c r="C6922" s="1">
        <v>5</v>
      </c>
      <c r="D6922" s="1" t="s">
        <v>903</v>
      </c>
      <c r="E6922" s="1" t="s">
        <v>238</v>
      </c>
      <c r="F6922" s="2">
        <v>43.343000000000004</v>
      </c>
      <c r="G6922" s="2">
        <v>14090</v>
      </c>
      <c r="H6922" s="2">
        <v>55063</v>
      </c>
      <c r="I6922" s="2">
        <v>121654.8</v>
      </c>
      <c r="J6922" s="2">
        <v>16528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234383.6</v>
      </c>
      <c r="Q6922" s="2">
        <v>388027.03</v>
      </c>
      <c r="R6922" s="2">
        <v>0</v>
      </c>
      <c r="S6922" s="2">
        <v>372780</v>
      </c>
      <c r="T6922" s="3">
        <f t="shared" si="432"/>
        <v>1188436.4300000002</v>
      </c>
      <c r="U6922" s="2">
        <v>482814.43</v>
      </c>
      <c r="V6922" s="2">
        <v>0</v>
      </c>
      <c r="W6922" s="2">
        <v>5268645.6500000004</v>
      </c>
      <c r="X6922" s="2">
        <v>12146496.359999999</v>
      </c>
      <c r="Y6922" s="2">
        <v>88410.61</v>
      </c>
      <c r="Z6922" s="2">
        <v>0</v>
      </c>
      <c r="AA6922" s="2">
        <v>12281820.120000001</v>
      </c>
      <c r="AB6922" s="2">
        <v>0</v>
      </c>
      <c r="AC6922" s="2">
        <v>0</v>
      </c>
      <c r="AD6922" s="2">
        <v>0</v>
      </c>
      <c r="AE6922" s="2">
        <v>2000</v>
      </c>
      <c r="AF6922" s="2">
        <v>112193.71</v>
      </c>
      <c r="AG6922" s="2">
        <v>108259.13</v>
      </c>
      <c r="AH6922" s="2">
        <v>0</v>
      </c>
      <c r="AI6922" s="2">
        <v>3600</v>
      </c>
      <c r="AJ6922" s="2">
        <v>1531288</v>
      </c>
      <c r="AK6922" s="2">
        <v>0</v>
      </c>
      <c r="AL6922" s="3">
        <f t="shared" si="433"/>
        <v>32025528.009999998</v>
      </c>
      <c r="AM6922" s="2">
        <v>48657006.119999997</v>
      </c>
      <c r="AN6922" s="2">
        <v>556400</v>
      </c>
      <c r="AO6922" s="5">
        <f t="shared" si="434"/>
        <v>49213406.119999997</v>
      </c>
      <c r="AP6922" s="5">
        <f t="shared" si="435"/>
        <v>82427370.560000002</v>
      </c>
    </row>
    <row r="6923" spans="1:42">
      <c r="A6923" s="1">
        <v>6922</v>
      </c>
      <c r="B6923" s="1" t="s">
        <v>1118</v>
      </c>
      <c r="C6923" s="1">
        <v>5</v>
      </c>
      <c r="D6923" s="1" t="s">
        <v>903</v>
      </c>
      <c r="E6923" s="1" t="s">
        <v>238</v>
      </c>
      <c r="F6923" s="2">
        <v>55</v>
      </c>
      <c r="G6923" s="2">
        <v>11468</v>
      </c>
      <c r="H6923" s="2">
        <v>756220.33</v>
      </c>
      <c r="I6923" s="2">
        <v>87992.46</v>
      </c>
      <c r="J6923" s="2">
        <v>12130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57314.1</v>
      </c>
      <c r="Q6923" s="2">
        <v>299869.61</v>
      </c>
      <c r="R6923" s="2">
        <v>0</v>
      </c>
      <c r="S6923" s="2">
        <v>448365</v>
      </c>
      <c r="T6923" s="3">
        <f t="shared" si="432"/>
        <v>1661891.5</v>
      </c>
      <c r="U6923" s="2">
        <v>424172.39</v>
      </c>
      <c r="V6923" s="2">
        <v>0</v>
      </c>
      <c r="W6923" s="2">
        <v>4264517.0600000005</v>
      </c>
      <c r="X6923" s="2">
        <v>11056577.130000003</v>
      </c>
      <c r="Y6923" s="2">
        <v>65063.07</v>
      </c>
      <c r="Z6923" s="2">
        <v>0</v>
      </c>
      <c r="AA6923" s="2">
        <v>9940824.6100000013</v>
      </c>
      <c r="AB6923" s="2">
        <v>0</v>
      </c>
      <c r="AC6923" s="2">
        <v>0</v>
      </c>
      <c r="AD6923" s="2">
        <v>0</v>
      </c>
      <c r="AE6923" s="2">
        <v>0</v>
      </c>
      <c r="AF6923" s="2">
        <v>97283.01</v>
      </c>
      <c r="AG6923" s="2">
        <v>87604.49</v>
      </c>
      <c r="AH6923" s="2">
        <v>0</v>
      </c>
      <c r="AI6923" s="2">
        <v>6120</v>
      </c>
      <c r="AJ6923" s="2">
        <v>1153552</v>
      </c>
      <c r="AK6923" s="2">
        <v>0</v>
      </c>
      <c r="AL6923" s="3">
        <f t="shared" si="433"/>
        <v>27095713.760000005</v>
      </c>
      <c r="AM6923" s="2">
        <v>55506061</v>
      </c>
      <c r="AN6923" s="2">
        <v>0</v>
      </c>
      <c r="AO6923" s="5">
        <f t="shared" si="434"/>
        <v>55506061</v>
      </c>
      <c r="AP6923" s="5">
        <f t="shared" si="435"/>
        <v>84263666.260000005</v>
      </c>
    </row>
    <row r="6924" spans="1:42">
      <c r="A6924" s="1">
        <v>6923</v>
      </c>
      <c r="B6924" s="1" t="s">
        <v>4935</v>
      </c>
      <c r="C6924" s="1">
        <v>5</v>
      </c>
      <c r="D6924" s="1" t="s">
        <v>903</v>
      </c>
      <c r="E6924" s="1" t="s">
        <v>238</v>
      </c>
      <c r="F6924" s="2">
        <v>32.6</v>
      </c>
      <c r="G6924" s="2">
        <v>7809</v>
      </c>
      <c r="H6924" s="2">
        <v>534645.21</v>
      </c>
      <c r="I6924" s="2">
        <v>29635</v>
      </c>
      <c r="J6924" s="2">
        <v>47936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148424.5</v>
      </c>
      <c r="Q6924" s="2">
        <v>305708.15999999997</v>
      </c>
      <c r="R6924" s="2">
        <v>0</v>
      </c>
      <c r="S6924" s="2">
        <v>60</v>
      </c>
      <c r="T6924" s="3">
        <f t="shared" si="432"/>
        <v>1066408.8699999999</v>
      </c>
      <c r="U6924" s="2">
        <v>344639.36</v>
      </c>
      <c r="V6924" s="2">
        <v>0</v>
      </c>
      <c r="W6924" s="2">
        <v>2903633.6599999997</v>
      </c>
      <c r="X6924" s="2">
        <v>9767638.8000000007</v>
      </c>
      <c r="Y6924" s="2">
        <v>48727.76</v>
      </c>
      <c r="Z6924" s="2">
        <v>0</v>
      </c>
      <c r="AA6924" s="2">
        <v>6769016.4900000012</v>
      </c>
      <c r="AB6924" s="2">
        <v>0</v>
      </c>
      <c r="AC6924" s="2">
        <v>0</v>
      </c>
      <c r="AD6924" s="2">
        <v>0</v>
      </c>
      <c r="AE6924" s="2">
        <v>0</v>
      </c>
      <c r="AF6924" s="2">
        <v>61859.99</v>
      </c>
      <c r="AG6924" s="2">
        <v>59690.12</v>
      </c>
      <c r="AH6924" s="2">
        <v>0</v>
      </c>
      <c r="AI6924" s="2">
        <v>5610</v>
      </c>
      <c r="AJ6924" s="2">
        <v>1002998</v>
      </c>
      <c r="AK6924" s="2">
        <v>0</v>
      </c>
      <c r="AL6924" s="3">
        <f t="shared" si="433"/>
        <v>20963814.18</v>
      </c>
      <c r="AM6924" s="2">
        <v>26158926</v>
      </c>
      <c r="AN6924" s="2">
        <v>27700</v>
      </c>
      <c r="AO6924" s="5">
        <f t="shared" si="434"/>
        <v>26186626</v>
      </c>
      <c r="AP6924" s="5">
        <f t="shared" si="435"/>
        <v>48216849.049999997</v>
      </c>
    </row>
    <row r="6925" spans="1:42">
      <c r="A6925" s="1">
        <v>6924</v>
      </c>
      <c r="B6925" s="1" t="s">
        <v>4937</v>
      </c>
      <c r="C6925" s="1">
        <v>5</v>
      </c>
      <c r="D6925" s="1" t="s">
        <v>903</v>
      </c>
      <c r="E6925" s="1" t="s">
        <v>238</v>
      </c>
      <c r="F6925" s="2">
        <v>52</v>
      </c>
      <c r="G6925" s="2">
        <v>11529</v>
      </c>
      <c r="H6925" s="2">
        <v>57585</v>
      </c>
      <c r="I6925" s="2">
        <v>98651.77</v>
      </c>
      <c r="J6925" s="2">
        <v>7960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50587</v>
      </c>
      <c r="Q6925" s="2">
        <v>376272.81</v>
      </c>
      <c r="R6925" s="2">
        <v>0</v>
      </c>
      <c r="S6925" s="2">
        <v>254913</v>
      </c>
      <c r="T6925" s="3">
        <f t="shared" si="432"/>
        <v>845969.58000000007</v>
      </c>
      <c r="U6925" s="2">
        <v>425480.99</v>
      </c>
      <c r="V6925" s="2">
        <v>0</v>
      </c>
      <c r="W6925" s="2">
        <v>4287001.8100000005</v>
      </c>
      <c r="X6925" s="2">
        <v>11098938.960000003</v>
      </c>
      <c r="Y6925" s="2">
        <v>71936.259999999995</v>
      </c>
      <c r="Z6925" s="2">
        <v>0</v>
      </c>
      <c r="AA6925" s="2">
        <v>9993318.9300000016</v>
      </c>
      <c r="AB6925" s="2">
        <v>0</v>
      </c>
      <c r="AC6925" s="2">
        <v>0</v>
      </c>
      <c r="AD6925" s="2">
        <v>0</v>
      </c>
      <c r="AE6925" s="2">
        <v>0</v>
      </c>
      <c r="AF6925" s="2">
        <v>91274.01</v>
      </c>
      <c r="AG6925" s="2">
        <v>88073.52</v>
      </c>
      <c r="AH6925" s="2">
        <v>510</v>
      </c>
      <c r="AI6925" s="2">
        <v>0</v>
      </c>
      <c r="AJ6925" s="2">
        <v>54078</v>
      </c>
      <c r="AK6925" s="2">
        <v>0</v>
      </c>
      <c r="AL6925" s="3">
        <f t="shared" si="433"/>
        <v>26110612.480000004</v>
      </c>
      <c r="AM6925" s="2">
        <v>38423202</v>
      </c>
      <c r="AN6925" s="2">
        <v>185500</v>
      </c>
      <c r="AO6925" s="5">
        <f t="shared" si="434"/>
        <v>38608702</v>
      </c>
      <c r="AP6925" s="5">
        <f t="shared" si="435"/>
        <v>65565284.060000002</v>
      </c>
    </row>
    <row r="6926" spans="1:42">
      <c r="A6926" s="1">
        <v>6925</v>
      </c>
      <c r="B6926" s="1" t="s">
        <v>4951</v>
      </c>
      <c r="C6926" s="1">
        <v>5</v>
      </c>
      <c r="D6926" s="1" t="s">
        <v>903</v>
      </c>
      <c r="E6926" s="1" t="s">
        <v>238</v>
      </c>
      <c r="F6926" s="2">
        <v>44</v>
      </c>
      <c r="G6926" s="2">
        <v>7322</v>
      </c>
      <c r="H6926" s="2">
        <v>320921</v>
      </c>
      <c r="I6926" s="2">
        <v>53611.02</v>
      </c>
      <c r="J6926" s="2">
        <v>91435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67212.5</v>
      </c>
      <c r="Q6926" s="2">
        <v>358870.23</v>
      </c>
      <c r="R6926" s="2">
        <v>0</v>
      </c>
      <c r="S6926" s="2">
        <v>189450</v>
      </c>
      <c r="T6926" s="3">
        <f t="shared" si="432"/>
        <v>1081499.75</v>
      </c>
      <c r="U6926" s="2">
        <v>333690.3</v>
      </c>
      <c r="V6926" s="2">
        <v>0</v>
      </c>
      <c r="W6926" s="2">
        <v>2715024.46</v>
      </c>
      <c r="X6926" s="2">
        <v>9555190.3500000015</v>
      </c>
      <c r="Y6926" s="2">
        <v>45550.96</v>
      </c>
      <c r="Z6926" s="2">
        <v>0</v>
      </c>
      <c r="AA6926" s="2">
        <v>6328225.7600000016</v>
      </c>
      <c r="AB6926" s="2">
        <v>0</v>
      </c>
      <c r="AC6926" s="2">
        <v>0</v>
      </c>
      <c r="AD6926" s="2">
        <v>0</v>
      </c>
      <c r="AE6926" s="2">
        <v>116009</v>
      </c>
      <c r="AF6926" s="2">
        <v>57742</v>
      </c>
      <c r="AG6926" s="2">
        <v>55718.21</v>
      </c>
      <c r="AH6926" s="2">
        <v>0</v>
      </c>
      <c r="AI6926" s="2">
        <v>1000</v>
      </c>
      <c r="AJ6926" s="2">
        <v>151590</v>
      </c>
      <c r="AK6926" s="2">
        <v>0</v>
      </c>
      <c r="AL6926" s="3">
        <f t="shared" si="433"/>
        <v>19359741.040000007</v>
      </c>
      <c r="AM6926" s="2">
        <v>22034276</v>
      </c>
      <c r="AN6926" s="2">
        <v>27700</v>
      </c>
      <c r="AO6926" s="5">
        <f t="shared" si="434"/>
        <v>22061976</v>
      </c>
      <c r="AP6926" s="5">
        <f t="shared" si="435"/>
        <v>42503216.790000007</v>
      </c>
    </row>
    <row r="6927" spans="1:42">
      <c r="A6927" s="1">
        <v>6926</v>
      </c>
      <c r="B6927" s="1" t="s">
        <v>4952</v>
      </c>
      <c r="C6927" s="1">
        <v>5</v>
      </c>
      <c r="D6927" s="1" t="s">
        <v>903</v>
      </c>
      <c r="E6927" s="1" t="s">
        <v>238</v>
      </c>
      <c r="F6927" s="2">
        <v>72.319999999999993</v>
      </c>
      <c r="G6927" s="2">
        <v>9025</v>
      </c>
      <c r="H6927" s="2">
        <v>144520.4</v>
      </c>
      <c r="I6927" s="2">
        <v>60651.39</v>
      </c>
      <c r="J6927" s="2">
        <v>17584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123354.15999999999</v>
      </c>
      <c r="Q6927" s="2">
        <v>319321.87</v>
      </c>
      <c r="R6927" s="2">
        <v>0</v>
      </c>
      <c r="S6927" s="2">
        <v>250220</v>
      </c>
      <c r="T6927" s="3">
        <f t="shared" si="432"/>
        <v>915651.82</v>
      </c>
      <c r="U6927" s="2">
        <v>371887.04</v>
      </c>
      <c r="V6927" s="2">
        <v>0</v>
      </c>
      <c r="W6927" s="2">
        <v>3371854.37</v>
      </c>
      <c r="X6927" s="2">
        <v>10260442.360000001</v>
      </c>
      <c r="Y6927" s="2">
        <v>56592.92</v>
      </c>
      <c r="Z6927" s="2">
        <v>0</v>
      </c>
      <c r="AA6927" s="2">
        <v>7861262.3499999987</v>
      </c>
      <c r="AB6927" s="2">
        <v>0</v>
      </c>
      <c r="AC6927" s="2">
        <v>0</v>
      </c>
      <c r="AD6927" s="2">
        <v>0</v>
      </c>
      <c r="AE6927" s="2">
        <v>0</v>
      </c>
      <c r="AF6927" s="2">
        <v>71900.33</v>
      </c>
      <c r="AG6927" s="2">
        <v>69377.23</v>
      </c>
      <c r="AH6927" s="2">
        <v>5870</v>
      </c>
      <c r="AI6927" s="2">
        <v>0</v>
      </c>
      <c r="AJ6927" s="2">
        <v>1593336</v>
      </c>
      <c r="AK6927" s="2">
        <v>0</v>
      </c>
      <c r="AL6927" s="3">
        <f t="shared" si="433"/>
        <v>23662522.599999998</v>
      </c>
      <c r="AM6927" s="2">
        <v>29197326</v>
      </c>
      <c r="AN6927" s="2">
        <v>5030200</v>
      </c>
      <c r="AO6927" s="5">
        <f t="shared" si="434"/>
        <v>34227526</v>
      </c>
      <c r="AP6927" s="5">
        <f t="shared" si="435"/>
        <v>58805700.419999994</v>
      </c>
    </row>
    <row r="6928" spans="1:42">
      <c r="A6928" s="1">
        <v>6927</v>
      </c>
      <c r="B6928" s="1" t="s">
        <v>4957</v>
      </c>
      <c r="C6928" s="1">
        <v>5</v>
      </c>
      <c r="D6928" s="1" t="s">
        <v>903</v>
      </c>
      <c r="E6928" s="1" t="s">
        <v>238</v>
      </c>
      <c r="F6928" s="2">
        <v>69.348799999999997</v>
      </c>
      <c r="G6928" s="2">
        <v>6653</v>
      </c>
      <c r="H6928" s="2">
        <v>92818</v>
      </c>
      <c r="I6928" s="2">
        <v>36836.720000000001</v>
      </c>
      <c r="J6928" s="2">
        <v>8370</v>
      </c>
      <c r="K6928" s="2">
        <v>17090</v>
      </c>
      <c r="L6928" s="2">
        <v>0</v>
      </c>
      <c r="M6928" s="2">
        <v>0</v>
      </c>
      <c r="N6928" s="2">
        <v>0</v>
      </c>
      <c r="O6928" s="2">
        <v>0</v>
      </c>
      <c r="P6928" s="2">
        <v>101380</v>
      </c>
      <c r="Q6928" s="2">
        <v>261442.34</v>
      </c>
      <c r="R6928" s="2">
        <v>0</v>
      </c>
      <c r="S6928" s="2">
        <v>204850</v>
      </c>
      <c r="T6928" s="3">
        <f t="shared" si="432"/>
        <v>722787.06</v>
      </c>
      <c r="U6928" s="2">
        <v>319881.03999999998</v>
      </c>
      <c r="V6928" s="2">
        <v>0</v>
      </c>
      <c r="W6928" s="2">
        <v>2477975.6900000004</v>
      </c>
      <c r="X6928" s="2">
        <v>9386175.0500000007</v>
      </c>
      <c r="Y6928" s="2">
        <v>41580.6</v>
      </c>
      <c r="Z6928" s="2">
        <v>0</v>
      </c>
      <c r="AA6928" s="2">
        <v>5776341.2499999991</v>
      </c>
      <c r="AB6928" s="2">
        <v>0</v>
      </c>
      <c r="AC6928" s="2">
        <v>0</v>
      </c>
      <c r="AD6928" s="2">
        <v>0</v>
      </c>
      <c r="AE6928" s="2">
        <v>0</v>
      </c>
      <c r="AF6928" s="2">
        <v>52757.93</v>
      </c>
      <c r="AG6928" s="2">
        <v>50907.86</v>
      </c>
      <c r="AH6928" s="2">
        <v>0</v>
      </c>
      <c r="AI6928" s="2">
        <v>7650</v>
      </c>
      <c r="AJ6928" s="2">
        <v>475209</v>
      </c>
      <c r="AK6928" s="2">
        <v>2357.1</v>
      </c>
      <c r="AL6928" s="3">
        <f t="shared" si="433"/>
        <v>18590835.52</v>
      </c>
      <c r="AM6928" s="2">
        <v>23491934</v>
      </c>
      <c r="AN6928" s="2">
        <v>30700</v>
      </c>
      <c r="AO6928" s="5">
        <f t="shared" si="434"/>
        <v>23522634</v>
      </c>
      <c r="AP6928" s="5">
        <f t="shared" si="435"/>
        <v>42836256.579999998</v>
      </c>
    </row>
    <row r="6929" spans="1:42">
      <c r="A6929" s="1">
        <v>6928</v>
      </c>
      <c r="B6929" s="1" t="s">
        <v>3794</v>
      </c>
      <c r="C6929" s="1">
        <v>5</v>
      </c>
      <c r="D6929" s="1" t="s">
        <v>903</v>
      </c>
      <c r="E6929" s="1" t="s">
        <v>238</v>
      </c>
      <c r="F6929" s="2">
        <v>30.18</v>
      </c>
      <c r="G6929" s="2">
        <v>7204</v>
      </c>
      <c r="H6929" s="2">
        <v>55942.12</v>
      </c>
      <c r="I6929" s="2">
        <v>14024.04</v>
      </c>
      <c r="J6929" s="2">
        <v>2200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20645.54</v>
      </c>
      <c r="Q6929" s="2">
        <v>398497.87</v>
      </c>
      <c r="R6929" s="2">
        <v>0</v>
      </c>
      <c r="S6929" s="2">
        <v>222477</v>
      </c>
      <c r="T6929" s="3">
        <f t="shared" si="432"/>
        <v>713786.57000000007</v>
      </c>
      <c r="U6929" s="2">
        <v>332019.31</v>
      </c>
      <c r="V6929" s="2">
        <v>0</v>
      </c>
      <c r="W6929" s="2">
        <v>2685464.29</v>
      </c>
      <c r="X6929" s="2">
        <v>9513297.4199999999</v>
      </c>
      <c r="Y6929" s="2">
        <v>45061.61</v>
      </c>
      <c r="Z6929" s="2">
        <v>0</v>
      </c>
      <c r="AA6929" s="2">
        <v>6259949.8600000013</v>
      </c>
      <c r="AB6929" s="2">
        <v>0</v>
      </c>
      <c r="AC6929" s="2">
        <v>0</v>
      </c>
      <c r="AD6929" s="2">
        <v>0</v>
      </c>
      <c r="AE6929" s="2">
        <v>0</v>
      </c>
      <c r="AF6929" s="2">
        <v>57169.86</v>
      </c>
      <c r="AG6929" s="2">
        <v>55165.24</v>
      </c>
      <c r="AH6929" s="2">
        <v>0</v>
      </c>
      <c r="AI6929" s="2">
        <v>0</v>
      </c>
      <c r="AJ6929" s="2">
        <v>300809</v>
      </c>
      <c r="AK6929" s="2">
        <v>2386</v>
      </c>
      <c r="AL6929" s="3">
        <f t="shared" si="433"/>
        <v>19251322.59</v>
      </c>
      <c r="AM6929" s="2">
        <v>24091305.100000001</v>
      </c>
      <c r="AN6929" s="2">
        <v>0</v>
      </c>
      <c r="AO6929" s="5">
        <f t="shared" si="434"/>
        <v>24091305.100000001</v>
      </c>
      <c r="AP6929" s="5">
        <f t="shared" si="435"/>
        <v>44056414.259999998</v>
      </c>
    </row>
    <row r="6930" spans="1:42">
      <c r="A6930" s="1">
        <v>6929</v>
      </c>
      <c r="B6930" s="1" t="s">
        <v>2845</v>
      </c>
      <c r="C6930" s="1">
        <v>5</v>
      </c>
      <c r="D6930" s="1" t="s">
        <v>903</v>
      </c>
      <c r="E6930" s="1" t="s">
        <v>238</v>
      </c>
      <c r="F6930" s="2">
        <v>58</v>
      </c>
      <c r="G6930" s="2">
        <v>6539</v>
      </c>
      <c r="H6930" s="2">
        <v>93651</v>
      </c>
      <c r="I6930" s="2">
        <v>56306</v>
      </c>
      <c r="J6930" s="2">
        <v>1854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285143.3</v>
      </c>
      <c r="Q6930" s="2">
        <v>193114.97</v>
      </c>
      <c r="R6930" s="2">
        <v>0</v>
      </c>
      <c r="S6930" s="2">
        <v>199283</v>
      </c>
      <c r="T6930" s="3">
        <f t="shared" si="432"/>
        <v>829352.27</v>
      </c>
      <c r="U6930" s="2">
        <v>317474.13999999996</v>
      </c>
      <c r="V6930" s="2">
        <v>0</v>
      </c>
      <c r="W6930" s="2">
        <v>2438354.19</v>
      </c>
      <c r="X6930" s="2">
        <v>9338618.620000001</v>
      </c>
      <c r="Y6930" s="2">
        <v>40926.28</v>
      </c>
      <c r="Z6930" s="2">
        <v>0</v>
      </c>
      <c r="AA6930" s="2">
        <v>5684976.1399999997</v>
      </c>
      <c r="AB6930" s="2">
        <v>0</v>
      </c>
      <c r="AC6930" s="2">
        <v>0</v>
      </c>
      <c r="AD6930" s="2">
        <v>0</v>
      </c>
      <c r="AE6930" s="2">
        <v>0</v>
      </c>
      <c r="AF6930" s="2">
        <v>52004.61</v>
      </c>
      <c r="AG6930" s="2">
        <v>57849.47</v>
      </c>
      <c r="AH6930" s="2">
        <v>0</v>
      </c>
      <c r="AI6930" s="2">
        <v>0</v>
      </c>
      <c r="AJ6930" s="2">
        <v>183107</v>
      </c>
      <c r="AK6930" s="2">
        <v>0</v>
      </c>
      <c r="AL6930" s="3">
        <f t="shared" si="433"/>
        <v>18113310.449999999</v>
      </c>
      <c r="AM6930" s="2">
        <v>20786914</v>
      </c>
      <c r="AN6930" s="2">
        <v>27700</v>
      </c>
      <c r="AO6930" s="5">
        <f t="shared" si="434"/>
        <v>20814614</v>
      </c>
      <c r="AP6930" s="5">
        <f t="shared" si="435"/>
        <v>39757276.720000006</v>
      </c>
    </row>
    <row r="6931" spans="1:42">
      <c r="A6931" s="1">
        <v>6930</v>
      </c>
      <c r="B6931" s="1" t="s">
        <v>4977</v>
      </c>
      <c r="C6931" s="1">
        <v>5</v>
      </c>
      <c r="D6931" s="1" t="s">
        <v>903</v>
      </c>
      <c r="E6931" s="1" t="s">
        <v>238</v>
      </c>
      <c r="F6931" s="2">
        <v>45</v>
      </c>
      <c r="G6931" s="2">
        <v>7944</v>
      </c>
      <c r="H6931" s="2">
        <v>593003</v>
      </c>
      <c r="I6931" s="2">
        <v>44004.22</v>
      </c>
      <c r="J6931" s="2">
        <v>363559</v>
      </c>
      <c r="K6931" s="2">
        <v>132630</v>
      </c>
      <c r="L6931" s="2">
        <v>0</v>
      </c>
      <c r="M6931" s="2">
        <v>0</v>
      </c>
      <c r="N6931" s="2">
        <v>0</v>
      </c>
      <c r="O6931" s="2">
        <v>0</v>
      </c>
      <c r="P6931" s="2">
        <v>54849.4</v>
      </c>
      <c r="Q6931" s="2">
        <v>343494.91</v>
      </c>
      <c r="R6931" s="2">
        <v>0</v>
      </c>
      <c r="S6931" s="2">
        <v>319492</v>
      </c>
      <c r="T6931" s="3">
        <f t="shared" si="432"/>
        <v>1851032.5299999998</v>
      </c>
      <c r="U6931" s="2">
        <v>348639.52</v>
      </c>
      <c r="V6931" s="2">
        <v>0</v>
      </c>
      <c r="W6931" s="2">
        <v>2970304.05</v>
      </c>
      <c r="X6931" s="2">
        <v>9750689.0100000016</v>
      </c>
      <c r="Y6931" s="2">
        <v>49833.97</v>
      </c>
      <c r="Z6931" s="2">
        <v>0</v>
      </c>
      <c r="AA6931" s="2">
        <v>6923246.4200000018</v>
      </c>
      <c r="AB6931" s="2">
        <v>0</v>
      </c>
      <c r="AC6931" s="2">
        <v>0</v>
      </c>
      <c r="AD6931" s="2">
        <v>0</v>
      </c>
      <c r="AE6931" s="2">
        <v>0</v>
      </c>
      <c r="AF6931" s="2">
        <v>63172.14</v>
      </c>
      <c r="AG6931" s="2">
        <v>60958.12</v>
      </c>
      <c r="AH6931" s="2">
        <v>0</v>
      </c>
      <c r="AI6931" s="2">
        <v>1070</v>
      </c>
      <c r="AJ6931" s="2">
        <v>1965153</v>
      </c>
      <c r="AK6931" s="2">
        <v>19500</v>
      </c>
      <c r="AL6931" s="3">
        <f t="shared" si="433"/>
        <v>22152566.230000008</v>
      </c>
      <c r="AM6931" s="2">
        <v>22271604</v>
      </c>
      <c r="AN6931" s="2">
        <v>7815390</v>
      </c>
      <c r="AO6931" s="5">
        <f t="shared" si="434"/>
        <v>30086994</v>
      </c>
      <c r="AP6931" s="5">
        <f t="shared" si="435"/>
        <v>54090592.760000005</v>
      </c>
    </row>
    <row r="6932" spans="1:42">
      <c r="A6932" s="1">
        <v>6931</v>
      </c>
      <c r="B6932" s="1" t="s">
        <v>2853</v>
      </c>
      <c r="C6932" s="1">
        <v>5</v>
      </c>
      <c r="D6932" s="1" t="s">
        <v>903</v>
      </c>
      <c r="E6932" s="1" t="s">
        <v>238</v>
      </c>
      <c r="F6932" s="2">
        <v>45</v>
      </c>
      <c r="G6932" s="2">
        <v>4672</v>
      </c>
      <c r="H6932" s="2">
        <v>52356.25</v>
      </c>
      <c r="I6932" s="2">
        <v>23911.25</v>
      </c>
      <c r="J6932" s="2">
        <v>3432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67574.8</v>
      </c>
      <c r="Q6932" s="2">
        <v>143384.6</v>
      </c>
      <c r="R6932" s="2">
        <v>0</v>
      </c>
      <c r="S6932" s="2">
        <v>191870</v>
      </c>
      <c r="T6932" s="3">
        <f t="shared" si="432"/>
        <v>482528.9</v>
      </c>
      <c r="U6932" s="2">
        <v>276295.08</v>
      </c>
      <c r="V6932" s="2">
        <v>0</v>
      </c>
      <c r="W6932" s="2">
        <v>1732528.3299999998</v>
      </c>
      <c r="X6932" s="2">
        <v>7892748.2299999995</v>
      </c>
      <c r="Y6932" s="2">
        <v>29068.61</v>
      </c>
      <c r="Z6932" s="2">
        <v>0</v>
      </c>
      <c r="AA6932" s="2">
        <v>4038335.01</v>
      </c>
      <c r="AB6932" s="2">
        <v>0</v>
      </c>
      <c r="AC6932" s="2">
        <v>0</v>
      </c>
      <c r="AD6932" s="2">
        <v>0</v>
      </c>
      <c r="AE6932" s="2">
        <v>0</v>
      </c>
      <c r="AF6932" s="2">
        <v>739889.6</v>
      </c>
      <c r="AG6932" s="2">
        <v>35566.29</v>
      </c>
      <c r="AH6932" s="2">
        <v>0</v>
      </c>
      <c r="AI6932" s="2">
        <v>0</v>
      </c>
      <c r="AJ6932" s="2">
        <v>273685</v>
      </c>
      <c r="AK6932" s="2">
        <v>0</v>
      </c>
      <c r="AL6932" s="3">
        <f t="shared" si="433"/>
        <v>15018116.149999997</v>
      </c>
      <c r="AM6932" s="2">
        <v>15708301</v>
      </c>
      <c r="AN6932" s="2">
        <v>28000</v>
      </c>
      <c r="AO6932" s="5">
        <f t="shared" si="434"/>
        <v>15736301</v>
      </c>
      <c r="AP6932" s="5">
        <f t="shared" si="435"/>
        <v>31236946.049999997</v>
      </c>
    </row>
    <row r="6933" spans="1:42">
      <c r="A6933" s="1">
        <v>6932</v>
      </c>
      <c r="B6933" s="1" t="s">
        <v>4983</v>
      </c>
      <c r="C6933" s="1">
        <v>5</v>
      </c>
      <c r="D6933" s="1" t="s">
        <v>903</v>
      </c>
      <c r="E6933" s="1" t="s">
        <v>238</v>
      </c>
      <c r="F6933" s="2">
        <v>33.86</v>
      </c>
      <c r="G6933" s="2">
        <v>5314</v>
      </c>
      <c r="H6933" s="2">
        <v>43133.94</v>
      </c>
      <c r="I6933" s="2">
        <v>36127.949999999997</v>
      </c>
      <c r="J6933" s="2">
        <v>3269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49317.3</v>
      </c>
      <c r="Q6933" s="2">
        <v>298889.69</v>
      </c>
      <c r="R6933" s="2">
        <v>0</v>
      </c>
      <c r="S6933" s="2">
        <v>18172</v>
      </c>
      <c r="T6933" s="3">
        <f t="shared" si="432"/>
        <v>448909.88</v>
      </c>
      <c r="U6933" s="2">
        <v>290690.94</v>
      </c>
      <c r="V6933" s="2">
        <v>0</v>
      </c>
      <c r="W6933" s="2">
        <v>1979034.3599999999</v>
      </c>
      <c r="X6933" s="2">
        <v>8383514.6100000003</v>
      </c>
      <c r="Y6933" s="2">
        <v>33202.559999999998</v>
      </c>
      <c r="Z6933" s="2">
        <v>0</v>
      </c>
      <c r="AA6933" s="2">
        <v>4612728.9399999995</v>
      </c>
      <c r="AB6933" s="2">
        <v>0</v>
      </c>
      <c r="AC6933" s="2">
        <v>0</v>
      </c>
      <c r="AD6933" s="2">
        <v>0</v>
      </c>
      <c r="AE6933" s="2">
        <v>0</v>
      </c>
      <c r="AF6933" s="2">
        <v>42085.79</v>
      </c>
      <c r="AG6933" s="2">
        <v>40610.800000000003</v>
      </c>
      <c r="AH6933" s="2">
        <v>0</v>
      </c>
      <c r="AI6933" s="2">
        <v>0</v>
      </c>
      <c r="AJ6933" s="2">
        <v>759940</v>
      </c>
      <c r="AK6933" s="2">
        <v>0</v>
      </c>
      <c r="AL6933" s="3">
        <f t="shared" si="433"/>
        <v>16141808</v>
      </c>
      <c r="AM6933" s="2">
        <v>16957323</v>
      </c>
      <c r="AN6933" s="2">
        <v>6308778</v>
      </c>
      <c r="AO6933" s="5">
        <f t="shared" si="434"/>
        <v>23266101</v>
      </c>
      <c r="AP6933" s="5">
        <f t="shared" si="435"/>
        <v>39856818.880000003</v>
      </c>
    </row>
    <row r="6934" spans="1:42">
      <c r="A6934" s="1">
        <v>6933</v>
      </c>
      <c r="B6934" s="1" t="s">
        <v>4985</v>
      </c>
      <c r="C6934" s="1">
        <v>5</v>
      </c>
      <c r="D6934" s="1" t="s">
        <v>903</v>
      </c>
      <c r="E6934" s="1" t="s">
        <v>238</v>
      </c>
      <c r="F6934" s="2">
        <v>111</v>
      </c>
      <c r="G6934" s="2">
        <v>8940</v>
      </c>
      <c r="H6934" s="2">
        <v>239083.07</v>
      </c>
      <c r="I6934" s="2">
        <v>42332.23</v>
      </c>
      <c r="J6934" s="2">
        <v>18082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60029.35</v>
      </c>
      <c r="Q6934" s="2">
        <v>267932.08</v>
      </c>
      <c r="R6934" s="2">
        <v>0</v>
      </c>
      <c r="S6934" s="2">
        <v>261780</v>
      </c>
      <c r="T6934" s="3">
        <f t="shared" si="432"/>
        <v>889238.73</v>
      </c>
      <c r="U6934" s="2">
        <v>369805.89</v>
      </c>
      <c r="V6934" s="2">
        <v>0</v>
      </c>
      <c r="W6934" s="2">
        <v>3334519.8099999996</v>
      </c>
      <c r="X6934" s="2">
        <v>10185900.23</v>
      </c>
      <c r="Y6934" s="2">
        <v>55959.01</v>
      </c>
      <c r="Z6934" s="2">
        <v>0</v>
      </c>
      <c r="AA6934" s="2">
        <v>7773533.0899999999</v>
      </c>
      <c r="AB6934" s="2">
        <v>0</v>
      </c>
      <c r="AC6934" s="2">
        <v>0</v>
      </c>
      <c r="AD6934" s="2">
        <v>0</v>
      </c>
      <c r="AE6934" s="2">
        <v>41475</v>
      </c>
      <c r="AF6934" s="2">
        <v>71042</v>
      </c>
      <c r="AG6934" s="2">
        <v>68550.02</v>
      </c>
      <c r="AH6934" s="2">
        <v>0</v>
      </c>
      <c r="AI6934" s="2">
        <v>6660</v>
      </c>
      <c r="AJ6934" s="2">
        <v>1134980</v>
      </c>
      <c r="AK6934" s="2">
        <v>145.5</v>
      </c>
      <c r="AL6934" s="3">
        <f t="shared" si="433"/>
        <v>23042570.550000001</v>
      </c>
      <c r="AM6934" s="2">
        <v>29315068</v>
      </c>
      <c r="AN6934" s="2">
        <v>59800</v>
      </c>
      <c r="AO6934" s="5">
        <f t="shared" si="434"/>
        <v>29374868</v>
      </c>
      <c r="AP6934" s="5">
        <f t="shared" si="435"/>
        <v>53306677.279999994</v>
      </c>
    </row>
    <row r="6935" spans="1:42">
      <c r="A6935" s="1">
        <v>6934</v>
      </c>
      <c r="B6935" s="1" t="s">
        <v>4992</v>
      </c>
      <c r="C6935" s="1">
        <v>5</v>
      </c>
      <c r="D6935" s="1" t="s">
        <v>903</v>
      </c>
      <c r="E6935" s="1" t="s">
        <v>238</v>
      </c>
      <c r="F6935" s="2">
        <v>33</v>
      </c>
      <c r="G6935" s="2">
        <v>5822</v>
      </c>
      <c r="H6935" s="2">
        <v>37584.230000000003</v>
      </c>
      <c r="I6935" s="2">
        <v>45365.54</v>
      </c>
      <c r="J6935" s="2">
        <v>980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5768</v>
      </c>
      <c r="Q6935" s="2">
        <v>151237.46</v>
      </c>
      <c r="R6935" s="2">
        <v>0</v>
      </c>
      <c r="S6935" s="2">
        <v>125901.75</v>
      </c>
      <c r="T6935" s="3">
        <f t="shared" si="432"/>
        <v>366836.98</v>
      </c>
      <c r="U6935" s="2">
        <v>302424.91000000003</v>
      </c>
      <c r="V6935" s="2">
        <v>0</v>
      </c>
      <c r="W6935" s="2">
        <v>2178636.63</v>
      </c>
      <c r="X6935" s="2">
        <v>9093194.6899999995</v>
      </c>
      <c r="Y6935" s="2">
        <v>36565.5</v>
      </c>
      <c r="Z6935" s="2">
        <v>0</v>
      </c>
      <c r="AA6935" s="2">
        <v>5079301.28</v>
      </c>
      <c r="AB6935" s="2">
        <v>0</v>
      </c>
      <c r="AC6935" s="2">
        <v>0</v>
      </c>
      <c r="AD6935" s="2">
        <v>0</v>
      </c>
      <c r="AE6935" s="2">
        <v>0</v>
      </c>
      <c r="AF6935" s="2">
        <v>464333.52</v>
      </c>
      <c r="AG6935" s="2">
        <v>44821.99</v>
      </c>
      <c r="AH6935" s="2">
        <v>0</v>
      </c>
      <c r="AI6935" s="2">
        <v>2560</v>
      </c>
      <c r="AJ6935" s="2">
        <v>416155</v>
      </c>
      <c r="AK6935" s="2">
        <v>0</v>
      </c>
      <c r="AL6935" s="3">
        <f t="shared" si="433"/>
        <v>17617993.52</v>
      </c>
      <c r="AM6935" s="2">
        <v>20021844</v>
      </c>
      <c r="AN6935" s="2">
        <v>0</v>
      </c>
      <c r="AO6935" s="5">
        <f t="shared" si="434"/>
        <v>20021844</v>
      </c>
      <c r="AP6935" s="5">
        <f t="shared" si="435"/>
        <v>38006674.499999993</v>
      </c>
    </row>
    <row r="6936" spans="1:42">
      <c r="A6936" s="1">
        <v>6935</v>
      </c>
      <c r="B6936" s="1" t="s">
        <v>5004</v>
      </c>
      <c r="C6936" s="1">
        <v>5</v>
      </c>
      <c r="D6936" s="1" t="s">
        <v>903</v>
      </c>
      <c r="E6936" s="1" t="s">
        <v>238</v>
      </c>
      <c r="F6936" s="2">
        <v>35</v>
      </c>
      <c r="G6936" s="2">
        <v>4099</v>
      </c>
      <c r="H6936" s="2">
        <v>42025.17</v>
      </c>
      <c r="I6936" s="2">
        <v>25787.96</v>
      </c>
      <c r="J6936" s="2">
        <v>4636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124988.5</v>
      </c>
      <c r="Q6936" s="2">
        <v>449367.61</v>
      </c>
      <c r="R6936" s="2">
        <v>0</v>
      </c>
      <c r="S6936" s="2">
        <v>58540</v>
      </c>
      <c r="T6936" s="3">
        <f t="shared" si="432"/>
        <v>705345.24</v>
      </c>
      <c r="U6936" s="2">
        <v>264991.95999999996</v>
      </c>
      <c r="V6936" s="2">
        <v>0</v>
      </c>
      <c r="W6936" s="2">
        <v>1536882.9500000002</v>
      </c>
      <c r="X6936" s="2">
        <v>9197122.5399999991</v>
      </c>
      <c r="Y6936" s="2">
        <v>25789</v>
      </c>
      <c r="Z6936" s="2">
        <v>0</v>
      </c>
      <c r="AA6936" s="2">
        <v>3582586.31</v>
      </c>
      <c r="AB6936" s="2">
        <v>0</v>
      </c>
      <c r="AC6936" s="2">
        <v>0</v>
      </c>
      <c r="AD6936" s="2">
        <v>0</v>
      </c>
      <c r="AE6936" s="2">
        <v>2510</v>
      </c>
      <c r="AF6936" s="2">
        <v>24175.25</v>
      </c>
      <c r="AG6936" s="2">
        <v>40120.26</v>
      </c>
      <c r="AH6936" s="2">
        <v>0</v>
      </c>
      <c r="AI6936" s="2">
        <v>0</v>
      </c>
      <c r="AJ6936" s="2">
        <v>231645</v>
      </c>
      <c r="AK6936" s="2">
        <v>0</v>
      </c>
      <c r="AL6936" s="3">
        <f t="shared" si="433"/>
        <v>14905823.27</v>
      </c>
      <c r="AM6936" s="2">
        <v>13150580</v>
      </c>
      <c r="AN6936" s="2">
        <v>0</v>
      </c>
      <c r="AO6936" s="5">
        <f t="shared" si="434"/>
        <v>13150580</v>
      </c>
      <c r="AP6936" s="5">
        <f t="shared" si="435"/>
        <v>28761748.509999998</v>
      </c>
    </row>
    <row r="6937" spans="1:42">
      <c r="A6937" s="1">
        <v>6936</v>
      </c>
      <c r="B6937" s="1" t="s">
        <v>2903</v>
      </c>
      <c r="C6937" s="1">
        <v>5</v>
      </c>
      <c r="D6937" s="1" t="s">
        <v>903</v>
      </c>
      <c r="E6937" s="1" t="s">
        <v>238</v>
      </c>
      <c r="F6937" s="2">
        <v>57.2</v>
      </c>
      <c r="G6937" s="2">
        <v>11962</v>
      </c>
      <c r="H6937" s="2">
        <v>115475</v>
      </c>
      <c r="I6937" s="2">
        <v>85997.06</v>
      </c>
      <c r="J6937" s="2">
        <v>13992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648783</v>
      </c>
      <c r="Q6937" s="2">
        <v>653458.34</v>
      </c>
      <c r="R6937" s="2">
        <v>0</v>
      </c>
      <c r="S6937" s="2">
        <v>198300</v>
      </c>
      <c r="T6937" s="3">
        <f t="shared" si="432"/>
        <v>1716005.4</v>
      </c>
      <c r="U6937" s="2">
        <v>434335.41</v>
      </c>
      <c r="V6937" s="2">
        <v>0</v>
      </c>
      <c r="W6937" s="2">
        <v>4438878.3600000003</v>
      </c>
      <c r="X6937" s="2">
        <v>11196250.18</v>
      </c>
      <c r="Y6937" s="2">
        <v>74487.86</v>
      </c>
      <c r="Z6937" s="2">
        <v>0</v>
      </c>
      <c r="AA6937" s="2">
        <v>10347648.779999999</v>
      </c>
      <c r="AB6937" s="2">
        <v>0</v>
      </c>
      <c r="AC6937" s="2">
        <v>0</v>
      </c>
      <c r="AD6937" s="2">
        <v>0</v>
      </c>
      <c r="AE6937" s="2">
        <v>3060</v>
      </c>
      <c r="AF6937" s="2">
        <v>94534.28</v>
      </c>
      <c r="AG6937" s="2">
        <v>91218.880000000005</v>
      </c>
      <c r="AH6937" s="2">
        <v>0</v>
      </c>
      <c r="AI6937" s="2">
        <v>0</v>
      </c>
      <c r="AJ6937" s="2">
        <v>1370631</v>
      </c>
      <c r="AK6937" s="2">
        <v>0</v>
      </c>
      <c r="AL6937" s="3">
        <f t="shared" si="433"/>
        <v>28051044.749999996</v>
      </c>
      <c r="AM6937" s="2">
        <v>41674818</v>
      </c>
      <c r="AN6937" s="2">
        <v>0</v>
      </c>
      <c r="AO6937" s="5">
        <f t="shared" si="434"/>
        <v>41674818</v>
      </c>
      <c r="AP6937" s="5">
        <f t="shared" si="435"/>
        <v>71441868.150000006</v>
      </c>
    </row>
    <row r="6938" spans="1:42">
      <c r="A6938" s="1">
        <v>6937</v>
      </c>
      <c r="B6938" s="1" t="s">
        <v>2188</v>
      </c>
      <c r="C6938" s="1">
        <v>5</v>
      </c>
      <c r="D6938" s="1" t="s">
        <v>4927</v>
      </c>
      <c r="E6938" s="1" t="s">
        <v>238</v>
      </c>
      <c r="F6938" s="2">
        <v>76.56</v>
      </c>
      <c r="G6938" s="2">
        <v>6850</v>
      </c>
      <c r="H6938" s="2">
        <v>41952.480000000003</v>
      </c>
      <c r="I6938" s="2">
        <v>20185.86</v>
      </c>
      <c r="J6938" s="2">
        <v>3696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20215.099999999999</v>
      </c>
      <c r="Q6938" s="2">
        <v>124358.39999999999</v>
      </c>
      <c r="R6938" s="2">
        <v>0</v>
      </c>
      <c r="S6938" s="2">
        <v>153610</v>
      </c>
      <c r="T6938" s="3">
        <f t="shared" si="432"/>
        <v>364017.83999999997</v>
      </c>
      <c r="U6938" s="2">
        <v>324485.4200000001</v>
      </c>
      <c r="V6938" s="2">
        <v>0</v>
      </c>
      <c r="W6938" s="2">
        <v>2557565.9299999992</v>
      </c>
      <c r="X6938" s="2">
        <v>9419684.1600000001</v>
      </c>
      <c r="Y6938" s="2">
        <v>42913.2</v>
      </c>
      <c r="Z6938" s="2">
        <v>0</v>
      </c>
      <c r="AA6938" s="2">
        <v>5961595.9699999988</v>
      </c>
      <c r="AB6938" s="2">
        <v>0</v>
      </c>
      <c r="AC6938" s="2">
        <v>0</v>
      </c>
      <c r="AD6938" s="2">
        <v>0</v>
      </c>
      <c r="AE6938" s="2">
        <v>0</v>
      </c>
      <c r="AF6938" s="2">
        <v>54427.44</v>
      </c>
      <c r="AG6938" s="2">
        <v>52519.25</v>
      </c>
      <c r="AH6938" s="2">
        <v>0</v>
      </c>
      <c r="AI6938" s="2">
        <v>2550</v>
      </c>
      <c r="AJ6938" s="2">
        <v>0</v>
      </c>
      <c r="AK6938" s="2">
        <v>0</v>
      </c>
      <c r="AL6938" s="3">
        <f t="shared" si="433"/>
        <v>18415741.370000001</v>
      </c>
      <c r="AM6938" s="2">
        <v>24705000</v>
      </c>
      <c r="AN6938" s="2">
        <v>24477500</v>
      </c>
      <c r="AO6938" s="5">
        <f t="shared" si="434"/>
        <v>49182500</v>
      </c>
      <c r="AP6938" s="5">
        <f t="shared" si="435"/>
        <v>67962259.210000008</v>
      </c>
    </row>
    <row r="6939" spans="1:42">
      <c r="A6939" s="1">
        <v>6938</v>
      </c>
      <c r="B6939" s="1" t="s">
        <v>4930</v>
      </c>
      <c r="C6939" s="1">
        <v>5</v>
      </c>
      <c r="D6939" s="1" t="s">
        <v>4927</v>
      </c>
      <c r="E6939" s="1" t="s">
        <v>238</v>
      </c>
      <c r="F6939" s="2">
        <v>42.72</v>
      </c>
      <c r="G6939" s="2">
        <v>7914</v>
      </c>
      <c r="H6939" s="2">
        <v>56177.34</v>
      </c>
      <c r="I6939" s="2">
        <v>36572.769999999997</v>
      </c>
      <c r="J6939" s="2">
        <v>1200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31998.880000000001</v>
      </c>
      <c r="Q6939" s="2">
        <v>252832.69</v>
      </c>
      <c r="R6939" s="2">
        <v>0</v>
      </c>
      <c r="S6939" s="2">
        <v>113500</v>
      </c>
      <c r="T6939" s="3">
        <f t="shared" si="432"/>
        <v>492281.68</v>
      </c>
      <c r="U6939" s="2">
        <v>347605.23</v>
      </c>
      <c r="V6939" s="2">
        <v>0</v>
      </c>
      <c r="W6939" s="2">
        <v>2954390.87</v>
      </c>
      <c r="X6939" s="2">
        <v>9769676.8000000007</v>
      </c>
      <c r="Y6939" s="2">
        <v>49579.38</v>
      </c>
      <c r="Z6939" s="2">
        <v>0</v>
      </c>
      <c r="AA6939" s="2">
        <v>6887324.29</v>
      </c>
      <c r="AB6939" s="2">
        <v>0</v>
      </c>
      <c r="AC6939" s="2">
        <v>0</v>
      </c>
      <c r="AD6939" s="2">
        <v>0</v>
      </c>
      <c r="AE6939" s="2">
        <v>0</v>
      </c>
      <c r="AF6939" s="2">
        <v>62939.66</v>
      </c>
      <c r="AG6939" s="2">
        <v>60731.97</v>
      </c>
      <c r="AH6939" s="2">
        <v>0</v>
      </c>
      <c r="AI6939" s="2">
        <v>2050</v>
      </c>
      <c r="AJ6939" s="2">
        <v>0</v>
      </c>
      <c r="AK6939" s="2">
        <v>0</v>
      </c>
      <c r="AL6939" s="3">
        <f t="shared" si="433"/>
        <v>20134298.199999999</v>
      </c>
      <c r="AM6939" s="2">
        <v>29917509</v>
      </c>
      <c r="AN6939" s="2">
        <v>1280600</v>
      </c>
      <c r="AO6939" s="5">
        <f t="shared" si="434"/>
        <v>31198109</v>
      </c>
      <c r="AP6939" s="5">
        <f t="shared" si="435"/>
        <v>51824688.880000003</v>
      </c>
    </row>
    <row r="6940" spans="1:42">
      <c r="A6940" s="1">
        <v>6939</v>
      </c>
      <c r="B6940" s="1" t="s">
        <v>4953</v>
      </c>
      <c r="C6940" s="1">
        <v>5</v>
      </c>
      <c r="D6940" s="1" t="s">
        <v>4927</v>
      </c>
      <c r="E6940" s="1" t="s">
        <v>238</v>
      </c>
      <c r="F6940" s="2">
        <v>68</v>
      </c>
      <c r="G6940" s="2">
        <v>10697</v>
      </c>
      <c r="H6940" s="2">
        <v>92669.23</v>
      </c>
      <c r="I6940" s="2">
        <v>52250.84</v>
      </c>
      <c r="J6940" s="2">
        <v>33830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163452.06</v>
      </c>
      <c r="Q6940" s="2">
        <v>329303.11</v>
      </c>
      <c r="R6940" s="2">
        <v>0</v>
      </c>
      <c r="S6940" s="2">
        <v>137020.76</v>
      </c>
      <c r="T6940" s="3">
        <f t="shared" si="432"/>
        <v>808526</v>
      </c>
      <c r="U6940" s="2">
        <v>408296.58</v>
      </c>
      <c r="V6940" s="2">
        <v>0</v>
      </c>
      <c r="W6940" s="2">
        <v>3993098.89</v>
      </c>
      <c r="X6940" s="2">
        <v>10714433.960000001</v>
      </c>
      <c r="Y6940" s="2">
        <v>67007.09</v>
      </c>
      <c r="Z6940" s="2">
        <v>0</v>
      </c>
      <c r="AA6940" s="2">
        <v>9308450.8900000006</v>
      </c>
      <c r="AB6940" s="2">
        <v>0</v>
      </c>
      <c r="AC6940" s="2">
        <v>0</v>
      </c>
      <c r="AD6940" s="2">
        <v>0</v>
      </c>
      <c r="AE6940" s="2">
        <v>0</v>
      </c>
      <c r="AF6940" s="2">
        <v>85038.46</v>
      </c>
      <c r="AG6940" s="2">
        <v>82056.06</v>
      </c>
      <c r="AH6940" s="2">
        <v>0</v>
      </c>
      <c r="AI6940" s="2">
        <v>0</v>
      </c>
      <c r="AJ6940" s="2">
        <v>256160</v>
      </c>
      <c r="AK6940" s="2">
        <v>510</v>
      </c>
      <c r="AL6940" s="3">
        <f t="shared" si="433"/>
        <v>24915051.93</v>
      </c>
      <c r="AM6940" s="2">
        <v>36111346</v>
      </c>
      <c r="AN6940" s="2">
        <v>2043000</v>
      </c>
      <c r="AO6940" s="5">
        <f t="shared" si="434"/>
        <v>38154346</v>
      </c>
      <c r="AP6940" s="5">
        <f t="shared" si="435"/>
        <v>63877923.93</v>
      </c>
    </row>
    <row r="6941" spans="1:42">
      <c r="A6941" s="1">
        <v>6940</v>
      </c>
      <c r="B6941" s="1" t="s">
        <v>4971</v>
      </c>
      <c r="C6941" s="1">
        <v>5</v>
      </c>
      <c r="D6941" s="1" t="s">
        <v>4927</v>
      </c>
      <c r="E6941" s="1" t="s">
        <v>238</v>
      </c>
      <c r="F6941" s="2">
        <v>143</v>
      </c>
      <c r="G6941" s="2">
        <v>12555</v>
      </c>
      <c r="H6941" s="2">
        <v>473051.26</v>
      </c>
      <c r="I6941" s="2">
        <v>85631.97</v>
      </c>
      <c r="J6941" s="2">
        <v>142868.16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49891.33</v>
      </c>
      <c r="Q6941" s="2">
        <v>522168.22</v>
      </c>
      <c r="R6941" s="2">
        <v>0</v>
      </c>
      <c r="S6941" s="2">
        <v>213599.06</v>
      </c>
      <c r="T6941" s="3">
        <f t="shared" si="432"/>
        <v>1487210</v>
      </c>
      <c r="U6941" s="2">
        <v>448249.67</v>
      </c>
      <c r="V6941" s="2">
        <v>0</v>
      </c>
      <c r="W6941" s="2">
        <v>4677686.3</v>
      </c>
      <c r="X6941" s="2">
        <v>11342576.52</v>
      </c>
      <c r="Y6941" s="2">
        <v>78501.41</v>
      </c>
      <c r="Z6941" s="2">
        <v>0</v>
      </c>
      <c r="AA6941" s="2">
        <v>10904925.189999998</v>
      </c>
      <c r="AB6941" s="2">
        <v>0</v>
      </c>
      <c r="AC6941" s="2">
        <v>0</v>
      </c>
      <c r="AD6941" s="2">
        <v>0</v>
      </c>
      <c r="AE6941" s="2">
        <v>0</v>
      </c>
      <c r="AF6941" s="2">
        <v>99672.88</v>
      </c>
      <c r="AG6941" s="2">
        <v>96176.38</v>
      </c>
      <c r="AH6941" s="2">
        <v>0</v>
      </c>
      <c r="AI6941" s="2">
        <v>530</v>
      </c>
      <c r="AJ6941" s="2">
        <v>1287931</v>
      </c>
      <c r="AK6941" s="2">
        <v>0</v>
      </c>
      <c r="AL6941" s="3">
        <f t="shared" si="433"/>
        <v>28936249.349999994</v>
      </c>
      <c r="AM6941" s="2">
        <v>40786812</v>
      </c>
      <c r="AN6941" s="2">
        <v>21783141.449999999</v>
      </c>
      <c r="AO6941" s="5">
        <f t="shared" si="434"/>
        <v>62569953.450000003</v>
      </c>
      <c r="AP6941" s="5">
        <f t="shared" si="435"/>
        <v>92993412.799999997</v>
      </c>
    </row>
    <row r="6942" spans="1:42">
      <c r="A6942" s="1">
        <v>6941</v>
      </c>
      <c r="B6942" s="1" t="s">
        <v>4915</v>
      </c>
      <c r="C6942" s="1">
        <v>5</v>
      </c>
      <c r="D6942" s="1" t="s">
        <v>237</v>
      </c>
      <c r="E6942" s="1" t="s">
        <v>238</v>
      </c>
      <c r="F6942" s="2">
        <v>37</v>
      </c>
      <c r="G6942" s="2">
        <v>5316</v>
      </c>
      <c r="H6942" s="2">
        <v>63271</v>
      </c>
      <c r="I6942" s="2">
        <v>24768.06</v>
      </c>
      <c r="J6942" s="2">
        <v>10764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38635.449999999997</v>
      </c>
      <c r="Q6942" s="2">
        <v>131853.89000000001</v>
      </c>
      <c r="R6942" s="2">
        <v>0</v>
      </c>
      <c r="S6942" s="2">
        <v>137768</v>
      </c>
      <c r="T6942" s="3">
        <f t="shared" si="432"/>
        <v>407060.4</v>
      </c>
      <c r="U6942" s="2">
        <v>290786.62</v>
      </c>
      <c r="V6942" s="2">
        <v>0</v>
      </c>
      <c r="W6942" s="2">
        <v>1980067.4700000002</v>
      </c>
      <c r="X6942" s="2">
        <v>8951481.8200000003</v>
      </c>
      <c r="Y6942" s="2">
        <v>33233.769999999997</v>
      </c>
      <c r="Z6942" s="2">
        <v>0</v>
      </c>
      <c r="AA6942" s="2">
        <v>4616447.46</v>
      </c>
      <c r="AB6942" s="2">
        <v>0</v>
      </c>
      <c r="AC6942" s="2">
        <v>0</v>
      </c>
      <c r="AD6942" s="2">
        <v>0</v>
      </c>
      <c r="AE6942" s="2">
        <v>0</v>
      </c>
      <c r="AF6942" s="2">
        <v>42226.6</v>
      </c>
      <c r="AG6942" s="2">
        <v>40744.74</v>
      </c>
      <c r="AH6942" s="2">
        <v>0</v>
      </c>
      <c r="AI6942" s="2">
        <v>0</v>
      </c>
      <c r="AJ6942" s="2">
        <v>177961</v>
      </c>
      <c r="AK6942" s="2">
        <v>0</v>
      </c>
      <c r="AL6942" s="3">
        <f t="shared" si="433"/>
        <v>16132949.48</v>
      </c>
      <c r="AM6942" s="2">
        <v>27370638.760000002</v>
      </c>
      <c r="AN6942" s="2">
        <v>0</v>
      </c>
      <c r="AO6942" s="5">
        <f t="shared" si="434"/>
        <v>27370638.760000002</v>
      </c>
      <c r="AP6942" s="5">
        <f t="shared" si="435"/>
        <v>43910648.640000001</v>
      </c>
    </row>
    <row r="6943" spans="1:42">
      <c r="A6943" s="1">
        <v>6942</v>
      </c>
      <c r="B6943" s="1" t="s">
        <v>4919</v>
      </c>
      <c r="C6943" s="1">
        <v>5</v>
      </c>
      <c r="D6943" s="1" t="s">
        <v>237</v>
      </c>
      <c r="E6943" s="1" t="s">
        <v>238</v>
      </c>
      <c r="F6943" s="2">
        <v>46.92</v>
      </c>
      <c r="G6943" s="2">
        <v>9680</v>
      </c>
      <c r="H6943" s="2">
        <v>1838642.01</v>
      </c>
      <c r="I6943" s="2">
        <v>47665.69</v>
      </c>
      <c r="J6943" s="2">
        <v>551138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828280</v>
      </c>
      <c r="Q6943" s="2">
        <v>697316.38</v>
      </c>
      <c r="R6943" s="2">
        <v>0</v>
      </c>
      <c r="S6943" s="2">
        <v>228645</v>
      </c>
      <c r="T6943" s="3">
        <f t="shared" si="432"/>
        <v>4191687.08</v>
      </c>
      <c r="U6943" s="2">
        <v>393279.48</v>
      </c>
      <c r="V6943" s="2">
        <v>0</v>
      </c>
      <c r="W6943" s="2">
        <v>3596854.1700000004</v>
      </c>
      <c r="X6943" s="2">
        <v>10386517.359999999</v>
      </c>
      <c r="Y6943" s="2">
        <v>60352.7</v>
      </c>
      <c r="Z6943" s="2">
        <v>0</v>
      </c>
      <c r="AA6943" s="2">
        <v>8384267.8399999999</v>
      </c>
      <c r="AB6943" s="2">
        <v>0</v>
      </c>
      <c r="AC6943" s="2">
        <v>0</v>
      </c>
      <c r="AD6943" s="2">
        <v>0</v>
      </c>
      <c r="AE6943" s="2">
        <v>52478</v>
      </c>
      <c r="AF6943" s="2">
        <v>76556.070000000007</v>
      </c>
      <c r="AG6943" s="2">
        <v>73872.009999999995</v>
      </c>
      <c r="AH6943" s="2">
        <v>0</v>
      </c>
      <c r="AI6943" s="2">
        <v>510</v>
      </c>
      <c r="AJ6943" s="2">
        <v>3515582</v>
      </c>
      <c r="AK6943" s="2">
        <v>23377.3</v>
      </c>
      <c r="AL6943" s="3">
        <f t="shared" si="433"/>
        <v>26563646.93</v>
      </c>
      <c r="AM6943" s="2">
        <v>28979261</v>
      </c>
      <c r="AN6943" s="2">
        <v>184190</v>
      </c>
      <c r="AO6943" s="5">
        <f t="shared" si="434"/>
        <v>29163451</v>
      </c>
      <c r="AP6943" s="5">
        <f t="shared" si="435"/>
        <v>59918785.009999998</v>
      </c>
    </row>
    <row r="6944" spans="1:42">
      <c r="A6944" s="1">
        <v>6943</v>
      </c>
      <c r="B6944" s="1" t="s">
        <v>4922</v>
      </c>
      <c r="C6944" s="1">
        <v>5</v>
      </c>
      <c r="D6944" s="1" t="s">
        <v>237</v>
      </c>
      <c r="E6944" s="1" t="s">
        <v>238</v>
      </c>
      <c r="F6944" s="2">
        <v>78.510000000000005</v>
      </c>
      <c r="G6944" s="2">
        <v>10564</v>
      </c>
      <c r="H6944" s="2">
        <v>307469.59000000003</v>
      </c>
      <c r="I6944" s="2">
        <v>19663.759999999998</v>
      </c>
      <c r="J6944" s="2">
        <v>340223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82902.399999999994</v>
      </c>
      <c r="Q6944" s="2">
        <v>524307.65</v>
      </c>
      <c r="R6944" s="2">
        <v>0</v>
      </c>
      <c r="S6944" s="2">
        <v>209803</v>
      </c>
      <c r="T6944" s="3">
        <f t="shared" si="432"/>
        <v>1484369.4000000001</v>
      </c>
      <c r="U6944" s="2">
        <v>403562.07</v>
      </c>
      <c r="V6944" s="2">
        <v>0</v>
      </c>
      <c r="W6944" s="2">
        <v>3910278.7800000003</v>
      </c>
      <c r="X6944" s="2">
        <v>10683393.190000001</v>
      </c>
      <c r="Y6944" s="2">
        <v>65599.460000000006</v>
      </c>
      <c r="Z6944" s="2">
        <v>0</v>
      </c>
      <c r="AA6944" s="2">
        <v>9113701.4900000002</v>
      </c>
      <c r="AB6944" s="2">
        <v>0</v>
      </c>
      <c r="AC6944" s="2">
        <v>0</v>
      </c>
      <c r="AD6944" s="2">
        <v>0</v>
      </c>
      <c r="AE6944" s="2">
        <v>0</v>
      </c>
      <c r="AF6944" s="2">
        <v>83121.95</v>
      </c>
      <c r="AG6944" s="2">
        <v>80209.279999999999</v>
      </c>
      <c r="AH6944" s="2">
        <v>0</v>
      </c>
      <c r="AI6944" s="2">
        <v>3580</v>
      </c>
      <c r="AJ6944" s="2">
        <v>2946210</v>
      </c>
      <c r="AK6944" s="2">
        <v>0</v>
      </c>
      <c r="AL6944" s="3">
        <f t="shared" si="433"/>
        <v>27289656.220000003</v>
      </c>
      <c r="AM6944" s="2">
        <v>30833565</v>
      </c>
      <c r="AN6944" s="2">
        <v>2410700</v>
      </c>
      <c r="AO6944" s="5">
        <f t="shared" si="434"/>
        <v>33244265</v>
      </c>
      <c r="AP6944" s="5">
        <f t="shared" si="435"/>
        <v>62018290.619999997</v>
      </c>
    </row>
    <row r="6945" spans="1:42">
      <c r="A6945" s="1">
        <v>6944</v>
      </c>
      <c r="B6945" s="1" t="s">
        <v>4933</v>
      </c>
      <c r="C6945" s="1">
        <v>5</v>
      </c>
      <c r="D6945" s="1" t="s">
        <v>237</v>
      </c>
      <c r="E6945" s="1" t="s">
        <v>238</v>
      </c>
      <c r="F6945" s="2">
        <v>65.11</v>
      </c>
      <c r="G6945" s="2">
        <v>12104</v>
      </c>
      <c r="H6945" s="2">
        <v>1316710.8</v>
      </c>
      <c r="I6945" s="2">
        <v>19598.52</v>
      </c>
      <c r="J6945" s="2">
        <v>1081512.3999999999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156292.70000000001</v>
      </c>
      <c r="Q6945" s="2">
        <v>531377.81000000006</v>
      </c>
      <c r="R6945" s="2">
        <v>0</v>
      </c>
      <c r="S6945" s="2">
        <v>351020</v>
      </c>
      <c r="T6945" s="3">
        <f t="shared" si="432"/>
        <v>3456512.23</v>
      </c>
      <c r="U6945" s="2">
        <v>437628.5</v>
      </c>
      <c r="V6945" s="2">
        <v>0</v>
      </c>
      <c r="W6945" s="2">
        <v>4495298.1500000004</v>
      </c>
      <c r="X6945" s="2">
        <v>11308735.419999998</v>
      </c>
      <c r="Y6945" s="2">
        <v>75435.09</v>
      </c>
      <c r="Z6945" s="2">
        <v>0</v>
      </c>
      <c r="AA6945" s="2">
        <v>10479215.119999999</v>
      </c>
      <c r="AB6945" s="2">
        <v>0</v>
      </c>
      <c r="AC6945" s="2">
        <v>0</v>
      </c>
      <c r="AD6945" s="2">
        <v>0</v>
      </c>
      <c r="AE6945" s="2">
        <v>0</v>
      </c>
      <c r="AF6945" s="2">
        <v>95739.82</v>
      </c>
      <c r="AG6945" s="2">
        <v>92382.12</v>
      </c>
      <c r="AH6945" s="2">
        <v>0</v>
      </c>
      <c r="AI6945" s="2">
        <v>0</v>
      </c>
      <c r="AJ6945" s="2">
        <v>3196848</v>
      </c>
      <c r="AK6945" s="2">
        <v>8133</v>
      </c>
      <c r="AL6945" s="3">
        <f t="shared" si="433"/>
        <v>30189415.219999999</v>
      </c>
      <c r="AM6945" s="2">
        <v>35624576</v>
      </c>
      <c r="AN6945" s="2">
        <v>10506700</v>
      </c>
      <c r="AO6945" s="5">
        <f t="shared" si="434"/>
        <v>46131276</v>
      </c>
      <c r="AP6945" s="5">
        <f t="shared" si="435"/>
        <v>79777203.450000003</v>
      </c>
    </row>
    <row r="6946" spans="1:42">
      <c r="A6946" s="1">
        <v>6945</v>
      </c>
      <c r="B6946" s="1" t="s">
        <v>4944</v>
      </c>
      <c r="C6946" s="1">
        <v>5</v>
      </c>
      <c r="D6946" s="1" t="s">
        <v>237</v>
      </c>
      <c r="E6946" s="1" t="s">
        <v>238</v>
      </c>
      <c r="F6946" s="2">
        <v>422.19</v>
      </c>
      <c r="G6946" s="2">
        <v>7383</v>
      </c>
      <c r="H6946" s="2">
        <v>179169</v>
      </c>
      <c r="I6946" s="2">
        <v>27259.59</v>
      </c>
      <c r="J6946" s="2">
        <v>31160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71168.3</v>
      </c>
      <c r="Q6946" s="2">
        <v>154823.72</v>
      </c>
      <c r="R6946" s="2">
        <v>0</v>
      </c>
      <c r="S6946" s="2">
        <v>4505</v>
      </c>
      <c r="T6946" s="3">
        <f t="shared" si="432"/>
        <v>468085.61</v>
      </c>
      <c r="U6946" s="2">
        <v>337094.79</v>
      </c>
      <c r="V6946" s="2">
        <v>0</v>
      </c>
      <c r="W6946" s="2">
        <v>2774862.35</v>
      </c>
      <c r="X6946" s="2">
        <v>9645357.4100000001</v>
      </c>
      <c r="Y6946" s="2">
        <v>46570.85</v>
      </c>
      <c r="Z6946" s="2">
        <v>0</v>
      </c>
      <c r="AA6946" s="2">
        <v>6469205.5199999996</v>
      </c>
      <c r="AB6946" s="2">
        <v>0</v>
      </c>
      <c r="AC6946" s="2">
        <v>0</v>
      </c>
      <c r="AD6946" s="2">
        <v>0</v>
      </c>
      <c r="AE6946" s="2">
        <v>0</v>
      </c>
      <c r="AF6946" s="2">
        <v>59151.4</v>
      </c>
      <c r="AG6946" s="2">
        <v>57075.93</v>
      </c>
      <c r="AH6946" s="2">
        <v>0</v>
      </c>
      <c r="AI6946" s="2">
        <v>1550</v>
      </c>
      <c r="AJ6946" s="2">
        <v>474543</v>
      </c>
      <c r="AK6946" s="2">
        <v>0</v>
      </c>
      <c r="AL6946" s="3">
        <f t="shared" si="433"/>
        <v>19865411.25</v>
      </c>
      <c r="AM6946" s="2">
        <v>24554788</v>
      </c>
      <c r="AN6946" s="2">
        <v>5027630</v>
      </c>
      <c r="AO6946" s="5">
        <f t="shared" si="434"/>
        <v>29582418</v>
      </c>
      <c r="AP6946" s="5">
        <f t="shared" si="435"/>
        <v>49915914.859999999</v>
      </c>
    </row>
    <row r="6947" spans="1:42">
      <c r="A6947" s="1">
        <v>6946</v>
      </c>
      <c r="B6947" s="1" t="s">
        <v>4947</v>
      </c>
      <c r="C6947" s="1">
        <v>5</v>
      </c>
      <c r="D6947" s="1" t="s">
        <v>237</v>
      </c>
      <c r="E6947" s="1" t="s">
        <v>238</v>
      </c>
      <c r="F6947" s="2">
        <v>33.799999999999997</v>
      </c>
      <c r="G6947" s="2">
        <v>5551</v>
      </c>
      <c r="H6947" s="2">
        <v>46132.52</v>
      </c>
      <c r="I6947" s="2">
        <v>28008.73</v>
      </c>
      <c r="J6947" s="2">
        <v>25414.12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25746</v>
      </c>
      <c r="Q6947" s="2">
        <v>148556.81</v>
      </c>
      <c r="R6947" s="2">
        <v>0</v>
      </c>
      <c r="S6947" s="2">
        <v>127490</v>
      </c>
      <c r="T6947" s="3">
        <f t="shared" si="432"/>
        <v>401348.18</v>
      </c>
      <c r="U6947" s="2">
        <v>296112.18</v>
      </c>
      <c r="V6947" s="2">
        <v>0</v>
      </c>
      <c r="W6947" s="2">
        <v>2072994.45</v>
      </c>
      <c r="X6947" s="2">
        <v>9017040.5600000005</v>
      </c>
      <c r="Y6947" s="2">
        <v>34792.870000000003</v>
      </c>
      <c r="Z6947" s="2">
        <v>0</v>
      </c>
      <c r="AA6947" s="2">
        <v>4833043.74</v>
      </c>
      <c r="AB6947" s="2">
        <v>0</v>
      </c>
      <c r="AC6947" s="2">
        <v>0</v>
      </c>
      <c r="AD6947" s="2">
        <v>0</v>
      </c>
      <c r="AE6947" s="2">
        <v>0</v>
      </c>
      <c r="AF6947" s="2">
        <v>44202.96</v>
      </c>
      <c r="AG6947" s="2">
        <v>42651.81</v>
      </c>
      <c r="AH6947" s="2">
        <v>0</v>
      </c>
      <c r="AI6947" s="2">
        <v>510</v>
      </c>
      <c r="AJ6947" s="2">
        <v>917210</v>
      </c>
      <c r="AK6947" s="2">
        <v>1687.8</v>
      </c>
      <c r="AL6947" s="3">
        <f t="shared" si="433"/>
        <v>17260246.370000001</v>
      </c>
      <c r="AM6947" s="2">
        <v>17884345</v>
      </c>
      <c r="AN6947" s="2">
        <v>5074100</v>
      </c>
      <c r="AO6947" s="5">
        <f t="shared" si="434"/>
        <v>22958445</v>
      </c>
      <c r="AP6947" s="5">
        <f t="shared" si="435"/>
        <v>40620039.550000004</v>
      </c>
    </row>
    <row r="6948" spans="1:42">
      <c r="A6948" s="1">
        <v>6947</v>
      </c>
      <c r="B6948" s="1" t="s">
        <v>4955</v>
      </c>
      <c r="C6948" s="1">
        <v>5</v>
      </c>
      <c r="D6948" s="1" t="s">
        <v>237</v>
      </c>
      <c r="E6948" s="1" t="s">
        <v>238</v>
      </c>
      <c r="F6948" s="2">
        <v>79.17</v>
      </c>
      <c r="G6948" s="2">
        <v>10683</v>
      </c>
      <c r="H6948" s="2">
        <v>689184.39</v>
      </c>
      <c r="I6948" s="2">
        <v>53325.26</v>
      </c>
      <c r="J6948" s="2">
        <v>68483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181143.1</v>
      </c>
      <c r="Q6948" s="2">
        <v>802850.9</v>
      </c>
      <c r="R6948" s="2">
        <v>0</v>
      </c>
      <c r="S6948" s="2">
        <v>256511</v>
      </c>
      <c r="T6948" s="3">
        <f t="shared" si="432"/>
        <v>2051497.65</v>
      </c>
      <c r="U6948" s="2">
        <v>408144.47</v>
      </c>
      <c r="V6948" s="2">
        <v>0</v>
      </c>
      <c r="W6948" s="2">
        <v>3990919.68</v>
      </c>
      <c r="X6948" s="2">
        <v>10854389.179999998</v>
      </c>
      <c r="Y6948" s="2">
        <v>66974.78</v>
      </c>
      <c r="Z6948" s="2">
        <v>0</v>
      </c>
      <c r="AA6948" s="2">
        <v>9303775.2300000004</v>
      </c>
      <c r="AB6948" s="2">
        <v>0</v>
      </c>
      <c r="AC6948" s="2">
        <v>0</v>
      </c>
      <c r="AD6948" s="2">
        <v>0</v>
      </c>
      <c r="AE6948" s="2">
        <v>0</v>
      </c>
      <c r="AF6948" s="2">
        <v>85028.71</v>
      </c>
      <c r="AG6948" s="2">
        <v>82046.100000000006</v>
      </c>
      <c r="AH6948" s="2">
        <v>0</v>
      </c>
      <c r="AI6948" s="2">
        <v>6080</v>
      </c>
      <c r="AJ6948" s="2">
        <v>804119</v>
      </c>
      <c r="AK6948" s="2">
        <v>0</v>
      </c>
      <c r="AL6948" s="3">
        <f t="shared" si="433"/>
        <v>25601477.149999999</v>
      </c>
      <c r="AM6948" s="2">
        <v>36262890.620000005</v>
      </c>
      <c r="AN6948" s="2">
        <v>30000</v>
      </c>
      <c r="AO6948" s="5">
        <f t="shared" si="434"/>
        <v>36292890.620000005</v>
      </c>
      <c r="AP6948" s="5">
        <f t="shared" si="435"/>
        <v>63945865.420000002</v>
      </c>
    </row>
    <row r="6949" spans="1:42">
      <c r="A6949" s="1">
        <v>6948</v>
      </c>
      <c r="B6949" s="1" t="s">
        <v>4960</v>
      </c>
      <c r="C6949" s="1">
        <v>5</v>
      </c>
      <c r="D6949" s="1" t="s">
        <v>237</v>
      </c>
      <c r="E6949" s="1" t="s">
        <v>238</v>
      </c>
      <c r="F6949" s="2">
        <v>73.41</v>
      </c>
      <c r="G6949" s="2">
        <v>17407</v>
      </c>
      <c r="H6949" s="2">
        <v>490301.13</v>
      </c>
      <c r="I6949" s="2">
        <v>42222.92</v>
      </c>
      <c r="J6949" s="2">
        <v>174549</v>
      </c>
      <c r="K6949" s="2">
        <v>53200</v>
      </c>
      <c r="L6949" s="2">
        <v>0</v>
      </c>
      <c r="M6949" s="2">
        <v>0</v>
      </c>
      <c r="N6949" s="2">
        <v>0</v>
      </c>
      <c r="O6949" s="2">
        <v>0</v>
      </c>
      <c r="P6949" s="2">
        <v>112036</v>
      </c>
      <c r="Q6949" s="2">
        <v>781356.43</v>
      </c>
      <c r="R6949" s="2">
        <v>57004</v>
      </c>
      <c r="S6949" s="2">
        <v>270817.7</v>
      </c>
      <c r="T6949" s="3">
        <f t="shared" si="432"/>
        <v>1981487.18</v>
      </c>
      <c r="U6949" s="2">
        <v>553317.19999999995</v>
      </c>
      <c r="V6949" s="2">
        <v>0</v>
      </c>
      <c r="W6949" s="2">
        <v>6473548.6699999999</v>
      </c>
      <c r="X6949" s="2">
        <v>13111402.07</v>
      </c>
      <c r="Y6949" s="2">
        <v>108609.41</v>
      </c>
      <c r="Z6949" s="2">
        <v>0</v>
      </c>
      <c r="AA6949" s="2">
        <v>15088691.01</v>
      </c>
      <c r="AB6949" s="2">
        <v>0</v>
      </c>
      <c r="AC6949" s="2">
        <v>0</v>
      </c>
      <c r="AD6949" s="2">
        <v>0</v>
      </c>
      <c r="AE6949" s="2">
        <v>5462.5</v>
      </c>
      <c r="AF6949" s="2">
        <v>137679.65</v>
      </c>
      <c r="AG6949" s="2">
        <v>132854.19</v>
      </c>
      <c r="AH6949" s="2">
        <v>0</v>
      </c>
      <c r="AI6949" s="2">
        <v>12240</v>
      </c>
      <c r="AJ6949" s="2">
        <v>3583843</v>
      </c>
      <c r="AK6949" s="2">
        <v>0</v>
      </c>
      <c r="AL6949" s="3">
        <f t="shared" si="433"/>
        <v>39207647.699999996</v>
      </c>
      <c r="AM6949" s="2">
        <v>55008086.640000001</v>
      </c>
      <c r="AN6949" s="2">
        <v>15390054.4</v>
      </c>
      <c r="AO6949" s="5">
        <f t="shared" si="434"/>
        <v>70398141.040000007</v>
      </c>
      <c r="AP6949" s="5">
        <f t="shared" si="435"/>
        <v>111587275.92000002</v>
      </c>
    </row>
    <row r="6950" spans="1:42">
      <c r="A6950" s="1">
        <v>6949</v>
      </c>
      <c r="B6950" s="1" t="s">
        <v>4962</v>
      </c>
      <c r="C6950" s="1">
        <v>5</v>
      </c>
      <c r="D6950" s="1" t="s">
        <v>237</v>
      </c>
      <c r="E6950" s="1" t="s">
        <v>238</v>
      </c>
      <c r="F6950" s="2">
        <v>59.79</v>
      </c>
      <c r="G6950" s="2">
        <v>10820</v>
      </c>
      <c r="H6950" s="2">
        <v>261855.25</v>
      </c>
      <c r="I6950" s="2">
        <v>52007.38</v>
      </c>
      <c r="J6950" s="2">
        <v>54222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163208.6</v>
      </c>
      <c r="Q6950" s="2">
        <v>540104.19999999995</v>
      </c>
      <c r="R6950" s="2">
        <v>0</v>
      </c>
      <c r="S6950" s="2">
        <v>200589</v>
      </c>
      <c r="T6950" s="3">
        <f t="shared" si="432"/>
        <v>1271986.43</v>
      </c>
      <c r="U6950" s="2">
        <v>411360.72</v>
      </c>
      <c r="V6950" s="2">
        <v>0</v>
      </c>
      <c r="W6950" s="2">
        <v>4045555.35</v>
      </c>
      <c r="X6950" s="2">
        <v>10980362.49</v>
      </c>
      <c r="Y6950" s="2">
        <v>67892.899999999994</v>
      </c>
      <c r="Z6950" s="2">
        <v>0</v>
      </c>
      <c r="AA6950" s="2">
        <v>9431259.4699999988</v>
      </c>
      <c r="AB6950" s="2">
        <v>0</v>
      </c>
      <c r="AC6950" s="2">
        <v>0</v>
      </c>
      <c r="AD6950" s="2">
        <v>0</v>
      </c>
      <c r="AE6950" s="2">
        <v>3000</v>
      </c>
      <c r="AF6950" s="2">
        <v>86203.24</v>
      </c>
      <c r="AG6950" s="2">
        <v>83179.320000000007</v>
      </c>
      <c r="AH6950" s="2">
        <v>0</v>
      </c>
      <c r="AI6950" s="2">
        <v>4620</v>
      </c>
      <c r="AJ6950" s="2">
        <v>5179890</v>
      </c>
      <c r="AK6950" s="2">
        <v>0</v>
      </c>
      <c r="AL6950" s="3">
        <f t="shared" si="433"/>
        <v>30293323.489999998</v>
      </c>
      <c r="AM6950" s="2">
        <v>37333574.890000001</v>
      </c>
      <c r="AN6950" s="2">
        <v>11828700</v>
      </c>
      <c r="AO6950" s="5">
        <f t="shared" si="434"/>
        <v>49162274.890000001</v>
      </c>
      <c r="AP6950" s="5">
        <f t="shared" si="435"/>
        <v>80727584.810000002</v>
      </c>
    </row>
    <row r="6951" spans="1:42">
      <c r="A6951" s="1">
        <v>6950</v>
      </c>
      <c r="B6951" s="1" t="s">
        <v>4964</v>
      </c>
      <c r="C6951" s="1">
        <v>5</v>
      </c>
      <c r="D6951" s="1" t="s">
        <v>237</v>
      </c>
      <c r="E6951" s="1" t="s">
        <v>238</v>
      </c>
      <c r="F6951" s="2">
        <v>59.83</v>
      </c>
      <c r="G6951" s="2">
        <v>26890</v>
      </c>
      <c r="H6951" s="2">
        <v>7540601.6600000001</v>
      </c>
      <c r="I6951" s="2">
        <v>28497.47</v>
      </c>
      <c r="J6951" s="2">
        <v>2882547.55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2957372.1</v>
      </c>
      <c r="Q6951" s="2">
        <v>1135105.6499999999</v>
      </c>
      <c r="R6951" s="2">
        <v>0</v>
      </c>
      <c r="S6951" s="2">
        <v>874011.1</v>
      </c>
      <c r="T6951" s="3">
        <f t="shared" si="432"/>
        <v>15418135.529999999</v>
      </c>
      <c r="U6951" s="2">
        <v>758817.33</v>
      </c>
      <c r="V6951" s="2">
        <v>0</v>
      </c>
      <c r="W6951" s="2">
        <v>9994102.25</v>
      </c>
      <c r="X6951" s="2">
        <v>16696541.66</v>
      </c>
      <c r="Y6951" s="2">
        <v>167713.47</v>
      </c>
      <c r="Z6951" s="2">
        <v>0</v>
      </c>
      <c r="AA6951" s="2">
        <v>23298089.859999999</v>
      </c>
      <c r="AB6951" s="2">
        <v>13840</v>
      </c>
      <c r="AC6951" s="2">
        <v>0</v>
      </c>
      <c r="AD6951" s="2">
        <v>0</v>
      </c>
      <c r="AE6951" s="2">
        <v>19900</v>
      </c>
      <c r="AF6951" s="2">
        <v>212882.6</v>
      </c>
      <c r="AG6951" s="2">
        <v>205416.02</v>
      </c>
      <c r="AH6951" s="2">
        <v>0</v>
      </c>
      <c r="AI6951" s="2">
        <v>4640</v>
      </c>
      <c r="AJ6951" s="2">
        <v>19150229</v>
      </c>
      <c r="AK6951" s="2">
        <v>0</v>
      </c>
      <c r="AL6951" s="3">
        <f t="shared" si="433"/>
        <v>70522172.189999998</v>
      </c>
      <c r="AM6951" s="2">
        <v>57322161</v>
      </c>
      <c r="AN6951" s="2">
        <v>19177316.16</v>
      </c>
      <c r="AO6951" s="5">
        <f t="shared" si="434"/>
        <v>76499477.159999996</v>
      </c>
      <c r="AP6951" s="5">
        <f t="shared" si="435"/>
        <v>162439784.88</v>
      </c>
    </row>
    <row r="6952" spans="1:42">
      <c r="A6952" s="1">
        <v>6951</v>
      </c>
      <c r="B6952" s="1" t="s">
        <v>1132</v>
      </c>
      <c r="C6952" s="1">
        <v>5</v>
      </c>
      <c r="D6952" s="1" t="s">
        <v>237</v>
      </c>
      <c r="E6952" s="1" t="s">
        <v>238</v>
      </c>
      <c r="F6952" s="2">
        <v>79</v>
      </c>
      <c r="G6952" s="2">
        <v>13773</v>
      </c>
      <c r="H6952" s="2">
        <v>182747.83</v>
      </c>
      <c r="I6952" s="2">
        <v>42183.44</v>
      </c>
      <c r="J6952" s="2">
        <v>30456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323140.12</v>
      </c>
      <c r="Q6952" s="2">
        <v>671249.99</v>
      </c>
      <c r="R6952" s="2">
        <v>0</v>
      </c>
      <c r="S6952" s="2">
        <v>226470</v>
      </c>
      <c r="T6952" s="3">
        <f t="shared" si="432"/>
        <v>1476247.38</v>
      </c>
      <c r="U6952" s="2">
        <v>475645.3</v>
      </c>
      <c r="V6952" s="2">
        <v>0</v>
      </c>
      <c r="W6952" s="2">
        <v>5130375.7699999996</v>
      </c>
      <c r="X6952" s="2">
        <v>11947674.229999999</v>
      </c>
      <c r="Y6952" s="2">
        <v>86088.98</v>
      </c>
      <c r="Z6952" s="2">
        <v>0</v>
      </c>
      <c r="AA6952" s="2">
        <v>11959364.810000001</v>
      </c>
      <c r="AB6952" s="2">
        <v>0</v>
      </c>
      <c r="AC6952" s="2">
        <v>0</v>
      </c>
      <c r="AD6952" s="2">
        <v>0</v>
      </c>
      <c r="AE6952" s="2">
        <v>0</v>
      </c>
      <c r="AF6952" s="2">
        <v>109237.31</v>
      </c>
      <c r="AG6952" s="2">
        <v>105406.66</v>
      </c>
      <c r="AH6952" s="2">
        <v>0</v>
      </c>
      <c r="AI6952" s="2">
        <v>8650</v>
      </c>
      <c r="AJ6952" s="2">
        <v>1727063</v>
      </c>
      <c r="AK6952" s="2">
        <v>0</v>
      </c>
      <c r="AL6952" s="3">
        <f t="shared" si="433"/>
        <v>31549506.059999995</v>
      </c>
      <c r="AM6952" s="2">
        <v>44347519.129999995</v>
      </c>
      <c r="AN6952" s="2">
        <v>5253450</v>
      </c>
      <c r="AO6952" s="5">
        <f t="shared" si="434"/>
        <v>49600969.129999995</v>
      </c>
      <c r="AP6952" s="5">
        <f t="shared" si="435"/>
        <v>82626722.569999993</v>
      </c>
    </row>
    <row r="6953" spans="1:42">
      <c r="A6953" s="1">
        <v>6952</v>
      </c>
      <c r="B6953" s="1" t="s">
        <v>3384</v>
      </c>
      <c r="C6953" s="1">
        <v>5</v>
      </c>
      <c r="D6953" s="1" t="s">
        <v>237</v>
      </c>
      <c r="E6953" s="1" t="s">
        <v>238</v>
      </c>
      <c r="F6953" s="2">
        <v>74.5</v>
      </c>
      <c r="G6953" s="2">
        <v>12368</v>
      </c>
      <c r="H6953" s="2">
        <v>285183.28000000003</v>
      </c>
      <c r="I6953" s="2">
        <v>0</v>
      </c>
      <c r="J6953" s="2">
        <v>39675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218539</v>
      </c>
      <c r="Q6953" s="2">
        <v>437422.83</v>
      </c>
      <c r="R6953" s="2">
        <v>0</v>
      </c>
      <c r="S6953" s="2">
        <v>5945</v>
      </c>
      <c r="T6953" s="3">
        <f t="shared" si="432"/>
        <v>986765.1100000001</v>
      </c>
      <c r="U6953" s="2">
        <v>446158.13</v>
      </c>
      <c r="V6953" s="2">
        <v>0</v>
      </c>
      <c r="W6953" s="2">
        <v>4642401.55</v>
      </c>
      <c r="X6953" s="2">
        <v>11588386.609999999</v>
      </c>
      <c r="Y6953" s="2">
        <v>77914.77</v>
      </c>
      <c r="Z6953" s="2">
        <v>0</v>
      </c>
      <c r="AA6953" s="2">
        <v>10823188.24</v>
      </c>
      <c r="AB6953" s="2">
        <v>0</v>
      </c>
      <c r="AC6953" s="2">
        <v>0</v>
      </c>
      <c r="AD6953" s="2">
        <v>0</v>
      </c>
      <c r="AE6953" s="2">
        <v>0</v>
      </c>
      <c r="AF6953" s="2">
        <v>2504682.9300000002</v>
      </c>
      <c r="AG6953" s="2">
        <v>95495.75</v>
      </c>
      <c r="AH6953" s="2">
        <v>0</v>
      </c>
      <c r="AI6953" s="2">
        <v>4860</v>
      </c>
      <c r="AJ6953" s="2">
        <v>1527709</v>
      </c>
      <c r="AK6953" s="2">
        <v>0</v>
      </c>
      <c r="AL6953" s="3">
        <f t="shared" si="433"/>
        <v>31710796.979999997</v>
      </c>
      <c r="AM6953" s="2">
        <v>43666621</v>
      </c>
      <c r="AN6953" s="2">
        <v>0</v>
      </c>
      <c r="AO6953" s="5">
        <f t="shared" si="434"/>
        <v>43666621</v>
      </c>
      <c r="AP6953" s="5">
        <f t="shared" si="435"/>
        <v>76364183.089999989</v>
      </c>
    </row>
    <row r="6954" spans="1:42">
      <c r="A6954" s="1">
        <v>6953</v>
      </c>
      <c r="B6954" s="1" t="s">
        <v>4980</v>
      </c>
      <c r="C6954" s="1">
        <v>5</v>
      </c>
      <c r="D6954" s="1" t="s">
        <v>237</v>
      </c>
      <c r="E6954" s="1" t="s">
        <v>238</v>
      </c>
      <c r="F6954" s="2">
        <v>38.36</v>
      </c>
      <c r="G6954" s="2">
        <v>7255</v>
      </c>
      <c r="H6954" s="2">
        <v>382015.47</v>
      </c>
      <c r="I6954" s="2">
        <v>22060.86</v>
      </c>
      <c r="J6954" s="2">
        <v>188122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154582.1</v>
      </c>
      <c r="Q6954" s="2">
        <v>286095.59999999998</v>
      </c>
      <c r="R6954" s="2">
        <v>0</v>
      </c>
      <c r="S6954" s="2">
        <v>7310</v>
      </c>
      <c r="T6954" s="3">
        <f t="shared" si="432"/>
        <v>1040186.0299999999</v>
      </c>
      <c r="U6954" s="2">
        <v>332904.93</v>
      </c>
      <c r="V6954" s="2">
        <v>0</v>
      </c>
      <c r="W6954" s="2">
        <v>2701376.4199999995</v>
      </c>
      <c r="X6954" s="2">
        <v>9527080.0800000001</v>
      </c>
      <c r="Y6954" s="2">
        <v>45319.88</v>
      </c>
      <c r="Z6954" s="2">
        <v>0</v>
      </c>
      <c r="AA6954" s="2">
        <v>6296216.3000000007</v>
      </c>
      <c r="AB6954" s="2">
        <v>0</v>
      </c>
      <c r="AC6954" s="2">
        <v>0</v>
      </c>
      <c r="AD6954" s="2">
        <v>0</v>
      </c>
      <c r="AE6954" s="2">
        <v>0</v>
      </c>
      <c r="AF6954" s="2">
        <v>57433.760000000002</v>
      </c>
      <c r="AG6954" s="2">
        <v>55421.13</v>
      </c>
      <c r="AH6954" s="2">
        <v>0</v>
      </c>
      <c r="AI6954" s="2">
        <v>10190</v>
      </c>
      <c r="AJ6954" s="2">
        <v>800808</v>
      </c>
      <c r="AK6954" s="2">
        <v>0</v>
      </c>
      <c r="AL6954" s="3">
        <f t="shared" si="433"/>
        <v>19826750.5</v>
      </c>
      <c r="AM6954" s="2">
        <v>21667301</v>
      </c>
      <c r="AN6954" s="2">
        <v>30600</v>
      </c>
      <c r="AO6954" s="5">
        <f t="shared" si="434"/>
        <v>21697901</v>
      </c>
      <c r="AP6954" s="5">
        <f t="shared" si="435"/>
        <v>42564837.530000001</v>
      </c>
    </row>
    <row r="6955" spans="1:42">
      <c r="A6955" s="1">
        <v>6954</v>
      </c>
      <c r="B6955" s="1" t="s">
        <v>4988</v>
      </c>
      <c r="C6955" s="1">
        <v>5</v>
      </c>
      <c r="D6955" s="1" t="s">
        <v>237</v>
      </c>
      <c r="E6955" s="1" t="s">
        <v>238</v>
      </c>
      <c r="F6955" s="2">
        <v>50.25</v>
      </c>
      <c r="G6955" s="2">
        <v>7622</v>
      </c>
      <c r="H6955" s="2">
        <v>58627.67</v>
      </c>
      <c r="I6955" s="2">
        <v>40330.699999999997</v>
      </c>
      <c r="J6955" s="2">
        <v>10020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28373.02</v>
      </c>
      <c r="Q6955" s="2">
        <v>147710.79</v>
      </c>
      <c r="R6955" s="2">
        <v>0</v>
      </c>
      <c r="S6955" s="2">
        <v>236868.84</v>
      </c>
      <c r="T6955" s="3">
        <f t="shared" si="432"/>
        <v>521931.02</v>
      </c>
      <c r="U6955" s="2">
        <v>341521.71</v>
      </c>
      <c r="V6955" s="2">
        <v>0</v>
      </c>
      <c r="W6955" s="2">
        <v>2851007.4400000004</v>
      </c>
      <c r="X6955" s="2">
        <v>9800946.4000000004</v>
      </c>
      <c r="Y6955" s="2">
        <v>47852.160000000003</v>
      </c>
      <c r="Z6955" s="2">
        <v>0</v>
      </c>
      <c r="AA6955" s="2">
        <v>6647045.2999999989</v>
      </c>
      <c r="AB6955" s="2">
        <v>0</v>
      </c>
      <c r="AC6955" s="2">
        <v>0</v>
      </c>
      <c r="AD6955" s="2">
        <v>0</v>
      </c>
      <c r="AE6955" s="2">
        <v>0</v>
      </c>
      <c r="AF6955" s="2">
        <v>60803.4</v>
      </c>
      <c r="AG6955" s="2">
        <v>58669.51</v>
      </c>
      <c r="AH6955" s="2">
        <v>0</v>
      </c>
      <c r="AI6955" s="2">
        <v>510</v>
      </c>
      <c r="AJ6955" s="2">
        <v>515856</v>
      </c>
      <c r="AK6955" s="2">
        <v>0</v>
      </c>
      <c r="AL6955" s="3">
        <f t="shared" si="433"/>
        <v>20324211.919999998</v>
      </c>
      <c r="AM6955" s="2">
        <v>30119284.859999999</v>
      </c>
      <c r="AN6955" s="2">
        <v>29500</v>
      </c>
      <c r="AO6955" s="5">
        <f t="shared" si="434"/>
        <v>30148784.859999999</v>
      </c>
      <c r="AP6955" s="5">
        <f t="shared" si="435"/>
        <v>50994927.800000004</v>
      </c>
    </row>
    <row r="6956" spans="1:42">
      <c r="A6956" s="1">
        <v>6955</v>
      </c>
      <c r="B6956" s="1" t="s">
        <v>4993</v>
      </c>
      <c r="C6956" s="1">
        <v>5</v>
      </c>
      <c r="D6956" s="1" t="s">
        <v>237</v>
      </c>
      <c r="E6956" s="1" t="s">
        <v>238</v>
      </c>
      <c r="F6956" s="2">
        <v>276.26</v>
      </c>
      <c r="G6956" s="2">
        <v>8799</v>
      </c>
      <c r="H6956" s="2">
        <v>73915.31</v>
      </c>
      <c r="I6956" s="2">
        <v>63738.9</v>
      </c>
      <c r="J6956" s="2">
        <v>18238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301535.09999999998</v>
      </c>
      <c r="Q6956" s="2">
        <v>398089.76</v>
      </c>
      <c r="R6956" s="2">
        <v>0</v>
      </c>
      <c r="S6956" s="2">
        <v>69075</v>
      </c>
      <c r="T6956" s="3">
        <f t="shared" si="432"/>
        <v>924592.07</v>
      </c>
      <c r="U6956" s="2">
        <v>367270.43</v>
      </c>
      <c r="V6956" s="2">
        <v>0</v>
      </c>
      <c r="W6956" s="2">
        <v>3291228.88</v>
      </c>
      <c r="X6956" s="2">
        <v>10178372.429999998</v>
      </c>
      <c r="Y6956" s="2">
        <v>55236.4</v>
      </c>
      <c r="Z6956" s="2">
        <v>0</v>
      </c>
      <c r="AA6956" s="2">
        <v>7672977.7199999988</v>
      </c>
      <c r="AB6956" s="2">
        <v>0</v>
      </c>
      <c r="AC6956" s="2">
        <v>0</v>
      </c>
      <c r="AD6956" s="2">
        <v>0</v>
      </c>
      <c r="AE6956" s="2">
        <v>0</v>
      </c>
      <c r="AF6956" s="2">
        <v>72222.86</v>
      </c>
      <c r="AG6956" s="2">
        <v>67691.56</v>
      </c>
      <c r="AH6956" s="2">
        <v>0</v>
      </c>
      <c r="AI6956" s="2">
        <v>0</v>
      </c>
      <c r="AJ6956" s="2">
        <v>1020776</v>
      </c>
      <c r="AK6956" s="2">
        <v>0</v>
      </c>
      <c r="AL6956" s="3">
        <f t="shared" si="433"/>
        <v>22725776.279999997</v>
      </c>
      <c r="AM6956" s="2">
        <v>25725213</v>
      </c>
      <c r="AN6956" s="2">
        <v>7585200.04</v>
      </c>
      <c r="AO6956" s="5">
        <f t="shared" si="434"/>
        <v>33310413.039999999</v>
      </c>
      <c r="AP6956" s="5">
        <f t="shared" si="435"/>
        <v>56960781.389999993</v>
      </c>
    </row>
    <row r="6957" spans="1:42">
      <c r="A6957" s="1">
        <v>6956</v>
      </c>
      <c r="B6957" s="1" t="s">
        <v>5000</v>
      </c>
      <c r="C6957" s="1">
        <v>5</v>
      </c>
      <c r="D6957" s="1" t="s">
        <v>237</v>
      </c>
      <c r="E6957" s="1" t="s">
        <v>238</v>
      </c>
      <c r="F6957" s="2">
        <v>50.52</v>
      </c>
      <c r="G6957" s="2">
        <v>9214</v>
      </c>
      <c r="H6957" s="2">
        <v>225658</v>
      </c>
      <c r="I6957" s="2">
        <v>45287.43</v>
      </c>
      <c r="J6957" s="2">
        <v>16464</v>
      </c>
      <c r="K6957" s="2">
        <v>700</v>
      </c>
      <c r="L6957" s="2">
        <v>0</v>
      </c>
      <c r="M6957" s="2">
        <v>0</v>
      </c>
      <c r="N6957" s="2">
        <v>0</v>
      </c>
      <c r="O6957" s="2">
        <v>0</v>
      </c>
      <c r="P6957" s="2">
        <v>94974.45</v>
      </c>
      <c r="Q6957" s="2">
        <v>340892.13</v>
      </c>
      <c r="R6957" s="2">
        <v>0</v>
      </c>
      <c r="S6957" s="2">
        <v>107610.4</v>
      </c>
      <c r="T6957" s="3">
        <f t="shared" si="432"/>
        <v>831586.41</v>
      </c>
      <c r="U6957" s="2">
        <v>375975.93</v>
      </c>
      <c r="V6957" s="2">
        <v>0</v>
      </c>
      <c r="W6957" s="2">
        <v>3438838.2699999991</v>
      </c>
      <c r="X6957" s="2">
        <v>10307168.970000003</v>
      </c>
      <c r="Y6957" s="2">
        <v>57696.42</v>
      </c>
      <c r="Z6957" s="2">
        <v>0</v>
      </c>
      <c r="AA6957" s="2">
        <v>8015471.6099999994</v>
      </c>
      <c r="AB6957" s="2">
        <v>0</v>
      </c>
      <c r="AC6957" s="2">
        <v>0</v>
      </c>
      <c r="AD6957" s="2">
        <v>0</v>
      </c>
      <c r="AE6957" s="2">
        <v>0</v>
      </c>
      <c r="AF6957" s="2">
        <v>73151.02</v>
      </c>
      <c r="AG6957" s="2">
        <v>70586.95</v>
      </c>
      <c r="AH6957" s="2">
        <v>0</v>
      </c>
      <c r="AI6957" s="2">
        <v>6660</v>
      </c>
      <c r="AJ6957" s="2">
        <v>716163</v>
      </c>
      <c r="AK6957" s="2">
        <v>0</v>
      </c>
      <c r="AL6957" s="3">
        <f t="shared" si="433"/>
        <v>23061712.170000002</v>
      </c>
      <c r="AM6957" s="2">
        <v>29217871</v>
      </c>
      <c r="AN6957" s="2">
        <v>5450000</v>
      </c>
      <c r="AO6957" s="5">
        <f t="shared" si="434"/>
        <v>34667871</v>
      </c>
      <c r="AP6957" s="5">
        <f t="shared" si="435"/>
        <v>58561169.579999998</v>
      </c>
    </row>
    <row r="6958" spans="1:42">
      <c r="A6958" s="1">
        <v>6957</v>
      </c>
      <c r="B6958" s="1" t="s">
        <v>5005</v>
      </c>
      <c r="C6958" s="1">
        <v>5</v>
      </c>
      <c r="D6958" s="1" t="s">
        <v>237</v>
      </c>
      <c r="E6958" s="1" t="s">
        <v>238</v>
      </c>
      <c r="F6958" s="2">
        <v>49.18</v>
      </c>
      <c r="G6958" s="2">
        <v>12102</v>
      </c>
      <c r="H6958" s="2">
        <v>2460433.81</v>
      </c>
      <c r="I6958" s="2">
        <v>30502</v>
      </c>
      <c r="J6958" s="2">
        <v>910814.14</v>
      </c>
      <c r="K6958" s="2">
        <v>44196</v>
      </c>
      <c r="L6958" s="2">
        <v>0</v>
      </c>
      <c r="M6958" s="2">
        <v>0</v>
      </c>
      <c r="N6958" s="2">
        <v>0</v>
      </c>
      <c r="O6958" s="2">
        <v>0</v>
      </c>
      <c r="P6958" s="2">
        <v>2008894.5</v>
      </c>
      <c r="Q6958" s="2">
        <v>662270.75</v>
      </c>
      <c r="R6958" s="2">
        <v>0</v>
      </c>
      <c r="S6958" s="2">
        <v>120010</v>
      </c>
      <c r="T6958" s="3">
        <f t="shared" si="432"/>
        <v>6237121.2000000002</v>
      </c>
      <c r="U6958" s="2">
        <v>436075.6</v>
      </c>
      <c r="V6958" s="2">
        <v>0</v>
      </c>
      <c r="W6958" s="2">
        <v>4465086.78</v>
      </c>
      <c r="X6958" s="2">
        <v>10982875.98</v>
      </c>
      <c r="Y6958" s="2">
        <v>74891.58</v>
      </c>
      <c r="Z6958" s="2">
        <v>0</v>
      </c>
      <c r="AA6958" s="2">
        <v>10405336.49</v>
      </c>
      <c r="AB6958" s="2">
        <v>0</v>
      </c>
      <c r="AC6958" s="2">
        <v>0</v>
      </c>
      <c r="AD6958" s="2">
        <v>0</v>
      </c>
      <c r="AE6958" s="2">
        <v>0</v>
      </c>
      <c r="AF6958" s="2">
        <v>94783.46</v>
      </c>
      <c r="AG6958" s="2">
        <v>91464.42</v>
      </c>
      <c r="AH6958" s="2">
        <v>0</v>
      </c>
      <c r="AI6958" s="2">
        <v>22575</v>
      </c>
      <c r="AJ6958" s="2">
        <v>6719644</v>
      </c>
      <c r="AK6958" s="2">
        <v>0</v>
      </c>
      <c r="AL6958" s="3">
        <f t="shared" si="433"/>
        <v>33292733.310000002</v>
      </c>
      <c r="AM6958" s="2">
        <v>32891155</v>
      </c>
      <c r="AN6958" s="2">
        <v>13291813</v>
      </c>
      <c r="AO6958" s="5">
        <f t="shared" si="434"/>
        <v>46182968</v>
      </c>
      <c r="AP6958" s="5">
        <f t="shared" si="435"/>
        <v>85712822.510000005</v>
      </c>
    </row>
    <row r="6959" spans="1:42">
      <c r="A6959" s="1">
        <v>6958</v>
      </c>
      <c r="B6959" s="1" t="s">
        <v>4372</v>
      </c>
      <c r="C6959" s="1">
        <v>5</v>
      </c>
      <c r="D6959" s="1" t="s">
        <v>237</v>
      </c>
      <c r="E6959" s="1" t="s">
        <v>238</v>
      </c>
      <c r="F6959" s="2">
        <v>70.099999999999994</v>
      </c>
      <c r="G6959" s="2">
        <v>12737</v>
      </c>
      <c r="H6959" s="2">
        <v>128310.11</v>
      </c>
      <c r="I6959" s="2">
        <v>36778.51</v>
      </c>
      <c r="J6959" s="2">
        <v>17495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187605.45</v>
      </c>
      <c r="Q6959" s="2">
        <v>317714.89</v>
      </c>
      <c r="R6959" s="2">
        <v>0</v>
      </c>
      <c r="S6959" s="2">
        <v>181047.5</v>
      </c>
      <c r="T6959" s="3">
        <f t="shared" si="432"/>
        <v>868951.46</v>
      </c>
      <c r="U6959" s="2">
        <v>453091.59</v>
      </c>
      <c r="V6959" s="2">
        <v>0</v>
      </c>
      <c r="W6959" s="2">
        <v>4761008.129999999</v>
      </c>
      <c r="X6959" s="2">
        <v>11806089.119999999</v>
      </c>
      <c r="Y6959" s="2">
        <v>83124.39</v>
      </c>
      <c r="Z6959" s="2">
        <v>0</v>
      </c>
      <c r="AA6959" s="2">
        <v>11099572.600000001</v>
      </c>
      <c r="AB6959" s="2">
        <v>0</v>
      </c>
      <c r="AC6959" s="2">
        <v>0</v>
      </c>
      <c r="AD6959" s="2">
        <v>0</v>
      </c>
      <c r="AE6959" s="2">
        <v>0</v>
      </c>
      <c r="AF6959" s="2">
        <v>128087.66</v>
      </c>
      <c r="AG6959" s="2">
        <v>71321.25</v>
      </c>
      <c r="AH6959" s="2">
        <v>0</v>
      </c>
      <c r="AI6959" s="2">
        <v>2530</v>
      </c>
      <c r="AJ6959" s="2">
        <v>687118</v>
      </c>
      <c r="AK6959" s="2">
        <v>0</v>
      </c>
      <c r="AL6959" s="3">
        <f t="shared" si="433"/>
        <v>29091942.739999998</v>
      </c>
      <c r="AM6959" s="2">
        <v>49745799.009999998</v>
      </c>
      <c r="AN6959" s="2">
        <v>0</v>
      </c>
      <c r="AO6959" s="5">
        <f t="shared" si="434"/>
        <v>49745799.009999998</v>
      </c>
      <c r="AP6959" s="5">
        <f t="shared" si="435"/>
        <v>79706693.209999993</v>
      </c>
    </row>
    <row r="6960" spans="1:42">
      <c r="A6960" s="1">
        <v>6959</v>
      </c>
      <c r="B6960" s="1" t="s">
        <v>1345</v>
      </c>
      <c r="C6960" s="1">
        <v>5</v>
      </c>
      <c r="D6960" s="1" t="s">
        <v>237</v>
      </c>
      <c r="E6960" s="1" t="s">
        <v>238</v>
      </c>
      <c r="F6960" s="2">
        <v>49</v>
      </c>
      <c r="G6960" s="2">
        <v>9506</v>
      </c>
      <c r="H6960" s="2">
        <v>320103.67</v>
      </c>
      <c r="I6960" s="2">
        <v>47370</v>
      </c>
      <c r="J6960" s="2">
        <v>93866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321869</v>
      </c>
      <c r="Q6960" s="2">
        <v>276012.09999999998</v>
      </c>
      <c r="R6960" s="2">
        <v>0</v>
      </c>
      <c r="S6960" s="2">
        <v>147286</v>
      </c>
      <c r="T6960" s="3">
        <f t="shared" si="432"/>
        <v>1206506.77</v>
      </c>
      <c r="U6960" s="2">
        <v>382671.44</v>
      </c>
      <c r="V6960" s="2">
        <v>0</v>
      </c>
      <c r="W6960" s="2">
        <v>3553834.2</v>
      </c>
      <c r="X6960" s="2">
        <v>10416780.620000001</v>
      </c>
      <c r="Y6960" s="2">
        <v>59629.93</v>
      </c>
      <c r="Z6960" s="2">
        <v>0</v>
      </c>
      <c r="AA6960" s="2">
        <v>8283901.1500000004</v>
      </c>
      <c r="AB6960" s="2">
        <v>40</v>
      </c>
      <c r="AC6960" s="2">
        <v>873</v>
      </c>
      <c r="AD6960" s="2">
        <v>0</v>
      </c>
      <c r="AE6960" s="2">
        <v>0</v>
      </c>
      <c r="AF6960" s="2">
        <v>75632.53</v>
      </c>
      <c r="AG6960" s="2">
        <v>72980.92</v>
      </c>
      <c r="AH6960" s="2">
        <v>0</v>
      </c>
      <c r="AI6960" s="2">
        <v>6120</v>
      </c>
      <c r="AJ6960" s="2">
        <v>1005105</v>
      </c>
      <c r="AK6960" s="2">
        <v>3123.4</v>
      </c>
      <c r="AL6960" s="3">
        <f t="shared" si="433"/>
        <v>23860692.190000005</v>
      </c>
      <c r="AM6960" s="2">
        <v>31132658</v>
      </c>
      <c r="AN6960" s="2">
        <v>14279400</v>
      </c>
      <c r="AO6960" s="5">
        <f t="shared" si="434"/>
        <v>45412058</v>
      </c>
      <c r="AP6960" s="5">
        <f t="shared" si="435"/>
        <v>70479256.959999993</v>
      </c>
    </row>
    <row r="6961" spans="1:42">
      <c r="A6961" s="1">
        <v>6960</v>
      </c>
      <c r="B6961" s="1" t="s">
        <v>5012</v>
      </c>
      <c r="C6961" s="1">
        <v>5</v>
      </c>
      <c r="D6961" s="1" t="s">
        <v>237</v>
      </c>
      <c r="E6961" s="1" t="s">
        <v>238</v>
      </c>
      <c r="F6961" s="2">
        <v>59.39</v>
      </c>
      <c r="G6961" s="2">
        <v>6648</v>
      </c>
      <c r="H6961" s="2">
        <v>575600.98</v>
      </c>
      <c r="I6961" s="2">
        <v>51084.3</v>
      </c>
      <c r="J6961" s="2">
        <v>77480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315396</v>
      </c>
      <c r="Q6961" s="2">
        <v>292601.18</v>
      </c>
      <c r="R6961" s="2">
        <v>0</v>
      </c>
      <c r="S6961" s="2">
        <v>32565</v>
      </c>
      <c r="T6961" s="3">
        <f t="shared" si="432"/>
        <v>1344727.46</v>
      </c>
      <c r="U6961" s="2">
        <v>319013.48</v>
      </c>
      <c r="V6961" s="2">
        <v>0</v>
      </c>
      <c r="W6961" s="2">
        <v>2463789.88</v>
      </c>
      <c r="X6961" s="2">
        <v>9237196.1699999999</v>
      </c>
      <c r="Y6961" s="2">
        <v>41335.18</v>
      </c>
      <c r="Z6961" s="2">
        <v>0</v>
      </c>
      <c r="AA6961" s="2">
        <v>5742577.1400000006</v>
      </c>
      <c r="AB6961" s="2">
        <v>0</v>
      </c>
      <c r="AC6961" s="2">
        <v>0</v>
      </c>
      <c r="AD6961" s="2">
        <v>0</v>
      </c>
      <c r="AE6961" s="2">
        <v>0</v>
      </c>
      <c r="AF6961" s="2">
        <v>52392.81</v>
      </c>
      <c r="AG6961" s="2">
        <v>50556.66</v>
      </c>
      <c r="AH6961" s="2">
        <v>0</v>
      </c>
      <c r="AI6961" s="2">
        <v>1810</v>
      </c>
      <c r="AJ6961" s="2">
        <v>2819631</v>
      </c>
      <c r="AK6961" s="2">
        <v>4704.5</v>
      </c>
      <c r="AL6961" s="3">
        <f t="shared" si="433"/>
        <v>20733006.82</v>
      </c>
      <c r="AM6961" s="2">
        <v>16905231</v>
      </c>
      <c r="AN6961" s="2">
        <v>0</v>
      </c>
      <c r="AO6961" s="5">
        <f t="shared" si="434"/>
        <v>16905231</v>
      </c>
      <c r="AP6961" s="5">
        <f t="shared" si="435"/>
        <v>38982965.280000001</v>
      </c>
    </row>
    <row r="6962" spans="1:42">
      <c r="A6962" s="1">
        <v>6961</v>
      </c>
      <c r="B6962" s="1" t="s">
        <v>4916</v>
      </c>
      <c r="C6962" s="1">
        <v>5</v>
      </c>
      <c r="D6962" s="1" t="s">
        <v>910</v>
      </c>
      <c r="E6962" s="1" t="s">
        <v>238</v>
      </c>
      <c r="F6962" s="2">
        <v>39</v>
      </c>
      <c r="G6962" s="2">
        <v>5950</v>
      </c>
      <c r="H6962" s="2">
        <v>38599</v>
      </c>
      <c r="I6962" s="2">
        <v>40086.06</v>
      </c>
      <c r="J6962" s="2">
        <v>200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18074.45</v>
      </c>
      <c r="Q6962" s="2">
        <v>310271.61</v>
      </c>
      <c r="R6962" s="2">
        <v>0</v>
      </c>
      <c r="S6962" s="2">
        <v>606000.30000000005</v>
      </c>
      <c r="T6962" s="3">
        <f t="shared" si="432"/>
        <v>1013231.42</v>
      </c>
      <c r="U6962" s="2">
        <v>304656.96000000002</v>
      </c>
      <c r="V6962" s="2">
        <v>0</v>
      </c>
      <c r="W6962" s="2">
        <v>2219623.23</v>
      </c>
      <c r="X6962" s="2">
        <v>9103144.6899999995</v>
      </c>
      <c r="Y6962" s="2">
        <v>37256.199999999997</v>
      </c>
      <c r="Z6962" s="2">
        <v>0</v>
      </c>
      <c r="AA6962" s="2">
        <v>5175120.41</v>
      </c>
      <c r="AB6962" s="2">
        <v>0</v>
      </c>
      <c r="AC6962" s="2">
        <v>0</v>
      </c>
      <c r="AD6962" s="2">
        <v>0</v>
      </c>
      <c r="AE6962" s="2">
        <v>0</v>
      </c>
      <c r="AF6962" s="2">
        <v>47349.68</v>
      </c>
      <c r="AG6962" s="2">
        <v>45687.76</v>
      </c>
      <c r="AH6962" s="2">
        <v>0</v>
      </c>
      <c r="AI6962" s="2">
        <v>0</v>
      </c>
      <c r="AJ6962" s="2">
        <v>295576</v>
      </c>
      <c r="AK6962" s="2">
        <v>0</v>
      </c>
      <c r="AL6962" s="3">
        <f t="shared" si="433"/>
        <v>17228414.93</v>
      </c>
      <c r="AM6962" s="2">
        <v>21145365.129999999</v>
      </c>
      <c r="AN6962" s="2">
        <v>11084032</v>
      </c>
      <c r="AO6962" s="5">
        <f t="shared" si="434"/>
        <v>32229397.129999999</v>
      </c>
      <c r="AP6962" s="5">
        <f t="shared" si="435"/>
        <v>50471043.480000004</v>
      </c>
    </row>
    <row r="6963" spans="1:42">
      <c r="A6963" s="1">
        <v>6962</v>
      </c>
      <c r="B6963" s="1" t="s">
        <v>4918</v>
      </c>
      <c r="C6963" s="1">
        <v>5</v>
      </c>
      <c r="D6963" s="1" t="s">
        <v>910</v>
      </c>
      <c r="E6963" s="1" t="s">
        <v>238</v>
      </c>
      <c r="F6963" s="2">
        <v>31</v>
      </c>
      <c r="G6963" s="2">
        <v>6061</v>
      </c>
      <c r="H6963" s="2">
        <v>18036.55</v>
      </c>
      <c r="I6963" s="2">
        <v>30222.52</v>
      </c>
      <c r="J6963" s="2">
        <v>400</v>
      </c>
      <c r="K6963" s="2">
        <v>40</v>
      </c>
      <c r="L6963" s="2">
        <v>0</v>
      </c>
      <c r="M6963" s="2">
        <v>0</v>
      </c>
      <c r="N6963" s="2">
        <v>0</v>
      </c>
      <c r="O6963" s="2">
        <v>0</v>
      </c>
      <c r="P6963" s="2">
        <v>94261</v>
      </c>
      <c r="Q6963" s="2">
        <v>106212.06</v>
      </c>
      <c r="R6963" s="2">
        <v>0</v>
      </c>
      <c r="S6963" s="2">
        <v>759660</v>
      </c>
      <c r="T6963" s="3">
        <f t="shared" si="432"/>
        <v>1008832.13</v>
      </c>
      <c r="U6963" s="2">
        <v>307672.86</v>
      </c>
      <c r="V6963" s="2">
        <v>0</v>
      </c>
      <c r="W6963" s="2">
        <v>2270920.34</v>
      </c>
      <c r="X6963" s="2">
        <v>9344564.0999999978</v>
      </c>
      <c r="Y6963" s="2">
        <v>38114.82</v>
      </c>
      <c r="Z6963" s="2">
        <v>0</v>
      </c>
      <c r="AA6963" s="2">
        <v>5294494.1399999997</v>
      </c>
      <c r="AB6963" s="2">
        <v>0</v>
      </c>
      <c r="AC6963" s="2">
        <v>0</v>
      </c>
      <c r="AD6963" s="2">
        <v>0</v>
      </c>
      <c r="AE6963" s="2">
        <v>0</v>
      </c>
      <c r="AF6963" s="2">
        <v>48423.37</v>
      </c>
      <c r="AG6963" s="2">
        <v>47234.12</v>
      </c>
      <c r="AH6963" s="2">
        <v>0</v>
      </c>
      <c r="AI6963" s="2">
        <v>0</v>
      </c>
      <c r="AJ6963" s="2">
        <v>428899</v>
      </c>
      <c r="AK6963" s="2">
        <v>1629.6</v>
      </c>
      <c r="AL6963" s="3">
        <f t="shared" si="433"/>
        <v>17781952.350000001</v>
      </c>
      <c r="AM6963" s="2">
        <v>21735952.77</v>
      </c>
      <c r="AN6963" s="2">
        <v>0</v>
      </c>
      <c r="AO6963" s="5">
        <f t="shared" si="434"/>
        <v>21735952.77</v>
      </c>
      <c r="AP6963" s="5">
        <f t="shared" si="435"/>
        <v>40526737.250000007</v>
      </c>
    </row>
    <row r="6964" spans="1:42">
      <c r="A6964" s="1">
        <v>6963</v>
      </c>
      <c r="B6964" s="1" t="s">
        <v>4940</v>
      </c>
      <c r="C6964" s="1">
        <v>5</v>
      </c>
      <c r="D6964" s="1" t="s">
        <v>910</v>
      </c>
      <c r="E6964" s="1" t="s">
        <v>238</v>
      </c>
      <c r="F6964" s="2">
        <v>80</v>
      </c>
      <c r="G6964" s="2">
        <v>9825</v>
      </c>
      <c r="H6964" s="2">
        <v>73853</v>
      </c>
      <c r="I6964" s="2">
        <v>82481.41</v>
      </c>
      <c r="J6964" s="2">
        <v>13842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419834.99</v>
      </c>
      <c r="Q6964" s="2">
        <v>137734.57999999999</v>
      </c>
      <c r="R6964" s="2">
        <v>1330612</v>
      </c>
      <c r="S6964" s="2">
        <v>300</v>
      </c>
      <c r="T6964" s="3">
        <f t="shared" si="432"/>
        <v>2058657.98</v>
      </c>
      <c r="U6964" s="2">
        <v>390483.18999999994</v>
      </c>
      <c r="V6964" s="2">
        <v>0</v>
      </c>
      <c r="W6964" s="2">
        <v>3690173.08</v>
      </c>
      <c r="X6964" s="2">
        <v>10581882.089999998</v>
      </c>
      <c r="Y6964" s="2">
        <v>61925.9</v>
      </c>
      <c r="Z6964" s="2">
        <v>0</v>
      </c>
      <c r="AA6964" s="2">
        <v>8602490.6100000013</v>
      </c>
      <c r="AB6964" s="2">
        <v>0</v>
      </c>
      <c r="AC6964" s="2">
        <v>0</v>
      </c>
      <c r="AD6964" s="2">
        <v>0</v>
      </c>
      <c r="AE6964" s="2">
        <v>0</v>
      </c>
      <c r="AF6964" s="2">
        <v>78605.42</v>
      </c>
      <c r="AG6964" s="2">
        <v>75848.289999999994</v>
      </c>
      <c r="AH6964" s="2">
        <v>0</v>
      </c>
      <c r="AI6964" s="2">
        <v>0</v>
      </c>
      <c r="AJ6964" s="2">
        <v>730087</v>
      </c>
      <c r="AK6964" s="2">
        <v>0</v>
      </c>
      <c r="AL6964" s="3">
        <f t="shared" si="433"/>
        <v>24211495.579999998</v>
      </c>
      <c r="AM6964" s="2">
        <v>33440773.210000001</v>
      </c>
      <c r="AN6964" s="2">
        <v>0</v>
      </c>
      <c r="AO6964" s="5">
        <f t="shared" si="434"/>
        <v>33440773.210000001</v>
      </c>
      <c r="AP6964" s="5">
        <f t="shared" si="435"/>
        <v>59710926.769999996</v>
      </c>
    </row>
    <row r="6965" spans="1:42">
      <c r="A6965" s="1">
        <v>6964</v>
      </c>
      <c r="B6965" s="1" t="s">
        <v>4959</v>
      </c>
      <c r="C6965" s="1">
        <v>5</v>
      </c>
      <c r="D6965" s="1" t="s">
        <v>910</v>
      </c>
      <c r="E6965" s="1" t="s">
        <v>238</v>
      </c>
      <c r="F6965" s="2">
        <v>15</v>
      </c>
      <c r="G6965" s="2">
        <v>6164</v>
      </c>
      <c r="H6965" s="2">
        <v>45261.05</v>
      </c>
      <c r="I6965" s="2">
        <v>89276.5</v>
      </c>
      <c r="J6965" s="2">
        <v>3608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43385</v>
      </c>
      <c r="Q6965" s="2">
        <v>119717.46</v>
      </c>
      <c r="R6965" s="2">
        <v>0</v>
      </c>
      <c r="S6965" s="2">
        <v>0</v>
      </c>
      <c r="T6965" s="3">
        <f t="shared" si="432"/>
        <v>301248.01</v>
      </c>
      <c r="U6965" s="2">
        <v>310007.67999999999</v>
      </c>
      <c r="V6965" s="2">
        <v>0</v>
      </c>
      <c r="W6965" s="2">
        <v>2310313.2400000002</v>
      </c>
      <c r="X6965" s="2">
        <v>9229913.9499999993</v>
      </c>
      <c r="Y6965" s="2">
        <v>35355.64</v>
      </c>
      <c r="Z6965" s="2">
        <v>0</v>
      </c>
      <c r="AA6965" s="2">
        <v>5385461.2400000002</v>
      </c>
      <c r="AB6965" s="2">
        <v>0</v>
      </c>
      <c r="AC6965" s="2">
        <v>0</v>
      </c>
      <c r="AD6965" s="2">
        <v>0</v>
      </c>
      <c r="AE6965" s="2">
        <v>0</v>
      </c>
      <c r="AF6965" s="2">
        <v>36336.76</v>
      </c>
      <c r="AG6965" s="2">
        <v>47459.360000000001</v>
      </c>
      <c r="AH6965" s="2">
        <v>0</v>
      </c>
      <c r="AI6965" s="2">
        <v>0</v>
      </c>
      <c r="AJ6965" s="2">
        <v>218243</v>
      </c>
      <c r="AK6965" s="2">
        <v>1513.2</v>
      </c>
      <c r="AL6965" s="3">
        <f t="shared" si="433"/>
        <v>17574604.07</v>
      </c>
      <c r="AM6965" s="2">
        <v>18203425</v>
      </c>
      <c r="AN6965" s="2">
        <v>0</v>
      </c>
      <c r="AO6965" s="5">
        <f t="shared" si="434"/>
        <v>18203425</v>
      </c>
      <c r="AP6965" s="5">
        <f t="shared" si="435"/>
        <v>36079277.079999998</v>
      </c>
    </row>
    <row r="6966" spans="1:42">
      <c r="A6966" s="1">
        <v>6965</v>
      </c>
      <c r="B6966" s="1" t="s">
        <v>4319</v>
      </c>
      <c r="C6966" s="1">
        <v>5</v>
      </c>
      <c r="D6966" s="1" t="s">
        <v>910</v>
      </c>
      <c r="E6966" s="1" t="s">
        <v>238</v>
      </c>
      <c r="F6966" s="2">
        <v>20</v>
      </c>
      <c r="G6966" s="2">
        <v>7199</v>
      </c>
      <c r="H6966" s="2">
        <v>110351.25</v>
      </c>
      <c r="I6966" s="2">
        <v>22939.119999999999</v>
      </c>
      <c r="J6966" s="2">
        <v>27980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119774.67000000001</v>
      </c>
      <c r="Q6966" s="2">
        <v>265343.25</v>
      </c>
      <c r="R6966" s="2">
        <v>0</v>
      </c>
      <c r="S6966" s="2">
        <v>4800</v>
      </c>
      <c r="T6966" s="3">
        <f t="shared" si="432"/>
        <v>551188.29</v>
      </c>
      <c r="U6966" s="2">
        <v>332404.23</v>
      </c>
      <c r="V6966" s="2">
        <v>0</v>
      </c>
      <c r="W6966" s="2">
        <v>2693492.2300000004</v>
      </c>
      <c r="X6966" s="2">
        <v>9565863.5999999996</v>
      </c>
      <c r="Y6966" s="2">
        <v>45194.49</v>
      </c>
      <c r="Z6966" s="2">
        <v>0</v>
      </c>
      <c r="AA6966" s="2">
        <v>6278491.4399999995</v>
      </c>
      <c r="AB6966" s="2">
        <v>0</v>
      </c>
      <c r="AC6966" s="2">
        <v>0</v>
      </c>
      <c r="AD6966" s="2">
        <v>0</v>
      </c>
      <c r="AE6966" s="2">
        <v>0</v>
      </c>
      <c r="AF6966" s="2">
        <v>42346.03</v>
      </c>
      <c r="AG6966" s="2">
        <v>55315.37</v>
      </c>
      <c r="AH6966" s="2">
        <v>0</v>
      </c>
      <c r="AI6966" s="2">
        <v>0</v>
      </c>
      <c r="AJ6966" s="2">
        <v>858149</v>
      </c>
      <c r="AK6966" s="2">
        <v>0</v>
      </c>
      <c r="AL6966" s="3">
        <f t="shared" si="433"/>
        <v>19871256.390000004</v>
      </c>
      <c r="AM6966" s="2">
        <v>23456799</v>
      </c>
      <c r="AN6966" s="2">
        <v>5030000</v>
      </c>
      <c r="AO6966" s="5">
        <f t="shared" si="434"/>
        <v>28486799</v>
      </c>
      <c r="AP6966" s="5">
        <f t="shared" si="435"/>
        <v>48909243.68</v>
      </c>
    </row>
    <row r="6967" spans="1:42">
      <c r="A6967" s="1">
        <v>6966</v>
      </c>
      <c r="B6967" s="1" t="s">
        <v>4967</v>
      </c>
      <c r="C6967" s="1">
        <v>5</v>
      </c>
      <c r="D6967" s="1" t="s">
        <v>910</v>
      </c>
      <c r="E6967" s="1" t="s">
        <v>238</v>
      </c>
      <c r="F6967" s="2">
        <v>33</v>
      </c>
      <c r="G6967" s="2">
        <v>5557</v>
      </c>
      <c r="H6967" s="2">
        <v>25483.25</v>
      </c>
      <c r="I6967" s="2">
        <v>39578.699999999997</v>
      </c>
      <c r="J6967" s="2">
        <v>3199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23060</v>
      </c>
      <c r="Q6967" s="2">
        <v>218949.84</v>
      </c>
      <c r="R6967" s="2">
        <v>0</v>
      </c>
      <c r="S6967" s="2">
        <v>4585</v>
      </c>
      <c r="T6967" s="3">
        <f t="shared" si="432"/>
        <v>314855.78999999998</v>
      </c>
      <c r="U6967" s="2">
        <v>296369.98000000004</v>
      </c>
      <c r="V6967" s="2">
        <v>0</v>
      </c>
      <c r="W6967" s="2">
        <v>2076812.99</v>
      </c>
      <c r="X6967" s="2">
        <v>8985863.2500000019</v>
      </c>
      <c r="Y6967" s="2">
        <v>34850.400000000001</v>
      </c>
      <c r="Z6967" s="2">
        <v>0</v>
      </c>
      <c r="AA6967" s="2">
        <v>4841329.09</v>
      </c>
      <c r="AB6967" s="2">
        <v>0</v>
      </c>
      <c r="AC6967" s="2">
        <v>0</v>
      </c>
      <c r="AD6967" s="2">
        <v>0</v>
      </c>
      <c r="AE6967" s="2">
        <v>0</v>
      </c>
      <c r="AF6967" s="2">
        <v>44228.42</v>
      </c>
      <c r="AG6967" s="2">
        <v>42677.37</v>
      </c>
      <c r="AH6967" s="2">
        <v>0</v>
      </c>
      <c r="AI6967" s="2">
        <v>0</v>
      </c>
      <c r="AJ6967" s="2">
        <v>430221</v>
      </c>
      <c r="AK6967" s="2">
        <v>6796.8</v>
      </c>
      <c r="AL6967" s="3">
        <f t="shared" si="433"/>
        <v>16759149.300000003</v>
      </c>
      <c r="AM6967" s="2">
        <v>19186804</v>
      </c>
      <c r="AN6967" s="2">
        <v>0</v>
      </c>
      <c r="AO6967" s="5">
        <f t="shared" si="434"/>
        <v>19186804</v>
      </c>
      <c r="AP6967" s="5">
        <f t="shared" si="435"/>
        <v>36260809.090000004</v>
      </c>
    </row>
    <row r="6968" spans="1:42">
      <c r="A6968" s="1">
        <v>6967</v>
      </c>
      <c r="B6968" s="1" t="s">
        <v>4981</v>
      </c>
      <c r="C6968" s="1">
        <v>5</v>
      </c>
      <c r="D6968" s="1" t="s">
        <v>910</v>
      </c>
      <c r="E6968" s="1" t="s">
        <v>238</v>
      </c>
      <c r="F6968" s="2">
        <v>38</v>
      </c>
      <c r="G6968" s="2">
        <v>7511</v>
      </c>
      <c r="H6968" s="2">
        <v>98571.15</v>
      </c>
      <c r="I6968" s="2">
        <v>43552</v>
      </c>
      <c r="J6968" s="2">
        <v>29300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89256</v>
      </c>
      <c r="Q6968" s="2">
        <v>333182.08000000002</v>
      </c>
      <c r="R6968" s="2">
        <v>0</v>
      </c>
      <c r="S6968" s="2">
        <v>204100</v>
      </c>
      <c r="T6968" s="3">
        <f t="shared" si="432"/>
        <v>797961.23</v>
      </c>
      <c r="U6968" s="2">
        <v>338555.12</v>
      </c>
      <c r="V6968" s="2">
        <v>0</v>
      </c>
      <c r="W6968" s="2">
        <v>2799650.4</v>
      </c>
      <c r="X6968" s="2">
        <v>9702680.7699999996</v>
      </c>
      <c r="Y6968" s="2">
        <v>46984.59</v>
      </c>
      <c r="Z6968" s="2">
        <v>0</v>
      </c>
      <c r="AA6968" s="2">
        <v>6526780.4399999995</v>
      </c>
      <c r="AB6968" s="2">
        <v>0</v>
      </c>
      <c r="AC6968" s="2">
        <v>0</v>
      </c>
      <c r="AD6968" s="2">
        <v>0</v>
      </c>
      <c r="AE6968" s="2">
        <v>0</v>
      </c>
      <c r="AF6968" s="2">
        <v>59660.31</v>
      </c>
      <c r="AG6968" s="2">
        <v>57567.37</v>
      </c>
      <c r="AH6968" s="2">
        <v>0</v>
      </c>
      <c r="AI6968" s="2">
        <v>0</v>
      </c>
      <c r="AJ6968" s="2">
        <v>580446</v>
      </c>
      <c r="AK6968" s="2">
        <v>2366.8000000000002</v>
      </c>
      <c r="AL6968" s="3">
        <f t="shared" si="433"/>
        <v>20114691.800000001</v>
      </c>
      <c r="AM6968" s="2">
        <v>28075887.329999998</v>
      </c>
      <c r="AN6968" s="2">
        <v>5030500</v>
      </c>
      <c r="AO6968" s="5">
        <f t="shared" si="434"/>
        <v>33106387.329999998</v>
      </c>
      <c r="AP6968" s="5">
        <f t="shared" si="435"/>
        <v>54019040.359999992</v>
      </c>
    </row>
    <row r="6969" spans="1:42">
      <c r="A6969" s="1">
        <v>6968</v>
      </c>
      <c r="B6969" s="1" t="s">
        <v>3805</v>
      </c>
      <c r="C6969" s="1">
        <v>5</v>
      </c>
      <c r="D6969" s="1" t="s">
        <v>910</v>
      </c>
      <c r="E6969" s="1" t="s">
        <v>238</v>
      </c>
      <c r="F6969" s="2">
        <v>36</v>
      </c>
      <c r="G6969" s="2">
        <v>9548</v>
      </c>
      <c r="H6969" s="2">
        <v>79631</v>
      </c>
      <c r="I6969" s="2">
        <v>55320</v>
      </c>
      <c r="J6969" s="2">
        <v>42009</v>
      </c>
      <c r="K6969" s="2">
        <v>198650</v>
      </c>
      <c r="L6969" s="2">
        <v>0</v>
      </c>
      <c r="M6969" s="2">
        <v>0</v>
      </c>
      <c r="N6969" s="2">
        <v>0</v>
      </c>
      <c r="O6969" s="2">
        <v>0</v>
      </c>
      <c r="P6969" s="2">
        <v>155892</v>
      </c>
      <c r="Q6969" s="2">
        <v>300854.31</v>
      </c>
      <c r="R6969" s="2">
        <v>0</v>
      </c>
      <c r="S6969" s="2">
        <v>208582</v>
      </c>
      <c r="T6969" s="3">
        <f t="shared" si="432"/>
        <v>1040938.31</v>
      </c>
      <c r="U6969" s="2">
        <v>383255.54</v>
      </c>
      <c r="V6969" s="2">
        <v>0</v>
      </c>
      <c r="W6969" s="2">
        <v>3566297.9900000007</v>
      </c>
      <c r="X6969" s="2">
        <v>10414433.050000001</v>
      </c>
      <c r="Y6969" s="2">
        <v>76037.440000000002</v>
      </c>
      <c r="Z6969" s="2">
        <v>0</v>
      </c>
      <c r="AA6969" s="2">
        <v>8313785.5800000001</v>
      </c>
      <c r="AB6969" s="2">
        <v>60</v>
      </c>
      <c r="AC6969" s="2">
        <v>0</v>
      </c>
      <c r="AD6969" s="2">
        <v>0</v>
      </c>
      <c r="AE6969" s="2">
        <v>3638.5</v>
      </c>
      <c r="AF6969" s="2">
        <v>64638.96</v>
      </c>
      <c r="AG6969" s="2">
        <v>61754.46</v>
      </c>
      <c r="AH6969" s="2">
        <v>0</v>
      </c>
      <c r="AI6969" s="2">
        <v>20</v>
      </c>
      <c r="AJ6969" s="2">
        <v>1631398</v>
      </c>
      <c r="AK6969" s="2">
        <v>0</v>
      </c>
      <c r="AL6969" s="3">
        <f t="shared" si="433"/>
        <v>24515319.520000003</v>
      </c>
      <c r="AM6969" s="2">
        <v>25697309</v>
      </c>
      <c r="AN6969" s="2">
        <v>0</v>
      </c>
      <c r="AO6969" s="5">
        <f t="shared" si="434"/>
        <v>25697309</v>
      </c>
      <c r="AP6969" s="5">
        <f t="shared" si="435"/>
        <v>51253566.830000006</v>
      </c>
    </row>
    <row r="6970" spans="1:42">
      <c r="A6970" s="1">
        <v>6969</v>
      </c>
      <c r="B6970" s="1" t="s">
        <v>4996</v>
      </c>
      <c r="C6970" s="1">
        <v>5</v>
      </c>
      <c r="D6970" s="1" t="s">
        <v>910</v>
      </c>
      <c r="E6970" s="1" t="s">
        <v>238</v>
      </c>
      <c r="F6970" s="2">
        <v>21</v>
      </c>
      <c r="G6970" s="2">
        <v>4555</v>
      </c>
      <c r="H6970" s="2">
        <v>54562.67</v>
      </c>
      <c r="I6970" s="2">
        <v>20741.259999999998</v>
      </c>
      <c r="J6970" s="2">
        <v>800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33206.300000000003</v>
      </c>
      <c r="Q6970" s="2">
        <v>48676.9</v>
      </c>
      <c r="R6970" s="2">
        <v>57724</v>
      </c>
      <c r="S6970" s="2">
        <v>192378</v>
      </c>
      <c r="T6970" s="3">
        <f t="shared" si="432"/>
        <v>408089.13</v>
      </c>
      <c r="U6970" s="2">
        <v>273871.89</v>
      </c>
      <c r="V6970" s="2">
        <v>0</v>
      </c>
      <c r="W6970" s="2">
        <v>1691788.9300000002</v>
      </c>
      <c r="X6970" s="2">
        <v>9030420.0300000012</v>
      </c>
      <c r="Y6970" s="2">
        <v>28388.17</v>
      </c>
      <c r="Z6970" s="2">
        <v>0</v>
      </c>
      <c r="AA6970" s="2">
        <v>3943670.05</v>
      </c>
      <c r="AB6970" s="2">
        <v>0</v>
      </c>
      <c r="AC6970" s="2">
        <v>0</v>
      </c>
      <c r="AD6970" s="2">
        <v>0</v>
      </c>
      <c r="AE6970" s="2">
        <v>0</v>
      </c>
      <c r="AF6970" s="2">
        <v>36018.28</v>
      </c>
      <c r="AG6970" s="2">
        <v>34755.24</v>
      </c>
      <c r="AH6970" s="2">
        <v>0</v>
      </c>
      <c r="AI6970" s="2">
        <v>0</v>
      </c>
      <c r="AJ6970" s="2">
        <v>261355</v>
      </c>
      <c r="AK6970" s="2">
        <v>0</v>
      </c>
      <c r="AL6970" s="3">
        <f t="shared" si="433"/>
        <v>15300267.59</v>
      </c>
      <c r="AM6970" s="2">
        <v>15966717.01</v>
      </c>
      <c r="AN6970" s="2">
        <v>20564700</v>
      </c>
      <c r="AO6970" s="5">
        <f t="shared" si="434"/>
        <v>36531417.009999998</v>
      </c>
      <c r="AP6970" s="5">
        <f t="shared" si="435"/>
        <v>52239773.729999997</v>
      </c>
    </row>
    <row r="6971" spans="1:42">
      <c r="A6971" s="1">
        <v>6970</v>
      </c>
      <c r="B6971" s="1" t="s">
        <v>4999</v>
      </c>
      <c r="C6971" s="1">
        <v>5</v>
      </c>
      <c r="D6971" s="1" t="s">
        <v>910</v>
      </c>
      <c r="E6971" s="1" t="s">
        <v>238</v>
      </c>
      <c r="F6971" s="2">
        <v>38</v>
      </c>
      <c r="G6971" s="2">
        <v>9401</v>
      </c>
      <c r="H6971" s="2">
        <v>186186</v>
      </c>
      <c r="I6971" s="2">
        <v>7292.87</v>
      </c>
      <c r="J6971" s="2">
        <v>78799</v>
      </c>
      <c r="K6971" s="2">
        <v>228</v>
      </c>
      <c r="L6971" s="2">
        <v>0</v>
      </c>
      <c r="M6971" s="2">
        <v>0</v>
      </c>
      <c r="N6971" s="2">
        <v>0</v>
      </c>
      <c r="O6971" s="2">
        <v>0</v>
      </c>
      <c r="P6971" s="2">
        <v>168977.5</v>
      </c>
      <c r="Q6971" s="2">
        <v>500</v>
      </c>
      <c r="R6971" s="2">
        <v>0</v>
      </c>
      <c r="S6971" s="2">
        <v>8320.5</v>
      </c>
      <c r="T6971" s="3">
        <f t="shared" si="432"/>
        <v>450303.87</v>
      </c>
      <c r="U6971" s="2">
        <v>379625.95</v>
      </c>
      <c r="V6971" s="2">
        <v>0</v>
      </c>
      <c r="W6971" s="2">
        <v>3501542.1599999997</v>
      </c>
      <c r="X6971" s="2">
        <v>10299515.48</v>
      </c>
      <c r="Y6971" s="2">
        <v>54473.09</v>
      </c>
      <c r="Z6971" s="2">
        <v>0</v>
      </c>
      <c r="AA6971" s="2">
        <v>8161976.7399999993</v>
      </c>
      <c r="AB6971" s="2">
        <v>0</v>
      </c>
      <c r="AC6971" s="2">
        <v>0</v>
      </c>
      <c r="AD6971" s="2">
        <v>0</v>
      </c>
      <c r="AE6971" s="2">
        <v>0</v>
      </c>
      <c r="AF6971" s="2">
        <v>54101.82</v>
      </c>
      <c r="AG6971" s="2">
        <v>52475.67</v>
      </c>
      <c r="AH6971" s="2">
        <v>0</v>
      </c>
      <c r="AI6971" s="2">
        <v>0</v>
      </c>
      <c r="AJ6971" s="2">
        <v>1115558.1299999999</v>
      </c>
      <c r="AK6971" s="2">
        <v>1065817</v>
      </c>
      <c r="AL6971" s="3">
        <f t="shared" si="433"/>
        <v>24685086.039999999</v>
      </c>
      <c r="AM6971" s="2">
        <v>32482681</v>
      </c>
      <c r="AN6971" s="2">
        <v>0</v>
      </c>
      <c r="AO6971" s="5">
        <f t="shared" si="434"/>
        <v>32482681</v>
      </c>
      <c r="AP6971" s="5">
        <f t="shared" si="435"/>
        <v>57618070.909999996</v>
      </c>
    </row>
    <row r="6972" spans="1:42">
      <c r="A6972" s="1">
        <v>6971</v>
      </c>
      <c r="B6972" s="1" t="s">
        <v>5015</v>
      </c>
      <c r="C6972" s="1">
        <v>5</v>
      </c>
      <c r="D6972" s="1" t="s">
        <v>910</v>
      </c>
      <c r="E6972" s="1" t="s">
        <v>238</v>
      </c>
      <c r="F6972" s="2">
        <v>20</v>
      </c>
      <c r="G6972" s="2">
        <v>4577</v>
      </c>
      <c r="H6972" s="2">
        <v>37064.17</v>
      </c>
      <c r="I6972" s="2">
        <v>43343.82</v>
      </c>
      <c r="J6972" s="2">
        <v>2848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43559.4</v>
      </c>
      <c r="Q6972" s="2">
        <v>62159.66</v>
      </c>
      <c r="R6972" s="2">
        <v>0</v>
      </c>
      <c r="S6972" s="2">
        <v>83119.12</v>
      </c>
      <c r="T6972" s="3">
        <f t="shared" si="432"/>
        <v>272094.17</v>
      </c>
      <c r="U6972" s="2">
        <v>298242.89</v>
      </c>
      <c r="V6972" s="2">
        <v>0</v>
      </c>
      <c r="W6972" s="2">
        <v>1713586.8399999999</v>
      </c>
      <c r="X6972" s="2">
        <v>9004109.4700000025</v>
      </c>
      <c r="Y6972" s="2">
        <v>28762.77</v>
      </c>
      <c r="Z6972" s="2">
        <v>0</v>
      </c>
      <c r="AA6972" s="2">
        <v>3995314.65</v>
      </c>
      <c r="AB6972" s="2">
        <v>0</v>
      </c>
      <c r="AC6972" s="2">
        <v>0</v>
      </c>
      <c r="AD6972" s="2">
        <v>0</v>
      </c>
      <c r="AE6972" s="2">
        <v>0</v>
      </c>
      <c r="AF6972" s="2">
        <v>36557.82</v>
      </c>
      <c r="AG6972" s="2">
        <v>35274.65</v>
      </c>
      <c r="AH6972" s="2">
        <v>0</v>
      </c>
      <c r="AI6972" s="2">
        <v>0</v>
      </c>
      <c r="AJ6972" s="2">
        <v>457818</v>
      </c>
      <c r="AK6972" s="2">
        <v>0</v>
      </c>
      <c r="AL6972" s="3">
        <f t="shared" si="433"/>
        <v>15569667.090000004</v>
      </c>
      <c r="AM6972" s="2">
        <v>15689565</v>
      </c>
      <c r="AN6972" s="2">
        <v>30700</v>
      </c>
      <c r="AO6972" s="5">
        <f t="shared" si="434"/>
        <v>15720265</v>
      </c>
      <c r="AP6972" s="5">
        <f t="shared" si="435"/>
        <v>31562026.260000005</v>
      </c>
    </row>
    <row r="6973" spans="1:42">
      <c r="A6973" s="1">
        <v>6972</v>
      </c>
      <c r="B6973" s="1" t="s">
        <v>1625</v>
      </c>
      <c r="C6973" s="1">
        <v>5</v>
      </c>
      <c r="D6973" s="1" t="s">
        <v>910</v>
      </c>
      <c r="E6973" s="1" t="s">
        <v>238</v>
      </c>
      <c r="F6973" s="2">
        <v>38</v>
      </c>
      <c r="G6973" s="2">
        <v>10927</v>
      </c>
      <c r="H6973" s="2">
        <v>53086</v>
      </c>
      <c r="I6973" s="2">
        <v>55002.89</v>
      </c>
      <c r="J6973" s="2">
        <v>7540</v>
      </c>
      <c r="K6973" s="2">
        <v>560</v>
      </c>
      <c r="L6973" s="2">
        <v>0</v>
      </c>
      <c r="M6973" s="2">
        <v>0</v>
      </c>
      <c r="N6973" s="2">
        <v>0</v>
      </c>
      <c r="O6973" s="2">
        <v>0</v>
      </c>
      <c r="P6973" s="2">
        <v>31482</v>
      </c>
      <c r="Q6973" s="2">
        <v>170616.63</v>
      </c>
      <c r="R6973" s="2">
        <v>0</v>
      </c>
      <c r="S6973" s="2">
        <v>17510</v>
      </c>
      <c r="T6973" s="3">
        <f t="shared" si="432"/>
        <v>335797.52</v>
      </c>
      <c r="U6973" s="2">
        <v>413095.7900000001</v>
      </c>
      <c r="V6973" s="2">
        <v>0</v>
      </c>
      <c r="W6973" s="2">
        <v>4079508.93</v>
      </c>
      <c r="X6973" s="2">
        <v>10933457.16</v>
      </c>
      <c r="Y6973" s="2">
        <v>74779.179999999993</v>
      </c>
      <c r="Z6973" s="2">
        <v>0</v>
      </c>
      <c r="AA6973" s="2">
        <v>9511087.620000001</v>
      </c>
      <c r="AB6973" s="2">
        <v>0</v>
      </c>
      <c r="AC6973" s="2">
        <v>0</v>
      </c>
      <c r="AD6973" s="2">
        <v>0</v>
      </c>
      <c r="AE6973" s="2">
        <v>510</v>
      </c>
      <c r="AF6973" s="2">
        <v>82737.19</v>
      </c>
      <c r="AG6973" s="2">
        <v>68706.990000000005</v>
      </c>
      <c r="AH6973" s="2">
        <v>0</v>
      </c>
      <c r="AI6973" s="2">
        <v>0</v>
      </c>
      <c r="AJ6973" s="2">
        <v>754748</v>
      </c>
      <c r="AK6973" s="2">
        <v>0</v>
      </c>
      <c r="AL6973" s="3">
        <f t="shared" si="433"/>
        <v>25918630.859999999</v>
      </c>
      <c r="AM6973" s="2">
        <v>34750105</v>
      </c>
      <c r="AN6973" s="2">
        <v>1928766.84</v>
      </c>
      <c r="AO6973" s="5">
        <f t="shared" si="434"/>
        <v>36678871.840000004</v>
      </c>
      <c r="AP6973" s="5">
        <f t="shared" si="435"/>
        <v>62933300.220000006</v>
      </c>
    </row>
    <row r="6974" spans="1:42">
      <c r="A6974" s="1">
        <v>6973</v>
      </c>
      <c r="B6974" s="1" t="s">
        <v>4936</v>
      </c>
      <c r="C6974" s="1">
        <v>5</v>
      </c>
      <c r="D6974" s="1" t="s">
        <v>911</v>
      </c>
      <c r="E6974" s="1" t="s">
        <v>238</v>
      </c>
      <c r="F6974" s="2">
        <v>59</v>
      </c>
      <c r="G6974" s="2">
        <v>4868</v>
      </c>
      <c r="H6974" s="2">
        <v>60216</v>
      </c>
      <c r="I6974" s="2">
        <v>28670</v>
      </c>
      <c r="J6974" s="2">
        <v>10880</v>
      </c>
      <c r="K6974" s="2">
        <v>4580</v>
      </c>
      <c r="L6974" s="2">
        <v>0</v>
      </c>
      <c r="M6974" s="2">
        <v>0</v>
      </c>
      <c r="N6974" s="2">
        <v>0</v>
      </c>
      <c r="O6974" s="2">
        <v>0</v>
      </c>
      <c r="P6974" s="2">
        <v>60977.78</v>
      </c>
      <c r="Q6974" s="2">
        <v>123466.91</v>
      </c>
      <c r="R6974" s="2">
        <v>0</v>
      </c>
      <c r="S6974" s="2">
        <v>115120</v>
      </c>
      <c r="T6974" s="3">
        <f t="shared" si="432"/>
        <v>403910.69</v>
      </c>
      <c r="U6974" s="2">
        <v>280920.65999999997</v>
      </c>
      <c r="V6974" s="2">
        <v>0</v>
      </c>
      <c r="W6974" s="2">
        <v>1809793.55</v>
      </c>
      <c r="X6974" s="2">
        <v>8610389.7699999996</v>
      </c>
      <c r="Y6974" s="2">
        <v>30368.73</v>
      </c>
      <c r="Z6974" s="2">
        <v>0</v>
      </c>
      <c r="AA6974" s="2">
        <v>4218785.9700000007</v>
      </c>
      <c r="AB6974" s="2">
        <v>0</v>
      </c>
      <c r="AC6974" s="2">
        <v>0</v>
      </c>
      <c r="AD6974" s="2">
        <v>0</v>
      </c>
      <c r="AE6974" s="2">
        <v>0</v>
      </c>
      <c r="AF6974" s="2">
        <v>38534.18</v>
      </c>
      <c r="AG6974" s="2">
        <v>37182.94</v>
      </c>
      <c r="AH6974" s="2">
        <v>0</v>
      </c>
      <c r="AI6974" s="2">
        <v>9200</v>
      </c>
      <c r="AJ6974" s="2">
        <v>497391</v>
      </c>
      <c r="AK6974" s="2">
        <v>0</v>
      </c>
      <c r="AL6974" s="3">
        <f t="shared" si="433"/>
        <v>15532566.800000001</v>
      </c>
      <c r="AM6974" s="2">
        <v>15851477</v>
      </c>
      <c r="AN6974" s="2">
        <v>10946500</v>
      </c>
      <c r="AO6974" s="5">
        <f t="shared" si="434"/>
        <v>26797977</v>
      </c>
      <c r="AP6974" s="5">
        <f t="shared" si="435"/>
        <v>42734454.489999995</v>
      </c>
    </row>
    <row r="6975" spans="1:42">
      <c r="A6975" s="1">
        <v>6974</v>
      </c>
      <c r="B6975" s="1" t="s">
        <v>4943</v>
      </c>
      <c r="C6975" s="1">
        <v>5</v>
      </c>
      <c r="D6975" s="1" t="s">
        <v>911</v>
      </c>
      <c r="E6975" s="1" t="s">
        <v>238</v>
      </c>
      <c r="F6975" s="2">
        <v>61.92</v>
      </c>
      <c r="G6975" s="2">
        <v>6680</v>
      </c>
      <c r="H6975" s="2">
        <v>20409.8</v>
      </c>
      <c r="I6975" s="2">
        <v>19117.46</v>
      </c>
      <c r="J6975" s="2">
        <v>4000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151659.5</v>
      </c>
      <c r="Q6975" s="2">
        <v>277582.62</v>
      </c>
      <c r="R6975" s="2">
        <v>0</v>
      </c>
      <c r="S6975" s="2">
        <v>136704</v>
      </c>
      <c r="T6975" s="3">
        <f t="shared" si="432"/>
        <v>609473.38</v>
      </c>
      <c r="U6975" s="2">
        <v>319779.71999999997</v>
      </c>
      <c r="V6975" s="2">
        <v>0</v>
      </c>
      <c r="W6975" s="2">
        <v>2472644.0499999998</v>
      </c>
      <c r="X6975" s="2">
        <v>9343637.3899999969</v>
      </c>
      <c r="Y6975" s="2">
        <v>41493.760000000002</v>
      </c>
      <c r="Z6975" s="2">
        <v>0</v>
      </c>
      <c r="AA6975" s="2">
        <v>5764162.4500000002</v>
      </c>
      <c r="AB6975" s="2">
        <v>0</v>
      </c>
      <c r="AC6975" s="2">
        <v>0</v>
      </c>
      <c r="AD6975" s="2">
        <v>0</v>
      </c>
      <c r="AE6975" s="2">
        <v>0</v>
      </c>
      <c r="AF6975" s="2">
        <v>52667.06</v>
      </c>
      <c r="AG6975" s="2">
        <v>50819.92</v>
      </c>
      <c r="AH6975" s="2">
        <v>0</v>
      </c>
      <c r="AI6975" s="2">
        <v>520</v>
      </c>
      <c r="AJ6975" s="2">
        <v>9988</v>
      </c>
      <c r="AK6975" s="2">
        <v>1833.3</v>
      </c>
      <c r="AL6975" s="3">
        <f t="shared" si="433"/>
        <v>18057545.649999999</v>
      </c>
      <c r="AM6975" s="2">
        <v>20974650</v>
      </c>
      <c r="AN6975" s="2">
        <v>24900</v>
      </c>
      <c r="AO6975" s="5">
        <f t="shared" si="434"/>
        <v>20999550</v>
      </c>
      <c r="AP6975" s="5">
        <f t="shared" si="435"/>
        <v>39666569.030000001</v>
      </c>
    </row>
    <row r="6976" spans="1:42">
      <c r="A6976" s="1">
        <v>6975</v>
      </c>
      <c r="B6976" s="1" t="s">
        <v>4945</v>
      </c>
      <c r="C6976" s="1">
        <v>5</v>
      </c>
      <c r="D6976" s="1" t="s">
        <v>911</v>
      </c>
      <c r="E6976" s="1" t="s">
        <v>238</v>
      </c>
      <c r="F6976" s="2">
        <v>68.400000000000006</v>
      </c>
      <c r="G6976" s="2">
        <v>5955</v>
      </c>
      <c r="H6976" s="2">
        <v>168482.75</v>
      </c>
      <c r="I6976" s="2">
        <v>24695.68</v>
      </c>
      <c r="J6976" s="2">
        <v>11323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59895</v>
      </c>
      <c r="Q6976" s="2">
        <v>134366.85</v>
      </c>
      <c r="R6976" s="2">
        <v>0</v>
      </c>
      <c r="S6976" s="2">
        <v>130650</v>
      </c>
      <c r="T6976" s="3">
        <f t="shared" si="432"/>
        <v>529413.28</v>
      </c>
      <c r="U6976" s="2">
        <v>304296.85000000003</v>
      </c>
      <c r="V6976" s="2">
        <v>0</v>
      </c>
      <c r="W6976" s="2">
        <v>2212946.09</v>
      </c>
      <c r="X6976" s="2">
        <v>9064732.9499999993</v>
      </c>
      <c r="Y6976" s="2">
        <v>37137.21</v>
      </c>
      <c r="Z6976" s="2">
        <v>0</v>
      </c>
      <c r="AA6976" s="2">
        <v>5158899.41</v>
      </c>
      <c r="AB6976" s="2">
        <v>0</v>
      </c>
      <c r="AC6976" s="2">
        <v>0</v>
      </c>
      <c r="AD6976" s="2">
        <v>0</v>
      </c>
      <c r="AE6976" s="2">
        <v>0</v>
      </c>
      <c r="AF6976" s="2">
        <v>47148.03</v>
      </c>
      <c r="AG6976" s="2">
        <v>45494.18</v>
      </c>
      <c r="AH6976" s="2">
        <v>0</v>
      </c>
      <c r="AI6976" s="2">
        <v>5610</v>
      </c>
      <c r="AJ6976" s="2">
        <v>665849</v>
      </c>
      <c r="AK6976" s="2">
        <v>1902.6</v>
      </c>
      <c r="AL6976" s="3">
        <f t="shared" si="433"/>
        <v>17544016.32</v>
      </c>
      <c r="AM6976" s="2">
        <v>19246627</v>
      </c>
      <c r="AN6976" s="2">
        <v>7212667.2199999997</v>
      </c>
      <c r="AO6976" s="5">
        <f t="shared" si="434"/>
        <v>26459294.219999999</v>
      </c>
      <c r="AP6976" s="5">
        <f t="shared" si="435"/>
        <v>44532723.82</v>
      </c>
    </row>
    <row r="6977" spans="1:42">
      <c r="A6977" s="1">
        <v>6976</v>
      </c>
      <c r="B6977" s="1" t="s">
        <v>2875</v>
      </c>
      <c r="C6977" s="1">
        <v>5</v>
      </c>
      <c r="D6977" s="1" t="s">
        <v>911</v>
      </c>
      <c r="E6977" s="1" t="s">
        <v>238</v>
      </c>
      <c r="F6977" s="2">
        <v>72.2</v>
      </c>
      <c r="G6977" s="2">
        <v>3609</v>
      </c>
      <c r="H6977" s="2">
        <v>49380.95</v>
      </c>
      <c r="I6977" s="2">
        <v>17282.599999999999</v>
      </c>
      <c r="J6977" s="2">
        <v>14557</v>
      </c>
      <c r="K6977" s="2">
        <v>31140</v>
      </c>
      <c r="L6977" s="2">
        <v>0</v>
      </c>
      <c r="M6977" s="2">
        <v>0</v>
      </c>
      <c r="N6977" s="2">
        <v>0</v>
      </c>
      <c r="O6977" s="2">
        <v>0</v>
      </c>
      <c r="P6977" s="2">
        <v>129678.6</v>
      </c>
      <c r="Q6977" s="2">
        <v>261832.53</v>
      </c>
      <c r="R6977" s="2">
        <v>0</v>
      </c>
      <c r="S6977" s="2">
        <v>35858.5</v>
      </c>
      <c r="T6977" s="3">
        <f t="shared" si="432"/>
        <v>539730.17999999993</v>
      </c>
      <c r="U6977" s="2">
        <v>253134.50999999998</v>
      </c>
      <c r="V6977" s="2">
        <v>0</v>
      </c>
      <c r="W6977" s="2">
        <v>1336009.42</v>
      </c>
      <c r="X6977" s="2">
        <v>9815273.0599999987</v>
      </c>
      <c r="Y6977" s="2">
        <v>22425.33</v>
      </c>
      <c r="Z6977" s="2">
        <v>0</v>
      </c>
      <c r="AA6977" s="2">
        <v>3114996.2499999995</v>
      </c>
      <c r="AB6977" s="2">
        <v>0</v>
      </c>
      <c r="AC6977" s="2">
        <v>0</v>
      </c>
      <c r="AD6977" s="2">
        <v>0</v>
      </c>
      <c r="AE6977" s="2">
        <v>0</v>
      </c>
      <c r="AF6977" s="2">
        <v>28504.58</v>
      </c>
      <c r="AG6977" s="2">
        <v>27504.06</v>
      </c>
      <c r="AH6977" s="2">
        <v>0</v>
      </c>
      <c r="AI6977" s="2">
        <v>0</v>
      </c>
      <c r="AJ6977" s="2">
        <v>411819</v>
      </c>
      <c r="AK6977" s="2">
        <v>0</v>
      </c>
      <c r="AL6977" s="3">
        <f t="shared" si="433"/>
        <v>15009666.209999999</v>
      </c>
      <c r="AM6977" s="2">
        <v>13068890</v>
      </c>
      <c r="AN6977" s="2">
        <v>6699000</v>
      </c>
      <c r="AO6977" s="5">
        <f t="shared" si="434"/>
        <v>19767890</v>
      </c>
      <c r="AP6977" s="5">
        <f t="shared" si="435"/>
        <v>35317286.390000001</v>
      </c>
    </row>
    <row r="6978" spans="1:42">
      <c r="A6978" s="1">
        <v>6977</v>
      </c>
      <c r="B6978" s="1" t="s">
        <v>5022</v>
      </c>
      <c r="C6978" s="1">
        <v>5</v>
      </c>
      <c r="D6978" s="1" t="s">
        <v>911</v>
      </c>
      <c r="E6978" s="1" t="s">
        <v>238</v>
      </c>
      <c r="F6978" s="2">
        <v>70.599999999999994</v>
      </c>
      <c r="G6978" s="2">
        <v>5688</v>
      </c>
      <c r="H6978" s="2">
        <v>38829.5</v>
      </c>
      <c r="I6978" s="2">
        <v>41455.800000000003</v>
      </c>
      <c r="J6978" s="2">
        <v>4456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15702.67</v>
      </c>
      <c r="Q6978" s="2">
        <v>134386.46</v>
      </c>
      <c r="R6978" s="2">
        <v>0</v>
      </c>
      <c r="S6978" s="2">
        <v>79860</v>
      </c>
      <c r="T6978" s="3">
        <f t="shared" ref="T6978:T7041" si="436">SUM(H6978:S6978)</f>
        <v>314690.43</v>
      </c>
      <c r="U6978" s="2">
        <v>299759.10000000003</v>
      </c>
      <c r="V6978" s="2">
        <v>0</v>
      </c>
      <c r="W6978" s="2">
        <v>2119190.69</v>
      </c>
      <c r="X6978" s="2">
        <v>8960107.1799999997</v>
      </c>
      <c r="Y6978" s="2">
        <v>35559.75</v>
      </c>
      <c r="Z6978" s="2">
        <v>0</v>
      </c>
      <c r="AA6978" s="2">
        <v>4939948.080000001</v>
      </c>
      <c r="AB6978" s="2">
        <v>0</v>
      </c>
      <c r="AC6978" s="2">
        <v>0</v>
      </c>
      <c r="AD6978" s="2">
        <v>0</v>
      </c>
      <c r="AE6978" s="2">
        <v>0</v>
      </c>
      <c r="AF6978" s="2">
        <v>45115.57</v>
      </c>
      <c r="AG6978" s="2">
        <v>43533.61</v>
      </c>
      <c r="AH6978" s="2">
        <v>0</v>
      </c>
      <c r="AI6978" s="2">
        <v>5280</v>
      </c>
      <c r="AJ6978" s="2">
        <v>307063</v>
      </c>
      <c r="AK6978" s="2">
        <v>1542.3</v>
      </c>
      <c r="AL6978" s="3">
        <f t="shared" ref="AL6978:AL7041" si="437">SUM(U6978:AK6978)</f>
        <v>16757099.280000001</v>
      </c>
      <c r="AM6978" s="2">
        <v>20054459</v>
      </c>
      <c r="AN6978" s="2">
        <v>5030600</v>
      </c>
      <c r="AO6978" s="5">
        <f t="shared" ref="AO6978:AO7041" si="438">SUM(AM6978:AN6978)</f>
        <v>25085059</v>
      </c>
      <c r="AP6978" s="5">
        <f t="shared" ref="AP6978:AP7041" si="439">AO6978+AL6978+T6978</f>
        <v>42156848.710000001</v>
      </c>
    </row>
    <row r="6979" spans="1:42">
      <c r="A6979" s="1">
        <v>6978</v>
      </c>
      <c r="B6979" s="1" t="s">
        <v>4917</v>
      </c>
      <c r="C6979" s="1">
        <v>5</v>
      </c>
      <c r="D6979" s="1" t="s">
        <v>909</v>
      </c>
      <c r="E6979" s="1" t="s">
        <v>238</v>
      </c>
      <c r="F6979" s="2">
        <v>17.77</v>
      </c>
      <c r="G6979" s="2">
        <v>8124</v>
      </c>
      <c r="H6979" s="2">
        <v>58150.95</v>
      </c>
      <c r="I6979" s="2">
        <v>49488.58</v>
      </c>
      <c r="J6979" s="2">
        <v>15667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31606.78</v>
      </c>
      <c r="Q6979" s="2">
        <v>176990.07999999999</v>
      </c>
      <c r="R6979" s="2">
        <v>0</v>
      </c>
      <c r="S6979" s="2">
        <v>234.5</v>
      </c>
      <c r="T6979" s="3">
        <f t="shared" si="436"/>
        <v>332137.89</v>
      </c>
      <c r="U6979" s="2">
        <v>360844.07</v>
      </c>
      <c r="V6979" s="2">
        <v>0</v>
      </c>
      <c r="W6979" s="2">
        <v>3025621.2399999998</v>
      </c>
      <c r="X6979" s="2">
        <v>9868291.379999999</v>
      </c>
      <c r="Y6979" s="2">
        <v>52664.62</v>
      </c>
      <c r="Z6979" s="2">
        <v>0</v>
      </c>
      <c r="AA6979" s="2">
        <v>7053301.9699999997</v>
      </c>
      <c r="AB6979" s="2">
        <v>0</v>
      </c>
      <c r="AC6979" s="2">
        <v>0</v>
      </c>
      <c r="AD6979" s="2">
        <v>0</v>
      </c>
      <c r="AE6979" s="2">
        <v>0</v>
      </c>
      <c r="AF6979" s="2">
        <v>46370.36</v>
      </c>
      <c r="AG6979" s="2">
        <v>38272.35</v>
      </c>
      <c r="AH6979" s="2">
        <v>0</v>
      </c>
      <c r="AI6979" s="2">
        <v>0</v>
      </c>
      <c r="AJ6979" s="2">
        <v>255925</v>
      </c>
      <c r="AK6979" s="2">
        <v>1144.5999999999999</v>
      </c>
      <c r="AL6979" s="3">
        <f t="shared" si="437"/>
        <v>20702435.59</v>
      </c>
      <c r="AM6979" s="2">
        <v>28278893</v>
      </c>
      <c r="AN6979" s="2">
        <v>0</v>
      </c>
      <c r="AO6979" s="5">
        <f t="shared" si="438"/>
        <v>28278893</v>
      </c>
      <c r="AP6979" s="5">
        <f t="shared" si="439"/>
        <v>49313466.480000004</v>
      </c>
    </row>
    <row r="6980" spans="1:42">
      <c r="A6980" s="1">
        <v>6979</v>
      </c>
      <c r="B6980" s="1" t="s">
        <v>4920</v>
      </c>
      <c r="C6980" s="1">
        <v>5</v>
      </c>
      <c r="D6980" s="1" t="s">
        <v>909</v>
      </c>
      <c r="E6980" s="1" t="s">
        <v>238</v>
      </c>
      <c r="F6980" s="2">
        <v>28.94</v>
      </c>
      <c r="G6980" s="2">
        <v>5278</v>
      </c>
      <c r="H6980" s="2">
        <v>60340.67</v>
      </c>
      <c r="I6980" s="2">
        <v>38646.559999999998</v>
      </c>
      <c r="J6980" s="2">
        <v>7884</v>
      </c>
      <c r="K6980" s="2">
        <v>1020</v>
      </c>
      <c r="L6980" s="2">
        <v>0</v>
      </c>
      <c r="M6980" s="2">
        <v>0</v>
      </c>
      <c r="N6980" s="2">
        <v>0</v>
      </c>
      <c r="O6980" s="2">
        <v>0</v>
      </c>
      <c r="P6980" s="2">
        <v>74643.100000000006</v>
      </c>
      <c r="Q6980" s="2">
        <v>127267.4</v>
      </c>
      <c r="R6980" s="2">
        <v>0</v>
      </c>
      <c r="S6980" s="2">
        <v>158396.74</v>
      </c>
      <c r="T6980" s="3">
        <f t="shared" si="436"/>
        <v>468198.47</v>
      </c>
      <c r="U6980" s="2">
        <v>289727.31</v>
      </c>
      <c r="V6980" s="2">
        <v>0</v>
      </c>
      <c r="W6980" s="2">
        <v>1964033.36</v>
      </c>
      <c r="X6980" s="2">
        <v>8935157.1800000016</v>
      </c>
      <c r="Y6980" s="2">
        <v>32964.9</v>
      </c>
      <c r="Z6980" s="2">
        <v>0</v>
      </c>
      <c r="AA6980" s="2">
        <v>4579087.4700000007</v>
      </c>
      <c r="AB6980" s="2">
        <v>0</v>
      </c>
      <c r="AC6980" s="2">
        <v>0</v>
      </c>
      <c r="AD6980" s="2">
        <v>0</v>
      </c>
      <c r="AE6980" s="2">
        <v>6640</v>
      </c>
      <c r="AF6980" s="2">
        <v>41886.720000000001</v>
      </c>
      <c r="AG6980" s="2">
        <v>40416.769999999997</v>
      </c>
      <c r="AH6980" s="2">
        <v>0</v>
      </c>
      <c r="AI6980" s="2">
        <v>0</v>
      </c>
      <c r="AJ6980" s="2">
        <v>662976</v>
      </c>
      <c r="AK6980" s="2">
        <v>1367.7</v>
      </c>
      <c r="AL6980" s="3">
        <f t="shared" si="437"/>
        <v>16554257.410000002</v>
      </c>
      <c r="AM6980" s="2">
        <v>18117637</v>
      </c>
      <c r="AN6980" s="2">
        <v>0</v>
      </c>
      <c r="AO6980" s="5">
        <f t="shared" si="438"/>
        <v>18117637</v>
      </c>
      <c r="AP6980" s="5">
        <f t="shared" si="439"/>
        <v>35140092.880000003</v>
      </c>
    </row>
    <row r="6981" spans="1:42">
      <c r="A6981" s="1">
        <v>6980</v>
      </c>
      <c r="B6981" s="1" t="s">
        <v>4923</v>
      </c>
      <c r="C6981" s="1">
        <v>5</v>
      </c>
      <c r="D6981" s="1" t="s">
        <v>909</v>
      </c>
      <c r="E6981" s="1" t="s">
        <v>238</v>
      </c>
      <c r="F6981" s="2">
        <v>29.75</v>
      </c>
      <c r="G6981" s="2">
        <v>6211</v>
      </c>
      <c r="H6981" s="2">
        <v>61712.63</v>
      </c>
      <c r="I6981" s="2">
        <v>41586.54</v>
      </c>
      <c r="J6981" s="2">
        <v>1400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42627</v>
      </c>
      <c r="Q6981" s="2">
        <v>111376.06</v>
      </c>
      <c r="R6981" s="2">
        <v>345305</v>
      </c>
      <c r="S6981" s="2">
        <v>135160</v>
      </c>
      <c r="T6981" s="3">
        <f t="shared" si="436"/>
        <v>739167.23</v>
      </c>
      <c r="U6981" s="2">
        <v>310674.28999999998</v>
      </c>
      <c r="V6981" s="2">
        <v>0</v>
      </c>
      <c r="W6981" s="2">
        <v>2321305.2599999998</v>
      </c>
      <c r="X6981" s="2">
        <v>9261134.120000001</v>
      </c>
      <c r="Y6981" s="2">
        <v>38956.480000000003</v>
      </c>
      <c r="Z6981" s="2">
        <v>0</v>
      </c>
      <c r="AA6981" s="2">
        <v>5411587.2000000002</v>
      </c>
      <c r="AB6981" s="2">
        <v>0</v>
      </c>
      <c r="AC6981" s="2">
        <v>0</v>
      </c>
      <c r="AD6981" s="2">
        <v>0</v>
      </c>
      <c r="AE6981" s="2">
        <v>0</v>
      </c>
      <c r="AF6981" s="2">
        <v>49463.67</v>
      </c>
      <c r="AG6981" s="2">
        <v>47728.52</v>
      </c>
      <c r="AH6981" s="2">
        <v>0</v>
      </c>
      <c r="AI6981" s="2">
        <v>0</v>
      </c>
      <c r="AJ6981" s="2">
        <v>412035</v>
      </c>
      <c r="AK6981" s="2">
        <v>0</v>
      </c>
      <c r="AL6981" s="3">
        <f t="shared" si="437"/>
        <v>17852884.540000003</v>
      </c>
      <c r="AM6981" s="2">
        <v>23088070</v>
      </c>
      <c r="AN6981" s="2">
        <v>8676560</v>
      </c>
      <c r="AO6981" s="5">
        <f t="shared" si="438"/>
        <v>31764630</v>
      </c>
      <c r="AP6981" s="5">
        <f t="shared" si="439"/>
        <v>50356681.770000003</v>
      </c>
    </row>
    <row r="6982" spans="1:42">
      <c r="A6982" s="1">
        <v>6981</v>
      </c>
      <c r="B6982" s="1" t="s">
        <v>4929</v>
      </c>
      <c r="C6982" s="1">
        <v>5</v>
      </c>
      <c r="D6982" s="1" t="s">
        <v>909</v>
      </c>
      <c r="E6982" s="1" t="s">
        <v>238</v>
      </c>
      <c r="F6982" s="2">
        <v>72</v>
      </c>
      <c r="G6982" s="2">
        <v>10785</v>
      </c>
      <c r="H6982" s="2">
        <v>195613.64</v>
      </c>
      <c r="I6982" s="2">
        <v>28817</v>
      </c>
      <c r="J6982" s="2">
        <v>23580</v>
      </c>
      <c r="K6982" s="2">
        <v>4890</v>
      </c>
      <c r="L6982" s="2">
        <v>0</v>
      </c>
      <c r="M6982" s="2">
        <v>0</v>
      </c>
      <c r="N6982" s="2">
        <v>0</v>
      </c>
      <c r="O6982" s="2">
        <v>0</v>
      </c>
      <c r="P6982" s="2">
        <v>66277.100000000006</v>
      </c>
      <c r="Q6982" s="2">
        <v>303769.59000000003</v>
      </c>
      <c r="R6982" s="2">
        <v>0</v>
      </c>
      <c r="S6982" s="2">
        <v>24092.23</v>
      </c>
      <c r="T6982" s="3">
        <f t="shared" si="436"/>
        <v>647039.56000000006</v>
      </c>
      <c r="U6982" s="2">
        <v>408361.59</v>
      </c>
      <c r="V6982" s="2">
        <v>0</v>
      </c>
      <c r="W6982" s="2">
        <v>3993867.38</v>
      </c>
      <c r="X6982" s="2">
        <v>10793289.500000002</v>
      </c>
      <c r="Y6982" s="2">
        <v>67016.5</v>
      </c>
      <c r="Z6982" s="2">
        <v>0</v>
      </c>
      <c r="AA6982" s="2">
        <v>9309914.8499999996</v>
      </c>
      <c r="AB6982" s="2">
        <v>0</v>
      </c>
      <c r="AC6982" s="2">
        <v>0</v>
      </c>
      <c r="AD6982" s="2">
        <v>0</v>
      </c>
      <c r="AE6982" s="2">
        <v>0</v>
      </c>
      <c r="AF6982" s="2">
        <v>85025.13</v>
      </c>
      <c r="AG6982" s="2">
        <v>82043.78</v>
      </c>
      <c r="AH6982" s="2">
        <v>0</v>
      </c>
      <c r="AI6982" s="2">
        <v>0</v>
      </c>
      <c r="AJ6982" s="2">
        <v>1786223</v>
      </c>
      <c r="AK6982" s="2">
        <v>0</v>
      </c>
      <c r="AL6982" s="3">
        <f t="shared" si="437"/>
        <v>26525741.73</v>
      </c>
      <c r="AM6982" s="2">
        <v>40934231</v>
      </c>
      <c r="AN6982" s="2">
        <v>0</v>
      </c>
      <c r="AO6982" s="5">
        <f t="shared" si="438"/>
        <v>40934231</v>
      </c>
      <c r="AP6982" s="5">
        <f t="shared" si="439"/>
        <v>68107012.290000007</v>
      </c>
    </row>
    <row r="6983" spans="1:42">
      <c r="A6983" s="1">
        <v>6982</v>
      </c>
      <c r="B6983" s="1" t="s">
        <v>4934</v>
      </c>
      <c r="C6983" s="1">
        <v>5</v>
      </c>
      <c r="D6983" s="1" t="s">
        <v>909</v>
      </c>
      <c r="E6983" s="1" t="s">
        <v>238</v>
      </c>
      <c r="F6983" s="2">
        <v>25.49</v>
      </c>
      <c r="G6983" s="2">
        <v>10201</v>
      </c>
      <c r="H6983" s="2">
        <v>59924.639999999999</v>
      </c>
      <c r="I6983" s="2">
        <v>43761</v>
      </c>
      <c r="J6983" s="2">
        <v>5972</v>
      </c>
      <c r="K6983" s="2">
        <v>480</v>
      </c>
      <c r="L6983" s="2">
        <v>0</v>
      </c>
      <c r="M6983" s="2">
        <v>0</v>
      </c>
      <c r="N6983" s="2">
        <v>0</v>
      </c>
      <c r="O6983" s="2">
        <v>0</v>
      </c>
      <c r="P6983" s="2">
        <v>50258</v>
      </c>
      <c r="Q6983" s="2">
        <v>726.01</v>
      </c>
      <c r="R6983" s="2">
        <v>137441</v>
      </c>
      <c r="S6983" s="2">
        <v>23969</v>
      </c>
      <c r="T6983" s="3">
        <f t="shared" si="436"/>
        <v>322531.65000000002</v>
      </c>
      <c r="U6983" s="2">
        <v>397288</v>
      </c>
      <c r="V6983" s="2">
        <v>0</v>
      </c>
      <c r="W6983" s="2">
        <v>3808032.9800000004</v>
      </c>
      <c r="X6983" s="2">
        <v>10694287.76</v>
      </c>
      <c r="Y6983" s="2">
        <v>48270.03</v>
      </c>
      <c r="Z6983" s="2">
        <v>0</v>
      </c>
      <c r="AA6983" s="2">
        <v>8877134.1500000004</v>
      </c>
      <c r="AB6983" s="2">
        <v>0</v>
      </c>
      <c r="AC6983" s="2">
        <v>0</v>
      </c>
      <c r="AD6983" s="2">
        <v>0</v>
      </c>
      <c r="AE6983" s="2">
        <v>0</v>
      </c>
      <c r="AF6983" s="2">
        <v>37651.730000000003</v>
      </c>
      <c r="AG6983" s="2">
        <v>37924.03</v>
      </c>
      <c r="AH6983" s="2">
        <v>0</v>
      </c>
      <c r="AI6983" s="2">
        <v>0</v>
      </c>
      <c r="AJ6983" s="2">
        <v>649908</v>
      </c>
      <c r="AK6983" s="2">
        <v>0</v>
      </c>
      <c r="AL6983" s="3">
        <f t="shared" si="437"/>
        <v>24550496.680000003</v>
      </c>
      <c r="AM6983" s="2">
        <v>38685848</v>
      </c>
      <c r="AN6983" s="2">
        <v>2565700</v>
      </c>
      <c r="AO6983" s="5">
        <f t="shared" si="438"/>
        <v>41251548</v>
      </c>
      <c r="AP6983" s="5">
        <f t="shared" si="439"/>
        <v>66124576.330000006</v>
      </c>
    </row>
    <row r="6984" spans="1:42">
      <c r="A6984" s="1">
        <v>6983</v>
      </c>
      <c r="B6984" s="1" t="s">
        <v>4941</v>
      </c>
      <c r="C6984" s="1">
        <v>5</v>
      </c>
      <c r="D6984" s="1" t="s">
        <v>909</v>
      </c>
      <c r="E6984" s="1" t="s">
        <v>238</v>
      </c>
      <c r="F6984" s="2">
        <v>15.29</v>
      </c>
      <c r="G6984" s="2">
        <v>8102</v>
      </c>
      <c r="H6984" s="2">
        <v>21892</v>
      </c>
      <c r="I6984" s="2">
        <v>45821</v>
      </c>
      <c r="J6984" s="2">
        <v>3224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62338.35</v>
      </c>
      <c r="Q6984" s="2">
        <v>180858.61</v>
      </c>
      <c r="R6984" s="2">
        <v>299833</v>
      </c>
      <c r="S6984" s="2">
        <v>157382</v>
      </c>
      <c r="T6984" s="3">
        <f t="shared" si="436"/>
        <v>771348.96</v>
      </c>
      <c r="U6984" s="2">
        <v>351727.48</v>
      </c>
      <c r="V6984" s="2">
        <v>0</v>
      </c>
      <c r="W6984" s="2">
        <v>3025412.25</v>
      </c>
      <c r="X6984" s="2">
        <v>9883088.4900000002</v>
      </c>
      <c r="Y6984" s="2">
        <v>46557.02</v>
      </c>
      <c r="Z6984" s="2">
        <v>0</v>
      </c>
      <c r="AA6984" s="2">
        <v>7053315.7800000003</v>
      </c>
      <c r="AB6984" s="2">
        <v>0</v>
      </c>
      <c r="AC6984" s="2">
        <v>0</v>
      </c>
      <c r="AD6984" s="2">
        <v>0</v>
      </c>
      <c r="AE6984" s="2">
        <v>0</v>
      </c>
      <c r="AF6984" s="2">
        <v>64491.24</v>
      </c>
      <c r="AG6984" s="2">
        <v>62228.56</v>
      </c>
      <c r="AH6984" s="2">
        <v>0</v>
      </c>
      <c r="AI6984" s="2">
        <v>0</v>
      </c>
      <c r="AJ6984" s="2">
        <v>263740.71000000002</v>
      </c>
      <c r="AK6984" s="2">
        <v>2050</v>
      </c>
      <c r="AL6984" s="3">
        <f t="shared" si="437"/>
        <v>20752611.529999997</v>
      </c>
      <c r="AM6984" s="2">
        <v>30157706</v>
      </c>
      <c r="AN6984" s="2">
        <v>27700</v>
      </c>
      <c r="AO6984" s="5">
        <f t="shared" si="438"/>
        <v>30185406</v>
      </c>
      <c r="AP6984" s="5">
        <f t="shared" si="439"/>
        <v>51709366.490000002</v>
      </c>
    </row>
    <row r="6985" spans="1:42">
      <c r="A6985" s="1">
        <v>6984</v>
      </c>
      <c r="B6985" s="1" t="s">
        <v>4946</v>
      </c>
      <c r="C6985" s="1">
        <v>5</v>
      </c>
      <c r="D6985" s="1" t="s">
        <v>909</v>
      </c>
      <c r="E6985" s="1" t="s">
        <v>238</v>
      </c>
      <c r="F6985" s="2">
        <v>45.426000000000002</v>
      </c>
      <c r="G6985" s="2">
        <v>10414</v>
      </c>
      <c r="H6985" s="2">
        <v>54103.6</v>
      </c>
      <c r="I6985" s="2">
        <v>53323.42</v>
      </c>
      <c r="J6985" s="2">
        <v>800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79148.649999999994</v>
      </c>
      <c r="Q6985" s="2">
        <v>395963.31</v>
      </c>
      <c r="R6985" s="2">
        <v>0</v>
      </c>
      <c r="S6985" s="2">
        <v>108773</v>
      </c>
      <c r="T6985" s="3">
        <f t="shared" si="436"/>
        <v>692111.98</v>
      </c>
      <c r="U6985" s="2">
        <v>402210.00999999995</v>
      </c>
      <c r="V6985" s="2">
        <v>0</v>
      </c>
      <c r="W6985" s="2">
        <v>3888471.27</v>
      </c>
      <c r="X6985" s="2">
        <v>10722437.790000001</v>
      </c>
      <c r="Y6985" s="2">
        <v>53507.1</v>
      </c>
      <c r="Z6985" s="2">
        <v>0</v>
      </c>
      <c r="AA6985" s="2">
        <v>9065155.7599999979</v>
      </c>
      <c r="AB6985" s="2">
        <v>0</v>
      </c>
      <c r="AC6985" s="2">
        <v>232.8</v>
      </c>
      <c r="AD6985" s="2">
        <v>0</v>
      </c>
      <c r="AE6985" s="2">
        <v>0</v>
      </c>
      <c r="AF6985" s="2">
        <v>82865.22</v>
      </c>
      <c r="AG6985" s="2">
        <v>79956.22</v>
      </c>
      <c r="AH6985" s="2">
        <v>0</v>
      </c>
      <c r="AI6985" s="2">
        <v>2540</v>
      </c>
      <c r="AJ6985" s="2">
        <v>957833</v>
      </c>
      <c r="AK6985" s="2">
        <v>0</v>
      </c>
      <c r="AL6985" s="3">
        <f t="shared" si="437"/>
        <v>25255209.169999998</v>
      </c>
      <c r="AM6985" s="2">
        <v>38712902</v>
      </c>
      <c r="AN6985" s="2">
        <v>30000</v>
      </c>
      <c r="AO6985" s="5">
        <f t="shared" si="438"/>
        <v>38742902</v>
      </c>
      <c r="AP6985" s="5">
        <f t="shared" si="439"/>
        <v>64690223.149999999</v>
      </c>
    </row>
    <row r="6986" spans="1:42">
      <c r="A6986" s="1">
        <v>6985</v>
      </c>
      <c r="B6986" s="1" t="s">
        <v>4956</v>
      </c>
      <c r="C6986" s="1">
        <v>5</v>
      </c>
      <c r="D6986" s="1" t="s">
        <v>909</v>
      </c>
      <c r="E6986" s="1" t="s">
        <v>238</v>
      </c>
      <c r="F6986" s="2">
        <v>31.59</v>
      </c>
      <c r="G6986" s="2">
        <v>12273</v>
      </c>
      <c r="H6986" s="2">
        <v>135442.22</v>
      </c>
      <c r="I6986" s="2">
        <v>54193.95</v>
      </c>
      <c r="J6986" s="2">
        <v>6056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126987</v>
      </c>
      <c r="Q6986" s="2">
        <v>307849.02</v>
      </c>
      <c r="R6986" s="2">
        <v>0</v>
      </c>
      <c r="S6986" s="2">
        <v>466700</v>
      </c>
      <c r="T6986" s="3">
        <f t="shared" si="436"/>
        <v>1097228.19</v>
      </c>
      <c r="U6986" s="2">
        <v>448397.49</v>
      </c>
      <c r="V6986" s="2">
        <v>0</v>
      </c>
      <c r="W6986" s="2">
        <v>4676328.7</v>
      </c>
      <c r="X6986" s="2">
        <v>11539281.77</v>
      </c>
      <c r="Y6986" s="2">
        <v>78439.47</v>
      </c>
      <c r="Z6986" s="2">
        <v>0</v>
      </c>
      <c r="AA6986" s="2">
        <v>10898060.949999999</v>
      </c>
      <c r="AB6986" s="2">
        <v>0</v>
      </c>
      <c r="AC6986" s="2">
        <v>0</v>
      </c>
      <c r="AD6986" s="2">
        <v>0</v>
      </c>
      <c r="AE6986" s="2">
        <v>0</v>
      </c>
      <c r="AF6986" s="2">
        <v>99308.54</v>
      </c>
      <c r="AG6986" s="2">
        <v>95830.38</v>
      </c>
      <c r="AH6986" s="2">
        <v>0</v>
      </c>
      <c r="AI6986" s="2">
        <v>20160</v>
      </c>
      <c r="AJ6986" s="2">
        <v>914750</v>
      </c>
      <c r="AK6986" s="2">
        <v>0</v>
      </c>
      <c r="AL6986" s="3">
        <f t="shared" si="437"/>
        <v>28770557.300000001</v>
      </c>
      <c r="AM6986" s="2">
        <v>52186172</v>
      </c>
      <c r="AN6986" s="2">
        <v>19488000</v>
      </c>
      <c r="AO6986" s="5">
        <f t="shared" si="438"/>
        <v>71674172</v>
      </c>
      <c r="AP6986" s="5">
        <f t="shared" si="439"/>
        <v>101541957.48999999</v>
      </c>
    </row>
    <row r="6987" spans="1:42">
      <c r="A6987" s="1">
        <v>6986</v>
      </c>
      <c r="B6987" s="1" t="s">
        <v>4966</v>
      </c>
      <c r="C6987" s="1">
        <v>5</v>
      </c>
      <c r="D6987" s="1" t="s">
        <v>909</v>
      </c>
      <c r="E6987" s="1" t="s">
        <v>238</v>
      </c>
      <c r="F6987" s="2">
        <v>22.96</v>
      </c>
      <c r="G6987" s="2">
        <v>5810</v>
      </c>
      <c r="H6987" s="2">
        <v>55065.42</v>
      </c>
      <c r="I6987" s="2">
        <v>50998</v>
      </c>
      <c r="J6987" s="2">
        <v>200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36639</v>
      </c>
      <c r="Q6987" s="2">
        <v>173926.9</v>
      </c>
      <c r="R6987" s="2">
        <v>1920</v>
      </c>
      <c r="S6987" s="2">
        <v>32672</v>
      </c>
      <c r="T6987" s="3">
        <f t="shared" si="436"/>
        <v>351421.31999999995</v>
      </c>
      <c r="U6987" s="2">
        <v>302055.23</v>
      </c>
      <c r="V6987" s="2">
        <v>0</v>
      </c>
      <c r="W6987" s="2">
        <v>2161753.4699999997</v>
      </c>
      <c r="X6987" s="2">
        <v>9022405.3299999982</v>
      </c>
      <c r="Y6987" s="2">
        <v>36277.69</v>
      </c>
      <c r="Z6987" s="2">
        <v>0</v>
      </c>
      <c r="AA6987" s="2">
        <v>5039518.72</v>
      </c>
      <c r="AB6987" s="2">
        <v>0</v>
      </c>
      <c r="AC6987" s="2">
        <v>0</v>
      </c>
      <c r="AD6987" s="2">
        <v>0</v>
      </c>
      <c r="AE6987" s="2">
        <v>0</v>
      </c>
      <c r="AF6987" s="2">
        <v>46053.84</v>
      </c>
      <c r="AG6987" s="2">
        <v>44438.46</v>
      </c>
      <c r="AH6987" s="2">
        <v>0</v>
      </c>
      <c r="AI6987" s="2">
        <v>0</v>
      </c>
      <c r="AJ6987" s="2">
        <v>335780</v>
      </c>
      <c r="AK6987" s="2">
        <v>0</v>
      </c>
      <c r="AL6987" s="3">
        <f t="shared" si="437"/>
        <v>16988282.739999998</v>
      </c>
      <c r="AM6987" s="2">
        <v>3555432</v>
      </c>
      <c r="AN6987" s="2">
        <v>13409451</v>
      </c>
      <c r="AO6987" s="5">
        <f t="shared" si="438"/>
        <v>16964883</v>
      </c>
      <c r="AP6987" s="5">
        <f t="shared" si="439"/>
        <v>34304587.059999995</v>
      </c>
    </row>
    <row r="6988" spans="1:42">
      <c r="A6988" s="1">
        <v>6987</v>
      </c>
      <c r="B6988" s="1" t="s">
        <v>3673</v>
      </c>
      <c r="C6988" s="1">
        <v>5</v>
      </c>
      <c r="D6988" s="1" t="s">
        <v>909</v>
      </c>
      <c r="E6988" s="1" t="s">
        <v>238</v>
      </c>
      <c r="F6988" s="2">
        <v>28.69</v>
      </c>
      <c r="G6988" s="2">
        <v>9652</v>
      </c>
      <c r="H6988" s="2">
        <v>248552.64</v>
      </c>
      <c r="I6988" s="2">
        <v>49569</v>
      </c>
      <c r="J6988" s="2">
        <v>92924</v>
      </c>
      <c r="K6988" s="2">
        <v>30</v>
      </c>
      <c r="L6988" s="2">
        <v>0</v>
      </c>
      <c r="M6988" s="2">
        <v>0</v>
      </c>
      <c r="N6988" s="2">
        <v>0</v>
      </c>
      <c r="O6988" s="2">
        <v>0</v>
      </c>
      <c r="P6988" s="2">
        <v>120625.5</v>
      </c>
      <c r="Q6988" s="2">
        <v>320121.09999999998</v>
      </c>
      <c r="R6988" s="2">
        <v>0</v>
      </c>
      <c r="S6988" s="2">
        <v>337259.35</v>
      </c>
      <c r="T6988" s="3">
        <f t="shared" si="436"/>
        <v>1169081.5899999999</v>
      </c>
      <c r="U6988" s="2">
        <v>385421.77999999997</v>
      </c>
      <c r="V6988" s="2">
        <v>0</v>
      </c>
      <c r="W6988" s="2">
        <v>3600709.79</v>
      </c>
      <c r="X6988" s="2">
        <v>10487033.4</v>
      </c>
      <c r="Y6988" s="2">
        <v>60425.97</v>
      </c>
      <c r="Z6988" s="2">
        <v>0</v>
      </c>
      <c r="AA6988" s="2">
        <v>8394065.4299999997</v>
      </c>
      <c r="AB6988" s="2">
        <v>0</v>
      </c>
      <c r="AC6988" s="2">
        <v>0</v>
      </c>
      <c r="AD6988" s="2">
        <v>0</v>
      </c>
      <c r="AE6988" s="2">
        <v>0</v>
      </c>
      <c r="AF6988" s="2">
        <v>76711.58</v>
      </c>
      <c r="AG6988" s="2">
        <v>74020.72</v>
      </c>
      <c r="AH6988" s="2">
        <v>0</v>
      </c>
      <c r="AI6988" s="2">
        <v>26510</v>
      </c>
      <c r="AJ6988" s="2">
        <v>1304810</v>
      </c>
      <c r="AK6988" s="2">
        <v>22142.400000000001</v>
      </c>
      <c r="AL6988" s="3">
        <f t="shared" si="437"/>
        <v>24431851.069999997</v>
      </c>
      <c r="AM6988" s="2">
        <v>36012485</v>
      </c>
      <c r="AN6988" s="2">
        <v>12549000</v>
      </c>
      <c r="AO6988" s="5">
        <f t="shared" si="438"/>
        <v>48561485</v>
      </c>
      <c r="AP6988" s="5">
        <f t="shared" si="439"/>
        <v>74162417.659999996</v>
      </c>
    </row>
    <row r="6989" spans="1:42">
      <c r="A6989" s="1">
        <v>6988</v>
      </c>
      <c r="B6989" s="1" t="s">
        <v>4997</v>
      </c>
      <c r="C6989" s="1">
        <v>5</v>
      </c>
      <c r="D6989" s="1" t="s">
        <v>909</v>
      </c>
      <c r="E6989" s="1" t="s">
        <v>238</v>
      </c>
      <c r="F6989" s="2">
        <v>11.885</v>
      </c>
      <c r="G6989" s="2">
        <v>6607</v>
      </c>
      <c r="H6989" s="2">
        <v>591840</v>
      </c>
      <c r="I6989" s="2">
        <v>13226.74</v>
      </c>
      <c r="J6989" s="2">
        <v>147616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40818.5</v>
      </c>
      <c r="Q6989" s="2">
        <v>329025.13</v>
      </c>
      <c r="R6989" s="2">
        <v>0</v>
      </c>
      <c r="S6989" s="2">
        <v>47305</v>
      </c>
      <c r="T6989" s="3">
        <f t="shared" si="436"/>
        <v>1169831.3700000001</v>
      </c>
      <c r="U6989" s="2">
        <v>314390.90999999997</v>
      </c>
      <c r="V6989" s="2">
        <v>0</v>
      </c>
      <c r="W6989" s="2">
        <v>2329355.9999999995</v>
      </c>
      <c r="X6989" s="2">
        <v>9215464.8000000007</v>
      </c>
      <c r="Y6989" s="2">
        <v>35832.93</v>
      </c>
      <c r="Z6989" s="2">
        <v>0</v>
      </c>
      <c r="AA6989" s="2">
        <v>5429507.6500000004</v>
      </c>
      <c r="AB6989" s="2">
        <v>0</v>
      </c>
      <c r="AC6989" s="2">
        <v>0</v>
      </c>
      <c r="AD6989" s="2">
        <v>0</v>
      </c>
      <c r="AE6989" s="2">
        <v>6040</v>
      </c>
      <c r="AF6989" s="2">
        <v>35992.910000000003</v>
      </c>
      <c r="AG6989" s="2">
        <v>61386.51</v>
      </c>
      <c r="AH6989" s="2">
        <v>0</v>
      </c>
      <c r="AI6989" s="2">
        <v>0</v>
      </c>
      <c r="AJ6989" s="2">
        <v>674046</v>
      </c>
      <c r="AK6989" s="2">
        <v>2376.5</v>
      </c>
      <c r="AL6989" s="3">
        <f t="shared" si="437"/>
        <v>18104394.210000001</v>
      </c>
      <c r="AM6989" s="2">
        <v>19011932</v>
      </c>
      <c r="AN6989" s="2">
        <v>30000</v>
      </c>
      <c r="AO6989" s="5">
        <f t="shared" si="438"/>
        <v>19041932</v>
      </c>
      <c r="AP6989" s="5">
        <f t="shared" si="439"/>
        <v>38316157.579999998</v>
      </c>
    </row>
    <row r="6990" spans="1:42">
      <c r="A6990" s="1">
        <v>6989</v>
      </c>
      <c r="B6990" s="1" t="s">
        <v>5013</v>
      </c>
      <c r="C6990" s="1">
        <v>5</v>
      </c>
      <c r="D6990" s="1" t="s">
        <v>909</v>
      </c>
      <c r="E6990" s="1" t="s">
        <v>238</v>
      </c>
      <c r="F6990" s="2">
        <v>41</v>
      </c>
      <c r="G6990" s="2">
        <v>9163</v>
      </c>
      <c r="H6990" s="2">
        <v>74873</v>
      </c>
      <c r="I6990" s="2">
        <v>17466</v>
      </c>
      <c r="J6990" s="2">
        <v>3740</v>
      </c>
      <c r="K6990" s="2">
        <v>51876</v>
      </c>
      <c r="L6990" s="2">
        <v>0</v>
      </c>
      <c r="M6990" s="2">
        <v>0</v>
      </c>
      <c r="N6990" s="2">
        <v>0</v>
      </c>
      <c r="O6990" s="2">
        <v>0</v>
      </c>
      <c r="P6990" s="2">
        <v>39300</v>
      </c>
      <c r="Q6990" s="2">
        <v>0</v>
      </c>
      <c r="R6990" s="2">
        <v>0</v>
      </c>
      <c r="S6990" s="2">
        <v>0</v>
      </c>
      <c r="T6990" s="3">
        <f t="shared" si="436"/>
        <v>187255</v>
      </c>
      <c r="U6990" s="2">
        <v>374411.07000000012</v>
      </c>
      <c r="V6990" s="2">
        <v>0</v>
      </c>
      <c r="W6990" s="2">
        <v>3416242.6500000004</v>
      </c>
      <c r="X6990" s="2">
        <v>10319510.18</v>
      </c>
      <c r="Y6990" s="2">
        <v>44551.93</v>
      </c>
      <c r="Z6990" s="2">
        <v>0</v>
      </c>
      <c r="AA6990" s="2">
        <v>7965050.1099999994</v>
      </c>
      <c r="AB6990" s="2">
        <v>0</v>
      </c>
      <c r="AC6990" s="2">
        <v>0</v>
      </c>
      <c r="AD6990" s="2">
        <v>0</v>
      </c>
      <c r="AE6990" s="2">
        <v>0</v>
      </c>
      <c r="AF6990" s="2">
        <v>53229.71</v>
      </c>
      <c r="AG6990" s="2">
        <v>57624.19</v>
      </c>
      <c r="AH6990" s="2">
        <v>0</v>
      </c>
      <c r="AI6990" s="2">
        <v>0</v>
      </c>
      <c r="AJ6990" s="2">
        <v>1065577</v>
      </c>
      <c r="AK6990" s="2">
        <v>42202.239999999998</v>
      </c>
      <c r="AL6990" s="3">
        <f t="shared" si="437"/>
        <v>23338399.079999998</v>
      </c>
      <c r="AM6990" s="2">
        <v>11865576</v>
      </c>
      <c r="AN6990" s="2">
        <v>0</v>
      </c>
      <c r="AO6990" s="5">
        <f t="shared" si="438"/>
        <v>11865576</v>
      </c>
      <c r="AP6990" s="5">
        <f t="shared" si="439"/>
        <v>35391230.079999998</v>
      </c>
    </row>
    <row r="6991" spans="1:42">
      <c r="A6991" s="1">
        <v>6990</v>
      </c>
      <c r="B6991" s="1" t="s">
        <v>1090</v>
      </c>
      <c r="C6991" s="1">
        <v>5</v>
      </c>
      <c r="D6991" s="1" t="s">
        <v>909</v>
      </c>
      <c r="E6991" s="1" t="s">
        <v>238</v>
      </c>
      <c r="F6991" s="2">
        <v>33.4</v>
      </c>
      <c r="G6991" s="2">
        <v>8039</v>
      </c>
      <c r="H6991" s="2">
        <v>71004.67</v>
      </c>
      <c r="I6991" s="2">
        <v>31474.12</v>
      </c>
      <c r="J6991" s="2">
        <v>3600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84716.58</v>
      </c>
      <c r="Q6991" s="2">
        <v>600424.26</v>
      </c>
      <c r="R6991" s="2">
        <v>0</v>
      </c>
      <c r="S6991" s="2">
        <v>275480</v>
      </c>
      <c r="T6991" s="3">
        <f t="shared" si="436"/>
        <v>1066699.6299999999</v>
      </c>
      <c r="U6991" s="2">
        <v>351967.33</v>
      </c>
      <c r="V6991" s="2">
        <v>0</v>
      </c>
      <c r="W6991" s="2">
        <v>3029457.2600000007</v>
      </c>
      <c r="X6991" s="2">
        <v>10029318.560000001</v>
      </c>
      <c r="Y6991" s="2">
        <v>50843</v>
      </c>
      <c r="Z6991" s="2">
        <v>0</v>
      </c>
      <c r="AA6991" s="2">
        <v>7062687.7899999991</v>
      </c>
      <c r="AB6991" s="2">
        <v>0</v>
      </c>
      <c r="AC6991" s="2">
        <v>0</v>
      </c>
      <c r="AD6991" s="2">
        <v>0</v>
      </c>
      <c r="AE6991" s="2">
        <v>0</v>
      </c>
      <c r="AF6991" s="2">
        <v>64572.19</v>
      </c>
      <c r="AG6991" s="2">
        <v>62306.74</v>
      </c>
      <c r="AH6991" s="2">
        <v>0</v>
      </c>
      <c r="AI6991" s="2">
        <v>2060</v>
      </c>
      <c r="AJ6991" s="2">
        <v>794122</v>
      </c>
      <c r="AK6991" s="2">
        <v>0</v>
      </c>
      <c r="AL6991" s="3">
        <f t="shared" si="437"/>
        <v>21447334.870000001</v>
      </c>
      <c r="AM6991" s="2">
        <v>35596055</v>
      </c>
      <c r="AN6991" s="2">
        <v>27700</v>
      </c>
      <c r="AO6991" s="5">
        <f t="shared" si="438"/>
        <v>35623755</v>
      </c>
      <c r="AP6991" s="5">
        <f t="shared" si="439"/>
        <v>58137789.500000007</v>
      </c>
    </row>
    <row r="6992" spans="1:42">
      <c r="A6992" s="1">
        <v>6991</v>
      </c>
      <c r="B6992" s="1" t="s">
        <v>3703</v>
      </c>
      <c r="C6992" s="1">
        <v>5</v>
      </c>
      <c r="D6992" s="1" t="s">
        <v>909</v>
      </c>
      <c r="E6992" s="1" t="s">
        <v>238</v>
      </c>
      <c r="F6992" s="2">
        <v>85.65</v>
      </c>
      <c r="G6992" s="2">
        <v>12564</v>
      </c>
      <c r="H6992" s="2">
        <v>69556.25</v>
      </c>
      <c r="I6992" s="2">
        <v>66798</v>
      </c>
      <c r="J6992" s="2">
        <v>6800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156059.67000000001</v>
      </c>
      <c r="Q6992" s="2">
        <v>461918.61</v>
      </c>
      <c r="R6992" s="2">
        <v>0</v>
      </c>
      <c r="S6992" s="2">
        <v>4096</v>
      </c>
      <c r="T6992" s="3">
        <f t="shared" si="436"/>
        <v>765228.53</v>
      </c>
      <c r="U6992" s="2">
        <v>448362.57</v>
      </c>
      <c r="V6992" s="2">
        <v>0</v>
      </c>
      <c r="W6992" s="2">
        <v>4679245.0600000005</v>
      </c>
      <c r="X6992" s="2">
        <v>11484748.249999998</v>
      </c>
      <c r="Y6992" s="2">
        <v>39058.57</v>
      </c>
      <c r="Z6992" s="2">
        <v>0</v>
      </c>
      <c r="AA6992" s="2">
        <v>10907576.299999999</v>
      </c>
      <c r="AB6992" s="2">
        <v>0</v>
      </c>
      <c r="AC6992" s="2">
        <v>0</v>
      </c>
      <c r="AD6992" s="2">
        <v>0</v>
      </c>
      <c r="AE6992" s="2">
        <v>0</v>
      </c>
      <c r="AF6992" s="2">
        <v>53345.97</v>
      </c>
      <c r="AG6992" s="2">
        <v>49607.19</v>
      </c>
      <c r="AH6992" s="2">
        <v>0</v>
      </c>
      <c r="AI6992" s="2">
        <v>232.8</v>
      </c>
      <c r="AJ6992" s="2">
        <v>526492</v>
      </c>
      <c r="AK6992" s="2">
        <v>0</v>
      </c>
      <c r="AL6992" s="3">
        <f t="shared" si="437"/>
        <v>28188668.710000001</v>
      </c>
      <c r="AM6992" s="2">
        <v>52351440</v>
      </c>
      <c r="AN6992" s="2">
        <v>0</v>
      </c>
      <c r="AO6992" s="5">
        <f t="shared" si="438"/>
        <v>52351440</v>
      </c>
      <c r="AP6992" s="5">
        <f t="shared" si="439"/>
        <v>81305337.24000001</v>
      </c>
    </row>
    <row r="6993" spans="1:42">
      <c r="A6993" s="1">
        <v>6992</v>
      </c>
      <c r="B6993" s="1" t="s">
        <v>4931</v>
      </c>
      <c r="C6993" s="1">
        <v>5</v>
      </c>
      <c r="D6993" s="1" t="s">
        <v>4932</v>
      </c>
      <c r="E6993" s="1" t="s">
        <v>238</v>
      </c>
      <c r="F6993" s="2">
        <v>34.520000000000003</v>
      </c>
      <c r="G6993" s="2">
        <v>8976</v>
      </c>
      <c r="H6993" s="2">
        <v>86902.94</v>
      </c>
      <c r="I6993" s="2">
        <v>104833.63</v>
      </c>
      <c r="J6993" s="2">
        <v>17185.2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46444.1</v>
      </c>
      <c r="Q6993" s="2">
        <v>164963.44</v>
      </c>
      <c r="R6993" s="2">
        <v>0</v>
      </c>
      <c r="S6993" s="2">
        <v>109648</v>
      </c>
      <c r="T6993" s="3">
        <f t="shared" si="436"/>
        <v>529977.31000000006</v>
      </c>
      <c r="U6993" s="2">
        <v>369914.87</v>
      </c>
      <c r="V6993" s="2">
        <v>0</v>
      </c>
      <c r="W6993" s="2">
        <v>3336365.9999999995</v>
      </c>
      <c r="X6993" s="2">
        <v>10186042.020000001</v>
      </c>
      <c r="Y6993" s="2">
        <v>55989.8</v>
      </c>
      <c r="Z6993" s="2">
        <v>0</v>
      </c>
      <c r="AA6993" s="2">
        <v>7777817.6299999999</v>
      </c>
      <c r="AB6993" s="2">
        <v>0</v>
      </c>
      <c r="AC6993" s="2">
        <v>0</v>
      </c>
      <c r="AD6993" s="2">
        <v>0</v>
      </c>
      <c r="AE6993" s="2">
        <v>0</v>
      </c>
      <c r="AF6993" s="2">
        <v>71079.59</v>
      </c>
      <c r="AG6993" s="2">
        <v>68586.33</v>
      </c>
      <c r="AH6993" s="2">
        <v>0</v>
      </c>
      <c r="AI6993" s="2">
        <v>7140</v>
      </c>
      <c r="AJ6993" s="2">
        <v>385358</v>
      </c>
      <c r="AK6993" s="2">
        <v>0</v>
      </c>
      <c r="AL6993" s="3">
        <f t="shared" si="437"/>
        <v>22258294.239999998</v>
      </c>
      <c r="AM6993" s="2">
        <v>29777332</v>
      </c>
      <c r="AN6993" s="2">
        <v>30600</v>
      </c>
      <c r="AO6993" s="5">
        <f t="shared" si="438"/>
        <v>29807932</v>
      </c>
      <c r="AP6993" s="5">
        <f t="shared" si="439"/>
        <v>52596203.549999997</v>
      </c>
    </row>
    <row r="6994" spans="1:42">
      <c r="A6994" s="1">
        <v>6993</v>
      </c>
      <c r="B6994" s="1" t="s">
        <v>4938</v>
      </c>
      <c r="C6994" s="1">
        <v>5</v>
      </c>
      <c r="D6994" s="1" t="s">
        <v>4932</v>
      </c>
      <c r="E6994" s="1" t="s">
        <v>238</v>
      </c>
      <c r="F6994" s="2">
        <v>119.32</v>
      </c>
      <c r="G6994" s="2">
        <v>9777</v>
      </c>
      <c r="H6994" s="2">
        <v>224907</v>
      </c>
      <c r="I6994" s="2">
        <v>159826</v>
      </c>
      <c r="J6994" s="2">
        <v>20448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45765.08</v>
      </c>
      <c r="Q6994" s="2">
        <v>429991.35</v>
      </c>
      <c r="R6994" s="2">
        <v>0</v>
      </c>
      <c r="S6994" s="2">
        <v>125101</v>
      </c>
      <c r="T6994" s="3">
        <f t="shared" si="436"/>
        <v>1006038.4299999999</v>
      </c>
      <c r="U6994" s="2">
        <v>388800.06</v>
      </c>
      <c r="V6994" s="2">
        <v>0</v>
      </c>
      <c r="W6994" s="2">
        <v>3659184.7200000007</v>
      </c>
      <c r="X6994" s="2">
        <v>10468206.299999999</v>
      </c>
      <c r="Y6994" s="2">
        <v>61402.18</v>
      </c>
      <c r="Z6994" s="2">
        <v>0</v>
      </c>
      <c r="AA6994" s="2">
        <v>8529902.5600000005</v>
      </c>
      <c r="AB6994" s="2">
        <v>0</v>
      </c>
      <c r="AC6994" s="2">
        <v>0</v>
      </c>
      <c r="AD6994" s="2">
        <v>0</v>
      </c>
      <c r="AE6994" s="2">
        <v>0</v>
      </c>
      <c r="AF6994" s="2">
        <v>77913.75</v>
      </c>
      <c r="AG6994" s="2">
        <v>75181.490000000005</v>
      </c>
      <c r="AH6994" s="2">
        <v>0</v>
      </c>
      <c r="AI6994" s="2">
        <v>0</v>
      </c>
      <c r="AJ6994" s="2">
        <v>404637</v>
      </c>
      <c r="AK6994" s="2">
        <v>0</v>
      </c>
      <c r="AL6994" s="3">
        <f t="shared" si="437"/>
        <v>23665228.059999999</v>
      </c>
      <c r="AM6994" s="2">
        <v>31571787</v>
      </c>
      <c r="AN6994" s="2">
        <v>0</v>
      </c>
      <c r="AO6994" s="5">
        <f t="shared" si="438"/>
        <v>31571787</v>
      </c>
      <c r="AP6994" s="5">
        <f t="shared" si="439"/>
        <v>56243053.490000002</v>
      </c>
    </row>
    <row r="6995" spans="1:42">
      <c r="A6995" s="1">
        <v>6994</v>
      </c>
      <c r="B6995" s="1" t="s">
        <v>4942</v>
      </c>
      <c r="C6995" s="1">
        <v>5</v>
      </c>
      <c r="D6995" s="1" t="s">
        <v>4932</v>
      </c>
      <c r="E6995" s="1" t="s">
        <v>238</v>
      </c>
      <c r="F6995" s="2">
        <v>104.57</v>
      </c>
      <c r="G6995" s="2">
        <v>12717</v>
      </c>
      <c r="H6995" s="2">
        <v>29179.85</v>
      </c>
      <c r="I6995" s="2">
        <v>230526.39</v>
      </c>
      <c r="J6995" s="2">
        <v>800</v>
      </c>
      <c r="K6995" s="2">
        <v>780</v>
      </c>
      <c r="L6995" s="2">
        <v>0</v>
      </c>
      <c r="M6995" s="2">
        <v>0</v>
      </c>
      <c r="N6995" s="2">
        <v>0</v>
      </c>
      <c r="O6995" s="2">
        <v>0</v>
      </c>
      <c r="P6995" s="2">
        <v>71475.399999999994</v>
      </c>
      <c r="Q6995" s="2">
        <v>401797.05</v>
      </c>
      <c r="R6995" s="2">
        <v>0</v>
      </c>
      <c r="S6995" s="2">
        <v>100300</v>
      </c>
      <c r="T6995" s="3">
        <f t="shared" si="436"/>
        <v>834858.69</v>
      </c>
      <c r="U6995" s="2">
        <v>451813.43</v>
      </c>
      <c r="V6995" s="2">
        <v>0</v>
      </c>
      <c r="W6995" s="2">
        <v>4742299.4899999993</v>
      </c>
      <c r="X6995" s="2">
        <v>11540737.030000001</v>
      </c>
      <c r="Y6995" s="2">
        <v>86596.89</v>
      </c>
      <c r="Z6995" s="2">
        <v>0</v>
      </c>
      <c r="AA6995" s="2">
        <v>11055572.999999998</v>
      </c>
      <c r="AB6995" s="2">
        <v>0</v>
      </c>
      <c r="AC6995" s="2">
        <v>0</v>
      </c>
      <c r="AD6995" s="2">
        <v>0</v>
      </c>
      <c r="AE6995" s="2">
        <v>0</v>
      </c>
      <c r="AF6995" s="2">
        <v>112997.45</v>
      </c>
      <c r="AG6995" s="2">
        <v>113603.26</v>
      </c>
      <c r="AH6995" s="2">
        <v>0</v>
      </c>
      <c r="AI6995" s="2">
        <v>510</v>
      </c>
      <c r="AJ6995" s="2">
        <v>188735</v>
      </c>
      <c r="AK6995" s="2">
        <v>0</v>
      </c>
      <c r="AL6995" s="3">
        <f t="shared" si="437"/>
        <v>28292865.549999997</v>
      </c>
      <c r="AM6995" s="2">
        <v>39662261.619999997</v>
      </c>
      <c r="AN6995" s="2">
        <v>3205928</v>
      </c>
      <c r="AO6995" s="5">
        <f t="shared" si="438"/>
        <v>42868189.619999997</v>
      </c>
      <c r="AP6995" s="5">
        <f t="shared" si="439"/>
        <v>71995913.859999985</v>
      </c>
    </row>
    <row r="6996" spans="1:42">
      <c r="A6996" s="1">
        <v>6995</v>
      </c>
      <c r="B6996" s="1" t="s">
        <v>1341</v>
      </c>
      <c r="C6996" s="1">
        <v>5</v>
      </c>
      <c r="D6996" s="1" t="s">
        <v>4932</v>
      </c>
      <c r="E6996" s="1" t="s">
        <v>238</v>
      </c>
      <c r="F6996" s="2">
        <v>106.58</v>
      </c>
      <c r="G6996" s="2">
        <v>9472</v>
      </c>
      <c r="H6996" s="2">
        <v>78126.16</v>
      </c>
      <c r="I6996" s="2">
        <v>61425.82</v>
      </c>
      <c r="J6996" s="2">
        <v>15098</v>
      </c>
      <c r="K6996" s="2">
        <v>3220</v>
      </c>
      <c r="L6996" s="2">
        <v>0</v>
      </c>
      <c r="M6996" s="2">
        <v>0</v>
      </c>
      <c r="N6996" s="2">
        <v>0</v>
      </c>
      <c r="O6996" s="2">
        <v>0</v>
      </c>
      <c r="P6996" s="2">
        <v>80728</v>
      </c>
      <c r="Q6996" s="2">
        <v>190305.2</v>
      </c>
      <c r="R6996" s="2">
        <v>0</v>
      </c>
      <c r="S6996" s="2">
        <v>159020</v>
      </c>
      <c r="T6996" s="3">
        <f t="shared" si="436"/>
        <v>587923.18000000005</v>
      </c>
      <c r="U6996" s="2">
        <v>380981.91000000003</v>
      </c>
      <c r="V6996" s="2">
        <v>0</v>
      </c>
      <c r="W6996" s="2">
        <v>3525168.7800000003</v>
      </c>
      <c r="X6996" s="2">
        <v>10349931.26</v>
      </c>
      <c r="Y6996" s="2">
        <v>59146.02</v>
      </c>
      <c r="Z6996" s="2">
        <v>0</v>
      </c>
      <c r="AA6996" s="2">
        <v>8216805.4700000007</v>
      </c>
      <c r="AB6996" s="2">
        <v>0</v>
      </c>
      <c r="AC6996" s="2">
        <v>0</v>
      </c>
      <c r="AD6996" s="2">
        <v>0</v>
      </c>
      <c r="AE6996" s="2">
        <v>0</v>
      </c>
      <c r="AF6996" s="2">
        <v>74997.320000000007</v>
      </c>
      <c r="AG6996" s="2">
        <v>72368.429999999993</v>
      </c>
      <c r="AH6996" s="2">
        <v>0</v>
      </c>
      <c r="AI6996" s="2">
        <v>2560</v>
      </c>
      <c r="AJ6996" s="2">
        <v>271039</v>
      </c>
      <c r="AK6996" s="2">
        <v>2560.8000000000002</v>
      </c>
      <c r="AL6996" s="3">
        <f t="shared" si="437"/>
        <v>22955558.989999998</v>
      </c>
      <c r="AM6996" s="2">
        <v>32430079</v>
      </c>
      <c r="AN6996" s="2">
        <v>3161949.02</v>
      </c>
      <c r="AO6996" s="5">
        <f t="shared" si="438"/>
        <v>35592028.020000003</v>
      </c>
      <c r="AP6996" s="5">
        <f t="shared" si="439"/>
        <v>59135510.190000005</v>
      </c>
    </row>
    <row r="6997" spans="1:42">
      <c r="A6997" s="1">
        <v>6996</v>
      </c>
      <c r="B6997" s="1" t="s">
        <v>1167</v>
      </c>
      <c r="C6997" s="1">
        <v>5</v>
      </c>
      <c r="D6997" s="1" t="s">
        <v>4932</v>
      </c>
      <c r="E6997" s="1" t="s">
        <v>238</v>
      </c>
      <c r="F6997" s="2">
        <v>45</v>
      </c>
      <c r="G6997" s="2">
        <v>5946</v>
      </c>
      <c r="H6997" s="2">
        <v>29090.98</v>
      </c>
      <c r="I6997" s="2">
        <v>91706.47</v>
      </c>
      <c r="J6997" s="2">
        <v>1320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3324.1</v>
      </c>
      <c r="Q6997" s="2">
        <v>167240.10999999999</v>
      </c>
      <c r="R6997" s="2">
        <v>0</v>
      </c>
      <c r="S6997" s="2">
        <v>197894</v>
      </c>
      <c r="T6997" s="3">
        <f t="shared" si="436"/>
        <v>490575.66</v>
      </c>
      <c r="U6997" s="2">
        <v>304511.35999999999</v>
      </c>
      <c r="V6997" s="2">
        <v>0</v>
      </c>
      <c r="W6997" s="2">
        <v>2215686.9800000004</v>
      </c>
      <c r="X6997" s="2">
        <v>9068324.0200000014</v>
      </c>
      <c r="Y6997" s="2">
        <v>37173.410000000003</v>
      </c>
      <c r="Z6997" s="2">
        <v>0</v>
      </c>
      <c r="AA6997" s="2">
        <v>5164364.1899999995</v>
      </c>
      <c r="AB6997" s="2">
        <v>0</v>
      </c>
      <c r="AC6997" s="2">
        <v>0</v>
      </c>
      <c r="AD6997" s="2">
        <v>0</v>
      </c>
      <c r="AE6997" s="2">
        <v>0</v>
      </c>
      <c r="AF6997" s="2">
        <v>47122.559999999998</v>
      </c>
      <c r="AG6997" s="2">
        <v>45470.99</v>
      </c>
      <c r="AH6997" s="2">
        <v>1020</v>
      </c>
      <c r="AI6997" s="2">
        <v>0</v>
      </c>
      <c r="AJ6997" s="2">
        <v>220328</v>
      </c>
      <c r="AK6997" s="2">
        <v>0</v>
      </c>
      <c r="AL6997" s="3">
        <f t="shared" si="437"/>
        <v>17104001.509999998</v>
      </c>
      <c r="AM6997" s="2">
        <v>17883991</v>
      </c>
      <c r="AN6997" s="2">
        <v>11836700</v>
      </c>
      <c r="AO6997" s="5">
        <f t="shared" si="438"/>
        <v>29720691</v>
      </c>
      <c r="AP6997" s="5">
        <f t="shared" si="439"/>
        <v>47315268.169999994</v>
      </c>
    </row>
    <row r="6998" spans="1:42">
      <c r="A6998" s="1">
        <v>6997</v>
      </c>
      <c r="B6998" s="1" t="s">
        <v>4965</v>
      </c>
      <c r="C6998" s="1">
        <v>5</v>
      </c>
      <c r="D6998" s="1" t="s">
        <v>905</v>
      </c>
      <c r="E6998" s="1" t="s">
        <v>238</v>
      </c>
      <c r="F6998" s="2">
        <v>28.92</v>
      </c>
      <c r="G6998" s="2">
        <v>5921</v>
      </c>
      <c r="H6998" s="2">
        <v>20172</v>
      </c>
      <c r="I6998" s="2">
        <v>49455.96</v>
      </c>
      <c r="J6998" s="2">
        <v>1000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123580</v>
      </c>
      <c r="Q6998" s="2">
        <v>83912.22</v>
      </c>
      <c r="R6998" s="2">
        <v>0</v>
      </c>
      <c r="S6998" s="2">
        <v>1306</v>
      </c>
      <c r="T6998" s="3">
        <f t="shared" si="436"/>
        <v>279426.18</v>
      </c>
      <c r="U6998" s="2">
        <v>304699.48000000004</v>
      </c>
      <c r="V6998" s="2">
        <v>0</v>
      </c>
      <c r="W6998" s="2">
        <v>2218961.36</v>
      </c>
      <c r="X6998" s="2">
        <v>9119012.5399999991</v>
      </c>
      <c r="Y6998" s="2">
        <v>40866.120000000003</v>
      </c>
      <c r="Z6998" s="2">
        <v>0</v>
      </c>
      <c r="AA6998" s="2">
        <v>5172960.8899999997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118283.31</v>
      </c>
      <c r="AH6998" s="2">
        <v>0</v>
      </c>
      <c r="AI6998" s="2">
        <v>0</v>
      </c>
      <c r="AJ6998" s="2">
        <v>303605</v>
      </c>
      <c r="AK6998" s="2">
        <v>4308.6899999999996</v>
      </c>
      <c r="AL6998" s="3">
        <f t="shared" si="437"/>
        <v>17282697.389999997</v>
      </c>
      <c r="AM6998" s="2">
        <v>19839849</v>
      </c>
      <c r="AN6998" s="2">
        <v>0</v>
      </c>
      <c r="AO6998" s="5">
        <f t="shared" si="438"/>
        <v>19839849</v>
      </c>
      <c r="AP6998" s="5">
        <f t="shared" si="439"/>
        <v>37401972.57</v>
      </c>
    </row>
    <row r="6999" spans="1:42">
      <c r="A6999" s="1">
        <v>6998</v>
      </c>
      <c r="B6999" s="1" t="s">
        <v>4989</v>
      </c>
      <c r="C6999" s="1">
        <v>5</v>
      </c>
      <c r="D6999" s="1" t="s">
        <v>905</v>
      </c>
      <c r="E6999" s="1" t="s">
        <v>238</v>
      </c>
      <c r="F6999" s="2">
        <v>41</v>
      </c>
      <c r="G6999" s="2">
        <v>7079</v>
      </c>
      <c r="H6999" s="2">
        <v>40826.67</v>
      </c>
      <c r="I6999" s="2">
        <v>61230.66</v>
      </c>
      <c r="J6999" s="2">
        <v>2640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20361</v>
      </c>
      <c r="Q6999" s="2">
        <v>251653.3</v>
      </c>
      <c r="R6999" s="2">
        <v>0</v>
      </c>
      <c r="S6999" s="2">
        <v>138930.06</v>
      </c>
      <c r="T6999" s="3">
        <f t="shared" si="436"/>
        <v>515641.69</v>
      </c>
      <c r="U6999" s="2">
        <v>360289.12</v>
      </c>
      <c r="V6999" s="2">
        <v>0</v>
      </c>
      <c r="W6999" s="2">
        <v>2650239.4499999997</v>
      </c>
      <c r="X6999" s="2">
        <v>9567468.629999999</v>
      </c>
      <c r="Y6999" s="2">
        <v>44483.95</v>
      </c>
      <c r="Z6999" s="2">
        <v>0</v>
      </c>
      <c r="AA6999" s="2">
        <v>6179103.9999999991</v>
      </c>
      <c r="AB6999" s="2">
        <v>0</v>
      </c>
      <c r="AC6999" s="2">
        <v>0</v>
      </c>
      <c r="AD6999" s="2">
        <v>0</v>
      </c>
      <c r="AE6999" s="2">
        <v>0</v>
      </c>
      <c r="AF6999" s="2">
        <v>56534.66</v>
      </c>
      <c r="AG6999" s="2">
        <v>54550.33</v>
      </c>
      <c r="AH6999" s="2">
        <v>0</v>
      </c>
      <c r="AI6999" s="2">
        <v>0</v>
      </c>
      <c r="AJ6999" s="2">
        <v>541466</v>
      </c>
      <c r="AK6999" s="2">
        <v>3565.5</v>
      </c>
      <c r="AL6999" s="3">
        <f t="shared" si="437"/>
        <v>19457701.639999997</v>
      </c>
      <c r="AM6999" s="2">
        <v>26707096</v>
      </c>
      <c r="AN6999" s="2">
        <v>7649900</v>
      </c>
      <c r="AO6999" s="5">
        <f t="shared" si="438"/>
        <v>34356996</v>
      </c>
      <c r="AP6999" s="5">
        <f t="shared" si="439"/>
        <v>54330339.329999998</v>
      </c>
    </row>
    <row r="7000" spans="1:42">
      <c r="A7000" s="1">
        <v>6999</v>
      </c>
      <c r="B7000" s="1" t="s">
        <v>5003</v>
      </c>
      <c r="C7000" s="1">
        <v>5</v>
      </c>
      <c r="D7000" s="1" t="s">
        <v>905</v>
      </c>
      <c r="E7000" s="1" t="s">
        <v>238</v>
      </c>
      <c r="F7000" s="2">
        <v>33.97</v>
      </c>
      <c r="G7000" s="2">
        <v>3599</v>
      </c>
      <c r="H7000" s="2">
        <v>58380.67</v>
      </c>
      <c r="I7000" s="2">
        <v>75533</v>
      </c>
      <c r="J7000" s="2">
        <v>13693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31000.799999999999</v>
      </c>
      <c r="Q7000" s="2">
        <v>0</v>
      </c>
      <c r="R7000" s="2">
        <v>446794</v>
      </c>
      <c r="S7000" s="2">
        <v>265382.39</v>
      </c>
      <c r="T7000" s="3">
        <f t="shared" si="436"/>
        <v>890783.86</v>
      </c>
      <c r="U7000" s="2">
        <v>253566.24</v>
      </c>
      <c r="V7000" s="2">
        <v>0</v>
      </c>
      <c r="W7000" s="2">
        <v>1341174.5</v>
      </c>
      <c r="X7000" s="2">
        <v>9665288.629999999</v>
      </c>
      <c r="Y7000" s="2">
        <v>22511.38</v>
      </c>
      <c r="Z7000" s="2">
        <v>0</v>
      </c>
      <c r="AA7000" s="2">
        <v>3126979.49</v>
      </c>
      <c r="AB7000" s="2">
        <v>0</v>
      </c>
      <c r="AC7000" s="2">
        <v>0</v>
      </c>
      <c r="AD7000" s="2">
        <v>0</v>
      </c>
      <c r="AE7000" s="2">
        <v>0</v>
      </c>
      <c r="AF7000" s="2">
        <v>28609.39</v>
      </c>
      <c r="AG7000" s="2">
        <v>56489.919999999998</v>
      </c>
      <c r="AH7000" s="2">
        <v>0</v>
      </c>
      <c r="AI7000" s="2">
        <v>0</v>
      </c>
      <c r="AJ7000" s="2">
        <v>485108</v>
      </c>
      <c r="AK7000" s="2">
        <v>0</v>
      </c>
      <c r="AL7000" s="3">
        <f t="shared" si="437"/>
        <v>14979727.550000001</v>
      </c>
      <c r="AM7000" s="2">
        <v>12611354</v>
      </c>
      <c r="AN7000" s="2">
        <v>10275700</v>
      </c>
      <c r="AO7000" s="5">
        <f t="shared" si="438"/>
        <v>22887054</v>
      </c>
      <c r="AP7000" s="5">
        <f t="shared" si="439"/>
        <v>38757565.409999996</v>
      </c>
    </row>
    <row r="7001" spans="1:42">
      <c r="A7001" s="1">
        <v>7000</v>
      </c>
      <c r="B7001" s="1" t="s">
        <v>5017</v>
      </c>
      <c r="C7001" s="1">
        <v>5</v>
      </c>
      <c r="D7001" s="1" t="s">
        <v>905</v>
      </c>
      <c r="E7001" s="1" t="s">
        <v>238</v>
      </c>
      <c r="F7001" s="2">
        <v>22.97</v>
      </c>
      <c r="G7001" s="2">
        <v>4461</v>
      </c>
      <c r="H7001" s="2">
        <v>28784.880000000001</v>
      </c>
      <c r="I7001" s="2">
        <v>29441</v>
      </c>
      <c r="J7001" s="2">
        <v>1600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69265.899999999994</v>
      </c>
      <c r="Q7001" s="2">
        <v>155260.17000000001</v>
      </c>
      <c r="R7001" s="2">
        <v>0</v>
      </c>
      <c r="S7001" s="2">
        <v>367060</v>
      </c>
      <c r="T7001" s="3">
        <f t="shared" si="436"/>
        <v>651411.94999999995</v>
      </c>
      <c r="U7001" s="2">
        <v>271639.79000000004</v>
      </c>
      <c r="V7001" s="2">
        <v>0</v>
      </c>
      <c r="W7001" s="2">
        <v>1651610.06</v>
      </c>
      <c r="X7001" s="2">
        <v>8723598.2700000014</v>
      </c>
      <c r="Y7001" s="2">
        <v>30170.35</v>
      </c>
      <c r="Z7001" s="2">
        <v>0</v>
      </c>
      <c r="AA7001" s="2">
        <v>3850138.5399999996</v>
      </c>
      <c r="AB7001" s="2">
        <v>0</v>
      </c>
      <c r="AC7001" s="2">
        <v>0</v>
      </c>
      <c r="AD7001" s="2">
        <v>0</v>
      </c>
      <c r="AE7001" s="2">
        <v>0</v>
      </c>
      <c r="AF7001" s="2">
        <v>33388.519999999997</v>
      </c>
      <c r="AG7001" s="2">
        <v>27717.19</v>
      </c>
      <c r="AH7001" s="2">
        <v>0</v>
      </c>
      <c r="AI7001" s="2">
        <v>510</v>
      </c>
      <c r="AJ7001" s="2">
        <v>461867</v>
      </c>
      <c r="AK7001" s="2">
        <v>0</v>
      </c>
      <c r="AL7001" s="3">
        <f t="shared" si="437"/>
        <v>15050639.719999999</v>
      </c>
      <c r="AM7001" s="2">
        <v>15302533</v>
      </c>
      <c r="AN7001" s="2">
        <v>8799000</v>
      </c>
      <c r="AO7001" s="5">
        <f t="shared" si="438"/>
        <v>24101533</v>
      </c>
      <c r="AP7001" s="5">
        <f t="shared" si="439"/>
        <v>39803584.670000002</v>
      </c>
    </row>
    <row r="7002" spans="1:42">
      <c r="A7002" s="1">
        <v>7001</v>
      </c>
      <c r="B7002" s="1" t="s">
        <v>5019</v>
      </c>
      <c r="C7002" s="1">
        <v>5</v>
      </c>
      <c r="D7002" s="1" t="s">
        <v>905</v>
      </c>
      <c r="E7002" s="1" t="s">
        <v>238</v>
      </c>
      <c r="F7002" s="2">
        <v>23</v>
      </c>
      <c r="G7002" s="2">
        <v>4810</v>
      </c>
      <c r="H7002" s="2">
        <v>24529.05</v>
      </c>
      <c r="I7002" s="2">
        <v>27934.92</v>
      </c>
      <c r="J7002" s="2">
        <v>2708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19758.599999999999</v>
      </c>
      <c r="Q7002" s="2">
        <v>158419.45000000001</v>
      </c>
      <c r="R7002" s="2">
        <v>0</v>
      </c>
      <c r="S7002" s="2">
        <v>41812</v>
      </c>
      <c r="T7002" s="3">
        <f t="shared" si="436"/>
        <v>275162.02</v>
      </c>
      <c r="U7002" s="2">
        <v>280207.32</v>
      </c>
      <c r="V7002" s="2">
        <v>0</v>
      </c>
      <c r="W7002" s="2">
        <v>1799276.17</v>
      </c>
      <c r="X7002" s="2">
        <v>8829047.7200000007</v>
      </c>
      <c r="Y7002" s="2">
        <v>30195.279999999999</v>
      </c>
      <c r="Z7002" s="2">
        <v>0</v>
      </c>
      <c r="AA7002" s="2">
        <v>4194556.47</v>
      </c>
      <c r="AB7002" s="2">
        <v>0</v>
      </c>
      <c r="AC7002" s="2">
        <v>0</v>
      </c>
      <c r="AD7002" s="2">
        <v>0</v>
      </c>
      <c r="AE7002" s="2">
        <v>0</v>
      </c>
      <c r="AF7002" s="2">
        <v>38336.300000000003</v>
      </c>
      <c r="AG7002" s="2">
        <v>36991.58</v>
      </c>
      <c r="AH7002" s="2">
        <v>0</v>
      </c>
      <c r="AI7002" s="2">
        <v>0</v>
      </c>
      <c r="AJ7002" s="2">
        <v>158822</v>
      </c>
      <c r="AK7002" s="2">
        <v>0</v>
      </c>
      <c r="AL7002" s="3">
        <f t="shared" si="437"/>
        <v>15367432.840000002</v>
      </c>
      <c r="AM7002" s="2">
        <v>17472202</v>
      </c>
      <c r="AN7002" s="2">
        <v>30700</v>
      </c>
      <c r="AO7002" s="5">
        <f t="shared" si="438"/>
        <v>17502902</v>
      </c>
      <c r="AP7002" s="5">
        <f t="shared" si="439"/>
        <v>33145496.860000003</v>
      </c>
    </row>
    <row r="7003" spans="1:42">
      <c r="A7003" s="1">
        <v>7002</v>
      </c>
      <c r="B7003" s="1" t="s">
        <v>1173</v>
      </c>
      <c r="C7003" s="1">
        <v>5</v>
      </c>
      <c r="D7003" s="1" t="s">
        <v>905</v>
      </c>
      <c r="E7003" s="1" t="s">
        <v>238</v>
      </c>
      <c r="F7003" s="2">
        <v>21</v>
      </c>
      <c r="G7003" s="2">
        <v>4160</v>
      </c>
      <c r="H7003" s="2">
        <v>16189</v>
      </c>
      <c r="I7003" s="2">
        <v>54969</v>
      </c>
      <c r="J7003" s="2">
        <v>1400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210291.40000000002</v>
      </c>
      <c r="Q7003" s="2">
        <v>215395.28</v>
      </c>
      <c r="R7003" s="2">
        <v>0</v>
      </c>
      <c r="S7003" s="2">
        <v>70668</v>
      </c>
      <c r="T7003" s="3">
        <f t="shared" si="436"/>
        <v>568912.68000000005</v>
      </c>
      <c r="U7003" s="2">
        <v>267000.47000000003</v>
      </c>
      <c r="V7003" s="2">
        <v>0</v>
      </c>
      <c r="W7003" s="2">
        <v>1571563.6799999997</v>
      </c>
      <c r="X7003" s="2">
        <v>9144195.870000001</v>
      </c>
      <c r="Y7003" s="2">
        <v>26374.27</v>
      </c>
      <c r="Z7003" s="2">
        <v>0</v>
      </c>
      <c r="AA7003" s="2">
        <v>3663743.4699999997</v>
      </c>
      <c r="AB7003" s="2">
        <v>0</v>
      </c>
      <c r="AC7003" s="2">
        <v>0</v>
      </c>
      <c r="AD7003" s="2">
        <v>0</v>
      </c>
      <c r="AE7003" s="2">
        <v>0</v>
      </c>
      <c r="AF7003" s="2">
        <v>33488.25</v>
      </c>
      <c r="AG7003" s="2">
        <v>32313.46</v>
      </c>
      <c r="AH7003" s="2">
        <v>0</v>
      </c>
      <c r="AI7003" s="2">
        <v>0</v>
      </c>
      <c r="AJ7003" s="2">
        <v>142872</v>
      </c>
      <c r="AK7003" s="2">
        <v>0</v>
      </c>
      <c r="AL7003" s="3">
        <f t="shared" si="437"/>
        <v>14881551.470000003</v>
      </c>
      <c r="AM7003" s="2">
        <v>15138093</v>
      </c>
      <c r="AN7003" s="2">
        <v>28900</v>
      </c>
      <c r="AO7003" s="5">
        <f t="shared" si="438"/>
        <v>15166993</v>
      </c>
      <c r="AP7003" s="5">
        <f t="shared" si="439"/>
        <v>30617457.150000002</v>
      </c>
    </row>
    <row r="7004" spans="1:42">
      <c r="A7004" s="1">
        <v>7003</v>
      </c>
      <c r="B7004" s="1" t="s">
        <v>4910</v>
      </c>
      <c r="C7004" s="1">
        <v>5</v>
      </c>
      <c r="D7004" s="1" t="s">
        <v>912</v>
      </c>
      <c r="E7004" s="1" t="s">
        <v>238</v>
      </c>
      <c r="F7004" s="2">
        <v>96</v>
      </c>
      <c r="G7004" s="2">
        <v>13187</v>
      </c>
      <c r="H7004" s="2">
        <v>323812.12</v>
      </c>
      <c r="I7004" s="2">
        <v>43942.86</v>
      </c>
      <c r="J7004" s="2">
        <v>82668</v>
      </c>
      <c r="K7004" s="2">
        <v>33435</v>
      </c>
      <c r="L7004" s="2">
        <v>0</v>
      </c>
      <c r="M7004" s="2">
        <v>0</v>
      </c>
      <c r="N7004" s="2">
        <v>0</v>
      </c>
      <c r="O7004" s="2">
        <v>0</v>
      </c>
      <c r="P7004" s="2">
        <v>129837.2</v>
      </c>
      <c r="Q7004" s="2">
        <v>454635.8</v>
      </c>
      <c r="R7004" s="2">
        <v>0</v>
      </c>
      <c r="S7004" s="2">
        <v>312955</v>
      </c>
      <c r="T7004" s="3">
        <f t="shared" si="436"/>
        <v>1381285.98</v>
      </c>
      <c r="U7004" s="2">
        <v>463698.94999999995</v>
      </c>
      <c r="V7004" s="2">
        <v>0</v>
      </c>
      <c r="W7004" s="2">
        <v>4940121.9399999995</v>
      </c>
      <c r="X7004" s="2">
        <v>11746584.009999998</v>
      </c>
      <c r="Y7004" s="2">
        <v>82905.17</v>
      </c>
      <c r="Z7004" s="2">
        <v>0</v>
      </c>
      <c r="AA7004" s="2">
        <v>11516686.02</v>
      </c>
      <c r="AB7004" s="2">
        <v>0</v>
      </c>
      <c r="AC7004" s="2">
        <v>0</v>
      </c>
      <c r="AD7004" s="2">
        <v>0</v>
      </c>
      <c r="AE7004" s="2">
        <v>0</v>
      </c>
      <c r="AF7004" s="2">
        <v>105260.72</v>
      </c>
      <c r="AG7004" s="2">
        <v>101568.26</v>
      </c>
      <c r="AH7004" s="2">
        <v>0</v>
      </c>
      <c r="AI7004" s="2">
        <v>12250</v>
      </c>
      <c r="AJ7004" s="2">
        <v>974576</v>
      </c>
      <c r="AK7004" s="2">
        <v>0</v>
      </c>
      <c r="AL7004" s="3">
        <f t="shared" si="437"/>
        <v>29943651.07</v>
      </c>
      <c r="AM7004" s="2">
        <v>45884718.200000003</v>
      </c>
      <c r="AN7004" s="2">
        <v>13700000</v>
      </c>
      <c r="AO7004" s="5">
        <f t="shared" si="438"/>
        <v>59584718.200000003</v>
      </c>
      <c r="AP7004" s="5">
        <f t="shared" si="439"/>
        <v>90909655.250000015</v>
      </c>
    </row>
    <row r="7005" spans="1:42">
      <c r="A7005" s="1">
        <v>7004</v>
      </c>
      <c r="B7005" s="1" t="s">
        <v>4921</v>
      </c>
      <c r="C7005" s="1">
        <v>5</v>
      </c>
      <c r="D7005" s="1" t="s">
        <v>912</v>
      </c>
      <c r="E7005" s="1" t="s">
        <v>238</v>
      </c>
      <c r="F7005" s="2">
        <v>50.74</v>
      </c>
      <c r="G7005" s="2">
        <v>10108</v>
      </c>
      <c r="H7005" s="2">
        <v>46296.15</v>
      </c>
      <c r="I7005" s="2">
        <v>74682.789999999994</v>
      </c>
      <c r="J7005" s="2">
        <v>11344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21056</v>
      </c>
      <c r="Q7005" s="2">
        <v>256924.21</v>
      </c>
      <c r="R7005" s="2">
        <v>0</v>
      </c>
      <c r="S7005" s="2">
        <v>47160</v>
      </c>
      <c r="T7005" s="3">
        <f t="shared" si="436"/>
        <v>457463.15</v>
      </c>
      <c r="U7005" s="2">
        <v>393881.81000000006</v>
      </c>
      <c r="V7005" s="2">
        <v>0</v>
      </c>
      <c r="W7005" s="2">
        <v>3744604.07</v>
      </c>
      <c r="X7005" s="2">
        <v>10501988.029999999</v>
      </c>
      <c r="Y7005" s="2">
        <v>62831.15</v>
      </c>
      <c r="Z7005" s="2">
        <v>0</v>
      </c>
      <c r="AA7005" s="2">
        <v>8728611.3899999987</v>
      </c>
      <c r="AB7005" s="2">
        <v>0</v>
      </c>
      <c r="AC7005" s="2">
        <v>0</v>
      </c>
      <c r="AD7005" s="2">
        <v>0</v>
      </c>
      <c r="AE7005" s="2">
        <v>0</v>
      </c>
      <c r="AF7005" s="2">
        <v>79695.22</v>
      </c>
      <c r="AG7005" s="2">
        <v>76901.100000000006</v>
      </c>
      <c r="AH7005" s="2">
        <v>0</v>
      </c>
      <c r="AI7005" s="2">
        <v>520</v>
      </c>
      <c r="AJ7005" s="2">
        <v>598082</v>
      </c>
      <c r="AK7005" s="2">
        <v>0</v>
      </c>
      <c r="AL7005" s="3">
        <f t="shared" si="437"/>
        <v>24187114.77</v>
      </c>
      <c r="AM7005" s="2">
        <v>33270154.399999999</v>
      </c>
      <c r="AN7005" s="2">
        <v>0</v>
      </c>
      <c r="AO7005" s="5">
        <f t="shared" si="438"/>
        <v>33270154.399999999</v>
      </c>
      <c r="AP7005" s="5">
        <f t="shared" si="439"/>
        <v>57914732.32</v>
      </c>
    </row>
    <row r="7006" spans="1:42">
      <c r="A7006" s="1">
        <v>7005</v>
      </c>
      <c r="B7006" s="1" t="s">
        <v>4939</v>
      </c>
      <c r="C7006" s="1">
        <v>5</v>
      </c>
      <c r="D7006" s="1" t="s">
        <v>912</v>
      </c>
      <c r="E7006" s="1" t="s">
        <v>238</v>
      </c>
      <c r="F7006" s="2">
        <v>54.52</v>
      </c>
      <c r="G7006" s="2">
        <v>8146</v>
      </c>
      <c r="H7006" s="2">
        <v>92952.73</v>
      </c>
      <c r="I7006" s="2">
        <v>75014.539999999994</v>
      </c>
      <c r="J7006" s="2">
        <v>12928</v>
      </c>
      <c r="K7006" s="2">
        <v>59020</v>
      </c>
      <c r="L7006" s="2">
        <v>0</v>
      </c>
      <c r="M7006" s="2">
        <v>0</v>
      </c>
      <c r="N7006" s="2">
        <v>0</v>
      </c>
      <c r="O7006" s="2">
        <v>0</v>
      </c>
      <c r="P7006" s="2">
        <v>99883.7</v>
      </c>
      <c r="Q7006" s="2">
        <v>235473.74</v>
      </c>
      <c r="R7006" s="2">
        <v>0</v>
      </c>
      <c r="S7006" s="2">
        <v>420760</v>
      </c>
      <c r="T7006" s="3">
        <f t="shared" si="436"/>
        <v>996032.71</v>
      </c>
      <c r="U7006" s="2">
        <v>1263186.57</v>
      </c>
      <c r="V7006" s="2">
        <v>0</v>
      </c>
      <c r="W7006" s="2">
        <v>3036345.45</v>
      </c>
      <c r="X7006" s="2">
        <v>9859342.4500000011</v>
      </c>
      <c r="Y7006" s="2">
        <v>50952.84</v>
      </c>
      <c r="Z7006" s="2">
        <v>0</v>
      </c>
      <c r="AA7006" s="2">
        <v>7078206.3600000003</v>
      </c>
      <c r="AB7006" s="2">
        <v>0</v>
      </c>
      <c r="AC7006" s="2">
        <v>0</v>
      </c>
      <c r="AD7006" s="2">
        <v>0</v>
      </c>
      <c r="AE7006" s="2">
        <v>0</v>
      </c>
      <c r="AF7006" s="2">
        <v>64670</v>
      </c>
      <c r="AG7006" s="2">
        <v>62401.93</v>
      </c>
      <c r="AH7006" s="2">
        <v>0</v>
      </c>
      <c r="AI7006" s="2">
        <v>4140</v>
      </c>
      <c r="AJ7006" s="2">
        <v>376454</v>
      </c>
      <c r="AK7006" s="2">
        <v>2563.8000000000002</v>
      </c>
      <c r="AL7006" s="3">
        <f t="shared" si="437"/>
        <v>21798263.400000002</v>
      </c>
      <c r="AM7006" s="2">
        <v>28351333</v>
      </c>
      <c r="AN7006" s="2">
        <v>7810700</v>
      </c>
      <c r="AO7006" s="5">
        <f t="shared" si="438"/>
        <v>36162033</v>
      </c>
      <c r="AP7006" s="5">
        <f t="shared" si="439"/>
        <v>58956329.110000007</v>
      </c>
    </row>
    <row r="7007" spans="1:42">
      <c r="A7007" s="1">
        <v>7006</v>
      </c>
      <c r="B7007" s="1" t="s">
        <v>4949</v>
      </c>
      <c r="C7007" s="1">
        <v>5</v>
      </c>
      <c r="D7007" s="1" t="s">
        <v>912</v>
      </c>
      <c r="E7007" s="1" t="s">
        <v>238</v>
      </c>
      <c r="F7007" s="2">
        <v>81.19</v>
      </c>
      <c r="G7007" s="2">
        <v>8974</v>
      </c>
      <c r="H7007" s="2">
        <v>97204.19</v>
      </c>
      <c r="I7007" s="2">
        <v>90850.06</v>
      </c>
      <c r="J7007" s="2">
        <v>5520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262879.90000000002</v>
      </c>
      <c r="Q7007" s="2">
        <v>338105.47</v>
      </c>
      <c r="R7007" s="2">
        <v>0</v>
      </c>
      <c r="S7007" s="2">
        <v>208131</v>
      </c>
      <c r="T7007" s="3">
        <f t="shared" si="436"/>
        <v>1002690.62</v>
      </c>
      <c r="U7007" s="2">
        <v>370029.15</v>
      </c>
      <c r="V7007" s="2">
        <v>0</v>
      </c>
      <c r="W7007" s="2">
        <v>3336241.9</v>
      </c>
      <c r="X7007" s="2">
        <v>10141049.08</v>
      </c>
      <c r="Y7007" s="2">
        <v>55986.5</v>
      </c>
      <c r="Z7007" s="2">
        <v>0</v>
      </c>
      <c r="AA7007" s="2">
        <v>7777412.7199999997</v>
      </c>
      <c r="AB7007" s="2">
        <v>0</v>
      </c>
      <c r="AC7007" s="2">
        <v>0</v>
      </c>
      <c r="AD7007" s="2">
        <v>0</v>
      </c>
      <c r="AE7007" s="2">
        <v>0</v>
      </c>
      <c r="AF7007" s="2">
        <v>71066.460000000006</v>
      </c>
      <c r="AG7007" s="2">
        <v>68573.84</v>
      </c>
      <c r="AH7007" s="2">
        <v>0</v>
      </c>
      <c r="AI7007" s="2">
        <v>510</v>
      </c>
      <c r="AJ7007" s="2">
        <v>56781</v>
      </c>
      <c r="AK7007" s="2">
        <v>0</v>
      </c>
      <c r="AL7007" s="3">
        <f t="shared" si="437"/>
        <v>21877650.649999999</v>
      </c>
      <c r="AM7007" s="2">
        <v>28672615</v>
      </c>
      <c r="AN7007" s="2">
        <v>6258700</v>
      </c>
      <c r="AO7007" s="5">
        <f t="shared" si="438"/>
        <v>34931315</v>
      </c>
      <c r="AP7007" s="5">
        <f t="shared" si="439"/>
        <v>57811656.269999996</v>
      </c>
    </row>
    <row r="7008" spans="1:42">
      <c r="A7008" s="1">
        <v>7007</v>
      </c>
      <c r="B7008" s="1" t="s">
        <v>4950</v>
      </c>
      <c r="C7008" s="1">
        <v>5</v>
      </c>
      <c r="D7008" s="1" t="s">
        <v>912</v>
      </c>
      <c r="E7008" s="1" t="s">
        <v>238</v>
      </c>
      <c r="F7008" s="2">
        <v>67.5</v>
      </c>
      <c r="G7008" s="2">
        <v>14351</v>
      </c>
      <c r="H7008" s="2">
        <v>121548.2</v>
      </c>
      <c r="I7008" s="2">
        <v>96866.71</v>
      </c>
      <c r="J7008" s="2">
        <v>20980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161219.20000000001</v>
      </c>
      <c r="Q7008" s="2">
        <v>373589.39</v>
      </c>
      <c r="R7008" s="2">
        <v>0</v>
      </c>
      <c r="S7008" s="2">
        <v>541480</v>
      </c>
      <c r="T7008" s="3">
        <f t="shared" si="436"/>
        <v>1315683.5</v>
      </c>
      <c r="U7008" s="2">
        <v>487021.48</v>
      </c>
      <c r="V7008" s="2">
        <v>0</v>
      </c>
      <c r="W7008" s="2">
        <v>5339133.5200000005</v>
      </c>
      <c r="X7008" s="2">
        <v>11978733.01</v>
      </c>
      <c r="Y7008" s="2">
        <v>84175.3</v>
      </c>
      <c r="Z7008" s="2">
        <v>0</v>
      </c>
      <c r="AA7008" s="2">
        <v>12444679.750000002</v>
      </c>
      <c r="AB7008" s="2">
        <v>0</v>
      </c>
      <c r="AC7008" s="2">
        <v>0</v>
      </c>
      <c r="AD7008" s="2">
        <v>0</v>
      </c>
      <c r="AE7008" s="2">
        <v>0</v>
      </c>
      <c r="AF7008" s="2">
        <v>113562.73</v>
      </c>
      <c r="AG7008" s="2">
        <v>109582.39999999999</v>
      </c>
      <c r="AH7008" s="2">
        <v>0</v>
      </c>
      <c r="AI7008" s="2">
        <v>5110</v>
      </c>
      <c r="AJ7008" s="2">
        <v>20528</v>
      </c>
      <c r="AK7008" s="2">
        <v>0</v>
      </c>
      <c r="AL7008" s="3">
        <f t="shared" si="437"/>
        <v>30582526.190000001</v>
      </c>
      <c r="AM7008" s="2">
        <v>45761433</v>
      </c>
      <c r="AN7008" s="2">
        <v>55400</v>
      </c>
      <c r="AO7008" s="5">
        <f t="shared" si="438"/>
        <v>45816833</v>
      </c>
      <c r="AP7008" s="5">
        <f t="shared" si="439"/>
        <v>77715042.689999998</v>
      </c>
    </row>
    <row r="7009" spans="1:42">
      <c r="A7009" s="1">
        <v>7008</v>
      </c>
      <c r="B7009" s="1" t="s">
        <v>4958</v>
      </c>
      <c r="C7009" s="1">
        <v>5</v>
      </c>
      <c r="D7009" s="1" t="s">
        <v>912</v>
      </c>
      <c r="E7009" s="1" t="s">
        <v>238</v>
      </c>
      <c r="F7009" s="2">
        <v>65.58</v>
      </c>
      <c r="G7009" s="2">
        <v>11863</v>
      </c>
      <c r="H7009" s="2">
        <v>110502.31</v>
      </c>
      <c r="I7009" s="2">
        <v>53656.14</v>
      </c>
      <c r="J7009" s="2">
        <v>15033</v>
      </c>
      <c r="K7009" s="2">
        <v>40</v>
      </c>
      <c r="L7009" s="2">
        <v>0</v>
      </c>
      <c r="M7009" s="2">
        <v>0</v>
      </c>
      <c r="N7009" s="2">
        <v>0</v>
      </c>
      <c r="O7009" s="2">
        <v>0</v>
      </c>
      <c r="P7009" s="2">
        <v>55478.729999999996</v>
      </c>
      <c r="Q7009" s="2">
        <v>289713.12</v>
      </c>
      <c r="R7009" s="2">
        <v>103805.95</v>
      </c>
      <c r="S7009" s="2">
        <v>473818.03</v>
      </c>
      <c r="T7009" s="3">
        <f t="shared" si="436"/>
        <v>1102047.28</v>
      </c>
      <c r="U7009" s="2">
        <v>433248.58</v>
      </c>
      <c r="V7009" s="2">
        <v>0</v>
      </c>
      <c r="W7009" s="2">
        <v>4417493.05</v>
      </c>
      <c r="X7009" s="2">
        <v>11213351.639999999</v>
      </c>
      <c r="Y7009" s="2">
        <v>74127.960000000006</v>
      </c>
      <c r="Z7009" s="2">
        <v>0</v>
      </c>
      <c r="AA7009" s="2">
        <v>10297698.180000002</v>
      </c>
      <c r="AB7009" s="2">
        <v>0</v>
      </c>
      <c r="AC7009" s="2">
        <v>0</v>
      </c>
      <c r="AD7009" s="2">
        <v>0</v>
      </c>
      <c r="AE7009" s="2">
        <v>0</v>
      </c>
      <c r="AF7009" s="2">
        <v>94069.93</v>
      </c>
      <c r="AG7009" s="2">
        <v>90770.96</v>
      </c>
      <c r="AH7009" s="2">
        <v>0</v>
      </c>
      <c r="AI7009" s="2">
        <v>4580</v>
      </c>
      <c r="AJ7009" s="2">
        <v>476883</v>
      </c>
      <c r="AK7009" s="2">
        <v>0</v>
      </c>
      <c r="AL7009" s="3">
        <f t="shared" si="437"/>
        <v>27102223.300000004</v>
      </c>
      <c r="AM7009" s="2">
        <v>46006118.670000002</v>
      </c>
      <c r="AN7009" s="2">
        <v>60000</v>
      </c>
      <c r="AO7009" s="5">
        <f t="shared" si="438"/>
        <v>46066118.670000002</v>
      </c>
      <c r="AP7009" s="5">
        <f t="shared" si="439"/>
        <v>74270389.25</v>
      </c>
    </row>
    <row r="7010" spans="1:42">
      <c r="A7010" s="1">
        <v>7009</v>
      </c>
      <c r="B7010" s="1" t="s">
        <v>4963</v>
      </c>
      <c r="C7010" s="1">
        <v>5</v>
      </c>
      <c r="D7010" s="1" t="s">
        <v>912</v>
      </c>
      <c r="E7010" s="1" t="s">
        <v>238</v>
      </c>
      <c r="F7010" s="2">
        <v>72.16</v>
      </c>
      <c r="G7010" s="2">
        <v>9188</v>
      </c>
      <c r="H7010" s="2">
        <v>95922.21</v>
      </c>
      <c r="I7010" s="2">
        <v>29533</v>
      </c>
      <c r="J7010" s="2">
        <v>3092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64095.5</v>
      </c>
      <c r="Q7010" s="2">
        <v>250976.74</v>
      </c>
      <c r="R7010" s="2">
        <v>0</v>
      </c>
      <c r="S7010" s="2">
        <v>244735</v>
      </c>
      <c r="T7010" s="3">
        <f t="shared" si="436"/>
        <v>688354.45</v>
      </c>
      <c r="U7010" s="2">
        <v>374867.7</v>
      </c>
      <c r="V7010" s="2">
        <v>0</v>
      </c>
      <c r="W7010" s="2">
        <v>3419464.54</v>
      </c>
      <c r="X7010" s="2">
        <v>10167760</v>
      </c>
      <c r="Y7010" s="2">
        <v>57371.69</v>
      </c>
      <c r="Z7010" s="2">
        <v>0</v>
      </c>
      <c r="AA7010" s="2">
        <v>7970345.4500000002</v>
      </c>
      <c r="AB7010" s="2">
        <v>0</v>
      </c>
      <c r="AC7010" s="2">
        <v>0</v>
      </c>
      <c r="AD7010" s="2">
        <v>0</v>
      </c>
      <c r="AE7010" s="2">
        <v>0</v>
      </c>
      <c r="AF7010" s="2">
        <v>72741.75</v>
      </c>
      <c r="AG7010" s="2">
        <v>70191.990000000005</v>
      </c>
      <c r="AH7010" s="2">
        <v>0</v>
      </c>
      <c r="AI7010" s="2">
        <v>510</v>
      </c>
      <c r="AJ7010" s="2">
        <v>221065</v>
      </c>
      <c r="AK7010" s="2">
        <v>0</v>
      </c>
      <c r="AL7010" s="3">
        <f t="shared" si="437"/>
        <v>22354318.119999997</v>
      </c>
      <c r="AM7010" s="2">
        <v>7212765</v>
      </c>
      <c r="AN7010" s="2">
        <v>0</v>
      </c>
      <c r="AO7010" s="5">
        <f t="shared" si="438"/>
        <v>7212765</v>
      </c>
      <c r="AP7010" s="5">
        <f t="shared" si="439"/>
        <v>30255437.569999997</v>
      </c>
    </row>
    <row r="7011" spans="1:42">
      <c r="A7011" s="1">
        <v>7010</v>
      </c>
      <c r="B7011" s="1" t="s">
        <v>4974</v>
      </c>
      <c r="C7011" s="1">
        <v>5</v>
      </c>
      <c r="D7011" s="1" t="s">
        <v>912</v>
      </c>
      <c r="E7011" s="1" t="s">
        <v>238</v>
      </c>
      <c r="F7011" s="2">
        <v>96</v>
      </c>
      <c r="G7011" s="2">
        <v>8117</v>
      </c>
      <c r="H7011" s="2">
        <v>39881</v>
      </c>
      <c r="I7011" s="2">
        <v>120312.48</v>
      </c>
      <c r="J7011" s="2">
        <v>2992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54818.1</v>
      </c>
      <c r="Q7011" s="2">
        <v>327586.31</v>
      </c>
      <c r="R7011" s="2">
        <v>0</v>
      </c>
      <c r="S7011" s="2">
        <v>235270</v>
      </c>
      <c r="T7011" s="3">
        <f t="shared" si="436"/>
        <v>780859.89</v>
      </c>
      <c r="U7011" s="2">
        <v>353879.26999999996</v>
      </c>
      <c r="V7011" s="2">
        <v>0</v>
      </c>
      <c r="W7011" s="2">
        <v>3059929.64</v>
      </c>
      <c r="X7011" s="2">
        <v>9924577.3000000007</v>
      </c>
      <c r="Y7011" s="2">
        <v>51349.32</v>
      </c>
      <c r="Z7011" s="2">
        <v>0</v>
      </c>
      <c r="AA7011" s="2">
        <v>7133244.4099999992</v>
      </c>
      <c r="AB7011" s="2">
        <v>0</v>
      </c>
      <c r="AC7011" s="2">
        <v>0</v>
      </c>
      <c r="AD7011" s="2">
        <v>0</v>
      </c>
      <c r="AE7011" s="2">
        <v>540</v>
      </c>
      <c r="AF7011" s="2">
        <v>32698.66</v>
      </c>
      <c r="AG7011" s="2">
        <v>95370.74</v>
      </c>
      <c r="AH7011" s="2">
        <v>0</v>
      </c>
      <c r="AI7011" s="2">
        <v>0</v>
      </c>
      <c r="AJ7011" s="2">
        <v>230332</v>
      </c>
      <c r="AK7011" s="2">
        <v>0</v>
      </c>
      <c r="AL7011" s="3">
        <f t="shared" si="437"/>
        <v>20881921.34</v>
      </c>
      <c r="AM7011" s="2">
        <v>29206181</v>
      </c>
      <c r="AN7011" s="2">
        <v>7850000</v>
      </c>
      <c r="AO7011" s="5">
        <f t="shared" si="438"/>
        <v>37056181</v>
      </c>
      <c r="AP7011" s="5">
        <f t="shared" si="439"/>
        <v>58718962.230000004</v>
      </c>
    </row>
    <row r="7012" spans="1:42">
      <c r="A7012" s="1">
        <v>7011</v>
      </c>
      <c r="B7012" s="1" t="s">
        <v>4975</v>
      </c>
      <c r="C7012" s="1">
        <v>5</v>
      </c>
      <c r="D7012" s="1" t="s">
        <v>912</v>
      </c>
      <c r="E7012" s="1" t="s">
        <v>238</v>
      </c>
      <c r="F7012" s="2">
        <v>46.27</v>
      </c>
      <c r="G7012" s="2">
        <v>9089</v>
      </c>
      <c r="H7012" s="2">
        <v>1081906.74</v>
      </c>
      <c r="I7012" s="2">
        <v>42741.69</v>
      </c>
      <c r="J7012" s="2">
        <v>78819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437312.9</v>
      </c>
      <c r="Q7012" s="2">
        <v>229736.75</v>
      </c>
      <c r="R7012" s="2">
        <v>0</v>
      </c>
      <c r="S7012" s="2">
        <v>542045.87</v>
      </c>
      <c r="T7012" s="3">
        <f t="shared" si="436"/>
        <v>2412562.9500000002</v>
      </c>
      <c r="U7012" s="2">
        <v>372802.7699999999</v>
      </c>
      <c r="V7012" s="2">
        <v>0</v>
      </c>
      <c r="W7012" s="2">
        <v>3383329.6199999996</v>
      </c>
      <c r="X7012" s="2">
        <v>10170533.339999998</v>
      </c>
      <c r="Y7012" s="2">
        <v>56769.78</v>
      </c>
      <c r="Z7012" s="2">
        <v>0</v>
      </c>
      <c r="AA7012" s="2">
        <v>7886530.2599999998</v>
      </c>
      <c r="AB7012" s="2">
        <v>0</v>
      </c>
      <c r="AC7012" s="2">
        <v>0</v>
      </c>
      <c r="AD7012" s="2">
        <v>0</v>
      </c>
      <c r="AE7012" s="2">
        <v>31600</v>
      </c>
      <c r="AF7012" s="2">
        <v>54663.95</v>
      </c>
      <c r="AG7012" s="2">
        <v>86831.87</v>
      </c>
      <c r="AH7012" s="2">
        <v>0</v>
      </c>
      <c r="AI7012" s="2">
        <v>1020</v>
      </c>
      <c r="AJ7012" s="2">
        <v>1530068</v>
      </c>
      <c r="AK7012" s="2">
        <v>0</v>
      </c>
      <c r="AL7012" s="3">
        <f t="shared" si="437"/>
        <v>23574149.589999996</v>
      </c>
      <c r="AM7012" s="2">
        <v>27603840</v>
      </c>
      <c r="AN7012" s="2">
        <v>21223200</v>
      </c>
      <c r="AO7012" s="5">
        <f t="shared" si="438"/>
        <v>48827040</v>
      </c>
      <c r="AP7012" s="5">
        <f t="shared" si="439"/>
        <v>74813752.540000007</v>
      </c>
    </row>
    <row r="7013" spans="1:42">
      <c r="A7013" s="1">
        <v>7012</v>
      </c>
      <c r="B7013" s="1" t="s">
        <v>3175</v>
      </c>
      <c r="C7013" s="1">
        <v>5</v>
      </c>
      <c r="D7013" s="1" t="s">
        <v>912</v>
      </c>
      <c r="E7013" s="1" t="s">
        <v>238</v>
      </c>
      <c r="F7013" s="2">
        <v>62.19</v>
      </c>
      <c r="G7013" s="2">
        <v>13070</v>
      </c>
      <c r="H7013" s="2">
        <v>65407.09</v>
      </c>
      <c r="I7013" s="2">
        <v>52262</v>
      </c>
      <c r="J7013" s="2">
        <v>8272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53470</v>
      </c>
      <c r="Q7013" s="2">
        <v>281574.31</v>
      </c>
      <c r="R7013" s="2">
        <v>0</v>
      </c>
      <c r="S7013" s="2">
        <v>81960</v>
      </c>
      <c r="T7013" s="3">
        <f t="shared" si="436"/>
        <v>542945.4</v>
      </c>
      <c r="U7013" s="2">
        <v>458733.71000000008</v>
      </c>
      <c r="V7013" s="2">
        <v>0</v>
      </c>
      <c r="W7013" s="2">
        <v>4853856.6999999993</v>
      </c>
      <c r="X7013" s="2">
        <v>11611992.210000001</v>
      </c>
      <c r="Y7013" s="2">
        <v>81446.259999999995</v>
      </c>
      <c r="Z7013" s="2">
        <v>0</v>
      </c>
      <c r="AA7013" s="2">
        <v>11314521.65</v>
      </c>
      <c r="AB7013" s="2">
        <v>0</v>
      </c>
      <c r="AC7013" s="2">
        <v>0</v>
      </c>
      <c r="AD7013" s="2">
        <v>0</v>
      </c>
      <c r="AE7013" s="2">
        <v>0</v>
      </c>
      <c r="AF7013" s="2">
        <v>103326.7</v>
      </c>
      <c r="AG7013" s="2">
        <v>99703.74</v>
      </c>
      <c r="AH7013" s="2">
        <v>0</v>
      </c>
      <c r="AI7013" s="2">
        <v>0</v>
      </c>
      <c r="AJ7013" s="2">
        <v>254236</v>
      </c>
      <c r="AK7013" s="2">
        <v>4782</v>
      </c>
      <c r="AL7013" s="3">
        <f t="shared" si="437"/>
        <v>28782598.969999999</v>
      </c>
      <c r="AM7013" s="2">
        <v>42306236</v>
      </c>
      <c r="AN7013" s="2">
        <v>0</v>
      </c>
      <c r="AO7013" s="5">
        <f t="shared" si="438"/>
        <v>42306236</v>
      </c>
      <c r="AP7013" s="5">
        <f t="shared" si="439"/>
        <v>71631780.370000005</v>
      </c>
    </row>
    <row r="7014" spans="1:42">
      <c r="A7014" s="1">
        <v>7013</v>
      </c>
      <c r="B7014" s="1" t="s">
        <v>5006</v>
      </c>
      <c r="C7014" s="1">
        <v>5</v>
      </c>
      <c r="D7014" s="1" t="s">
        <v>912</v>
      </c>
      <c r="E7014" s="1" t="s">
        <v>238</v>
      </c>
      <c r="F7014" s="2">
        <v>62.4</v>
      </c>
      <c r="G7014" s="2">
        <v>9850</v>
      </c>
      <c r="H7014" s="2">
        <v>39992.26</v>
      </c>
      <c r="I7014" s="2">
        <v>57549</v>
      </c>
      <c r="J7014" s="2">
        <v>2160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107464.3</v>
      </c>
      <c r="Q7014" s="2">
        <v>306156.93</v>
      </c>
      <c r="R7014" s="2">
        <v>0</v>
      </c>
      <c r="S7014" s="2">
        <v>18000</v>
      </c>
      <c r="T7014" s="3">
        <f t="shared" si="436"/>
        <v>531322.49</v>
      </c>
      <c r="U7014" s="2">
        <v>403310.47</v>
      </c>
      <c r="V7014" s="2">
        <v>0</v>
      </c>
      <c r="W7014" s="2">
        <v>3678596.5699999994</v>
      </c>
      <c r="X7014" s="2">
        <v>10535721.310000001</v>
      </c>
      <c r="Y7014" s="2">
        <v>48299.49</v>
      </c>
      <c r="Z7014" s="2">
        <v>0</v>
      </c>
      <c r="AA7014" s="2">
        <v>8576196.620000001</v>
      </c>
      <c r="AB7014" s="2">
        <v>0</v>
      </c>
      <c r="AC7014" s="2">
        <v>0</v>
      </c>
      <c r="AD7014" s="2">
        <v>0</v>
      </c>
      <c r="AE7014" s="2">
        <v>0</v>
      </c>
      <c r="AF7014" s="2">
        <v>78421.67</v>
      </c>
      <c r="AG7014" s="2">
        <v>75670.070000000007</v>
      </c>
      <c r="AH7014" s="2">
        <v>0</v>
      </c>
      <c r="AI7014" s="2">
        <v>3050</v>
      </c>
      <c r="AJ7014" s="2">
        <v>255938</v>
      </c>
      <c r="AK7014" s="2">
        <v>0</v>
      </c>
      <c r="AL7014" s="3">
        <f t="shared" si="437"/>
        <v>23655204.200000003</v>
      </c>
      <c r="AM7014" s="2">
        <v>31468602</v>
      </c>
      <c r="AN7014" s="2">
        <v>0</v>
      </c>
      <c r="AO7014" s="5">
        <f t="shared" si="438"/>
        <v>31468602</v>
      </c>
      <c r="AP7014" s="5">
        <f t="shared" si="439"/>
        <v>55655128.690000005</v>
      </c>
    </row>
    <row r="7015" spans="1:42">
      <c r="A7015" s="1">
        <v>7014</v>
      </c>
      <c r="B7015" s="1" t="s">
        <v>5008</v>
      </c>
      <c r="C7015" s="1">
        <v>5</v>
      </c>
      <c r="D7015" s="1" t="s">
        <v>912</v>
      </c>
      <c r="E7015" s="1" t="s">
        <v>238</v>
      </c>
      <c r="F7015" s="2">
        <v>79.12</v>
      </c>
      <c r="G7015" s="2">
        <v>11393</v>
      </c>
      <c r="H7015" s="2">
        <v>229481.75</v>
      </c>
      <c r="I7015" s="2">
        <v>35185.26</v>
      </c>
      <c r="J7015" s="2">
        <v>138823</v>
      </c>
      <c r="K7015" s="2">
        <v>16560</v>
      </c>
      <c r="L7015" s="2">
        <v>0</v>
      </c>
      <c r="M7015" s="2">
        <v>0</v>
      </c>
      <c r="N7015" s="2">
        <v>0</v>
      </c>
      <c r="O7015" s="2">
        <v>0</v>
      </c>
      <c r="P7015" s="2">
        <v>61500</v>
      </c>
      <c r="Q7015" s="2">
        <v>368282.59</v>
      </c>
      <c r="R7015" s="2">
        <v>0</v>
      </c>
      <c r="S7015" s="2">
        <v>152063</v>
      </c>
      <c r="T7015" s="3">
        <f t="shared" si="436"/>
        <v>1001895.6000000001</v>
      </c>
      <c r="U7015" s="2">
        <v>421721.76</v>
      </c>
      <c r="V7015" s="2">
        <v>0</v>
      </c>
      <c r="W7015" s="2">
        <v>4217744.8899999997</v>
      </c>
      <c r="X7015" s="2">
        <v>10772686.119999999</v>
      </c>
      <c r="Y7015" s="2">
        <v>70881.210000000006</v>
      </c>
      <c r="Z7015" s="2">
        <v>0</v>
      </c>
      <c r="AA7015" s="2">
        <v>9830997.7199999988</v>
      </c>
      <c r="AB7015" s="2">
        <v>0</v>
      </c>
      <c r="AC7015" s="2">
        <v>0</v>
      </c>
      <c r="AD7015" s="2">
        <v>0</v>
      </c>
      <c r="AE7015" s="2">
        <v>67965</v>
      </c>
      <c r="AF7015" s="2">
        <v>86364.86</v>
      </c>
      <c r="AG7015" s="2">
        <v>89929.98</v>
      </c>
      <c r="AH7015" s="2">
        <v>0</v>
      </c>
      <c r="AI7015" s="2">
        <v>0</v>
      </c>
      <c r="AJ7015" s="2">
        <v>1714361</v>
      </c>
      <c r="AK7015" s="2">
        <v>7604.8</v>
      </c>
      <c r="AL7015" s="3">
        <f t="shared" si="437"/>
        <v>27280257.34</v>
      </c>
      <c r="AM7015" s="2">
        <v>32567674</v>
      </c>
      <c r="AN7015" s="2">
        <v>0</v>
      </c>
      <c r="AO7015" s="5">
        <f t="shared" si="438"/>
        <v>32567674</v>
      </c>
      <c r="AP7015" s="5">
        <f t="shared" si="439"/>
        <v>60849826.940000005</v>
      </c>
    </row>
    <row r="7016" spans="1:42">
      <c r="A7016" s="1">
        <v>7015</v>
      </c>
      <c r="B7016" s="1" t="s">
        <v>4913</v>
      </c>
      <c r="C7016" s="1">
        <v>5</v>
      </c>
      <c r="D7016" s="1" t="s">
        <v>913</v>
      </c>
      <c r="E7016" s="1" t="s">
        <v>238</v>
      </c>
      <c r="F7016" s="2">
        <v>30.5</v>
      </c>
      <c r="G7016" s="2">
        <v>4826</v>
      </c>
      <c r="H7016" s="2">
        <v>32187.93</v>
      </c>
      <c r="I7016" s="2">
        <v>19827.3</v>
      </c>
      <c r="J7016" s="2">
        <v>22804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32451.75</v>
      </c>
      <c r="Q7016" s="2">
        <v>326418.99</v>
      </c>
      <c r="R7016" s="2">
        <v>0</v>
      </c>
      <c r="S7016" s="2">
        <v>26000</v>
      </c>
      <c r="T7016" s="3">
        <f t="shared" si="436"/>
        <v>459689.97</v>
      </c>
      <c r="U7016" s="2">
        <v>280130.71000000002</v>
      </c>
      <c r="V7016" s="2">
        <v>0</v>
      </c>
      <c r="W7016" s="2">
        <v>1797886.0999999999</v>
      </c>
      <c r="X7016" s="2">
        <v>8664866.1000000015</v>
      </c>
      <c r="Y7016" s="2">
        <v>23028.86</v>
      </c>
      <c r="Z7016" s="2">
        <v>0</v>
      </c>
      <c r="AA7016" s="2">
        <v>4191412.2800000003</v>
      </c>
      <c r="AB7016" s="2">
        <v>0</v>
      </c>
      <c r="AC7016" s="2">
        <v>0</v>
      </c>
      <c r="AD7016" s="2">
        <v>0</v>
      </c>
      <c r="AE7016" s="2">
        <v>0</v>
      </c>
      <c r="AF7016" s="2">
        <v>38315.42</v>
      </c>
      <c r="AG7016" s="2">
        <v>36971.269999999997</v>
      </c>
      <c r="AH7016" s="2">
        <v>0</v>
      </c>
      <c r="AI7016" s="2">
        <v>2600</v>
      </c>
      <c r="AJ7016" s="2">
        <v>445383.57</v>
      </c>
      <c r="AK7016" s="2">
        <v>0</v>
      </c>
      <c r="AL7016" s="3">
        <f t="shared" si="437"/>
        <v>15480594.310000001</v>
      </c>
      <c r="AM7016" s="2">
        <v>17769774</v>
      </c>
      <c r="AN7016" s="2">
        <v>13184720</v>
      </c>
      <c r="AO7016" s="5">
        <f t="shared" si="438"/>
        <v>30954494</v>
      </c>
      <c r="AP7016" s="5">
        <f t="shared" si="439"/>
        <v>46894778.280000001</v>
      </c>
    </row>
    <row r="7017" spans="1:42">
      <c r="A7017" s="1">
        <v>7016</v>
      </c>
      <c r="B7017" s="1" t="s">
        <v>3612</v>
      </c>
      <c r="C7017" s="1">
        <v>5</v>
      </c>
      <c r="D7017" s="1" t="s">
        <v>913</v>
      </c>
      <c r="E7017" s="1" t="s">
        <v>238</v>
      </c>
      <c r="F7017" s="2">
        <v>43.91</v>
      </c>
      <c r="G7017" s="2">
        <v>5454</v>
      </c>
      <c r="H7017" s="2">
        <v>42379.519999999997</v>
      </c>
      <c r="I7017" s="2">
        <v>43960.08</v>
      </c>
      <c r="J7017" s="2">
        <v>1624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93437.5</v>
      </c>
      <c r="Q7017" s="2">
        <v>120138.51</v>
      </c>
      <c r="R7017" s="2">
        <v>0</v>
      </c>
      <c r="S7017" s="2">
        <v>372820</v>
      </c>
      <c r="T7017" s="3">
        <f t="shared" si="436"/>
        <v>674359.61</v>
      </c>
      <c r="U7017" s="2">
        <v>1039721.74</v>
      </c>
      <c r="V7017" s="2">
        <v>0</v>
      </c>
      <c r="W7017" s="2">
        <v>2026200.5699999998</v>
      </c>
      <c r="X7017" s="2">
        <v>8895454.0299999993</v>
      </c>
      <c r="Y7017" s="2">
        <v>34002.68</v>
      </c>
      <c r="Z7017" s="2">
        <v>0</v>
      </c>
      <c r="AA7017" s="2">
        <v>4723493.7100000009</v>
      </c>
      <c r="AB7017" s="2">
        <v>0</v>
      </c>
      <c r="AC7017" s="2">
        <v>0</v>
      </c>
      <c r="AD7017" s="2">
        <v>0</v>
      </c>
      <c r="AE7017" s="2">
        <v>0</v>
      </c>
      <c r="AF7017" s="2">
        <v>43164.06</v>
      </c>
      <c r="AG7017" s="2">
        <v>41650.06</v>
      </c>
      <c r="AH7017" s="2">
        <v>0</v>
      </c>
      <c r="AI7017" s="2">
        <v>0</v>
      </c>
      <c r="AJ7017" s="2">
        <v>556188</v>
      </c>
      <c r="AK7017" s="2">
        <v>2416.8000000000002</v>
      </c>
      <c r="AL7017" s="3">
        <f t="shared" si="437"/>
        <v>17362291.650000002</v>
      </c>
      <c r="AM7017" s="2">
        <v>20094036.370000001</v>
      </c>
      <c r="AN7017" s="2">
        <v>0</v>
      </c>
      <c r="AO7017" s="5">
        <f t="shared" si="438"/>
        <v>20094036.370000001</v>
      </c>
      <c r="AP7017" s="5">
        <f t="shared" si="439"/>
        <v>38130687.630000003</v>
      </c>
    </row>
    <row r="7018" spans="1:42">
      <c r="A7018" s="1">
        <v>7017</v>
      </c>
      <c r="B7018" s="1" t="s">
        <v>4982</v>
      </c>
      <c r="C7018" s="1">
        <v>5</v>
      </c>
      <c r="D7018" s="1" t="s">
        <v>913</v>
      </c>
      <c r="E7018" s="1" t="s">
        <v>238</v>
      </c>
      <c r="F7018" s="2">
        <v>40.92</v>
      </c>
      <c r="G7018" s="2">
        <v>4165</v>
      </c>
      <c r="H7018" s="2">
        <v>12817</v>
      </c>
      <c r="I7018" s="2">
        <v>14130.08</v>
      </c>
      <c r="J7018" s="2">
        <v>9200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41891.300000000003</v>
      </c>
      <c r="Q7018" s="2">
        <v>65215.81</v>
      </c>
      <c r="R7018" s="2">
        <v>314740</v>
      </c>
      <c r="S7018" s="2">
        <v>307741.39</v>
      </c>
      <c r="T7018" s="3">
        <f t="shared" si="436"/>
        <v>765735.58000000007</v>
      </c>
      <c r="U7018" s="2">
        <v>263655.76</v>
      </c>
      <c r="V7018" s="2">
        <v>0</v>
      </c>
      <c r="W7018" s="2">
        <v>1444639.58</v>
      </c>
      <c r="X7018" s="2">
        <v>9823512.1399999987</v>
      </c>
      <c r="Y7018" s="2">
        <v>24243.87</v>
      </c>
      <c r="Z7018" s="2">
        <v>0</v>
      </c>
      <c r="AA7018" s="2">
        <v>3367872.7200000007</v>
      </c>
      <c r="AB7018" s="2">
        <v>0</v>
      </c>
      <c r="AC7018" s="2">
        <v>0</v>
      </c>
      <c r="AD7018" s="2">
        <v>0</v>
      </c>
      <c r="AE7018" s="2">
        <v>0</v>
      </c>
      <c r="AF7018" s="2">
        <v>38043.199999999997</v>
      </c>
      <c r="AG7018" s="2">
        <v>22448.38</v>
      </c>
      <c r="AH7018" s="2">
        <v>0</v>
      </c>
      <c r="AI7018" s="2">
        <v>0</v>
      </c>
      <c r="AJ7018" s="2">
        <v>222497</v>
      </c>
      <c r="AK7018" s="2">
        <v>0</v>
      </c>
      <c r="AL7018" s="3">
        <f t="shared" si="437"/>
        <v>15206912.649999999</v>
      </c>
      <c r="AM7018" s="2">
        <v>15538401.619999999</v>
      </c>
      <c r="AN7018" s="2">
        <v>30200</v>
      </c>
      <c r="AO7018" s="5">
        <f t="shared" si="438"/>
        <v>15568601.619999999</v>
      </c>
      <c r="AP7018" s="5">
        <f t="shared" si="439"/>
        <v>31541249.849999994</v>
      </c>
    </row>
    <row r="7019" spans="1:42">
      <c r="A7019" s="1">
        <v>7018</v>
      </c>
      <c r="B7019" s="1" t="s">
        <v>1341</v>
      </c>
      <c r="C7019" s="1">
        <v>5</v>
      </c>
      <c r="D7019" s="1" t="s">
        <v>913</v>
      </c>
      <c r="E7019" s="1" t="s">
        <v>238</v>
      </c>
      <c r="F7019" s="2">
        <v>28.4</v>
      </c>
      <c r="G7019" s="2">
        <v>4820</v>
      </c>
      <c r="H7019" s="2">
        <v>54069.07</v>
      </c>
      <c r="I7019" s="2">
        <v>41440.93</v>
      </c>
      <c r="J7019" s="2">
        <v>11888</v>
      </c>
      <c r="K7019" s="2">
        <v>35100</v>
      </c>
      <c r="L7019" s="2">
        <v>0</v>
      </c>
      <c r="M7019" s="2">
        <v>0</v>
      </c>
      <c r="N7019" s="2">
        <v>0</v>
      </c>
      <c r="O7019" s="2">
        <v>0</v>
      </c>
      <c r="P7019" s="2">
        <v>25223.599999999999</v>
      </c>
      <c r="Q7019" s="2">
        <v>186957.07</v>
      </c>
      <c r="R7019" s="2">
        <v>0</v>
      </c>
      <c r="S7019" s="2">
        <v>71440.429999999993</v>
      </c>
      <c r="T7019" s="3">
        <f t="shared" si="436"/>
        <v>426119.10000000003</v>
      </c>
      <c r="U7019" s="2">
        <v>286818.09000000003</v>
      </c>
      <c r="V7019" s="2">
        <v>0</v>
      </c>
      <c r="W7019" s="2">
        <v>1802096.5799999998</v>
      </c>
      <c r="X7019" s="2">
        <v>8374260.6299999999</v>
      </c>
      <c r="Y7019" s="2">
        <v>30244.66</v>
      </c>
      <c r="Z7019" s="2">
        <v>0</v>
      </c>
      <c r="AA7019" s="2">
        <v>4201324.16</v>
      </c>
      <c r="AB7019" s="2">
        <v>0</v>
      </c>
      <c r="AC7019" s="2">
        <v>0</v>
      </c>
      <c r="AD7019" s="2">
        <v>0</v>
      </c>
      <c r="AE7019" s="2">
        <v>0</v>
      </c>
      <c r="AF7019" s="2">
        <v>38413.85</v>
      </c>
      <c r="AG7019" s="2">
        <v>37066.07</v>
      </c>
      <c r="AH7019" s="2">
        <v>0</v>
      </c>
      <c r="AI7019" s="2">
        <v>0</v>
      </c>
      <c r="AJ7019" s="2">
        <v>465357</v>
      </c>
      <c r="AK7019" s="2">
        <v>0</v>
      </c>
      <c r="AL7019" s="3">
        <f t="shared" si="437"/>
        <v>15235581.040000001</v>
      </c>
      <c r="AM7019" s="2">
        <v>15983977</v>
      </c>
      <c r="AN7019" s="2">
        <v>2871399</v>
      </c>
      <c r="AO7019" s="5">
        <f t="shared" si="438"/>
        <v>18855376</v>
      </c>
      <c r="AP7019" s="5">
        <f t="shared" si="439"/>
        <v>34517076.140000001</v>
      </c>
    </row>
    <row r="7020" spans="1:42">
      <c r="A7020" s="1">
        <v>7019</v>
      </c>
      <c r="B7020" s="1" t="s">
        <v>5007</v>
      </c>
      <c r="C7020" s="1">
        <v>5</v>
      </c>
      <c r="D7020" s="1" t="s">
        <v>913</v>
      </c>
      <c r="E7020" s="1" t="s">
        <v>238</v>
      </c>
      <c r="F7020" s="2">
        <v>30.33</v>
      </c>
      <c r="G7020" s="2">
        <v>3343</v>
      </c>
      <c r="H7020" s="2">
        <v>13249</v>
      </c>
      <c r="I7020" s="2">
        <v>18303.84</v>
      </c>
      <c r="J7020" s="2">
        <v>7812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17117</v>
      </c>
      <c r="Q7020" s="2">
        <v>128779.19</v>
      </c>
      <c r="R7020" s="2">
        <v>0</v>
      </c>
      <c r="S7020" s="2">
        <v>94270</v>
      </c>
      <c r="T7020" s="3">
        <f t="shared" si="436"/>
        <v>279531.03000000003</v>
      </c>
      <c r="U7020" s="2">
        <v>247747.90000000002</v>
      </c>
      <c r="V7020" s="2">
        <v>0</v>
      </c>
      <c r="W7020" s="2">
        <v>1240948.8099999998</v>
      </c>
      <c r="X7020" s="2">
        <v>9854809.7700000014</v>
      </c>
      <c r="Y7020" s="2">
        <v>20820.46</v>
      </c>
      <c r="Z7020" s="2">
        <v>0</v>
      </c>
      <c r="AA7020" s="2">
        <v>2892482.02</v>
      </c>
      <c r="AB7020" s="2">
        <v>0</v>
      </c>
      <c r="AC7020" s="2">
        <v>0</v>
      </c>
      <c r="AD7020" s="2">
        <v>0</v>
      </c>
      <c r="AE7020" s="2">
        <v>0</v>
      </c>
      <c r="AF7020" s="2">
        <v>26397.15</v>
      </c>
      <c r="AG7020" s="2">
        <v>25471.94</v>
      </c>
      <c r="AH7020" s="2">
        <v>0</v>
      </c>
      <c r="AI7020" s="2">
        <v>0</v>
      </c>
      <c r="AJ7020" s="2">
        <v>150776</v>
      </c>
      <c r="AK7020" s="2">
        <v>611.1</v>
      </c>
      <c r="AL7020" s="3">
        <f t="shared" si="437"/>
        <v>14460065.15</v>
      </c>
      <c r="AM7020" s="2">
        <v>12001177</v>
      </c>
      <c r="AN7020" s="2">
        <v>0</v>
      </c>
      <c r="AO7020" s="5">
        <f t="shared" si="438"/>
        <v>12001177</v>
      </c>
      <c r="AP7020" s="5">
        <f t="shared" si="439"/>
        <v>26740773.18</v>
      </c>
    </row>
    <row r="7021" spans="1:42">
      <c r="A7021" s="1">
        <v>7020</v>
      </c>
      <c r="B7021" s="1" t="s">
        <v>5010</v>
      </c>
      <c r="C7021" s="1">
        <v>5</v>
      </c>
      <c r="D7021" s="1" t="s">
        <v>913</v>
      </c>
      <c r="E7021" s="1" t="s">
        <v>238</v>
      </c>
      <c r="F7021" s="2">
        <v>59.35</v>
      </c>
      <c r="G7021" s="2">
        <v>6495</v>
      </c>
      <c r="H7021" s="2">
        <v>168631.25</v>
      </c>
      <c r="I7021" s="2">
        <v>49505.3</v>
      </c>
      <c r="J7021" s="2">
        <v>123822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115400.6</v>
      </c>
      <c r="Q7021" s="2">
        <v>319382.77</v>
      </c>
      <c r="R7021" s="2">
        <v>0</v>
      </c>
      <c r="S7021" s="2">
        <v>5765</v>
      </c>
      <c r="T7021" s="3">
        <f t="shared" si="436"/>
        <v>782506.92</v>
      </c>
      <c r="U7021" s="2">
        <v>316720.07</v>
      </c>
      <c r="V7021" s="2">
        <v>0</v>
      </c>
      <c r="W7021" s="2">
        <v>2422694.5499999998</v>
      </c>
      <c r="X7021" s="2">
        <v>9306318.1899999995</v>
      </c>
      <c r="Y7021" s="2">
        <v>44357.66</v>
      </c>
      <c r="Z7021" s="2">
        <v>0</v>
      </c>
      <c r="AA7021" s="2">
        <v>5648142.2299999995</v>
      </c>
      <c r="AB7021" s="2">
        <v>0</v>
      </c>
      <c r="AC7021" s="2">
        <v>0</v>
      </c>
      <c r="AD7021" s="2">
        <v>0</v>
      </c>
      <c r="AE7021" s="2">
        <v>17020</v>
      </c>
      <c r="AF7021" s="2">
        <v>49080.3</v>
      </c>
      <c r="AG7021" s="2">
        <v>40754.76</v>
      </c>
      <c r="AH7021" s="2">
        <v>0</v>
      </c>
      <c r="AI7021" s="2">
        <v>6500</v>
      </c>
      <c r="AJ7021" s="2">
        <v>803888</v>
      </c>
      <c r="AK7021" s="2">
        <v>0</v>
      </c>
      <c r="AL7021" s="3">
        <f t="shared" si="437"/>
        <v>18655475.760000002</v>
      </c>
      <c r="AM7021" s="2">
        <v>24644968</v>
      </c>
      <c r="AN7021" s="2">
        <v>0</v>
      </c>
      <c r="AO7021" s="5">
        <f t="shared" si="438"/>
        <v>24644968</v>
      </c>
      <c r="AP7021" s="5">
        <f t="shared" si="439"/>
        <v>44082950.680000007</v>
      </c>
    </row>
    <row r="7022" spans="1:42">
      <c r="A7022" s="1">
        <v>7021</v>
      </c>
      <c r="B7022" s="1" t="s">
        <v>5011</v>
      </c>
      <c r="C7022" s="1">
        <v>5</v>
      </c>
      <c r="D7022" s="1" t="s">
        <v>913</v>
      </c>
      <c r="E7022" s="1" t="s">
        <v>238</v>
      </c>
      <c r="F7022" s="2">
        <v>36.4</v>
      </c>
      <c r="G7022" s="2">
        <v>3548</v>
      </c>
      <c r="H7022" s="2">
        <v>35290.75</v>
      </c>
      <c r="I7022" s="2">
        <v>25390.12</v>
      </c>
      <c r="J7022" s="2">
        <v>10088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45710</v>
      </c>
      <c r="Q7022" s="2">
        <v>113812.38</v>
      </c>
      <c r="R7022" s="2">
        <v>0</v>
      </c>
      <c r="S7022" s="2">
        <v>28110</v>
      </c>
      <c r="T7022" s="3">
        <f t="shared" si="436"/>
        <v>258401.25</v>
      </c>
      <c r="U7022" s="2">
        <v>252090.35999999996</v>
      </c>
      <c r="V7022" s="2">
        <v>0</v>
      </c>
      <c r="W7022" s="2">
        <v>1314583.7600000002</v>
      </c>
      <c r="X7022" s="2">
        <v>9885245.3599999994</v>
      </c>
      <c r="Y7022" s="2">
        <v>20454.580000000002</v>
      </c>
      <c r="Z7022" s="2">
        <v>0</v>
      </c>
      <c r="AA7022" s="2">
        <v>3064566.3599999994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49192.62</v>
      </c>
      <c r="AH7022" s="2">
        <v>0</v>
      </c>
      <c r="AI7022" s="2">
        <v>0</v>
      </c>
      <c r="AJ7022" s="2">
        <v>174642</v>
      </c>
      <c r="AK7022" s="2">
        <v>2275.38</v>
      </c>
      <c r="AL7022" s="3">
        <f t="shared" si="437"/>
        <v>14763050.42</v>
      </c>
      <c r="AM7022" s="2">
        <v>13104227</v>
      </c>
      <c r="AN7022" s="2">
        <v>7248700</v>
      </c>
      <c r="AO7022" s="5">
        <f t="shared" si="438"/>
        <v>20352927</v>
      </c>
      <c r="AP7022" s="5">
        <f t="shared" si="439"/>
        <v>35374378.670000002</v>
      </c>
    </row>
    <row r="7023" spans="1:42">
      <c r="A7023" s="1">
        <v>7022</v>
      </c>
      <c r="B7023" s="1" t="s">
        <v>1358</v>
      </c>
      <c r="C7023" s="1">
        <v>5</v>
      </c>
      <c r="D7023" s="1" t="s">
        <v>913</v>
      </c>
      <c r="E7023" s="1" t="s">
        <v>238</v>
      </c>
      <c r="F7023" s="2">
        <v>63.8</v>
      </c>
      <c r="G7023" s="2">
        <v>7512</v>
      </c>
      <c r="H7023" s="2">
        <v>57894.16</v>
      </c>
      <c r="I7023" s="2">
        <v>52416.47</v>
      </c>
      <c r="J7023" s="2">
        <v>24113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59270.5</v>
      </c>
      <c r="Q7023" s="2">
        <v>114641.7</v>
      </c>
      <c r="R7023" s="2">
        <v>0</v>
      </c>
      <c r="S7023" s="2">
        <v>35424</v>
      </c>
      <c r="T7023" s="3">
        <f t="shared" si="436"/>
        <v>343759.83</v>
      </c>
      <c r="U7023" s="2">
        <v>338916.36</v>
      </c>
      <c r="V7023" s="2">
        <v>0</v>
      </c>
      <c r="W7023" s="2">
        <v>2801102.53</v>
      </c>
      <c r="X7023" s="2">
        <v>9702440.6699999999</v>
      </c>
      <c r="Y7023" s="2">
        <v>47008.56</v>
      </c>
      <c r="Z7023" s="2">
        <v>0</v>
      </c>
      <c r="AA7023" s="2">
        <v>6530127.0899999999</v>
      </c>
      <c r="AB7023" s="2">
        <v>0</v>
      </c>
      <c r="AC7023" s="2">
        <v>0</v>
      </c>
      <c r="AD7023" s="2">
        <v>0</v>
      </c>
      <c r="AE7023" s="2">
        <v>7000</v>
      </c>
      <c r="AF7023" s="2">
        <v>59687.75</v>
      </c>
      <c r="AG7023" s="2">
        <v>57593.93</v>
      </c>
      <c r="AH7023" s="2">
        <v>0</v>
      </c>
      <c r="AI7023" s="2">
        <v>0</v>
      </c>
      <c r="AJ7023" s="2">
        <v>692502</v>
      </c>
      <c r="AK7023" s="2">
        <v>0</v>
      </c>
      <c r="AL7023" s="3">
        <f t="shared" si="437"/>
        <v>20236378.890000001</v>
      </c>
      <c r="AM7023" s="2">
        <v>29729251</v>
      </c>
      <c r="AN7023" s="2">
        <v>7465700</v>
      </c>
      <c r="AO7023" s="5">
        <f t="shared" si="438"/>
        <v>37194951</v>
      </c>
      <c r="AP7023" s="5">
        <f t="shared" si="439"/>
        <v>57775089.719999999</v>
      </c>
    </row>
    <row r="7024" spans="1:42">
      <c r="A7024" s="1">
        <v>7023</v>
      </c>
      <c r="B7024" s="1" t="s">
        <v>5020</v>
      </c>
      <c r="C7024" s="1">
        <v>5</v>
      </c>
      <c r="D7024" s="1" t="s">
        <v>913</v>
      </c>
      <c r="E7024" s="1" t="s">
        <v>238</v>
      </c>
      <c r="F7024" s="2">
        <v>43.35</v>
      </c>
      <c r="G7024" s="2">
        <v>4785</v>
      </c>
      <c r="H7024" s="2">
        <v>1077449.6399999999</v>
      </c>
      <c r="I7024" s="2">
        <v>51379.46</v>
      </c>
      <c r="J7024" s="2">
        <v>17440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320459.63</v>
      </c>
      <c r="Q7024" s="2">
        <v>152312.81</v>
      </c>
      <c r="R7024" s="2">
        <v>0</v>
      </c>
      <c r="S7024" s="2">
        <v>486770</v>
      </c>
      <c r="T7024" s="3">
        <f t="shared" si="436"/>
        <v>2105811.54</v>
      </c>
      <c r="U7024" s="2">
        <v>280471.08</v>
      </c>
      <c r="V7024" s="2">
        <v>0</v>
      </c>
      <c r="W7024" s="2">
        <v>1801786.3299999998</v>
      </c>
      <c r="X7024" s="2">
        <v>8296933.0700000003</v>
      </c>
      <c r="Y7024" s="2">
        <v>28413.85</v>
      </c>
      <c r="Z7024" s="2">
        <v>0</v>
      </c>
      <c r="AA7024" s="2">
        <v>4200311.8899999997</v>
      </c>
      <c r="AB7024" s="2">
        <v>0</v>
      </c>
      <c r="AC7024" s="2">
        <v>0</v>
      </c>
      <c r="AD7024" s="2">
        <v>0</v>
      </c>
      <c r="AE7024" s="2">
        <v>0</v>
      </c>
      <c r="AF7024" s="2">
        <v>38381.040000000001</v>
      </c>
      <c r="AG7024" s="2">
        <v>37034.839999999997</v>
      </c>
      <c r="AH7024" s="2">
        <v>0</v>
      </c>
      <c r="AI7024" s="2">
        <v>0</v>
      </c>
      <c r="AJ7024" s="2">
        <v>369096.55</v>
      </c>
      <c r="AK7024" s="2">
        <v>1338.6</v>
      </c>
      <c r="AL7024" s="3">
        <f t="shared" si="437"/>
        <v>15053767.249999998</v>
      </c>
      <c r="AM7024" s="2">
        <v>18794068</v>
      </c>
      <c r="AN7024" s="2">
        <v>17239100</v>
      </c>
      <c r="AO7024" s="5">
        <f t="shared" si="438"/>
        <v>36033168</v>
      </c>
      <c r="AP7024" s="5">
        <f t="shared" si="439"/>
        <v>53192746.789999999</v>
      </c>
    </row>
    <row r="7025" spans="1:42">
      <c r="A7025" s="1">
        <v>7024</v>
      </c>
      <c r="B7025" s="1" t="s">
        <v>239</v>
      </c>
      <c r="C7025" s="1">
        <v>1</v>
      </c>
      <c r="D7025" s="1" t="s">
        <v>240</v>
      </c>
      <c r="E7025" s="1" t="s">
        <v>241</v>
      </c>
      <c r="F7025" s="1"/>
      <c r="G7025" s="1"/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13224466.08</v>
      </c>
      <c r="N7025" s="2">
        <v>5454744.4900000002</v>
      </c>
      <c r="O7025" s="2">
        <v>853944.73</v>
      </c>
      <c r="P7025" s="2">
        <v>1258118.8</v>
      </c>
      <c r="Q7025" s="2">
        <v>2673278.2200000002</v>
      </c>
      <c r="R7025" s="2">
        <v>0</v>
      </c>
      <c r="S7025" s="2">
        <v>541639.80000000005</v>
      </c>
      <c r="T7025" s="3">
        <f t="shared" si="436"/>
        <v>24006192.120000001</v>
      </c>
      <c r="U7025" s="2">
        <v>122573137.61000001</v>
      </c>
      <c r="V7025" s="2">
        <v>52042505.270000003</v>
      </c>
      <c r="W7025" s="2">
        <v>0</v>
      </c>
      <c r="X7025" s="2">
        <v>93083470.179999977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3">
        <f t="shared" si="437"/>
        <v>267699113.06</v>
      </c>
      <c r="AM7025" s="2">
        <v>216580185</v>
      </c>
      <c r="AN7025" s="2">
        <v>66552779.399999999</v>
      </c>
      <c r="AO7025" s="5">
        <f t="shared" si="438"/>
        <v>283132964.39999998</v>
      </c>
      <c r="AP7025" s="5">
        <f t="shared" si="439"/>
        <v>574838269.58000004</v>
      </c>
    </row>
    <row r="7026" spans="1:42">
      <c r="A7026" s="1">
        <v>7025</v>
      </c>
      <c r="B7026" s="1" t="s">
        <v>5629</v>
      </c>
      <c r="C7026" s="1">
        <v>3</v>
      </c>
      <c r="D7026" s="1" t="s">
        <v>915</v>
      </c>
      <c r="E7026" s="1" t="s">
        <v>241</v>
      </c>
      <c r="F7026" s="2">
        <v>12.62</v>
      </c>
      <c r="G7026" s="2">
        <v>17742</v>
      </c>
      <c r="H7026" s="2">
        <v>4262718</v>
      </c>
      <c r="I7026" s="2">
        <v>76389.09</v>
      </c>
      <c r="J7026" s="2">
        <v>1322784</v>
      </c>
      <c r="K7026" s="2">
        <v>185149</v>
      </c>
      <c r="L7026" s="2">
        <v>0</v>
      </c>
      <c r="M7026" s="2">
        <v>0</v>
      </c>
      <c r="N7026" s="2">
        <v>0</v>
      </c>
      <c r="O7026" s="2">
        <v>0</v>
      </c>
      <c r="P7026" s="2">
        <v>2799882.4</v>
      </c>
      <c r="Q7026" s="2">
        <v>2546991.88</v>
      </c>
      <c r="R7026" s="2">
        <v>1411256.84</v>
      </c>
      <c r="S7026" s="2">
        <v>339752</v>
      </c>
      <c r="T7026" s="3">
        <f t="shared" si="436"/>
        <v>12944923.210000001</v>
      </c>
      <c r="U7026" s="2">
        <v>720836</v>
      </c>
      <c r="V7026" s="2">
        <v>0</v>
      </c>
      <c r="W7026" s="2">
        <v>7633677.0200000005</v>
      </c>
      <c r="X7026" s="2">
        <v>43668026.050000004</v>
      </c>
      <c r="Y7026" s="2">
        <v>212581.97</v>
      </c>
      <c r="Z7026" s="2">
        <v>0</v>
      </c>
      <c r="AA7026" s="2">
        <v>15535253.85</v>
      </c>
      <c r="AB7026" s="2">
        <v>0</v>
      </c>
      <c r="AC7026" s="2">
        <v>0</v>
      </c>
      <c r="AD7026" s="2">
        <v>0</v>
      </c>
      <c r="AE7026" s="2">
        <v>0</v>
      </c>
      <c r="AF7026" s="2">
        <v>54568.72</v>
      </c>
      <c r="AG7026" s="2">
        <v>137390.23000000001</v>
      </c>
      <c r="AH7026" s="2">
        <v>0</v>
      </c>
      <c r="AI7026" s="2">
        <v>0</v>
      </c>
      <c r="AJ7026" s="2">
        <v>3750250</v>
      </c>
      <c r="AK7026" s="2">
        <v>0</v>
      </c>
      <c r="AL7026" s="3">
        <f t="shared" si="437"/>
        <v>71712583.840000004</v>
      </c>
      <c r="AM7026" s="2">
        <v>88614006.5</v>
      </c>
      <c r="AN7026" s="2">
        <v>0</v>
      </c>
      <c r="AO7026" s="5">
        <f t="shared" si="438"/>
        <v>88614006.5</v>
      </c>
      <c r="AP7026" s="5">
        <f t="shared" si="439"/>
        <v>173271513.55000001</v>
      </c>
    </row>
    <row r="7027" spans="1:42">
      <c r="A7027" s="1">
        <v>7026</v>
      </c>
      <c r="B7027" s="1" t="s">
        <v>5630</v>
      </c>
      <c r="C7027" s="1">
        <v>3</v>
      </c>
      <c r="D7027" s="1" t="s">
        <v>240</v>
      </c>
      <c r="E7027" s="1" t="s">
        <v>241</v>
      </c>
      <c r="F7027" s="2">
        <v>35.5</v>
      </c>
      <c r="G7027" s="2">
        <v>48870</v>
      </c>
      <c r="H7027" s="2">
        <v>26794930.199999999</v>
      </c>
      <c r="I7027" s="2">
        <v>611971.16</v>
      </c>
      <c r="J7027" s="2">
        <v>8676904.8000000007</v>
      </c>
      <c r="K7027" s="2">
        <v>405025</v>
      </c>
      <c r="L7027" s="2">
        <v>0</v>
      </c>
      <c r="M7027" s="2">
        <v>0</v>
      </c>
      <c r="N7027" s="2">
        <v>0</v>
      </c>
      <c r="O7027" s="2">
        <v>0</v>
      </c>
      <c r="P7027" s="2">
        <v>5120900.5</v>
      </c>
      <c r="Q7027" s="2">
        <v>16458934.809999999</v>
      </c>
      <c r="R7027" s="2">
        <v>2611215.63</v>
      </c>
      <c r="S7027" s="2">
        <v>1402414.77</v>
      </c>
      <c r="T7027" s="3">
        <f t="shared" si="436"/>
        <v>62082296.870000005</v>
      </c>
      <c r="U7027" s="2">
        <v>1663234.71</v>
      </c>
      <c r="V7027" s="2">
        <v>0</v>
      </c>
      <c r="W7027" s="2">
        <v>20477799.029999997</v>
      </c>
      <c r="X7027" s="2">
        <v>111923772.97</v>
      </c>
      <c r="Y7027" s="2">
        <v>472386.52</v>
      </c>
      <c r="Z7027" s="2">
        <v>0</v>
      </c>
      <c r="AA7027" s="2">
        <v>41627210.859999999</v>
      </c>
      <c r="AB7027" s="2">
        <v>0</v>
      </c>
      <c r="AC7027" s="2">
        <v>0</v>
      </c>
      <c r="AD7027" s="2">
        <v>0</v>
      </c>
      <c r="AE7027" s="2">
        <v>0</v>
      </c>
      <c r="AF7027" s="2">
        <v>317672.32000000001</v>
      </c>
      <c r="AG7027" s="2">
        <v>364332.05</v>
      </c>
      <c r="AH7027" s="2">
        <v>0</v>
      </c>
      <c r="AI7027" s="2">
        <v>0</v>
      </c>
      <c r="AJ7027" s="2">
        <v>20234730</v>
      </c>
      <c r="AK7027" s="2">
        <v>0</v>
      </c>
      <c r="AL7027" s="3">
        <f t="shared" si="437"/>
        <v>197081138.45999998</v>
      </c>
      <c r="AM7027" s="2">
        <v>206886754.28999999</v>
      </c>
      <c r="AN7027" s="2">
        <v>113987295.12</v>
      </c>
      <c r="AO7027" s="5">
        <f t="shared" si="438"/>
        <v>320874049.40999997</v>
      </c>
      <c r="AP7027" s="5">
        <f t="shared" si="439"/>
        <v>580037484.74000001</v>
      </c>
    </row>
    <row r="7028" spans="1:42">
      <c r="A7028" s="1">
        <v>7027</v>
      </c>
      <c r="B7028" s="1" t="s">
        <v>7515</v>
      </c>
      <c r="C7028" s="1">
        <v>4</v>
      </c>
      <c r="D7028" s="1" t="s">
        <v>915</v>
      </c>
      <c r="E7028" s="1" t="s">
        <v>241</v>
      </c>
      <c r="F7028" s="2">
        <v>29</v>
      </c>
      <c r="G7028" s="2">
        <v>9397</v>
      </c>
      <c r="H7028" s="2">
        <v>84750.05</v>
      </c>
      <c r="I7028" s="2">
        <v>42148.04</v>
      </c>
      <c r="J7028" s="2">
        <v>23163.63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218240.27</v>
      </c>
      <c r="Q7028" s="2">
        <v>254017.59</v>
      </c>
      <c r="R7028" s="2">
        <v>1316310</v>
      </c>
      <c r="S7028" s="2">
        <v>223081.4</v>
      </c>
      <c r="T7028" s="3">
        <f t="shared" si="436"/>
        <v>2161710.98</v>
      </c>
      <c r="U7028" s="2">
        <v>483621.22</v>
      </c>
      <c r="V7028" s="2">
        <v>0</v>
      </c>
      <c r="W7028" s="2">
        <v>4023436.11</v>
      </c>
      <c r="X7028" s="2">
        <v>10350892.5</v>
      </c>
      <c r="Y7028" s="2">
        <v>93099.35</v>
      </c>
      <c r="Z7028" s="2">
        <v>0</v>
      </c>
      <c r="AA7028" s="2">
        <v>8184526.0500000007</v>
      </c>
      <c r="AB7028" s="2">
        <v>0</v>
      </c>
      <c r="AC7028" s="2">
        <v>0</v>
      </c>
      <c r="AD7028" s="2">
        <v>0</v>
      </c>
      <c r="AE7028" s="2">
        <v>0</v>
      </c>
      <c r="AF7028" s="2">
        <v>62837.63</v>
      </c>
      <c r="AG7028" s="2">
        <v>72062.95</v>
      </c>
      <c r="AH7028" s="2">
        <v>0</v>
      </c>
      <c r="AI7028" s="2">
        <v>0</v>
      </c>
      <c r="AJ7028" s="2">
        <v>1276225</v>
      </c>
      <c r="AK7028" s="2">
        <v>0</v>
      </c>
      <c r="AL7028" s="3">
        <f t="shared" si="437"/>
        <v>24546700.809999999</v>
      </c>
      <c r="AM7028" s="2">
        <v>24530558.199999999</v>
      </c>
      <c r="AN7028" s="2">
        <v>8687900</v>
      </c>
      <c r="AO7028" s="5">
        <f t="shared" si="438"/>
        <v>33218458.199999999</v>
      </c>
      <c r="AP7028" s="5">
        <f t="shared" si="439"/>
        <v>59926869.989999995</v>
      </c>
    </row>
    <row r="7029" spans="1:42">
      <c r="A7029" s="1">
        <v>7028</v>
      </c>
      <c r="B7029" s="1" t="s">
        <v>7510</v>
      </c>
      <c r="C7029" s="1">
        <v>4</v>
      </c>
      <c r="D7029" s="1" t="s">
        <v>915</v>
      </c>
      <c r="E7029" s="1" t="s">
        <v>241</v>
      </c>
      <c r="F7029" s="2">
        <v>36.549999999999997</v>
      </c>
      <c r="G7029" s="2">
        <v>6424</v>
      </c>
      <c r="H7029" s="2">
        <v>43288.5</v>
      </c>
      <c r="I7029" s="2">
        <v>54585</v>
      </c>
      <c r="J7029" s="2">
        <v>27742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704699.9</v>
      </c>
      <c r="Q7029" s="2">
        <v>284032.32999999996</v>
      </c>
      <c r="R7029" s="2">
        <v>1706448</v>
      </c>
      <c r="S7029" s="2">
        <v>66361.320000000007</v>
      </c>
      <c r="T7029" s="3">
        <f t="shared" si="436"/>
        <v>2887157.05</v>
      </c>
      <c r="U7029" s="2">
        <v>399693.94999999995</v>
      </c>
      <c r="V7029" s="2">
        <v>0</v>
      </c>
      <c r="W7029" s="2">
        <v>2751169.06</v>
      </c>
      <c r="X7029" s="2">
        <v>9291489.2400000021</v>
      </c>
      <c r="Y7029" s="2">
        <v>63709.45</v>
      </c>
      <c r="Z7029" s="2">
        <v>0</v>
      </c>
      <c r="AA7029" s="2">
        <v>5597449.3100000005</v>
      </c>
      <c r="AB7029" s="2">
        <v>0</v>
      </c>
      <c r="AC7029" s="2">
        <v>0</v>
      </c>
      <c r="AD7029" s="2">
        <v>0</v>
      </c>
      <c r="AE7029" s="2">
        <v>0</v>
      </c>
      <c r="AF7029" s="2">
        <v>43040.5</v>
      </c>
      <c r="AG7029" s="2">
        <v>49358.55</v>
      </c>
      <c r="AH7029" s="2">
        <v>0</v>
      </c>
      <c r="AI7029" s="2">
        <v>0</v>
      </c>
      <c r="AJ7029" s="2">
        <v>1072051</v>
      </c>
      <c r="AK7029" s="2">
        <v>0</v>
      </c>
      <c r="AL7029" s="3">
        <f t="shared" si="437"/>
        <v>19267961.060000002</v>
      </c>
      <c r="AM7029" s="2">
        <v>17386725.170000002</v>
      </c>
      <c r="AN7029" s="2">
        <v>2823364.6</v>
      </c>
      <c r="AO7029" s="5">
        <f t="shared" si="438"/>
        <v>20210089.770000003</v>
      </c>
      <c r="AP7029" s="5">
        <f t="shared" si="439"/>
        <v>42365207.880000003</v>
      </c>
    </row>
    <row r="7030" spans="1:42">
      <c r="A7030" s="1">
        <v>7029</v>
      </c>
      <c r="B7030" s="1" t="s">
        <v>7504</v>
      </c>
      <c r="C7030" s="1">
        <v>4</v>
      </c>
      <c r="D7030" s="1" t="s">
        <v>915</v>
      </c>
      <c r="E7030" s="1" t="s">
        <v>241</v>
      </c>
      <c r="F7030" s="2">
        <v>1</v>
      </c>
      <c r="G7030" s="2">
        <v>3833</v>
      </c>
      <c r="H7030" s="2">
        <v>46243.79</v>
      </c>
      <c r="I7030" s="2">
        <v>19896.8</v>
      </c>
      <c r="J7030" s="2">
        <v>10668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341472</v>
      </c>
      <c r="Q7030" s="2">
        <v>360614.66000000003</v>
      </c>
      <c r="R7030" s="2">
        <v>0</v>
      </c>
      <c r="S7030" s="2">
        <v>104430</v>
      </c>
      <c r="T7030" s="3">
        <f t="shared" si="436"/>
        <v>883325.25</v>
      </c>
      <c r="U7030" s="2">
        <v>327360.26</v>
      </c>
      <c r="V7030" s="2">
        <v>0</v>
      </c>
      <c r="W7030" s="2">
        <v>1648902.56</v>
      </c>
      <c r="X7030" s="2">
        <v>15453968.310000002</v>
      </c>
      <c r="Y7030" s="2">
        <v>33383.22</v>
      </c>
      <c r="Z7030" s="2">
        <v>0</v>
      </c>
      <c r="AA7030" s="2">
        <v>3354951.6100000003</v>
      </c>
      <c r="AB7030" s="2">
        <v>0</v>
      </c>
      <c r="AC7030" s="2">
        <v>0</v>
      </c>
      <c r="AD7030" s="2">
        <v>0</v>
      </c>
      <c r="AE7030" s="2">
        <v>0</v>
      </c>
      <c r="AF7030" s="2">
        <v>33033.15</v>
      </c>
      <c r="AG7030" s="2">
        <v>22368.35</v>
      </c>
      <c r="AH7030" s="2">
        <v>0</v>
      </c>
      <c r="AI7030" s="2">
        <v>0</v>
      </c>
      <c r="AJ7030" s="2">
        <v>345364.35</v>
      </c>
      <c r="AK7030" s="2">
        <v>29.1</v>
      </c>
      <c r="AL7030" s="3">
        <f t="shared" si="437"/>
        <v>21219360.910000004</v>
      </c>
      <c r="AM7030" s="2">
        <v>7007287</v>
      </c>
      <c r="AN7030" s="2">
        <v>0</v>
      </c>
      <c r="AO7030" s="5">
        <f t="shared" si="438"/>
        <v>7007287</v>
      </c>
      <c r="AP7030" s="5">
        <f t="shared" si="439"/>
        <v>29109973.160000004</v>
      </c>
    </row>
    <row r="7031" spans="1:42">
      <c r="A7031" s="1">
        <v>7030</v>
      </c>
      <c r="B7031" s="1" t="s">
        <v>7502</v>
      </c>
      <c r="C7031" s="1">
        <v>4</v>
      </c>
      <c r="D7031" s="1" t="s">
        <v>916</v>
      </c>
      <c r="E7031" s="1" t="s">
        <v>241</v>
      </c>
      <c r="F7031" s="2">
        <v>62</v>
      </c>
      <c r="G7031" s="2">
        <v>11031</v>
      </c>
      <c r="H7031" s="2">
        <v>348329.67</v>
      </c>
      <c r="I7031" s="2">
        <v>170184.65</v>
      </c>
      <c r="J7031" s="2">
        <v>146005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375509.5</v>
      </c>
      <c r="Q7031" s="2">
        <v>824239.6</v>
      </c>
      <c r="R7031" s="2">
        <v>1290403</v>
      </c>
      <c r="S7031" s="2">
        <v>37058.33</v>
      </c>
      <c r="T7031" s="3">
        <f t="shared" si="436"/>
        <v>3191729.75</v>
      </c>
      <c r="U7031" s="2">
        <v>529089.47000000009</v>
      </c>
      <c r="V7031" s="2">
        <v>0</v>
      </c>
      <c r="W7031" s="2">
        <v>4712784.33</v>
      </c>
      <c r="X7031" s="2">
        <v>10886019.280000001</v>
      </c>
      <c r="Y7031" s="2">
        <v>109105.77</v>
      </c>
      <c r="Z7031" s="2">
        <v>0</v>
      </c>
      <c r="AA7031" s="2">
        <v>9587911.9800000004</v>
      </c>
      <c r="AB7031" s="2">
        <v>0</v>
      </c>
      <c r="AC7031" s="2">
        <v>0</v>
      </c>
      <c r="AD7031" s="2">
        <v>0</v>
      </c>
      <c r="AE7031" s="2">
        <v>0</v>
      </c>
      <c r="AF7031" s="2">
        <v>73685.66</v>
      </c>
      <c r="AG7031" s="2">
        <v>84502.69</v>
      </c>
      <c r="AH7031" s="2">
        <v>0</v>
      </c>
      <c r="AI7031" s="2">
        <v>0</v>
      </c>
      <c r="AJ7031" s="2">
        <v>29624</v>
      </c>
      <c r="AK7031" s="2">
        <v>0</v>
      </c>
      <c r="AL7031" s="3">
        <f t="shared" si="437"/>
        <v>26012723.180000003</v>
      </c>
      <c r="AM7031" s="2">
        <v>35130437</v>
      </c>
      <c r="AN7031" s="2">
        <v>828400</v>
      </c>
      <c r="AO7031" s="5">
        <f t="shared" si="438"/>
        <v>35958837</v>
      </c>
      <c r="AP7031" s="5">
        <f t="shared" si="439"/>
        <v>65163289.930000007</v>
      </c>
    </row>
    <row r="7032" spans="1:42">
      <c r="A7032" s="1">
        <v>7031</v>
      </c>
      <c r="B7032" s="1" t="s">
        <v>7503</v>
      </c>
      <c r="C7032" s="1">
        <v>4</v>
      </c>
      <c r="D7032" s="1" t="s">
        <v>917</v>
      </c>
      <c r="E7032" s="1" t="s">
        <v>241</v>
      </c>
      <c r="F7032" s="2">
        <v>0.59399999999999997</v>
      </c>
      <c r="G7032" s="2">
        <v>2777</v>
      </c>
      <c r="H7032" s="2">
        <v>1312502.5</v>
      </c>
      <c r="I7032" s="2">
        <v>1591.25</v>
      </c>
      <c r="J7032" s="2">
        <v>293567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1660054.6</v>
      </c>
      <c r="Q7032" s="2">
        <v>1625021.14</v>
      </c>
      <c r="R7032" s="2">
        <v>0</v>
      </c>
      <c r="S7032" s="2">
        <v>498758.3</v>
      </c>
      <c r="T7032" s="3">
        <f t="shared" si="436"/>
        <v>5391494.79</v>
      </c>
      <c r="U7032" s="2">
        <v>298256.98000000004</v>
      </c>
      <c r="V7032" s="2">
        <v>0</v>
      </c>
      <c r="W7032" s="2">
        <v>1209569.98</v>
      </c>
      <c r="X7032" s="2">
        <v>14196725.900000002</v>
      </c>
      <c r="Y7032" s="2">
        <v>28018.09</v>
      </c>
      <c r="Z7032" s="2">
        <v>0</v>
      </c>
      <c r="AA7032" s="2">
        <v>2461111.61</v>
      </c>
      <c r="AB7032" s="2">
        <v>0</v>
      </c>
      <c r="AC7032" s="2">
        <v>0</v>
      </c>
      <c r="AD7032" s="2">
        <v>0</v>
      </c>
      <c r="AE7032" s="2">
        <v>0</v>
      </c>
      <c r="AF7032" s="2">
        <v>18934.55</v>
      </c>
      <c r="AG7032" s="2">
        <v>21713.91</v>
      </c>
      <c r="AH7032" s="2">
        <v>0</v>
      </c>
      <c r="AI7032" s="2">
        <v>0</v>
      </c>
      <c r="AJ7032" s="2">
        <v>824986</v>
      </c>
      <c r="AK7032" s="2">
        <v>0</v>
      </c>
      <c r="AL7032" s="3">
        <f t="shared" si="437"/>
        <v>19059317.020000003</v>
      </c>
      <c r="AM7032" s="2">
        <v>18435113</v>
      </c>
      <c r="AN7032" s="2">
        <v>2509791.88</v>
      </c>
      <c r="AO7032" s="5">
        <f t="shared" si="438"/>
        <v>20944904.879999999</v>
      </c>
      <c r="AP7032" s="5">
        <f t="shared" si="439"/>
        <v>45395716.690000005</v>
      </c>
    </row>
    <row r="7033" spans="1:42">
      <c r="A7033" s="1">
        <v>7032</v>
      </c>
      <c r="B7033" s="1" t="s">
        <v>7513</v>
      </c>
      <c r="C7033" s="1">
        <v>4</v>
      </c>
      <c r="D7033" s="1" t="s">
        <v>917</v>
      </c>
      <c r="E7033" s="1" t="s">
        <v>241</v>
      </c>
      <c r="F7033" s="2">
        <v>35</v>
      </c>
      <c r="G7033" s="2">
        <v>3621</v>
      </c>
      <c r="H7033" s="2">
        <v>57531.09</v>
      </c>
      <c r="I7033" s="2">
        <v>80685</v>
      </c>
      <c r="J7033" s="2">
        <v>10460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141827</v>
      </c>
      <c r="Q7033" s="2">
        <v>102429.59</v>
      </c>
      <c r="R7033" s="2">
        <v>876194.23</v>
      </c>
      <c r="S7033" s="2">
        <v>119853</v>
      </c>
      <c r="T7033" s="3">
        <f t="shared" si="436"/>
        <v>1388979.91</v>
      </c>
      <c r="U7033" s="2">
        <v>321160.09999999998</v>
      </c>
      <c r="V7033" s="2">
        <v>0</v>
      </c>
      <c r="W7033" s="2">
        <v>1554550.66</v>
      </c>
      <c r="X7033" s="2">
        <v>8883436.7400000002</v>
      </c>
      <c r="Y7033" s="2">
        <v>45267.58</v>
      </c>
      <c r="Z7033" s="2">
        <v>0</v>
      </c>
      <c r="AA7033" s="2">
        <v>3162787.3400000003</v>
      </c>
      <c r="AB7033" s="2">
        <v>0</v>
      </c>
      <c r="AC7033" s="2">
        <v>0</v>
      </c>
      <c r="AD7033" s="2">
        <v>0</v>
      </c>
      <c r="AE7033" s="2">
        <v>0</v>
      </c>
      <c r="AF7033" s="2">
        <v>31129.82</v>
      </c>
      <c r="AG7033" s="2">
        <v>21071.4</v>
      </c>
      <c r="AH7033" s="2">
        <v>0</v>
      </c>
      <c r="AI7033" s="2">
        <v>0</v>
      </c>
      <c r="AJ7033" s="2">
        <v>105777</v>
      </c>
      <c r="AK7033" s="2">
        <v>0</v>
      </c>
      <c r="AL7033" s="3">
        <f t="shared" si="437"/>
        <v>14125180.640000001</v>
      </c>
      <c r="AM7033" s="2">
        <v>11554421.41</v>
      </c>
      <c r="AN7033" s="2">
        <v>13563424.199999999</v>
      </c>
      <c r="AO7033" s="5">
        <f t="shared" si="438"/>
        <v>25117845.609999999</v>
      </c>
      <c r="AP7033" s="5">
        <f t="shared" si="439"/>
        <v>40632006.159999996</v>
      </c>
    </row>
    <row r="7034" spans="1:42">
      <c r="A7034" s="1">
        <v>7033</v>
      </c>
      <c r="B7034" s="1" t="s">
        <v>7509</v>
      </c>
      <c r="C7034" s="1">
        <v>4</v>
      </c>
      <c r="D7034" s="1" t="s">
        <v>240</v>
      </c>
      <c r="E7034" s="1" t="s">
        <v>241</v>
      </c>
      <c r="F7034" s="2">
        <v>11</v>
      </c>
      <c r="G7034" s="2">
        <v>4116</v>
      </c>
      <c r="H7034" s="2">
        <v>12538</v>
      </c>
      <c r="I7034" s="2">
        <v>6949.5</v>
      </c>
      <c r="J7034" s="2">
        <v>620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79446.5</v>
      </c>
      <c r="Q7034" s="2">
        <v>232709.41</v>
      </c>
      <c r="R7034" s="2">
        <v>0</v>
      </c>
      <c r="S7034" s="2">
        <v>45090</v>
      </c>
      <c r="T7034" s="3">
        <f t="shared" si="436"/>
        <v>377353.41000000003</v>
      </c>
      <c r="U7034" s="2">
        <v>336587.23</v>
      </c>
      <c r="V7034" s="2">
        <v>0</v>
      </c>
      <c r="W7034" s="2">
        <v>1791883.4399999995</v>
      </c>
      <c r="X7034" s="2">
        <v>8809666.7300000004</v>
      </c>
      <c r="Y7034" s="2">
        <v>41506.25</v>
      </c>
      <c r="Z7034" s="2">
        <v>0</v>
      </c>
      <c r="AA7034" s="2">
        <v>3645937.3300000005</v>
      </c>
      <c r="AB7034" s="2">
        <v>0</v>
      </c>
      <c r="AC7034" s="2">
        <v>0</v>
      </c>
      <c r="AD7034" s="2">
        <v>0</v>
      </c>
      <c r="AE7034" s="2">
        <v>0</v>
      </c>
      <c r="AF7034" s="2">
        <v>28049.53</v>
      </c>
      <c r="AG7034" s="2">
        <v>32166.79</v>
      </c>
      <c r="AH7034" s="2">
        <v>0</v>
      </c>
      <c r="AI7034" s="2">
        <v>0</v>
      </c>
      <c r="AJ7034" s="2">
        <v>1451528</v>
      </c>
      <c r="AK7034" s="2">
        <v>0</v>
      </c>
      <c r="AL7034" s="3">
        <f t="shared" si="437"/>
        <v>16137325.299999999</v>
      </c>
      <c r="AM7034" s="2">
        <v>13189582</v>
      </c>
      <c r="AN7034" s="2">
        <v>29000</v>
      </c>
      <c r="AO7034" s="5">
        <f t="shared" si="438"/>
        <v>13218582</v>
      </c>
      <c r="AP7034" s="5">
        <f t="shared" si="439"/>
        <v>29733260.709999997</v>
      </c>
    </row>
    <row r="7035" spans="1:42">
      <c r="A7035" s="1">
        <v>7034</v>
      </c>
      <c r="B7035" s="1" t="s">
        <v>6027</v>
      </c>
      <c r="C7035" s="1">
        <v>4</v>
      </c>
      <c r="D7035" s="1" t="s">
        <v>240</v>
      </c>
      <c r="E7035" s="1" t="s">
        <v>241</v>
      </c>
      <c r="F7035" s="2">
        <v>37.57</v>
      </c>
      <c r="G7035" s="2">
        <v>7431</v>
      </c>
      <c r="H7035" s="2">
        <v>377833.5</v>
      </c>
      <c r="I7035" s="2">
        <v>57319.05</v>
      </c>
      <c r="J7035" s="2">
        <v>68976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1219779.5</v>
      </c>
      <c r="Q7035" s="2">
        <v>95523.59</v>
      </c>
      <c r="R7035" s="2">
        <v>1406078.14</v>
      </c>
      <c r="S7035" s="2">
        <v>360940.5</v>
      </c>
      <c r="T7035" s="3">
        <f t="shared" si="436"/>
        <v>3586450.2800000003</v>
      </c>
      <c r="U7035" s="2">
        <v>427541.37</v>
      </c>
      <c r="V7035" s="2">
        <v>0</v>
      </c>
      <c r="W7035" s="2">
        <v>3173506.82</v>
      </c>
      <c r="X7035" s="2">
        <v>9578081.129999999</v>
      </c>
      <c r="Y7035" s="2">
        <v>73493.91</v>
      </c>
      <c r="Z7035" s="2">
        <v>0</v>
      </c>
      <c r="AA7035" s="2">
        <v>6456810.4799999995</v>
      </c>
      <c r="AB7035" s="2">
        <v>0</v>
      </c>
      <c r="AC7035" s="2">
        <v>0</v>
      </c>
      <c r="AD7035" s="2">
        <v>0</v>
      </c>
      <c r="AE7035" s="2">
        <v>0</v>
      </c>
      <c r="AF7035" s="2">
        <v>49654.02</v>
      </c>
      <c r="AG7035" s="2">
        <v>56942.81</v>
      </c>
      <c r="AH7035" s="2">
        <v>0</v>
      </c>
      <c r="AI7035" s="2">
        <v>0</v>
      </c>
      <c r="AJ7035" s="2">
        <v>1459424</v>
      </c>
      <c r="AK7035" s="2">
        <v>232.8</v>
      </c>
      <c r="AL7035" s="3">
        <f t="shared" si="437"/>
        <v>21275687.339999996</v>
      </c>
      <c r="AM7035" s="2">
        <v>22728575.739999998</v>
      </c>
      <c r="AN7035" s="2">
        <v>3690492.7</v>
      </c>
      <c r="AO7035" s="5">
        <f t="shared" si="438"/>
        <v>26419068.439999998</v>
      </c>
      <c r="AP7035" s="5">
        <f t="shared" si="439"/>
        <v>51281206.059999995</v>
      </c>
    </row>
    <row r="7036" spans="1:42">
      <c r="A7036" s="1">
        <v>7035</v>
      </c>
      <c r="B7036" s="1" t="s">
        <v>7511</v>
      </c>
      <c r="C7036" s="1">
        <v>4</v>
      </c>
      <c r="D7036" s="1" t="s">
        <v>240</v>
      </c>
      <c r="E7036" s="1" t="s">
        <v>241</v>
      </c>
      <c r="F7036" s="2">
        <v>20.53</v>
      </c>
      <c r="G7036" s="2">
        <v>6112</v>
      </c>
      <c r="H7036" s="2">
        <v>87341</v>
      </c>
      <c r="I7036" s="2">
        <v>39490.75</v>
      </c>
      <c r="J7036" s="2">
        <v>44168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329229.37</v>
      </c>
      <c r="Q7036" s="2">
        <v>422448.91000000003</v>
      </c>
      <c r="R7036" s="2">
        <v>1447290</v>
      </c>
      <c r="S7036" s="2">
        <v>53035</v>
      </c>
      <c r="T7036" s="3">
        <f t="shared" si="436"/>
        <v>2423003.0300000003</v>
      </c>
      <c r="U7036" s="2">
        <v>389857.55</v>
      </c>
      <c r="V7036" s="2">
        <v>0</v>
      </c>
      <c r="W7036" s="2">
        <v>2598249.5499999998</v>
      </c>
      <c r="X7036" s="2">
        <v>9135258.8300000001</v>
      </c>
      <c r="Y7036" s="2">
        <v>60178.05</v>
      </c>
      <c r="Z7036" s="2">
        <v>0</v>
      </c>
      <c r="AA7036" s="2">
        <v>5286518.6400000006</v>
      </c>
      <c r="AB7036" s="2">
        <v>0</v>
      </c>
      <c r="AC7036" s="2">
        <v>0</v>
      </c>
      <c r="AD7036" s="2">
        <v>0</v>
      </c>
      <c r="AE7036" s="2">
        <v>0</v>
      </c>
      <c r="AF7036" s="2">
        <v>40662.61</v>
      </c>
      <c r="AG7036" s="2">
        <v>46631.59</v>
      </c>
      <c r="AH7036" s="2">
        <v>0</v>
      </c>
      <c r="AI7036" s="2">
        <v>0</v>
      </c>
      <c r="AJ7036" s="2">
        <v>1847902</v>
      </c>
      <c r="AK7036" s="2">
        <v>1406.5</v>
      </c>
      <c r="AL7036" s="3">
        <f t="shared" si="437"/>
        <v>19406665.32</v>
      </c>
      <c r="AM7036" s="2">
        <v>20565829.02</v>
      </c>
      <c r="AN7036" s="2">
        <v>0</v>
      </c>
      <c r="AO7036" s="5">
        <f t="shared" si="438"/>
        <v>20565829.02</v>
      </c>
      <c r="AP7036" s="5">
        <f t="shared" si="439"/>
        <v>42395497.370000005</v>
      </c>
    </row>
    <row r="7037" spans="1:42">
      <c r="A7037" s="1">
        <v>7036</v>
      </c>
      <c r="B7037" s="1" t="s">
        <v>6979</v>
      </c>
      <c r="C7037" s="1">
        <v>4</v>
      </c>
      <c r="D7037" s="1" t="s">
        <v>240</v>
      </c>
      <c r="E7037" s="1" t="s">
        <v>241</v>
      </c>
      <c r="F7037" s="2">
        <v>29</v>
      </c>
      <c r="G7037" s="2">
        <v>7234</v>
      </c>
      <c r="H7037" s="2">
        <v>1483182</v>
      </c>
      <c r="I7037" s="2">
        <v>164913</v>
      </c>
      <c r="J7037" s="2">
        <v>2400703.25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1472664.2</v>
      </c>
      <c r="Q7037" s="2">
        <v>466309.5</v>
      </c>
      <c r="R7037" s="2">
        <v>0</v>
      </c>
      <c r="S7037" s="2">
        <v>119251.28</v>
      </c>
      <c r="T7037" s="3">
        <f t="shared" si="436"/>
        <v>6107023.2300000004</v>
      </c>
      <c r="U7037" s="2">
        <v>418330.7099999999</v>
      </c>
      <c r="V7037" s="2">
        <v>0</v>
      </c>
      <c r="W7037" s="2">
        <v>3032539.87</v>
      </c>
      <c r="X7037" s="2">
        <v>9288978.3800000008</v>
      </c>
      <c r="Y7037" s="2">
        <v>70166.080000000002</v>
      </c>
      <c r="Z7037" s="2">
        <v>0</v>
      </c>
      <c r="AA7037" s="2">
        <v>6168738.9199999999</v>
      </c>
      <c r="AB7037" s="2">
        <v>0</v>
      </c>
      <c r="AC7037" s="2">
        <v>0</v>
      </c>
      <c r="AD7037" s="2">
        <v>0</v>
      </c>
      <c r="AE7037" s="2">
        <v>0</v>
      </c>
      <c r="AF7037" s="2">
        <v>47355.02</v>
      </c>
      <c r="AG7037" s="2">
        <v>54307.360000000001</v>
      </c>
      <c r="AH7037" s="2">
        <v>0</v>
      </c>
      <c r="AI7037" s="2">
        <v>0</v>
      </c>
      <c r="AJ7037" s="2">
        <v>7285387</v>
      </c>
      <c r="AK7037" s="2">
        <v>0</v>
      </c>
      <c r="AL7037" s="3">
        <f t="shared" si="437"/>
        <v>26365803.34</v>
      </c>
      <c r="AM7037" s="2">
        <v>16860122</v>
      </c>
      <c r="AN7037" s="2">
        <v>3131460.53</v>
      </c>
      <c r="AO7037" s="5">
        <f t="shared" si="438"/>
        <v>19991582.530000001</v>
      </c>
      <c r="AP7037" s="5">
        <f t="shared" si="439"/>
        <v>52464409.100000009</v>
      </c>
    </row>
    <row r="7038" spans="1:42">
      <c r="A7038" s="1">
        <v>7037</v>
      </c>
      <c r="B7038" s="1" t="s">
        <v>7512</v>
      </c>
      <c r="C7038" s="1">
        <v>4</v>
      </c>
      <c r="D7038" s="1" t="s">
        <v>240</v>
      </c>
      <c r="E7038" s="1" t="s">
        <v>241</v>
      </c>
      <c r="F7038" s="2">
        <v>59.2</v>
      </c>
      <c r="G7038" s="2">
        <v>10192</v>
      </c>
      <c r="H7038" s="2">
        <v>183207.97</v>
      </c>
      <c r="I7038" s="2">
        <v>115966.22</v>
      </c>
      <c r="J7038" s="2">
        <v>32586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190788</v>
      </c>
      <c r="Q7038" s="2">
        <v>114543.84</v>
      </c>
      <c r="R7038" s="2">
        <v>0</v>
      </c>
      <c r="S7038" s="2">
        <v>26600.82</v>
      </c>
      <c r="T7038" s="3">
        <f t="shared" si="436"/>
        <v>663692.85</v>
      </c>
      <c r="U7038" s="2">
        <v>501523.46</v>
      </c>
      <c r="V7038" s="2">
        <v>0</v>
      </c>
      <c r="W7038" s="2">
        <v>4296610.6499999994</v>
      </c>
      <c r="X7038" s="2">
        <v>10444969.139999999</v>
      </c>
      <c r="Y7038" s="2">
        <v>99435.41</v>
      </c>
      <c r="Z7038" s="2">
        <v>0</v>
      </c>
      <c r="AA7038" s="2">
        <v>8740520.25</v>
      </c>
      <c r="AB7038" s="2">
        <v>0</v>
      </c>
      <c r="AC7038" s="2">
        <v>0</v>
      </c>
      <c r="AD7038" s="2">
        <v>0</v>
      </c>
      <c r="AE7038" s="2">
        <v>0</v>
      </c>
      <c r="AF7038" s="2">
        <v>67126.2</v>
      </c>
      <c r="AG7038" s="2">
        <v>76980.84</v>
      </c>
      <c r="AH7038" s="2">
        <v>0</v>
      </c>
      <c r="AI7038" s="2">
        <v>0</v>
      </c>
      <c r="AJ7038" s="2">
        <v>3519508</v>
      </c>
      <c r="AK7038" s="2">
        <v>0</v>
      </c>
      <c r="AL7038" s="3">
        <f t="shared" si="437"/>
        <v>27746673.949999996</v>
      </c>
      <c r="AM7038" s="2">
        <v>29705912.34</v>
      </c>
      <c r="AN7038" s="2">
        <v>5011379.82</v>
      </c>
      <c r="AO7038" s="5">
        <f t="shared" si="438"/>
        <v>34717292.159999996</v>
      </c>
      <c r="AP7038" s="5">
        <f t="shared" si="439"/>
        <v>63127658.959999993</v>
      </c>
    </row>
    <row r="7039" spans="1:42">
      <c r="A7039" s="1">
        <v>7038</v>
      </c>
      <c r="B7039" s="1" t="s">
        <v>7505</v>
      </c>
      <c r="C7039" s="1">
        <v>4</v>
      </c>
      <c r="D7039" s="1" t="s">
        <v>240</v>
      </c>
      <c r="E7039" s="1" t="s">
        <v>241</v>
      </c>
      <c r="F7039" s="2">
        <v>16.25</v>
      </c>
      <c r="G7039" s="2">
        <v>6070</v>
      </c>
      <c r="H7039" s="2">
        <v>87435.95</v>
      </c>
      <c r="I7039" s="2">
        <v>19874.95</v>
      </c>
      <c r="J7039" s="2">
        <v>23572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152516.20000000001</v>
      </c>
      <c r="Q7039" s="2">
        <v>443273.57</v>
      </c>
      <c r="R7039" s="2">
        <v>1841126</v>
      </c>
      <c r="S7039" s="2">
        <v>397601</v>
      </c>
      <c r="T7039" s="3">
        <f t="shared" si="436"/>
        <v>2965399.67</v>
      </c>
      <c r="U7039" s="2">
        <v>390022.29</v>
      </c>
      <c r="V7039" s="2">
        <v>0</v>
      </c>
      <c r="W7039" s="2">
        <v>2604233.5599999996</v>
      </c>
      <c r="X7039" s="2">
        <v>17979529.440000001</v>
      </c>
      <c r="Y7039" s="2">
        <v>60334.44</v>
      </c>
      <c r="Z7039" s="2">
        <v>0</v>
      </c>
      <c r="AA7039" s="2">
        <v>5299048.6499999994</v>
      </c>
      <c r="AB7039" s="2">
        <v>0</v>
      </c>
      <c r="AC7039" s="2">
        <v>0</v>
      </c>
      <c r="AD7039" s="2">
        <v>0</v>
      </c>
      <c r="AE7039" s="2">
        <v>0</v>
      </c>
      <c r="AF7039" s="2">
        <v>40782.53</v>
      </c>
      <c r="AG7039" s="2">
        <v>46768.76</v>
      </c>
      <c r="AH7039" s="2">
        <v>0</v>
      </c>
      <c r="AI7039" s="2">
        <v>0</v>
      </c>
      <c r="AJ7039" s="2">
        <v>1320133</v>
      </c>
      <c r="AK7039" s="2">
        <v>0</v>
      </c>
      <c r="AL7039" s="3">
        <f t="shared" si="437"/>
        <v>27740852.670000002</v>
      </c>
      <c r="AM7039" s="2">
        <v>23268015.040000003</v>
      </c>
      <c r="AN7039" s="2">
        <v>0</v>
      </c>
      <c r="AO7039" s="5">
        <f t="shared" si="438"/>
        <v>23268015.040000003</v>
      </c>
      <c r="AP7039" s="5">
        <f t="shared" si="439"/>
        <v>53974267.38000001</v>
      </c>
    </row>
    <row r="7040" spans="1:42">
      <c r="A7040" s="1">
        <v>7039</v>
      </c>
      <c r="B7040" s="1" t="s">
        <v>5844</v>
      </c>
      <c r="C7040" s="1">
        <v>4</v>
      </c>
      <c r="D7040" s="1" t="s">
        <v>240</v>
      </c>
      <c r="E7040" s="1" t="s">
        <v>241</v>
      </c>
      <c r="F7040" s="2">
        <v>4.53</v>
      </c>
      <c r="G7040" s="2">
        <v>5416</v>
      </c>
      <c r="H7040" s="2">
        <v>502068</v>
      </c>
      <c r="I7040" s="2">
        <v>4464.2700000000004</v>
      </c>
      <c r="J7040" s="2">
        <v>288932</v>
      </c>
      <c r="K7040" s="2">
        <v>964450</v>
      </c>
      <c r="L7040" s="2">
        <v>0</v>
      </c>
      <c r="M7040" s="2">
        <v>0</v>
      </c>
      <c r="N7040" s="2">
        <v>0</v>
      </c>
      <c r="O7040" s="2">
        <v>0</v>
      </c>
      <c r="P7040" s="2">
        <v>2052957.3</v>
      </c>
      <c r="Q7040" s="2">
        <v>1311849.7</v>
      </c>
      <c r="R7040" s="2">
        <v>0</v>
      </c>
      <c r="S7040" s="2">
        <v>48827</v>
      </c>
      <c r="T7040" s="3">
        <f t="shared" si="436"/>
        <v>5173548.2700000005</v>
      </c>
      <c r="U7040" s="2">
        <v>370811.95999999996</v>
      </c>
      <c r="V7040" s="2">
        <v>0</v>
      </c>
      <c r="W7040" s="2">
        <v>2312592.96</v>
      </c>
      <c r="X7040" s="2">
        <v>17372018.800000001</v>
      </c>
      <c r="Y7040" s="2">
        <v>53567.79</v>
      </c>
      <c r="Z7040" s="2">
        <v>0</v>
      </c>
      <c r="AA7040" s="2">
        <v>4705424.4999999991</v>
      </c>
      <c r="AB7040" s="2">
        <v>0</v>
      </c>
      <c r="AC7040" s="2">
        <v>0</v>
      </c>
      <c r="AD7040" s="2">
        <v>0</v>
      </c>
      <c r="AE7040" s="2">
        <v>0</v>
      </c>
      <c r="AF7040" s="2">
        <v>36200.67</v>
      </c>
      <c r="AG7040" s="2">
        <v>41514.51</v>
      </c>
      <c r="AH7040" s="2">
        <v>0</v>
      </c>
      <c r="AI7040" s="2">
        <v>0</v>
      </c>
      <c r="AJ7040" s="2">
        <v>1324678</v>
      </c>
      <c r="AK7040" s="2">
        <v>0</v>
      </c>
      <c r="AL7040" s="3">
        <f t="shared" si="437"/>
        <v>26216809.190000001</v>
      </c>
      <c r="AM7040" s="2">
        <v>20549090</v>
      </c>
      <c r="AN7040" s="2">
        <v>3028000</v>
      </c>
      <c r="AO7040" s="5">
        <f t="shared" si="438"/>
        <v>23577090</v>
      </c>
      <c r="AP7040" s="5">
        <f t="shared" si="439"/>
        <v>54967447.460000001</v>
      </c>
    </row>
    <row r="7041" spans="1:42">
      <c r="A7041" s="1">
        <v>7040</v>
      </c>
      <c r="B7041" s="1" t="s">
        <v>7508</v>
      </c>
      <c r="C7041" s="1">
        <v>4</v>
      </c>
      <c r="D7041" s="1" t="s">
        <v>240</v>
      </c>
      <c r="E7041" s="1" t="s">
        <v>241</v>
      </c>
      <c r="F7041" s="2">
        <v>39.99</v>
      </c>
      <c r="G7041" s="2">
        <v>9254</v>
      </c>
      <c r="H7041" s="2">
        <v>730644</v>
      </c>
      <c r="I7041" s="2">
        <v>69966.649999999994</v>
      </c>
      <c r="J7041" s="2">
        <v>104062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447619.4</v>
      </c>
      <c r="Q7041" s="2">
        <v>236916.42</v>
      </c>
      <c r="R7041" s="2">
        <v>0</v>
      </c>
      <c r="S7041" s="2">
        <v>201216</v>
      </c>
      <c r="T7041" s="3">
        <f t="shared" si="436"/>
        <v>1790424.47</v>
      </c>
      <c r="U7041" s="2">
        <v>1303139.94</v>
      </c>
      <c r="V7041" s="2">
        <v>0</v>
      </c>
      <c r="W7041" s="2">
        <v>3940737.04</v>
      </c>
      <c r="X7041" s="2">
        <v>10051827.759999998</v>
      </c>
      <c r="Y7041" s="2">
        <v>90908.160000000003</v>
      </c>
      <c r="Z7041" s="2">
        <v>0</v>
      </c>
      <c r="AA7041" s="2">
        <v>8010765.4299999997</v>
      </c>
      <c r="AB7041" s="2">
        <v>0</v>
      </c>
      <c r="AC7041" s="2">
        <v>0</v>
      </c>
      <c r="AD7041" s="2">
        <v>0</v>
      </c>
      <c r="AE7041" s="2">
        <v>0</v>
      </c>
      <c r="AF7041" s="2">
        <v>61136.15</v>
      </c>
      <c r="AG7041" s="2">
        <v>70115.73</v>
      </c>
      <c r="AH7041" s="2">
        <v>0</v>
      </c>
      <c r="AI7041" s="2">
        <v>0</v>
      </c>
      <c r="AJ7041" s="2">
        <v>3899671</v>
      </c>
      <c r="AK7041" s="2">
        <v>0</v>
      </c>
      <c r="AL7041" s="3">
        <f t="shared" si="437"/>
        <v>27428301.209999997</v>
      </c>
      <c r="AM7041" s="2">
        <v>28005259.649999999</v>
      </c>
      <c r="AN7041" s="2">
        <v>2269298.6</v>
      </c>
      <c r="AO7041" s="5">
        <f t="shared" si="438"/>
        <v>30274558.25</v>
      </c>
      <c r="AP7041" s="5">
        <f t="shared" si="439"/>
        <v>59493283.929999992</v>
      </c>
    </row>
    <row r="7042" spans="1:42">
      <c r="A7042" s="1">
        <v>7041</v>
      </c>
      <c r="B7042" s="1" t="s">
        <v>7506</v>
      </c>
      <c r="C7042" s="1">
        <v>4</v>
      </c>
      <c r="D7042" s="1" t="s">
        <v>918</v>
      </c>
      <c r="E7042" s="1" t="s">
        <v>241</v>
      </c>
      <c r="F7042" s="2">
        <v>5.2</v>
      </c>
      <c r="G7042" s="2">
        <v>6415</v>
      </c>
      <c r="H7042" s="2">
        <v>1026206.49</v>
      </c>
      <c r="I7042" s="2">
        <v>6620.55</v>
      </c>
      <c r="J7042" s="2">
        <v>453497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7319528.1000000006</v>
      </c>
      <c r="Q7042" s="2">
        <v>1051795.6099999999</v>
      </c>
      <c r="R7042" s="2">
        <v>0</v>
      </c>
      <c r="S7042" s="2">
        <v>793028.13</v>
      </c>
      <c r="T7042" s="3">
        <f t="shared" ref="T7042:T7105" si="440">SUM(H7042:S7042)</f>
        <v>10650675.880000001</v>
      </c>
      <c r="U7042" s="2">
        <v>417191.5</v>
      </c>
      <c r="V7042" s="2">
        <v>0</v>
      </c>
      <c r="W7042" s="2">
        <v>3017522.21</v>
      </c>
      <c r="X7042" s="2">
        <v>25598445.000000004</v>
      </c>
      <c r="Y7042" s="2">
        <v>69888.539999999994</v>
      </c>
      <c r="Z7042" s="2">
        <v>0</v>
      </c>
      <c r="AA7042" s="2">
        <v>6139584.5</v>
      </c>
      <c r="AB7042" s="2">
        <v>0</v>
      </c>
      <c r="AC7042" s="2">
        <v>0</v>
      </c>
      <c r="AD7042" s="2">
        <v>0</v>
      </c>
      <c r="AE7042" s="2">
        <v>0</v>
      </c>
      <c r="AF7042" s="2">
        <v>47223.8</v>
      </c>
      <c r="AG7042" s="2">
        <v>54155.77</v>
      </c>
      <c r="AH7042" s="2">
        <v>0</v>
      </c>
      <c r="AI7042" s="2">
        <v>0</v>
      </c>
      <c r="AJ7042" s="2">
        <v>1319090</v>
      </c>
      <c r="AK7042" s="2">
        <v>0</v>
      </c>
      <c r="AL7042" s="3">
        <f t="shared" ref="AL7042:AL7105" si="441">SUM(U7042:AK7042)</f>
        <v>36663101.32</v>
      </c>
      <c r="AM7042" s="2">
        <v>28953435.170000002</v>
      </c>
      <c r="AN7042" s="2">
        <v>27700</v>
      </c>
      <c r="AO7042" s="5">
        <f t="shared" ref="AO7042:AO7105" si="442">SUM(AM7042:AN7042)</f>
        <v>28981135.170000002</v>
      </c>
      <c r="AP7042" s="5">
        <f t="shared" ref="AP7042:AP7105" si="443">AO7042+AL7042+T7042</f>
        <v>76294912.370000005</v>
      </c>
    </row>
    <row r="7043" spans="1:42">
      <c r="A7043" s="1">
        <v>7042</v>
      </c>
      <c r="B7043" s="1" t="s">
        <v>7514</v>
      </c>
      <c r="C7043" s="1">
        <v>4</v>
      </c>
      <c r="D7043" s="1" t="s">
        <v>918</v>
      </c>
      <c r="E7043" s="1" t="s">
        <v>241</v>
      </c>
      <c r="F7043" s="2">
        <v>78.02</v>
      </c>
      <c r="G7043" s="2">
        <v>7997</v>
      </c>
      <c r="H7043" s="2">
        <v>129891.64</v>
      </c>
      <c r="I7043" s="2">
        <v>120951.87</v>
      </c>
      <c r="J7043" s="2">
        <v>18132</v>
      </c>
      <c r="K7043" s="2">
        <v>104608</v>
      </c>
      <c r="L7043" s="2">
        <v>0</v>
      </c>
      <c r="M7043" s="2">
        <v>0</v>
      </c>
      <c r="N7043" s="2">
        <v>0</v>
      </c>
      <c r="O7043" s="2">
        <v>0</v>
      </c>
      <c r="P7043" s="2">
        <v>227027.8</v>
      </c>
      <c r="Q7043" s="2">
        <v>106199.93</v>
      </c>
      <c r="R7043" s="2">
        <v>1648628</v>
      </c>
      <c r="S7043" s="2">
        <v>202573</v>
      </c>
      <c r="T7043" s="3">
        <f t="shared" si="440"/>
        <v>2558012.2400000002</v>
      </c>
      <c r="U7043" s="2">
        <v>456170.57</v>
      </c>
      <c r="V7043" s="2">
        <v>0</v>
      </c>
      <c r="W7043" s="2">
        <v>3404177.5500000003</v>
      </c>
      <c r="X7043" s="2">
        <v>9779685.120000001</v>
      </c>
      <c r="Y7043" s="2">
        <v>78713.06</v>
      </c>
      <c r="Z7043" s="2">
        <v>0</v>
      </c>
      <c r="AA7043" s="2">
        <v>6923684.330000001</v>
      </c>
      <c r="AB7043" s="2">
        <v>0</v>
      </c>
      <c r="AC7043" s="2">
        <v>0</v>
      </c>
      <c r="AD7043" s="2">
        <v>0</v>
      </c>
      <c r="AE7043" s="2">
        <v>0</v>
      </c>
      <c r="AF7043" s="2">
        <v>53081.82</v>
      </c>
      <c r="AG7043" s="2">
        <v>60875.68</v>
      </c>
      <c r="AH7043" s="2">
        <v>0</v>
      </c>
      <c r="AI7043" s="2">
        <v>0</v>
      </c>
      <c r="AJ7043" s="2">
        <v>1097571</v>
      </c>
      <c r="AK7043" s="2">
        <v>0</v>
      </c>
      <c r="AL7043" s="3">
        <f t="shared" si="441"/>
        <v>21853959.130000003</v>
      </c>
      <c r="AM7043" s="2">
        <v>25964092</v>
      </c>
      <c r="AN7043" s="2">
        <v>361450</v>
      </c>
      <c r="AO7043" s="5">
        <f t="shared" si="442"/>
        <v>26325542</v>
      </c>
      <c r="AP7043" s="5">
        <f t="shared" si="443"/>
        <v>50737513.370000005</v>
      </c>
    </row>
    <row r="7044" spans="1:42">
      <c r="A7044" s="1">
        <v>7043</v>
      </c>
      <c r="B7044" s="1" t="s">
        <v>7507</v>
      </c>
      <c r="C7044" s="1">
        <v>4</v>
      </c>
      <c r="D7044" s="1" t="s">
        <v>919</v>
      </c>
      <c r="E7044" s="1" t="s">
        <v>241</v>
      </c>
      <c r="F7044" s="2">
        <v>2.1</v>
      </c>
      <c r="G7044" s="2">
        <v>3359</v>
      </c>
      <c r="H7044" s="2">
        <v>1007297.39</v>
      </c>
      <c r="I7044" s="2">
        <v>10825.9</v>
      </c>
      <c r="J7044" s="2">
        <v>221586</v>
      </c>
      <c r="K7044" s="2">
        <v>19514</v>
      </c>
      <c r="L7044" s="2">
        <v>0</v>
      </c>
      <c r="M7044" s="2">
        <v>0</v>
      </c>
      <c r="N7044" s="2">
        <v>0</v>
      </c>
      <c r="O7044" s="2">
        <v>0</v>
      </c>
      <c r="P7044" s="2">
        <v>384802.85</v>
      </c>
      <c r="Q7044" s="2">
        <v>365712.26</v>
      </c>
      <c r="R7044" s="2">
        <v>0</v>
      </c>
      <c r="S7044" s="2">
        <v>355250.37</v>
      </c>
      <c r="T7044" s="3">
        <f t="shared" si="440"/>
        <v>2364988.77</v>
      </c>
      <c r="U7044" s="2">
        <v>314496.65999999997</v>
      </c>
      <c r="V7044" s="2">
        <v>0</v>
      </c>
      <c r="W7044" s="2">
        <v>1456272.78</v>
      </c>
      <c r="X7044" s="2">
        <v>14768039.029999999</v>
      </c>
      <c r="Y7044" s="2">
        <v>33725.279999999999</v>
      </c>
      <c r="Z7044" s="2">
        <v>0</v>
      </c>
      <c r="AA7044" s="2">
        <v>2962931.2499999995</v>
      </c>
      <c r="AB7044" s="2">
        <v>0</v>
      </c>
      <c r="AC7044" s="2">
        <v>0</v>
      </c>
      <c r="AD7044" s="2">
        <v>0</v>
      </c>
      <c r="AE7044" s="2">
        <v>0</v>
      </c>
      <c r="AF7044" s="2">
        <v>22785.57</v>
      </c>
      <c r="AG7044" s="2">
        <v>26130.41</v>
      </c>
      <c r="AH7044" s="2">
        <v>0</v>
      </c>
      <c r="AI7044" s="2">
        <v>0</v>
      </c>
      <c r="AJ7044" s="2">
        <v>579096</v>
      </c>
      <c r="AK7044" s="2">
        <v>0</v>
      </c>
      <c r="AL7044" s="3">
        <f t="shared" si="441"/>
        <v>20163476.979999997</v>
      </c>
      <c r="AM7044" s="2">
        <v>17544646.640000001</v>
      </c>
      <c r="AN7044" s="2">
        <v>3580334.92</v>
      </c>
      <c r="AO7044" s="5">
        <f t="shared" si="442"/>
        <v>21124981.560000002</v>
      </c>
      <c r="AP7044" s="5">
        <f t="shared" si="443"/>
        <v>43653447.310000002</v>
      </c>
    </row>
    <row r="7045" spans="1:42">
      <c r="A7045" s="1">
        <v>7044</v>
      </c>
      <c r="B7045" s="1" t="s">
        <v>5028</v>
      </c>
      <c r="C7045" s="1">
        <v>5</v>
      </c>
      <c r="D7045" s="1" t="s">
        <v>915</v>
      </c>
      <c r="E7045" s="1" t="s">
        <v>241</v>
      </c>
      <c r="F7045" s="2">
        <v>32.5</v>
      </c>
      <c r="G7045" s="2">
        <v>5942</v>
      </c>
      <c r="H7045" s="2">
        <v>130295.25</v>
      </c>
      <c r="I7045" s="2">
        <v>36279</v>
      </c>
      <c r="J7045" s="2">
        <v>6472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423770.3</v>
      </c>
      <c r="Q7045" s="2">
        <v>258599.8</v>
      </c>
      <c r="R7045" s="2">
        <v>942137</v>
      </c>
      <c r="S7045" s="2">
        <v>67500</v>
      </c>
      <c r="T7045" s="3">
        <f t="shared" si="440"/>
        <v>1865053.35</v>
      </c>
      <c r="U7045" s="2">
        <v>386394.16</v>
      </c>
      <c r="V7045" s="2">
        <v>0</v>
      </c>
      <c r="W7045" s="2">
        <v>2547703.3199999998</v>
      </c>
      <c r="X7045" s="2">
        <v>9109442.0800000001</v>
      </c>
      <c r="Y7045" s="2">
        <v>58986.75</v>
      </c>
      <c r="Z7045" s="2">
        <v>0</v>
      </c>
      <c r="AA7045" s="2">
        <v>5183263.8899999997</v>
      </c>
      <c r="AB7045" s="2">
        <v>0</v>
      </c>
      <c r="AC7045" s="2">
        <v>0</v>
      </c>
      <c r="AD7045" s="2">
        <v>0</v>
      </c>
      <c r="AE7045" s="2">
        <v>0</v>
      </c>
      <c r="AF7045" s="2">
        <v>39841.11</v>
      </c>
      <c r="AG7045" s="2">
        <v>45689.68</v>
      </c>
      <c r="AH7045" s="2">
        <v>0</v>
      </c>
      <c r="AI7045" s="2">
        <v>0</v>
      </c>
      <c r="AJ7045" s="2">
        <v>872800</v>
      </c>
      <c r="AK7045" s="2">
        <v>0</v>
      </c>
      <c r="AL7045" s="3">
        <f t="shared" si="441"/>
        <v>18244120.989999998</v>
      </c>
      <c r="AM7045" s="2">
        <v>15760971.039999999</v>
      </c>
      <c r="AN7045" s="2">
        <v>524500</v>
      </c>
      <c r="AO7045" s="5">
        <f t="shared" si="442"/>
        <v>16285471.039999999</v>
      </c>
      <c r="AP7045" s="5">
        <f t="shared" si="443"/>
        <v>36394645.380000003</v>
      </c>
    </row>
    <row r="7046" spans="1:42">
      <c r="A7046" s="1">
        <v>7045</v>
      </c>
      <c r="B7046" s="1" t="s">
        <v>5034</v>
      </c>
      <c r="C7046" s="1">
        <v>5</v>
      </c>
      <c r="D7046" s="1" t="s">
        <v>915</v>
      </c>
      <c r="E7046" s="1" t="s">
        <v>241</v>
      </c>
      <c r="F7046" s="2">
        <v>28.574999999999999</v>
      </c>
      <c r="G7046" s="2">
        <v>3723</v>
      </c>
      <c r="H7046" s="2">
        <v>22369</v>
      </c>
      <c r="I7046" s="2">
        <v>8964</v>
      </c>
      <c r="J7046" s="2">
        <v>800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132512.35</v>
      </c>
      <c r="Q7046" s="2">
        <v>185707.59</v>
      </c>
      <c r="R7046" s="2">
        <v>521067</v>
      </c>
      <c r="S7046" s="2">
        <v>7462</v>
      </c>
      <c r="T7046" s="3">
        <f t="shared" si="440"/>
        <v>878881.94</v>
      </c>
      <c r="U7046" s="2">
        <v>322758.82999999996</v>
      </c>
      <c r="V7046" s="2">
        <v>0</v>
      </c>
      <c r="W7046" s="2">
        <v>1576337.45</v>
      </c>
      <c r="X7046" s="2">
        <v>9314466.9100000001</v>
      </c>
      <c r="Y7046" s="2">
        <v>36445.4</v>
      </c>
      <c r="Z7046" s="2">
        <v>0</v>
      </c>
      <c r="AA7046" s="2">
        <v>3206010.14</v>
      </c>
      <c r="AB7046" s="2">
        <v>0</v>
      </c>
      <c r="AC7046" s="2">
        <v>0</v>
      </c>
      <c r="AD7046" s="2">
        <v>0</v>
      </c>
      <c r="AE7046" s="2">
        <v>0</v>
      </c>
      <c r="AF7046" s="2">
        <v>24574.93</v>
      </c>
      <c r="AG7046" s="2">
        <v>28183.31</v>
      </c>
      <c r="AH7046" s="2">
        <v>0</v>
      </c>
      <c r="AI7046" s="2">
        <v>0</v>
      </c>
      <c r="AJ7046" s="2">
        <v>473388</v>
      </c>
      <c r="AK7046" s="2">
        <v>0</v>
      </c>
      <c r="AL7046" s="3">
        <f t="shared" si="441"/>
        <v>14982164.970000001</v>
      </c>
      <c r="AM7046" s="2">
        <v>2803924</v>
      </c>
      <c r="AN7046" s="2">
        <v>1340000</v>
      </c>
      <c r="AO7046" s="5">
        <f t="shared" si="442"/>
        <v>4143924</v>
      </c>
      <c r="AP7046" s="5">
        <f t="shared" si="443"/>
        <v>20004970.91</v>
      </c>
    </row>
    <row r="7047" spans="1:42">
      <c r="A7047" s="1">
        <v>7046</v>
      </c>
      <c r="B7047" s="1" t="s">
        <v>3651</v>
      </c>
      <c r="C7047" s="1">
        <v>5</v>
      </c>
      <c r="D7047" s="1" t="s">
        <v>915</v>
      </c>
      <c r="E7047" s="1" t="s">
        <v>241</v>
      </c>
      <c r="F7047" s="2">
        <v>36.340000000000003</v>
      </c>
      <c r="G7047" s="2">
        <v>4407</v>
      </c>
      <c r="H7047" s="2">
        <v>40732</v>
      </c>
      <c r="I7047" s="2">
        <v>49341</v>
      </c>
      <c r="J7047" s="2">
        <v>2860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238143.25</v>
      </c>
      <c r="Q7047" s="2">
        <v>122857.1</v>
      </c>
      <c r="R7047" s="2">
        <v>1003793</v>
      </c>
      <c r="S7047" s="2">
        <v>370825.14</v>
      </c>
      <c r="T7047" s="3">
        <f t="shared" si="440"/>
        <v>1828551.4900000002</v>
      </c>
      <c r="U7047" s="2">
        <v>343334.02999999997</v>
      </c>
      <c r="V7047" s="2">
        <v>0</v>
      </c>
      <c r="W7047" s="2">
        <v>1893114.2</v>
      </c>
      <c r="X7047" s="2">
        <v>8157381.3899999987</v>
      </c>
      <c r="Y7047" s="2">
        <v>43825.79</v>
      </c>
      <c r="Z7047" s="2">
        <v>0</v>
      </c>
      <c r="AA7047" s="2">
        <v>3851406.94</v>
      </c>
      <c r="AB7047" s="2">
        <v>0</v>
      </c>
      <c r="AC7047" s="2">
        <v>0</v>
      </c>
      <c r="AD7047" s="2">
        <v>0</v>
      </c>
      <c r="AE7047" s="2">
        <v>0</v>
      </c>
      <c r="AF7047" s="2">
        <v>29596.81</v>
      </c>
      <c r="AG7047" s="2">
        <v>33941.67</v>
      </c>
      <c r="AH7047" s="2">
        <v>0</v>
      </c>
      <c r="AI7047" s="2">
        <v>0</v>
      </c>
      <c r="AJ7047" s="2">
        <v>442672</v>
      </c>
      <c r="AK7047" s="2">
        <v>814.8</v>
      </c>
      <c r="AL7047" s="3">
        <f t="shared" si="441"/>
        <v>14796087.629999999</v>
      </c>
      <c r="AM7047" s="2">
        <v>13637127.810000001</v>
      </c>
      <c r="AN7047" s="2">
        <v>5655500</v>
      </c>
      <c r="AO7047" s="5">
        <f t="shared" si="442"/>
        <v>19292627.810000002</v>
      </c>
      <c r="AP7047" s="5">
        <f t="shared" si="443"/>
        <v>35917266.93</v>
      </c>
    </row>
    <row r="7048" spans="1:42">
      <c r="A7048" s="1">
        <v>7047</v>
      </c>
      <c r="B7048" s="1" t="s">
        <v>5038</v>
      </c>
      <c r="C7048" s="1">
        <v>5</v>
      </c>
      <c r="D7048" s="1" t="s">
        <v>915</v>
      </c>
      <c r="E7048" s="1" t="s">
        <v>241</v>
      </c>
      <c r="F7048" s="2">
        <v>40.700000000000003</v>
      </c>
      <c r="G7048" s="2">
        <v>7018</v>
      </c>
      <c r="H7048" s="2">
        <v>58797.63</v>
      </c>
      <c r="I7048" s="2">
        <v>47196.82</v>
      </c>
      <c r="J7048" s="2">
        <v>2817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177232.6</v>
      </c>
      <c r="Q7048" s="2">
        <v>146633.47</v>
      </c>
      <c r="R7048" s="2">
        <v>1419364</v>
      </c>
      <c r="S7048" s="2">
        <v>23000</v>
      </c>
      <c r="T7048" s="3">
        <f t="shared" si="440"/>
        <v>1875041.52</v>
      </c>
      <c r="U7048" s="2">
        <v>417472.79000000004</v>
      </c>
      <c r="V7048" s="2">
        <v>0</v>
      </c>
      <c r="W7048" s="2">
        <v>3020462.14</v>
      </c>
      <c r="X7048" s="2">
        <v>9487939.1999999993</v>
      </c>
      <c r="Y7048" s="2">
        <v>69900.22</v>
      </c>
      <c r="Z7048" s="2">
        <v>0</v>
      </c>
      <c r="AA7048" s="2">
        <v>6144441.9399999995</v>
      </c>
      <c r="AB7048" s="2">
        <v>0</v>
      </c>
      <c r="AC7048" s="2">
        <v>0</v>
      </c>
      <c r="AD7048" s="2">
        <v>0</v>
      </c>
      <c r="AE7048" s="2">
        <v>0</v>
      </c>
      <c r="AF7048" s="2">
        <v>47186.52</v>
      </c>
      <c r="AG7048" s="2">
        <v>54113.85</v>
      </c>
      <c r="AH7048" s="2">
        <v>0</v>
      </c>
      <c r="AI7048" s="2">
        <v>0</v>
      </c>
      <c r="AJ7048" s="2">
        <v>659805</v>
      </c>
      <c r="AK7048" s="2">
        <v>251.9</v>
      </c>
      <c r="AL7048" s="3">
        <f t="shared" si="441"/>
        <v>19901573.559999999</v>
      </c>
      <c r="AM7048" s="2">
        <v>19678101.890000001</v>
      </c>
      <c r="AN7048" s="2">
        <v>2561500</v>
      </c>
      <c r="AO7048" s="5">
        <f t="shared" si="442"/>
        <v>22239601.890000001</v>
      </c>
      <c r="AP7048" s="5">
        <f t="shared" si="443"/>
        <v>44016216.970000006</v>
      </c>
    </row>
    <row r="7049" spans="1:42">
      <c r="A7049" s="1">
        <v>7048</v>
      </c>
      <c r="B7049" s="1" t="s">
        <v>5039</v>
      </c>
      <c r="C7049" s="1">
        <v>5</v>
      </c>
      <c r="D7049" s="1" t="s">
        <v>915</v>
      </c>
      <c r="E7049" s="1" t="s">
        <v>241</v>
      </c>
      <c r="F7049" s="2">
        <v>55.33</v>
      </c>
      <c r="G7049" s="2">
        <v>7899</v>
      </c>
      <c r="H7049" s="2">
        <v>103726</v>
      </c>
      <c r="I7049" s="2">
        <v>58147</v>
      </c>
      <c r="J7049" s="2">
        <v>24887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209012</v>
      </c>
      <c r="Q7049" s="2">
        <v>640105.88</v>
      </c>
      <c r="R7049" s="2">
        <v>1303280</v>
      </c>
      <c r="S7049" s="2">
        <v>193405</v>
      </c>
      <c r="T7049" s="3">
        <f t="shared" si="440"/>
        <v>2532562.88</v>
      </c>
      <c r="U7049" s="2">
        <v>1946291.64</v>
      </c>
      <c r="V7049" s="2">
        <v>0</v>
      </c>
      <c r="W7049" s="2">
        <v>3359724.7399999993</v>
      </c>
      <c r="X7049" s="2">
        <v>9759267.459999999</v>
      </c>
      <c r="Y7049" s="2">
        <v>0</v>
      </c>
      <c r="Z7049" s="2">
        <v>0</v>
      </c>
      <c r="AA7049" s="2">
        <v>6835430.4199999999</v>
      </c>
      <c r="AB7049" s="2">
        <v>0</v>
      </c>
      <c r="AC7049" s="2">
        <v>0</v>
      </c>
      <c r="AD7049" s="2">
        <v>0</v>
      </c>
      <c r="AE7049" s="2">
        <v>0</v>
      </c>
      <c r="AF7049" s="2">
        <v>56935.25</v>
      </c>
      <c r="AG7049" s="2">
        <v>50814.720000000001</v>
      </c>
      <c r="AH7049" s="2">
        <v>0</v>
      </c>
      <c r="AI7049" s="2">
        <v>0</v>
      </c>
      <c r="AJ7049" s="2">
        <v>1590441</v>
      </c>
      <c r="AK7049" s="2">
        <v>0</v>
      </c>
      <c r="AL7049" s="3">
        <f t="shared" si="441"/>
        <v>23598905.229999997</v>
      </c>
      <c r="AM7049" s="2">
        <v>19054547.829999998</v>
      </c>
      <c r="AN7049" s="2">
        <v>1217997.49</v>
      </c>
      <c r="AO7049" s="5">
        <f t="shared" si="442"/>
        <v>20272545.319999997</v>
      </c>
      <c r="AP7049" s="5">
        <f t="shared" si="443"/>
        <v>46404013.43</v>
      </c>
    </row>
    <row r="7050" spans="1:42">
      <c r="A7050" s="1">
        <v>7049</v>
      </c>
      <c r="B7050" s="1" t="s">
        <v>5041</v>
      </c>
      <c r="C7050" s="1">
        <v>5</v>
      </c>
      <c r="D7050" s="1" t="s">
        <v>915</v>
      </c>
      <c r="E7050" s="1" t="s">
        <v>241</v>
      </c>
      <c r="F7050" s="2">
        <v>58.47</v>
      </c>
      <c r="G7050" s="2">
        <v>7489</v>
      </c>
      <c r="H7050" s="2">
        <v>121503.85</v>
      </c>
      <c r="I7050" s="2">
        <v>83421</v>
      </c>
      <c r="J7050" s="2">
        <v>18756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275605.2</v>
      </c>
      <c r="Q7050" s="2">
        <v>495444.87</v>
      </c>
      <c r="R7050" s="2">
        <v>1810247</v>
      </c>
      <c r="S7050" s="2">
        <v>168931</v>
      </c>
      <c r="T7050" s="3">
        <f t="shared" si="440"/>
        <v>2973908.92</v>
      </c>
      <c r="U7050" s="2">
        <v>429340.5</v>
      </c>
      <c r="V7050" s="2">
        <v>0</v>
      </c>
      <c r="W7050" s="2">
        <v>3200492.5199999996</v>
      </c>
      <c r="X7050" s="2">
        <v>9630963.5</v>
      </c>
      <c r="Y7050" s="2">
        <v>74084.2</v>
      </c>
      <c r="Z7050" s="2">
        <v>0</v>
      </c>
      <c r="AA7050" s="2">
        <v>6511024.9499999993</v>
      </c>
      <c r="AB7050" s="2">
        <v>0</v>
      </c>
      <c r="AC7050" s="2">
        <v>0</v>
      </c>
      <c r="AD7050" s="2">
        <v>0</v>
      </c>
      <c r="AE7050" s="2">
        <v>0</v>
      </c>
      <c r="AF7050" s="2">
        <v>50025.09</v>
      </c>
      <c r="AG7050" s="2">
        <v>57368.94</v>
      </c>
      <c r="AH7050" s="2">
        <v>0</v>
      </c>
      <c r="AI7050" s="2">
        <v>0</v>
      </c>
      <c r="AJ7050" s="2">
        <v>805419</v>
      </c>
      <c r="AK7050" s="2">
        <v>0</v>
      </c>
      <c r="AL7050" s="3">
        <f t="shared" si="441"/>
        <v>20758718.699999999</v>
      </c>
      <c r="AM7050" s="2">
        <v>19641679</v>
      </c>
      <c r="AN7050" s="2">
        <v>3661800</v>
      </c>
      <c r="AO7050" s="5">
        <f t="shared" si="442"/>
        <v>23303479</v>
      </c>
      <c r="AP7050" s="5">
        <f t="shared" si="443"/>
        <v>47036106.620000005</v>
      </c>
    </row>
    <row r="7051" spans="1:42">
      <c r="A7051" s="1">
        <v>7050</v>
      </c>
      <c r="B7051" s="1" t="s">
        <v>5047</v>
      </c>
      <c r="C7051" s="1">
        <v>5</v>
      </c>
      <c r="D7051" s="1" t="s">
        <v>915</v>
      </c>
      <c r="E7051" s="1" t="s">
        <v>241</v>
      </c>
      <c r="F7051" s="2">
        <v>24.363</v>
      </c>
      <c r="G7051" s="2">
        <v>3103</v>
      </c>
      <c r="H7051" s="2">
        <v>38935</v>
      </c>
      <c r="I7051" s="2">
        <v>6974</v>
      </c>
      <c r="J7051" s="2">
        <v>5672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390579.3</v>
      </c>
      <c r="Q7051" s="2">
        <v>137100.85</v>
      </c>
      <c r="R7051" s="2">
        <v>709765</v>
      </c>
      <c r="S7051" s="2">
        <v>0</v>
      </c>
      <c r="T7051" s="3">
        <f t="shared" si="440"/>
        <v>1289026.1499999999</v>
      </c>
      <c r="U7051" s="2">
        <v>306411.21000000002</v>
      </c>
      <c r="V7051" s="2">
        <v>0</v>
      </c>
      <c r="W7051" s="2">
        <v>1327748.6300000001</v>
      </c>
      <c r="X7051" s="2">
        <v>9772451.589999998</v>
      </c>
      <c r="Y7051" s="2">
        <v>30723.200000000001</v>
      </c>
      <c r="Z7051" s="2">
        <v>0</v>
      </c>
      <c r="AA7051" s="2">
        <v>2700925.0999999996</v>
      </c>
      <c r="AB7051" s="2">
        <v>0</v>
      </c>
      <c r="AC7051" s="2">
        <v>0</v>
      </c>
      <c r="AD7051" s="2">
        <v>0</v>
      </c>
      <c r="AE7051" s="2">
        <v>0</v>
      </c>
      <c r="AF7051" s="2">
        <v>20736.759999999998</v>
      </c>
      <c r="AG7051" s="2">
        <v>23781.18</v>
      </c>
      <c r="AH7051" s="2">
        <v>0</v>
      </c>
      <c r="AI7051" s="2">
        <v>0</v>
      </c>
      <c r="AJ7051" s="2">
        <v>606108</v>
      </c>
      <c r="AK7051" s="2">
        <v>0</v>
      </c>
      <c r="AL7051" s="3">
        <f t="shared" si="441"/>
        <v>14788885.669999996</v>
      </c>
      <c r="AM7051" s="2">
        <v>9967833.7400000002</v>
      </c>
      <c r="AN7051" s="2">
        <v>262543.15999999997</v>
      </c>
      <c r="AO7051" s="5">
        <f t="shared" si="442"/>
        <v>10230376.9</v>
      </c>
      <c r="AP7051" s="5">
        <f t="shared" si="443"/>
        <v>26308288.719999995</v>
      </c>
    </row>
    <row r="7052" spans="1:42">
      <c r="A7052" s="1">
        <v>7051</v>
      </c>
      <c r="B7052" s="1" t="s">
        <v>5054</v>
      </c>
      <c r="C7052" s="1">
        <v>5</v>
      </c>
      <c r="D7052" s="1" t="s">
        <v>915</v>
      </c>
      <c r="E7052" s="1" t="s">
        <v>241</v>
      </c>
      <c r="F7052" s="2">
        <v>33.5</v>
      </c>
      <c r="G7052" s="2">
        <v>6032</v>
      </c>
      <c r="H7052" s="2">
        <v>69684.94</v>
      </c>
      <c r="I7052" s="2">
        <v>61756.12</v>
      </c>
      <c r="J7052" s="2">
        <v>3326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130476</v>
      </c>
      <c r="Q7052" s="2">
        <v>0</v>
      </c>
      <c r="R7052" s="2">
        <v>445450</v>
      </c>
      <c r="S7052" s="2">
        <v>90000</v>
      </c>
      <c r="T7052" s="3">
        <f t="shared" si="440"/>
        <v>800693.06</v>
      </c>
      <c r="U7052" s="2">
        <v>388488.72</v>
      </c>
      <c r="V7052" s="2">
        <v>0</v>
      </c>
      <c r="W7052" s="2">
        <v>2580649.56</v>
      </c>
      <c r="X7052" s="2">
        <v>9102718.5700000003</v>
      </c>
      <c r="Y7052" s="2">
        <v>59731.88</v>
      </c>
      <c r="Z7052" s="2">
        <v>0</v>
      </c>
      <c r="AA7052" s="2">
        <v>5249940.8600000003</v>
      </c>
      <c r="AB7052" s="2">
        <v>0</v>
      </c>
      <c r="AC7052" s="2">
        <v>0</v>
      </c>
      <c r="AD7052" s="2">
        <v>0</v>
      </c>
      <c r="AE7052" s="2">
        <v>0</v>
      </c>
      <c r="AF7052" s="2">
        <v>29354.97</v>
      </c>
      <c r="AG7052" s="2">
        <v>57226.23</v>
      </c>
      <c r="AH7052" s="2">
        <v>0</v>
      </c>
      <c r="AI7052" s="2">
        <v>0</v>
      </c>
      <c r="AJ7052" s="2">
        <v>813108</v>
      </c>
      <c r="AK7052" s="2">
        <v>0</v>
      </c>
      <c r="AL7052" s="3">
        <f t="shared" si="441"/>
        <v>18281218.790000003</v>
      </c>
      <c r="AM7052" s="2">
        <v>13516671</v>
      </c>
      <c r="AN7052" s="2">
        <v>0</v>
      </c>
      <c r="AO7052" s="5">
        <f t="shared" si="442"/>
        <v>13516671</v>
      </c>
      <c r="AP7052" s="5">
        <f t="shared" si="443"/>
        <v>32598582.850000001</v>
      </c>
    </row>
    <row r="7053" spans="1:42">
      <c r="A7053" s="1">
        <v>7052</v>
      </c>
      <c r="B7053" s="1" t="s">
        <v>1132</v>
      </c>
      <c r="C7053" s="1">
        <v>5</v>
      </c>
      <c r="D7053" s="1" t="s">
        <v>916</v>
      </c>
      <c r="E7053" s="1" t="s">
        <v>241</v>
      </c>
      <c r="F7053" s="2">
        <v>31</v>
      </c>
      <c r="G7053" s="2">
        <v>4258</v>
      </c>
      <c r="H7053" s="2">
        <v>37069.65</v>
      </c>
      <c r="I7053" s="2">
        <v>74400.679999999993</v>
      </c>
      <c r="J7053" s="2">
        <v>8440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181496.6</v>
      </c>
      <c r="Q7053" s="2">
        <v>165792</v>
      </c>
      <c r="R7053" s="2">
        <v>651816</v>
      </c>
      <c r="S7053" s="2">
        <v>1700</v>
      </c>
      <c r="T7053" s="3">
        <f t="shared" si="440"/>
        <v>1120714.93</v>
      </c>
      <c r="U7053" s="2">
        <v>338292.01</v>
      </c>
      <c r="V7053" s="2">
        <v>0</v>
      </c>
      <c r="W7053" s="2">
        <v>1814726.71</v>
      </c>
      <c r="X7053" s="2">
        <v>9152718.7200000007</v>
      </c>
      <c r="Y7053" s="2">
        <v>42024.28</v>
      </c>
      <c r="Z7053" s="2">
        <v>0</v>
      </c>
      <c r="AA7053" s="2">
        <v>3692196.9400000004</v>
      </c>
      <c r="AB7053" s="2">
        <v>0</v>
      </c>
      <c r="AC7053" s="2">
        <v>0</v>
      </c>
      <c r="AD7053" s="2">
        <v>0</v>
      </c>
      <c r="AE7053" s="2">
        <v>0</v>
      </c>
      <c r="AF7053" s="2">
        <v>28390.84</v>
      </c>
      <c r="AG7053" s="2">
        <v>32558.400000000001</v>
      </c>
      <c r="AH7053" s="2">
        <v>0</v>
      </c>
      <c r="AI7053" s="2">
        <v>0</v>
      </c>
      <c r="AJ7053" s="2">
        <v>44994</v>
      </c>
      <c r="AK7053" s="2">
        <v>0</v>
      </c>
      <c r="AL7053" s="3">
        <f t="shared" si="441"/>
        <v>15145901.9</v>
      </c>
      <c r="AM7053" s="2">
        <v>11546795</v>
      </c>
      <c r="AN7053" s="2">
        <v>30500</v>
      </c>
      <c r="AO7053" s="5">
        <f t="shared" si="442"/>
        <v>11577295</v>
      </c>
      <c r="AP7053" s="5">
        <f t="shared" si="443"/>
        <v>27843911.829999998</v>
      </c>
    </row>
    <row r="7054" spans="1:42">
      <c r="A7054" s="1">
        <v>7053</v>
      </c>
      <c r="B7054" s="1" t="s">
        <v>3602</v>
      </c>
      <c r="C7054" s="1">
        <v>5</v>
      </c>
      <c r="D7054" s="1" t="s">
        <v>916</v>
      </c>
      <c r="E7054" s="1" t="s">
        <v>241</v>
      </c>
      <c r="F7054" s="2">
        <v>54</v>
      </c>
      <c r="G7054" s="2">
        <v>13251</v>
      </c>
      <c r="H7054" s="2">
        <v>76073.440000000002</v>
      </c>
      <c r="I7054" s="2">
        <v>153080.5</v>
      </c>
      <c r="J7054" s="2">
        <v>10088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845907</v>
      </c>
      <c r="Q7054" s="2">
        <v>480577.23</v>
      </c>
      <c r="R7054" s="2">
        <v>1982535</v>
      </c>
      <c r="S7054" s="2">
        <v>251997.93</v>
      </c>
      <c r="T7054" s="3">
        <f t="shared" si="440"/>
        <v>3800259.1</v>
      </c>
      <c r="U7054" s="2">
        <v>590187.19000000006</v>
      </c>
      <c r="V7054" s="2">
        <v>0</v>
      </c>
      <c r="W7054" s="2">
        <v>5643735.7000000002</v>
      </c>
      <c r="X7054" s="2">
        <v>11694128.02</v>
      </c>
      <c r="Y7054" s="2">
        <v>130666.7</v>
      </c>
      <c r="Z7054" s="2">
        <v>0</v>
      </c>
      <c r="AA7054" s="2">
        <v>11482051.529999997</v>
      </c>
      <c r="AB7054" s="2">
        <v>0</v>
      </c>
      <c r="AC7054" s="2">
        <v>0</v>
      </c>
      <c r="AD7054" s="2">
        <v>0</v>
      </c>
      <c r="AE7054" s="2">
        <v>0</v>
      </c>
      <c r="AF7054" s="2">
        <v>88253.77</v>
      </c>
      <c r="AG7054" s="2">
        <v>101209.26</v>
      </c>
      <c r="AH7054" s="2">
        <v>0</v>
      </c>
      <c r="AI7054" s="2">
        <v>0</v>
      </c>
      <c r="AJ7054" s="2">
        <v>1469</v>
      </c>
      <c r="AK7054" s="2">
        <v>0</v>
      </c>
      <c r="AL7054" s="3">
        <f t="shared" si="441"/>
        <v>29731701.169999998</v>
      </c>
      <c r="AM7054" s="2">
        <v>38518126</v>
      </c>
      <c r="AN7054" s="2">
        <v>3113852.77</v>
      </c>
      <c r="AO7054" s="5">
        <f t="shared" si="442"/>
        <v>41631978.770000003</v>
      </c>
      <c r="AP7054" s="5">
        <f t="shared" si="443"/>
        <v>75163939.039999992</v>
      </c>
    </row>
    <row r="7055" spans="1:42">
      <c r="A7055" s="1">
        <v>7054</v>
      </c>
      <c r="B7055" s="1" t="s">
        <v>1236</v>
      </c>
      <c r="C7055" s="1">
        <v>5</v>
      </c>
      <c r="D7055" s="1" t="s">
        <v>916</v>
      </c>
      <c r="E7055" s="1" t="s">
        <v>241</v>
      </c>
      <c r="F7055" s="2">
        <v>58</v>
      </c>
      <c r="G7055" s="2">
        <v>14932</v>
      </c>
      <c r="H7055" s="2">
        <v>78298.34</v>
      </c>
      <c r="I7055" s="2">
        <v>179791.95</v>
      </c>
      <c r="J7055" s="2">
        <v>20956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201847.5</v>
      </c>
      <c r="Q7055" s="2">
        <v>323661.61</v>
      </c>
      <c r="R7055" s="2">
        <v>2460665</v>
      </c>
      <c r="S7055" s="2">
        <v>43214</v>
      </c>
      <c r="T7055" s="3">
        <f t="shared" si="440"/>
        <v>3308434.4</v>
      </c>
      <c r="U7055" s="2">
        <v>638782.94999999995</v>
      </c>
      <c r="V7055" s="2">
        <v>0</v>
      </c>
      <c r="W7055" s="2">
        <v>6382902.3300000001</v>
      </c>
      <c r="X7055" s="2">
        <v>12450464.190000003</v>
      </c>
      <c r="Y7055" s="2">
        <v>147816.93</v>
      </c>
      <c r="Z7055" s="2">
        <v>0</v>
      </c>
      <c r="AA7055" s="2">
        <v>12986600.129999999</v>
      </c>
      <c r="AB7055" s="2">
        <v>0</v>
      </c>
      <c r="AC7055" s="2">
        <v>0</v>
      </c>
      <c r="AD7055" s="2">
        <v>0</v>
      </c>
      <c r="AE7055" s="2">
        <v>0</v>
      </c>
      <c r="AF7055" s="2">
        <v>99866.63</v>
      </c>
      <c r="AG7055" s="2">
        <v>114526.41</v>
      </c>
      <c r="AH7055" s="2">
        <v>0</v>
      </c>
      <c r="AI7055" s="2">
        <v>0</v>
      </c>
      <c r="AJ7055" s="2">
        <v>371081</v>
      </c>
      <c r="AK7055" s="2">
        <v>0</v>
      </c>
      <c r="AL7055" s="3">
        <f t="shared" si="441"/>
        <v>33192040.57</v>
      </c>
      <c r="AM7055" s="2">
        <v>45624488.140000001</v>
      </c>
      <c r="AN7055" s="2">
        <v>29250</v>
      </c>
      <c r="AO7055" s="5">
        <f t="shared" si="442"/>
        <v>45653738.140000001</v>
      </c>
      <c r="AP7055" s="5">
        <f t="shared" si="443"/>
        <v>82154213.110000014</v>
      </c>
    </row>
    <row r="7056" spans="1:42">
      <c r="A7056" s="1">
        <v>7055</v>
      </c>
      <c r="B7056" s="1" t="s">
        <v>5057</v>
      </c>
      <c r="C7056" s="1">
        <v>5</v>
      </c>
      <c r="D7056" s="1" t="s">
        <v>916</v>
      </c>
      <c r="E7056" s="1" t="s">
        <v>241</v>
      </c>
      <c r="F7056" s="2">
        <v>42.32</v>
      </c>
      <c r="G7056" s="2">
        <v>7830</v>
      </c>
      <c r="H7056" s="2">
        <v>20794.25</v>
      </c>
      <c r="I7056" s="2">
        <v>156638.5</v>
      </c>
      <c r="J7056" s="2">
        <v>600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211479</v>
      </c>
      <c r="Q7056" s="2">
        <v>104858.69</v>
      </c>
      <c r="R7056" s="2">
        <v>1066670</v>
      </c>
      <c r="S7056" s="2">
        <v>129123.16</v>
      </c>
      <c r="T7056" s="3">
        <f t="shared" si="440"/>
        <v>1690163.5999999999</v>
      </c>
      <c r="U7056" s="2">
        <v>440205.56</v>
      </c>
      <c r="V7056" s="2">
        <v>0</v>
      </c>
      <c r="W7056" s="2">
        <v>3314048.76</v>
      </c>
      <c r="X7056" s="2">
        <v>9740521.7499999981</v>
      </c>
      <c r="Y7056" s="2">
        <v>105348.78</v>
      </c>
      <c r="Z7056" s="2">
        <v>0</v>
      </c>
      <c r="AA7056" s="2">
        <v>6742222.5499999998</v>
      </c>
      <c r="AB7056" s="2">
        <v>0</v>
      </c>
      <c r="AC7056" s="2">
        <v>0</v>
      </c>
      <c r="AD7056" s="2">
        <v>0</v>
      </c>
      <c r="AE7056" s="2">
        <v>0</v>
      </c>
      <c r="AF7056" s="2">
        <v>47099.4</v>
      </c>
      <c r="AG7056" s="2">
        <v>48438.1</v>
      </c>
      <c r="AH7056" s="2">
        <v>0</v>
      </c>
      <c r="AI7056" s="2">
        <v>0</v>
      </c>
      <c r="AJ7056" s="2">
        <v>0</v>
      </c>
      <c r="AK7056" s="2">
        <v>0</v>
      </c>
      <c r="AL7056" s="3">
        <f t="shared" si="441"/>
        <v>20437884.899999999</v>
      </c>
      <c r="AM7056" s="2">
        <v>22120397</v>
      </c>
      <c r="AN7056" s="2">
        <v>2783250</v>
      </c>
      <c r="AO7056" s="5">
        <f t="shared" si="442"/>
        <v>24903647</v>
      </c>
      <c r="AP7056" s="5">
        <f t="shared" si="443"/>
        <v>47031695.5</v>
      </c>
    </row>
    <row r="7057" spans="1:42">
      <c r="A7057" s="1">
        <v>7056</v>
      </c>
      <c r="B7057" s="1" t="s">
        <v>5032</v>
      </c>
      <c r="C7057" s="1">
        <v>5</v>
      </c>
      <c r="D7057" s="1" t="s">
        <v>5033</v>
      </c>
      <c r="E7057" s="1" t="s">
        <v>241</v>
      </c>
      <c r="F7057" s="2">
        <v>36.79</v>
      </c>
      <c r="G7057" s="2">
        <v>4840</v>
      </c>
      <c r="H7057" s="2">
        <v>25174</v>
      </c>
      <c r="I7057" s="2">
        <v>95737</v>
      </c>
      <c r="J7057" s="2">
        <v>2800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135805</v>
      </c>
      <c r="Q7057" s="2">
        <v>76767.199999999997</v>
      </c>
      <c r="R7057" s="2">
        <v>738610</v>
      </c>
      <c r="S7057" s="2">
        <v>103800</v>
      </c>
      <c r="T7057" s="3">
        <f t="shared" si="440"/>
        <v>1178693.2</v>
      </c>
      <c r="U7057" s="2">
        <v>354435.26</v>
      </c>
      <c r="V7057" s="2">
        <v>0</v>
      </c>
      <c r="W7057" s="2">
        <v>2059394.8800000001</v>
      </c>
      <c r="X7057" s="2">
        <v>8687553.5800000001</v>
      </c>
      <c r="Y7057" s="2">
        <v>47652.77</v>
      </c>
      <c r="Z7057" s="2">
        <v>0</v>
      </c>
      <c r="AA7057" s="2">
        <v>4189245.8500000006</v>
      </c>
      <c r="AB7057" s="2">
        <v>0</v>
      </c>
      <c r="AC7057" s="2">
        <v>0</v>
      </c>
      <c r="AD7057" s="2">
        <v>0</v>
      </c>
      <c r="AE7057" s="2">
        <v>0</v>
      </c>
      <c r="AF7057" s="2">
        <v>32163.29</v>
      </c>
      <c r="AG7057" s="2">
        <v>36885.26</v>
      </c>
      <c r="AH7057" s="2">
        <v>0</v>
      </c>
      <c r="AI7057" s="2">
        <v>0</v>
      </c>
      <c r="AJ7057" s="2">
        <v>0</v>
      </c>
      <c r="AK7057" s="2">
        <v>1309.5</v>
      </c>
      <c r="AL7057" s="3">
        <f t="shared" si="441"/>
        <v>15408640.389999999</v>
      </c>
      <c r="AM7057" s="2">
        <v>29710778.649999999</v>
      </c>
      <c r="AN7057" s="2">
        <v>4629124</v>
      </c>
      <c r="AO7057" s="5">
        <f t="shared" si="442"/>
        <v>34339902.649999999</v>
      </c>
      <c r="AP7057" s="5">
        <f t="shared" si="443"/>
        <v>50927236.240000002</v>
      </c>
    </row>
    <row r="7058" spans="1:42">
      <c r="A7058" s="1">
        <v>7057</v>
      </c>
      <c r="B7058" s="1" t="s">
        <v>2139</v>
      </c>
      <c r="C7058" s="1">
        <v>5</v>
      </c>
      <c r="D7058" s="1" t="s">
        <v>5033</v>
      </c>
      <c r="E7058" s="1" t="s">
        <v>241</v>
      </c>
      <c r="F7058" s="2">
        <v>48</v>
      </c>
      <c r="G7058" s="2">
        <v>4038</v>
      </c>
      <c r="H7058" s="2">
        <v>46938.63</v>
      </c>
      <c r="I7058" s="2">
        <v>18936.580000000002</v>
      </c>
      <c r="J7058" s="2">
        <v>18652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188171.75</v>
      </c>
      <c r="Q7058" s="2">
        <v>90540.95</v>
      </c>
      <c r="R7058" s="2">
        <v>0</v>
      </c>
      <c r="S7058" s="2">
        <v>29310</v>
      </c>
      <c r="T7058" s="3">
        <f t="shared" si="440"/>
        <v>392549.91</v>
      </c>
      <c r="U7058" s="2">
        <v>333638.09000000003</v>
      </c>
      <c r="V7058" s="2">
        <v>0</v>
      </c>
      <c r="W7058" s="2">
        <v>1742258.04</v>
      </c>
      <c r="X7058" s="2">
        <v>9196347.75</v>
      </c>
      <c r="Y7058" s="2">
        <v>40357.040000000001</v>
      </c>
      <c r="Z7058" s="2">
        <v>0</v>
      </c>
      <c r="AA7058" s="2">
        <v>3544970.16</v>
      </c>
      <c r="AB7058" s="2">
        <v>0</v>
      </c>
      <c r="AC7058" s="2">
        <v>0</v>
      </c>
      <c r="AD7058" s="2">
        <v>0</v>
      </c>
      <c r="AE7058" s="2">
        <v>0</v>
      </c>
      <c r="AF7058" s="2">
        <v>27273.11</v>
      </c>
      <c r="AG7058" s="2">
        <v>31276.48</v>
      </c>
      <c r="AH7058" s="2">
        <v>0</v>
      </c>
      <c r="AI7058" s="2">
        <v>0</v>
      </c>
      <c r="AJ7058" s="2">
        <v>386684</v>
      </c>
      <c r="AK7058" s="2">
        <v>727.5</v>
      </c>
      <c r="AL7058" s="3">
        <f t="shared" si="441"/>
        <v>15303532.17</v>
      </c>
      <c r="AM7058" s="2">
        <v>13098416</v>
      </c>
      <c r="AN7058" s="2">
        <v>30300</v>
      </c>
      <c r="AO7058" s="5">
        <f t="shared" si="442"/>
        <v>13128716</v>
      </c>
      <c r="AP7058" s="5">
        <f t="shared" si="443"/>
        <v>28824798.080000002</v>
      </c>
    </row>
    <row r="7059" spans="1:42">
      <c r="A7059" s="1">
        <v>7058</v>
      </c>
      <c r="B7059" s="1" t="s">
        <v>1601</v>
      </c>
      <c r="C7059" s="1">
        <v>5</v>
      </c>
      <c r="D7059" s="1" t="s">
        <v>5033</v>
      </c>
      <c r="E7059" s="1" t="s">
        <v>241</v>
      </c>
      <c r="F7059" s="2">
        <v>43</v>
      </c>
      <c r="G7059" s="2">
        <v>6438</v>
      </c>
      <c r="H7059" s="2">
        <v>94205</v>
      </c>
      <c r="I7059" s="2">
        <v>67173</v>
      </c>
      <c r="J7059" s="2">
        <v>23851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253273.1</v>
      </c>
      <c r="Q7059" s="2">
        <v>133426.54</v>
      </c>
      <c r="R7059" s="2">
        <v>0</v>
      </c>
      <c r="S7059" s="2">
        <v>240726</v>
      </c>
      <c r="T7059" s="3">
        <f t="shared" si="440"/>
        <v>812654.64</v>
      </c>
      <c r="U7059" s="2">
        <v>400163.97000000003</v>
      </c>
      <c r="V7059" s="2">
        <v>0</v>
      </c>
      <c r="W7059" s="2">
        <v>2755869.6899999995</v>
      </c>
      <c r="X7059" s="2">
        <v>9278567.9500000011</v>
      </c>
      <c r="Y7059" s="2">
        <v>63836.13</v>
      </c>
      <c r="Z7059" s="2">
        <v>0</v>
      </c>
      <c r="AA7059" s="2">
        <v>5607368.1100000003</v>
      </c>
      <c r="AB7059" s="2">
        <v>0</v>
      </c>
      <c r="AC7059" s="2">
        <v>0</v>
      </c>
      <c r="AD7059" s="2">
        <v>0</v>
      </c>
      <c r="AE7059" s="2">
        <v>0</v>
      </c>
      <c r="AF7059" s="2">
        <v>43140.34</v>
      </c>
      <c r="AG7059" s="2">
        <v>49472.9</v>
      </c>
      <c r="AH7059" s="2">
        <v>0</v>
      </c>
      <c r="AI7059" s="2">
        <v>0</v>
      </c>
      <c r="AJ7059" s="2">
        <v>556289</v>
      </c>
      <c r="AK7059" s="2">
        <v>1474.4</v>
      </c>
      <c r="AL7059" s="3">
        <f t="shared" si="441"/>
        <v>18756182.489999998</v>
      </c>
      <c r="AM7059" s="2">
        <v>19351291</v>
      </c>
      <c r="AN7059" s="2">
        <v>11060887</v>
      </c>
      <c r="AO7059" s="5">
        <f t="shared" si="442"/>
        <v>30412178</v>
      </c>
      <c r="AP7059" s="5">
        <f t="shared" si="443"/>
        <v>49981015.129999995</v>
      </c>
    </row>
    <row r="7060" spans="1:42">
      <c r="A7060" s="1">
        <v>7059</v>
      </c>
      <c r="B7060" s="1" t="s">
        <v>5023</v>
      </c>
      <c r="C7060" s="1">
        <v>5</v>
      </c>
      <c r="D7060" s="1" t="s">
        <v>917</v>
      </c>
      <c r="E7060" s="1" t="s">
        <v>241</v>
      </c>
      <c r="F7060" s="2">
        <v>426</v>
      </c>
      <c r="G7060" s="2">
        <v>8824</v>
      </c>
      <c r="H7060" s="2">
        <v>139099.99</v>
      </c>
      <c r="I7060" s="2">
        <v>128797.86</v>
      </c>
      <c r="J7060" s="2">
        <v>11748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596344.05000000005</v>
      </c>
      <c r="Q7060" s="2">
        <v>308275.7</v>
      </c>
      <c r="R7060" s="2">
        <v>483171.39999999997</v>
      </c>
      <c r="S7060" s="2">
        <v>360128.03</v>
      </c>
      <c r="T7060" s="3">
        <f t="shared" si="440"/>
        <v>2027565.03</v>
      </c>
      <c r="U7060" s="2">
        <v>466581.54000000004</v>
      </c>
      <c r="V7060" s="2">
        <v>0</v>
      </c>
      <c r="W7060" s="2">
        <v>3764950.3200000003</v>
      </c>
      <c r="X7060" s="2">
        <v>10220092.450000001</v>
      </c>
      <c r="Y7060" s="2">
        <v>87181.62</v>
      </c>
      <c r="Z7060" s="2">
        <v>0</v>
      </c>
      <c r="AA7060" s="2">
        <v>7659975.3300000001</v>
      </c>
      <c r="AB7060" s="2">
        <v>0</v>
      </c>
      <c r="AC7060" s="2">
        <v>1988.8</v>
      </c>
      <c r="AD7060" s="2">
        <v>0</v>
      </c>
      <c r="AE7060" s="2">
        <v>0</v>
      </c>
      <c r="AF7060" s="2">
        <v>30017.5</v>
      </c>
      <c r="AG7060" s="2">
        <v>96416.55</v>
      </c>
      <c r="AH7060" s="2">
        <v>0</v>
      </c>
      <c r="AI7060" s="2">
        <v>0</v>
      </c>
      <c r="AJ7060" s="2">
        <v>1200663</v>
      </c>
      <c r="AK7060" s="2">
        <v>510</v>
      </c>
      <c r="AL7060" s="3">
        <f t="shared" si="441"/>
        <v>23528377.110000003</v>
      </c>
      <c r="AM7060" s="2">
        <v>29592850.870000001</v>
      </c>
      <c r="AN7060" s="2">
        <v>0</v>
      </c>
      <c r="AO7060" s="5">
        <f t="shared" si="442"/>
        <v>29592850.870000001</v>
      </c>
      <c r="AP7060" s="5">
        <f t="shared" si="443"/>
        <v>55148793.010000005</v>
      </c>
    </row>
    <row r="7061" spans="1:42">
      <c r="A7061" s="1">
        <v>7060</v>
      </c>
      <c r="B7061" s="1" t="s">
        <v>5029</v>
      </c>
      <c r="C7061" s="1">
        <v>5</v>
      </c>
      <c r="D7061" s="1" t="s">
        <v>917</v>
      </c>
      <c r="E7061" s="1" t="s">
        <v>241</v>
      </c>
      <c r="F7061" s="2">
        <v>150</v>
      </c>
      <c r="G7061" s="2">
        <v>17113</v>
      </c>
      <c r="H7061" s="2">
        <v>1989901.45</v>
      </c>
      <c r="I7061" s="2">
        <v>129499.02</v>
      </c>
      <c r="J7061" s="2">
        <v>970864.75</v>
      </c>
      <c r="K7061" s="2">
        <v>83340</v>
      </c>
      <c r="L7061" s="2">
        <v>0</v>
      </c>
      <c r="M7061" s="2">
        <v>0</v>
      </c>
      <c r="N7061" s="2">
        <v>0</v>
      </c>
      <c r="O7061" s="2">
        <v>0</v>
      </c>
      <c r="P7061" s="2">
        <v>939734.05</v>
      </c>
      <c r="Q7061" s="2">
        <v>108226.57</v>
      </c>
      <c r="R7061" s="2">
        <v>632313</v>
      </c>
      <c r="S7061" s="2">
        <v>76200</v>
      </c>
      <c r="T7061" s="3">
        <f t="shared" si="440"/>
        <v>4930078.84</v>
      </c>
      <c r="U7061" s="2">
        <v>698835.73</v>
      </c>
      <c r="V7061" s="2">
        <v>0</v>
      </c>
      <c r="W7061" s="2">
        <v>7295546.709999999</v>
      </c>
      <c r="X7061" s="2">
        <v>12961114.82</v>
      </c>
      <c r="Y7061" s="2">
        <v>168975.65</v>
      </c>
      <c r="Z7061" s="2">
        <v>0</v>
      </c>
      <c r="AA7061" s="2">
        <v>14843926.450000003</v>
      </c>
      <c r="AB7061" s="2">
        <v>0</v>
      </c>
      <c r="AC7061" s="2">
        <v>0</v>
      </c>
      <c r="AD7061" s="2">
        <v>0</v>
      </c>
      <c r="AE7061" s="2">
        <v>0</v>
      </c>
      <c r="AF7061" s="2">
        <v>114180.47</v>
      </c>
      <c r="AG7061" s="2">
        <v>130941.05</v>
      </c>
      <c r="AH7061" s="2">
        <v>0</v>
      </c>
      <c r="AI7061" s="2">
        <v>0</v>
      </c>
      <c r="AJ7061" s="2">
        <v>3228874</v>
      </c>
      <c r="AK7061" s="2">
        <v>1550</v>
      </c>
      <c r="AL7061" s="3">
        <f t="shared" si="441"/>
        <v>39443944.879999995</v>
      </c>
      <c r="AM7061" s="2">
        <v>48368859.460000001</v>
      </c>
      <c r="AN7061" s="2">
        <v>6072279.7999999998</v>
      </c>
      <c r="AO7061" s="5">
        <f t="shared" si="442"/>
        <v>54441139.259999998</v>
      </c>
      <c r="AP7061" s="5">
        <f t="shared" si="443"/>
        <v>98815162.979999989</v>
      </c>
    </row>
    <row r="7062" spans="1:42">
      <c r="A7062" s="1">
        <v>7061</v>
      </c>
      <c r="B7062" s="1" t="s">
        <v>5030</v>
      </c>
      <c r="C7062" s="1">
        <v>5</v>
      </c>
      <c r="D7062" s="1" t="s">
        <v>917</v>
      </c>
      <c r="E7062" s="1" t="s">
        <v>241</v>
      </c>
      <c r="F7062" s="2">
        <v>140.03</v>
      </c>
      <c r="G7062" s="2">
        <v>9819</v>
      </c>
      <c r="H7062" s="2">
        <v>149590.51999999999</v>
      </c>
      <c r="I7062" s="2">
        <v>135619.24</v>
      </c>
      <c r="J7062" s="2">
        <v>79440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309758.5</v>
      </c>
      <c r="Q7062" s="2">
        <v>335500.46999999997</v>
      </c>
      <c r="R7062" s="2">
        <v>524080</v>
      </c>
      <c r="S7062" s="2">
        <v>79180</v>
      </c>
      <c r="T7062" s="3">
        <f t="shared" si="440"/>
        <v>1613168.73</v>
      </c>
      <c r="U7062" s="2">
        <v>495251.27</v>
      </c>
      <c r="V7062" s="2">
        <v>0</v>
      </c>
      <c r="W7062" s="2">
        <v>4193775.5600000005</v>
      </c>
      <c r="X7062" s="2">
        <v>10529742.59</v>
      </c>
      <c r="Y7062" s="2">
        <v>97119.24</v>
      </c>
      <c r="Z7062" s="2">
        <v>0</v>
      </c>
      <c r="AA7062" s="2">
        <v>8532595.0399999991</v>
      </c>
      <c r="AB7062" s="2">
        <v>0</v>
      </c>
      <c r="AC7062" s="2">
        <v>0</v>
      </c>
      <c r="AD7062" s="2">
        <v>0</v>
      </c>
      <c r="AE7062" s="2">
        <v>0</v>
      </c>
      <c r="AF7062" s="2">
        <v>65613.72</v>
      </c>
      <c r="AG7062" s="2">
        <v>75245.42</v>
      </c>
      <c r="AH7062" s="2">
        <v>0</v>
      </c>
      <c r="AI7062" s="2">
        <v>10</v>
      </c>
      <c r="AJ7062" s="2">
        <v>1195760</v>
      </c>
      <c r="AK7062" s="2">
        <v>6773.5</v>
      </c>
      <c r="AL7062" s="3">
        <f t="shared" si="441"/>
        <v>25191886.34</v>
      </c>
      <c r="AM7062" s="2">
        <v>34459307.549999997</v>
      </c>
      <c r="AN7062" s="2">
        <v>0</v>
      </c>
      <c r="AO7062" s="5">
        <f t="shared" si="442"/>
        <v>34459307.549999997</v>
      </c>
      <c r="AP7062" s="5">
        <f t="shared" si="443"/>
        <v>61264362.619999997</v>
      </c>
    </row>
    <row r="7063" spans="1:42">
      <c r="A7063" s="1">
        <v>7062</v>
      </c>
      <c r="B7063" s="1" t="s">
        <v>5031</v>
      </c>
      <c r="C7063" s="1">
        <v>5</v>
      </c>
      <c r="D7063" s="1" t="s">
        <v>917</v>
      </c>
      <c r="E7063" s="1" t="s">
        <v>241</v>
      </c>
      <c r="F7063" s="2">
        <v>50</v>
      </c>
      <c r="G7063" s="2">
        <v>7712</v>
      </c>
      <c r="H7063" s="2">
        <v>123304.5</v>
      </c>
      <c r="I7063" s="2">
        <v>97356.74</v>
      </c>
      <c r="J7063" s="2">
        <v>58324</v>
      </c>
      <c r="K7063" s="2">
        <v>2208</v>
      </c>
      <c r="L7063" s="2">
        <v>0</v>
      </c>
      <c r="M7063" s="2">
        <v>0</v>
      </c>
      <c r="N7063" s="2">
        <v>0</v>
      </c>
      <c r="O7063" s="2">
        <v>0</v>
      </c>
      <c r="P7063" s="2">
        <v>214981</v>
      </c>
      <c r="Q7063" s="2">
        <v>147352.93</v>
      </c>
      <c r="R7063" s="2">
        <v>1479645</v>
      </c>
      <c r="S7063" s="2">
        <v>272866</v>
      </c>
      <c r="T7063" s="3">
        <f t="shared" si="440"/>
        <v>2396038.17</v>
      </c>
      <c r="U7063" s="2">
        <v>434861.55999999994</v>
      </c>
      <c r="V7063" s="2">
        <v>0</v>
      </c>
      <c r="W7063" s="2">
        <v>3284337.1299999994</v>
      </c>
      <c r="X7063" s="2">
        <v>9738711.3699999992</v>
      </c>
      <c r="Y7063" s="2">
        <v>69612.13</v>
      </c>
      <c r="Z7063" s="2">
        <v>0</v>
      </c>
      <c r="AA7063" s="2">
        <v>6681968.9399999995</v>
      </c>
      <c r="AB7063" s="2">
        <v>0</v>
      </c>
      <c r="AC7063" s="2">
        <v>0</v>
      </c>
      <c r="AD7063" s="2">
        <v>0</v>
      </c>
      <c r="AE7063" s="2">
        <v>0</v>
      </c>
      <c r="AF7063" s="2">
        <v>51363.19</v>
      </c>
      <c r="AG7063" s="2">
        <v>58903.199999999997</v>
      </c>
      <c r="AH7063" s="2">
        <v>0</v>
      </c>
      <c r="AI7063" s="2">
        <v>0</v>
      </c>
      <c r="AJ7063" s="2">
        <v>89951.54</v>
      </c>
      <c r="AK7063" s="2">
        <v>1775.1</v>
      </c>
      <c r="AL7063" s="3">
        <f t="shared" si="441"/>
        <v>20411484.16</v>
      </c>
      <c r="AM7063" s="2">
        <v>21110318</v>
      </c>
      <c r="AN7063" s="2">
        <v>1794500</v>
      </c>
      <c r="AO7063" s="5">
        <f t="shared" si="442"/>
        <v>22904818</v>
      </c>
      <c r="AP7063" s="5">
        <f t="shared" si="443"/>
        <v>45712340.329999998</v>
      </c>
    </row>
    <row r="7064" spans="1:42">
      <c r="A7064" s="1">
        <v>7063</v>
      </c>
      <c r="B7064" s="1" t="s">
        <v>1653</v>
      </c>
      <c r="C7064" s="1">
        <v>5</v>
      </c>
      <c r="D7064" s="1" t="s">
        <v>917</v>
      </c>
      <c r="E7064" s="1" t="s">
        <v>241</v>
      </c>
      <c r="F7064" s="2">
        <v>70.180000000000007</v>
      </c>
      <c r="G7064" s="2">
        <v>5482</v>
      </c>
      <c r="H7064" s="2">
        <v>43115</v>
      </c>
      <c r="I7064" s="2">
        <v>92972</v>
      </c>
      <c r="J7064" s="2">
        <v>1400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150337.5</v>
      </c>
      <c r="Q7064" s="2">
        <v>197991.38</v>
      </c>
      <c r="R7064" s="2">
        <v>386360</v>
      </c>
      <c r="S7064" s="2">
        <v>151512</v>
      </c>
      <c r="T7064" s="3">
        <f t="shared" si="440"/>
        <v>1023687.88</v>
      </c>
      <c r="U7064" s="2">
        <v>371989.33</v>
      </c>
      <c r="V7064" s="2">
        <v>0</v>
      </c>
      <c r="W7064" s="2">
        <v>2323979.36</v>
      </c>
      <c r="X7064" s="2">
        <v>8895475.5800000001</v>
      </c>
      <c r="Y7064" s="2">
        <v>53824.53</v>
      </c>
      <c r="Z7064" s="2">
        <v>0</v>
      </c>
      <c r="AA7064" s="2">
        <v>4728453.07</v>
      </c>
      <c r="AB7064" s="2">
        <v>0</v>
      </c>
      <c r="AC7064" s="2">
        <v>0</v>
      </c>
      <c r="AD7064" s="2">
        <v>0</v>
      </c>
      <c r="AE7064" s="2">
        <v>0</v>
      </c>
      <c r="AF7064" s="2">
        <v>36368.58</v>
      </c>
      <c r="AG7064" s="2">
        <v>41707.15</v>
      </c>
      <c r="AH7064" s="2">
        <v>0</v>
      </c>
      <c r="AI7064" s="2">
        <v>0</v>
      </c>
      <c r="AJ7064" s="2">
        <v>255716</v>
      </c>
      <c r="AK7064" s="2">
        <v>0</v>
      </c>
      <c r="AL7064" s="3">
        <f t="shared" si="441"/>
        <v>16707513.6</v>
      </c>
      <c r="AM7064" s="2">
        <v>16040329.789999999</v>
      </c>
      <c r="AN7064" s="2">
        <v>11410100</v>
      </c>
      <c r="AO7064" s="5">
        <f t="shared" si="442"/>
        <v>27450429.789999999</v>
      </c>
      <c r="AP7064" s="5">
        <f t="shared" si="443"/>
        <v>45181631.270000003</v>
      </c>
    </row>
    <row r="7065" spans="1:42">
      <c r="A7065" s="1">
        <v>7064</v>
      </c>
      <c r="B7065" s="1" t="s">
        <v>5037</v>
      </c>
      <c r="C7065" s="1">
        <v>5</v>
      </c>
      <c r="D7065" s="1" t="s">
        <v>917</v>
      </c>
      <c r="E7065" s="1" t="s">
        <v>241</v>
      </c>
      <c r="F7065" s="2">
        <v>112</v>
      </c>
      <c r="G7065" s="2">
        <v>11436</v>
      </c>
      <c r="H7065" s="2">
        <v>82485.41</v>
      </c>
      <c r="I7065" s="2">
        <v>163999</v>
      </c>
      <c r="J7065" s="2">
        <v>1200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654368.5</v>
      </c>
      <c r="Q7065" s="2">
        <v>284806.45</v>
      </c>
      <c r="R7065" s="2">
        <v>924362</v>
      </c>
      <c r="S7065" s="2">
        <v>390370</v>
      </c>
      <c r="T7065" s="3">
        <f t="shared" si="440"/>
        <v>2501591.3600000003</v>
      </c>
      <c r="U7065" s="2">
        <v>541269.6100000001</v>
      </c>
      <c r="V7065" s="2">
        <v>0</v>
      </c>
      <c r="W7065" s="2">
        <v>4896711.92</v>
      </c>
      <c r="X7065" s="2">
        <v>11065950.15</v>
      </c>
      <c r="Y7065" s="2">
        <v>113381.99</v>
      </c>
      <c r="Z7065" s="2">
        <v>0</v>
      </c>
      <c r="AA7065" s="2">
        <v>9962463.6099999994</v>
      </c>
      <c r="AB7065" s="2">
        <v>0</v>
      </c>
      <c r="AC7065" s="2">
        <v>0</v>
      </c>
      <c r="AD7065" s="2">
        <v>0</v>
      </c>
      <c r="AE7065" s="2">
        <v>0</v>
      </c>
      <c r="AF7065" s="2">
        <v>55926.99</v>
      </c>
      <c r="AG7065" s="2">
        <v>87831</v>
      </c>
      <c r="AH7065" s="2">
        <v>0</v>
      </c>
      <c r="AI7065" s="2">
        <v>0</v>
      </c>
      <c r="AJ7065" s="2">
        <v>1135960</v>
      </c>
      <c r="AK7065" s="2">
        <v>2240.6999999999998</v>
      </c>
      <c r="AL7065" s="3">
        <f t="shared" si="441"/>
        <v>27861735.969999999</v>
      </c>
      <c r="AM7065" s="2">
        <v>49549602</v>
      </c>
      <c r="AN7065" s="2">
        <v>0</v>
      </c>
      <c r="AO7065" s="5">
        <f t="shared" si="442"/>
        <v>49549602</v>
      </c>
      <c r="AP7065" s="5">
        <f t="shared" si="443"/>
        <v>79912929.329999998</v>
      </c>
    </row>
    <row r="7066" spans="1:42">
      <c r="A7066" s="1">
        <v>7065</v>
      </c>
      <c r="B7066" s="1" t="s">
        <v>4976</v>
      </c>
      <c r="C7066" s="1">
        <v>5</v>
      </c>
      <c r="D7066" s="1" t="s">
        <v>917</v>
      </c>
      <c r="E7066" s="1" t="s">
        <v>241</v>
      </c>
      <c r="F7066" s="2">
        <v>68.75</v>
      </c>
      <c r="G7066" s="2">
        <v>5774</v>
      </c>
      <c r="H7066" s="2">
        <v>73608.460000000006</v>
      </c>
      <c r="I7066" s="2">
        <v>121085.16</v>
      </c>
      <c r="J7066" s="2">
        <v>9340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165918.75</v>
      </c>
      <c r="Q7066" s="2">
        <v>174237.86</v>
      </c>
      <c r="R7066" s="2">
        <v>806880</v>
      </c>
      <c r="S7066" s="2">
        <v>291674</v>
      </c>
      <c r="T7066" s="3">
        <f t="shared" si="440"/>
        <v>1642744.23</v>
      </c>
      <c r="U7066" s="2">
        <v>380543.85000000003</v>
      </c>
      <c r="V7066" s="2">
        <v>0</v>
      </c>
      <c r="W7066" s="2">
        <v>2455772.13</v>
      </c>
      <c r="X7066" s="2">
        <v>9074842.0500000007</v>
      </c>
      <c r="Y7066" s="2">
        <v>56859.76</v>
      </c>
      <c r="Z7066" s="2">
        <v>0</v>
      </c>
      <c r="AA7066" s="2">
        <v>4996261.46</v>
      </c>
      <c r="AB7066" s="2">
        <v>0</v>
      </c>
      <c r="AC7066" s="2">
        <v>0</v>
      </c>
      <c r="AD7066" s="2">
        <v>0</v>
      </c>
      <c r="AE7066" s="2">
        <v>0</v>
      </c>
      <c r="AF7066" s="2">
        <v>38405.72</v>
      </c>
      <c r="AG7066" s="2">
        <v>44043.59</v>
      </c>
      <c r="AH7066" s="2">
        <v>0</v>
      </c>
      <c r="AI7066" s="2">
        <v>0</v>
      </c>
      <c r="AJ7066" s="2">
        <v>218444</v>
      </c>
      <c r="AK7066" s="2">
        <v>1193.0999999999999</v>
      </c>
      <c r="AL7066" s="3">
        <f t="shared" si="441"/>
        <v>17266365.66</v>
      </c>
      <c r="AM7066" s="2">
        <v>16313615</v>
      </c>
      <c r="AN7066" s="2">
        <v>9598000</v>
      </c>
      <c r="AO7066" s="5">
        <f t="shared" si="442"/>
        <v>25911615</v>
      </c>
      <c r="AP7066" s="5">
        <f t="shared" si="443"/>
        <v>44820724.889999993</v>
      </c>
    </row>
    <row r="7067" spans="1:42">
      <c r="A7067" s="1">
        <v>7066</v>
      </c>
      <c r="B7067" s="1" t="s">
        <v>1886</v>
      </c>
      <c r="C7067" s="1">
        <v>5</v>
      </c>
      <c r="D7067" s="1" t="s">
        <v>917</v>
      </c>
      <c r="E7067" s="1" t="s">
        <v>241</v>
      </c>
      <c r="F7067" s="2">
        <v>112</v>
      </c>
      <c r="G7067" s="2">
        <v>10358</v>
      </c>
      <c r="H7067" s="2">
        <v>95012.25</v>
      </c>
      <c r="I7067" s="2">
        <v>175685.21</v>
      </c>
      <c r="J7067" s="2">
        <v>9049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236408.5</v>
      </c>
      <c r="Q7067" s="2">
        <v>135396.71</v>
      </c>
      <c r="R7067" s="2">
        <v>1583036</v>
      </c>
      <c r="S7067" s="2">
        <v>179736.62</v>
      </c>
      <c r="T7067" s="3">
        <f t="shared" si="440"/>
        <v>2414324.29</v>
      </c>
      <c r="U7067" s="2">
        <v>509488.39999999991</v>
      </c>
      <c r="V7067" s="2">
        <v>0</v>
      </c>
      <c r="W7067" s="2">
        <v>4418608.1500000004</v>
      </c>
      <c r="X7067" s="2">
        <v>10792662.810000002</v>
      </c>
      <c r="Y7067" s="2">
        <v>93684.49</v>
      </c>
      <c r="Z7067" s="2">
        <v>0</v>
      </c>
      <c r="AA7067" s="2">
        <v>8990233.3200000003</v>
      </c>
      <c r="AB7067" s="2">
        <v>0</v>
      </c>
      <c r="AC7067" s="2">
        <v>0</v>
      </c>
      <c r="AD7067" s="2">
        <v>0</v>
      </c>
      <c r="AE7067" s="2">
        <v>0</v>
      </c>
      <c r="AF7067" s="2">
        <v>18901.560000000001</v>
      </c>
      <c r="AG7067" s="2">
        <v>18901</v>
      </c>
      <c r="AH7067" s="2">
        <v>0</v>
      </c>
      <c r="AI7067" s="2">
        <v>0</v>
      </c>
      <c r="AJ7067" s="2">
        <v>129896.76</v>
      </c>
      <c r="AK7067" s="2">
        <v>0</v>
      </c>
      <c r="AL7067" s="3">
        <f t="shared" si="441"/>
        <v>24972376.490000002</v>
      </c>
      <c r="AM7067" s="2">
        <v>29949480</v>
      </c>
      <c r="AN7067" s="2">
        <v>0</v>
      </c>
      <c r="AO7067" s="5">
        <f t="shared" si="442"/>
        <v>29949480</v>
      </c>
      <c r="AP7067" s="5">
        <f t="shared" si="443"/>
        <v>57336180.780000001</v>
      </c>
    </row>
    <row r="7068" spans="1:42">
      <c r="A7068" s="1">
        <v>7067</v>
      </c>
      <c r="B7068" s="1" t="s">
        <v>1509</v>
      </c>
      <c r="C7068" s="1">
        <v>5</v>
      </c>
      <c r="D7068" s="1" t="s">
        <v>917</v>
      </c>
      <c r="E7068" s="1" t="s">
        <v>241</v>
      </c>
      <c r="F7068" s="2">
        <v>64.39</v>
      </c>
      <c r="G7068" s="2">
        <v>9373</v>
      </c>
      <c r="H7068" s="2">
        <v>436505.98</v>
      </c>
      <c r="I7068" s="2">
        <v>48719.65</v>
      </c>
      <c r="J7068" s="2">
        <v>205655.2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484349</v>
      </c>
      <c r="Q7068" s="2">
        <v>359284.64</v>
      </c>
      <c r="R7068" s="2">
        <v>0</v>
      </c>
      <c r="S7068" s="2">
        <v>34135.129999999997</v>
      </c>
      <c r="T7068" s="3">
        <f t="shared" si="440"/>
        <v>1568649.6</v>
      </c>
      <c r="U7068" s="2">
        <v>481815.63</v>
      </c>
      <c r="V7068" s="2">
        <v>0</v>
      </c>
      <c r="W7068" s="2">
        <v>3992420.12</v>
      </c>
      <c r="X7068" s="2">
        <v>10330147.299999999</v>
      </c>
      <c r="Y7068" s="2">
        <v>92462.2</v>
      </c>
      <c r="Z7068" s="2">
        <v>0</v>
      </c>
      <c r="AA7068" s="2">
        <v>8123038.4999999991</v>
      </c>
      <c r="AB7068" s="2">
        <v>0</v>
      </c>
      <c r="AC7068" s="2">
        <v>0</v>
      </c>
      <c r="AD7068" s="2">
        <v>0</v>
      </c>
      <c r="AE7068" s="2">
        <v>0</v>
      </c>
      <c r="AF7068" s="2">
        <v>62472.19</v>
      </c>
      <c r="AG7068" s="2">
        <v>71642.600000000006</v>
      </c>
      <c r="AH7068" s="2">
        <v>0</v>
      </c>
      <c r="AI7068" s="2">
        <v>10</v>
      </c>
      <c r="AJ7068" s="2">
        <v>1173967</v>
      </c>
      <c r="AK7068" s="2">
        <v>0</v>
      </c>
      <c r="AL7068" s="3">
        <f t="shared" si="441"/>
        <v>24327975.539999999</v>
      </c>
      <c r="AM7068" s="2">
        <v>31215180.93</v>
      </c>
      <c r="AN7068" s="2">
        <v>0</v>
      </c>
      <c r="AO7068" s="5">
        <f t="shared" si="442"/>
        <v>31215180.93</v>
      </c>
      <c r="AP7068" s="5">
        <f t="shared" si="443"/>
        <v>57111806.07</v>
      </c>
    </row>
    <row r="7069" spans="1:42">
      <c r="A7069" s="1">
        <v>7068</v>
      </c>
      <c r="B7069" s="1" t="s">
        <v>5056</v>
      </c>
      <c r="C7069" s="1">
        <v>5</v>
      </c>
      <c r="D7069" s="1" t="s">
        <v>917</v>
      </c>
      <c r="E7069" s="1" t="s">
        <v>241</v>
      </c>
      <c r="F7069" s="2">
        <v>20</v>
      </c>
      <c r="G7069" s="2">
        <v>6657</v>
      </c>
      <c r="H7069" s="2">
        <v>82716.88</v>
      </c>
      <c r="I7069" s="2">
        <v>120327</v>
      </c>
      <c r="J7069" s="2">
        <v>1430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146915.5</v>
      </c>
      <c r="Q7069" s="2">
        <v>125388.77</v>
      </c>
      <c r="R7069" s="2">
        <v>705006</v>
      </c>
      <c r="S7069" s="2">
        <v>111691.95</v>
      </c>
      <c r="T7069" s="3">
        <f t="shared" si="440"/>
        <v>1293476.0999999999</v>
      </c>
      <c r="U7069" s="2">
        <v>417019.17</v>
      </c>
      <c r="V7069" s="2">
        <v>0</v>
      </c>
      <c r="W7069" s="2">
        <v>2835704.96</v>
      </c>
      <c r="X7069" s="2">
        <v>9356601.3200000022</v>
      </c>
      <c r="Y7069" s="2">
        <v>65678.03</v>
      </c>
      <c r="Z7069" s="2">
        <v>0</v>
      </c>
      <c r="AA7069" s="2">
        <v>5769661.7299999995</v>
      </c>
      <c r="AB7069" s="2">
        <v>0</v>
      </c>
      <c r="AC7069" s="2">
        <v>0</v>
      </c>
      <c r="AD7069" s="2">
        <v>0</v>
      </c>
      <c r="AE7069" s="2">
        <v>0</v>
      </c>
      <c r="AF7069" s="2">
        <v>44379.18</v>
      </c>
      <c r="AG7069" s="2">
        <v>50893.68</v>
      </c>
      <c r="AH7069" s="2">
        <v>0</v>
      </c>
      <c r="AI7069" s="2">
        <v>0</v>
      </c>
      <c r="AJ7069" s="2">
        <v>240834</v>
      </c>
      <c r="AK7069" s="2">
        <v>0</v>
      </c>
      <c r="AL7069" s="3">
        <f t="shared" si="441"/>
        <v>18780772.07</v>
      </c>
      <c r="AM7069" s="2">
        <v>19145414.809999999</v>
      </c>
      <c r="AN7069" s="2">
        <v>319534.08000000002</v>
      </c>
      <c r="AO7069" s="5">
        <f t="shared" si="442"/>
        <v>19464948.889999997</v>
      </c>
      <c r="AP7069" s="5">
        <f t="shared" si="443"/>
        <v>39539197.059999995</v>
      </c>
    </row>
    <row r="7070" spans="1:42">
      <c r="A7070" s="1">
        <v>7069</v>
      </c>
      <c r="B7070" s="1" t="s">
        <v>5027</v>
      </c>
      <c r="C7070" s="1">
        <v>5</v>
      </c>
      <c r="D7070" s="1" t="s">
        <v>240</v>
      </c>
      <c r="E7070" s="1" t="s">
        <v>241</v>
      </c>
      <c r="F7070" s="2">
        <v>48</v>
      </c>
      <c r="G7070" s="2">
        <v>9418</v>
      </c>
      <c r="H7070" s="2">
        <v>217384.87</v>
      </c>
      <c r="I7070" s="2">
        <v>125649.98</v>
      </c>
      <c r="J7070" s="2">
        <v>49426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373959.9</v>
      </c>
      <c r="Q7070" s="2">
        <v>90224.47</v>
      </c>
      <c r="R7070" s="2">
        <v>221795</v>
      </c>
      <c r="S7070" s="2">
        <v>182996</v>
      </c>
      <c r="T7070" s="3">
        <f t="shared" si="440"/>
        <v>1261436.22</v>
      </c>
      <c r="U7070" s="2">
        <v>483552.51</v>
      </c>
      <c r="V7070" s="2">
        <v>0</v>
      </c>
      <c r="W7070" s="2">
        <v>4023037.0199999996</v>
      </c>
      <c r="X7070" s="2">
        <v>10077453.02</v>
      </c>
      <c r="Y7070" s="2">
        <v>93073.29</v>
      </c>
      <c r="Z7070" s="2">
        <v>0</v>
      </c>
      <c r="AA7070" s="2">
        <v>8183378.8100000005</v>
      </c>
      <c r="AB7070" s="2">
        <v>0</v>
      </c>
      <c r="AC7070" s="2">
        <v>0</v>
      </c>
      <c r="AD7070" s="2">
        <v>0</v>
      </c>
      <c r="AE7070" s="2">
        <v>0</v>
      </c>
      <c r="AF7070" s="2">
        <v>62806.55</v>
      </c>
      <c r="AG7070" s="2">
        <v>72027.570000000007</v>
      </c>
      <c r="AH7070" s="2">
        <v>0</v>
      </c>
      <c r="AI7070" s="2">
        <v>2550</v>
      </c>
      <c r="AJ7070" s="2">
        <v>2090888</v>
      </c>
      <c r="AK7070" s="2">
        <v>0</v>
      </c>
      <c r="AL7070" s="3">
        <f t="shared" si="441"/>
        <v>25088766.77</v>
      </c>
      <c r="AM7070" s="2">
        <v>23363064</v>
      </c>
      <c r="AN7070" s="2">
        <v>7583949</v>
      </c>
      <c r="AO7070" s="5">
        <f t="shared" si="442"/>
        <v>30947013</v>
      </c>
      <c r="AP7070" s="5">
        <f t="shared" si="443"/>
        <v>57297215.989999995</v>
      </c>
    </row>
    <row r="7071" spans="1:42">
      <c r="A7071" s="1">
        <v>7070</v>
      </c>
      <c r="B7071" s="1" t="s">
        <v>5043</v>
      </c>
      <c r="C7071" s="1">
        <v>5</v>
      </c>
      <c r="D7071" s="1" t="s">
        <v>240</v>
      </c>
      <c r="E7071" s="1" t="s">
        <v>241</v>
      </c>
      <c r="F7071" s="2">
        <v>21.75</v>
      </c>
      <c r="G7071" s="2">
        <v>11198</v>
      </c>
      <c r="H7071" s="2">
        <v>1128895.3</v>
      </c>
      <c r="I7071" s="2">
        <v>76581</v>
      </c>
      <c r="J7071" s="2">
        <v>85698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659248.30000000005</v>
      </c>
      <c r="Q7071" s="2">
        <v>501586.01</v>
      </c>
      <c r="R7071" s="2">
        <v>691174</v>
      </c>
      <c r="S7071" s="2">
        <v>243415</v>
      </c>
      <c r="T7071" s="3">
        <f t="shared" si="440"/>
        <v>3386597.6100000003</v>
      </c>
      <c r="U7071" s="2">
        <v>533442.67000000004</v>
      </c>
      <c r="V7071" s="2">
        <v>0</v>
      </c>
      <c r="W7071" s="2">
        <v>4776381.21</v>
      </c>
      <c r="X7071" s="2">
        <v>10966289.970000001</v>
      </c>
      <c r="Y7071" s="2">
        <v>104051.72</v>
      </c>
      <c r="Z7071" s="2">
        <v>0</v>
      </c>
      <c r="AA7071" s="2">
        <v>9717541.9600000009</v>
      </c>
      <c r="AB7071" s="2">
        <v>0</v>
      </c>
      <c r="AC7071" s="2">
        <v>0</v>
      </c>
      <c r="AD7071" s="2">
        <v>0</v>
      </c>
      <c r="AE7071" s="2">
        <v>0</v>
      </c>
      <c r="AF7071" s="2">
        <v>81236.91</v>
      </c>
      <c r="AG7071" s="2">
        <v>85663.8</v>
      </c>
      <c r="AH7071" s="2">
        <v>0</v>
      </c>
      <c r="AI7071" s="2">
        <v>0</v>
      </c>
      <c r="AJ7071" s="2">
        <v>1986907</v>
      </c>
      <c r="AK7071" s="2">
        <v>0</v>
      </c>
      <c r="AL7071" s="3">
        <f t="shared" si="441"/>
        <v>28251515.240000002</v>
      </c>
      <c r="AM7071" s="2">
        <v>29352661</v>
      </c>
      <c r="AN7071" s="2">
        <v>70300</v>
      </c>
      <c r="AO7071" s="5">
        <f t="shared" si="442"/>
        <v>29422961</v>
      </c>
      <c r="AP7071" s="5">
        <f t="shared" si="443"/>
        <v>61061073.850000001</v>
      </c>
    </row>
    <row r="7072" spans="1:42">
      <c r="A7072" s="1">
        <v>7071</v>
      </c>
      <c r="B7072" s="1" t="s">
        <v>2144</v>
      </c>
      <c r="C7072" s="1">
        <v>5</v>
      </c>
      <c r="D7072" s="1" t="s">
        <v>240</v>
      </c>
      <c r="E7072" s="1" t="s">
        <v>241</v>
      </c>
      <c r="F7072" s="2">
        <v>35</v>
      </c>
      <c r="G7072" s="2">
        <v>6372</v>
      </c>
      <c r="H7072" s="2">
        <v>83667.69</v>
      </c>
      <c r="I7072" s="2">
        <v>61985.57</v>
      </c>
      <c r="J7072" s="2">
        <v>217189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179552.52</v>
      </c>
      <c r="Q7072" s="2">
        <v>280909</v>
      </c>
      <c r="R7072" s="2">
        <v>9835</v>
      </c>
      <c r="S7072" s="2">
        <v>127975</v>
      </c>
      <c r="T7072" s="3">
        <f t="shared" si="440"/>
        <v>961113.78</v>
      </c>
      <c r="U7072" s="2">
        <v>395398.69000000006</v>
      </c>
      <c r="V7072" s="2">
        <v>0</v>
      </c>
      <c r="W7072" s="2">
        <v>2686095.7200000007</v>
      </c>
      <c r="X7072" s="2">
        <v>9149015.8499999996</v>
      </c>
      <c r="Y7072" s="2">
        <v>62200.5</v>
      </c>
      <c r="Z7072" s="2">
        <v>0</v>
      </c>
      <c r="AA7072" s="2">
        <v>5465012.5500000007</v>
      </c>
      <c r="AB7072" s="2">
        <v>0</v>
      </c>
      <c r="AC7072" s="2">
        <v>0</v>
      </c>
      <c r="AD7072" s="2">
        <v>0</v>
      </c>
      <c r="AE7072" s="2">
        <v>0</v>
      </c>
      <c r="AF7072" s="2">
        <v>42019.47</v>
      </c>
      <c r="AG7072" s="2">
        <v>48187.68</v>
      </c>
      <c r="AH7072" s="2">
        <v>0</v>
      </c>
      <c r="AI7072" s="2">
        <v>0</v>
      </c>
      <c r="AJ7072" s="2">
        <v>1941889</v>
      </c>
      <c r="AK7072" s="2">
        <v>0</v>
      </c>
      <c r="AL7072" s="3">
        <f t="shared" si="441"/>
        <v>19789819.460000001</v>
      </c>
      <c r="AM7072" s="2">
        <v>15679468</v>
      </c>
      <c r="AN7072" s="2">
        <v>270895.52</v>
      </c>
      <c r="AO7072" s="5">
        <f t="shared" si="442"/>
        <v>15950363.52</v>
      </c>
      <c r="AP7072" s="5">
        <f t="shared" si="443"/>
        <v>36701296.760000005</v>
      </c>
    </row>
    <row r="7073" spans="1:42">
      <c r="A7073" s="1">
        <v>7072</v>
      </c>
      <c r="B7073" s="1" t="s">
        <v>5048</v>
      </c>
      <c r="C7073" s="1">
        <v>5</v>
      </c>
      <c r="D7073" s="1" t="s">
        <v>240</v>
      </c>
      <c r="E7073" s="1" t="s">
        <v>241</v>
      </c>
      <c r="F7073" s="2">
        <v>15</v>
      </c>
      <c r="G7073" s="2">
        <v>4265</v>
      </c>
      <c r="H7073" s="2">
        <v>150868.20000000001</v>
      </c>
      <c r="I7073" s="2">
        <v>4856</v>
      </c>
      <c r="J7073" s="2">
        <v>34820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178827.18</v>
      </c>
      <c r="Q7073" s="2">
        <v>89827.19</v>
      </c>
      <c r="R7073" s="2">
        <v>1095945</v>
      </c>
      <c r="S7073" s="2">
        <v>116464</v>
      </c>
      <c r="T7073" s="3">
        <f t="shared" si="440"/>
        <v>1671607.57</v>
      </c>
      <c r="U7073" s="2">
        <v>338278.70999999996</v>
      </c>
      <c r="V7073" s="2">
        <v>0</v>
      </c>
      <c r="W7073" s="2">
        <v>1818702.08</v>
      </c>
      <c r="X7073" s="2">
        <v>8087201.6900000004</v>
      </c>
      <c r="Y7073" s="2">
        <v>42175.78</v>
      </c>
      <c r="Z7073" s="2">
        <v>0</v>
      </c>
      <c r="AA7073" s="2">
        <v>3701468.4800000004</v>
      </c>
      <c r="AB7073" s="2">
        <v>0</v>
      </c>
      <c r="AC7073" s="2">
        <v>0</v>
      </c>
      <c r="AD7073" s="2">
        <v>0</v>
      </c>
      <c r="AE7073" s="2">
        <v>0</v>
      </c>
      <c r="AF7073" s="2">
        <v>28540.7</v>
      </c>
      <c r="AG7073" s="2">
        <v>32729.39</v>
      </c>
      <c r="AH7073" s="2">
        <v>0</v>
      </c>
      <c r="AI7073" s="2">
        <v>0</v>
      </c>
      <c r="AJ7073" s="2">
        <v>649678</v>
      </c>
      <c r="AK7073" s="2">
        <v>0</v>
      </c>
      <c r="AL7073" s="3">
        <f t="shared" si="441"/>
        <v>14698774.83</v>
      </c>
      <c r="AM7073" s="2">
        <v>11465861.41</v>
      </c>
      <c r="AN7073" s="2">
        <v>0</v>
      </c>
      <c r="AO7073" s="5">
        <f t="shared" si="442"/>
        <v>11465861.41</v>
      </c>
      <c r="AP7073" s="5">
        <f t="shared" si="443"/>
        <v>27836243.810000002</v>
      </c>
    </row>
    <row r="7074" spans="1:42">
      <c r="A7074" s="1">
        <v>7073</v>
      </c>
      <c r="B7074" s="1" t="s">
        <v>5052</v>
      </c>
      <c r="C7074" s="1">
        <v>5</v>
      </c>
      <c r="D7074" s="1" t="s">
        <v>240</v>
      </c>
      <c r="E7074" s="1" t="s">
        <v>241</v>
      </c>
      <c r="F7074" s="2">
        <v>10.75</v>
      </c>
      <c r="G7074" s="2">
        <v>3585</v>
      </c>
      <c r="H7074" s="2">
        <v>42224.68</v>
      </c>
      <c r="I7074" s="2">
        <v>23918.3</v>
      </c>
      <c r="J7074" s="2">
        <v>8306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317325.2</v>
      </c>
      <c r="Q7074" s="2">
        <v>144359.56</v>
      </c>
      <c r="R7074" s="2">
        <v>0</v>
      </c>
      <c r="S7074" s="2">
        <v>16595.169999999998</v>
      </c>
      <c r="T7074" s="3">
        <f t="shared" si="440"/>
        <v>552728.91</v>
      </c>
      <c r="U7074" s="2">
        <v>319377.58</v>
      </c>
      <c r="V7074" s="2">
        <v>0</v>
      </c>
      <c r="W7074" s="2">
        <v>1528671.02</v>
      </c>
      <c r="X7074" s="2">
        <v>9491274.5999999996</v>
      </c>
      <c r="Y7074" s="2">
        <v>35388.03</v>
      </c>
      <c r="Z7074" s="2">
        <v>0</v>
      </c>
      <c r="AA7074" s="2">
        <v>3109955.57</v>
      </c>
      <c r="AB7074" s="2">
        <v>0</v>
      </c>
      <c r="AC7074" s="2">
        <v>0</v>
      </c>
      <c r="AD7074" s="2">
        <v>0</v>
      </c>
      <c r="AE7074" s="2">
        <v>0</v>
      </c>
      <c r="AF7074" s="2">
        <v>23897.83</v>
      </c>
      <c r="AG7074" s="2">
        <v>27406.04</v>
      </c>
      <c r="AH7074" s="2">
        <v>0</v>
      </c>
      <c r="AI7074" s="2">
        <v>0</v>
      </c>
      <c r="AJ7074" s="2">
        <v>430958</v>
      </c>
      <c r="AK7074" s="2">
        <v>0</v>
      </c>
      <c r="AL7074" s="3">
        <f t="shared" si="441"/>
        <v>14966928.669999998</v>
      </c>
      <c r="AM7074" s="2">
        <v>10476839.09</v>
      </c>
      <c r="AN7074" s="2">
        <v>2366837.7799999998</v>
      </c>
      <c r="AO7074" s="5">
        <f t="shared" si="442"/>
        <v>12843676.869999999</v>
      </c>
      <c r="AP7074" s="5">
        <f t="shared" si="443"/>
        <v>28363334.449999999</v>
      </c>
    </row>
    <row r="7075" spans="1:42">
      <c r="A7075" s="1">
        <v>7074</v>
      </c>
      <c r="B7075" s="1" t="s">
        <v>5053</v>
      </c>
      <c r="C7075" s="1">
        <v>5</v>
      </c>
      <c r="D7075" s="1" t="s">
        <v>240</v>
      </c>
      <c r="E7075" s="1" t="s">
        <v>241</v>
      </c>
      <c r="F7075" s="2">
        <v>26</v>
      </c>
      <c r="G7075" s="2">
        <v>7779</v>
      </c>
      <c r="H7075" s="2">
        <v>2701850.5</v>
      </c>
      <c r="I7075" s="2">
        <v>54968</v>
      </c>
      <c r="J7075" s="2">
        <v>986576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741152.2</v>
      </c>
      <c r="Q7075" s="2">
        <v>218644.11</v>
      </c>
      <c r="R7075" s="2">
        <v>17000</v>
      </c>
      <c r="S7075" s="2">
        <v>166206</v>
      </c>
      <c r="T7075" s="3">
        <f t="shared" si="440"/>
        <v>4886396.8100000005</v>
      </c>
      <c r="U7075" s="2">
        <v>442569.45</v>
      </c>
      <c r="V7075" s="2">
        <v>0</v>
      </c>
      <c r="W7075" s="2">
        <v>3401284.55</v>
      </c>
      <c r="X7075" s="2">
        <v>9480752.2799999993</v>
      </c>
      <c r="Y7075" s="2">
        <v>78704.460000000006</v>
      </c>
      <c r="Z7075" s="2">
        <v>0</v>
      </c>
      <c r="AA7075" s="2">
        <v>6918961.8600000003</v>
      </c>
      <c r="AB7075" s="2">
        <v>0</v>
      </c>
      <c r="AC7075" s="2">
        <v>0</v>
      </c>
      <c r="AD7075" s="2">
        <v>0</v>
      </c>
      <c r="AE7075" s="2">
        <v>0</v>
      </c>
      <c r="AF7075" s="2">
        <v>53122.75</v>
      </c>
      <c r="AG7075" s="2">
        <v>60921.79</v>
      </c>
      <c r="AH7075" s="2">
        <v>0</v>
      </c>
      <c r="AI7075" s="2">
        <v>4080</v>
      </c>
      <c r="AJ7075" s="2">
        <v>4675303</v>
      </c>
      <c r="AK7075" s="2">
        <v>0</v>
      </c>
      <c r="AL7075" s="3">
        <f t="shared" si="441"/>
        <v>25115700.140000001</v>
      </c>
      <c r="AM7075" s="2">
        <v>14856063.970000001</v>
      </c>
      <c r="AN7075" s="2">
        <v>1955028</v>
      </c>
      <c r="AO7075" s="5">
        <f t="shared" si="442"/>
        <v>16811091.969999999</v>
      </c>
      <c r="AP7075" s="5">
        <f t="shared" si="443"/>
        <v>46813188.920000002</v>
      </c>
    </row>
    <row r="7076" spans="1:42">
      <c r="A7076" s="1">
        <v>7075</v>
      </c>
      <c r="B7076" s="1" t="s">
        <v>5055</v>
      </c>
      <c r="C7076" s="1">
        <v>5</v>
      </c>
      <c r="D7076" s="1" t="s">
        <v>240</v>
      </c>
      <c r="E7076" s="1" t="s">
        <v>241</v>
      </c>
      <c r="F7076" s="2">
        <v>25.71</v>
      </c>
      <c r="G7076" s="2">
        <v>4223</v>
      </c>
      <c r="H7076" s="2">
        <v>39096.99</v>
      </c>
      <c r="I7076" s="2">
        <v>28992.61</v>
      </c>
      <c r="J7076" s="2">
        <v>4620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192100</v>
      </c>
      <c r="Q7076" s="2">
        <v>167667.68</v>
      </c>
      <c r="R7076" s="2">
        <v>300379</v>
      </c>
      <c r="S7076" s="2">
        <v>102045.5</v>
      </c>
      <c r="T7076" s="3">
        <f t="shared" si="440"/>
        <v>834901.78</v>
      </c>
      <c r="U7076" s="2">
        <v>336563.3</v>
      </c>
      <c r="V7076" s="2">
        <v>0</v>
      </c>
      <c r="W7076" s="2">
        <v>1789520.15</v>
      </c>
      <c r="X7076" s="2">
        <v>7832368.1800000006</v>
      </c>
      <c r="Y7076" s="2">
        <v>41406.01</v>
      </c>
      <c r="Z7076" s="2">
        <v>0</v>
      </c>
      <c r="AA7076" s="2">
        <v>3640221.8100000005</v>
      </c>
      <c r="AB7076" s="2">
        <v>0</v>
      </c>
      <c r="AC7076" s="2">
        <v>0</v>
      </c>
      <c r="AD7076" s="2">
        <v>0</v>
      </c>
      <c r="AE7076" s="2">
        <v>0</v>
      </c>
      <c r="AF7076" s="2">
        <v>27945.34</v>
      </c>
      <c r="AG7076" s="2">
        <v>32048.05</v>
      </c>
      <c r="AH7076" s="2">
        <v>0</v>
      </c>
      <c r="AI7076" s="2">
        <v>0</v>
      </c>
      <c r="AJ7076" s="2">
        <v>1269027</v>
      </c>
      <c r="AK7076" s="2">
        <v>1507.09</v>
      </c>
      <c r="AL7076" s="3">
        <f t="shared" si="441"/>
        <v>14970606.930000002</v>
      </c>
      <c r="AM7076" s="2">
        <v>13475245.07</v>
      </c>
      <c r="AN7076" s="2">
        <v>3082460.2</v>
      </c>
      <c r="AO7076" s="5">
        <f t="shared" si="442"/>
        <v>16557705.27</v>
      </c>
      <c r="AP7076" s="5">
        <f t="shared" si="443"/>
        <v>32363213.980000004</v>
      </c>
    </row>
    <row r="7077" spans="1:42">
      <c r="A7077" s="1">
        <v>7076</v>
      </c>
      <c r="B7077" s="1" t="s">
        <v>5035</v>
      </c>
      <c r="C7077" s="1">
        <v>5</v>
      </c>
      <c r="D7077" s="1" t="s">
        <v>5036</v>
      </c>
      <c r="E7077" s="1" t="s">
        <v>241</v>
      </c>
      <c r="F7077" s="2">
        <v>64</v>
      </c>
      <c r="G7077" s="2">
        <v>8568</v>
      </c>
      <c r="H7077" s="2">
        <v>42860</v>
      </c>
      <c r="I7077" s="2">
        <v>96767.360000000001</v>
      </c>
      <c r="J7077" s="2">
        <v>6584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15070.75</v>
      </c>
      <c r="Q7077" s="2">
        <v>160657.82999999999</v>
      </c>
      <c r="R7077" s="2">
        <v>1186955</v>
      </c>
      <c r="S7077" s="2">
        <v>205220</v>
      </c>
      <c r="T7077" s="3">
        <f t="shared" si="440"/>
        <v>1714114.94</v>
      </c>
      <c r="U7077" s="2">
        <v>459848.13</v>
      </c>
      <c r="V7077" s="2">
        <v>0</v>
      </c>
      <c r="W7077" s="2">
        <v>3663735.2800000003</v>
      </c>
      <c r="X7077" s="2">
        <v>9966049.7899999991</v>
      </c>
      <c r="Y7077" s="2">
        <v>84808.99</v>
      </c>
      <c r="Z7077" s="2">
        <v>0</v>
      </c>
      <c r="AA7077" s="2">
        <v>7453472.7400000002</v>
      </c>
      <c r="AB7077" s="2">
        <v>0</v>
      </c>
      <c r="AC7077" s="2">
        <v>0</v>
      </c>
      <c r="AD7077" s="2">
        <v>0</v>
      </c>
      <c r="AE7077" s="2">
        <v>0</v>
      </c>
      <c r="AF7077" s="2">
        <v>57268.37</v>
      </c>
      <c r="AG7077" s="2">
        <v>65675.570000000007</v>
      </c>
      <c r="AH7077" s="2">
        <v>0</v>
      </c>
      <c r="AI7077" s="2">
        <v>0</v>
      </c>
      <c r="AJ7077" s="2">
        <v>274539</v>
      </c>
      <c r="AK7077" s="2">
        <v>1687.8</v>
      </c>
      <c r="AL7077" s="3">
        <f t="shared" si="441"/>
        <v>22027085.670000002</v>
      </c>
      <c r="AM7077" s="2">
        <v>31760857</v>
      </c>
      <c r="AN7077" s="2">
        <v>0</v>
      </c>
      <c r="AO7077" s="5">
        <f t="shared" si="442"/>
        <v>31760857</v>
      </c>
      <c r="AP7077" s="5">
        <f t="shared" si="443"/>
        <v>55502057.609999999</v>
      </c>
    </row>
    <row r="7078" spans="1:42">
      <c r="A7078" s="1">
        <v>7077</v>
      </c>
      <c r="B7078" s="1" t="s">
        <v>5040</v>
      </c>
      <c r="C7078" s="1">
        <v>5</v>
      </c>
      <c r="D7078" s="1" t="s">
        <v>5036</v>
      </c>
      <c r="E7078" s="1" t="s">
        <v>241</v>
      </c>
      <c r="F7078" s="2">
        <v>25</v>
      </c>
      <c r="G7078" s="2">
        <v>3943</v>
      </c>
      <c r="H7078" s="2">
        <v>129207.45</v>
      </c>
      <c r="I7078" s="2">
        <v>25996.78</v>
      </c>
      <c r="J7078" s="2">
        <v>27068.400000000001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502277.8</v>
      </c>
      <c r="Q7078" s="2">
        <v>114177.08</v>
      </c>
      <c r="R7078" s="2">
        <v>906107</v>
      </c>
      <c r="S7078" s="2">
        <v>122360.2</v>
      </c>
      <c r="T7078" s="3">
        <f t="shared" si="440"/>
        <v>1827194.7099999997</v>
      </c>
      <c r="U7078" s="2">
        <v>329448.08999999997</v>
      </c>
      <c r="V7078" s="2">
        <v>0</v>
      </c>
      <c r="W7078" s="2">
        <v>1680729.74</v>
      </c>
      <c r="X7078" s="2">
        <v>9109548.0700000003</v>
      </c>
      <c r="Y7078" s="2">
        <v>38917.31</v>
      </c>
      <c r="Z7078" s="2">
        <v>0</v>
      </c>
      <c r="AA7078" s="2">
        <v>3419489.78</v>
      </c>
      <c r="AB7078" s="2">
        <v>0</v>
      </c>
      <c r="AC7078" s="2">
        <v>0</v>
      </c>
      <c r="AD7078" s="2">
        <v>0</v>
      </c>
      <c r="AE7078" s="2">
        <v>0</v>
      </c>
      <c r="AF7078" s="2">
        <v>26288.560000000001</v>
      </c>
      <c r="AG7078" s="2">
        <v>30147.62</v>
      </c>
      <c r="AH7078" s="2">
        <v>0</v>
      </c>
      <c r="AI7078" s="2">
        <v>0</v>
      </c>
      <c r="AJ7078" s="2">
        <v>448694</v>
      </c>
      <c r="AK7078" s="2">
        <v>0</v>
      </c>
      <c r="AL7078" s="3">
        <f t="shared" si="441"/>
        <v>15083263.17</v>
      </c>
      <c r="AM7078" s="2">
        <v>12659462.82</v>
      </c>
      <c r="AN7078" s="2">
        <v>679643.2</v>
      </c>
      <c r="AO7078" s="5">
        <f t="shared" si="442"/>
        <v>13339106.02</v>
      </c>
      <c r="AP7078" s="5">
        <f t="shared" si="443"/>
        <v>30249563.899999999</v>
      </c>
    </row>
    <row r="7079" spans="1:42">
      <c r="A7079" s="1">
        <v>7078</v>
      </c>
      <c r="B7079" s="1" t="s">
        <v>5044</v>
      </c>
      <c r="C7079" s="1">
        <v>5</v>
      </c>
      <c r="D7079" s="1" t="s">
        <v>5036</v>
      </c>
      <c r="E7079" s="1" t="s">
        <v>241</v>
      </c>
      <c r="F7079" s="2">
        <v>106</v>
      </c>
      <c r="G7079" s="2">
        <v>11679</v>
      </c>
      <c r="H7079" s="2">
        <v>40844.54</v>
      </c>
      <c r="I7079" s="2">
        <v>132551.06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318668</v>
      </c>
      <c r="Q7079" s="2">
        <v>1110688.0900000001</v>
      </c>
      <c r="R7079" s="2">
        <v>0</v>
      </c>
      <c r="S7079" s="2">
        <v>84764</v>
      </c>
      <c r="T7079" s="3">
        <f t="shared" si="440"/>
        <v>1687515.69</v>
      </c>
      <c r="U7079" s="2">
        <v>547334.03</v>
      </c>
      <c r="V7079" s="2">
        <v>0</v>
      </c>
      <c r="W7079" s="2">
        <v>4990821.32</v>
      </c>
      <c r="X7079" s="2">
        <v>11077176.100000001</v>
      </c>
      <c r="Y7079" s="2">
        <v>115506.97</v>
      </c>
      <c r="Z7079" s="2">
        <v>0</v>
      </c>
      <c r="AA7079" s="2">
        <v>10152852.59</v>
      </c>
      <c r="AB7079" s="2">
        <v>0</v>
      </c>
      <c r="AC7079" s="2">
        <v>0</v>
      </c>
      <c r="AD7079" s="2">
        <v>0</v>
      </c>
      <c r="AE7079" s="2">
        <v>0</v>
      </c>
      <c r="AF7079" s="2">
        <v>102128.45</v>
      </c>
      <c r="AG7079" s="2">
        <v>65279.94</v>
      </c>
      <c r="AH7079" s="2">
        <v>0</v>
      </c>
      <c r="AI7079" s="2">
        <v>1540</v>
      </c>
      <c r="AJ7079" s="2">
        <v>727191</v>
      </c>
      <c r="AK7079" s="2">
        <v>0</v>
      </c>
      <c r="AL7079" s="3">
        <f t="shared" si="441"/>
        <v>27779830.400000006</v>
      </c>
      <c r="AM7079" s="2">
        <v>37018498</v>
      </c>
      <c r="AN7079" s="2">
        <v>29000</v>
      </c>
      <c r="AO7079" s="5">
        <f t="shared" si="442"/>
        <v>37047498</v>
      </c>
      <c r="AP7079" s="5">
        <f t="shared" si="443"/>
        <v>66514844.090000004</v>
      </c>
    </row>
    <row r="7080" spans="1:42">
      <c r="A7080" s="1">
        <v>7079</v>
      </c>
      <c r="B7080" s="1" t="s">
        <v>2142</v>
      </c>
      <c r="C7080" s="1">
        <v>5</v>
      </c>
      <c r="D7080" s="1" t="s">
        <v>5036</v>
      </c>
      <c r="E7080" s="1" t="s">
        <v>241</v>
      </c>
      <c r="F7080" s="2">
        <v>29</v>
      </c>
      <c r="G7080" s="2">
        <v>5858</v>
      </c>
      <c r="H7080" s="2">
        <v>64702.25</v>
      </c>
      <c r="I7080" s="2">
        <v>29322</v>
      </c>
      <c r="J7080" s="2">
        <v>11625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238089</v>
      </c>
      <c r="Q7080" s="2">
        <v>778799.69</v>
      </c>
      <c r="R7080" s="2">
        <v>931898</v>
      </c>
      <c r="S7080" s="2">
        <v>141290</v>
      </c>
      <c r="T7080" s="3">
        <f t="shared" si="440"/>
        <v>2195725.94</v>
      </c>
      <c r="U7080" s="2">
        <v>384566.05</v>
      </c>
      <c r="V7080" s="2">
        <v>0</v>
      </c>
      <c r="W7080" s="2">
        <v>2518056.9000000004</v>
      </c>
      <c r="X7080" s="2">
        <v>9126717.5899999999</v>
      </c>
      <c r="Y7080" s="2">
        <v>58330.83</v>
      </c>
      <c r="Z7080" s="2">
        <v>0</v>
      </c>
      <c r="AA7080" s="2">
        <v>5123557.0500000007</v>
      </c>
      <c r="AB7080" s="2">
        <v>0</v>
      </c>
      <c r="AC7080" s="2">
        <v>0</v>
      </c>
      <c r="AD7080" s="2">
        <v>0</v>
      </c>
      <c r="AE7080" s="2">
        <v>0</v>
      </c>
      <c r="AF7080" s="2">
        <v>39422.550000000003</v>
      </c>
      <c r="AG7080" s="2">
        <v>45209.25</v>
      </c>
      <c r="AH7080" s="2">
        <v>0</v>
      </c>
      <c r="AI7080" s="2">
        <v>0</v>
      </c>
      <c r="AJ7080" s="2">
        <v>694970</v>
      </c>
      <c r="AK7080" s="2">
        <v>0</v>
      </c>
      <c r="AL7080" s="3">
        <f t="shared" si="441"/>
        <v>17990830.220000003</v>
      </c>
      <c r="AM7080" s="2">
        <v>17268545.289999999</v>
      </c>
      <c r="AN7080" s="2">
        <v>0</v>
      </c>
      <c r="AO7080" s="5">
        <f t="shared" si="442"/>
        <v>17268545.289999999</v>
      </c>
      <c r="AP7080" s="5">
        <f t="shared" si="443"/>
        <v>37455101.450000003</v>
      </c>
    </row>
    <row r="7081" spans="1:42">
      <c r="A7081" s="1">
        <v>7080</v>
      </c>
      <c r="B7081" s="1" t="s">
        <v>5049</v>
      </c>
      <c r="C7081" s="1">
        <v>5</v>
      </c>
      <c r="D7081" s="1" t="s">
        <v>5036</v>
      </c>
      <c r="E7081" s="1" t="s">
        <v>241</v>
      </c>
      <c r="F7081" s="2">
        <v>50</v>
      </c>
      <c r="G7081" s="2">
        <v>7862</v>
      </c>
      <c r="H7081" s="2">
        <v>453446.91</v>
      </c>
      <c r="I7081" s="2">
        <v>48764</v>
      </c>
      <c r="J7081" s="2">
        <v>183553.8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450109.4</v>
      </c>
      <c r="Q7081" s="2">
        <v>449127.57999999996</v>
      </c>
      <c r="R7081" s="2">
        <v>1111855</v>
      </c>
      <c r="S7081" s="2">
        <v>131140</v>
      </c>
      <c r="T7081" s="3">
        <f t="shared" si="440"/>
        <v>2827996.69</v>
      </c>
      <c r="U7081" s="2">
        <v>464034.72</v>
      </c>
      <c r="V7081" s="2">
        <v>0</v>
      </c>
      <c r="W7081" s="2">
        <v>3728605.0799999996</v>
      </c>
      <c r="X7081" s="2">
        <v>9927491.2800000031</v>
      </c>
      <c r="Y7081" s="2">
        <v>86358.75</v>
      </c>
      <c r="Z7081" s="2">
        <v>0</v>
      </c>
      <c r="AA7081" s="2">
        <v>7586402.5600000005</v>
      </c>
      <c r="AB7081" s="2">
        <v>0</v>
      </c>
      <c r="AC7081" s="2">
        <v>0</v>
      </c>
      <c r="AD7081" s="2">
        <v>0</v>
      </c>
      <c r="AE7081" s="2">
        <v>0</v>
      </c>
      <c r="AF7081" s="2">
        <v>58353.43</v>
      </c>
      <c r="AG7081" s="2">
        <v>66919.16</v>
      </c>
      <c r="AH7081" s="2">
        <v>0</v>
      </c>
      <c r="AI7081" s="2">
        <v>0</v>
      </c>
      <c r="AJ7081" s="2">
        <v>1755715</v>
      </c>
      <c r="AK7081" s="2">
        <v>0</v>
      </c>
      <c r="AL7081" s="3">
        <f t="shared" si="441"/>
        <v>23673879.98</v>
      </c>
      <c r="AM7081" s="2">
        <v>27473599.940000001</v>
      </c>
      <c r="AN7081" s="2">
        <v>730178.56000000006</v>
      </c>
      <c r="AO7081" s="5">
        <f t="shared" si="442"/>
        <v>28203778.5</v>
      </c>
      <c r="AP7081" s="5">
        <f t="shared" si="443"/>
        <v>54705655.170000002</v>
      </c>
    </row>
    <row r="7082" spans="1:42">
      <c r="A7082" s="1">
        <v>7081</v>
      </c>
      <c r="B7082" s="1" t="s">
        <v>3446</v>
      </c>
      <c r="C7082" s="1">
        <v>5</v>
      </c>
      <c r="D7082" s="1" t="s">
        <v>918</v>
      </c>
      <c r="E7082" s="1" t="s">
        <v>241</v>
      </c>
      <c r="F7082" s="2">
        <v>53.4</v>
      </c>
      <c r="G7082" s="2">
        <v>4379</v>
      </c>
      <c r="H7082" s="2">
        <v>61010.5</v>
      </c>
      <c r="I7082" s="2">
        <v>33788.639999999999</v>
      </c>
      <c r="J7082" s="2">
        <v>17175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316868</v>
      </c>
      <c r="Q7082" s="2">
        <v>93771.23</v>
      </c>
      <c r="R7082" s="2">
        <v>294385</v>
      </c>
      <c r="S7082" s="2">
        <v>104000</v>
      </c>
      <c r="T7082" s="3">
        <f t="shared" si="440"/>
        <v>920998.37</v>
      </c>
      <c r="U7082" s="2">
        <v>343298.91000000003</v>
      </c>
      <c r="V7082" s="2">
        <v>0</v>
      </c>
      <c r="W7082" s="2">
        <v>1891895.99</v>
      </c>
      <c r="X7082" s="2">
        <v>8428562.25</v>
      </c>
      <c r="Y7082" s="2">
        <v>43818.37</v>
      </c>
      <c r="Z7082" s="2">
        <v>0</v>
      </c>
      <c r="AA7082" s="2">
        <v>3849342.5</v>
      </c>
      <c r="AB7082" s="2">
        <v>0</v>
      </c>
      <c r="AC7082" s="2">
        <v>0</v>
      </c>
      <c r="AD7082" s="2">
        <v>0</v>
      </c>
      <c r="AE7082" s="2">
        <v>0</v>
      </c>
      <c r="AF7082" s="2">
        <v>29608.43</v>
      </c>
      <c r="AG7082" s="2">
        <v>33954.71</v>
      </c>
      <c r="AH7082" s="2">
        <v>0</v>
      </c>
      <c r="AI7082" s="2">
        <v>0</v>
      </c>
      <c r="AJ7082" s="2">
        <v>495977</v>
      </c>
      <c r="AK7082" s="2">
        <v>1813.9</v>
      </c>
      <c r="AL7082" s="3">
        <f t="shared" si="441"/>
        <v>15118272.060000001</v>
      </c>
      <c r="AM7082" s="2">
        <v>14912351.77</v>
      </c>
      <c r="AN7082" s="2">
        <v>12312800</v>
      </c>
      <c r="AO7082" s="5">
        <f t="shared" si="442"/>
        <v>27225151.77</v>
      </c>
      <c r="AP7082" s="5">
        <f t="shared" si="443"/>
        <v>43264422.199999996</v>
      </c>
    </row>
    <row r="7083" spans="1:42">
      <c r="A7083" s="1">
        <v>7082</v>
      </c>
      <c r="B7083" s="1" t="s">
        <v>5045</v>
      </c>
      <c r="C7083" s="1">
        <v>5</v>
      </c>
      <c r="D7083" s="1" t="s">
        <v>918</v>
      </c>
      <c r="E7083" s="1" t="s">
        <v>241</v>
      </c>
      <c r="F7083" s="2">
        <v>50</v>
      </c>
      <c r="G7083" s="2">
        <v>5205</v>
      </c>
      <c r="H7083" s="2">
        <v>101017.61</v>
      </c>
      <c r="I7083" s="2">
        <v>67101</v>
      </c>
      <c r="J7083" s="2">
        <v>29456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296311</v>
      </c>
      <c r="Q7083" s="2">
        <v>183042.63</v>
      </c>
      <c r="R7083" s="2">
        <v>141450</v>
      </c>
      <c r="S7083" s="2">
        <v>87048</v>
      </c>
      <c r="T7083" s="3">
        <f t="shared" si="440"/>
        <v>905426.24</v>
      </c>
      <c r="U7083" s="2">
        <v>364705.47</v>
      </c>
      <c r="V7083" s="2">
        <v>0</v>
      </c>
      <c r="W7083" s="2">
        <v>2215121.25</v>
      </c>
      <c r="X7083" s="2">
        <v>8009732.46</v>
      </c>
      <c r="Y7083" s="2">
        <v>51299.49</v>
      </c>
      <c r="Z7083" s="2">
        <v>0</v>
      </c>
      <c r="AA7083" s="2">
        <v>4505729.51</v>
      </c>
      <c r="AB7083" s="2">
        <v>0</v>
      </c>
      <c r="AC7083" s="2">
        <v>0</v>
      </c>
      <c r="AD7083" s="2">
        <v>0</v>
      </c>
      <c r="AE7083" s="2">
        <v>0</v>
      </c>
      <c r="AF7083" s="2">
        <v>25205.18</v>
      </c>
      <c r="AG7083" s="2">
        <v>39649.47</v>
      </c>
      <c r="AH7083" s="2">
        <v>0</v>
      </c>
      <c r="AI7083" s="2">
        <v>0</v>
      </c>
      <c r="AJ7083" s="2">
        <v>373781</v>
      </c>
      <c r="AK7083" s="2">
        <v>552.9</v>
      </c>
      <c r="AL7083" s="3">
        <f t="shared" si="441"/>
        <v>15585776.73</v>
      </c>
      <c r="AM7083" s="2">
        <v>17182269</v>
      </c>
      <c r="AN7083" s="2">
        <v>1103100</v>
      </c>
      <c r="AO7083" s="5">
        <f t="shared" si="442"/>
        <v>18285369</v>
      </c>
      <c r="AP7083" s="5">
        <f t="shared" si="443"/>
        <v>34776571.970000006</v>
      </c>
    </row>
    <row r="7084" spans="1:42">
      <c r="A7084" s="1">
        <v>7083</v>
      </c>
      <c r="B7084" s="1" t="s">
        <v>5046</v>
      </c>
      <c r="C7084" s="1">
        <v>5</v>
      </c>
      <c r="D7084" s="1" t="s">
        <v>918</v>
      </c>
      <c r="E7084" s="1" t="s">
        <v>241</v>
      </c>
      <c r="F7084" s="2">
        <v>42</v>
      </c>
      <c r="G7084" s="2">
        <v>5853</v>
      </c>
      <c r="H7084" s="2">
        <v>146778.29</v>
      </c>
      <c r="I7084" s="2">
        <v>10596.62</v>
      </c>
      <c r="J7084" s="2">
        <v>43898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224700</v>
      </c>
      <c r="Q7084" s="2">
        <v>0</v>
      </c>
      <c r="R7084" s="2">
        <v>990280</v>
      </c>
      <c r="S7084" s="2">
        <v>8080</v>
      </c>
      <c r="T7084" s="3">
        <f t="shared" si="440"/>
        <v>1424332.9100000001</v>
      </c>
      <c r="U7084" s="2">
        <v>383271.49000000005</v>
      </c>
      <c r="V7084" s="2">
        <v>0</v>
      </c>
      <c r="W7084" s="2">
        <v>2498177.04</v>
      </c>
      <c r="X7084" s="2">
        <v>9121273.9500000011</v>
      </c>
      <c r="Y7084" s="2">
        <v>57825.95</v>
      </c>
      <c r="Z7084" s="2">
        <v>0</v>
      </c>
      <c r="AA7084" s="2">
        <v>5082222.33</v>
      </c>
      <c r="AB7084" s="2">
        <v>0</v>
      </c>
      <c r="AC7084" s="2">
        <v>0</v>
      </c>
      <c r="AD7084" s="2">
        <v>0</v>
      </c>
      <c r="AE7084" s="2">
        <v>0</v>
      </c>
      <c r="AF7084" s="2">
        <v>39045.769999999997</v>
      </c>
      <c r="AG7084" s="2">
        <v>44777.87</v>
      </c>
      <c r="AH7084" s="2">
        <v>0</v>
      </c>
      <c r="AI7084" s="2">
        <v>0</v>
      </c>
      <c r="AJ7084" s="2">
        <v>1403811</v>
      </c>
      <c r="AK7084" s="2">
        <v>1309.5</v>
      </c>
      <c r="AL7084" s="3">
        <f t="shared" si="441"/>
        <v>18631714.899999999</v>
      </c>
      <c r="AM7084" s="2">
        <v>17567729.649999999</v>
      </c>
      <c r="AN7084" s="2">
        <v>0</v>
      </c>
      <c r="AO7084" s="5">
        <f t="shared" si="442"/>
        <v>17567729.649999999</v>
      </c>
      <c r="AP7084" s="5">
        <f t="shared" si="443"/>
        <v>37623777.459999993</v>
      </c>
    </row>
    <row r="7085" spans="1:42">
      <c r="A7085" s="1">
        <v>7084</v>
      </c>
      <c r="B7085" s="1" t="s">
        <v>5025</v>
      </c>
      <c r="C7085" s="1">
        <v>5</v>
      </c>
      <c r="D7085" s="1" t="s">
        <v>5026</v>
      </c>
      <c r="E7085" s="1" t="s">
        <v>241</v>
      </c>
      <c r="F7085" s="2">
        <v>58.97</v>
      </c>
      <c r="G7085" s="2">
        <v>6583</v>
      </c>
      <c r="H7085" s="2">
        <v>64367.69</v>
      </c>
      <c r="I7085" s="2">
        <v>67810.679999999993</v>
      </c>
      <c r="J7085" s="2">
        <v>1600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168185.7</v>
      </c>
      <c r="Q7085" s="2">
        <v>118084.76</v>
      </c>
      <c r="R7085" s="2">
        <v>896040</v>
      </c>
      <c r="S7085" s="2">
        <v>11450</v>
      </c>
      <c r="T7085" s="3">
        <f t="shared" si="440"/>
        <v>1327538.83</v>
      </c>
      <c r="U7085" s="2">
        <v>402933.07999999996</v>
      </c>
      <c r="V7085" s="2">
        <v>0</v>
      </c>
      <c r="W7085" s="2">
        <v>2797932.9799999995</v>
      </c>
      <c r="X7085" s="2">
        <v>9246025.6300000008</v>
      </c>
      <c r="Y7085" s="2">
        <v>64743.93</v>
      </c>
      <c r="Z7085" s="2">
        <v>0</v>
      </c>
      <c r="AA7085" s="2">
        <v>5691628.0799999991</v>
      </c>
      <c r="AB7085" s="2">
        <v>0</v>
      </c>
      <c r="AC7085" s="2">
        <v>0</v>
      </c>
      <c r="AD7085" s="2">
        <v>0</v>
      </c>
      <c r="AE7085" s="2">
        <v>0</v>
      </c>
      <c r="AF7085" s="2">
        <v>43700.55</v>
      </c>
      <c r="AG7085" s="2">
        <v>50116.26</v>
      </c>
      <c r="AH7085" s="2">
        <v>0</v>
      </c>
      <c r="AI7085" s="2">
        <v>0</v>
      </c>
      <c r="AJ7085" s="2">
        <v>430416</v>
      </c>
      <c r="AK7085" s="2">
        <v>1765.4</v>
      </c>
      <c r="AL7085" s="3">
        <f t="shared" si="441"/>
        <v>18729261.91</v>
      </c>
      <c r="AM7085" s="2">
        <v>19519367</v>
      </c>
      <c r="AN7085" s="2">
        <v>30300</v>
      </c>
      <c r="AO7085" s="5">
        <f t="shared" si="442"/>
        <v>19549667</v>
      </c>
      <c r="AP7085" s="5">
        <f t="shared" si="443"/>
        <v>39606467.739999995</v>
      </c>
    </row>
    <row r="7086" spans="1:42">
      <c r="A7086" s="1">
        <v>7085</v>
      </c>
      <c r="B7086" s="1" t="s">
        <v>1310</v>
      </c>
      <c r="C7086" s="1">
        <v>5</v>
      </c>
      <c r="D7086" s="1" t="s">
        <v>5026</v>
      </c>
      <c r="E7086" s="1" t="s">
        <v>241</v>
      </c>
      <c r="F7086" s="2">
        <v>25</v>
      </c>
      <c r="G7086" s="2">
        <v>9894</v>
      </c>
      <c r="H7086" s="2">
        <v>85933.71</v>
      </c>
      <c r="I7086" s="2">
        <v>111466.92</v>
      </c>
      <c r="J7086" s="2">
        <v>3896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232648.6</v>
      </c>
      <c r="Q7086" s="2">
        <v>1139805.1099999999</v>
      </c>
      <c r="R7086" s="2">
        <v>0</v>
      </c>
      <c r="S7086" s="2">
        <v>7720</v>
      </c>
      <c r="T7086" s="3">
        <f t="shared" si="440"/>
        <v>1581470.3399999999</v>
      </c>
      <c r="U7086" s="2">
        <v>486705.97999999992</v>
      </c>
      <c r="V7086" s="2">
        <v>0</v>
      </c>
      <c r="W7086" s="2">
        <v>4064158.55</v>
      </c>
      <c r="X7086" s="2">
        <v>10298815.699999999</v>
      </c>
      <c r="Y7086" s="2">
        <v>94009.73</v>
      </c>
      <c r="Z7086" s="2">
        <v>0</v>
      </c>
      <c r="AA7086" s="2">
        <v>8266728.4799999995</v>
      </c>
      <c r="AB7086" s="2">
        <v>0</v>
      </c>
      <c r="AC7086" s="2">
        <v>0</v>
      </c>
      <c r="AD7086" s="2">
        <v>0</v>
      </c>
      <c r="AE7086" s="2">
        <v>0</v>
      </c>
      <c r="AF7086" s="2">
        <v>29088.23</v>
      </c>
      <c r="AG7086" s="2">
        <v>107077.07</v>
      </c>
      <c r="AH7086" s="2">
        <v>0</v>
      </c>
      <c r="AI7086" s="2">
        <v>0</v>
      </c>
      <c r="AJ7086" s="2">
        <v>771260</v>
      </c>
      <c r="AK7086" s="2">
        <v>0</v>
      </c>
      <c r="AL7086" s="3">
        <f t="shared" si="441"/>
        <v>24117843.739999998</v>
      </c>
      <c r="AM7086" s="2">
        <v>27361718</v>
      </c>
      <c r="AN7086" s="2">
        <v>0</v>
      </c>
      <c r="AO7086" s="5">
        <f t="shared" si="442"/>
        <v>27361718</v>
      </c>
      <c r="AP7086" s="5">
        <f t="shared" si="443"/>
        <v>53061032.079999998</v>
      </c>
    </row>
    <row r="7087" spans="1:42">
      <c r="A7087" s="1">
        <v>7086</v>
      </c>
      <c r="B7087" s="1" t="s">
        <v>5050</v>
      </c>
      <c r="C7087" s="1">
        <v>5</v>
      </c>
      <c r="D7087" s="1" t="s">
        <v>5026</v>
      </c>
      <c r="E7087" s="1" t="s">
        <v>241</v>
      </c>
      <c r="F7087" s="2">
        <v>20.76</v>
      </c>
      <c r="G7087" s="2">
        <v>10333</v>
      </c>
      <c r="H7087" s="2">
        <v>508645.38</v>
      </c>
      <c r="I7087" s="2">
        <v>100709.8</v>
      </c>
      <c r="J7087" s="2">
        <v>251616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277042.09999999998</v>
      </c>
      <c r="Q7087" s="2">
        <v>374374.59</v>
      </c>
      <c r="R7087" s="2">
        <v>923900</v>
      </c>
      <c r="S7087" s="2">
        <v>59900.75</v>
      </c>
      <c r="T7087" s="3">
        <f t="shared" si="440"/>
        <v>2496188.62</v>
      </c>
      <c r="U7087" s="2">
        <v>518255.05</v>
      </c>
      <c r="V7087" s="2">
        <v>0</v>
      </c>
      <c r="W7087" s="2">
        <v>4551478.28</v>
      </c>
      <c r="X7087" s="2">
        <v>10652047.370000001</v>
      </c>
      <c r="Y7087" s="2">
        <v>0</v>
      </c>
      <c r="Z7087" s="2">
        <v>0</v>
      </c>
      <c r="AA7087" s="2">
        <v>9259701.2200000007</v>
      </c>
      <c r="AB7087" s="2">
        <v>0</v>
      </c>
      <c r="AC7087" s="2">
        <v>0</v>
      </c>
      <c r="AD7087" s="2">
        <v>0</v>
      </c>
      <c r="AE7087" s="2">
        <v>0</v>
      </c>
      <c r="AF7087" s="2">
        <v>71160.479999999996</v>
      </c>
      <c r="AG7087" s="2">
        <v>81606.94</v>
      </c>
      <c r="AH7087" s="2">
        <v>0</v>
      </c>
      <c r="AI7087" s="2">
        <v>510</v>
      </c>
      <c r="AJ7087" s="2">
        <v>1771724</v>
      </c>
      <c r="AK7087" s="2">
        <v>0</v>
      </c>
      <c r="AL7087" s="3">
        <f t="shared" si="441"/>
        <v>26906483.340000004</v>
      </c>
      <c r="AM7087" s="2">
        <v>29210827</v>
      </c>
      <c r="AN7087" s="2">
        <v>57010</v>
      </c>
      <c r="AO7087" s="5">
        <f t="shared" si="442"/>
        <v>29267837</v>
      </c>
      <c r="AP7087" s="5">
        <f t="shared" si="443"/>
        <v>58670508.960000001</v>
      </c>
    </row>
    <row r="7088" spans="1:42">
      <c r="A7088" s="1">
        <v>7087</v>
      </c>
      <c r="B7088" s="1" t="s">
        <v>5024</v>
      </c>
      <c r="C7088" s="1">
        <v>5</v>
      </c>
      <c r="D7088" s="1" t="s">
        <v>919</v>
      </c>
      <c r="E7088" s="1" t="s">
        <v>241</v>
      </c>
      <c r="F7088" s="2">
        <v>84</v>
      </c>
      <c r="G7088" s="2">
        <v>2954</v>
      </c>
      <c r="H7088" s="2">
        <v>124686.19</v>
      </c>
      <c r="I7088" s="2">
        <v>69967.5</v>
      </c>
      <c r="J7088" s="2">
        <v>57442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207189.03</v>
      </c>
      <c r="Q7088" s="2">
        <v>197340.79</v>
      </c>
      <c r="R7088" s="2">
        <v>0</v>
      </c>
      <c r="S7088" s="2">
        <v>7030</v>
      </c>
      <c r="T7088" s="3">
        <f t="shared" si="440"/>
        <v>663655.51</v>
      </c>
      <c r="U7088" s="2">
        <v>300404.95999999996</v>
      </c>
      <c r="V7088" s="2">
        <v>0</v>
      </c>
      <c r="W7088" s="2">
        <v>1237283.4099999999</v>
      </c>
      <c r="X7088" s="2">
        <v>10173613.610000001</v>
      </c>
      <c r="Y7088" s="2">
        <v>28655.919999999998</v>
      </c>
      <c r="Z7088" s="2">
        <v>0</v>
      </c>
      <c r="AA7088" s="2">
        <v>2517418.1000000006</v>
      </c>
      <c r="AB7088" s="2">
        <v>0</v>
      </c>
      <c r="AC7088" s="2">
        <v>0</v>
      </c>
      <c r="AD7088" s="2">
        <v>0</v>
      </c>
      <c r="AE7088" s="2">
        <v>0</v>
      </c>
      <c r="AF7088" s="2">
        <v>19362.310000000001</v>
      </c>
      <c r="AG7088" s="2">
        <v>22204.59</v>
      </c>
      <c r="AH7088" s="2">
        <v>0</v>
      </c>
      <c r="AI7088" s="2">
        <v>0</v>
      </c>
      <c r="AJ7088" s="2">
        <v>799429</v>
      </c>
      <c r="AK7088" s="2">
        <v>0</v>
      </c>
      <c r="AL7088" s="3">
        <f t="shared" si="441"/>
        <v>15098371.9</v>
      </c>
      <c r="AM7088" s="2">
        <v>10088563</v>
      </c>
      <c r="AN7088" s="2">
        <v>0</v>
      </c>
      <c r="AO7088" s="5">
        <f t="shared" si="442"/>
        <v>10088563</v>
      </c>
      <c r="AP7088" s="5">
        <f t="shared" si="443"/>
        <v>25850590.41</v>
      </c>
    </row>
    <row r="7089" spans="1:42">
      <c r="A7089" s="1">
        <v>7088</v>
      </c>
      <c r="B7089" s="1" t="s">
        <v>1287</v>
      </c>
      <c r="C7089" s="1">
        <v>5</v>
      </c>
      <c r="D7089" s="1" t="s">
        <v>919</v>
      </c>
      <c r="E7089" s="1" t="s">
        <v>241</v>
      </c>
      <c r="F7089" s="2">
        <v>130</v>
      </c>
      <c r="G7089" s="2">
        <v>6717</v>
      </c>
      <c r="H7089" s="2">
        <v>40399.75</v>
      </c>
      <c r="I7089" s="2">
        <v>43929.5</v>
      </c>
      <c r="J7089" s="2">
        <v>1416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651436.15</v>
      </c>
      <c r="Q7089" s="2">
        <v>675830.08000000007</v>
      </c>
      <c r="R7089" s="2">
        <v>0</v>
      </c>
      <c r="S7089" s="2">
        <v>50</v>
      </c>
      <c r="T7089" s="3">
        <f t="shared" si="440"/>
        <v>1413061.48</v>
      </c>
      <c r="U7089" s="2">
        <v>407571.13</v>
      </c>
      <c r="V7089" s="2">
        <v>0</v>
      </c>
      <c r="W7089" s="2">
        <v>2867912.9899999993</v>
      </c>
      <c r="X7089" s="2">
        <v>9272233.8499999996</v>
      </c>
      <c r="Y7089" s="2">
        <v>76323</v>
      </c>
      <c r="Z7089" s="2">
        <v>0</v>
      </c>
      <c r="AA7089" s="2">
        <v>5834935.3299999991</v>
      </c>
      <c r="AB7089" s="2">
        <v>0</v>
      </c>
      <c r="AC7089" s="2">
        <v>0</v>
      </c>
      <c r="AD7089" s="2">
        <v>0</v>
      </c>
      <c r="AE7089" s="2">
        <v>0</v>
      </c>
      <c r="AF7089" s="2">
        <v>40699.910000000003</v>
      </c>
      <c r="AG7089" s="2">
        <v>41879.39</v>
      </c>
      <c r="AH7089" s="2">
        <v>0</v>
      </c>
      <c r="AI7089" s="2">
        <v>0</v>
      </c>
      <c r="AJ7089" s="2">
        <v>32529</v>
      </c>
      <c r="AK7089" s="2">
        <v>0</v>
      </c>
      <c r="AL7089" s="3">
        <f t="shared" si="441"/>
        <v>18574084.599999998</v>
      </c>
      <c r="AM7089" s="2">
        <v>21565344</v>
      </c>
      <c r="AN7089" s="2">
        <v>0</v>
      </c>
      <c r="AO7089" s="5">
        <f t="shared" si="442"/>
        <v>21565344</v>
      </c>
      <c r="AP7089" s="5">
        <f t="shared" si="443"/>
        <v>41552490.079999991</v>
      </c>
    </row>
    <row r="7090" spans="1:42">
      <c r="A7090" s="1">
        <v>7089</v>
      </c>
      <c r="B7090" s="1" t="s">
        <v>4034</v>
      </c>
      <c r="C7090" s="1">
        <v>5</v>
      </c>
      <c r="D7090" s="1" t="s">
        <v>919</v>
      </c>
      <c r="E7090" s="1" t="s">
        <v>241</v>
      </c>
      <c r="F7090" s="2">
        <v>72</v>
      </c>
      <c r="G7090" s="2">
        <v>3297</v>
      </c>
      <c r="H7090" s="2">
        <v>102261.17</v>
      </c>
      <c r="I7090" s="2">
        <v>10845</v>
      </c>
      <c r="J7090" s="2">
        <v>27190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140271</v>
      </c>
      <c r="Q7090" s="2">
        <v>141036.87</v>
      </c>
      <c r="R7090" s="2">
        <v>717950</v>
      </c>
      <c r="S7090" s="2">
        <v>1923</v>
      </c>
      <c r="T7090" s="3">
        <f t="shared" si="440"/>
        <v>1141477.04</v>
      </c>
      <c r="U7090" s="2">
        <v>310796.26</v>
      </c>
      <c r="V7090" s="2">
        <v>0</v>
      </c>
      <c r="W7090" s="2">
        <v>1396502.66</v>
      </c>
      <c r="X7090" s="2">
        <v>9824821.5300000012</v>
      </c>
      <c r="Y7090" s="2">
        <v>32328.28</v>
      </c>
      <c r="Z7090" s="2">
        <v>0</v>
      </c>
      <c r="AA7090" s="2">
        <v>2841067.45</v>
      </c>
      <c r="AB7090" s="2">
        <v>0</v>
      </c>
      <c r="AC7090" s="2">
        <v>0</v>
      </c>
      <c r="AD7090" s="2">
        <v>0</v>
      </c>
      <c r="AE7090" s="2">
        <v>0</v>
      </c>
      <c r="AF7090" s="2">
        <v>21831.46</v>
      </c>
      <c r="AG7090" s="2">
        <v>25036.37</v>
      </c>
      <c r="AH7090" s="2">
        <v>0</v>
      </c>
      <c r="AI7090" s="2">
        <v>0</v>
      </c>
      <c r="AJ7090" s="2">
        <v>52882</v>
      </c>
      <c r="AK7090" s="2">
        <v>1047.5999999999999</v>
      </c>
      <c r="AL7090" s="3">
        <f t="shared" si="441"/>
        <v>14506313.609999999</v>
      </c>
      <c r="AM7090" s="2">
        <v>11933384</v>
      </c>
      <c r="AN7090" s="2">
        <v>315456.68</v>
      </c>
      <c r="AO7090" s="5">
        <f t="shared" si="442"/>
        <v>12248840.68</v>
      </c>
      <c r="AP7090" s="5">
        <f t="shared" si="443"/>
        <v>27896631.329999998</v>
      </c>
    </row>
    <row r="7091" spans="1:42">
      <c r="A7091" s="1">
        <v>7090</v>
      </c>
      <c r="B7091" s="1" t="s">
        <v>5042</v>
      </c>
      <c r="C7091" s="1">
        <v>5</v>
      </c>
      <c r="D7091" s="1" t="s">
        <v>919</v>
      </c>
      <c r="E7091" s="1" t="s">
        <v>241</v>
      </c>
      <c r="F7091" s="2">
        <v>111</v>
      </c>
      <c r="G7091" s="2">
        <v>6567</v>
      </c>
      <c r="H7091" s="2">
        <v>263458</v>
      </c>
      <c r="I7091" s="2">
        <v>56744.71</v>
      </c>
      <c r="J7091" s="2">
        <v>61816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231421</v>
      </c>
      <c r="Q7091" s="2">
        <v>123770.2</v>
      </c>
      <c r="R7091" s="2">
        <v>243158</v>
      </c>
      <c r="S7091" s="2">
        <v>53001</v>
      </c>
      <c r="T7091" s="3">
        <f t="shared" si="440"/>
        <v>1033368.9099999999</v>
      </c>
      <c r="U7091" s="2">
        <v>403018.72999999992</v>
      </c>
      <c r="V7091" s="2">
        <v>0</v>
      </c>
      <c r="W7091" s="2">
        <v>2795676.53</v>
      </c>
      <c r="X7091" s="2">
        <v>9166614.0100000016</v>
      </c>
      <c r="Y7091" s="2">
        <v>64686.720000000001</v>
      </c>
      <c r="Z7091" s="2">
        <v>0</v>
      </c>
      <c r="AA7091" s="2">
        <v>5686938.620000001</v>
      </c>
      <c r="AB7091" s="2">
        <v>0</v>
      </c>
      <c r="AC7091" s="2">
        <v>0</v>
      </c>
      <c r="AD7091" s="2">
        <v>0</v>
      </c>
      <c r="AE7091" s="2">
        <v>0</v>
      </c>
      <c r="AF7091" s="2">
        <v>43657.93</v>
      </c>
      <c r="AG7091" s="2">
        <v>50067.519999999997</v>
      </c>
      <c r="AH7091" s="2">
        <v>0</v>
      </c>
      <c r="AI7091" s="2">
        <v>0</v>
      </c>
      <c r="AJ7091" s="2">
        <v>856350</v>
      </c>
      <c r="AK7091" s="2">
        <v>1920.6</v>
      </c>
      <c r="AL7091" s="3">
        <f t="shared" si="441"/>
        <v>19068930.660000004</v>
      </c>
      <c r="AM7091" s="2">
        <v>20948912.960000001</v>
      </c>
      <c r="AN7091" s="2">
        <v>0</v>
      </c>
      <c r="AO7091" s="5">
        <f t="shared" si="442"/>
        <v>20948912.960000001</v>
      </c>
      <c r="AP7091" s="5">
        <f t="shared" si="443"/>
        <v>41051212.530000001</v>
      </c>
    </row>
    <row r="7092" spans="1:42">
      <c r="A7092" s="1">
        <v>7091</v>
      </c>
      <c r="B7092" s="1" t="s">
        <v>5051</v>
      </c>
      <c r="C7092" s="1">
        <v>5</v>
      </c>
      <c r="D7092" s="1" t="s">
        <v>919</v>
      </c>
      <c r="E7092" s="1" t="s">
        <v>241</v>
      </c>
      <c r="F7092" s="2">
        <v>72</v>
      </c>
      <c r="G7092" s="2">
        <v>2478</v>
      </c>
      <c r="H7092" s="2">
        <v>20343.89</v>
      </c>
      <c r="I7092" s="2">
        <v>30489</v>
      </c>
      <c r="J7092" s="2">
        <v>2501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12675.5</v>
      </c>
      <c r="Q7092" s="2">
        <v>130781.06</v>
      </c>
      <c r="R7092" s="2">
        <v>255029</v>
      </c>
      <c r="S7092" s="2">
        <v>5050</v>
      </c>
      <c r="T7092" s="3">
        <f t="shared" si="440"/>
        <v>456869.45</v>
      </c>
      <c r="U7092" s="2">
        <v>288369.28000000003</v>
      </c>
      <c r="V7092" s="2">
        <v>0</v>
      </c>
      <c r="W7092" s="2">
        <v>1056608.7399999998</v>
      </c>
      <c r="X7092" s="2">
        <v>10863329.619999999</v>
      </c>
      <c r="Y7092" s="2">
        <v>24465.93</v>
      </c>
      <c r="Z7092" s="2">
        <v>0</v>
      </c>
      <c r="AA7092" s="2">
        <v>2149701.61</v>
      </c>
      <c r="AB7092" s="2">
        <v>0</v>
      </c>
      <c r="AC7092" s="2">
        <v>0</v>
      </c>
      <c r="AD7092" s="2">
        <v>0</v>
      </c>
      <c r="AE7092" s="2">
        <v>0</v>
      </c>
      <c r="AF7092" s="2">
        <v>16526.78</v>
      </c>
      <c r="AG7092" s="2">
        <v>18952.810000000001</v>
      </c>
      <c r="AH7092" s="2">
        <v>0</v>
      </c>
      <c r="AI7092" s="2">
        <v>510</v>
      </c>
      <c r="AJ7092" s="2">
        <v>236185</v>
      </c>
      <c r="AK7092" s="2">
        <v>0</v>
      </c>
      <c r="AL7092" s="3">
        <f t="shared" si="441"/>
        <v>14654649.769999998</v>
      </c>
      <c r="AM7092" s="2">
        <v>8221407</v>
      </c>
      <c r="AN7092" s="2">
        <v>0</v>
      </c>
      <c r="AO7092" s="5">
        <f t="shared" si="442"/>
        <v>8221407</v>
      </c>
      <c r="AP7092" s="5">
        <f t="shared" si="443"/>
        <v>23332926.219999995</v>
      </c>
    </row>
    <row r="7093" spans="1:42">
      <c r="A7093" s="1">
        <v>7092</v>
      </c>
      <c r="B7093" s="1" t="s">
        <v>242</v>
      </c>
      <c r="C7093" s="1">
        <v>1</v>
      </c>
      <c r="D7093" s="1" t="s">
        <v>243</v>
      </c>
      <c r="E7093" s="1" t="s">
        <v>244</v>
      </c>
      <c r="F7093" s="1"/>
      <c r="G7093" s="1"/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125278538.95999999</v>
      </c>
      <c r="N7093" s="2">
        <v>1781720.43</v>
      </c>
      <c r="O7093" s="2">
        <v>256356</v>
      </c>
      <c r="P7093" s="2">
        <v>1182038.2</v>
      </c>
      <c r="Q7093" s="2">
        <v>5171444.6500000004</v>
      </c>
      <c r="R7093" s="2">
        <v>0</v>
      </c>
      <c r="S7093" s="2">
        <v>1038070.1</v>
      </c>
      <c r="T7093" s="3">
        <f t="shared" si="440"/>
        <v>134708168.34</v>
      </c>
      <c r="U7093" s="2">
        <v>109247971.82000001</v>
      </c>
      <c r="V7093" s="2">
        <v>21352456.920000002</v>
      </c>
      <c r="W7093" s="2">
        <v>0</v>
      </c>
      <c r="X7093" s="2">
        <v>93124094.439999998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3163196.12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3">
        <f t="shared" si="441"/>
        <v>226887719.30000001</v>
      </c>
      <c r="AM7093" s="2">
        <v>179106146</v>
      </c>
      <c r="AN7093" s="2">
        <v>0</v>
      </c>
      <c r="AO7093" s="5">
        <f t="shared" si="442"/>
        <v>179106146</v>
      </c>
      <c r="AP7093" s="5">
        <f t="shared" si="443"/>
        <v>540702033.63999999</v>
      </c>
    </row>
    <row r="7094" spans="1:42">
      <c r="A7094" s="1">
        <v>7093</v>
      </c>
      <c r="B7094" s="1" t="s">
        <v>5631</v>
      </c>
      <c r="C7094" s="1">
        <v>3</v>
      </c>
      <c r="D7094" s="1" t="s">
        <v>243</v>
      </c>
      <c r="E7094" s="1" t="s">
        <v>244</v>
      </c>
      <c r="F7094" s="2">
        <v>39</v>
      </c>
      <c r="G7094" s="2">
        <v>21767</v>
      </c>
      <c r="H7094" s="2">
        <v>11196194.470000001</v>
      </c>
      <c r="I7094" s="2">
        <v>542017.9</v>
      </c>
      <c r="J7094" s="2">
        <v>4906749.8</v>
      </c>
      <c r="K7094" s="2">
        <v>62956</v>
      </c>
      <c r="L7094" s="2">
        <v>0</v>
      </c>
      <c r="M7094" s="2">
        <v>0</v>
      </c>
      <c r="N7094" s="2">
        <v>0</v>
      </c>
      <c r="O7094" s="2">
        <v>0</v>
      </c>
      <c r="P7094" s="2">
        <v>8378912.0700000003</v>
      </c>
      <c r="Q7094" s="2">
        <v>5969356.9900000002</v>
      </c>
      <c r="R7094" s="2">
        <v>450416.67</v>
      </c>
      <c r="S7094" s="2">
        <v>427631.33</v>
      </c>
      <c r="T7094" s="3">
        <f t="shared" si="440"/>
        <v>31934235.230000004</v>
      </c>
      <c r="U7094" s="2">
        <v>749165.38</v>
      </c>
      <c r="V7094" s="2">
        <v>0</v>
      </c>
      <c r="W7094" s="2">
        <v>8372201.2399999993</v>
      </c>
      <c r="X7094" s="2">
        <v>45559013.100000001</v>
      </c>
      <c r="Y7094" s="2">
        <v>173523.12</v>
      </c>
      <c r="Z7094" s="2">
        <v>0</v>
      </c>
      <c r="AA7094" s="2">
        <v>18780282.050000001</v>
      </c>
      <c r="AB7094" s="2">
        <v>0</v>
      </c>
      <c r="AC7094" s="2">
        <v>0</v>
      </c>
      <c r="AD7094" s="2">
        <v>0</v>
      </c>
      <c r="AE7094" s="2">
        <v>0</v>
      </c>
      <c r="AF7094" s="2">
        <v>211732.27</v>
      </c>
      <c r="AG7094" s="2">
        <v>165585.64000000001</v>
      </c>
      <c r="AH7094" s="2">
        <v>0</v>
      </c>
      <c r="AI7094" s="2">
        <v>0</v>
      </c>
      <c r="AJ7094" s="2">
        <v>9175438</v>
      </c>
      <c r="AK7094" s="2">
        <v>0</v>
      </c>
      <c r="AL7094" s="3">
        <f t="shared" si="441"/>
        <v>83186940.799999997</v>
      </c>
      <c r="AM7094" s="2">
        <v>92567406.159999996</v>
      </c>
      <c r="AN7094" s="2">
        <v>0</v>
      </c>
      <c r="AO7094" s="5">
        <f t="shared" si="442"/>
        <v>92567406.159999996</v>
      </c>
      <c r="AP7094" s="5">
        <f t="shared" si="443"/>
        <v>207688582.19</v>
      </c>
    </row>
    <row r="7095" spans="1:42">
      <c r="A7095" s="1">
        <v>7094</v>
      </c>
      <c r="B7095" s="1" t="s">
        <v>7516</v>
      </c>
      <c r="C7095" s="1">
        <v>4</v>
      </c>
      <c r="D7095" s="1" t="s">
        <v>920</v>
      </c>
      <c r="E7095" s="1" t="s">
        <v>244</v>
      </c>
      <c r="F7095" s="2">
        <v>10</v>
      </c>
      <c r="G7095" s="2">
        <v>5701</v>
      </c>
      <c r="H7095" s="2">
        <v>473552.67</v>
      </c>
      <c r="I7095" s="2">
        <v>10719.8</v>
      </c>
      <c r="J7095" s="2">
        <v>179560</v>
      </c>
      <c r="K7095" s="2">
        <v>22294</v>
      </c>
      <c r="L7095" s="2">
        <v>0</v>
      </c>
      <c r="M7095" s="2">
        <v>0</v>
      </c>
      <c r="N7095" s="2">
        <v>0</v>
      </c>
      <c r="O7095" s="2">
        <v>0</v>
      </c>
      <c r="P7095" s="2">
        <v>296355</v>
      </c>
      <c r="Q7095" s="2">
        <v>1519189.07</v>
      </c>
      <c r="R7095" s="2">
        <v>1183783</v>
      </c>
      <c r="S7095" s="2">
        <v>638899</v>
      </c>
      <c r="T7095" s="3">
        <f t="shared" si="440"/>
        <v>4324352.54</v>
      </c>
      <c r="U7095" s="2">
        <v>342323.16</v>
      </c>
      <c r="V7095" s="2">
        <v>0</v>
      </c>
      <c r="W7095" s="2">
        <v>2225600.44</v>
      </c>
      <c r="X7095" s="2">
        <v>17738467.609999999</v>
      </c>
      <c r="Y7095" s="2">
        <v>46290.54</v>
      </c>
      <c r="Z7095" s="2">
        <v>0</v>
      </c>
      <c r="AA7095" s="2">
        <v>4992861.1100000003</v>
      </c>
      <c r="AB7095" s="2">
        <v>0</v>
      </c>
      <c r="AC7095" s="2">
        <v>0</v>
      </c>
      <c r="AD7095" s="2">
        <v>0</v>
      </c>
      <c r="AE7095" s="2">
        <v>0</v>
      </c>
      <c r="AF7095" s="2">
        <v>56338.61</v>
      </c>
      <c r="AG7095" s="2">
        <v>44053.77</v>
      </c>
      <c r="AH7095" s="2">
        <v>0</v>
      </c>
      <c r="AI7095" s="2">
        <v>0</v>
      </c>
      <c r="AJ7095" s="2">
        <v>264598</v>
      </c>
      <c r="AK7095" s="2">
        <v>4093.4</v>
      </c>
      <c r="AL7095" s="3">
        <f t="shared" si="441"/>
        <v>25714626.639999997</v>
      </c>
      <c r="AM7095" s="2">
        <v>27868733</v>
      </c>
      <c r="AN7095" s="2">
        <v>29000</v>
      </c>
      <c r="AO7095" s="5">
        <f t="shared" si="442"/>
        <v>27897733</v>
      </c>
      <c r="AP7095" s="5">
        <f t="shared" si="443"/>
        <v>57936712.18</v>
      </c>
    </row>
    <row r="7096" spans="1:42">
      <c r="A7096" s="1">
        <v>7095</v>
      </c>
      <c r="B7096" s="1" t="s">
        <v>7527</v>
      </c>
      <c r="C7096" s="1">
        <v>4</v>
      </c>
      <c r="D7096" s="1" t="s">
        <v>920</v>
      </c>
      <c r="E7096" s="1" t="s">
        <v>244</v>
      </c>
      <c r="F7096" s="2">
        <v>135.3792</v>
      </c>
      <c r="G7096" s="2">
        <v>9110</v>
      </c>
      <c r="H7096" s="2">
        <v>75497.25</v>
      </c>
      <c r="I7096" s="2">
        <v>151720.70000000001</v>
      </c>
      <c r="J7096" s="2">
        <v>16326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384034.5</v>
      </c>
      <c r="Q7096" s="2">
        <v>139257.70000000001</v>
      </c>
      <c r="R7096" s="2">
        <v>12286</v>
      </c>
      <c r="S7096" s="2">
        <v>119275</v>
      </c>
      <c r="T7096" s="3">
        <f t="shared" si="440"/>
        <v>898397.14999999991</v>
      </c>
      <c r="U7096" s="2">
        <v>428065.75</v>
      </c>
      <c r="V7096" s="2">
        <v>0</v>
      </c>
      <c r="W7096" s="2">
        <v>3520345.4299999997</v>
      </c>
      <c r="X7096" s="2">
        <v>10195239.119999997</v>
      </c>
      <c r="Y7096" s="2">
        <v>50345.25</v>
      </c>
      <c r="Z7096" s="2">
        <v>0</v>
      </c>
      <c r="AA7096" s="2">
        <v>7896381.5599999996</v>
      </c>
      <c r="AB7096" s="2">
        <v>0</v>
      </c>
      <c r="AC7096" s="2">
        <v>0</v>
      </c>
      <c r="AD7096" s="2">
        <v>0</v>
      </c>
      <c r="AE7096" s="2">
        <v>0</v>
      </c>
      <c r="AF7096" s="2">
        <v>88987.15</v>
      </c>
      <c r="AG7096" s="2">
        <v>92088.99</v>
      </c>
      <c r="AH7096" s="2">
        <v>0</v>
      </c>
      <c r="AI7096" s="2">
        <v>0</v>
      </c>
      <c r="AJ7096" s="2">
        <v>163928</v>
      </c>
      <c r="AK7096" s="2">
        <v>1687.8</v>
      </c>
      <c r="AL7096" s="3">
        <f t="shared" si="441"/>
        <v>22437069.049999993</v>
      </c>
      <c r="AM7096" s="2">
        <v>16189276</v>
      </c>
      <c r="AN7096" s="2">
        <v>10279510</v>
      </c>
      <c r="AO7096" s="5">
        <f t="shared" si="442"/>
        <v>26468786</v>
      </c>
      <c r="AP7096" s="5">
        <f t="shared" si="443"/>
        <v>49804252.199999996</v>
      </c>
    </row>
    <row r="7097" spans="1:42">
      <c r="A7097" s="1">
        <v>7096</v>
      </c>
      <c r="B7097" s="1" t="s">
        <v>7518</v>
      </c>
      <c r="C7097" s="1">
        <v>4</v>
      </c>
      <c r="D7097" s="1" t="s">
        <v>920</v>
      </c>
      <c r="E7097" s="1" t="s">
        <v>244</v>
      </c>
      <c r="F7097" s="2">
        <v>40.75</v>
      </c>
      <c r="G7097" s="2">
        <v>20440</v>
      </c>
      <c r="H7097" s="2">
        <v>2643770</v>
      </c>
      <c r="I7097" s="2">
        <v>60747.75</v>
      </c>
      <c r="J7097" s="2">
        <v>1218441</v>
      </c>
      <c r="K7097" s="2">
        <v>163900</v>
      </c>
      <c r="L7097" s="2">
        <v>0</v>
      </c>
      <c r="M7097" s="2">
        <v>0</v>
      </c>
      <c r="N7097" s="2">
        <v>0</v>
      </c>
      <c r="O7097" s="2">
        <v>0</v>
      </c>
      <c r="P7097" s="2">
        <v>7800110.4900000002</v>
      </c>
      <c r="Q7097" s="2">
        <v>833279.76</v>
      </c>
      <c r="R7097" s="2">
        <v>945743.15</v>
      </c>
      <c r="S7097" s="2">
        <v>238602.01</v>
      </c>
      <c r="T7097" s="3">
        <f t="shared" si="440"/>
        <v>13904594.16</v>
      </c>
      <c r="U7097" s="2">
        <v>721896</v>
      </c>
      <c r="V7097" s="2">
        <v>0</v>
      </c>
      <c r="W7097" s="2">
        <v>7961399.5200000005</v>
      </c>
      <c r="X7097" s="2">
        <v>47440429.809999995</v>
      </c>
      <c r="Y7097" s="2">
        <v>165473.99</v>
      </c>
      <c r="Z7097" s="2">
        <v>0</v>
      </c>
      <c r="AA7097" s="2">
        <v>17860094.389999997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157563.09</v>
      </c>
      <c r="AH7097" s="2">
        <v>0</v>
      </c>
      <c r="AI7097" s="2">
        <v>0</v>
      </c>
      <c r="AJ7097" s="2">
        <v>1899385</v>
      </c>
      <c r="AK7097" s="2">
        <v>0</v>
      </c>
      <c r="AL7097" s="3">
        <f t="shared" si="441"/>
        <v>76206241.799999997</v>
      </c>
      <c r="AM7097" s="2">
        <v>85042664.969999999</v>
      </c>
      <c r="AN7097" s="2">
        <v>1065000</v>
      </c>
      <c r="AO7097" s="5">
        <f t="shared" si="442"/>
        <v>86107664.969999999</v>
      </c>
      <c r="AP7097" s="5">
        <f t="shared" si="443"/>
        <v>176218500.92999998</v>
      </c>
    </row>
    <row r="7098" spans="1:42">
      <c r="A7098" s="1">
        <v>7097</v>
      </c>
      <c r="B7098" s="1" t="s">
        <v>6024</v>
      </c>
      <c r="C7098" s="1">
        <v>4</v>
      </c>
      <c r="D7098" s="1" t="s">
        <v>920</v>
      </c>
      <c r="E7098" s="1" t="s">
        <v>244</v>
      </c>
      <c r="F7098" s="2">
        <v>90.051000000000002</v>
      </c>
      <c r="G7098" s="2">
        <v>10967</v>
      </c>
      <c r="H7098" s="2">
        <v>105160</v>
      </c>
      <c r="I7098" s="2">
        <v>156807.1</v>
      </c>
      <c r="J7098" s="2">
        <v>15439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498606</v>
      </c>
      <c r="Q7098" s="2">
        <v>2061</v>
      </c>
      <c r="R7098" s="2">
        <v>1074885</v>
      </c>
      <c r="S7098" s="2">
        <v>366100</v>
      </c>
      <c r="T7098" s="3">
        <f t="shared" si="440"/>
        <v>2219058.1</v>
      </c>
      <c r="U7098" s="2">
        <v>474852.86</v>
      </c>
      <c r="V7098" s="2">
        <v>0</v>
      </c>
      <c r="W7098" s="2">
        <v>4226716.0999999996</v>
      </c>
      <c r="X7098" s="2">
        <v>10798873.109999999</v>
      </c>
      <c r="Y7098" s="2">
        <v>60320.83</v>
      </c>
      <c r="Z7098" s="2">
        <v>0</v>
      </c>
      <c r="AA7098" s="2">
        <v>9480305.1899999995</v>
      </c>
      <c r="AB7098" s="2">
        <v>0</v>
      </c>
      <c r="AC7098" s="2">
        <v>0</v>
      </c>
      <c r="AD7098" s="2">
        <v>0</v>
      </c>
      <c r="AE7098" s="2">
        <v>0</v>
      </c>
      <c r="AF7098" s="2">
        <v>49834.66</v>
      </c>
      <c r="AG7098" s="2">
        <v>167419.15</v>
      </c>
      <c r="AH7098" s="2">
        <v>0</v>
      </c>
      <c r="AI7098" s="2">
        <v>0</v>
      </c>
      <c r="AJ7098" s="2">
        <v>310421</v>
      </c>
      <c r="AK7098" s="2">
        <v>0</v>
      </c>
      <c r="AL7098" s="3">
        <f t="shared" si="441"/>
        <v>25568742.899999999</v>
      </c>
      <c r="AM7098" s="2">
        <v>27852519</v>
      </c>
      <c r="AN7098" s="2">
        <v>0</v>
      </c>
      <c r="AO7098" s="5">
        <f t="shared" si="442"/>
        <v>27852519</v>
      </c>
      <c r="AP7098" s="5">
        <f t="shared" si="443"/>
        <v>55640320</v>
      </c>
    </row>
    <row r="7099" spans="1:42">
      <c r="A7099" s="1">
        <v>7098</v>
      </c>
      <c r="B7099" s="1" t="s">
        <v>6336</v>
      </c>
      <c r="C7099" s="1">
        <v>4</v>
      </c>
      <c r="D7099" s="1" t="s">
        <v>920</v>
      </c>
      <c r="E7099" s="1" t="s">
        <v>244</v>
      </c>
      <c r="F7099" s="2">
        <v>80.069000000000003</v>
      </c>
      <c r="G7099" s="2">
        <v>12024</v>
      </c>
      <c r="H7099" s="2">
        <v>1392167.39</v>
      </c>
      <c r="I7099" s="2">
        <v>141095</v>
      </c>
      <c r="J7099" s="2">
        <v>51812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416073</v>
      </c>
      <c r="Q7099" s="2">
        <v>227802.4</v>
      </c>
      <c r="R7099" s="2">
        <v>0</v>
      </c>
      <c r="S7099" s="2">
        <v>179777.1</v>
      </c>
      <c r="T7099" s="3">
        <f t="shared" si="440"/>
        <v>2408726.89</v>
      </c>
      <c r="U7099" s="2">
        <v>504107.43999999989</v>
      </c>
      <c r="V7099" s="2">
        <v>0</v>
      </c>
      <c r="W7099" s="2">
        <v>4681496.2600000007</v>
      </c>
      <c r="X7099" s="2">
        <v>11294799</v>
      </c>
      <c r="Y7099" s="2">
        <v>97144.94</v>
      </c>
      <c r="Z7099" s="2">
        <v>0</v>
      </c>
      <c r="AA7099" s="2">
        <v>10501724.540000003</v>
      </c>
      <c r="AB7099" s="2">
        <v>0</v>
      </c>
      <c r="AC7099" s="2">
        <v>0</v>
      </c>
      <c r="AD7099" s="2">
        <v>0</v>
      </c>
      <c r="AE7099" s="2">
        <v>0</v>
      </c>
      <c r="AF7099" s="2">
        <v>85589.119999999995</v>
      </c>
      <c r="AG7099" s="2">
        <v>125459.78</v>
      </c>
      <c r="AH7099" s="2">
        <v>0</v>
      </c>
      <c r="AI7099" s="2">
        <v>0</v>
      </c>
      <c r="AJ7099" s="2">
        <v>515837</v>
      </c>
      <c r="AK7099" s="2">
        <v>3521.1</v>
      </c>
      <c r="AL7099" s="3">
        <f t="shared" si="441"/>
        <v>27809679.180000003</v>
      </c>
      <c r="AM7099" s="2">
        <v>38005655.090000004</v>
      </c>
      <c r="AN7099" s="2">
        <v>0</v>
      </c>
      <c r="AO7099" s="5">
        <f t="shared" si="442"/>
        <v>38005655.090000004</v>
      </c>
      <c r="AP7099" s="5">
        <f t="shared" si="443"/>
        <v>68224061.160000011</v>
      </c>
    </row>
    <row r="7100" spans="1:42">
      <c r="A7100" s="1">
        <v>7099</v>
      </c>
      <c r="B7100" s="1" t="s">
        <v>7521</v>
      </c>
      <c r="C7100" s="1">
        <v>4</v>
      </c>
      <c r="D7100" s="1" t="s">
        <v>924</v>
      </c>
      <c r="E7100" s="1" t="s">
        <v>244</v>
      </c>
      <c r="F7100" s="2">
        <v>12.7</v>
      </c>
      <c r="G7100" s="2">
        <v>6907</v>
      </c>
      <c r="H7100" s="2">
        <v>600317.53</v>
      </c>
      <c r="I7100" s="2">
        <v>20508.7</v>
      </c>
      <c r="J7100" s="2">
        <v>264500</v>
      </c>
      <c r="K7100" s="2">
        <v>41296</v>
      </c>
      <c r="L7100" s="2">
        <v>0</v>
      </c>
      <c r="M7100" s="2">
        <v>0</v>
      </c>
      <c r="N7100" s="2">
        <v>0</v>
      </c>
      <c r="O7100" s="2">
        <v>0</v>
      </c>
      <c r="P7100" s="2">
        <v>391018</v>
      </c>
      <c r="Q7100" s="2">
        <v>988021.98</v>
      </c>
      <c r="R7100" s="2">
        <v>0</v>
      </c>
      <c r="S7100" s="2">
        <v>128498.82</v>
      </c>
      <c r="T7100" s="3">
        <f t="shared" si="440"/>
        <v>2434161.0299999998</v>
      </c>
      <c r="U7100" s="2">
        <v>372881.9</v>
      </c>
      <c r="V7100" s="2">
        <v>0</v>
      </c>
      <c r="W7100" s="2">
        <v>2687278.0600000005</v>
      </c>
      <c r="X7100" s="2">
        <v>18942608.830000002</v>
      </c>
      <c r="Y7100" s="2">
        <v>56562.65</v>
      </c>
      <c r="Z7100" s="2">
        <v>0</v>
      </c>
      <c r="AA7100" s="2">
        <v>6028442.3999999994</v>
      </c>
      <c r="AB7100" s="2">
        <v>0</v>
      </c>
      <c r="AC7100" s="2">
        <v>0</v>
      </c>
      <c r="AD7100" s="2">
        <v>0</v>
      </c>
      <c r="AE7100" s="2">
        <v>0</v>
      </c>
      <c r="AF7100" s="2">
        <v>68009.66</v>
      </c>
      <c r="AG7100" s="2">
        <v>53181.599999999999</v>
      </c>
      <c r="AH7100" s="2">
        <v>0</v>
      </c>
      <c r="AI7100" s="2">
        <v>0</v>
      </c>
      <c r="AJ7100" s="2">
        <v>610519</v>
      </c>
      <c r="AK7100" s="2">
        <v>0</v>
      </c>
      <c r="AL7100" s="3">
        <f t="shared" si="441"/>
        <v>28819484.100000001</v>
      </c>
      <c r="AM7100" s="2">
        <v>29532579</v>
      </c>
      <c r="AN7100" s="2">
        <v>1856191.32</v>
      </c>
      <c r="AO7100" s="5">
        <f t="shared" si="442"/>
        <v>31388770.32</v>
      </c>
      <c r="AP7100" s="5">
        <f t="shared" si="443"/>
        <v>62642415.450000003</v>
      </c>
    </row>
    <row r="7101" spans="1:42">
      <c r="A7101" s="1">
        <v>7100</v>
      </c>
      <c r="B7101" s="1" t="s">
        <v>7517</v>
      </c>
      <c r="C7101" s="1">
        <v>4</v>
      </c>
      <c r="D7101" s="1" t="s">
        <v>921</v>
      </c>
      <c r="E7101" s="1" t="s">
        <v>244</v>
      </c>
      <c r="F7101" s="2">
        <v>3.26</v>
      </c>
      <c r="G7101" s="2">
        <v>2823</v>
      </c>
      <c r="H7101" s="2">
        <v>94188.25</v>
      </c>
      <c r="I7101" s="2">
        <v>6544.55</v>
      </c>
      <c r="J7101" s="2">
        <v>71730</v>
      </c>
      <c r="K7101" s="2">
        <v>17638</v>
      </c>
      <c r="L7101" s="2">
        <v>0</v>
      </c>
      <c r="M7101" s="2">
        <v>0</v>
      </c>
      <c r="N7101" s="2">
        <v>0</v>
      </c>
      <c r="O7101" s="2">
        <v>0</v>
      </c>
      <c r="P7101" s="2">
        <v>173766.8</v>
      </c>
      <c r="Q7101" s="2">
        <v>246669.33</v>
      </c>
      <c r="R7101" s="2">
        <v>831245</v>
      </c>
      <c r="S7101" s="2">
        <v>157363</v>
      </c>
      <c r="T7101" s="3">
        <f t="shared" si="440"/>
        <v>1599144.93</v>
      </c>
      <c r="U7101" s="2">
        <v>268244.84000000003</v>
      </c>
      <c r="V7101" s="2">
        <v>0</v>
      </c>
      <c r="W7101" s="2">
        <v>1102700.7200000002</v>
      </c>
      <c r="X7101" s="2">
        <v>13948167.16</v>
      </c>
      <c r="Y7101" s="2">
        <v>22859.53</v>
      </c>
      <c r="Z7101" s="2">
        <v>0</v>
      </c>
      <c r="AA7101" s="2">
        <v>2473560.3299999996</v>
      </c>
      <c r="AB7101" s="2">
        <v>0</v>
      </c>
      <c r="AC7101" s="2">
        <v>0</v>
      </c>
      <c r="AD7101" s="2">
        <v>0</v>
      </c>
      <c r="AE7101" s="2">
        <v>0</v>
      </c>
      <c r="AF7101" s="2">
        <v>27888.799999999999</v>
      </c>
      <c r="AG7101" s="2">
        <v>21810.31</v>
      </c>
      <c r="AH7101" s="2">
        <v>0</v>
      </c>
      <c r="AI7101" s="2">
        <v>0</v>
      </c>
      <c r="AJ7101" s="2">
        <v>391712</v>
      </c>
      <c r="AK7101" s="2">
        <v>0</v>
      </c>
      <c r="AL7101" s="3">
        <f t="shared" si="441"/>
        <v>18256943.689999998</v>
      </c>
      <c r="AM7101" s="2">
        <v>14244114</v>
      </c>
      <c r="AN7101" s="2">
        <v>1764130</v>
      </c>
      <c r="AO7101" s="5">
        <f t="shared" si="442"/>
        <v>16008244</v>
      </c>
      <c r="AP7101" s="5">
        <f t="shared" si="443"/>
        <v>35864332.619999997</v>
      </c>
    </row>
    <row r="7102" spans="1:42">
      <c r="A7102" s="1">
        <v>7101</v>
      </c>
      <c r="B7102" s="1" t="s">
        <v>7522</v>
      </c>
      <c r="C7102" s="1">
        <v>4</v>
      </c>
      <c r="D7102" s="1" t="s">
        <v>921</v>
      </c>
      <c r="E7102" s="1" t="s">
        <v>244</v>
      </c>
      <c r="F7102" s="2">
        <v>58.21</v>
      </c>
      <c r="G7102" s="2">
        <v>8453</v>
      </c>
      <c r="H7102" s="2">
        <v>438416.63</v>
      </c>
      <c r="I7102" s="2">
        <v>108189.09</v>
      </c>
      <c r="J7102" s="2">
        <v>169904.5</v>
      </c>
      <c r="K7102" s="2">
        <v>5115</v>
      </c>
      <c r="L7102" s="2">
        <v>0</v>
      </c>
      <c r="M7102" s="2">
        <v>0</v>
      </c>
      <c r="N7102" s="2">
        <v>0</v>
      </c>
      <c r="O7102" s="2">
        <v>0</v>
      </c>
      <c r="P7102" s="2">
        <v>1918658.5</v>
      </c>
      <c r="Q7102" s="2">
        <v>899238.99</v>
      </c>
      <c r="R7102" s="2">
        <v>0</v>
      </c>
      <c r="S7102" s="2">
        <v>247879.01</v>
      </c>
      <c r="T7102" s="3">
        <f t="shared" si="440"/>
        <v>3787401.7199999997</v>
      </c>
      <c r="U7102" s="2">
        <v>412968.76</v>
      </c>
      <c r="V7102" s="2">
        <v>0</v>
      </c>
      <c r="W7102" s="2">
        <v>3293299.2699999991</v>
      </c>
      <c r="X7102" s="2">
        <v>20528443.669999998</v>
      </c>
      <c r="Y7102" s="2">
        <v>68538.33</v>
      </c>
      <c r="Z7102" s="2">
        <v>0</v>
      </c>
      <c r="AA7102" s="2">
        <v>7388226.7199999988</v>
      </c>
      <c r="AB7102" s="2">
        <v>0</v>
      </c>
      <c r="AC7102" s="2">
        <v>4006.1</v>
      </c>
      <c r="AD7102" s="2">
        <v>0</v>
      </c>
      <c r="AE7102" s="2">
        <v>0</v>
      </c>
      <c r="AF7102" s="2">
        <v>83379.56</v>
      </c>
      <c r="AG7102" s="2">
        <v>65196.78</v>
      </c>
      <c r="AH7102" s="2">
        <v>0</v>
      </c>
      <c r="AI7102" s="2">
        <v>0</v>
      </c>
      <c r="AJ7102" s="2">
        <v>2114641</v>
      </c>
      <c r="AK7102" s="2">
        <v>1037.9000000000001</v>
      </c>
      <c r="AL7102" s="3">
        <f t="shared" si="441"/>
        <v>33959738.089999996</v>
      </c>
      <c r="AM7102" s="2">
        <v>34980296.689999998</v>
      </c>
      <c r="AN7102" s="2">
        <v>282200</v>
      </c>
      <c r="AO7102" s="5">
        <f t="shared" si="442"/>
        <v>35262496.689999998</v>
      </c>
      <c r="AP7102" s="5">
        <f t="shared" si="443"/>
        <v>73009636.5</v>
      </c>
    </row>
    <row r="7103" spans="1:42">
      <c r="A7103" s="1">
        <v>7102</v>
      </c>
      <c r="B7103" s="1" t="s">
        <v>5816</v>
      </c>
      <c r="C7103" s="1">
        <v>4</v>
      </c>
      <c r="D7103" s="1" t="s">
        <v>921</v>
      </c>
      <c r="E7103" s="1" t="s">
        <v>244</v>
      </c>
      <c r="F7103" s="2">
        <v>60.69</v>
      </c>
      <c r="G7103" s="2">
        <v>5174</v>
      </c>
      <c r="H7103" s="2">
        <v>69549.83</v>
      </c>
      <c r="I7103" s="2">
        <v>69291</v>
      </c>
      <c r="J7103" s="2">
        <v>11930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13170.5</v>
      </c>
      <c r="Q7103" s="2">
        <v>123622.16</v>
      </c>
      <c r="R7103" s="2">
        <v>0</v>
      </c>
      <c r="S7103" s="2">
        <v>119787</v>
      </c>
      <c r="T7103" s="3">
        <f t="shared" si="440"/>
        <v>407350.49</v>
      </c>
      <c r="U7103" s="2">
        <v>328197.84000000003</v>
      </c>
      <c r="V7103" s="2">
        <v>0</v>
      </c>
      <c r="W7103" s="2">
        <v>2011576.39</v>
      </c>
      <c r="X7103" s="2">
        <v>8017295</v>
      </c>
      <c r="Y7103" s="2">
        <v>41622.04</v>
      </c>
      <c r="Z7103" s="2">
        <v>0</v>
      </c>
      <c r="AA7103" s="2">
        <v>4512112.97</v>
      </c>
      <c r="AB7103" s="2">
        <v>0</v>
      </c>
      <c r="AC7103" s="2">
        <v>0</v>
      </c>
      <c r="AD7103" s="2">
        <v>0</v>
      </c>
      <c r="AE7103" s="2">
        <v>0</v>
      </c>
      <c r="AF7103" s="2">
        <v>50849.58</v>
      </c>
      <c r="AG7103" s="2">
        <v>68519.67</v>
      </c>
      <c r="AH7103" s="2">
        <v>0</v>
      </c>
      <c r="AI7103" s="2">
        <v>0</v>
      </c>
      <c r="AJ7103" s="2">
        <v>735523</v>
      </c>
      <c r="AK7103" s="2">
        <v>0</v>
      </c>
      <c r="AL7103" s="3">
        <f t="shared" si="441"/>
        <v>15765696.489999998</v>
      </c>
      <c r="AM7103" s="2">
        <v>18703628.810000002</v>
      </c>
      <c r="AN7103" s="2">
        <v>282671.2</v>
      </c>
      <c r="AO7103" s="5">
        <f t="shared" si="442"/>
        <v>18986300.010000002</v>
      </c>
      <c r="AP7103" s="5">
        <f t="shared" si="443"/>
        <v>35159346.990000002</v>
      </c>
    </row>
    <row r="7104" spans="1:42">
      <c r="A7104" s="1">
        <v>7103</v>
      </c>
      <c r="B7104" s="1" t="s">
        <v>5843</v>
      </c>
      <c r="C7104" s="1">
        <v>4</v>
      </c>
      <c r="D7104" s="1" t="s">
        <v>921</v>
      </c>
      <c r="E7104" s="1" t="s">
        <v>244</v>
      </c>
      <c r="F7104" s="2">
        <v>76.742000000000004</v>
      </c>
      <c r="G7104" s="2">
        <v>9637</v>
      </c>
      <c r="H7104" s="2">
        <v>115077.73</v>
      </c>
      <c r="I7104" s="2">
        <v>95060.800000000003</v>
      </c>
      <c r="J7104" s="2">
        <v>32174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423040.76999999996</v>
      </c>
      <c r="Q7104" s="2">
        <v>418418.91</v>
      </c>
      <c r="R7104" s="2">
        <v>0</v>
      </c>
      <c r="S7104" s="2">
        <v>115672.38</v>
      </c>
      <c r="T7104" s="3">
        <f t="shared" si="440"/>
        <v>1199444.5899999999</v>
      </c>
      <c r="U7104" s="2">
        <v>442524.4</v>
      </c>
      <c r="V7104" s="2">
        <v>0</v>
      </c>
      <c r="W7104" s="2">
        <v>3739188.0900000008</v>
      </c>
      <c r="X7104" s="2">
        <v>10411354.050000001</v>
      </c>
      <c r="Y7104" s="2">
        <v>77521.16</v>
      </c>
      <c r="Z7104" s="2">
        <v>0</v>
      </c>
      <c r="AA7104" s="2">
        <v>8387702.6499999985</v>
      </c>
      <c r="AB7104" s="2">
        <v>0</v>
      </c>
      <c r="AC7104" s="2">
        <v>0</v>
      </c>
      <c r="AD7104" s="2">
        <v>0</v>
      </c>
      <c r="AE7104" s="2">
        <v>0</v>
      </c>
      <c r="AF7104" s="2">
        <v>94571.1</v>
      </c>
      <c r="AG7104" s="2">
        <v>73958.73</v>
      </c>
      <c r="AH7104" s="2">
        <v>0</v>
      </c>
      <c r="AI7104" s="2">
        <v>0</v>
      </c>
      <c r="AJ7104" s="2">
        <v>1058455</v>
      </c>
      <c r="AK7104" s="2">
        <v>1338.6</v>
      </c>
      <c r="AL7104" s="3">
        <f t="shared" si="441"/>
        <v>24286613.780000005</v>
      </c>
      <c r="AM7104" s="2">
        <v>37003364.43</v>
      </c>
      <c r="AN7104" s="2">
        <v>0</v>
      </c>
      <c r="AO7104" s="5">
        <f t="shared" si="442"/>
        <v>37003364.43</v>
      </c>
      <c r="AP7104" s="5">
        <f t="shared" si="443"/>
        <v>62489422.800000012</v>
      </c>
    </row>
    <row r="7105" spans="1:42">
      <c r="A7105" s="1">
        <v>7104</v>
      </c>
      <c r="B7105" s="1" t="s">
        <v>7519</v>
      </c>
      <c r="C7105" s="1">
        <v>4</v>
      </c>
      <c r="D7105" s="1" t="s">
        <v>243</v>
      </c>
      <c r="E7105" s="1" t="s">
        <v>244</v>
      </c>
      <c r="F7105" s="2">
        <v>3.32</v>
      </c>
      <c r="G7105" s="2">
        <v>5037</v>
      </c>
      <c r="H7105" s="2">
        <v>164089.35</v>
      </c>
      <c r="I7105" s="2">
        <v>5906.08</v>
      </c>
      <c r="J7105" s="2">
        <v>23800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224718.9</v>
      </c>
      <c r="Q7105" s="2">
        <v>763379.83</v>
      </c>
      <c r="R7105" s="2">
        <v>1750</v>
      </c>
      <c r="S7105" s="2">
        <v>11710</v>
      </c>
      <c r="T7105" s="3">
        <f t="shared" si="440"/>
        <v>1195354.1599999999</v>
      </c>
      <c r="U7105" s="2">
        <v>324964.02</v>
      </c>
      <c r="V7105" s="2">
        <v>0</v>
      </c>
      <c r="W7105" s="2">
        <v>1959951.3399999999</v>
      </c>
      <c r="X7105" s="2">
        <v>16531085.41</v>
      </c>
      <c r="Y7105" s="2">
        <v>19453.72</v>
      </c>
      <c r="Z7105" s="2">
        <v>0</v>
      </c>
      <c r="AA7105" s="2">
        <v>4396693.2300000004</v>
      </c>
      <c r="AB7105" s="2">
        <v>0</v>
      </c>
      <c r="AC7105" s="2">
        <v>0</v>
      </c>
      <c r="AD7105" s="2">
        <v>0</v>
      </c>
      <c r="AE7105" s="2">
        <v>0</v>
      </c>
      <c r="AF7105" s="2">
        <v>47178.63</v>
      </c>
      <c r="AG7105" s="2">
        <v>31717.040000000001</v>
      </c>
      <c r="AH7105" s="2">
        <v>0</v>
      </c>
      <c r="AI7105" s="2">
        <v>0</v>
      </c>
      <c r="AJ7105" s="2">
        <v>574659</v>
      </c>
      <c r="AK7105" s="2">
        <v>0</v>
      </c>
      <c r="AL7105" s="3">
        <f t="shared" si="441"/>
        <v>23885702.389999997</v>
      </c>
      <c r="AM7105" s="2">
        <v>18443326</v>
      </c>
      <c r="AN7105" s="2">
        <v>0</v>
      </c>
      <c r="AO7105" s="5">
        <f t="shared" si="442"/>
        <v>18443326</v>
      </c>
      <c r="AP7105" s="5">
        <f t="shared" si="443"/>
        <v>43524382.549999997</v>
      </c>
    </row>
    <row r="7106" spans="1:42">
      <c r="A7106" s="1">
        <v>7105</v>
      </c>
      <c r="B7106" s="1" t="s">
        <v>7520</v>
      </c>
      <c r="C7106" s="1">
        <v>4</v>
      </c>
      <c r="D7106" s="1" t="s">
        <v>243</v>
      </c>
      <c r="E7106" s="1" t="s">
        <v>244</v>
      </c>
      <c r="F7106" s="2">
        <v>5.27</v>
      </c>
      <c r="G7106" s="2">
        <v>4139</v>
      </c>
      <c r="H7106" s="2">
        <v>136395</v>
      </c>
      <c r="I7106" s="2">
        <v>7776.43</v>
      </c>
      <c r="J7106" s="2">
        <v>58442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633073.4</v>
      </c>
      <c r="Q7106" s="2">
        <v>462532.94</v>
      </c>
      <c r="R7106" s="2">
        <v>799605</v>
      </c>
      <c r="S7106" s="2">
        <v>272638.09999999998</v>
      </c>
      <c r="T7106" s="3">
        <f t="shared" ref="T7106:T7169" si="444">SUM(H7106:S7106)</f>
        <v>2370462.87</v>
      </c>
      <c r="U7106" s="2">
        <v>300773.92000000004</v>
      </c>
      <c r="V7106" s="2">
        <v>0</v>
      </c>
      <c r="W7106" s="2">
        <v>1593438.5899999999</v>
      </c>
      <c r="X7106" s="2">
        <v>15392387.800000001</v>
      </c>
      <c r="Y7106" s="2">
        <v>33001.42</v>
      </c>
      <c r="Z7106" s="2">
        <v>0</v>
      </c>
      <c r="AA7106" s="2">
        <v>3574287.1700000009</v>
      </c>
      <c r="AB7106" s="2">
        <v>0</v>
      </c>
      <c r="AC7106" s="2">
        <v>0</v>
      </c>
      <c r="AD7106" s="2">
        <v>0</v>
      </c>
      <c r="AE7106" s="2">
        <v>0</v>
      </c>
      <c r="AF7106" s="2">
        <v>40289.93</v>
      </c>
      <c r="AG7106" s="2">
        <v>31509.74</v>
      </c>
      <c r="AH7106" s="2">
        <v>0</v>
      </c>
      <c r="AI7106" s="2">
        <v>0</v>
      </c>
      <c r="AJ7106" s="2">
        <v>164435</v>
      </c>
      <c r="AK7106" s="2">
        <v>0</v>
      </c>
      <c r="AL7106" s="3">
        <f t="shared" ref="AL7106:AL7169" si="445">SUM(U7106:AK7106)</f>
        <v>21130123.570000004</v>
      </c>
      <c r="AM7106" s="2">
        <v>17777651</v>
      </c>
      <c r="AN7106" s="2">
        <v>1011000</v>
      </c>
      <c r="AO7106" s="5">
        <f t="shared" ref="AO7106:AO7169" si="446">SUM(AM7106:AN7106)</f>
        <v>18788651</v>
      </c>
      <c r="AP7106" s="5">
        <f t="shared" ref="AP7106:AP7169" si="447">AO7106+AL7106+T7106</f>
        <v>42289237.440000005</v>
      </c>
    </row>
    <row r="7107" spans="1:42">
      <c r="A7107" s="1">
        <v>7106</v>
      </c>
      <c r="B7107" s="1" t="s">
        <v>7526</v>
      </c>
      <c r="C7107" s="1">
        <v>4</v>
      </c>
      <c r="D7107" s="1" t="s">
        <v>243</v>
      </c>
      <c r="E7107" s="1" t="s">
        <v>244</v>
      </c>
      <c r="F7107" s="2">
        <v>9.1999999999999993</v>
      </c>
      <c r="G7107" s="2">
        <v>3689</v>
      </c>
      <c r="H7107" s="2">
        <v>38657.83</v>
      </c>
      <c r="I7107" s="2">
        <v>28493.35</v>
      </c>
      <c r="J7107" s="2">
        <v>4400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130982</v>
      </c>
      <c r="Q7107" s="2">
        <v>491757.23</v>
      </c>
      <c r="R7107" s="2">
        <v>668979</v>
      </c>
      <c r="S7107" s="2">
        <v>304133</v>
      </c>
      <c r="T7107" s="3">
        <f t="shared" si="444"/>
        <v>1667402.41</v>
      </c>
      <c r="U7107" s="2">
        <v>289790.31999999995</v>
      </c>
      <c r="V7107" s="2">
        <v>0</v>
      </c>
      <c r="W7107" s="2">
        <v>1431208.4</v>
      </c>
      <c r="X7107" s="2">
        <v>15049314.140000001</v>
      </c>
      <c r="Y7107" s="2">
        <v>29765.68</v>
      </c>
      <c r="Z7107" s="2">
        <v>0</v>
      </c>
      <c r="AA7107" s="2">
        <v>3210734.0700000003</v>
      </c>
      <c r="AB7107" s="2">
        <v>0</v>
      </c>
      <c r="AC7107" s="2">
        <v>0</v>
      </c>
      <c r="AD7107" s="2">
        <v>0</v>
      </c>
      <c r="AE7107" s="2">
        <v>0</v>
      </c>
      <c r="AF7107" s="2">
        <v>36228.74</v>
      </c>
      <c r="AG7107" s="2">
        <v>28329.07</v>
      </c>
      <c r="AH7107" s="2">
        <v>0</v>
      </c>
      <c r="AI7107" s="2">
        <v>0</v>
      </c>
      <c r="AJ7107" s="2">
        <v>321964</v>
      </c>
      <c r="AK7107" s="2">
        <v>669.3</v>
      </c>
      <c r="AL7107" s="3">
        <f t="shared" si="445"/>
        <v>20398003.719999999</v>
      </c>
      <c r="AM7107" s="2">
        <v>30028243.350000001</v>
      </c>
      <c r="AN7107" s="2">
        <v>0</v>
      </c>
      <c r="AO7107" s="5">
        <f t="shared" si="446"/>
        <v>30028243.350000001</v>
      </c>
      <c r="AP7107" s="5">
        <f t="shared" si="447"/>
        <v>52093649.479999997</v>
      </c>
    </row>
    <row r="7108" spans="1:42">
      <c r="A7108" s="1">
        <v>7107</v>
      </c>
      <c r="B7108" s="1" t="s">
        <v>6142</v>
      </c>
      <c r="C7108" s="1">
        <v>4</v>
      </c>
      <c r="D7108" s="1" t="s">
        <v>922</v>
      </c>
      <c r="E7108" s="1" t="s">
        <v>244</v>
      </c>
      <c r="F7108" s="2">
        <v>13.5</v>
      </c>
      <c r="G7108" s="2">
        <v>5105</v>
      </c>
      <c r="H7108" s="2">
        <v>245308.5</v>
      </c>
      <c r="I7108" s="2">
        <v>30647.95</v>
      </c>
      <c r="J7108" s="2">
        <v>52581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315323.90000000002</v>
      </c>
      <c r="Q7108" s="2">
        <v>382315.2</v>
      </c>
      <c r="R7108" s="2">
        <v>612805</v>
      </c>
      <c r="S7108" s="2">
        <v>17361</v>
      </c>
      <c r="T7108" s="3">
        <f t="shared" si="444"/>
        <v>1656342.55</v>
      </c>
      <c r="U7108" s="2">
        <v>323688.18999999994</v>
      </c>
      <c r="V7108" s="2">
        <v>0</v>
      </c>
      <c r="W7108" s="2">
        <v>1941716.17</v>
      </c>
      <c r="X7108" s="2">
        <v>17657146.099999998</v>
      </c>
      <c r="Y7108" s="2">
        <v>40454.93</v>
      </c>
      <c r="Z7108" s="2">
        <v>0</v>
      </c>
      <c r="AA7108" s="2">
        <v>4356195.93</v>
      </c>
      <c r="AB7108" s="2">
        <v>0</v>
      </c>
      <c r="AC7108" s="2">
        <v>0</v>
      </c>
      <c r="AD7108" s="2">
        <v>0</v>
      </c>
      <c r="AE7108" s="2">
        <v>0</v>
      </c>
      <c r="AF7108" s="2">
        <v>25047.07</v>
      </c>
      <c r="AG7108" s="2">
        <v>62577.56</v>
      </c>
      <c r="AH7108" s="2">
        <v>0</v>
      </c>
      <c r="AI7108" s="2">
        <v>0</v>
      </c>
      <c r="AJ7108" s="2">
        <v>873292</v>
      </c>
      <c r="AK7108" s="2">
        <v>0</v>
      </c>
      <c r="AL7108" s="3">
        <f t="shared" si="445"/>
        <v>25280117.949999996</v>
      </c>
      <c r="AM7108" s="2">
        <v>20097432.559999999</v>
      </c>
      <c r="AN7108" s="2">
        <v>0</v>
      </c>
      <c r="AO7108" s="5">
        <f t="shared" si="446"/>
        <v>20097432.559999999</v>
      </c>
      <c r="AP7108" s="5">
        <f t="shared" si="447"/>
        <v>47033893.059999987</v>
      </c>
    </row>
    <row r="7109" spans="1:42">
      <c r="A7109" s="1">
        <v>7108</v>
      </c>
      <c r="B7109" s="1" t="s">
        <v>5867</v>
      </c>
      <c r="C7109" s="1">
        <v>4</v>
      </c>
      <c r="D7109" s="1" t="s">
        <v>922</v>
      </c>
      <c r="E7109" s="1" t="s">
        <v>244</v>
      </c>
      <c r="F7109" s="2">
        <v>161.065</v>
      </c>
      <c r="G7109" s="2">
        <v>12503</v>
      </c>
      <c r="H7109" s="2">
        <v>85927.81</v>
      </c>
      <c r="I7109" s="2">
        <v>268348.40000000002</v>
      </c>
      <c r="J7109" s="2">
        <v>21243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44173</v>
      </c>
      <c r="Q7109" s="2">
        <v>439438.66</v>
      </c>
      <c r="R7109" s="2">
        <v>0</v>
      </c>
      <c r="S7109" s="2">
        <v>209788</v>
      </c>
      <c r="T7109" s="3">
        <f t="shared" si="444"/>
        <v>1068918.8700000001</v>
      </c>
      <c r="U7109" s="2">
        <v>515587.42999999993</v>
      </c>
      <c r="V7109" s="2">
        <v>0</v>
      </c>
      <c r="W7109" s="2">
        <v>4850097.08</v>
      </c>
      <c r="X7109" s="2">
        <v>11469001.5</v>
      </c>
      <c r="Y7109" s="2">
        <v>138135.06</v>
      </c>
      <c r="Z7109" s="2">
        <v>0</v>
      </c>
      <c r="AA7109" s="2">
        <v>10879332.190000001</v>
      </c>
      <c r="AB7109" s="2">
        <v>0</v>
      </c>
      <c r="AC7109" s="2">
        <v>0</v>
      </c>
      <c r="AD7109" s="2">
        <v>0</v>
      </c>
      <c r="AE7109" s="2">
        <v>0</v>
      </c>
      <c r="AF7109" s="2">
        <v>60288.53</v>
      </c>
      <c r="AG7109" s="2">
        <v>120537.56</v>
      </c>
      <c r="AH7109" s="2">
        <v>0</v>
      </c>
      <c r="AI7109" s="2">
        <v>0</v>
      </c>
      <c r="AJ7109" s="2">
        <v>1649147</v>
      </c>
      <c r="AK7109" s="2">
        <v>0</v>
      </c>
      <c r="AL7109" s="3">
        <f t="shared" si="445"/>
        <v>29682126.349999998</v>
      </c>
      <c r="AM7109" s="2">
        <v>41370095.480000004</v>
      </c>
      <c r="AN7109" s="2">
        <v>13106688.470000001</v>
      </c>
      <c r="AO7109" s="5">
        <f t="shared" si="446"/>
        <v>54476783.950000003</v>
      </c>
      <c r="AP7109" s="5">
        <f t="shared" si="447"/>
        <v>85227829.170000002</v>
      </c>
    </row>
    <row r="7110" spans="1:42">
      <c r="A7110" s="1">
        <v>7109</v>
      </c>
      <c r="B7110" s="1" t="s">
        <v>7523</v>
      </c>
      <c r="C7110" s="1">
        <v>4</v>
      </c>
      <c r="D7110" s="1" t="s">
        <v>922</v>
      </c>
      <c r="E7110" s="1" t="s">
        <v>244</v>
      </c>
      <c r="F7110" s="2">
        <v>3.4</v>
      </c>
      <c r="G7110" s="2">
        <v>4872</v>
      </c>
      <c r="H7110" s="2">
        <v>1821708.44</v>
      </c>
      <c r="I7110" s="2">
        <v>2595.96</v>
      </c>
      <c r="J7110" s="2">
        <v>858282.4</v>
      </c>
      <c r="K7110" s="2">
        <v>864600</v>
      </c>
      <c r="L7110" s="2">
        <v>0</v>
      </c>
      <c r="M7110" s="2">
        <v>0</v>
      </c>
      <c r="N7110" s="2">
        <v>0</v>
      </c>
      <c r="O7110" s="2">
        <v>0</v>
      </c>
      <c r="P7110" s="2">
        <v>2228401</v>
      </c>
      <c r="Q7110" s="2">
        <v>1974798.57</v>
      </c>
      <c r="R7110" s="2">
        <v>353422.11</v>
      </c>
      <c r="S7110" s="2">
        <v>226476</v>
      </c>
      <c r="T7110" s="3">
        <f t="shared" si="444"/>
        <v>8330284.4800000004</v>
      </c>
      <c r="U7110" s="2">
        <v>320273</v>
      </c>
      <c r="V7110" s="2">
        <v>0</v>
      </c>
      <c r="W7110" s="2">
        <v>1892832.51</v>
      </c>
      <c r="X7110" s="2">
        <v>16721032.139999999</v>
      </c>
      <c r="Y7110" s="2">
        <v>40020.269999999997</v>
      </c>
      <c r="Z7110" s="2">
        <v>0</v>
      </c>
      <c r="AA7110" s="2">
        <v>4248171.93</v>
      </c>
      <c r="AB7110" s="2">
        <v>0</v>
      </c>
      <c r="AC7110" s="2">
        <v>0</v>
      </c>
      <c r="AD7110" s="2">
        <v>0</v>
      </c>
      <c r="AE7110" s="2">
        <v>0</v>
      </c>
      <c r="AF7110" s="2">
        <v>48128.72</v>
      </c>
      <c r="AG7110" s="2">
        <v>37610.11</v>
      </c>
      <c r="AH7110" s="2">
        <v>0</v>
      </c>
      <c r="AI7110" s="2">
        <v>0</v>
      </c>
      <c r="AJ7110" s="2">
        <v>862026</v>
      </c>
      <c r="AK7110" s="2">
        <v>0</v>
      </c>
      <c r="AL7110" s="3">
        <f t="shared" si="445"/>
        <v>24170094.679999996</v>
      </c>
      <c r="AM7110" s="2">
        <v>21241282</v>
      </c>
      <c r="AN7110" s="2">
        <v>29900</v>
      </c>
      <c r="AO7110" s="5">
        <f t="shared" si="446"/>
        <v>21271182</v>
      </c>
      <c r="AP7110" s="5">
        <f t="shared" si="447"/>
        <v>53771561.159999996</v>
      </c>
    </row>
    <row r="7111" spans="1:42">
      <c r="A7111" s="1">
        <v>7110</v>
      </c>
      <c r="B7111" s="1" t="s">
        <v>7524</v>
      </c>
      <c r="C7111" s="1">
        <v>4</v>
      </c>
      <c r="D7111" s="1" t="s">
        <v>922</v>
      </c>
      <c r="E7111" s="1" t="s">
        <v>244</v>
      </c>
      <c r="F7111" s="2">
        <v>81.88</v>
      </c>
      <c r="G7111" s="2">
        <v>9247</v>
      </c>
      <c r="H7111" s="2">
        <v>149867</v>
      </c>
      <c r="I7111" s="2">
        <v>160152.6</v>
      </c>
      <c r="J7111" s="2">
        <v>51874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212283.7</v>
      </c>
      <c r="Q7111" s="2">
        <v>281387.77</v>
      </c>
      <c r="R7111" s="2">
        <v>0</v>
      </c>
      <c r="S7111" s="2">
        <v>294330</v>
      </c>
      <c r="T7111" s="3">
        <f t="shared" si="444"/>
        <v>1149895.07</v>
      </c>
      <c r="U7111" s="2">
        <v>432511.72000000003</v>
      </c>
      <c r="V7111" s="2">
        <v>0</v>
      </c>
      <c r="W7111" s="2">
        <v>3592473.8100000005</v>
      </c>
      <c r="X7111" s="2">
        <v>10255190.42</v>
      </c>
      <c r="Y7111" s="2">
        <v>74172.72</v>
      </c>
      <c r="Z7111" s="2">
        <v>0</v>
      </c>
      <c r="AA7111" s="2">
        <v>8057730.4199999999</v>
      </c>
      <c r="AB7111" s="2">
        <v>0</v>
      </c>
      <c r="AC7111" s="2">
        <v>0</v>
      </c>
      <c r="AD7111" s="2">
        <v>0</v>
      </c>
      <c r="AE7111" s="2">
        <v>0</v>
      </c>
      <c r="AF7111" s="2">
        <v>90759.7</v>
      </c>
      <c r="AG7111" s="2">
        <v>70989.42</v>
      </c>
      <c r="AH7111" s="2">
        <v>0</v>
      </c>
      <c r="AI7111" s="2">
        <v>0</v>
      </c>
      <c r="AJ7111" s="2">
        <v>550369</v>
      </c>
      <c r="AK7111" s="2">
        <v>0</v>
      </c>
      <c r="AL7111" s="3">
        <f t="shared" si="445"/>
        <v>23124197.210000005</v>
      </c>
      <c r="AM7111" s="2">
        <v>35499355.270000003</v>
      </c>
      <c r="AN7111" s="2">
        <v>0</v>
      </c>
      <c r="AO7111" s="5">
        <f t="shared" si="446"/>
        <v>35499355.270000003</v>
      </c>
      <c r="AP7111" s="5">
        <f t="shared" si="447"/>
        <v>59773447.550000004</v>
      </c>
    </row>
    <row r="7112" spans="1:42">
      <c r="A7112" s="1">
        <v>7111</v>
      </c>
      <c r="B7112" s="1" t="s">
        <v>5840</v>
      </c>
      <c r="C7112" s="1">
        <v>4</v>
      </c>
      <c r="D7112" s="1" t="s">
        <v>922</v>
      </c>
      <c r="E7112" s="1" t="s">
        <v>244</v>
      </c>
      <c r="F7112" s="2">
        <v>84</v>
      </c>
      <c r="G7112" s="2">
        <v>8339</v>
      </c>
      <c r="H7112" s="2">
        <v>51121.54</v>
      </c>
      <c r="I7112" s="2">
        <v>137754.75</v>
      </c>
      <c r="J7112" s="2">
        <v>16274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232602.5</v>
      </c>
      <c r="Q7112" s="2">
        <v>0</v>
      </c>
      <c r="R7112" s="2">
        <v>0</v>
      </c>
      <c r="S7112" s="2">
        <v>160509.26</v>
      </c>
      <c r="T7112" s="3">
        <f t="shared" si="444"/>
        <v>598262.05000000005</v>
      </c>
      <c r="U7112" s="2">
        <v>408191.58</v>
      </c>
      <c r="V7112" s="2">
        <v>0</v>
      </c>
      <c r="W7112" s="2">
        <v>3220820.6700000004</v>
      </c>
      <c r="X7112" s="2">
        <v>9932202.7499999981</v>
      </c>
      <c r="Y7112" s="2">
        <v>66920.460000000006</v>
      </c>
      <c r="Z7112" s="2">
        <v>0</v>
      </c>
      <c r="AA7112" s="2">
        <v>7225318.8200000003</v>
      </c>
      <c r="AB7112" s="2">
        <v>0</v>
      </c>
      <c r="AC7112" s="2">
        <v>0</v>
      </c>
      <c r="AD7112" s="2">
        <v>0</v>
      </c>
      <c r="AE7112" s="2">
        <v>0</v>
      </c>
      <c r="AF7112" s="2">
        <v>81508.600000000006</v>
      </c>
      <c r="AG7112" s="2">
        <v>63737.919999999998</v>
      </c>
      <c r="AH7112" s="2">
        <v>0</v>
      </c>
      <c r="AI7112" s="2">
        <v>0</v>
      </c>
      <c r="AJ7112" s="2">
        <v>318613</v>
      </c>
      <c r="AK7112" s="2">
        <v>0</v>
      </c>
      <c r="AL7112" s="3">
        <f t="shared" si="445"/>
        <v>21317313.800000004</v>
      </c>
      <c r="AM7112" s="2">
        <v>6485976</v>
      </c>
      <c r="AN7112" s="2">
        <v>0</v>
      </c>
      <c r="AO7112" s="5">
        <f t="shared" si="446"/>
        <v>6485976</v>
      </c>
      <c r="AP7112" s="5">
        <f t="shared" si="447"/>
        <v>28401551.850000005</v>
      </c>
    </row>
    <row r="7113" spans="1:42">
      <c r="A7113" s="1">
        <v>7112</v>
      </c>
      <c r="B7113" s="1" t="s">
        <v>7528</v>
      </c>
      <c r="C7113" s="1">
        <v>4</v>
      </c>
      <c r="D7113" s="1" t="s">
        <v>923</v>
      </c>
      <c r="E7113" s="1" t="s">
        <v>244</v>
      </c>
      <c r="F7113" s="2">
        <v>67</v>
      </c>
      <c r="G7113" s="2">
        <v>9157</v>
      </c>
      <c r="H7113" s="2">
        <v>44152</v>
      </c>
      <c r="I7113" s="2">
        <v>134900.95000000001</v>
      </c>
      <c r="J7113" s="2">
        <v>31423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227160</v>
      </c>
      <c r="Q7113" s="2">
        <v>121279.84</v>
      </c>
      <c r="R7113" s="2">
        <v>628755</v>
      </c>
      <c r="S7113" s="2">
        <v>46800</v>
      </c>
      <c r="T7113" s="3">
        <f t="shared" si="444"/>
        <v>1234470.79</v>
      </c>
      <c r="U7113" s="2">
        <v>429338.42</v>
      </c>
      <c r="V7113" s="2">
        <v>0</v>
      </c>
      <c r="W7113" s="2">
        <v>3547438.65</v>
      </c>
      <c r="X7113" s="2">
        <v>10188768.040000001</v>
      </c>
      <c r="Y7113" s="2">
        <v>72796.33</v>
      </c>
      <c r="Z7113" s="2">
        <v>0</v>
      </c>
      <c r="AA7113" s="2">
        <v>7955460.3800000008</v>
      </c>
      <c r="AB7113" s="2">
        <v>0</v>
      </c>
      <c r="AC7113" s="2">
        <v>0</v>
      </c>
      <c r="AD7113" s="2">
        <v>0</v>
      </c>
      <c r="AE7113" s="2">
        <v>0</v>
      </c>
      <c r="AF7113" s="2">
        <v>106628.36</v>
      </c>
      <c r="AG7113" s="2">
        <v>52848.23</v>
      </c>
      <c r="AH7113" s="2">
        <v>0</v>
      </c>
      <c r="AI7113" s="2">
        <v>0</v>
      </c>
      <c r="AJ7113" s="2">
        <v>370004</v>
      </c>
      <c r="AK7113" s="2">
        <v>0</v>
      </c>
      <c r="AL7113" s="3">
        <f t="shared" si="445"/>
        <v>22723282.41</v>
      </c>
      <c r="AM7113" s="2">
        <v>30477823</v>
      </c>
      <c r="AN7113" s="2">
        <v>30700</v>
      </c>
      <c r="AO7113" s="5">
        <f t="shared" si="446"/>
        <v>30508523</v>
      </c>
      <c r="AP7113" s="5">
        <f t="shared" si="447"/>
        <v>54466276.199999996</v>
      </c>
    </row>
    <row r="7114" spans="1:42">
      <c r="A7114" s="1">
        <v>7113</v>
      </c>
      <c r="B7114" s="1" t="s">
        <v>6632</v>
      </c>
      <c r="C7114" s="1">
        <v>4</v>
      </c>
      <c r="D7114" s="1" t="s">
        <v>923</v>
      </c>
      <c r="E7114" s="1" t="s">
        <v>244</v>
      </c>
      <c r="F7114" s="2">
        <v>95</v>
      </c>
      <c r="G7114" s="2">
        <v>10800</v>
      </c>
      <c r="H7114" s="2">
        <v>114565.75</v>
      </c>
      <c r="I7114" s="2">
        <v>227415.74</v>
      </c>
      <c r="J7114" s="2">
        <v>11400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231013.9</v>
      </c>
      <c r="Q7114" s="2">
        <v>117470.47</v>
      </c>
      <c r="R7114" s="2">
        <v>0</v>
      </c>
      <c r="S7114" s="2">
        <v>258462.92</v>
      </c>
      <c r="T7114" s="3">
        <f t="shared" si="444"/>
        <v>960328.78</v>
      </c>
      <c r="U7114" s="2">
        <v>471397.04000000004</v>
      </c>
      <c r="V7114" s="2">
        <v>0</v>
      </c>
      <c r="W7114" s="2">
        <v>4184688.9</v>
      </c>
      <c r="X7114" s="2">
        <v>10837309.619999999</v>
      </c>
      <c r="Y7114" s="2">
        <v>41266.33</v>
      </c>
      <c r="Z7114" s="2">
        <v>0</v>
      </c>
      <c r="AA7114" s="2">
        <v>9386308.1699999999</v>
      </c>
      <c r="AB7114" s="2">
        <v>0</v>
      </c>
      <c r="AC7114" s="2">
        <v>0</v>
      </c>
      <c r="AD7114" s="2">
        <v>0</v>
      </c>
      <c r="AE7114" s="2">
        <v>0</v>
      </c>
      <c r="AF7114" s="2">
        <v>100175.69</v>
      </c>
      <c r="AG7114" s="2">
        <v>67357.179999999993</v>
      </c>
      <c r="AH7114" s="2">
        <v>0</v>
      </c>
      <c r="AI7114" s="2">
        <v>0</v>
      </c>
      <c r="AJ7114" s="2">
        <v>81092</v>
      </c>
      <c r="AK7114" s="2">
        <v>0</v>
      </c>
      <c r="AL7114" s="3">
        <f t="shared" si="445"/>
        <v>25169594.93</v>
      </c>
      <c r="AM7114" s="2">
        <v>32673349</v>
      </c>
      <c r="AN7114" s="2">
        <v>70940</v>
      </c>
      <c r="AO7114" s="5">
        <f t="shared" si="446"/>
        <v>32744289</v>
      </c>
      <c r="AP7114" s="5">
        <f t="shared" si="447"/>
        <v>58874212.710000001</v>
      </c>
    </row>
    <row r="7115" spans="1:42">
      <c r="A7115" s="1">
        <v>7114</v>
      </c>
      <c r="B7115" s="1" t="s">
        <v>5817</v>
      </c>
      <c r="C7115" s="1">
        <v>4</v>
      </c>
      <c r="D7115" s="1" t="s">
        <v>923</v>
      </c>
      <c r="E7115" s="1" t="s">
        <v>244</v>
      </c>
      <c r="F7115" s="2">
        <v>12</v>
      </c>
      <c r="G7115" s="2">
        <v>6562</v>
      </c>
      <c r="H7115" s="2">
        <v>258426.32</v>
      </c>
      <c r="I7115" s="2">
        <v>7150.64</v>
      </c>
      <c r="J7115" s="2">
        <v>86324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2659087.9900000002</v>
      </c>
      <c r="Q7115" s="2">
        <v>1053899.3</v>
      </c>
      <c r="R7115" s="2">
        <v>979235</v>
      </c>
      <c r="S7115" s="2">
        <v>175476</v>
      </c>
      <c r="T7115" s="3">
        <f t="shared" si="444"/>
        <v>5219599.25</v>
      </c>
      <c r="U7115" s="2">
        <v>360118.8</v>
      </c>
      <c r="V7115" s="2">
        <v>0</v>
      </c>
      <c r="W7115" s="2">
        <v>2494311.0199999996</v>
      </c>
      <c r="X7115" s="2">
        <v>19882542.23</v>
      </c>
      <c r="Y7115" s="2">
        <v>51796.15</v>
      </c>
      <c r="Z7115" s="2">
        <v>0</v>
      </c>
      <c r="AA7115" s="2">
        <v>5595445.46</v>
      </c>
      <c r="AB7115" s="2">
        <v>0</v>
      </c>
      <c r="AC7115" s="2">
        <v>0</v>
      </c>
      <c r="AD7115" s="2">
        <v>0</v>
      </c>
      <c r="AE7115" s="2">
        <v>0</v>
      </c>
      <c r="AF7115" s="2">
        <v>63113.37</v>
      </c>
      <c r="AG7115" s="2">
        <v>49354.32</v>
      </c>
      <c r="AH7115" s="2">
        <v>0</v>
      </c>
      <c r="AI7115" s="2">
        <v>0</v>
      </c>
      <c r="AJ7115" s="2">
        <v>37668</v>
      </c>
      <c r="AK7115" s="2">
        <v>0</v>
      </c>
      <c r="AL7115" s="3">
        <f t="shared" si="445"/>
        <v>28534349.350000001</v>
      </c>
      <c r="AM7115" s="2">
        <v>25372915</v>
      </c>
      <c r="AN7115" s="2">
        <v>0</v>
      </c>
      <c r="AO7115" s="5">
        <f t="shared" si="446"/>
        <v>25372915</v>
      </c>
      <c r="AP7115" s="5">
        <f t="shared" si="447"/>
        <v>59126863.600000001</v>
      </c>
    </row>
    <row r="7116" spans="1:42">
      <c r="A7116" s="1">
        <v>7115</v>
      </c>
      <c r="B7116" s="1" t="s">
        <v>7529</v>
      </c>
      <c r="C7116" s="1">
        <v>4</v>
      </c>
      <c r="D7116" s="1" t="s">
        <v>923</v>
      </c>
      <c r="E7116" s="1" t="s">
        <v>244</v>
      </c>
      <c r="F7116" s="2">
        <v>82</v>
      </c>
      <c r="G7116" s="2">
        <v>6019</v>
      </c>
      <c r="H7116" s="2">
        <v>19544</v>
      </c>
      <c r="I7116" s="2">
        <v>75821</v>
      </c>
      <c r="J7116" s="2">
        <v>4065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67473.899999999994</v>
      </c>
      <c r="Q7116" s="2">
        <v>71258.89</v>
      </c>
      <c r="R7116" s="2">
        <v>916855</v>
      </c>
      <c r="S7116" s="2">
        <v>264525</v>
      </c>
      <c r="T7116" s="3">
        <f t="shared" si="444"/>
        <v>1419542.79</v>
      </c>
      <c r="U7116" s="2">
        <v>349613.86</v>
      </c>
      <c r="V7116" s="2">
        <v>0</v>
      </c>
      <c r="W7116" s="2">
        <v>2334812.71</v>
      </c>
      <c r="X7116" s="2">
        <v>9101038.3199999984</v>
      </c>
      <c r="Y7116" s="2">
        <v>48189.14</v>
      </c>
      <c r="Z7116" s="2">
        <v>0</v>
      </c>
      <c r="AA7116" s="2">
        <v>5236817.29</v>
      </c>
      <c r="AB7116" s="2">
        <v>0</v>
      </c>
      <c r="AC7116" s="2">
        <v>0</v>
      </c>
      <c r="AD7116" s="2">
        <v>0</v>
      </c>
      <c r="AE7116" s="2">
        <v>0</v>
      </c>
      <c r="AF7116" s="2">
        <v>58981.07</v>
      </c>
      <c r="AG7116" s="2">
        <v>43133.7</v>
      </c>
      <c r="AH7116" s="2">
        <v>0</v>
      </c>
      <c r="AI7116" s="2">
        <v>0</v>
      </c>
      <c r="AJ7116" s="2">
        <v>0</v>
      </c>
      <c r="AK7116" s="2">
        <v>0</v>
      </c>
      <c r="AL7116" s="3">
        <f t="shared" si="445"/>
        <v>17172586.09</v>
      </c>
      <c r="AM7116" s="2">
        <v>18401261</v>
      </c>
      <c r="AN7116" s="2">
        <v>29000</v>
      </c>
      <c r="AO7116" s="5">
        <f t="shared" si="446"/>
        <v>18430261</v>
      </c>
      <c r="AP7116" s="5">
        <f t="shared" si="447"/>
        <v>37022389.880000003</v>
      </c>
    </row>
    <row r="7117" spans="1:42">
      <c r="A7117" s="1">
        <v>7116</v>
      </c>
      <c r="B7117" s="1" t="s">
        <v>7525</v>
      </c>
      <c r="C7117" s="1">
        <v>4</v>
      </c>
      <c r="D7117" s="1" t="s">
        <v>923</v>
      </c>
      <c r="E7117" s="1" t="s">
        <v>244</v>
      </c>
      <c r="F7117" s="2">
        <v>11.75</v>
      </c>
      <c r="G7117" s="2">
        <v>7931</v>
      </c>
      <c r="H7117" s="2">
        <v>385066.62</v>
      </c>
      <c r="I7117" s="2">
        <v>27423.599999999999</v>
      </c>
      <c r="J7117" s="2">
        <v>164018</v>
      </c>
      <c r="K7117" s="2">
        <v>29860</v>
      </c>
      <c r="L7117" s="2">
        <v>0</v>
      </c>
      <c r="M7117" s="2">
        <v>0</v>
      </c>
      <c r="N7117" s="2">
        <v>0</v>
      </c>
      <c r="O7117" s="2">
        <v>0</v>
      </c>
      <c r="P7117" s="2">
        <v>298414.95</v>
      </c>
      <c r="Q7117" s="2">
        <v>358728.2</v>
      </c>
      <c r="R7117" s="2">
        <v>482893</v>
      </c>
      <c r="S7117" s="2">
        <v>178855.01</v>
      </c>
      <c r="T7117" s="3">
        <f t="shared" si="444"/>
        <v>1925259.38</v>
      </c>
      <c r="U7117" s="2">
        <v>399929.01</v>
      </c>
      <c r="V7117" s="2">
        <v>0</v>
      </c>
      <c r="W7117" s="2">
        <v>3095076.6200000006</v>
      </c>
      <c r="X7117" s="2">
        <v>20707521.330000002</v>
      </c>
      <c r="Y7117" s="2">
        <v>30442.94</v>
      </c>
      <c r="Z7117" s="2">
        <v>0</v>
      </c>
      <c r="AA7117" s="2">
        <v>6941592.4399999985</v>
      </c>
      <c r="AB7117" s="2">
        <v>0</v>
      </c>
      <c r="AC7117" s="2">
        <v>0</v>
      </c>
      <c r="AD7117" s="2">
        <v>0</v>
      </c>
      <c r="AE7117" s="2">
        <v>0</v>
      </c>
      <c r="AF7117" s="2">
        <v>73856.86</v>
      </c>
      <c r="AG7117" s="2">
        <v>49655.42</v>
      </c>
      <c r="AH7117" s="2">
        <v>0</v>
      </c>
      <c r="AI7117" s="2">
        <v>0</v>
      </c>
      <c r="AJ7117" s="2">
        <v>75423</v>
      </c>
      <c r="AK7117" s="2">
        <v>0</v>
      </c>
      <c r="AL7117" s="3">
        <f t="shared" si="445"/>
        <v>31373497.620000001</v>
      </c>
      <c r="AM7117" s="2">
        <v>30301342</v>
      </c>
      <c r="AN7117" s="2">
        <v>10632031.539999999</v>
      </c>
      <c r="AO7117" s="5">
        <f t="shared" si="446"/>
        <v>40933373.539999999</v>
      </c>
      <c r="AP7117" s="5">
        <f t="shared" si="447"/>
        <v>74232130.539999992</v>
      </c>
    </row>
    <row r="7118" spans="1:42">
      <c r="A7118" s="1">
        <v>7117</v>
      </c>
      <c r="B7118" s="1" t="s">
        <v>5061</v>
      </c>
      <c r="C7118" s="1">
        <v>5</v>
      </c>
      <c r="D7118" s="1" t="s">
        <v>920</v>
      </c>
      <c r="E7118" s="1" t="s">
        <v>244</v>
      </c>
      <c r="F7118" s="2">
        <v>56</v>
      </c>
      <c r="G7118" s="2">
        <v>6452</v>
      </c>
      <c r="H7118" s="2">
        <v>1117720.58</v>
      </c>
      <c r="I7118" s="2">
        <v>131977.88</v>
      </c>
      <c r="J7118" s="2">
        <v>66182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74464.899999999994</v>
      </c>
      <c r="Q7118" s="2">
        <v>176900.79</v>
      </c>
      <c r="R7118" s="2">
        <v>0</v>
      </c>
      <c r="S7118" s="2">
        <v>75750</v>
      </c>
      <c r="T7118" s="3">
        <f t="shared" si="444"/>
        <v>1642996.15</v>
      </c>
      <c r="U7118" s="2">
        <v>359268.06</v>
      </c>
      <c r="V7118" s="2">
        <v>0</v>
      </c>
      <c r="W7118" s="2">
        <v>2480132.61</v>
      </c>
      <c r="X7118" s="2">
        <v>9100889.6899999995</v>
      </c>
      <c r="Y7118" s="2">
        <v>50991.23</v>
      </c>
      <c r="Z7118" s="2">
        <v>0</v>
      </c>
      <c r="AA7118" s="2">
        <v>5562200.5600000005</v>
      </c>
      <c r="AB7118" s="2">
        <v>0</v>
      </c>
      <c r="AC7118" s="2">
        <v>0</v>
      </c>
      <c r="AD7118" s="2">
        <v>0</v>
      </c>
      <c r="AE7118" s="2">
        <v>0</v>
      </c>
      <c r="AF7118" s="2">
        <v>62586.98</v>
      </c>
      <c r="AG7118" s="2">
        <v>48961.47</v>
      </c>
      <c r="AH7118" s="2">
        <v>0</v>
      </c>
      <c r="AI7118" s="2">
        <v>2180</v>
      </c>
      <c r="AJ7118" s="2">
        <v>658033</v>
      </c>
      <c r="AK7118" s="2">
        <v>2725.7</v>
      </c>
      <c r="AL7118" s="3">
        <f t="shared" si="445"/>
        <v>18327969.299999997</v>
      </c>
      <c r="AM7118" s="2">
        <v>18483631</v>
      </c>
      <c r="AN7118" s="2">
        <v>1046500</v>
      </c>
      <c r="AO7118" s="5">
        <f t="shared" si="446"/>
        <v>19530131</v>
      </c>
      <c r="AP7118" s="5">
        <f t="shared" si="447"/>
        <v>39501096.449999996</v>
      </c>
    </row>
    <row r="7119" spans="1:42">
      <c r="A7119" s="1">
        <v>7118</v>
      </c>
      <c r="B7119" s="1" t="s">
        <v>5062</v>
      </c>
      <c r="C7119" s="1">
        <v>5</v>
      </c>
      <c r="D7119" s="1" t="s">
        <v>920</v>
      </c>
      <c r="E7119" s="1" t="s">
        <v>244</v>
      </c>
      <c r="F7119" s="2">
        <v>90.09</v>
      </c>
      <c r="G7119" s="2">
        <v>7085</v>
      </c>
      <c r="H7119" s="2">
        <v>52533.34</v>
      </c>
      <c r="I7119" s="2">
        <v>74182</v>
      </c>
      <c r="J7119" s="2">
        <v>7200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280823.36</v>
      </c>
      <c r="Q7119" s="2">
        <v>222345.52</v>
      </c>
      <c r="R7119" s="2">
        <v>675325</v>
      </c>
      <c r="S7119" s="2">
        <v>129300</v>
      </c>
      <c r="T7119" s="3">
        <f t="shared" si="444"/>
        <v>1441709.22</v>
      </c>
      <c r="U7119" s="2">
        <v>377116.88</v>
      </c>
      <c r="V7119" s="2">
        <v>0</v>
      </c>
      <c r="W7119" s="2">
        <v>2750398.46</v>
      </c>
      <c r="X7119" s="2">
        <v>9435742.8200000003</v>
      </c>
      <c r="Y7119" s="2">
        <v>56818.8</v>
      </c>
      <c r="Z7119" s="2">
        <v>0</v>
      </c>
      <c r="AA7119" s="2">
        <v>6169090.1399999997</v>
      </c>
      <c r="AB7119" s="2">
        <v>0</v>
      </c>
      <c r="AC7119" s="2">
        <v>0</v>
      </c>
      <c r="AD7119" s="2">
        <v>0</v>
      </c>
      <c r="AE7119" s="2">
        <v>0</v>
      </c>
      <c r="AF7119" s="2">
        <v>69496.2</v>
      </c>
      <c r="AG7119" s="2">
        <v>54356.55</v>
      </c>
      <c r="AH7119" s="2">
        <v>0</v>
      </c>
      <c r="AI7119" s="2">
        <v>0</v>
      </c>
      <c r="AJ7119" s="2">
        <v>76964</v>
      </c>
      <c r="AK7119" s="2">
        <v>1707.8</v>
      </c>
      <c r="AL7119" s="3">
        <f t="shared" si="445"/>
        <v>18991691.650000002</v>
      </c>
      <c r="AM7119" s="2">
        <v>21699384</v>
      </c>
      <c r="AN7119" s="2">
        <v>0</v>
      </c>
      <c r="AO7119" s="5">
        <f t="shared" si="446"/>
        <v>21699384</v>
      </c>
      <c r="AP7119" s="5">
        <f t="shared" si="447"/>
        <v>42132784.870000005</v>
      </c>
    </row>
    <row r="7120" spans="1:42">
      <c r="A7120" s="1">
        <v>7119</v>
      </c>
      <c r="B7120" s="1" t="s">
        <v>2216</v>
      </c>
      <c r="C7120" s="1">
        <v>5</v>
      </c>
      <c r="D7120" s="1" t="s">
        <v>920</v>
      </c>
      <c r="E7120" s="1" t="s">
        <v>244</v>
      </c>
      <c r="F7120" s="2">
        <v>48</v>
      </c>
      <c r="G7120" s="2">
        <v>3366</v>
      </c>
      <c r="H7120" s="2">
        <v>163238</v>
      </c>
      <c r="I7120" s="2">
        <v>97153.99</v>
      </c>
      <c r="J7120" s="2">
        <v>13555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12336</v>
      </c>
      <c r="Q7120" s="2">
        <v>88933.24</v>
      </c>
      <c r="R7120" s="2">
        <v>242852</v>
      </c>
      <c r="S7120" s="2">
        <v>15809</v>
      </c>
      <c r="T7120" s="3">
        <f t="shared" si="444"/>
        <v>633877.23</v>
      </c>
      <c r="U7120" s="2">
        <v>281666.99</v>
      </c>
      <c r="V7120" s="2">
        <v>0</v>
      </c>
      <c r="W7120" s="2">
        <v>1308839.82</v>
      </c>
      <c r="X7120" s="2">
        <v>9627956.3000000007</v>
      </c>
      <c r="Y7120" s="2">
        <v>18782.810000000001</v>
      </c>
      <c r="Z7120" s="2">
        <v>0</v>
      </c>
      <c r="AA7120" s="2">
        <v>2936083.6399999997</v>
      </c>
      <c r="AB7120" s="2">
        <v>0</v>
      </c>
      <c r="AC7120" s="2">
        <v>0</v>
      </c>
      <c r="AD7120" s="2">
        <v>0</v>
      </c>
      <c r="AE7120" s="2">
        <v>0</v>
      </c>
      <c r="AF7120" s="2">
        <v>689113.75</v>
      </c>
      <c r="AG7120" s="2">
        <v>25896.55</v>
      </c>
      <c r="AH7120" s="2">
        <v>0</v>
      </c>
      <c r="AI7120" s="2">
        <v>7180</v>
      </c>
      <c r="AJ7120" s="2">
        <v>861546.06</v>
      </c>
      <c r="AK7120" s="2">
        <v>1276</v>
      </c>
      <c r="AL7120" s="3">
        <f t="shared" si="445"/>
        <v>15758341.920000004</v>
      </c>
      <c r="AM7120" s="2">
        <v>11226978</v>
      </c>
      <c r="AN7120" s="2">
        <v>29000</v>
      </c>
      <c r="AO7120" s="5">
        <f t="shared" si="446"/>
        <v>11255978</v>
      </c>
      <c r="AP7120" s="5">
        <f t="shared" si="447"/>
        <v>27648197.150000002</v>
      </c>
    </row>
    <row r="7121" spans="1:42">
      <c r="A7121" s="1">
        <v>7120</v>
      </c>
      <c r="B7121" s="1" t="s">
        <v>5070</v>
      </c>
      <c r="C7121" s="1">
        <v>5</v>
      </c>
      <c r="D7121" s="1" t="s">
        <v>920</v>
      </c>
      <c r="E7121" s="1" t="s">
        <v>244</v>
      </c>
      <c r="F7121" s="2">
        <v>82</v>
      </c>
      <c r="G7121" s="2">
        <v>11043</v>
      </c>
      <c r="H7121" s="2">
        <v>88426.04</v>
      </c>
      <c r="I7121" s="2">
        <v>81496.89</v>
      </c>
      <c r="J7121" s="2">
        <v>16183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280164</v>
      </c>
      <c r="Q7121" s="2">
        <v>358149</v>
      </c>
      <c r="R7121" s="2">
        <v>0</v>
      </c>
      <c r="S7121" s="2">
        <v>201940.36</v>
      </c>
      <c r="T7121" s="3">
        <f t="shared" si="444"/>
        <v>1026359.2899999999</v>
      </c>
      <c r="U7121" s="2">
        <v>478501.49</v>
      </c>
      <c r="V7121" s="2">
        <v>0</v>
      </c>
      <c r="W7121" s="2">
        <v>4282716.6399999997</v>
      </c>
      <c r="X7121" s="2">
        <v>10907320.059999999</v>
      </c>
      <c r="Y7121" s="2">
        <v>88765.79</v>
      </c>
      <c r="Z7121" s="2">
        <v>0</v>
      </c>
      <c r="AA7121" s="2">
        <v>9606872.25</v>
      </c>
      <c r="AB7121" s="2">
        <v>0</v>
      </c>
      <c r="AC7121" s="2">
        <v>0</v>
      </c>
      <c r="AD7121" s="2">
        <v>0</v>
      </c>
      <c r="AE7121" s="2">
        <v>0</v>
      </c>
      <c r="AF7121" s="2">
        <v>108310.13</v>
      </c>
      <c r="AG7121" s="2">
        <v>84704.14</v>
      </c>
      <c r="AH7121" s="2">
        <v>0</v>
      </c>
      <c r="AI7121" s="2">
        <v>7820</v>
      </c>
      <c r="AJ7121" s="2">
        <v>180868</v>
      </c>
      <c r="AK7121" s="2">
        <v>53109.5</v>
      </c>
      <c r="AL7121" s="3">
        <f t="shared" si="445"/>
        <v>25798987.999999996</v>
      </c>
      <c r="AM7121" s="2">
        <v>35902221</v>
      </c>
      <c r="AN7121" s="2">
        <v>5531230</v>
      </c>
      <c r="AO7121" s="5">
        <f t="shared" si="446"/>
        <v>41433451</v>
      </c>
      <c r="AP7121" s="5">
        <f t="shared" si="447"/>
        <v>68258798.290000007</v>
      </c>
    </row>
    <row r="7122" spans="1:42">
      <c r="A7122" s="1">
        <v>7121</v>
      </c>
      <c r="B7122" s="1" t="s">
        <v>5080</v>
      </c>
      <c r="C7122" s="1">
        <v>5</v>
      </c>
      <c r="D7122" s="1" t="s">
        <v>920</v>
      </c>
      <c r="E7122" s="1" t="s">
        <v>244</v>
      </c>
      <c r="F7122" s="2">
        <v>53.59</v>
      </c>
      <c r="G7122" s="2">
        <v>6586</v>
      </c>
      <c r="H7122" s="2">
        <v>104566.78</v>
      </c>
      <c r="I7122" s="2">
        <v>66464.94</v>
      </c>
      <c r="J7122" s="2">
        <v>34568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95590</v>
      </c>
      <c r="Q7122" s="2">
        <v>130781.77</v>
      </c>
      <c r="R7122" s="2">
        <v>0</v>
      </c>
      <c r="S7122" s="2">
        <v>160355</v>
      </c>
      <c r="T7122" s="3">
        <f t="shared" si="444"/>
        <v>592326.49</v>
      </c>
      <c r="U7122" s="2">
        <v>363810.17</v>
      </c>
      <c r="V7122" s="2">
        <v>0</v>
      </c>
      <c r="W7122" s="2">
        <v>2550041.81</v>
      </c>
      <c r="X7122" s="2">
        <v>9319193.75</v>
      </c>
      <c r="Y7122" s="2">
        <v>25146.17</v>
      </c>
      <c r="Z7122" s="2">
        <v>0</v>
      </c>
      <c r="AA7122" s="2">
        <v>5720311.6100000003</v>
      </c>
      <c r="AB7122" s="2">
        <v>0</v>
      </c>
      <c r="AC7122" s="2">
        <v>0</v>
      </c>
      <c r="AD7122" s="2">
        <v>0</v>
      </c>
      <c r="AE7122" s="2">
        <v>0</v>
      </c>
      <c r="AF7122" s="2">
        <v>2521759.9700000002</v>
      </c>
      <c r="AG7122" s="2">
        <v>41124.46</v>
      </c>
      <c r="AH7122" s="2">
        <v>0</v>
      </c>
      <c r="AI7122" s="2">
        <v>3560</v>
      </c>
      <c r="AJ7122" s="2">
        <v>140424</v>
      </c>
      <c r="AK7122" s="2">
        <v>0</v>
      </c>
      <c r="AL7122" s="3">
        <f t="shared" si="445"/>
        <v>20685371.940000001</v>
      </c>
      <c r="AM7122" s="2">
        <v>17552135</v>
      </c>
      <c r="AN7122" s="2">
        <v>86744</v>
      </c>
      <c r="AO7122" s="5">
        <f t="shared" si="446"/>
        <v>17638879</v>
      </c>
      <c r="AP7122" s="5">
        <f t="shared" si="447"/>
        <v>38916577.43</v>
      </c>
    </row>
    <row r="7123" spans="1:42">
      <c r="A7123" s="1">
        <v>7122</v>
      </c>
      <c r="B7123" s="1" t="s">
        <v>5063</v>
      </c>
      <c r="C7123" s="1">
        <v>5</v>
      </c>
      <c r="D7123" s="1" t="s">
        <v>924</v>
      </c>
      <c r="E7123" s="1" t="s">
        <v>244</v>
      </c>
      <c r="F7123" s="2">
        <v>25.88</v>
      </c>
      <c r="G7123" s="2">
        <v>2792</v>
      </c>
      <c r="H7123" s="2">
        <v>19256</v>
      </c>
      <c r="I7123" s="2">
        <v>30869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80046</v>
      </c>
      <c r="Q7123" s="2">
        <v>68831.19</v>
      </c>
      <c r="R7123" s="2">
        <v>150490</v>
      </c>
      <c r="S7123" s="2">
        <v>4110</v>
      </c>
      <c r="T7123" s="3">
        <f t="shared" si="444"/>
        <v>353602.19</v>
      </c>
      <c r="U7123" s="2">
        <v>265963.98</v>
      </c>
      <c r="V7123" s="2">
        <v>0</v>
      </c>
      <c r="W7123" s="2">
        <v>1075397.6599999999</v>
      </c>
      <c r="X7123" s="2">
        <v>10355539.4</v>
      </c>
      <c r="Y7123" s="2">
        <v>22384.62</v>
      </c>
      <c r="Z7123" s="2">
        <v>0</v>
      </c>
      <c r="AA7123" s="2">
        <v>2412571.2899999996</v>
      </c>
      <c r="AB7123" s="2">
        <v>0</v>
      </c>
      <c r="AC7123" s="2">
        <v>0</v>
      </c>
      <c r="AD7123" s="2">
        <v>0</v>
      </c>
      <c r="AE7123" s="2">
        <v>35</v>
      </c>
      <c r="AF7123" s="2">
        <v>27228.18</v>
      </c>
      <c r="AG7123" s="2">
        <v>43738.32</v>
      </c>
      <c r="AH7123" s="2">
        <v>0</v>
      </c>
      <c r="AI7123" s="2">
        <v>1540</v>
      </c>
      <c r="AJ7123" s="2">
        <v>378548</v>
      </c>
      <c r="AK7123" s="2">
        <v>921.5</v>
      </c>
      <c r="AL7123" s="3">
        <f t="shared" si="445"/>
        <v>14583867.949999999</v>
      </c>
      <c r="AM7123" s="2">
        <v>5059247</v>
      </c>
      <c r="AN7123" s="2">
        <v>6356321.5</v>
      </c>
      <c r="AO7123" s="5">
        <f t="shared" si="446"/>
        <v>11415568.5</v>
      </c>
      <c r="AP7123" s="5">
        <f t="shared" si="447"/>
        <v>26353038.640000001</v>
      </c>
    </row>
    <row r="7124" spans="1:42">
      <c r="A7124" s="1">
        <v>7123</v>
      </c>
      <c r="B7124" s="1" t="s">
        <v>2111</v>
      </c>
      <c r="C7124" s="1">
        <v>5</v>
      </c>
      <c r="D7124" s="1" t="s">
        <v>924</v>
      </c>
      <c r="E7124" s="1" t="s">
        <v>244</v>
      </c>
      <c r="F7124" s="2">
        <v>81.113600000000005</v>
      </c>
      <c r="G7124" s="2">
        <v>8026</v>
      </c>
      <c r="H7124" s="2">
        <v>80086.25</v>
      </c>
      <c r="I7124" s="2">
        <v>68430</v>
      </c>
      <c r="J7124" s="2">
        <v>28253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134618</v>
      </c>
      <c r="Q7124" s="2">
        <v>89563.8</v>
      </c>
      <c r="R7124" s="2">
        <v>372488.15</v>
      </c>
      <c r="S7124" s="2">
        <v>317604</v>
      </c>
      <c r="T7124" s="3">
        <f t="shared" si="444"/>
        <v>1091043.2</v>
      </c>
      <c r="U7124" s="2">
        <v>400846.49</v>
      </c>
      <c r="V7124" s="2">
        <v>0</v>
      </c>
      <c r="W7124" s="2">
        <v>3109561.0300000003</v>
      </c>
      <c r="X7124" s="2">
        <v>9958748.4399999995</v>
      </c>
      <c r="Y7124" s="2">
        <v>64505.71</v>
      </c>
      <c r="Z7124" s="2">
        <v>0</v>
      </c>
      <c r="AA7124" s="2">
        <v>6975437.7800000003</v>
      </c>
      <c r="AB7124" s="2">
        <v>0</v>
      </c>
      <c r="AC7124" s="2">
        <v>0</v>
      </c>
      <c r="AD7124" s="2">
        <v>0</v>
      </c>
      <c r="AE7124" s="2">
        <v>0</v>
      </c>
      <c r="AF7124" s="2">
        <v>78659.14</v>
      </c>
      <c r="AG7124" s="2">
        <v>61513.45</v>
      </c>
      <c r="AH7124" s="2">
        <v>0</v>
      </c>
      <c r="AI7124" s="2">
        <v>15890</v>
      </c>
      <c r="AJ7124" s="2">
        <v>93938</v>
      </c>
      <c r="AK7124" s="2">
        <v>1590.8</v>
      </c>
      <c r="AL7124" s="3">
        <f t="shared" si="445"/>
        <v>20760690.840000004</v>
      </c>
      <c r="AM7124" s="2">
        <v>24319853</v>
      </c>
      <c r="AN7124" s="2">
        <v>61400</v>
      </c>
      <c r="AO7124" s="5">
        <f t="shared" si="446"/>
        <v>24381253</v>
      </c>
      <c r="AP7124" s="5">
        <f t="shared" si="447"/>
        <v>46232987.040000007</v>
      </c>
    </row>
    <row r="7125" spans="1:42">
      <c r="A7125" s="1">
        <v>7124</v>
      </c>
      <c r="B7125" s="1" t="s">
        <v>5067</v>
      </c>
      <c r="C7125" s="1">
        <v>5</v>
      </c>
      <c r="D7125" s="1" t="s">
        <v>924</v>
      </c>
      <c r="E7125" s="1" t="s">
        <v>244</v>
      </c>
      <c r="F7125" s="2">
        <v>52.41</v>
      </c>
      <c r="G7125" s="2">
        <v>3999</v>
      </c>
      <c r="H7125" s="2">
        <v>19550</v>
      </c>
      <c r="I7125" s="2">
        <v>41336.67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38514</v>
      </c>
      <c r="Q7125" s="2">
        <v>61710.43</v>
      </c>
      <c r="R7125" s="2">
        <v>0</v>
      </c>
      <c r="S7125" s="2">
        <v>26501</v>
      </c>
      <c r="T7125" s="3">
        <f t="shared" si="444"/>
        <v>187612.1</v>
      </c>
      <c r="U7125" s="2">
        <v>297086.08000000007</v>
      </c>
      <c r="V7125" s="2">
        <v>0</v>
      </c>
      <c r="W7125" s="2">
        <v>1546999.64</v>
      </c>
      <c r="X7125" s="2">
        <v>9803170.8500000015</v>
      </c>
      <c r="Y7125" s="2">
        <v>32083.83</v>
      </c>
      <c r="Z7125" s="2">
        <v>0</v>
      </c>
      <c r="AA7125" s="2">
        <v>3470243.28</v>
      </c>
      <c r="AB7125" s="2">
        <v>0</v>
      </c>
      <c r="AC7125" s="2">
        <v>0</v>
      </c>
      <c r="AD7125" s="2">
        <v>0</v>
      </c>
      <c r="AE7125" s="2">
        <v>0</v>
      </c>
      <c r="AF7125" s="2">
        <v>12045.88</v>
      </c>
      <c r="AG7125" s="2">
        <v>31109.47</v>
      </c>
      <c r="AH7125" s="2">
        <v>0</v>
      </c>
      <c r="AI7125" s="2">
        <v>9924.61</v>
      </c>
      <c r="AJ7125" s="2">
        <v>211449.78</v>
      </c>
      <c r="AK7125" s="2">
        <v>0</v>
      </c>
      <c r="AL7125" s="3">
        <f t="shared" si="445"/>
        <v>15414113.420000002</v>
      </c>
      <c r="AM7125" s="2">
        <v>13652600</v>
      </c>
      <c r="AN7125" s="2">
        <v>14914281.15</v>
      </c>
      <c r="AO7125" s="5">
        <f t="shared" si="446"/>
        <v>28566881.149999999</v>
      </c>
      <c r="AP7125" s="5">
        <f t="shared" si="447"/>
        <v>44168606.670000002</v>
      </c>
    </row>
    <row r="7126" spans="1:42">
      <c r="A7126" s="1">
        <v>7125</v>
      </c>
      <c r="B7126" s="1" t="s">
        <v>1225</v>
      </c>
      <c r="C7126" s="1">
        <v>5</v>
      </c>
      <c r="D7126" s="1" t="s">
        <v>924</v>
      </c>
      <c r="E7126" s="1" t="s">
        <v>244</v>
      </c>
      <c r="F7126" s="2">
        <v>100.08</v>
      </c>
      <c r="G7126" s="2">
        <v>8741</v>
      </c>
      <c r="H7126" s="2">
        <v>146294.69</v>
      </c>
      <c r="I7126" s="2">
        <v>88766</v>
      </c>
      <c r="J7126" s="2">
        <v>92166</v>
      </c>
      <c r="K7126" s="2">
        <v>3000</v>
      </c>
      <c r="L7126" s="2">
        <v>0</v>
      </c>
      <c r="M7126" s="2">
        <v>0</v>
      </c>
      <c r="N7126" s="2">
        <v>0</v>
      </c>
      <c r="O7126" s="2">
        <v>0</v>
      </c>
      <c r="P7126" s="2">
        <v>483599.8</v>
      </c>
      <c r="Q7126" s="2">
        <v>318115.13</v>
      </c>
      <c r="R7126" s="2">
        <v>0</v>
      </c>
      <c r="S7126" s="2">
        <v>135830</v>
      </c>
      <c r="T7126" s="3">
        <f t="shared" si="444"/>
        <v>1267771.6200000001</v>
      </c>
      <c r="U7126" s="2">
        <v>432536.39</v>
      </c>
      <c r="V7126" s="2">
        <v>0</v>
      </c>
      <c r="W7126" s="2">
        <v>3578528.5200000005</v>
      </c>
      <c r="X7126" s="2">
        <v>10120416.6</v>
      </c>
      <c r="Y7126" s="2">
        <v>70429.88</v>
      </c>
      <c r="Z7126" s="2">
        <v>0</v>
      </c>
      <c r="AA7126" s="2">
        <v>8016714.9499999993</v>
      </c>
      <c r="AB7126" s="2">
        <v>0</v>
      </c>
      <c r="AC7126" s="2">
        <v>0</v>
      </c>
      <c r="AD7126" s="2">
        <v>0</v>
      </c>
      <c r="AE7126" s="2">
        <v>288</v>
      </c>
      <c r="AF7126" s="2">
        <v>89272.92</v>
      </c>
      <c r="AG7126" s="2">
        <v>69954.14</v>
      </c>
      <c r="AH7126" s="2">
        <v>0</v>
      </c>
      <c r="AI7126" s="2">
        <v>7710</v>
      </c>
      <c r="AJ7126" s="2">
        <v>357322</v>
      </c>
      <c r="AK7126" s="2">
        <v>0</v>
      </c>
      <c r="AL7126" s="3">
        <f t="shared" si="445"/>
        <v>22743173.400000002</v>
      </c>
      <c r="AM7126" s="2">
        <v>28543771</v>
      </c>
      <c r="AN7126" s="2">
        <v>22500</v>
      </c>
      <c r="AO7126" s="5">
        <f t="shared" si="446"/>
        <v>28566271</v>
      </c>
      <c r="AP7126" s="5">
        <f t="shared" si="447"/>
        <v>52577216.020000003</v>
      </c>
    </row>
    <row r="7127" spans="1:42">
      <c r="A7127" s="1">
        <v>7126</v>
      </c>
      <c r="B7127" s="1" t="s">
        <v>5074</v>
      </c>
      <c r="C7127" s="1">
        <v>5</v>
      </c>
      <c r="D7127" s="1" t="s">
        <v>924</v>
      </c>
      <c r="E7127" s="1" t="s">
        <v>244</v>
      </c>
      <c r="F7127" s="2">
        <v>60.055999999999997</v>
      </c>
      <c r="G7127" s="2">
        <v>6926</v>
      </c>
      <c r="H7127" s="2">
        <v>56883.58</v>
      </c>
      <c r="I7127" s="2">
        <v>43624</v>
      </c>
      <c r="J7127" s="2">
        <v>15184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140764.5</v>
      </c>
      <c r="Q7127" s="2">
        <v>156270.42000000001</v>
      </c>
      <c r="R7127" s="2">
        <v>36105</v>
      </c>
      <c r="S7127" s="2">
        <v>146839</v>
      </c>
      <c r="T7127" s="3">
        <f t="shared" si="444"/>
        <v>595670.5</v>
      </c>
      <c r="U7127" s="2">
        <v>372804.44</v>
      </c>
      <c r="V7127" s="2">
        <v>0</v>
      </c>
      <c r="W7127" s="2">
        <v>2685929.4699999997</v>
      </c>
      <c r="X7127" s="2">
        <v>9504146.3299999982</v>
      </c>
      <c r="Y7127" s="2">
        <v>55751.27</v>
      </c>
      <c r="Z7127" s="2">
        <v>0</v>
      </c>
      <c r="AA7127" s="2">
        <v>6025223.8199999994</v>
      </c>
      <c r="AB7127" s="2">
        <v>0</v>
      </c>
      <c r="AC7127" s="2">
        <v>0</v>
      </c>
      <c r="AD7127" s="2">
        <v>0</v>
      </c>
      <c r="AE7127" s="2">
        <v>0</v>
      </c>
      <c r="AF7127" s="2">
        <v>49109.82</v>
      </c>
      <c r="AG7127" s="2">
        <v>71983.009999999995</v>
      </c>
      <c r="AH7127" s="2">
        <v>0</v>
      </c>
      <c r="AI7127" s="2">
        <v>9180</v>
      </c>
      <c r="AJ7127" s="2">
        <v>43369</v>
      </c>
      <c r="AK7127" s="2">
        <v>1222.2</v>
      </c>
      <c r="AL7127" s="3">
        <f t="shared" si="445"/>
        <v>18818719.359999999</v>
      </c>
      <c r="AM7127" s="2">
        <v>21518811</v>
      </c>
      <c r="AN7127" s="2">
        <v>30000</v>
      </c>
      <c r="AO7127" s="5">
        <f t="shared" si="446"/>
        <v>21548811</v>
      </c>
      <c r="AP7127" s="5">
        <f t="shared" si="447"/>
        <v>40963200.859999999</v>
      </c>
    </row>
    <row r="7128" spans="1:42">
      <c r="A7128" s="1">
        <v>7127</v>
      </c>
      <c r="B7128" s="1" t="s">
        <v>5058</v>
      </c>
      <c r="C7128" s="1">
        <v>5</v>
      </c>
      <c r="D7128" s="1" t="s">
        <v>921</v>
      </c>
      <c r="E7128" s="1" t="s">
        <v>244</v>
      </c>
      <c r="F7128" s="2">
        <v>37.869999999999997</v>
      </c>
      <c r="G7128" s="2">
        <v>7219</v>
      </c>
      <c r="H7128" s="2">
        <v>94514</v>
      </c>
      <c r="I7128" s="2">
        <v>117924.88</v>
      </c>
      <c r="J7128" s="2">
        <v>47817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64262.95</v>
      </c>
      <c r="Q7128" s="2">
        <v>0</v>
      </c>
      <c r="R7128" s="2">
        <v>393004.91</v>
      </c>
      <c r="S7128" s="2">
        <v>116655</v>
      </c>
      <c r="T7128" s="3">
        <f t="shared" si="444"/>
        <v>834178.74</v>
      </c>
      <c r="U7128" s="2">
        <v>378494.4</v>
      </c>
      <c r="V7128" s="2">
        <v>0</v>
      </c>
      <c r="W7128" s="2">
        <v>2778293.01</v>
      </c>
      <c r="X7128" s="2">
        <v>9487970.0800000001</v>
      </c>
      <c r="Y7128" s="2">
        <v>57237.35</v>
      </c>
      <c r="Z7128" s="2">
        <v>0</v>
      </c>
      <c r="AA7128" s="2">
        <v>6231212.6400000006</v>
      </c>
      <c r="AB7128" s="2">
        <v>0</v>
      </c>
      <c r="AC7128" s="2">
        <v>0</v>
      </c>
      <c r="AD7128" s="2">
        <v>0</v>
      </c>
      <c r="AE7128" s="2">
        <v>0</v>
      </c>
      <c r="AF7128" s="2">
        <v>70149.240000000005</v>
      </c>
      <c r="AG7128" s="2">
        <v>54873.17</v>
      </c>
      <c r="AH7128" s="2">
        <v>646.54999999999995</v>
      </c>
      <c r="AI7128" s="2">
        <v>2050</v>
      </c>
      <c r="AJ7128" s="2">
        <v>1280022</v>
      </c>
      <c r="AK7128" s="2">
        <v>0</v>
      </c>
      <c r="AL7128" s="3">
        <f t="shared" si="445"/>
        <v>20340948.440000001</v>
      </c>
      <c r="AM7128" s="2">
        <v>26451044.600000001</v>
      </c>
      <c r="AN7128" s="2">
        <v>0</v>
      </c>
      <c r="AO7128" s="5">
        <f t="shared" si="446"/>
        <v>26451044.600000001</v>
      </c>
      <c r="AP7128" s="5">
        <f t="shared" si="447"/>
        <v>47626171.780000009</v>
      </c>
    </row>
    <row r="7129" spans="1:42">
      <c r="A7129" s="1">
        <v>7128</v>
      </c>
      <c r="B7129" s="1" t="s">
        <v>3131</v>
      </c>
      <c r="C7129" s="1">
        <v>5</v>
      </c>
      <c r="D7129" s="1" t="s">
        <v>921</v>
      </c>
      <c r="E7129" s="1" t="s">
        <v>244</v>
      </c>
      <c r="F7129" s="2">
        <v>92.18</v>
      </c>
      <c r="G7129" s="2">
        <v>6651</v>
      </c>
      <c r="H7129" s="2">
        <v>30460.51</v>
      </c>
      <c r="I7129" s="2">
        <v>28108.76</v>
      </c>
      <c r="J7129" s="2">
        <v>9686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45976.85</v>
      </c>
      <c r="Q7129" s="2">
        <v>205927.71</v>
      </c>
      <c r="R7129" s="2">
        <v>0</v>
      </c>
      <c r="S7129" s="2">
        <v>176135</v>
      </c>
      <c r="T7129" s="3">
        <f t="shared" si="444"/>
        <v>496294.82999999996</v>
      </c>
      <c r="U7129" s="2">
        <v>364658.51</v>
      </c>
      <c r="V7129" s="2">
        <v>0</v>
      </c>
      <c r="W7129" s="2">
        <v>2565786.4099999997</v>
      </c>
      <c r="X7129" s="2">
        <v>9342840.9800000004</v>
      </c>
      <c r="Y7129" s="2">
        <v>25349.33</v>
      </c>
      <c r="Z7129" s="2">
        <v>0</v>
      </c>
      <c r="AA7129" s="2">
        <v>5755458.4000000004</v>
      </c>
      <c r="AB7129" s="2">
        <v>0</v>
      </c>
      <c r="AC7129" s="2">
        <v>0</v>
      </c>
      <c r="AD7129" s="2">
        <v>0</v>
      </c>
      <c r="AE7129" s="2">
        <v>0</v>
      </c>
      <c r="AF7129" s="2">
        <v>61552.98</v>
      </c>
      <c r="AG7129" s="2">
        <v>41389.64</v>
      </c>
      <c r="AH7129" s="2">
        <v>583.85</v>
      </c>
      <c r="AI7129" s="2">
        <v>1660</v>
      </c>
      <c r="AJ7129" s="2">
        <v>346275</v>
      </c>
      <c r="AK7129" s="2">
        <v>0</v>
      </c>
      <c r="AL7129" s="3">
        <f t="shared" si="445"/>
        <v>18505555.100000005</v>
      </c>
      <c r="AM7129" s="2">
        <v>4965819</v>
      </c>
      <c r="AN7129" s="2">
        <v>0</v>
      </c>
      <c r="AO7129" s="5">
        <f t="shared" si="446"/>
        <v>4965819</v>
      </c>
      <c r="AP7129" s="5">
        <f t="shared" si="447"/>
        <v>23967668.930000003</v>
      </c>
    </row>
    <row r="7130" spans="1:42">
      <c r="A7130" s="1">
        <v>7129</v>
      </c>
      <c r="B7130" s="1" t="s">
        <v>4217</v>
      </c>
      <c r="C7130" s="1">
        <v>5</v>
      </c>
      <c r="D7130" s="1" t="s">
        <v>921</v>
      </c>
      <c r="E7130" s="1" t="s">
        <v>244</v>
      </c>
      <c r="F7130" s="2">
        <v>32.869999999999997</v>
      </c>
      <c r="G7130" s="2">
        <v>3691</v>
      </c>
      <c r="H7130" s="2">
        <v>38073</v>
      </c>
      <c r="I7130" s="2">
        <v>21660</v>
      </c>
      <c r="J7130" s="2">
        <v>600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58424.9</v>
      </c>
      <c r="Q7130" s="2">
        <v>203144.97</v>
      </c>
      <c r="R7130" s="2">
        <v>0</v>
      </c>
      <c r="S7130" s="2">
        <v>52380</v>
      </c>
      <c r="T7130" s="3">
        <f t="shared" si="444"/>
        <v>374282.87</v>
      </c>
      <c r="U7130" s="2">
        <v>289678.86</v>
      </c>
      <c r="V7130" s="2">
        <v>0</v>
      </c>
      <c r="W7130" s="2">
        <v>1429818.8199999998</v>
      </c>
      <c r="X7130" s="2">
        <v>9714766.9300000016</v>
      </c>
      <c r="Y7130" s="2">
        <v>29652.98</v>
      </c>
      <c r="Z7130" s="2">
        <v>0</v>
      </c>
      <c r="AA7130" s="2">
        <v>3207380.5199999996</v>
      </c>
      <c r="AB7130" s="2">
        <v>0</v>
      </c>
      <c r="AC7130" s="2">
        <v>0</v>
      </c>
      <c r="AD7130" s="2">
        <v>0</v>
      </c>
      <c r="AE7130" s="2">
        <v>0</v>
      </c>
      <c r="AF7130" s="2">
        <v>36166.050000000003</v>
      </c>
      <c r="AG7130" s="2">
        <v>28283.05</v>
      </c>
      <c r="AH7130" s="2">
        <v>0</v>
      </c>
      <c r="AI7130" s="2">
        <v>530</v>
      </c>
      <c r="AJ7130" s="2">
        <v>143980</v>
      </c>
      <c r="AK7130" s="2">
        <v>0</v>
      </c>
      <c r="AL7130" s="3">
        <f t="shared" si="445"/>
        <v>14880257.210000003</v>
      </c>
      <c r="AM7130" s="2">
        <v>15169002.18</v>
      </c>
      <c r="AN7130" s="2">
        <v>0</v>
      </c>
      <c r="AO7130" s="5">
        <f t="shared" si="446"/>
        <v>15169002.18</v>
      </c>
      <c r="AP7130" s="5">
        <f t="shared" si="447"/>
        <v>30423542.260000002</v>
      </c>
    </row>
    <row r="7131" spans="1:42">
      <c r="A7131" s="1">
        <v>7130</v>
      </c>
      <c r="B7131" s="1" t="s">
        <v>3386</v>
      </c>
      <c r="C7131" s="1">
        <v>5</v>
      </c>
      <c r="D7131" s="1" t="s">
        <v>921</v>
      </c>
      <c r="E7131" s="1" t="s">
        <v>244</v>
      </c>
      <c r="F7131" s="2">
        <v>98.28</v>
      </c>
      <c r="G7131" s="2">
        <v>4406</v>
      </c>
      <c r="H7131" s="2">
        <v>25019.5</v>
      </c>
      <c r="I7131" s="2">
        <v>46566.58</v>
      </c>
      <c r="J7131" s="2">
        <v>500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58769.3</v>
      </c>
      <c r="Q7131" s="2">
        <v>58646.13</v>
      </c>
      <c r="R7131" s="2">
        <v>0</v>
      </c>
      <c r="S7131" s="2">
        <v>273933.08999999997</v>
      </c>
      <c r="T7131" s="3">
        <f t="shared" si="444"/>
        <v>463434.6</v>
      </c>
      <c r="U7131" s="2">
        <v>307988.01</v>
      </c>
      <c r="V7131" s="2">
        <v>0</v>
      </c>
      <c r="W7131" s="2">
        <v>1706269.2499999998</v>
      </c>
      <c r="X7131" s="2">
        <v>9325161.3300000019</v>
      </c>
      <c r="Y7131" s="2">
        <v>35311.53</v>
      </c>
      <c r="Z7131" s="2">
        <v>0</v>
      </c>
      <c r="AA7131" s="2">
        <v>3827305.5199999996</v>
      </c>
      <c r="AB7131" s="2">
        <v>0</v>
      </c>
      <c r="AC7131" s="2">
        <v>0</v>
      </c>
      <c r="AD7131" s="2">
        <v>0</v>
      </c>
      <c r="AE7131" s="2">
        <v>0</v>
      </c>
      <c r="AF7131" s="2">
        <v>43134.080000000002</v>
      </c>
      <c r="AG7131" s="2">
        <v>33735</v>
      </c>
      <c r="AH7131" s="2">
        <v>860.6</v>
      </c>
      <c r="AI7131" s="2">
        <v>3120</v>
      </c>
      <c r="AJ7131" s="2">
        <v>455861</v>
      </c>
      <c r="AK7131" s="2">
        <v>0</v>
      </c>
      <c r="AL7131" s="3">
        <f t="shared" si="445"/>
        <v>15738746.32</v>
      </c>
      <c r="AM7131" s="2">
        <v>13338165</v>
      </c>
      <c r="AN7131" s="2">
        <v>22189473.93</v>
      </c>
      <c r="AO7131" s="5">
        <f t="shared" si="446"/>
        <v>35527638.93</v>
      </c>
      <c r="AP7131" s="5">
        <f t="shared" si="447"/>
        <v>51729819.850000001</v>
      </c>
    </row>
    <row r="7132" spans="1:42">
      <c r="A7132" s="1">
        <v>7131</v>
      </c>
      <c r="B7132" s="1" t="s">
        <v>5070</v>
      </c>
      <c r="C7132" s="1">
        <v>5</v>
      </c>
      <c r="D7132" s="1" t="s">
        <v>921</v>
      </c>
      <c r="E7132" s="1" t="s">
        <v>244</v>
      </c>
      <c r="F7132" s="2">
        <v>51.97</v>
      </c>
      <c r="G7132" s="2">
        <v>5478</v>
      </c>
      <c r="H7132" s="2">
        <v>42675</v>
      </c>
      <c r="I7132" s="2">
        <v>41389</v>
      </c>
      <c r="J7132" s="2">
        <v>9750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22476</v>
      </c>
      <c r="Q7132" s="2">
        <v>12588</v>
      </c>
      <c r="R7132" s="2">
        <v>0</v>
      </c>
      <c r="S7132" s="2">
        <v>0</v>
      </c>
      <c r="T7132" s="3">
        <f t="shared" si="444"/>
        <v>128878</v>
      </c>
      <c r="U7132" s="2">
        <v>334274.11</v>
      </c>
      <c r="V7132" s="2">
        <v>0</v>
      </c>
      <c r="W7132" s="2">
        <v>2109848.5699999998</v>
      </c>
      <c r="X7132" s="2">
        <v>9032997.3200000003</v>
      </c>
      <c r="Y7132" s="2">
        <v>43843.61</v>
      </c>
      <c r="Z7132" s="2">
        <v>0</v>
      </c>
      <c r="AA7132" s="2">
        <v>4733075.05</v>
      </c>
      <c r="AB7132" s="2">
        <v>0</v>
      </c>
      <c r="AC7132" s="2">
        <v>0</v>
      </c>
      <c r="AD7132" s="2">
        <v>0</v>
      </c>
      <c r="AE7132" s="2">
        <v>0</v>
      </c>
      <c r="AF7132" s="2">
        <v>54945.55</v>
      </c>
      <c r="AG7132" s="2">
        <v>41753.839999999997</v>
      </c>
      <c r="AH7132" s="2">
        <v>646.54999999999995</v>
      </c>
      <c r="AI7132" s="2">
        <v>530</v>
      </c>
      <c r="AJ7132" s="2">
        <v>361298</v>
      </c>
      <c r="AK7132" s="2">
        <v>0</v>
      </c>
      <c r="AL7132" s="3">
        <f t="shared" si="445"/>
        <v>16713212.600000001</v>
      </c>
      <c r="AM7132" s="2">
        <v>20061016.370000001</v>
      </c>
      <c r="AN7132" s="2">
        <v>0</v>
      </c>
      <c r="AO7132" s="5">
        <f t="shared" si="446"/>
        <v>20061016.370000001</v>
      </c>
      <c r="AP7132" s="5">
        <f t="shared" si="447"/>
        <v>36903106.969999999</v>
      </c>
    </row>
    <row r="7133" spans="1:42">
      <c r="A7133" s="1">
        <v>7132</v>
      </c>
      <c r="B7133" s="1" t="s">
        <v>5071</v>
      </c>
      <c r="C7133" s="1">
        <v>5</v>
      </c>
      <c r="D7133" s="1" t="s">
        <v>921</v>
      </c>
      <c r="E7133" s="1" t="s">
        <v>244</v>
      </c>
      <c r="F7133" s="2">
        <v>36.619999999999997</v>
      </c>
      <c r="G7133" s="2">
        <v>6412</v>
      </c>
      <c r="H7133" s="2">
        <v>73863.5</v>
      </c>
      <c r="I7133" s="2">
        <v>64955</v>
      </c>
      <c r="J7133" s="2">
        <v>10220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292445</v>
      </c>
      <c r="Q7133" s="2">
        <v>126094.51</v>
      </c>
      <c r="R7133" s="2">
        <v>0</v>
      </c>
      <c r="S7133" s="2">
        <v>114755</v>
      </c>
      <c r="T7133" s="3">
        <f t="shared" si="444"/>
        <v>682333.01</v>
      </c>
      <c r="U7133" s="2">
        <v>365910.16</v>
      </c>
      <c r="V7133" s="2">
        <v>0</v>
      </c>
      <c r="W7133" s="2">
        <v>2475377.0599999996</v>
      </c>
      <c r="X7133" s="2">
        <v>9259647.4000000004</v>
      </c>
      <c r="Y7133" s="2">
        <v>51144.17</v>
      </c>
      <c r="Z7133" s="2">
        <v>0</v>
      </c>
      <c r="AA7133" s="2">
        <v>5552241.8800000008</v>
      </c>
      <c r="AB7133" s="2">
        <v>0</v>
      </c>
      <c r="AC7133" s="2">
        <v>0</v>
      </c>
      <c r="AD7133" s="2">
        <v>0</v>
      </c>
      <c r="AE7133" s="2">
        <v>0</v>
      </c>
      <c r="AF7133" s="2">
        <v>62549.29</v>
      </c>
      <c r="AG7133" s="2">
        <v>48922.71</v>
      </c>
      <c r="AH7133" s="2">
        <v>0</v>
      </c>
      <c r="AI7133" s="2">
        <v>5570</v>
      </c>
      <c r="AJ7133" s="2">
        <v>637966</v>
      </c>
      <c r="AK7133" s="2">
        <v>860.6</v>
      </c>
      <c r="AL7133" s="3">
        <f t="shared" si="445"/>
        <v>18460189.270000003</v>
      </c>
      <c r="AM7133" s="2">
        <v>21810557</v>
      </c>
      <c r="AN7133" s="2">
        <v>4120675</v>
      </c>
      <c r="AO7133" s="5">
        <f t="shared" si="446"/>
        <v>25931232</v>
      </c>
      <c r="AP7133" s="5">
        <f t="shared" si="447"/>
        <v>45073754.280000001</v>
      </c>
    </row>
    <row r="7134" spans="1:42">
      <c r="A7134" s="1">
        <v>7133</v>
      </c>
      <c r="B7134" s="1" t="s">
        <v>5072</v>
      </c>
      <c r="C7134" s="1">
        <v>5</v>
      </c>
      <c r="D7134" s="1" t="s">
        <v>921</v>
      </c>
      <c r="E7134" s="1" t="s">
        <v>244</v>
      </c>
      <c r="F7134" s="2">
        <v>45.1</v>
      </c>
      <c r="G7134" s="2">
        <v>5406</v>
      </c>
      <c r="H7134" s="2">
        <v>51788</v>
      </c>
      <c r="I7134" s="2">
        <v>85363.28</v>
      </c>
      <c r="J7134" s="2">
        <v>4200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26012</v>
      </c>
      <c r="Q7134" s="2">
        <v>70271.490000000005</v>
      </c>
      <c r="R7134" s="2">
        <v>0</v>
      </c>
      <c r="S7134" s="2">
        <v>159000</v>
      </c>
      <c r="T7134" s="3">
        <f t="shared" si="444"/>
        <v>396634.77</v>
      </c>
      <c r="U7134" s="2">
        <v>333769.65000000002</v>
      </c>
      <c r="V7134" s="2">
        <v>0</v>
      </c>
      <c r="W7134" s="2">
        <v>2095468.3000000003</v>
      </c>
      <c r="X7134" s="2">
        <v>8866328.9900000002</v>
      </c>
      <c r="Y7134" s="2">
        <v>43248</v>
      </c>
      <c r="Z7134" s="2">
        <v>0</v>
      </c>
      <c r="AA7134" s="2">
        <v>4699978.92</v>
      </c>
      <c r="AB7134" s="2">
        <v>0</v>
      </c>
      <c r="AC7134" s="2">
        <v>0</v>
      </c>
      <c r="AD7134" s="2">
        <v>0</v>
      </c>
      <c r="AE7134" s="2">
        <v>0</v>
      </c>
      <c r="AF7134" s="2">
        <v>52934.14</v>
      </c>
      <c r="AG7134" s="2">
        <v>41404.080000000002</v>
      </c>
      <c r="AH7134" s="2">
        <v>0</v>
      </c>
      <c r="AI7134" s="2">
        <v>4550</v>
      </c>
      <c r="AJ7134" s="2">
        <v>419273</v>
      </c>
      <c r="AK7134" s="2">
        <v>1875</v>
      </c>
      <c r="AL7134" s="3">
        <f t="shared" si="445"/>
        <v>16558830.080000002</v>
      </c>
      <c r="AM7134" s="2">
        <v>17124614</v>
      </c>
      <c r="AN7134" s="2">
        <v>15067400</v>
      </c>
      <c r="AO7134" s="5">
        <f t="shared" si="446"/>
        <v>32192014</v>
      </c>
      <c r="AP7134" s="5">
        <f t="shared" si="447"/>
        <v>49147478.850000001</v>
      </c>
    </row>
    <row r="7135" spans="1:42">
      <c r="A7135" s="1">
        <v>7134</v>
      </c>
      <c r="B7135" s="1" t="s">
        <v>2169</v>
      </c>
      <c r="C7135" s="1">
        <v>5</v>
      </c>
      <c r="D7135" s="1" t="s">
        <v>243</v>
      </c>
      <c r="E7135" s="1" t="s">
        <v>244</v>
      </c>
      <c r="F7135" s="2">
        <v>68</v>
      </c>
      <c r="G7135" s="2">
        <v>12393</v>
      </c>
      <c r="H7135" s="2">
        <v>60835</v>
      </c>
      <c r="I7135" s="2">
        <v>254410.06</v>
      </c>
      <c r="J7135" s="2">
        <v>8836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286077.69</v>
      </c>
      <c r="Q7135" s="2">
        <v>413679.06</v>
      </c>
      <c r="R7135" s="2">
        <v>0</v>
      </c>
      <c r="S7135" s="2">
        <v>347550</v>
      </c>
      <c r="T7135" s="3">
        <f t="shared" si="444"/>
        <v>1371387.81</v>
      </c>
      <c r="U7135" s="2">
        <v>512629.27</v>
      </c>
      <c r="V7135" s="2">
        <v>0</v>
      </c>
      <c r="W7135" s="2">
        <v>4798143.9400000004</v>
      </c>
      <c r="X7135" s="2">
        <v>11310485.999999998</v>
      </c>
      <c r="Y7135" s="2">
        <v>99366.5</v>
      </c>
      <c r="Z7135" s="2">
        <v>0</v>
      </c>
      <c r="AA7135" s="2">
        <v>10762832.68</v>
      </c>
      <c r="AB7135" s="2">
        <v>0</v>
      </c>
      <c r="AC7135" s="2">
        <v>0</v>
      </c>
      <c r="AD7135" s="2">
        <v>0</v>
      </c>
      <c r="AE7135" s="2">
        <v>0</v>
      </c>
      <c r="AF7135" s="2">
        <v>144516.06</v>
      </c>
      <c r="AG7135" s="2">
        <v>71682.490000000005</v>
      </c>
      <c r="AH7135" s="2">
        <v>0</v>
      </c>
      <c r="AI7135" s="2">
        <v>9220</v>
      </c>
      <c r="AJ7135" s="2">
        <v>79255</v>
      </c>
      <c r="AK7135" s="2">
        <v>2269.8000000000002</v>
      </c>
      <c r="AL7135" s="3">
        <f t="shared" si="445"/>
        <v>27790401.739999998</v>
      </c>
      <c r="AM7135" s="2">
        <v>39827013</v>
      </c>
      <c r="AN7135" s="2">
        <v>5939000</v>
      </c>
      <c r="AO7135" s="5">
        <f t="shared" si="446"/>
        <v>45766013</v>
      </c>
      <c r="AP7135" s="5">
        <f t="shared" si="447"/>
        <v>74927802.549999997</v>
      </c>
    </row>
    <row r="7136" spans="1:42">
      <c r="A7136" s="1">
        <v>7135</v>
      </c>
      <c r="B7136" s="1" t="s">
        <v>5064</v>
      </c>
      <c r="C7136" s="1">
        <v>5</v>
      </c>
      <c r="D7136" s="1" t="s">
        <v>243</v>
      </c>
      <c r="E7136" s="1" t="s">
        <v>244</v>
      </c>
      <c r="F7136" s="2">
        <v>70</v>
      </c>
      <c r="G7136" s="2">
        <v>6016</v>
      </c>
      <c r="H7136" s="2">
        <v>455541.5</v>
      </c>
      <c r="I7136" s="2">
        <v>145983.88</v>
      </c>
      <c r="J7136" s="2">
        <v>136426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348130.9</v>
      </c>
      <c r="Q7136" s="2">
        <v>178751.34</v>
      </c>
      <c r="R7136" s="2">
        <v>0</v>
      </c>
      <c r="S7136" s="2">
        <v>47350</v>
      </c>
      <c r="T7136" s="3">
        <f t="shared" si="444"/>
        <v>1312183.6200000001</v>
      </c>
      <c r="U7136" s="2">
        <v>349382.76</v>
      </c>
      <c r="V7136" s="2">
        <v>0</v>
      </c>
      <c r="W7136" s="2">
        <v>2331320.5700000003</v>
      </c>
      <c r="X7136" s="2">
        <v>9072741.9499999993</v>
      </c>
      <c r="Y7136" s="2">
        <v>48117.69</v>
      </c>
      <c r="Z7136" s="2">
        <v>0</v>
      </c>
      <c r="AA7136" s="2">
        <v>5228983.6099999994</v>
      </c>
      <c r="AB7136" s="2">
        <v>0</v>
      </c>
      <c r="AC7136" s="2">
        <v>0</v>
      </c>
      <c r="AD7136" s="2">
        <v>0</v>
      </c>
      <c r="AE7136" s="2">
        <v>0</v>
      </c>
      <c r="AF7136" s="2">
        <v>58892.74</v>
      </c>
      <c r="AG7136" s="2">
        <v>46064.74</v>
      </c>
      <c r="AH7136" s="2">
        <v>0</v>
      </c>
      <c r="AI7136" s="2">
        <v>590</v>
      </c>
      <c r="AJ7136" s="2">
        <v>708273</v>
      </c>
      <c r="AK7136" s="2">
        <v>0</v>
      </c>
      <c r="AL7136" s="3">
        <f t="shared" si="445"/>
        <v>17844367.059999995</v>
      </c>
      <c r="AM7136" s="2">
        <v>21006249</v>
      </c>
      <c r="AN7136" s="2">
        <v>0</v>
      </c>
      <c r="AO7136" s="5">
        <f t="shared" si="446"/>
        <v>21006249</v>
      </c>
      <c r="AP7136" s="5">
        <f t="shared" si="447"/>
        <v>40162799.679999992</v>
      </c>
    </row>
    <row r="7137" spans="1:42">
      <c r="A7137" s="1">
        <v>7136</v>
      </c>
      <c r="B7137" s="1" t="s">
        <v>5065</v>
      </c>
      <c r="C7137" s="1">
        <v>5</v>
      </c>
      <c r="D7137" s="1" t="s">
        <v>243</v>
      </c>
      <c r="E7137" s="1" t="s">
        <v>244</v>
      </c>
      <c r="F7137" s="2">
        <v>90</v>
      </c>
      <c r="G7137" s="2">
        <v>5538</v>
      </c>
      <c r="H7137" s="2">
        <v>49464.81</v>
      </c>
      <c r="I7137" s="2">
        <v>89842.38</v>
      </c>
      <c r="J7137" s="2">
        <v>12240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452403</v>
      </c>
      <c r="Q7137" s="2">
        <v>265015.55</v>
      </c>
      <c r="R7137" s="2">
        <v>228035</v>
      </c>
      <c r="S7137" s="2">
        <v>18048</v>
      </c>
      <c r="T7137" s="3">
        <f t="shared" si="444"/>
        <v>1115048.74</v>
      </c>
      <c r="U7137" s="2">
        <v>337444.37</v>
      </c>
      <c r="V7137" s="2">
        <v>0</v>
      </c>
      <c r="W7137" s="2">
        <v>2150935.6800000002</v>
      </c>
      <c r="X7137" s="2">
        <v>8962248.540000001</v>
      </c>
      <c r="Y7137" s="2">
        <v>44535.83</v>
      </c>
      <c r="Z7137" s="2">
        <v>0</v>
      </c>
      <c r="AA7137" s="2">
        <v>4824791.38</v>
      </c>
      <c r="AB7137" s="2">
        <v>180</v>
      </c>
      <c r="AC7137" s="2">
        <v>0</v>
      </c>
      <c r="AD7137" s="2">
        <v>0</v>
      </c>
      <c r="AE7137" s="2">
        <v>0</v>
      </c>
      <c r="AF7137" s="2">
        <v>54382.31</v>
      </c>
      <c r="AG7137" s="2">
        <v>42531.38</v>
      </c>
      <c r="AH7137" s="2">
        <v>860.6</v>
      </c>
      <c r="AI7137" s="2">
        <v>4020</v>
      </c>
      <c r="AJ7137" s="2">
        <v>1124401</v>
      </c>
      <c r="AK7137" s="2">
        <v>0</v>
      </c>
      <c r="AL7137" s="3">
        <f t="shared" si="445"/>
        <v>17546331.090000004</v>
      </c>
      <c r="AM7137" s="2">
        <v>15602397</v>
      </c>
      <c r="AN7137" s="2">
        <v>30700</v>
      </c>
      <c r="AO7137" s="5">
        <f t="shared" si="446"/>
        <v>15633097</v>
      </c>
      <c r="AP7137" s="5">
        <f t="shared" si="447"/>
        <v>34294476.830000006</v>
      </c>
    </row>
    <row r="7138" spans="1:42">
      <c r="A7138" s="1">
        <v>7137</v>
      </c>
      <c r="B7138" s="1" t="s">
        <v>5068</v>
      </c>
      <c r="C7138" s="1">
        <v>5</v>
      </c>
      <c r="D7138" s="1" t="s">
        <v>243</v>
      </c>
      <c r="E7138" s="1" t="s">
        <v>244</v>
      </c>
      <c r="F7138" s="2">
        <v>72</v>
      </c>
      <c r="G7138" s="2">
        <v>8044</v>
      </c>
      <c r="H7138" s="2">
        <v>54042.94</v>
      </c>
      <c r="I7138" s="2">
        <v>90934.66</v>
      </c>
      <c r="J7138" s="2">
        <v>3000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281479.7</v>
      </c>
      <c r="Q7138" s="2">
        <v>220763.56</v>
      </c>
      <c r="R7138" s="2">
        <v>0</v>
      </c>
      <c r="S7138" s="2">
        <v>1627</v>
      </c>
      <c r="T7138" s="3">
        <f t="shared" si="444"/>
        <v>651847.8600000001</v>
      </c>
      <c r="U7138" s="2">
        <v>400639.23</v>
      </c>
      <c r="V7138" s="2">
        <v>0</v>
      </c>
      <c r="W7138" s="2">
        <v>3105677.6500000004</v>
      </c>
      <c r="X7138" s="2">
        <v>9803046.7300000004</v>
      </c>
      <c r="Y7138" s="2">
        <v>64135.46</v>
      </c>
      <c r="Z7138" s="2">
        <v>0</v>
      </c>
      <c r="AA7138" s="2">
        <v>6965910.1300000008</v>
      </c>
      <c r="AB7138" s="2">
        <v>0</v>
      </c>
      <c r="AC7138" s="2">
        <v>0</v>
      </c>
      <c r="AD7138" s="2">
        <v>0</v>
      </c>
      <c r="AE7138" s="2">
        <v>0</v>
      </c>
      <c r="AF7138" s="2">
        <v>93483.23</v>
      </c>
      <c r="AG7138" s="2">
        <v>46355.49</v>
      </c>
      <c r="AH7138" s="2">
        <v>0</v>
      </c>
      <c r="AI7138" s="2">
        <v>7240</v>
      </c>
      <c r="AJ7138" s="2">
        <v>471820</v>
      </c>
      <c r="AK7138" s="2">
        <v>0</v>
      </c>
      <c r="AL7138" s="3">
        <f t="shared" si="445"/>
        <v>20958307.920000002</v>
      </c>
      <c r="AM7138" s="2">
        <v>26270947</v>
      </c>
      <c r="AN7138" s="2">
        <v>0</v>
      </c>
      <c r="AO7138" s="5">
        <f t="shared" si="446"/>
        <v>26270947</v>
      </c>
      <c r="AP7138" s="5">
        <f t="shared" si="447"/>
        <v>47881102.780000001</v>
      </c>
    </row>
    <row r="7139" spans="1:42">
      <c r="A7139" s="1">
        <v>7138</v>
      </c>
      <c r="B7139" s="1" t="s">
        <v>1295</v>
      </c>
      <c r="C7139" s="1">
        <v>5</v>
      </c>
      <c r="D7139" s="1" t="s">
        <v>243</v>
      </c>
      <c r="E7139" s="1" t="s">
        <v>244</v>
      </c>
      <c r="F7139" s="2">
        <v>88.5</v>
      </c>
      <c r="G7139" s="2">
        <v>7531</v>
      </c>
      <c r="H7139" s="2">
        <v>226959.25</v>
      </c>
      <c r="I7139" s="2">
        <v>71945.86</v>
      </c>
      <c r="J7139" s="2">
        <v>83858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323994.59999999998</v>
      </c>
      <c r="Q7139" s="2">
        <v>220991.54</v>
      </c>
      <c r="R7139" s="2">
        <v>1776561</v>
      </c>
      <c r="S7139" s="2">
        <v>478613.04</v>
      </c>
      <c r="T7139" s="3">
        <f t="shared" si="444"/>
        <v>3182923.29</v>
      </c>
      <c r="U7139" s="2">
        <v>388876.42</v>
      </c>
      <c r="V7139" s="2">
        <v>0</v>
      </c>
      <c r="W7139" s="2">
        <v>2927351.1</v>
      </c>
      <c r="X7139" s="2">
        <v>9568651.3099999987</v>
      </c>
      <c r="Y7139" s="2">
        <v>60207.49</v>
      </c>
      <c r="Z7139" s="2">
        <v>0</v>
      </c>
      <c r="AA7139" s="2">
        <v>6565239.3999999994</v>
      </c>
      <c r="AB7139" s="2">
        <v>0</v>
      </c>
      <c r="AC7139" s="2">
        <v>0</v>
      </c>
      <c r="AD7139" s="2">
        <v>0</v>
      </c>
      <c r="AE7139" s="2">
        <v>0</v>
      </c>
      <c r="AF7139" s="2">
        <v>73879.759999999995</v>
      </c>
      <c r="AG7139" s="2">
        <v>57795.06</v>
      </c>
      <c r="AH7139" s="2">
        <v>0</v>
      </c>
      <c r="AI7139" s="2">
        <v>2130</v>
      </c>
      <c r="AJ7139" s="2">
        <v>723664</v>
      </c>
      <c r="AK7139" s="2">
        <v>0</v>
      </c>
      <c r="AL7139" s="3">
        <f t="shared" si="445"/>
        <v>20367794.539999999</v>
      </c>
      <c r="AM7139" s="2">
        <v>20145467</v>
      </c>
      <c r="AN7139" s="2">
        <v>7450553</v>
      </c>
      <c r="AO7139" s="5">
        <f t="shared" si="446"/>
        <v>27596020</v>
      </c>
      <c r="AP7139" s="5">
        <f t="shared" si="447"/>
        <v>51146737.829999998</v>
      </c>
    </row>
    <row r="7140" spans="1:42">
      <c r="A7140" s="1">
        <v>7139</v>
      </c>
      <c r="B7140" s="1" t="s">
        <v>1305</v>
      </c>
      <c r="C7140" s="1">
        <v>5</v>
      </c>
      <c r="D7140" s="1" t="s">
        <v>243</v>
      </c>
      <c r="E7140" s="1" t="s">
        <v>244</v>
      </c>
      <c r="F7140" s="2">
        <v>57</v>
      </c>
      <c r="G7140" s="2">
        <v>9747</v>
      </c>
      <c r="H7140" s="2">
        <v>125100.13</v>
      </c>
      <c r="I7140" s="2">
        <v>71800.81</v>
      </c>
      <c r="J7140" s="2">
        <v>9352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395354.6</v>
      </c>
      <c r="Q7140" s="2">
        <v>220942.33</v>
      </c>
      <c r="R7140" s="2">
        <v>0</v>
      </c>
      <c r="S7140" s="2">
        <v>69985.88</v>
      </c>
      <c r="T7140" s="3">
        <f t="shared" si="444"/>
        <v>892535.75</v>
      </c>
      <c r="U7140" s="2">
        <v>445323.94</v>
      </c>
      <c r="V7140" s="2">
        <v>0</v>
      </c>
      <c r="W7140" s="2">
        <v>3781666.4000000004</v>
      </c>
      <c r="X7140" s="2">
        <v>10497987.58</v>
      </c>
      <c r="Y7140" s="2">
        <v>78470.95</v>
      </c>
      <c r="Z7140" s="2">
        <v>0</v>
      </c>
      <c r="AA7140" s="2">
        <v>8483184.3199999984</v>
      </c>
      <c r="AB7140" s="2">
        <v>0</v>
      </c>
      <c r="AC7140" s="2">
        <v>0</v>
      </c>
      <c r="AD7140" s="2">
        <v>0</v>
      </c>
      <c r="AE7140" s="2">
        <v>0</v>
      </c>
      <c r="AF7140" s="2">
        <v>76463.929999999993</v>
      </c>
      <c r="AG7140" s="2">
        <v>94018.36</v>
      </c>
      <c r="AH7140" s="2">
        <v>0</v>
      </c>
      <c r="AI7140" s="2">
        <v>4060</v>
      </c>
      <c r="AJ7140" s="2">
        <v>1471858</v>
      </c>
      <c r="AK7140" s="2">
        <v>0</v>
      </c>
      <c r="AL7140" s="3">
        <f t="shared" si="445"/>
        <v>24933033.479999997</v>
      </c>
      <c r="AM7140" s="2">
        <v>29482992</v>
      </c>
      <c r="AN7140" s="2">
        <v>29000</v>
      </c>
      <c r="AO7140" s="5">
        <f t="shared" si="446"/>
        <v>29511992</v>
      </c>
      <c r="AP7140" s="5">
        <f t="shared" si="447"/>
        <v>55337561.229999997</v>
      </c>
    </row>
    <row r="7141" spans="1:42">
      <c r="A7141" s="1">
        <v>7140</v>
      </c>
      <c r="B7141" s="1" t="s">
        <v>1994</v>
      </c>
      <c r="C7141" s="1">
        <v>5</v>
      </c>
      <c r="D7141" s="1" t="s">
        <v>243</v>
      </c>
      <c r="E7141" s="1" t="s">
        <v>244</v>
      </c>
      <c r="F7141" s="2">
        <v>82.877480000000006</v>
      </c>
      <c r="G7141" s="2">
        <v>9706</v>
      </c>
      <c r="H7141" s="2">
        <v>134413</v>
      </c>
      <c r="I7141" s="2">
        <v>129689.92</v>
      </c>
      <c r="J7141" s="2">
        <v>60120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596889</v>
      </c>
      <c r="Q7141" s="2">
        <v>300369.98</v>
      </c>
      <c r="R7141" s="2">
        <v>0</v>
      </c>
      <c r="S7141" s="2">
        <v>60465</v>
      </c>
      <c r="T7141" s="3">
        <f t="shared" si="444"/>
        <v>1281946.8999999999</v>
      </c>
      <c r="U7141" s="2">
        <v>444743.99999999994</v>
      </c>
      <c r="V7141" s="2">
        <v>0</v>
      </c>
      <c r="W7141" s="2">
        <v>3773639.5</v>
      </c>
      <c r="X7141" s="2">
        <v>10415750.1</v>
      </c>
      <c r="Y7141" s="2">
        <v>37298.35</v>
      </c>
      <c r="Z7141" s="2">
        <v>0</v>
      </c>
      <c r="AA7141" s="2">
        <v>8464898.9000000004</v>
      </c>
      <c r="AB7141" s="2">
        <v>0</v>
      </c>
      <c r="AC7141" s="2">
        <v>0</v>
      </c>
      <c r="AD7141" s="2">
        <v>0</v>
      </c>
      <c r="AE7141" s="2">
        <v>0</v>
      </c>
      <c r="AF7141" s="2">
        <v>90557.19</v>
      </c>
      <c r="AG7141" s="2">
        <v>60891.4</v>
      </c>
      <c r="AH7141" s="2">
        <v>0</v>
      </c>
      <c r="AI7141" s="2">
        <v>0</v>
      </c>
      <c r="AJ7141" s="2">
        <v>877934</v>
      </c>
      <c r="AK7141" s="2">
        <v>6786.1</v>
      </c>
      <c r="AL7141" s="3">
        <f t="shared" si="445"/>
        <v>24172499.540000003</v>
      </c>
      <c r="AM7141" s="2">
        <v>26399011</v>
      </c>
      <c r="AN7141" s="2">
        <v>0</v>
      </c>
      <c r="AO7141" s="5">
        <f t="shared" si="446"/>
        <v>26399011</v>
      </c>
      <c r="AP7141" s="5">
        <f t="shared" si="447"/>
        <v>51853457.440000005</v>
      </c>
    </row>
    <row r="7142" spans="1:42">
      <c r="A7142" s="1">
        <v>7141</v>
      </c>
      <c r="B7142" s="1" t="s">
        <v>5073</v>
      </c>
      <c r="C7142" s="1">
        <v>5</v>
      </c>
      <c r="D7142" s="1" t="s">
        <v>243</v>
      </c>
      <c r="E7142" s="1" t="s">
        <v>244</v>
      </c>
      <c r="F7142" s="2">
        <v>62.779299999999999</v>
      </c>
      <c r="G7142" s="2">
        <v>8510</v>
      </c>
      <c r="H7142" s="2">
        <v>81589.5</v>
      </c>
      <c r="I7142" s="2">
        <v>173840.92</v>
      </c>
      <c r="J7142" s="2">
        <v>35708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603494.30000000005</v>
      </c>
      <c r="Q7142" s="2">
        <v>308802.28000000003</v>
      </c>
      <c r="R7142" s="2">
        <v>0</v>
      </c>
      <c r="S7142" s="2">
        <v>170348</v>
      </c>
      <c r="T7142" s="3">
        <f t="shared" si="444"/>
        <v>1373783</v>
      </c>
      <c r="U7142" s="2">
        <v>414456.97</v>
      </c>
      <c r="V7142" s="2">
        <v>0</v>
      </c>
      <c r="W7142" s="2">
        <v>3316654.3099999996</v>
      </c>
      <c r="X7142" s="2">
        <v>10034200.4</v>
      </c>
      <c r="Y7142" s="2">
        <v>32611.16</v>
      </c>
      <c r="Z7142" s="2">
        <v>0</v>
      </c>
      <c r="AA7142" s="2">
        <v>7438662.04</v>
      </c>
      <c r="AB7142" s="2">
        <v>0</v>
      </c>
      <c r="AC7142" s="2">
        <v>0</v>
      </c>
      <c r="AD7142" s="2">
        <v>0</v>
      </c>
      <c r="AE7142" s="2">
        <v>0</v>
      </c>
      <c r="AF7142" s="2">
        <v>79151.600000000006</v>
      </c>
      <c r="AG7142" s="2">
        <v>53219.16</v>
      </c>
      <c r="AH7142" s="2">
        <v>0</v>
      </c>
      <c r="AI7142" s="2">
        <v>5130</v>
      </c>
      <c r="AJ7142" s="2">
        <v>968906</v>
      </c>
      <c r="AK7142" s="2">
        <v>0</v>
      </c>
      <c r="AL7142" s="3">
        <f t="shared" si="445"/>
        <v>22342991.640000001</v>
      </c>
      <c r="AM7142" s="2">
        <v>27759605.43</v>
      </c>
      <c r="AN7142" s="2">
        <v>0</v>
      </c>
      <c r="AO7142" s="5">
        <f t="shared" si="446"/>
        <v>27759605.43</v>
      </c>
      <c r="AP7142" s="5">
        <f t="shared" si="447"/>
        <v>51476380.07</v>
      </c>
    </row>
    <row r="7143" spans="1:42">
      <c r="A7143" s="1">
        <v>7142</v>
      </c>
      <c r="B7143" s="1" t="s">
        <v>1090</v>
      </c>
      <c r="C7143" s="1">
        <v>5</v>
      </c>
      <c r="D7143" s="1" t="s">
        <v>243</v>
      </c>
      <c r="E7143" s="1" t="s">
        <v>244</v>
      </c>
      <c r="F7143" s="2">
        <v>30.5</v>
      </c>
      <c r="G7143" s="2">
        <v>6794</v>
      </c>
      <c r="H7143" s="2">
        <v>472807.88</v>
      </c>
      <c r="I7143" s="2">
        <v>29327.06</v>
      </c>
      <c r="J7143" s="2">
        <v>48741</v>
      </c>
      <c r="K7143" s="2">
        <v>301950</v>
      </c>
      <c r="L7143" s="2">
        <v>0</v>
      </c>
      <c r="M7143" s="2">
        <v>0</v>
      </c>
      <c r="N7143" s="2">
        <v>0</v>
      </c>
      <c r="O7143" s="2">
        <v>0</v>
      </c>
      <c r="P7143" s="2">
        <v>840975</v>
      </c>
      <c r="Q7143" s="2">
        <v>101262.01</v>
      </c>
      <c r="R7143" s="2">
        <v>1500</v>
      </c>
      <c r="S7143" s="2">
        <v>68553</v>
      </c>
      <c r="T7143" s="3">
        <f t="shared" si="444"/>
        <v>1865115.95</v>
      </c>
      <c r="U7143" s="2">
        <v>368014.36</v>
      </c>
      <c r="V7143" s="2">
        <v>0</v>
      </c>
      <c r="W7143" s="2">
        <v>2610258.36</v>
      </c>
      <c r="X7143" s="2">
        <v>9357856.1099999994</v>
      </c>
      <c r="Y7143" s="2">
        <v>53454.27</v>
      </c>
      <c r="Z7143" s="2">
        <v>0</v>
      </c>
      <c r="AA7143" s="2">
        <v>5853435.5300000003</v>
      </c>
      <c r="AB7143" s="2">
        <v>0</v>
      </c>
      <c r="AC7143" s="2">
        <v>0</v>
      </c>
      <c r="AD7143" s="2">
        <v>0</v>
      </c>
      <c r="AE7143" s="2">
        <v>0</v>
      </c>
      <c r="AF7143" s="2">
        <v>47475.06</v>
      </c>
      <c r="AG7143" s="2">
        <v>69809.649999999994</v>
      </c>
      <c r="AH7143" s="2">
        <v>0</v>
      </c>
      <c r="AI7143" s="2">
        <v>1580</v>
      </c>
      <c r="AJ7143" s="2">
        <v>1825600</v>
      </c>
      <c r="AK7143" s="2">
        <v>0</v>
      </c>
      <c r="AL7143" s="3">
        <f t="shared" si="445"/>
        <v>20187483.339999996</v>
      </c>
      <c r="AM7143" s="2">
        <v>16202801.57</v>
      </c>
      <c r="AN7143" s="2">
        <v>2029500</v>
      </c>
      <c r="AO7143" s="5">
        <f t="shared" si="446"/>
        <v>18232301.57</v>
      </c>
      <c r="AP7143" s="5">
        <f t="shared" si="447"/>
        <v>40284900.859999999</v>
      </c>
    </row>
    <row r="7144" spans="1:42">
      <c r="A7144" s="1">
        <v>7143</v>
      </c>
      <c r="B7144" s="1" t="s">
        <v>5077</v>
      </c>
      <c r="C7144" s="1">
        <v>5</v>
      </c>
      <c r="D7144" s="1" t="s">
        <v>243</v>
      </c>
      <c r="E7144" s="1" t="s">
        <v>244</v>
      </c>
      <c r="F7144" s="2">
        <v>46.45</v>
      </c>
      <c r="G7144" s="2">
        <v>9382</v>
      </c>
      <c r="H7144" s="2">
        <v>1573324.8</v>
      </c>
      <c r="I7144" s="2">
        <v>142421.39000000001</v>
      </c>
      <c r="J7144" s="2">
        <v>1410690.35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432295.95</v>
      </c>
      <c r="Q7144" s="2">
        <v>179848.74</v>
      </c>
      <c r="R7144" s="2">
        <v>0</v>
      </c>
      <c r="S7144" s="2">
        <v>1300</v>
      </c>
      <c r="T7144" s="3">
        <f t="shared" si="444"/>
        <v>3739881.2300000004</v>
      </c>
      <c r="U7144" s="2">
        <v>434453.62</v>
      </c>
      <c r="V7144" s="2">
        <v>0</v>
      </c>
      <c r="W7144" s="2">
        <v>3614295.68</v>
      </c>
      <c r="X7144" s="2">
        <v>10138774.489999998</v>
      </c>
      <c r="Y7144" s="2">
        <v>73794.429999999993</v>
      </c>
      <c r="Z7144" s="2">
        <v>0</v>
      </c>
      <c r="AA7144" s="2">
        <v>8104339.7899999991</v>
      </c>
      <c r="AB7144" s="2">
        <v>0</v>
      </c>
      <c r="AC7144" s="2">
        <v>0</v>
      </c>
      <c r="AD7144" s="2">
        <v>0</v>
      </c>
      <c r="AE7144" s="2">
        <v>0</v>
      </c>
      <c r="AF7144" s="2">
        <v>91038.84</v>
      </c>
      <c r="AG7144" s="2">
        <v>71238.320000000007</v>
      </c>
      <c r="AH7144" s="2">
        <v>0</v>
      </c>
      <c r="AI7144" s="2">
        <v>1050</v>
      </c>
      <c r="AJ7144" s="2">
        <v>2759293</v>
      </c>
      <c r="AK7144" s="2">
        <v>0</v>
      </c>
      <c r="AL7144" s="3">
        <f t="shared" si="445"/>
        <v>25288278.169999998</v>
      </c>
      <c r="AM7144" s="2">
        <v>24142548</v>
      </c>
      <c r="AN7144" s="2">
        <v>8904600</v>
      </c>
      <c r="AO7144" s="5">
        <f t="shared" si="446"/>
        <v>33047148</v>
      </c>
      <c r="AP7144" s="5">
        <f t="shared" si="447"/>
        <v>62075307.400000006</v>
      </c>
    </row>
    <row r="7145" spans="1:42">
      <c r="A7145" s="1">
        <v>7144</v>
      </c>
      <c r="B7145" s="1" t="s">
        <v>5078</v>
      </c>
      <c r="C7145" s="1">
        <v>5</v>
      </c>
      <c r="D7145" s="1" t="s">
        <v>243</v>
      </c>
      <c r="E7145" s="1" t="s">
        <v>244</v>
      </c>
      <c r="F7145" s="2">
        <v>64.751999999999995</v>
      </c>
      <c r="G7145" s="2">
        <v>6975</v>
      </c>
      <c r="H7145" s="2">
        <v>54271.05</v>
      </c>
      <c r="I7145" s="2">
        <v>96113.03</v>
      </c>
      <c r="J7145" s="2">
        <v>19608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182074.5</v>
      </c>
      <c r="Q7145" s="2">
        <v>129980.57</v>
      </c>
      <c r="R7145" s="2">
        <v>69252.25</v>
      </c>
      <c r="S7145" s="2">
        <v>75085</v>
      </c>
      <c r="T7145" s="3">
        <f t="shared" si="444"/>
        <v>626384.4</v>
      </c>
      <c r="U7145" s="2">
        <v>373677.76</v>
      </c>
      <c r="V7145" s="2">
        <v>0</v>
      </c>
      <c r="W7145" s="2">
        <v>2699224.53</v>
      </c>
      <c r="X7145" s="2">
        <v>9536643.6199999992</v>
      </c>
      <c r="Y7145" s="2">
        <v>38750.65</v>
      </c>
      <c r="Z7145" s="2">
        <v>0</v>
      </c>
      <c r="AA7145" s="2">
        <v>6055155.04</v>
      </c>
      <c r="AB7145" s="2">
        <v>0</v>
      </c>
      <c r="AC7145" s="2">
        <v>0</v>
      </c>
      <c r="AD7145" s="2">
        <v>0</v>
      </c>
      <c r="AE7145" s="2">
        <v>0</v>
      </c>
      <c r="AF7145" s="2">
        <v>49366.1</v>
      </c>
      <c r="AG7145" s="2">
        <v>53411.35</v>
      </c>
      <c r="AH7145" s="2">
        <v>0</v>
      </c>
      <c r="AI7145" s="2">
        <v>5160</v>
      </c>
      <c r="AJ7145" s="2">
        <v>574408</v>
      </c>
      <c r="AK7145" s="2">
        <v>1018.5</v>
      </c>
      <c r="AL7145" s="3">
        <f t="shared" si="445"/>
        <v>19386815.550000004</v>
      </c>
      <c r="AM7145" s="2">
        <v>26259425.699999999</v>
      </c>
      <c r="AN7145" s="2">
        <v>0</v>
      </c>
      <c r="AO7145" s="5">
        <f t="shared" si="446"/>
        <v>26259425.699999999</v>
      </c>
      <c r="AP7145" s="5">
        <f t="shared" si="447"/>
        <v>46272625.649999999</v>
      </c>
    </row>
    <row r="7146" spans="1:42">
      <c r="A7146" s="1">
        <v>7145</v>
      </c>
      <c r="B7146" s="1" t="s">
        <v>2357</v>
      </c>
      <c r="C7146" s="1">
        <v>5</v>
      </c>
      <c r="D7146" s="1" t="s">
        <v>243</v>
      </c>
      <c r="E7146" s="1" t="s">
        <v>244</v>
      </c>
      <c r="F7146" s="2">
        <v>30.41</v>
      </c>
      <c r="G7146" s="2">
        <v>4915</v>
      </c>
      <c r="H7146" s="2">
        <v>43715</v>
      </c>
      <c r="I7146" s="2">
        <v>76484.98</v>
      </c>
      <c r="J7146" s="2">
        <v>13490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130052.9</v>
      </c>
      <c r="Q7146" s="2">
        <v>97800.6</v>
      </c>
      <c r="R7146" s="2">
        <v>0</v>
      </c>
      <c r="S7146" s="2">
        <v>30836.25</v>
      </c>
      <c r="T7146" s="3">
        <f t="shared" si="444"/>
        <v>392379.73</v>
      </c>
      <c r="U7146" s="2">
        <v>320811.73</v>
      </c>
      <c r="V7146" s="2">
        <v>0</v>
      </c>
      <c r="W7146" s="2">
        <v>1897354.55</v>
      </c>
      <c r="X7146" s="2">
        <v>8938906.0700000003</v>
      </c>
      <c r="Y7146" s="2">
        <v>39054.370000000003</v>
      </c>
      <c r="Z7146" s="2">
        <v>0</v>
      </c>
      <c r="AA7146" s="2">
        <v>4255329.28</v>
      </c>
      <c r="AB7146" s="2">
        <v>0</v>
      </c>
      <c r="AC7146" s="2">
        <v>0</v>
      </c>
      <c r="AD7146" s="2">
        <v>0</v>
      </c>
      <c r="AE7146" s="2">
        <v>0</v>
      </c>
      <c r="AF7146" s="2">
        <v>47895.15</v>
      </c>
      <c r="AG7146" s="2">
        <v>37466.519999999997</v>
      </c>
      <c r="AH7146" s="2">
        <v>0</v>
      </c>
      <c r="AI7146" s="2">
        <v>5700</v>
      </c>
      <c r="AJ7146" s="2">
        <v>302159</v>
      </c>
      <c r="AK7146" s="2">
        <v>0</v>
      </c>
      <c r="AL7146" s="3">
        <f t="shared" si="445"/>
        <v>15844676.67</v>
      </c>
      <c r="AM7146" s="2">
        <v>16395205</v>
      </c>
      <c r="AN7146" s="2">
        <v>52300</v>
      </c>
      <c r="AO7146" s="5">
        <f t="shared" si="446"/>
        <v>16447505</v>
      </c>
      <c r="AP7146" s="5">
        <f t="shared" si="447"/>
        <v>32684561.400000002</v>
      </c>
    </row>
    <row r="7147" spans="1:42">
      <c r="A7147" s="1">
        <v>7146</v>
      </c>
      <c r="B7147" s="1" t="s">
        <v>4828</v>
      </c>
      <c r="C7147" s="1">
        <v>5</v>
      </c>
      <c r="D7147" s="1" t="s">
        <v>243</v>
      </c>
      <c r="E7147" s="1" t="s">
        <v>244</v>
      </c>
      <c r="F7147" s="2">
        <v>69.849999999999994</v>
      </c>
      <c r="G7147" s="2">
        <v>6335</v>
      </c>
      <c r="H7147" s="2">
        <v>75434.62</v>
      </c>
      <c r="I7147" s="2">
        <v>96456.65</v>
      </c>
      <c r="J7147" s="2">
        <v>17412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439774.5</v>
      </c>
      <c r="Q7147" s="2">
        <v>260716.15</v>
      </c>
      <c r="R7147" s="2">
        <v>1605</v>
      </c>
      <c r="S7147" s="2">
        <v>6300</v>
      </c>
      <c r="T7147" s="3">
        <f t="shared" si="444"/>
        <v>897698.92</v>
      </c>
      <c r="U7147" s="2">
        <v>357525.04</v>
      </c>
      <c r="V7147" s="2">
        <v>0</v>
      </c>
      <c r="W7147" s="2">
        <v>2455080.35</v>
      </c>
      <c r="X7147" s="2">
        <v>9226909.7300000023</v>
      </c>
      <c r="Y7147" s="2">
        <v>50967.08</v>
      </c>
      <c r="Z7147" s="2">
        <v>0</v>
      </c>
      <c r="AA7147" s="2">
        <v>5507399.4100000011</v>
      </c>
      <c r="AB7147" s="2">
        <v>0</v>
      </c>
      <c r="AC7147" s="2">
        <v>0</v>
      </c>
      <c r="AD7147" s="2">
        <v>0</v>
      </c>
      <c r="AE7147" s="2">
        <v>0</v>
      </c>
      <c r="AF7147" s="2">
        <v>62115.99</v>
      </c>
      <c r="AG7147" s="2">
        <v>48574.8</v>
      </c>
      <c r="AH7147" s="2">
        <v>860.6</v>
      </c>
      <c r="AI7147" s="2">
        <v>3080</v>
      </c>
      <c r="AJ7147" s="2">
        <v>1360830</v>
      </c>
      <c r="AK7147" s="2">
        <v>0</v>
      </c>
      <c r="AL7147" s="3">
        <f t="shared" si="445"/>
        <v>19073343.000000004</v>
      </c>
      <c r="AM7147" s="2">
        <v>21201297</v>
      </c>
      <c r="AN7147" s="2">
        <v>29900</v>
      </c>
      <c r="AO7147" s="5">
        <f t="shared" si="446"/>
        <v>21231197</v>
      </c>
      <c r="AP7147" s="5">
        <f t="shared" si="447"/>
        <v>41202238.920000002</v>
      </c>
    </row>
    <row r="7148" spans="1:42">
      <c r="A7148" s="1">
        <v>7147</v>
      </c>
      <c r="B7148" s="1" t="s">
        <v>5060</v>
      </c>
      <c r="C7148" s="1">
        <v>5</v>
      </c>
      <c r="D7148" s="1" t="s">
        <v>922</v>
      </c>
      <c r="E7148" s="1" t="s">
        <v>244</v>
      </c>
      <c r="F7148" s="2">
        <v>90.25</v>
      </c>
      <c r="G7148" s="2">
        <v>5493</v>
      </c>
      <c r="H7148" s="2">
        <v>41567.68</v>
      </c>
      <c r="I7148" s="2">
        <v>84296.5</v>
      </c>
      <c r="J7148" s="2">
        <v>5868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26512</v>
      </c>
      <c r="Q7148" s="2">
        <v>50557.62</v>
      </c>
      <c r="R7148" s="2">
        <v>0</v>
      </c>
      <c r="S7148" s="2">
        <v>13858.66</v>
      </c>
      <c r="T7148" s="3">
        <f t="shared" si="444"/>
        <v>222660.46</v>
      </c>
      <c r="U7148" s="2">
        <v>336234.17</v>
      </c>
      <c r="V7148" s="2">
        <v>0</v>
      </c>
      <c r="W7148" s="2">
        <v>2132430.75</v>
      </c>
      <c r="X7148" s="2">
        <v>8518417.4900000002</v>
      </c>
      <c r="Y7148" s="2">
        <v>43908</v>
      </c>
      <c r="Z7148" s="2">
        <v>0</v>
      </c>
      <c r="AA7148" s="2">
        <v>4782593.1600000011</v>
      </c>
      <c r="AB7148" s="2">
        <v>0</v>
      </c>
      <c r="AC7148" s="2">
        <v>1018.5</v>
      </c>
      <c r="AD7148" s="2">
        <v>0</v>
      </c>
      <c r="AE7148" s="2">
        <v>0</v>
      </c>
      <c r="AF7148" s="2">
        <v>53834.11</v>
      </c>
      <c r="AG7148" s="2">
        <v>42111.82</v>
      </c>
      <c r="AH7148" s="2">
        <v>0</v>
      </c>
      <c r="AI7148" s="2">
        <v>4130</v>
      </c>
      <c r="AJ7148" s="2">
        <v>355541</v>
      </c>
      <c r="AK7148" s="2">
        <v>0</v>
      </c>
      <c r="AL7148" s="3">
        <f t="shared" si="445"/>
        <v>16270219</v>
      </c>
      <c r="AM7148" s="2">
        <v>25862806.550000001</v>
      </c>
      <c r="AN7148" s="2">
        <v>0</v>
      </c>
      <c r="AO7148" s="5">
        <f t="shared" si="446"/>
        <v>25862806.550000001</v>
      </c>
      <c r="AP7148" s="5">
        <f t="shared" si="447"/>
        <v>42355686.009999998</v>
      </c>
    </row>
    <row r="7149" spans="1:42">
      <c r="A7149" s="1">
        <v>7148</v>
      </c>
      <c r="B7149" s="1" t="s">
        <v>1125</v>
      </c>
      <c r="C7149" s="1">
        <v>5</v>
      </c>
      <c r="D7149" s="1" t="s">
        <v>922</v>
      </c>
      <c r="E7149" s="1" t="s">
        <v>244</v>
      </c>
      <c r="F7149" s="2">
        <v>52.7</v>
      </c>
      <c r="G7149" s="2">
        <v>8545</v>
      </c>
      <c r="H7149" s="2">
        <v>57698.26</v>
      </c>
      <c r="I7149" s="2">
        <v>55593</v>
      </c>
      <c r="J7149" s="2">
        <v>0</v>
      </c>
      <c r="K7149" s="2">
        <v>360</v>
      </c>
      <c r="L7149" s="2">
        <v>0</v>
      </c>
      <c r="M7149" s="2">
        <v>0</v>
      </c>
      <c r="N7149" s="2">
        <v>0</v>
      </c>
      <c r="O7149" s="2">
        <v>0</v>
      </c>
      <c r="P7149" s="2">
        <v>240401.17</v>
      </c>
      <c r="Q7149" s="2">
        <v>180474.84</v>
      </c>
      <c r="R7149" s="2">
        <v>0</v>
      </c>
      <c r="S7149" s="2">
        <v>174157.4</v>
      </c>
      <c r="T7149" s="3">
        <f t="shared" si="444"/>
        <v>708684.67</v>
      </c>
      <c r="U7149" s="2">
        <v>413147.65</v>
      </c>
      <c r="V7149" s="2">
        <v>0</v>
      </c>
      <c r="W7149" s="2">
        <v>3295666.7899999996</v>
      </c>
      <c r="X7149" s="2">
        <v>10036775.48</v>
      </c>
      <c r="Y7149" s="2">
        <v>68457.850000000006</v>
      </c>
      <c r="Z7149" s="2">
        <v>0</v>
      </c>
      <c r="AA7149" s="2">
        <v>7393172.3200000003</v>
      </c>
      <c r="AB7149" s="2">
        <v>0</v>
      </c>
      <c r="AC7149" s="2">
        <v>0</v>
      </c>
      <c r="AD7149" s="2">
        <v>0</v>
      </c>
      <c r="AE7149" s="2">
        <v>0</v>
      </c>
      <c r="AF7149" s="2">
        <v>57651.839999999997</v>
      </c>
      <c r="AG7149" s="2">
        <v>91050.18</v>
      </c>
      <c r="AH7149" s="2">
        <v>0</v>
      </c>
      <c r="AI7149" s="2">
        <v>3080</v>
      </c>
      <c r="AJ7149" s="2">
        <v>507279</v>
      </c>
      <c r="AK7149" s="2">
        <v>0</v>
      </c>
      <c r="AL7149" s="3">
        <f t="shared" si="445"/>
        <v>21866281.109999999</v>
      </c>
      <c r="AM7149" s="2">
        <v>32319655.719999999</v>
      </c>
      <c r="AN7149" s="2">
        <v>6546430.7000000002</v>
      </c>
      <c r="AO7149" s="5">
        <f t="shared" si="446"/>
        <v>38866086.420000002</v>
      </c>
      <c r="AP7149" s="5">
        <f t="shared" si="447"/>
        <v>61441052.200000003</v>
      </c>
    </row>
    <row r="7150" spans="1:42">
      <c r="A7150" s="1">
        <v>7149</v>
      </c>
      <c r="B7150" s="1" t="s">
        <v>3717</v>
      </c>
      <c r="C7150" s="1">
        <v>5</v>
      </c>
      <c r="D7150" s="1" t="s">
        <v>922</v>
      </c>
      <c r="E7150" s="1" t="s">
        <v>244</v>
      </c>
      <c r="F7150" s="2">
        <v>98.26</v>
      </c>
      <c r="G7150" s="2">
        <v>15680</v>
      </c>
      <c r="H7150" s="2">
        <v>307053.25</v>
      </c>
      <c r="I7150" s="2">
        <v>64065</v>
      </c>
      <c r="J7150" s="2">
        <v>51013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85674.7</v>
      </c>
      <c r="Q7150" s="2">
        <v>144290.54</v>
      </c>
      <c r="R7150" s="2">
        <v>0</v>
      </c>
      <c r="S7150" s="2">
        <v>139388.60999999999</v>
      </c>
      <c r="T7150" s="3">
        <f t="shared" si="444"/>
        <v>791485.1</v>
      </c>
      <c r="U7150" s="2">
        <v>596164.5</v>
      </c>
      <c r="V7150" s="2">
        <v>0</v>
      </c>
      <c r="W7150" s="2">
        <v>6059970.7300000004</v>
      </c>
      <c r="X7150" s="2">
        <v>12658567.600000001</v>
      </c>
      <c r="Y7150" s="2">
        <v>125397.39</v>
      </c>
      <c r="Z7150" s="2">
        <v>0</v>
      </c>
      <c r="AA7150" s="2">
        <v>13592982.849999998</v>
      </c>
      <c r="AB7150" s="2">
        <v>0</v>
      </c>
      <c r="AC7150" s="2">
        <v>0</v>
      </c>
      <c r="AD7150" s="2">
        <v>0</v>
      </c>
      <c r="AE7150" s="2">
        <v>0</v>
      </c>
      <c r="AF7150" s="2">
        <v>153189.76999999999</v>
      </c>
      <c r="AG7150" s="2">
        <v>119809.85</v>
      </c>
      <c r="AH7150" s="2">
        <v>0</v>
      </c>
      <c r="AI7150" s="2">
        <v>14260</v>
      </c>
      <c r="AJ7150" s="2">
        <v>1649136</v>
      </c>
      <c r="AK7150" s="2">
        <v>0</v>
      </c>
      <c r="AL7150" s="3">
        <f t="shared" si="445"/>
        <v>34969478.689999998</v>
      </c>
      <c r="AM7150" s="2">
        <v>49949979.109999999</v>
      </c>
      <c r="AN7150" s="2">
        <v>0</v>
      </c>
      <c r="AO7150" s="5">
        <f t="shared" si="446"/>
        <v>49949979.109999999</v>
      </c>
      <c r="AP7150" s="5">
        <f t="shared" si="447"/>
        <v>85710942.899999991</v>
      </c>
    </row>
    <row r="7151" spans="1:42">
      <c r="A7151" s="1">
        <v>7150</v>
      </c>
      <c r="B7151" s="1" t="s">
        <v>5069</v>
      </c>
      <c r="C7151" s="1">
        <v>5</v>
      </c>
      <c r="D7151" s="1" t="s">
        <v>922</v>
      </c>
      <c r="E7151" s="1" t="s">
        <v>244</v>
      </c>
      <c r="F7151" s="2">
        <v>92</v>
      </c>
      <c r="G7151" s="2">
        <v>8656</v>
      </c>
      <c r="H7151" s="2">
        <v>106012.8</v>
      </c>
      <c r="I7151" s="2">
        <v>137199</v>
      </c>
      <c r="J7151" s="2">
        <v>18992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50538.1</v>
      </c>
      <c r="Q7151" s="2">
        <v>211879.18</v>
      </c>
      <c r="R7151" s="2">
        <v>1335770</v>
      </c>
      <c r="S7151" s="2">
        <v>110754</v>
      </c>
      <c r="T7151" s="3">
        <f t="shared" si="444"/>
        <v>1971145.08</v>
      </c>
      <c r="U7151" s="2">
        <v>416868.42</v>
      </c>
      <c r="V7151" s="2">
        <v>0</v>
      </c>
      <c r="W7151" s="2">
        <v>3350760.2899999996</v>
      </c>
      <c r="X7151" s="2">
        <v>10046748.030000001</v>
      </c>
      <c r="Y7151" s="2">
        <v>69166.16</v>
      </c>
      <c r="Z7151" s="2">
        <v>0</v>
      </c>
      <c r="AA7151" s="2">
        <v>7515534.6500000004</v>
      </c>
      <c r="AB7151" s="2">
        <v>0</v>
      </c>
      <c r="AC7151" s="2">
        <v>0</v>
      </c>
      <c r="AD7151" s="2">
        <v>0</v>
      </c>
      <c r="AE7151" s="2">
        <v>0</v>
      </c>
      <c r="AF7151" s="2">
        <v>84647.84</v>
      </c>
      <c r="AG7151" s="2">
        <v>66209.53</v>
      </c>
      <c r="AH7151" s="2">
        <v>0</v>
      </c>
      <c r="AI7151" s="2">
        <v>2580</v>
      </c>
      <c r="AJ7151" s="2">
        <v>127981</v>
      </c>
      <c r="AK7151" s="2">
        <v>0</v>
      </c>
      <c r="AL7151" s="3">
        <f t="shared" si="445"/>
        <v>21680495.920000002</v>
      </c>
      <c r="AM7151" s="2">
        <v>28548482</v>
      </c>
      <c r="AN7151" s="2">
        <v>0</v>
      </c>
      <c r="AO7151" s="5">
        <f t="shared" si="446"/>
        <v>28548482</v>
      </c>
      <c r="AP7151" s="5">
        <f t="shared" si="447"/>
        <v>52200123</v>
      </c>
    </row>
    <row r="7152" spans="1:42">
      <c r="A7152" s="1">
        <v>7151</v>
      </c>
      <c r="B7152" s="1" t="s">
        <v>1455</v>
      </c>
      <c r="C7152" s="1">
        <v>5</v>
      </c>
      <c r="D7152" s="1" t="s">
        <v>922</v>
      </c>
      <c r="E7152" s="1" t="s">
        <v>244</v>
      </c>
      <c r="F7152" s="2">
        <v>59.5</v>
      </c>
      <c r="G7152" s="2">
        <v>5837</v>
      </c>
      <c r="H7152" s="2">
        <v>349745.25</v>
      </c>
      <c r="I7152" s="2">
        <v>79421.899999999994</v>
      </c>
      <c r="J7152" s="2">
        <v>123454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106721.8</v>
      </c>
      <c r="Q7152" s="2">
        <v>245129.65</v>
      </c>
      <c r="R7152" s="2">
        <v>0</v>
      </c>
      <c r="S7152" s="2">
        <v>89203</v>
      </c>
      <c r="T7152" s="3">
        <f t="shared" si="444"/>
        <v>993675.60000000009</v>
      </c>
      <c r="U7152" s="2">
        <v>343399.7</v>
      </c>
      <c r="V7152" s="2">
        <v>0</v>
      </c>
      <c r="W7152" s="2">
        <v>2241035.85</v>
      </c>
      <c r="X7152" s="2">
        <v>9029368.4199999999</v>
      </c>
      <c r="Y7152" s="2">
        <v>46290.54</v>
      </c>
      <c r="Z7152" s="2">
        <v>0</v>
      </c>
      <c r="AA7152" s="2">
        <v>5026583.8100000005</v>
      </c>
      <c r="AB7152" s="2">
        <v>0</v>
      </c>
      <c r="AC7152" s="2">
        <v>0</v>
      </c>
      <c r="AD7152" s="2">
        <v>0</v>
      </c>
      <c r="AE7152" s="2">
        <v>0</v>
      </c>
      <c r="AF7152" s="2">
        <v>56623.93</v>
      </c>
      <c r="AG7152" s="2">
        <v>44288.68</v>
      </c>
      <c r="AH7152" s="2">
        <v>0</v>
      </c>
      <c r="AI7152" s="2">
        <v>9150</v>
      </c>
      <c r="AJ7152" s="2">
        <v>1599366</v>
      </c>
      <c r="AK7152" s="2">
        <v>0</v>
      </c>
      <c r="AL7152" s="3">
        <f t="shared" si="445"/>
        <v>18396106.93</v>
      </c>
      <c r="AM7152" s="2">
        <v>14988565</v>
      </c>
      <c r="AN7152" s="2">
        <v>5659163</v>
      </c>
      <c r="AO7152" s="5">
        <f t="shared" si="446"/>
        <v>20647728</v>
      </c>
      <c r="AP7152" s="5">
        <f t="shared" si="447"/>
        <v>40037510.530000001</v>
      </c>
    </row>
    <row r="7153" spans="1:42">
      <c r="A7153" s="1">
        <v>7152</v>
      </c>
      <c r="B7153" s="1" t="s">
        <v>1340</v>
      </c>
      <c r="C7153" s="1">
        <v>5</v>
      </c>
      <c r="D7153" s="1" t="s">
        <v>922</v>
      </c>
      <c r="E7153" s="1" t="s">
        <v>244</v>
      </c>
      <c r="F7153" s="2">
        <v>64.59</v>
      </c>
      <c r="G7153" s="2">
        <v>5833</v>
      </c>
      <c r="H7153" s="2">
        <v>122704</v>
      </c>
      <c r="I7153" s="2">
        <v>82248.12</v>
      </c>
      <c r="J7153" s="2">
        <v>26868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74586.25</v>
      </c>
      <c r="Q7153" s="2">
        <v>232558.17</v>
      </c>
      <c r="R7153" s="2">
        <v>84199</v>
      </c>
      <c r="S7153" s="2">
        <v>146847</v>
      </c>
      <c r="T7153" s="3">
        <f t="shared" si="444"/>
        <v>770010.54</v>
      </c>
      <c r="U7153" s="2">
        <v>345529.95</v>
      </c>
      <c r="V7153" s="2">
        <v>0</v>
      </c>
      <c r="W7153" s="2">
        <v>2272769.5799999996</v>
      </c>
      <c r="X7153" s="2">
        <v>9004780.839999998</v>
      </c>
      <c r="Y7153" s="2">
        <v>46773.49</v>
      </c>
      <c r="Z7153" s="2">
        <v>0</v>
      </c>
      <c r="AA7153" s="2">
        <v>5097275.42</v>
      </c>
      <c r="AB7153" s="2">
        <v>0</v>
      </c>
      <c r="AC7153" s="2">
        <v>0</v>
      </c>
      <c r="AD7153" s="2">
        <v>0</v>
      </c>
      <c r="AE7153" s="2">
        <v>0</v>
      </c>
      <c r="AF7153" s="2">
        <v>57369.08</v>
      </c>
      <c r="AG7153" s="2">
        <v>44877.96</v>
      </c>
      <c r="AH7153" s="2">
        <v>0</v>
      </c>
      <c r="AI7153" s="2">
        <v>0</v>
      </c>
      <c r="AJ7153" s="2">
        <v>979798</v>
      </c>
      <c r="AK7153" s="2">
        <v>0</v>
      </c>
      <c r="AL7153" s="3">
        <f t="shared" si="445"/>
        <v>17849174.319999997</v>
      </c>
      <c r="AM7153" s="2">
        <v>19175936.5</v>
      </c>
      <c r="AN7153" s="2">
        <v>0</v>
      </c>
      <c r="AO7153" s="5">
        <f t="shared" si="446"/>
        <v>19175936.5</v>
      </c>
      <c r="AP7153" s="5">
        <f t="shared" si="447"/>
        <v>37795121.359999992</v>
      </c>
    </row>
    <row r="7154" spans="1:42">
      <c r="A7154" s="1">
        <v>7153</v>
      </c>
      <c r="B7154" s="1" t="s">
        <v>5075</v>
      </c>
      <c r="C7154" s="1">
        <v>5</v>
      </c>
      <c r="D7154" s="1" t="s">
        <v>922</v>
      </c>
      <c r="E7154" s="1" t="s">
        <v>244</v>
      </c>
      <c r="F7154" s="2">
        <v>92</v>
      </c>
      <c r="G7154" s="2">
        <v>7284</v>
      </c>
      <c r="H7154" s="2">
        <v>62499</v>
      </c>
      <c r="I7154" s="2">
        <v>119706</v>
      </c>
      <c r="J7154" s="2">
        <v>10228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35709</v>
      </c>
      <c r="Q7154" s="2">
        <v>110154.87</v>
      </c>
      <c r="R7154" s="2">
        <v>0</v>
      </c>
      <c r="S7154" s="2">
        <v>48128</v>
      </c>
      <c r="T7154" s="3">
        <f t="shared" si="444"/>
        <v>386424.87</v>
      </c>
      <c r="U7154" s="2">
        <v>381639.39</v>
      </c>
      <c r="V7154" s="2">
        <v>0</v>
      </c>
      <c r="W7154" s="2">
        <v>2819878.63</v>
      </c>
      <c r="X7154" s="2">
        <v>9577319.7300000004</v>
      </c>
      <c r="Y7154" s="2">
        <v>58702.31</v>
      </c>
      <c r="Z7154" s="2">
        <v>0</v>
      </c>
      <c r="AA7154" s="2">
        <v>6326195.8200000003</v>
      </c>
      <c r="AB7154" s="2">
        <v>0</v>
      </c>
      <c r="AC7154" s="2">
        <v>0</v>
      </c>
      <c r="AD7154" s="2">
        <v>0</v>
      </c>
      <c r="AE7154" s="2">
        <v>0</v>
      </c>
      <c r="AF7154" s="2">
        <v>71398.95</v>
      </c>
      <c r="AG7154" s="2">
        <v>55828.22</v>
      </c>
      <c r="AH7154" s="2">
        <v>0</v>
      </c>
      <c r="AI7154" s="2">
        <v>5810</v>
      </c>
      <c r="AJ7154" s="2">
        <v>16946</v>
      </c>
      <c r="AK7154" s="2">
        <v>1299.8</v>
      </c>
      <c r="AL7154" s="3">
        <f t="shared" si="445"/>
        <v>19315018.850000001</v>
      </c>
      <c r="AM7154" s="2">
        <v>5632851</v>
      </c>
      <c r="AN7154" s="2">
        <v>23110348</v>
      </c>
      <c r="AO7154" s="5">
        <f t="shared" si="446"/>
        <v>28743199</v>
      </c>
      <c r="AP7154" s="5">
        <f t="shared" si="447"/>
        <v>48444642.719999999</v>
      </c>
    </row>
    <row r="7155" spans="1:42">
      <c r="A7155" s="1">
        <v>7154</v>
      </c>
      <c r="B7155" s="1" t="s">
        <v>5076</v>
      </c>
      <c r="C7155" s="1">
        <v>5</v>
      </c>
      <c r="D7155" s="1" t="s">
        <v>922</v>
      </c>
      <c r="E7155" s="1" t="s">
        <v>244</v>
      </c>
      <c r="F7155" s="2">
        <v>48</v>
      </c>
      <c r="G7155" s="2">
        <v>7234</v>
      </c>
      <c r="H7155" s="2">
        <v>126870</v>
      </c>
      <c r="I7155" s="2">
        <v>77381</v>
      </c>
      <c r="J7155" s="2">
        <v>16571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288880</v>
      </c>
      <c r="Q7155" s="2">
        <v>251119.73</v>
      </c>
      <c r="R7155" s="2">
        <v>0</v>
      </c>
      <c r="S7155" s="2">
        <v>137695</v>
      </c>
      <c r="T7155" s="3">
        <f t="shared" si="444"/>
        <v>898516.73</v>
      </c>
      <c r="U7155" s="2">
        <v>380970.55</v>
      </c>
      <c r="V7155" s="2">
        <v>0</v>
      </c>
      <c r="W7155" s="2">
        <v>2809298.07</v>
      </c>
      <c r="X7155" s="2">
        <v>9591998.3200000003</v>
      </c>
      <c r="Y7155" s="2">
        <v>58299.839999999997</v>
      </c>
      <c r="Z7155" s="2">
        <v>0</v>
      </c>
      <c r="AA7155" s="2">
        <v>6301945.6100000003</v>
      </c>
      <c r="AB7155" s="2">
        <v>0</v>
      </c>
      <c r="AC7155" s="2">
        <v>0</v>
      </c>
      <c r="AD7155" s="2">
        <v>0</v>
      </c>
      <c r="AE7155" s="2">
        <v>0</v>
      </c>
      <c r="AF7155" s="2">
        <v>71071.23</v>
      </c>
      <c r="AG7155" s="2">
        <v>55578.61</v>
      </c>
      <c r="AH7155" s="2">
        <v>0</v>
      </c>
      <c r="AI7155" s="2">
        <v>6070</v>
      </c>
      <c r="AJ7155" s="2">
        <v>1233673</v>
      </c>
      <c r="AK7155" s="2">
        <v>1649</v>
      </c>
      <c r="AL7155" s="3">
        <f t="shared" si="445"/>
        <v>20510554.23</v>
      </c>
      <c r="AM7155" s="2">
        <v>26192148.530000001</v>
      </c>
      <c r="AN7155" s="2">
        <v>0</v>
      </c>
      <c r="AO7155" s="5">
        <f t="shared" si="446"/>
        <v>26192148.530000001</v>
      </c>
      <c r="AP7155" s="5">
        <f t="shared" si="447"/>
        <v>47601219.490000002</v>
      </c>
    </row>
    <row r="7156" spans="1:42">
      <c r="A7156" s="1">
        <v>7155</v>
      </c>
      <c r="B7156" s="1" t="s">
        <v>5079</v>
      </c>
      <c r="C7156" s="1">
        <v>5</v>
      </c>
      <c r="D7156" s="1" t="s">
        <v>922</v>
      </c>
      <c r="E7156" s="1" t="s">
        <v>244</v>
      </c>
      <c r="F7156" s="2">
        <v>28.5</v>
      </c>
      <c r="G7156" s="2">
        <v>4773</v>
      </c>
      <c r="H7156" s="2">
        <v>716459.8</v>
      </c>
      <c r="I7156" s="2">
        <v>34815.199999999997</v>
      </c>
      <c r="J7156" s="2">
        <v>382676.4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351962.8</v>
      </c>
      <c r="Q7156" s="2">
        <v>201667.04</v>
      </c>
      <c r="R7156" s="2">
        <v>0</v>
      </c>
      <c r="S7156" s="2">
        <v>0</v>
      </c>
      <c r="T7156" s="3">
        <f t="shared" si="444"/>
        <v>1687581.24</v>
      </c>
      <c r="U7156" s="2">
        <v>317182.07</v>
      </c>
      <c r="V7156" s="2">
        <v>0</v>
      </c>
      <c r="W7156" s="2">
        <v>1845466.08</v>
      </c>
      <c r="X7156" s="2">
        <v>8795545.7899999991</v>
      </c>
      <c r="Y7156" s="2">
        <v>38305.800000000003</v>
      </c>
      <c r="Z7156" s="2">
        <v>0</v>
      </c>
      <c r="AA7156" s="2">
        <v>4139855.8499999996</v>
      </c>
      <c r="AB7156" s="2">
        <v>0</v>
      </c>
      <c r="AC7156" s="2">
        <v>0</v>
      </c>
      <c r="AD7156" s="2">
        <v>0</v>
      </c>
      <c r="AE7156" s="2">
        <v>0</v>
      </c>
      <c r="AF7156" s="2">
        <v>46690.23</v>
      </c>
      <c r="AG7156" s="2">
        <v>36512.120000000003</v>
      </c>
      <c r="AH7156" s="2">
        <v>0</v>
      </c>
      <c r="AI7156" s="2">
        <v>0</v>
      </c>
      <c r="AJ7156" s="2">
        <v>1692454</v>
      </c>
      <c r="AK7156" s="2">
        <v>0</v>
      </c>
      <c r="AL7156" s="3">
        <f t="shared" si="445"/>
        <v>16912011.939999998</v>
      </c>
      <c r="AM7156" s="2">
        <v>18943174.32</v>
      </c>
      <c r="AN7156" s="2">
        <v>6534400</v>
      </c>
      <c r="AO7156" s="5">
        <f t="shared" si="446"/>
        <v>25477574.32</v>
      </c>
      <c r="AP7156" s="5">
        <f t="shared" si="447"/>
        <v>44077167.5</v>
      </c>
    </row>
    <row r="7157" spans="1:42">
      <c r="A7157" s="1">
        <v>7156</v>
      </c>
      <c r="B7157" s="1" t="s">
        <v>5059</v>
      </c>
      <c r="C7157" s="1">
        <v>5</v>
      </c>
      <c r="D7157" s="1" t="s">
        <v>923</v>
      </c>
      <c r="E7157" s="1" t="s">
        <v>244</v>
      </c>
      <c r="F7157" s="2">
        <v>130.74</v>
      </c>
      <c r="G7157" s="2">
        <v>5491</v>
      </c>
      <c r="H7157" s="2">
        <v>6360</v>
      </c>
      <c r="I7157" s="2">
        <v>62477.11</v>
      </c>
      <c r="J7157" s="2">
        <v>1200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140894</v>
      </c>
      <c r="Q7157" s="2">
        <v>88598.04</v>
      </c>
      <c r="R7157" s="2">
        <v>185432</v>
      </c>
      <c r="S7157" s="2">
        <v>2120</v>
      </c>
      <c r="T7157" s="3">
        <f t="shared" si="444"/>
        <v>487081.14999999997</v>
      </c>
      <c r="U7157" s="2">
        <v>341080.73</v>
      </c>
      <c r="V7157" s="2">
        <v>0</v>
      </c>
      <c r="W7157" s="2">
        <v>2225834.3600000003</v>
      </c>
      <c r="X7157" s="2">
        <v>9306550.9800000004</v>
      </c>
      <c r="Y7157" s="2">
        <v>44634.15</v>
      </c>
      <c r="Z7157" s="2">
        <v>0</v>
      </c>
      <c r="AA7157" s="2">
        <v>5006234.3800000008</v>
      </c>
      <c r="AB7157" s="2">
        <v>0</v>
      </c>
      <c r="AC7157" s="2">
        <v>0</v>
      </c>
      <c r="AD7157" s="2">
        <v>0</v>
      </c>
      <c r="AE7157" s="2">
        <v>0</v>
      </c>
      <c r="AF7157" s="2">
        <v>48487.55</v>
      </c>
      <c r="AG7157" s="2">
        <v>42075.45</v>
      </c>
      <c r="AH7157" s="2">
        <v>0</v>
      </c>
      <c r="AI7157" s="2">
        <v>0</v>
      </c>
      <c r="AJ7157" s="2">
        <v>69540</v>
      </c>
      <c r="AK7157" s="2">
        <v>0</v>
      </c>
      <c r="AL7157" s="3">
        <f t="shared" si="445"/>
        <v>17084437.600000001</v>
      </c>
      <c r="AM7157" s="2">
        <v>8926154</v>
      </c>
      <c r="AN7157" s="2">
        <v>8102260</v>
      </c>
      <c r="AO7157" s="5">
        <f t="shared" si="446"/>
        <v>17028414</v>
      </c>
      <c r="AP7157" s="5">
        <f t="shared" si="447"/>
        <v>34599932.75</v>
      </c>
    </row>
    <row r="7158" spans="1:42">
      <c r="A7158" s="1">
        <v>7157</v>
      </c>
      <c r="B7158" s="1" t="s">
        <v>3790</v>
      </c>
      <c r="C7158" s="1">
        <v>5</v>
      </c>
      <c r="D7158" s="1" t="s">
        <v>923</v>
      </c>
      <c r="E7158" s="1" t="s">
        <v>244</v>
      </c>
      <c r="F7158" s="2">
        <v>82</v>
      </c>
      <c r="G7158" s="2">
        <v>10063</v>
      </c>
      <c r="H7158" s="2">
        <v>57296.75</v>
      </c>
      <c r="I7158" s="2">
        <v>176262.22</v>
      </c>
      <c r="J7158" s="2">
        <v>16360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666122.16</v>
      </c>
      <c r="Q7158" s="2">
        <v>271274.84999999998</v>
      </c>
      <c r="R7158" s="2">
        <v>151600</v>
      </c>
      <c r="S7158" s="2">
        <v>600</v>
      </c>
      <c r="T7158" s="3">
        <f t="shared" si="444"/>
        <v>1339515.98</v>
      </c>
      <c r="U7158" s="2">
        <v>454338.7</v>
      </c>
      <c r="V7158" s="2">
        <v>0</v>
      </c>
      <c r="W7158" s="2">
        <v>3918352.2100000004</v>
      </c>
      <c r="X7158" s="2">
        <v>10664300.879999999</v>
      </c>
      <c r="Y7158" s="2">
        <v>81489.39</v>
      </c>
      <c r="Z7158" s="2">
        <v>0</v>
      </c>
      <c r="AA7158" s="2">
        <v>8790316.6600000001</v>
      </c>
      <c r="AB7158" s="2">
        <v>0</v>
      </c>
      <c r="AC7158" s="2">
        <v>0</v>
      </c>
      <c r="AD7158" s="2">
        <v>0</v>
      </c>
      <c r="AE7158" s="2">
        <v>0</v>
      </c>
      <c r="AF7158" s="2">
        <v>348632.86</v>
      </c>
      <c r="AG7158" s="2">
        <v>77558.259999999995</v>
      </c>
      <c r="AH7158" s="2">
        <v>0</v>
      </c>
      <c r="AI7158" s="2">
        <v>5660</v>
      </c>
      <c r="AJ7158" s="2">
        <v>48998</v>
      </c>
      <c r="AK7158" s="2">
        <v>2839.4</v>
      </c>
      <c r="AL7158" s="3">
        <f t="shared" si="445"/>
        <v>24392486.359999999</v>
      </c>
      <c r="AM7158" s="2">
        <v>31752937</v>
      </c>
      <c r="AN7158" s="2">
        <v>0</v>
      </c>
      <c r="AO7158" s="5">
        <f t="shared" si="446"/>
        <v>31752937</v>
      </c>
      <c r="AP7158" s="5">
        <f t="shared" si="447"/>
        <v>57484939.339999996</v>
      </c>
    </row>
    <row r="7159" spans="1:42">
      <c r="A7159" s="1">
        <v>7158</v>
      </c>
      <c r="B7159" s="1" t="s">
        <v>5066</v>
      </c>
      <c r="C7159" s="1">
        <v>5</v>
      </c>
      <c r="D7159" s="1" t="s">
        <v>923</v>
      </c>
      <c r="E7159" s="1" t="s">
        <v>244</v>
      </c>
      <c r="F7159" s="2">
        <v>95</v>
      </c>
      <c r="G7159" s="2">
        <v>5744</v>
      </c>
      <c r="H7159" s="2">
        <v>87103</v>
      </c>
      <c r="I7159" s="2">
        <v>106004.96</v>
      </c>
      <c r="J7159" s="2">
        <v>4400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63291.9</v>
      </c>
      <c r="Q7159" s="2">
        <v>42388.81</v>
      </c>
      <c r="R7159" s="2">
        <v>658560</v>
      </c>
      <c r="S7159" s="2">
        <v>113285</v>
      </c>
      <c r="T7159" s="3">
        <f t="shared" si="444"/>
        <v>1075033.67</v>
      </c>
      <c r="U7159" s="2">
        <v>341782.88</v>
      </c>
      <c r="V7159" s="2">
        <v>0</v>
      </c>
      <c r="W7159" s="2">
        <v>2217021.48</v>
      </c>
      <c r="X7159" s="2">
        <v>9011712.3600000013</v>
      </c>
      <c r="Y7159" s="2">
        <v>45952.480000000003</v>
      </c>
      <c r="Z7159" s="2">
        <v>0</v>
      </c>
      <c r="AA7159" s="2">
        <v>4973165.3999999994</v>
      </c>
      <c r="AB7159" s="2">
        <v>0</v>
      </c>
      <c r="AC7159" s="2">
        <v>0</v>
      </c>
      <c r="AD7159" s="2">
        <v>0</v>
      </c>
      <c r="AE7159" s="2">
        <v>0</v>
      </c>
      <c r="AF7159" s="2">
        <v>56069.03</v>
      </c>
      <c r="AG7159" s="2">
        <v>43848.83</v>
      </c>
      <c r="AH7159" s="2">
        <v>0</v>
      </c>
      <c r="AI7159" s="2">
        <v>9240</v>
      </c>
      <c r="AJ7159" s="2">
        <v>100322</v>
      </c>
      <c r="AK7159" s="2">
        <v>0</v>
      </c>
      <c r="AL7159" s="3">
        <f t="shared" si="445"/>
        <v>16799114.460000001</v>
      </c>
      <c r="AM7159" s="2">
        <v>30588682.199999999</v>
      </c>
      <c r="AN7159" s="2">
        <v>0</v>
      </c>
      <c r="AO7159" s="5">
        <f t="shared" si="446"/>
        <v>30588682.199999999</v>
      </c>
      <c r="AP7159" s="5">
        <f t="shared" si="447"/>
        <v>48462830.329999998</v>
      </c>
    </row>
    <row r="7160" spans="1:42">
      <c r="A7160" s="1">
        <v>7159</v>
      </c>
      <c r="B7160" s="1" t="s">
        <v>3519</v>
      </c>
      <c r="C7160" s="1">
        <v>5</v>
      </c>
      <c r="D7160" s="1" t="s">
        <v>923</v>
      </c>
      <c r="E7160" s="1" t="s">
        <v>244</v>
      </c>
      <c r="F7160" s="2">
        <v>96</v>
      </c>
      <c r="G7160" s="2">
        <v>5901</v>
      </c>
      <c r="H7160" s="2">
        <v>16419</v>
      </c>
      <c r="I7160" s="2">
        <v>117220</v>
      </c>
      <c r="J7160" s="2">
        <v>1000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102299.6</v>
      </c>
      <c r="Q7160" s="2">
        <v>31745</v>
      </c>
      <c r="R7160" s="2">
        <v>0</v>
      </c>
      <c r="S7160" s="2">
        <v>1020</v>
      </c>
      <c r="T7160" s="3">
        <f t="shared" si="444"/>
        <v>269703.59999999998</v>
      </c>
      <c r="U7160" s="2">
        <v>346891.88</v>
      </c>
      <c r="V7160" s="2">
        <v>0</v>
      </c>
      <c r="W7160" s="2">
        <v>2299806.0399999996</v>
      </c>
      <c r="X7160" s="2">
        <v>9217326.8400000017</v>
      </c>
      <c r="Y7160" s="2">
        <v>6988688.9400000004</v>
      </c>
      <c r="Z7160" s="2">
        <v>0</v>
      </c>
      <c r="AA7160" s="2">
        <v>5157387.1400000006</v>
      </c>
      <c r="AB7160" s="2">
        <v>0</v>
      </c>
      <c r="AC7160" s="2">
        <v>0</v>
      </c>
      <c r="AD7160" s="2">
        <v>0</v>
      </c>
      <c r="AE7160" s="2">
        <v>0</v>
      </c>
      <c r="AF7160" s="2">
        <v>1102726.04</v>
      </c>
      <c r="AG7160" s="2">
        <v>2688245.7599999998</v>
      </c>
      <c r="AH7160" s="2">
        <v>0</v>
      </c>
      <c r="AI7160" s="2">
        <v>0</v>
      </c>
      <c r="AJ7160" s="2">
        <v>47741.279999999999</v>
      </c>
      <c r="AK7160" s="2">
        <v>0</v>
      </c>
      <c r="AL7160" s="3">
        <f t="shared" si="445"/>
        <v>27848813.920000002</v>
      </c>
      <c r="AM7160" s="2">
        <v>3507381</v>
      </c>
      <c r="AN7160" s="2">
        <v>24529454</v>
      </c>
      <c r="AO7160" s="5">
        <f t="shared" si="446"/>
        <v>28036835</v>
      </c>
      <c r="AP7160" s="5">
        <f t="shared" si="447"/>
        <v>56155352.520000003</v>
      </c>
    </row>
    <row r="7161" spans="1:42">
      <c r="A7161" s="1">
        <v>7160</v>
      </c>
      <c r="B7161" s="1" t="s">
        <v>245</v>
      </c>
      <c r="C7161" s="1">
        <v>1</v>
      </c>
      <c r="D7161" s="1" t="s">
        <v>246</v>
      </c>
      <c r="E7161" s="1" t="s">
        <v>247</v>
      </c>
      <c r="F7161" s="1"/>
      <c r="G7161" s="1"/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13161726.42</v>
      </c>
      <c r="N7161" s="2">
        <v>2311475.63</v>
      </c>
      <c r="O7161" s="2">
        <v>274432.2</v>
      </c>
      <c r="P7161" s="2">
        <v>428770.6</v>
      </c>
      <c r="Q7161" s="2">
        <v>3476502.04</v>
      </c>
      <c r="R7161" s="2">
        <v>0</v>
      </c>
      <c r="S7161" s="2">
        <v>1509818</v>
      </c>
      <c r="T7161" s="3">
        <f t="shared" si="444"/>
        <v>21162724.890000001</v>
      </c>
      <c r="U7161" s="2">
        <v>101051757.16</v>
      </c>
      <c r="V7161" s="2">
        <v>25577253.41</v>
      </c>
      <c r="W7161" s="2">
        <v>0</v>
      </c>
      <c r="X7161" s="2">
        <v>77524566.470000014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3">
        <f t="shared" si="445"/>
        <v>204153577.04000002</v>
      </c>
      <c r="AM7161" s="2">
        <v>159370362</v>
      </c>
      <c r="AN7161" s="2">
        <v>18336000</v>
      </c>
      <c r="AO7161" s="5">
        <f t="shared" si="446"/>
        <v>177706362</v>
      </c>
      <c r="AP7161" s="5">
        <f t="shared" si="447"/>
        <v>403022663.93000001</v>
      </c>
    </row>
    <row r="7162" spans="1:42">
      <c r="A7162" s="1">
        <v>7161</v>
      </c>
      <c r="B7162" s="1" t="s">
        <v>5632</v>
      </c>
      <c r="C7162" s="1">
        <v>3</v>
      </c>
      <c r="D7162" s="1" t="s">
        <v>246</v>
      </c>
      <c r="E7162" s="1" t="s">
        <v>247</v>
      </c>
      <c r="F7162" s="2">
        <v>6.1929999999999996</v>
      </c>
      <c r="G7162" s="2">
        <v>12869</v>
      </c>
      <c r="H7162" s="2">
        <v>12133142.039999999</v>
      </c>
      <c r="I7162" s="2">
        <v>499503.35</v>
      </c>
      <c r="J7162" s="2">
        <v>2700101</v>
      </c>
      <c r="K7162" s="2">
        <v>940610</v>
      </c>
      <c r="L7162" s="2">
        <v>0</v>
      </c>
      <c r="M7162" s="2">
        <v>0</v>
      </c>
      <c r="N7162" s="2">
        <v>0</v>
      </c>
      <c r="O7162" s="2">
        <v>0</v>
      </c>
      <c r="P7162" s="2">
        <v>20105853.720000003</v>
      </c>
      <c r="Q7162" s="2">
        <v>10478107.6</v>
      </c>
      <c r="R7162" s="2">
        <v>6852503.96</v>
      </c>
      <c r="S7162" s="2">
        <v>805635</v>
      </c>
      <c r="T7162" s="3">
        <f t="shared" si="444"/>
        <v>54515456.670000002</v>
      </c>
      <c r="U7162" s="2">
        <v>794058.45</v>
      </c>
      <c r="V7162" s="2">
        <v>0</v>
      </c>
      <c r="W7162" s="2">
        <v>5212610.1499999994</v>
      </c>
      <c r="X7162" s="2">
        <v>26798515.710000001</v>
      </c>
      <c r="Y7162" s="2">
        <v>146718.26999999999</v>
      </c>
      <c r="Z7162" s="2">
        <v>0</v>
      </c>
      <c r="AA7162" s="2">
        <v>11323585.290000003</v>
      </c>
      <c r="AB7162" s="2">
        <v>0</v>
      </c>
      <c r="AC7162" s="2">
        <v>0</v>
      </c>
      <c r="AD7162" s="2">
        <v>0</v>
      </c>
      <c r="AE7162" s="2">
        <v>0</v>
      </c>
      <c r="AF7162" s="2">
        <v>87236.84</v>
      </c>
      <c r="AG7162" s="2">
        <v>100040.77</v>
      </c>
      <c r="AH7162" s="2">
        <v>0</v>
      </c>
      <c r="AI7162" s="2">
        <v>0</v>
      </c>
      <c r="AJ7162" s="2">
        <v>3824848</v>
      </c>
      <c r="AK7162" s="2">
        <v>0</v>
      </c>
      <c r="AL7162" s="3">
        <f t="shared" si="445"/>
        <v>48287613.480000012</v>
      </c>
      <c r="AM7162" s="2">
        <v>171609466.59999999</v>
      </c>
      <c r="AN7162" s="2">
        <v>0</v>
      </c>
      <c r="AO7162" s="5">
        <f t="shared" si="446"/>
        <v>171609466.59999999</v>
      </c>
      <c r="AP7162" s="5">
        <f t="shared" si="447"/>
        <v>274412536.75</v>
      </c>
    </row>
    <row r="7163" spans="1:42">
      <c r="A7163" s="1">
        <v>7162</v>
      </c>
      <c r="B7163" s="1" t="s">
        <v>7530</v>
      </c>
      <c r="C7163" s="1">
        <v>4</v>
      </c>
      <c r="D7163" s="1" t="s">
        <v>925</v>
      </c>
      <c r="E7163" s="1" t="s">
        <v>247</v>
      </c>
      <c r="F7163" s="2">
        <v>0.7</v>
      </c>
      <c r="G7163" s="2">
        <v>2813</v>
      </c>
      <c r="H7163" s="2">
        <v>119542</v>
      </c>
      <c r="I7163" s="2">
        <v>23468.29</v>
      </c>
      <c r="J7163" s="2">
        <v>12486.2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120956</v>
      </c>
      <c r="Q7163" s="2">
        <v>671952.98</v>
      </c>
      <c r="R7163" s="2">
        <v>0</v>
      </c>
      <c r="S7163" s="2">
        <v>11580</v>
      </c>
      <c r="T7163" s="3">
        <f t="shared" si="444"/>
        <v>959985.47</v>
      </c>
      <c r="U7163" s="2">
        <v>304904.65000000008</v>
      </c>
      <c r="V7163" s="2">
        <v>0</v>
      </c>
      <c r="W7163" s="2">
        <v>1133225.03</v>
      </c>
      <c r="X7163" s="2">
        <v>15521048.65</v>
      </c>
      <c r="Y7163" s="2">
        <v>31891.63</v>
      </c>
      <c r="Z7163" s="2">
        <v>0</v>
      </c>
      <c r="AA7163" s="2">
        <v>2461516.5099999998</v>
      </c>
      <c r="AB7163" s="2">
        <v>0</v>
      </c>
      <c r="AC7163" s="2">
        <v>0</v>
      </c>
      <c r="AD7163" s="2">
        <v>0</v>
      </c>
      <c r="AE7163" s="2">
        <v>0</v>
      </c>
      <c r="AF7163" s="2">
        <v>18945.52</v>
      </c>
      <c r="AG7163" s="2">
        <v>21726.42</v>
      </c>
      <c r="AH7163" s="2">
        <v>0</v>
      </c>
      <c r="AI7163" s="2">
        <v>0</v>
      </c>
      <c r="AJ7163" s="2">
        <v>556863</v>
      </c>
      <c r="AK7163" s="2">
        <v>485</v>
      </c>
      <c r="AL7163" s="3">
        <f t="shared" si="445"/>
        <v>20050606.41</v>
      </c>
      <c r="AM7163" s="2">
        <v>13831617</v>
      </c>
      <c r="AN7163" s="2">
        <v>0</v>
      </c>
      <c r="AO7163" s="5">
        <f t="shared" si="446"/>
        <v>13831617</v>
      </c>
      <c r="AP7163" s="5">
        <f t="shared" si="447"/>
        <v>34842208.879999995</v>
      </c>
    </row>
    <row r="7164" spans="1:42">
      <c r="A7164" s="1">
        <v>7163</v>
      </c>
      <c r="B7164" s="1" t="s">
        <v>7531</v>
      </c>
      <c r="C7164" s="1">
        <v>4</v>
      </c>
      <c r="D7164" s="1" t="s">
        <v>925</v>
      </c>
      <c r="E7164" s="1" t="s">
        <v>247</v>
      </c>
      <c r="F7164" s="2">
        <v>13</v>
      </c>
      <c r="G7164" s="2">
        <v>12827</v>
      </c>
      <c r="H7164" s="2">
        <v>1900319.74</v>
      </c>
      <c r="I7164" s="2">
        <v>211434.8</v>
      </c>
      <c r="J7164" s="2">
        <v>212765.56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3762699.38</v>
      </c>
      <c r="Q7164" s="2">
        <v>1676570.44</v>
      </c>
      <c r="R7164" s="2">
        <v>0</v>
      </c>
      <c r="S7164" s="2">
        <v>29945.1</v>
      </c>
      <c r="T7164" s="3">
        <f t="shared" si="444"/>
        <v>7793735.0199999996</v>
      </c>
      <c r="U7164" s="2">
        <v>727917.43</v>
      </c>
      <c r="V7164" s="2">
        <v>0</v>
      </c>
      <c r="W7164" s="2">
        <v>5145972.6100000013</v>
      </c>
      <c r="X7164" s="2">
        <v>25599885.509999998</v>
      </c>
      <c r="Y7164" s="2">
        <v>144822.38</v>
      </c>
      <c r="Z7164" s="2">
        <v>0</v>
      </c>
      <c r="AA7164" s="2">
        <v>11177862.41</v>
      </c>
      <c r="AB7164" s="2">
        <v>0</v>
      </c>
      <c r="AC7164" s="2">
        <v>0</v>
      </c>
      <c r="AD7164" s="2">
        <v>0</v>
      </c>
      <c r="AE7164" s="2">
        <v>0</v>
      </c>
      <c r="AF7164" s="2">
        <v>86041.65</v>
      </c>
      <c r="AG7164" s="2">
        <v>98671.08</v>
      </c>
      <c r="AH7164" s="2">
        <v>0</v>
      </c>
      <c r="AI7164" s="2">
        <v>0</v>
      </c>
      <c r="AJ7164" s="2">
        <v>2118992</v>
      </c>
      <c r="AK7164" s="2">
        <v>0</v>
      </c>
      <c r="AL7164" s="3">
        <f t="shared" si="445"/>
        <v>45100165.069999993</v>
      </c>
      <c r="AM7164" s="2">
        <v>42756094</v>
      </c>
      <c r="AN7164" s="2">
        <v>4030500</v>
      </c>
      <c r="AO7164" s="5">
        <f t="shared" si="446"/>
        <v>46786594</v>
      </c>
      <c r="AP7164" s="5">
        <f t="shared" si="447"/>
        <v>99680494.089999989</v>
      </c>
    </row>
    <row r="7165" spans="1:42">
      <c r="A7165" s="1">
        <v>7164</v>
      </c>
      <c r="B7165" s="1" t="s">
        <v>7533</v>
      </c>
      <c r="C7165" s="1">
        <v>4</v>
      </c>
      <c r="D7165" s="1" t="s">
        <v>927</v>
      </c>
      <c r="E7165" s="1" t="s">
        <v>247</v>
      </c>
      <c r="F7165" s="2">
        <v>12</v>
      </c>
      <c r="G7165" s="2">
        <v>9036</v>
      </c>
      <c r="H7165" s="2">
        <v>2242018</v>
      </c>
      <c r="I7165" s="2">
        <v>187659.3</v>
      </c>
      <c r="J7165" s="2">
        <v>410885.16</v>
      </c>
      <c r="K7165" s="2">
        <v>3540</v>
      </c>
      <c r="L7165" s="2">
        <v>0</v>
      </c>
      <c r="M7165" s="2">
        <v>0</v>
      </c>
      <c r="N7165" s="2">
        <v>0</v>
      </c>
      <c r="O7165" s="2">
        <v>0</v>
      </c>
      <c r="P7165" s="2">
        <v>1423516.5</v>
      </c>
      <c r="Q7165" s="2">
        <v>1711765.99</v>
      </c>
      <c r="R7165" s="2">
        <v>1762549.29</v>
      </c>
      <c r="S7165" s="2">
        <v>1955375</v>
      </c>
      <c r="T7165" s="3">
        <f t="shared" si="444"/>
        <v>9697309.2400000002</v>
      </c>
      <c r="U7165" s="2">
        <v>569322.34000000008</v>
      </c>
      <c r="V7165" s="2">
        <v>0</v>
      </c>
      <c r="W7165" s="2">
        <v>3643623.56</v>
      </c>
      <c r="X7165" s="2">
        <v>22973883.739999998</v>
      </c>
      <c r="Y7165" s="2">
        <v>102550.13</v>
      </c>
      <c r="Z7165" s="2">
        <v>0</v>
      </c>
      <c r="AA7165" s="2">
        <v>7914910.8499999996</v>
      </c>
      <c r="AB7165" s="2">
        <v>0</v>
      </c>
      <c r="AC7165" s="2">
        <v>0</v>
      </c>
      <c r="AD7165" s="2">
        <v>0</v>
      </c>
      <c r="AE7165" s="2">
        <v>0</v>
      </c>
      <c r="AF7165" s="2">
        <v>60954.21</v>
      </c>
      <c r="AG7165" s="2">
        <v>69900.899999999994</v>
      </c>
      <c r="AH7165" s="2">
        <v>0</v>
      </c>
      <c r="AI7165" s="2">
        <v>0</v>
      </c>
      <c r="AJ7165" s="2">
        <v>2057288.15</v>
      </c>
      <c r="AK7165" s="2">
        <v>0</v>
      </c>
      <c r="AL7165" s="3">
        <f t="shared" si="445"/>
        <v>37392433.879999995</v>
      </c>
      <c r="AM7165" s="2">
        <v>82011626</v>
      </c>
      <c r="AN7165" s="2">
        <v>29115658.59</v>
      </c>
      <c r="AO7165" s="5">
        <f t="shared" si="446"/>
        <v>111127284.59</v>
      </c>
      <c r="AP7165" s="5">
        <f t="shared" si="447"/>
        <v>158217027.71000001</v>
      </c>
    </row>
    <row r="7166" spans="1:42">
      <c r="A7166" s="1">
        <v>7165</v>
      </c>
      <c r="B7166" s="1" t="s">
        <v>7540</v>
      </c>
      <c r="C7166" s="1">
        <v>4</v>
      </c>
      <c r="D7166" s="1" t="s">
        <v>928</v>
      </c>
      <c r="E7166" s="1" t="s">
        <v>247</v>
      </c>
      <c r="F7166" s="2">
        <v>12.33</v>
      </c>
      <c r="G7166" s="2">
        <v>2695</v>
      </c>
      <c r="H7166" s="2">
        <v>1196764.44</v>
      </c>
      <c r="I7166" s="2">
        <v>44908.42</v>
      </c>
      <c r="J7166" s="2">
        <v>9928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132488.79999999999</v>
      </c>
      <c r="Q7166" s="2">
        <v>85132.76</v>
      </c>
      <c r="R7166" s="2">
        <v>713618</v>
      </c>
      <c r="S7166" s="2">
        <v>2630.6</v>
      </c>
      <c r="T7166" s="3">
        <f t="shared" si="444"/>
        <v>2185471.02</v>
      </c>
      <c r="U7166" s="2">
        <v>300188.84000000003</v>
      </c>
      <c r="V7166" s="2">
        <v>0</v>
      </c>
      <c r="W7166" s="2">
        <v>1083918.0799999998</v>
      </c>
      <c r="X7166" s="2">
        <v>10011101.65</v>
      </c>
      <c r="Y7166" s="2">
        <v>30497.64</v>
      </c>
      <c r="Z7166" s="2">
        <v>0</v>
      </c>
      <c r="AA7166" s="2">
        <v>2354112.2000000002</v>
      </c>
      <c r="AB7166" s="2">
        <v>0</v>
      </c>
      <c r="AC7166" s="2">
        <v>0</v>
      </c>
      <c r="AD7166" s="2">
        <v>0</v>
      </c>
      <c r="AE7166" s="2">
        <v>0</v>
      </c>
      <c r="AF7166" s="2">
        <v>18096.04</v>
      </c>
      <c r="AG7166" s="2">
        <v>20752.46</v>
      </c>
      <c r="AH7166" s="2">
        <v>0</v>
      </c>
      <c r="AI7166" s="2">
        <v>0</v>
      </c>
      <c r="AJ7166" s="2">
        <v>490913</v>
      </c>
      <c r="AK7166" s="2">
        <v>0</v>
      </c>
      <c r="AL7166" s="3">
        <f t="shared" si="445"/>
        <v>14309579.91</v>
      </c>
      <c r="AM7166" s="2">
        <v>9443191</v>
      </c>
      <c r="AN7166" s="2">
        <v>0</v>
      </c>
      <c r="AO7166" s="5">
        <f t="shared" si="446"/>
        <v>9443191</v>
      </c>
      <c r="AP7166" s="5">
        <f t="shared" si="447"/>
        <v>25938241.93</v>
      </c>
    </row>
    <row r="7167" spans="1:42">
      <c r="A7167" s="1">
        <v>7166</v>
      </c>
      <c r="B7167" s="1" t="s">
        <v>7542</v>
      </c>
      <c r="C7167" s="1">
        <v>4</v>
      </c>
      <c r="D7167" s="1" t="s">
        <v>928</v>
      </c>
      <c r="E7167" s="1" t="s">
        <v>247</v>
      </c>
      <c r="F7167" s="2">
        <v>12.75</v>
      </c>
      <c r="G7167" s="2">
        <v>2694</v>
      </c>
      <c r="H7167" s="2">
        <v>74097.56</v>
      </c>
      <c r="I7167" s="2">
        <v>43009.59</v>
      </c>
      <c r="J7167" s="2">
        <v>1854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8219.0499999999993</v>
      </c>
      <c r="Q7167" s="2">
        <v>61269.25</v>
      </c>
      <c r="R7167" s="2">
        <v>905750</v>
      </c>
      <c r="S7167" s="2">
        <v>71978.600000000006</v>
      </c>
      <c r="T7167" s="3">
        <f t="shared" si="444"/>
        <v>1166178.05</v>
      </c>
      <c r="U7167" s="2">
        <v>299536.77</v>
      </c>
      <c r="V7167" s="2">
        <v>0</v>
      </c>
      <c r="W7167" s="2">
        <v>1079818.28</v>
      </c>
      <c r="X7167" s="2">
        <v>9439133.7800000012</v>
      </c>
      <c r="Y7167" s="2">
        <v>30380.81</v>
      </c>
      <c r="Z7167" s="2">
        <v>0</v>
      </c>
      <c r="AA7167" s="2">
        <v>2345138.19</v>
      </c>
      <c r="AB7167" s="2">
        <v>0</v>
      </c>
      <c r="AC7167" s="2">
        <v>0</v>
      </c>
      <c r="AD7167" s="2">
        <v>0</v>
      </c>
      <c r="AE7167" s="2">
        <v>0</v>
      </c>
      <c r="AF7167" s="2">
        <v>18021.8</v>
      </c>
      <c r="AG7167" s="2">
        <v>20667.419999999998</v>
      </c>
      <c r="AH7167" s="2">
        <v>0</v>
      </c>
      <c r="AI7167" s="2">
        <v>0</v>
      </c>
      <c r="AJ7167" s="2">
        <v>404190</v>
      </c>
      <c r="AK7167" s="2">
        <v>0</v>
      </c>
      <c r="AL7167" s="3">
        <f t="shared" si="445"/>
        <v>13636887.050000003</v>
      </c>
      <c r="AM7167" s="2">
        <v>10222721</v>
      </c>
      <c r="AN7167" s="2">
        <v>30700</v>
      </c>
      <c r="AO7167" s="5">
        <f t="shared" si="446"/>
        <v>10253421</v>
      </c>
      <c r="AP7167" s="5">
        <f t="shared" si="447"/>
        <v>25056486.100000005</v>
      </c>
    </row>
    <row r="7168" spans="1:42">
      <c r="A7168" s="1">
        <v>7167</v>
      </c>
      <c r="B7168" s="1" t="s">
        <v>7011</v>
      </c>
      <c r="C7168" s="1">
        <v>4</v>
      </c>
      <c r="D7168" s="1" t="s">
        <v>928</v>
      </c>
      <c r="E7168" s="1" t="s">
        <v>247</v>
      </c>
      <c r="F7168" s="2">
        <v>3.6</v>
      </c>
      <c r="G7168" s="2">
        <v>4400</v>
      </c>
      <c r="H7168" s="2">
        <v>1041305.28</v>
      </c>
      <c r="I7168" s="2">
        <v>19992.75</v>
      </c>
      <c r="J7168" s="2">
        <v>254792.5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475789.62</v>
      </c>
      <c r="Q7168" s="2">
        <v>853402.47</v>
      </c>
      <c r="R7168" s="2">
        <v>0</v>
      </c>
      <c r="S7168" s="2">
        <v>4490</v>
      </c>
      <c r="T7168" s="3">
        <f t="shared" si="444"/>
        <v>2649772.62</v>
      </c>
      <c r="U7168" s="2">
        <v>373294.95</v>
      </c>
      <c r="V7168" s="2">
        <v>0</v>
      </c>
      <c r="W7168" s="2">
        <v>1781834.4499999997</v>
      </c>
      <c r="X7168" s="2">
        <v>16620296.809999999</v>
      </c>
      <c r="Y7168" s="2">
        <v>41557.699999999997</v>
      </c>
      <c r="Z7168" s="2">
        <v>0</v>
      </c>
      <c r="AA7168" s="2">
        <v>3870097.2999999993</v>
      </c>
      <c r="AB7168" s="2">
        <v>0</v>
      </c>
      <c r="AC7168" s="2">
        <v>0</v>
      </c>
      <c r="AD7168" s="2">
        <v>0</v>
      </c>
      <c r="AE7168" s="2">
        <v>0</v>
      </c>
      <c r="AF7168" s="2">
        <v>29765.4</v>
      </c>
      <c r="AG7168" s="2">
        <v>24870.18</v>
      </c>
      <c r="AH7168" s="2">
        <v>0</v>
      </c>
      <c r="AI7168" s="2">
        <v>0</v>
      </c>
      <c r="AJ7168" s="2">
        <v>58388</v>
      </c>
      <c r="AK7168" s="2">
        <v>0</v>
      </c>
      <c r="AL7168" s="3">
        <f t="shared" si="445"/>
        <v>22800104.789999995</v>
      </c>
      <c r="AM7168" s="2">
        <v>23087692</v>
      </c>
      <c r="AN7168" s="2">
        <v>30700</v>
      </c>
      <c r="AO7168" s="5">
        <f t="shared" si="446"/>
        <v>23118392</v>
      </c>
      <c r="AP7168" s="5">
        <f t="shared" si="447"/>
        <v>48568269.409999989</v>
      </c>
    </row>
    <row r="7169" spans="1:42">
      <c r="A7169" s="1">
        <v>7168</v>
      </c>
      <c r="B7169" s="1" t="s">
        <v>7544</v>
      </c>
      <c r="C7169" s="1">
        <v>4</v>
      </c>
      <c r="D7169" s="1" t="s">
        <v>928</v>
      </c>
      <c r="E7169" s="1" t="s">
        <v>247</v>
      </c>
      <c r="F7169" s="2">
        <v>21.704000000000001</v>
      </c>
      <c r="G7169" s="2">
        <v>3955</v>
      </c>
      <c r="H7169" s="2">
        <v>58590</v>
      </c>
      <c r="I7169" s="2">
        <v>77262.710000000006</v>
      </c>
      <c r="J7169" s="2">
        <v>3964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37145.040000000001</v>
      </c>
      <c r="Q7169" s="2">
        <v>120972.01</v>
      </c>
      <c r="R7169" s="2">
        <v>0</v>
      </c>
      <c r="S7169" s="2">
        <v>83150</v>
      </c>
      <c r="T7169" s="3">
        <f t="shared" si="444"/>
        <v>381083.76</v>
      </c>
      <c r="U7169" s="2">
        <v>353360.68999999994</v>
      </c>
      <c r="V7169" s="2">
        <v>0</v>
      </c>
      <c r="W7169" s="2">
        <v>1591961.8900000001</v>
      </c>
      <c r="X7169" s="2">
        <v>8870537.8900000006</v>
      </c>
      <c r="Y7169" s="2">
        <v>44804.02</v>
      </c>
      <c r="Z7169" s="2">
        <v>0</v>
      </c>
      <c r="AA7169" s="2">
        <v>3458071.3899999997</v>
      </c>
      <c r="AB7169" s="2">
        <v>0</v>
      </c>
      <c r="AC7169" s="2">
        <v>0</v>
      </c>
      <c r="AD7169" s="2">
        <v>0</v>
      </c>
      <c r="AE7169" s="2">
        <v>0</v>
      </c>
      <c r="AF7169" s="2">
        <v>26624.51</v>
      </c>
      <c r="AG7169" s="2">
        <v>30532.47</v>
      </c>
      <c r="AH7169" s="2">
        <v>0</v>
      </c>
      <c r="AI7169" s="2">
        <v>0</v>
      </c>
      <c r="AJ7169" s="2">
        <v>427127</v>
      </c>
      <c r="AK7169" s="2">
        <v>0</v>
      </c>
      <c r="AL7169" s="3">
        <f t="shared" si="445"/>
        <v>14803019.859999999</v>
      </c>
      <c r="AM7169" s="2">
        <v>12854094</v>
      </c>
      <c r="AN7169" s="2">
        <v>7795710</v>
      </c>
      <c r="AO7169" s="5">
        <f t="shared" si="446"/>
        <v>20649804</v>
      </c>
      <c r="AP7169" s="5">
        <f t="shared" si="447"/>
        <v>35833907.619999997</v>
      </c>
    </row>
    <row r="7170" spans="1:42">
      <c r="A7170" s="1">
        <v>7169</v>
      </c>
      <c r="B7170" s="1" t="s">
        <v>7535</v>
      </c>
      <c r="C7170" s="1">
        <v>4</v>
      </c>
      <c r="D7170" s="1" t="s">
        <v>928</v>
      </c>
      <c r="E7170" s="1" t="s">
        <v>247</v>
      </c>
      <c r="F7170" s="2">
        <v>14.53</v>
      </c>
      <c r="G7170" s="2">
        <v>4294</v>
      </c>
      <c r="H7170" s="2">
        <v>206462.77</v>
      </c>
      <c r="I7170" s="2">
        <v>70352.75</v>
      </c>
      <c r="J7170" s="2">
        <v>43395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163124.6</v>
      </c>
      <c r="Q7170" s="2">
        <v>356435.35</v>
      </c>
      <c r="R7170" s="2">
        <v>0</v>
      </c>
      <c r="S7170" s="2">
        <v>174300</v>
      </c>
      <c r="T7170" s="3">
        <f t="shared" ref="T7170:T7233" si="448">SUM(H7170:S7170)</f>
        <v>1014070.47</v>
      </c>
      <c r="U7170" s="2">
        <v>366067.23</v>
      </c>
      <c r="V7170" s="2">
        <v>0</v>
      </c>
      <c r="W7170" s="2">
        <v>1714574.7999999998</v>
      </c>
      <c r="X7170" s="2">
        <v>15452505.99</v>
      </c>
      <c r="Y7170" s="2">
        <v>48266.559999999998</v>
      </c>
      <c r="Z7170" s="2">
        <v>0</v>
      </c>
      <c r="AA7170" s="2">
        <v>3724969.4299999997</v>
      </c>
      <c r="AB7170" s="2">
        <v>0</v>
      </c>
      <c r="AC7170" s="2">
        <v>0</v>
      </c>
      <c r="AD7170" s="2">
        <v>0</v>
      </c>
      <c r="AE7170" s="2">
        <v>0</v>
      </c>
      <c r="AF7170" s="2">
        <v>28721.43</v>
      </c>
      <c r="AG7170" s="2">
        <v>32936.730000000003</v>
      </c>
      <c r="AH7170" s="2">
        <v>0</v>
      </c>
      <c r="AI7170" s="2">
        <v>0</v>
      </c>
      <c r="AJ7170" s="2">
        <v>718167</v>
      </c>
      <c r="AK7170" s="2">
        <v>0</v>
      </c>
      <c r="AL7170" s="3">
        <f t="shared" ref="AL7170:AL7233" si="449">SUM(U7170:AK7170)</f>
        <v>22086209.169999998</v>
      </c>
      <c r="AM7170" s="2">
        <v>19212120</v>
      </c>
      <c r="AN7170" s="2">
        <v>5233500</v>
      </c>
      <c r="AO7170" s="5">
        <f t="shared" ref="AO7170:AO7233" si="450">SUM(AM7170:AN7170)</f>
        <v>24445620</v>
      </c>
      <c r="AP7170" s="5">
        <f t="shared" ref="AP7170:AP7233" si="451">AO7170+AL7170+T7170</f>
        <v>47545899.640000001</v>
      </c>
    </row>
    <row r="7171" spans="1:42">
      <c r="A7171" s="1">
        <v>7170</v>
      </c>
      <c r="B7171" s="1" t="s">
        <v>7534</v>
      </c>
      <c r="C7171" s="1">
        <v>4</v>
      </c>
      <c r="D7171" s="1" t="s">
        <v>246</v>
      </c>
      <c r="E7171" s="1" t="s">
        <v>247</v>
      </c>
      <c r="F7171" s="2">
        <v>9.27</v>
      </c>
      <c r="G7171" s="2">
        <v>3529</v>
      </c>
      <c r="H7171" s="2">
        <v>2922431.5</v>
      </c>
      <c r="I7171" s="2">
        <v>16484.080000000002</v>
      </c>
      <c r="J7171" s="2">
        <v>438769.24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563943.15</v>
      </c>
      <c r="Q7171" s="2">
        <v>452220.79</v>
      </c>
      <c r="R7171" s="2">
        <v>0</v>
      </c>
      <c r="S7171" s="2">
        <v>48442</v>
      </c>
      <c r="T7171" s="3">
        <f t="shared" si="448"/>
        <v>4442290.76</v>
      </c>
      <c r="U7171" s="2">
        <v>334158.02</v>
      </c>
      <c r="V7171" s="2">
        <v>0</v>
      </c>
      <c r="W7171" s="2">
        <v>1410868.2400000002</v>
      </c>
      <c r="X7171" s="2">
        <v>7746572.4400000004</v>
      </c>
      <c r="Y7171" s="2">
        <v>39709.120000000003</v>
      </c>
      <c r="Z7171" s="2">
        <v>0</v>
      </c>
      <c r="AA7171" s="2">
        <v>3064782.6</v>
      </c>
      <c r="AB7171" s="2">
        <v>0</v>
      </c>
      <c r="AC7171" s="2">
        <v>0</v>
      </c>
      <c r="AD7171" s="2">
        <v>0</v>
      </c>
      <c r="AE7171" s="2">
        <v>0</v>
      </c>
      <c r="AF7171" s="2">
        <v>23602.83</v>
      </c>
      <c r="AG7171" s="2">
        <v>27067.22</v>
      </c>
      <c r="AH7171" s="2">
        <v>0</v>
      </c>
      <c r="AI7171" s="2">
        <v>0</v>
      </c>
      <c r="AJ7171" s="2">
        <v>1863904</v>
      </c>
      <c r="AK7171" s="2">
        <v>0</v>
      </c>
      <c r="AL7171" s="3">
        <f t="shared" si="449"/>
        <v>14510664.470000001</v>
      </c>
      <c r="AM7171" s="2">
        <v>15026384</v>
      </c>
      <c r="AN7171" s="2">
        <v>820000</v>
      </c>
      <c r="AO7171" s="5">
        <f t="shared" si="450"/>
        <v>15846384</v>
      </c>
      <c r="AP7171" s="5">
        <f t="shared" si="451"/>
        <v>34799339.229999997</v>
      </c>
    </row>
    <row r="7172" spans="1:42">
      <c r="A7172" s="1">
        <v>7171</v>
      </c>
      <c r="B7172" s="1" t="s">
        <v>5934</v>
      </c>
      <c r="C7172" s="1">
        <v>4</v>
      </c>
      <c r="D7172" s="1" t="s">
        <v>246</v>
      </c>
      <c r="E7172" s="1" t="s">
        <v>247</v>
      </c>
      <c r="F7172" s="2">
        <v>9.74</v>
      </c>
      <c r="G7172" s="2">
        <v>6419</v>
      </c>
      <c r="H7172" s="2">
        <v>1360839.25</v>
      </c>
      <c r="I7172" s="2">
        <v>38147.79</v>
      </c>
      <c r="J7172" s="2">
        <v>430398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1194703.8999999999</v>
      </c>
      <c r="Q7172" s="2">
        <v>447698.58</v>
      </c>
      <c r="R7172" s="2">
        <v>0</v>
      </c>
      <c r="S7172" s="2">
        <v>138150</v>
      </c>
      <c r="T7172" s="3">
        <f t="shared" si="448"/>
        <v>3609937.52</v>
      </c>
      <c r="U7172" s="2">
        <v>471602.92</v>
      </c>
      <c r="V7172" s="2">
        <v>0</v>
      </c>
      <c r="W7172" s="2">
        <v>2564343.71</v>
      </c>
      <c r="X7172" s="2">
        <v>9132852.7899999991</v>
      </c>
      <c r="Y7172" s="2">
        <v>72135.81</v>
      </c>
      <c r="Z7172" s="2">
        <v>0</v>
      </c>
      <c r="AA7172" s="2">
        <v>5568630.830000001</v>
      </c>
      <c r="AB7172" s="2">
        <v>0</v>
      </c>
      <c r="AC7172" s="2">
        <v>0</v>
      </c>
      <c r="AD7172" s="2">
        <v>0</v>
      </c>
      <c r="AE7172" s="2">
        <v>0</v>
      </c>
      <c r="AF7172" s="2">
        <v>42749.49</v>
      </c>
      <c r="AG7172" s="2">
        <v>49025.59</v>
      </c>
      <c r="AH7172" s="2">
        <v>0</v>
      </c>
      <c r="AI7172" s="2">
        <v>0</v>
      </c>
      <c r="AJ7172" s="2">
        <v>2783450</v>
      </c>
      <c r="AK7172" s="2">
        <v>0</v>
      </c>
      <c r="AL7172" s="3">
        <f t="shared" si="449"/>
        <v>20684791.139999997</v>
      </c>
      <c r="AM7172" s="2">
        <v>18200868.800000001</v>
      </c>
      <c r="AN7172" s="2">
        <v>5120825.5599999996</v>
      </c>
      <c r="AO7172" s="5">
        <f t="shared" si="450"/>
        <v>23321694.359999999</v>
      </c>
      <c r="AP7172" s="5">
        <f t="shared" si="451"/>
        <v>47616423.020000003</v>
      </c>
    </row>
    <row r="7173" spans="1:42">
      <c r="A7173" s="1">
        <v>7172</v>
      </c>
      <c r="B7173" s="1" t="s">
        <v>6301</v>
      </c>
      <c r="C7173" s="1">
        <v>4</v>
      </c>
      <c r="D7173" s="1" t="s">
        <v>926</v>
      </c>
      <c r="E7173" s="1" t="s">
        <v>247</v>
      </c>
      <c r="F7173" s="2">
        <v>23.79</v>
      </c>
      <c r="G7173" s="2">
        <v>4996</v>
      </c>
      <c r="H7173" s="2">
        <v>187664.52</v>
      </c>
      <c r="I7173" s="2">
        <v>109106.55</v>
      </c>
      <c r="J7173" s="2">
        <v>14258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183601.4</v>
      </c>
      <c r="Q7173" s="2">
        <v>432139.74</v>
      </c>
      <c r="R7173" s="2">
        <v>0</v>
      </c>
      <c r="S7173" s="2">
        <v>400</v>
      </c>
      <c r="T7173" s="3">
        <f t="shared" si="448"/>
        <v>927170.21</v>
      </c>
      <c r="U7173" s="2">
        <v>399739.63</v>
      </c>
      <c r="V7173" s="2">
        <v>0</v>
      </c>
      <c r="W7173" s="2">
        <v>2027056.97</v>
      </c>
      <c r="X7173" s="2">
        <v>7992195.7299999995</v>
      </c>
      <c r="Y7173" s="2">
        <v>57032.18</v>
      </c>
      <c r="Z7173" s="2">
        <v>0</v>
      </c>
      <c r="AA7173" s="2">
        <v>4402374.28</v>
      </c>
      <c r="AB7173" s="2">
        <v>0</v>
      </c>
      <c r="AC7173" s="2">
        <v>0</v>
      </c>
      <c r="AD7173" s="2">
        <v>0</v>
      </c>
      <c r="AE7173" s="2">
        <v>0</v>
      </c>
      <c r="AF7173" s="2">
        <v>33833.620000000003</v>
      </c>
      <c r="AG7173" s="2">
        <v>38800.379999999997</v>
      </c>
      <c r="AH7173" s="2">
        <v>0</v>
      </c>
      <c r="AI7173" s="2">
        <v>0</v>
      </c>
      <c r="AJ7173" s="2">
        <v>488170</v>
      </c>
      <c r="AK7173" s="2">
        <v>0</v>
      </c>
      <c r="AL7173" s="3">
        <f t="shared" si="449"/>
        <v>15439202.789999999</v>
      </c>
      <c r="AM7173" s="2">
        <v>19440946</v>
      </c>
      <c r="AN7173" s="2">
        <v>30700</v>
      </c>
      <c r="AO7173" s="5">
        <f t="shared" si="450"/>
        <v>19471646</v>
      </c>
      <c r="AP7173" s="5">
        <f t="shared" si="451"/>
        <v>35838019</v>
      </c>
    </row>
    <row r="7174" spans="1:42">
      <c r="A7174" s="1">
        <v>7173</v>
      </c>
      <c r="B7174" s="1" t="s">
        <v>7532</v>
      </c>
      <c r="C7174" s="1">
        <v>4</v>
      </c>
      <c r="D7174" s="1" t="s">
        <v>926</v>
      </c>
      <c r="E7174" s="1" t="s">
        <v>247</v>
      </c>
      <c r="F7174" s="2">
        <v>10</v>
      </c>
      <c r="G7174" s="2">
        <v>7942</v>
      </c>
      <c r="H7174" s="2">
        <v>513864.58</v>
      </c>
      <c r="I7174" s="2">
        <v>37514.36</v>
      </c>
      <c r="J7174" s="2">
        <v>103685.92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305630</v>
      </c>
      <c r="Q7174" s="2">
        <v>95</v>
      </c>
      <c r="R7174" s="2">
        <v>0</v>
      </c>
      <c r="S7174" s="2">
        <v>111462</v>
      </c>
      <c r="T7174" s="3">
        <f t="shared" si="448"/>
        <v>1072251.8600000001</v>
      </c>
      <c r="U7174" s="2">
        <v>524461.93999999994</v>
      </c>
      <c r="V7174" s="2">
        <v>0</v>
      </c>
      <c r="W7174" s="2">
        <v>3216871.7399999998</v>
      </c>
      <c r="X7174" s="2">
        <v>20707543.209999997</v>
      </c>
      <c r="Y7174" s="2">
        <v>90224.36</v>
      </c>
      <c r="Z7174" s="2">
        <v>0</v>
      </c>
      <c r="AA7174" s="2">
        <v>6987164.8999999985</v>
      </c>
      <c r="AB7174" s="2">
        <v>0</v>
      </c>
      <c r="AC7174" s="2">
        <v>0</v>
      </c>
      <c r="AD7174" s="2">
        <v>0</v>
      </c>
      <c r="AE7174" s="2">
        <v>0</v>
      </c>
      <c r="AF7174" s="2">
        <v>53754.59</v>
      </c>
      <c r="AG7174" s="2">
        <v>61645.16</v>
      </c>
      <c r="AH7174" s="2">
        <v>0</v>
      </c>
      <c r="AI7174" s="2">
        <v>0</v>
      </c>
      <c r="AJ7174" s="2">
        <v>788989</v>
      </c>
      <c r="AK7174" s="2">
        <v>2434.6999999999998</v>
      </c>
      <c r="AL7174" s="3">
        <f t="shared" si="449"/>
        <v>32433089.599999994</v>
      </c>
      <c r="AM7174" s="2">
        <v>28019525</v>
      </c>
      <c r="AN7174" s="2">
        <v>1006750</v>
      </c>
      <c r="AO7174" s="5">
        <f t="shared" si="450"/>
        <v>29026275</v>
      </c>
      <c r="AP7174" s="5">
        <f t="shared" si="451"/>
        <v>62531616.459999993</v>
      </c>
    </row>
    <row r="7175" spans="1:42">
      <c r="A7175" s="1">
        <v>7174</v>
      </c>
      <c r="B7175" s="1" t="s">
        <v>7541</v>
      </c>
      <c r="C7175" s="1">
        <v>4</v>
      </c>
      <c r="D7175" s="1" t="s">
        <v>926</v>
      </c>
      <c r="E7175" s="1" t="s">
        <v>247</v>
      </c>
      <c r="F7175" s="2">
        <v>12.06</v>
      </c>
      <c r="G7175" s="2">
        <v>3320</v>
      </c>
      <c r="H7175" s="2">
        <v>179237</v>
      </c>
      <c r="I7175" s="2">
        <v>43955.63</v>
      </c>
      <c r="J7175" s="2">
        <v>9499.2000000000007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146634.29999999999</v>
      </c>
      <c r="Q7175" s="2">
        <v>80484.78</v>
      </c>
      <c r="R7175" s="2">
        <v>0</v>
      </c>
      <c r="S7175" s="2">
        <v>35593</v>
      </c>
      <c r="T7175" s="3">
        <f t="shared" si="448"/>
        <v>495403.91000000003</v>
      </c>
      <c r="U7175" s="2">
        <v>327350.92000000004</v>
      </c>
      <c r="V7175" s="2">
        <v>0</v>
      </c>
      <c r="W7175" s="2">
        <v>1340283.83</v>
      </c>
      <c r="X7175" s="2">
        <v>9687103.2100000009</v>
      </c>
      <c r="Y7175" s="2">
        <v>37709.47</v>
      </c>
      <c r="Z7175" s="2">
        <v>0</v>
      </c>
      <c r="AA7175" s="2">
        <v>2910834.95</v>
      </c>
      <c r="AB7175" s="2">
        <v>0</v>
      </c>
      <c r="AC7175" s="2">
        <v>0</v>
      </c>
      <c r="AD7175" s="2">
        <v>0</v>
      </c>
      <c r="AE7175" s="2">
        <v>0</v>
      </c>
      <c r="AF7175" s="2">
        <v>22370.560000000001</v>
      </c>
      <c r="AG7175" s="2">
        <v>25654.560000000001</v>
      </c>
      <c r="AH7175" s="2">
        <v>0</v>
      </c>
      <c r="AI7175" s="2">
        <v>0</v>
      </c>
      <c r="AJ7175" s="2">
        <v>326026</v>
      </c>
      <c r="AK7175" s="2">
        <v>0</v>
      </c>
      <c r="AL7175" s="3">
        <f t="shared" si="449"/>
        <v>14677333.500000004</v>
      </c>
      <c r="AM7175" s="2">
        <v>10366276</v>
      </c>
      <c r="AN7175" s="2">
        <v>3374305</v>
      </c>
      <c r="AO7175" s="5">
        <f t="shared" si="450"/>
        <v>13740581</v>
      </c>
      <c r="AP7175" s="5">
        <f t="shared" si="451"/>
        <v>28913318.410000004</v>
      </c>
    </row>
    <row r="7176" spans="1:42">
      <c r="A7176" s="1">
        <v>7175</v>
      </c>
      <c r="B7176" s="1" t="s">
        <v>7543</v>
      </c>
      <c r="C7176" s="1">
        <v>4</v>
      </c>
      <c r="D7176" s="1" t="s">
        <v>926</v>
      </c>
      <c r="E7176" s="1" t="s">
        <v>247</v>
      </c>
      <c r="F7176" s="2">
        <v>26</v>
      </c>
      <c r="G7176" s="2">
        <v>5754</v>
      </c>
      <c r="H7176" s="2">
        <v>55507</v>
      </c>
      <c r="I7176" s="2">
        <v>116651.47</v>
      </c>
      <c r="J7176" s="2">
        <v>11088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297300.3</v>
      </c>
      <c r="Q7176" s="2">
        <v>419673.33</v>
      </c>
      <c r="R7176" s="2">
        <v>0</v>
      </c>
      <c r="S7176" s="2">
        <v>9135</v>
      </c>
      <c r="T7176" s="3">
        <f t="shared" si="448"/>
        <v>909355.10000000009</v>
      </c>
      <c r="U7176" s="2">
        <v>444775.8</v>
      </c>
      <c r="V7176" s="2">
        <v>0</v>
      </c>
      <c r="W7176" s="2">
        <v>2318827.2499999995</v>
      </c>
      <c r="X7176" s="2">
        <v>9082381.9300000034</v>
      </c>
      <c r="Y7176" s="2">
        <v>65242.41</v>
      </c>
      <c r="Z7176" s="2">
        <v>0</v>
      </c>
      <c r="AA7176" s="2">
        <v>5036097.7</v>
      </c>
      <c r="AB7176" s="2">
        <v>0</v>
      </c>
      <c r="AC7176" s="2">
        <v>0</v>
      </c>
      <c r="AD7176" s="2">
        <v>0</v>
      </c>
      <c r="AE7176" s="2">
        <v>0</v>
      </c>
      <c r="AF7176" s="2">
        <v>38708.120000000003</v>
      </c>
      <c r="AG7176" s="2">
        <v>44390.42</v>
      </c>
      <c r="AH7176" s="2">
        <v>0</v>
      </c>
      <c r="AI7176" s="2">
        <v>0</v>
      </c>
      <c r="AJ7176" s="2">
        <v>487280</v>
      </c>
      <c r="AK7176" s="2">
        <v>0</v>
      </c>
      <c r="AL7176" s="3">
        <f t="shared" si="449"/>
        <v>17517703.630000006</v>
      </c>
      <c r="AM7176" s="2">
        <v>16419036</v>
      </c>
      <c r="AN7176" s="2">
        <v>30700</v>
      </c>
      <c r="AO7176" s="5">
        <f t="shared" si="450"/>
        <v>16449736</v>
      </c>
      <c r="AP7176" s="5">
        <f t="shared" si="451"/>
        <v>34876794.730000012</v>
      </c>
    </row>
    <row r="7177" spans="1:42">
      <c r="A7177" s="1">
        <v>7176</v>
      </c>
      <c r="B7177" s="1" t="s">
        <v>7536</v>
      </c>
      <c r="C7177" s="1">
        <v>4</v>
      </c>
      <c r="D7177" s="1" t="s">
        <v>926</v>
      </c>
      <c r="E7177" s="1" t="s">
        <v>247</v>
      </c>
      <c r="F7177" s="2">
        <v>2.5</v>
      </c>
      <c r="G7177" s="2">
        <v>6311</v>
      </c>
      <c r="H7177" s="2">
        <v>1675648.55</v>
      </c>
      <c r="I7177" s="2">
        <v>8972.01</v>
      </c>
      <c r="J7177" s="2">
        <v>266871.40000000002</v>
      </c>
      <c r="K7177" s="2">
        <v>159770</v>
      </c>
      <c r="L7177" s="2">
        <v>0</v>
      </c>
      <c r="M7177" s="2">
        <v>0</v>
      </c>
      <c r="N7177" s="2">
        <v>0</v>
      </c>
      <c r="O7177" s="2">
        <v>0</v>
      </c>
      <c r="P7177" s="2">
        <v>1160622.2</v>
      </c>
      <c r="Q7177" s="2">
        <v>610927.43999999994</v>
      </c>
      <c r="R7177" s="2">
        <v>1765006.14</v>
      </c>
      <c r="S7177" s="2">
        <v>8450</v>
      </c>
      <c r="T7177" s="3">
        <f t="shared" si="448"/>
        <v>5656267.7400000002</v>
      </c>
      <c r="U7177" s="2">
        <v>450041.78</v>
      </c>
      <c r="V7177" s="2">
        <v>0</v>
      </c>
      <c r="W7177" s="2">
        <v>2509438.1300000004</v>
      </c>
      <c r="X7177" s="2">
        <v>18562911.969999999</v>
      </c>
      <c r="Y7177" s="2">
        <v>70609.88</v>
      </c>
      <c r="Z7177" s="2">
        <v>0</v>
      </c>
      <c r="AA7177" s="2">
        <v>5450283.1299999999</v>
      </c>
      <c r="AB7177" s="2">
        <v>0</v>
      </c>
      <c r="AC7177" s="2">
        <v>0</v>
      </c>
      <c r="AD7177" s="2">
        <v>0</v>
      </c>
      <c r="AE7177" s="2">
        <v>0</v>
      </c>
      <c r="AF7177" s="2">
        <v>41907.51</v>
      </c>
      <c r="AG7177" s="2">
        <v>48059.33</v>
      </c>
      <c r="AH7177" s="2">
        <v>0</v>
      </c>
      <c r="AI7177" s="2">
        <v>0</v>
      </c>
      <c r="AJ7177" s="2">
        <v>1180531</v>
      </c>
      <c r="AK7177" s="2">
        <v>0</v>
      </c>
      <c r="AL7177" s="3">
        <f t="shared" si="449"/>
        <v>28313782.729999997</v>
      </c>
      <c r="AM7177" s="2">
        <v>33448004</v>
      </c>
      <c r="AN7177" s="2">
        <v>537080</v>
      </c>
      <c r="AO7177" s="5">
        <f t="shared" si="450"/>
        <v>33985084</v>
      </c>
      <c r="AP7177" s="5">
        <f t="shared" si="451"/>
        <v>67955134.469999999</v>
      </c>
    </row>
    <row r="7178" spans="1:42">
      <c r="A7178" s="1">
        <v>7177</v>
      </c>
      <c r="B7178" s="1" t="s">
        <v>7545</v>
      </c>
      <c r="C7178" s="1">
        <v>4</v>
      </c>
      <c r="D7178" s="1" t="s">
        <v>926</v>
      </c>
      <c r="E7178" s="1" t="s">
        <v>247</v>
      </c>
      <c r="F7178" s="2">
        <v>26.1</v>
      </c>
      <c r="G7178" s="2">
        <v>4425</v>
      </c>
      <c r="H7178" s="2">
        <v>342778.85</v>
      </c>
      <c r="I7178" s="2">
        <v>140244.32</v>
      </c>
      <c r="J7178" s="2">
        <v>57388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270606.25</v>
      </c>
      <c r="Q7178" s="2">
        <v>81896.160000000003</v>
      </c>
      <c r="R7178" s="2">
        <v>766815</v>
      </c>
      <c r="S7178" s="2">
        <v>68635</v>
      </c>
      <c r="T7178" s="3">
        <f t="shared" si="448"/>
        <v>1728363.58</v>
      </c>
      <c r="U7178" s="2">
        <v>373447.8</v>
      </c>
      <c r="V7178" s="2">
        <v>0</v>
      </c>
      <c r="W7178" s="2">
        <v>1778236.25</v>
      </c>
      <c r="X7178" s="2">
        <v>7888579.5700000003</v>
      </c>
      <c r="Y7178" s="2">
        <v>50031.56</v>
      </c>
      <c r="Z7178" s="2">
        <v>0</v>
      </c>
      <c r="AA7178" s="2">
        <v>3861986.8200000003</v>
      </c>
      <c r="AB7178" s="2">
        <v>0</v>
      </c>
      <c r="AC7178" s="2">
        <v>0</v>
      </c>
      <c r="AD7178" s="2">
        <v>0</v>
      </c>
      <c r="AE7178" s="2">
        <v>0</v>
      </c>
      <c r="AF7178" s="2">
        <v>29680.77</v>
      </c>
      <c r="AG7178" s="2">
        <v>34037.919999999998</v>
      </c>
      <c r="AH7178" s="2">
        <v>0</v>
      </c>
      <c r="AI7178" s="2">
        <v>0</v>
      </c>
      <c r="AJ7178" s="2">
        <v>1298911</v>
      </c>
      <c r="AK7178" s="2">
        <v>1193.0999999999999</v>
      </c>
      <c r="AL7178" s="3">
        <f t="shared" si="449"/>
        <v>15316104.790000001</v>
      </c>
      <c r="AM7178" s="2">
        <v>12922653</v>
      </c>
      <c r="AN7178" s="2">
        <v>4614700</v>
      </c>
      <c r="AO7178" s="5">
        <f t="shared" si="450"/>
        <v>17537353</v>
      </c>
      <c r="AP7178" s="5">
        <f t="shared" si="451"/>
        <v>34581821.369999997</v>
      </c>
    </row>
    <row r="7179" spans="1:42">
      <c r="A7179" s="1">
        <v>7178</v>
      </c>
      <c r="B7179" s="1" t="s">
        <v>7539</v>
      </c>
      <c r="C7179" s="1">
        <v>4</v>
      </c>
      <c r="D7179" s="1" t="s">
        <v>926</v>
      </c>
      <c r="E7179" s="1" t="s">
        <v>247</v>
      </c>
      <c r="F7179" s="2">
        <v>25.2</v>
      </c>
      <c r="G7179" s="2">
        <v>3365</v>
      </c>
      <c r="H7179" s="2">
        <v>154862.68</v>
      </c>
      <c r="I7179" s="2">
        <v>79319.3</v>
      </c>
      <c r="J7179" s="2">
        <v>4367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108176.6</v>
      </c>
      <c r="Q7179" s="2">
        <v>229549.63</v>
      </c>
      <c r="R7179" s="2">
        <v>0</v>
      </c>
      <c r="S7179" s="2">
        <v>840</v>
      </c>
      <c r="T7179" s="3">
        <f t="shared" si="448"/>
        <v>577115.21</v>
      </c>
      <c r="U7179" s="2">
        <v>329560.64000000007</v>
      </c>
      <c r="V7179" s="2">
        <v>0</v>
      </c>
      <c r="W7179" s="2">
        <v>1361160.5</v>
      </c>
      <c r="X7179" s="2">
        <v>9165890.4099999983</v>
      </c>
      <c r="Y7179" s="2">
        <v>38303.86</v>
      </c>
      <c r="Z7179" s="2">
        <v>0</v>
      </c>
      <c r="AA7179" s="2">
        <v>2956507.86</v>
      </c>
      <c r="AB7179" s="2">
        <v>0</v>
      </c>
      <c r="AC7179" s="2">
        <v>0</v>
      </c>
      <c r="AD7179" s="2">
        <v>0</v>
      </c>
      <c r="AE7179" s="2">
        <v>0</v>
      </c>
      <c r="AF7179" s="2">
        <v>22746.65</v>
      </c>
      <c r="AG7179" s="2">
        <v>26085.49</v>
      </c>
      <c r="AH7179" s="2">
        <v>0</v>
      </c>
      <c r="AI7179" s="2">
        <v>0</v>
      </c>
      <c r="AJ7179" s="2">
        <v>597794</v>
      </c>
      <c r="AK7179" s="2">
        <v>0</v>
      </c>
      <c r="AL7179" s="3">
        <f t="shared" si="449"/>
        <v>14498049.409999998</v>
      </c>
      <c r="AM7179" s="2">
        <v>16476432</v>
      </c>
      <c r="AN7179" s="2">
        <v>0</v>
      </c>
      <c r="AO7179" s="5">
        <f t="shared" si="450"/>
        <v>16476432</v>
      </c>
      <c r="AP7179" s="5">
        <f t="shared" si="451"/>
        <v>31551596.619999997</v>
      </c>
    </row>
    <row r="7180" spans="1:42">
      <c r="A7180" s="1">
        <v>7179</v>
      </c>
      <c r="B7180" s="1" t="s">
        <v>7537</v>
      </c>
      <c r="C7180" s="1">
        <v>4</v>
      </c>
      <c r="D7180" s="1" t="s">
        <v>929</v>
      </c>
      <c r="E7180" s="1" t="s">
        <v>247</v>
      </c>
      <c r="F7180" s="2">
        <v>57.85</v>
      </c>
      <c r="G7180" s="2">
        <v>10775</v>
      </c>
      <c r="H7180" s="2">
        <v>622342.46</v>
      </c>
      <c r="I7180" s="2">
        <v>215762.1</v>
      </c>
      <c r="J7180" s="2">
        <v>150193.68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519466.8</v>
      </c>
      <c r="Q7180" s="2">
        <v>643893.66</v>
      </c>
      <c r="R7180" s="2">
        <v>0</v>
      </c>
      <c r="S7180" s="2">
        <v>119750</v>
      </c>
      <c r="T7180" s="3">
        <f t="shared" si="448"/>
        <v>2271408.7000000002</v>
      </c>
      <c r="U7180" s="2">
        <v>642208.49</v>
      </c>
      <c r="V7180" s="2">
        <v>0</v>
      </c>
      <c r="W7180" s="2">
        <v>4331356.3099999996</v>
      </c>
      <c r="X7180" s="2">
        <v>24142711.380000003</v>
      </c>
      <c r="Y7180" s="2">
        <v>121870.56</v>
      </c>
      <c r="Z7180" s="2">
        <v>0</v>
      </c>
      <c r="AA7180" s="2">
        <v>9407144.2300000004</v>
      </c>
      <c r="AB7180" s="2">
        <v>0</v>
      </c>
      <c r="AC7180" s="2">
        <v>0</v>
      </c>
      <c r="AD7180" s="2">
        <v>0</v>
      </c>
      <c r="AE7180" s="2">
        <v>0</v>
      </c>
      <c r="AF7180" s="2">
        <v>72317.850000000006</v>
      </c>
      <c r="AG7180" s="2">
        <v>82933.78</v>
      </c>
      <c r="AH7180" s="2">
        <v>0</v>
      </c>
      <c r="AI7180" s="2">
        <v>0</v>
      </c>
      <c r="AJ7180" s="2">
        <v>1501444</v>
      </c>
      <c r="AK7180" s="2">
        <v>0</v>
      </c>
      <c r="AL7180" s="3">
        <f t="shared" si="449"/>
        <v>40301986.600000001</v>
      </c>
      <c r="AM7180" s="2">
        <v>40311549</v>
      </c>
      <c r="AN7180" s="2">
        <v>121900</v>
      </c>
      <c r="AO7180" s="5">
        <f t="shared" si="450"/>
        <v>40433449</v>
      </c>
      <c r="AP7180" s="5">
        <f t="shared" si="451"/>
        <v>83006844.299999997</v>
      </c>
    </row>
    <row r="7181" spans="1:42">
      <c r="A7181" s="1">
        <v>7180</v>
      </c>
      <c r="B7181" s="1" t="s">
        <v>7546</v>
      </c>
      <c r="C7181" s="1">
        <v>4</v>
      </c>
      <c r="D7181" s="1" t="s">
        <v>930</v>
      </c>
      <c r="E7181" s="1" t="s">
        <v>247</v>
      </c>
      <c r="F7181" s="2">
        <v>31</v>
      </c>
      <c r="G7181" s="2">
        <v>5565</v>
      </c>
      <c r="H7181" s="2">
        <v>223603.62</v>
      </c>
      <c r="I7181" s="2">
        <v>79343.55</v>
      </c>
      <c r="J7181" s="2">
        <v>70472</v>
      </c>
      <c r="K7181" s="2">
        <v>91600</v>
      </c>
      <c r="L7181" s="2">
        <v>0</v>
      </c>
      <c r="M7181" s="2">
        <v>0</v>
      </c>
      <c r="N7181" s="2">
        <v>0</v>
      </c>
      <c r="O7181" s="2">
        <v>0</v>
      </c>
      <c r="P7181" s="2">
        <v>237402.03</v>
      </c>
      <c r="Q7181" s="2">
        <v>0</v>
      </c>
      <c r="R7181" s="2">
        <v>0</v>
      </c>
      <c r="S7181" s="2">
        <v>15102</v>
      </c>
      <c r="T7181" s="3">
        <f t="shared" si="448"/>
        <v>717523.2</v>
      </c>
      <c r="U7181" s="2">
        <v>421415.87</v>
      </c>
      <c r="V7181" s="2">
        <v>0</v>
      </c>
      <c r="W7181" s="2">
        <v>2228465.04</v>
      </c>
      <c r="X7181" s="2">
        <v>8905742.1699999981</v>
      </c>
      <c r="Y7181" s="2">
        <v>62703.08</v>
      </c>
      <c r="Z7181" s="2">
        <v>0</v>
      </c>
      <c r="AA7181" s="2">
        <v>4839993.2100000009</v>
      </c>
      <c r="AB7181" s="2">
        <v>0</v>
      </c>
      <c r="AC7181" s="2">
        <v>0</v>
      </c>
      <c r="AD7181" s="2">
        <v>0</v>
      </c>
      <c r="AE7181" s="2">
        <v>0</v>
      </c>
      <c r="AF7181" s="2">
        <v>37211.9</v>
      </c>
      <c r="AG7181" s="2">
        <v>42674.48</v>
      </c>
      <c r="AH7181" s="2">
        <v>0</v>
      </c>
      <c r="AI7181" s="2">
        <v>0</v>
      </c>
      <c r="AJ7181" s="2">
        <v>642477</v>
      </c>
      <c r="AK7181" s="2">
        <v>0</v>
      </c>
      <c r="AL7181" s="3">
        <f t="shared" si="449"/>
        <v>17180682.75</v>
      </c>
      <c r="AM7181" s="2">
        <v>17297311</v>
      </c>
      <c r="AN7181" s="2">
        <v>0</v>
      </c>
      <c r="AO7181" s="5">
        <f t="shared" si="450"/>
        <v>17297311</v>
      </c>
      <c r="AP7181" s="5">
        <f t="shared" si="451"/>
        <v>35195516.950000003</v>
      </c>
    </row>
    <row r="7182" spans="1:42">
      <c r="A7182" s="1">
        <v>7181</v>
      </c>
      <c r="B7182" s="1" t="s">
        <v>7538</v>
      </c>
      <c r="C7182" s="1">
        <v>4</v>
      </c>
      <c r="D7182" s="1" t="s">
        <v>930</v>
      </c>
      <c r="E7182" s="1" t="s">
        <v>247</v>
      </c>
      <c r="F7182" s="2">
        <v>1.68</v>
      </c>
      <c r="G7182" s="2">
        <v>3283</v>
      </c>
      <c r="H7182" s="2">
        <v>605352.55000000005</v>
      </c>
      <c r="I7182" s="2">
        <v>46566.15</v>
      </c>
      <c r="J7182" s="2">
        <v>150070</v>
      </c>
      <c r="K7182" s="2">
        <v>1860</v>
      </c>
      <c r="L7182" s="2">
        <v>0</v>
      </c>
      <c r="M7182" s="2">
        <v>0</v>
      </c>
      <c r="N7182" s="2">
        <v>0</v>
      </c>
      <c r="O7182" s="2">
        <v>0</v>
      </c>
      <c r="P7182" s="2">
        <v>312260</v>
      </c>
      <c r="Q7182" s="2">
        <v>356420.76</v>
      </c>
      <c r="R7182" s="2">
        <v>0</v>
      </c>
      <c r="S7182" s="2">
        <v>24240</v>
      </c>
      <c r="T7182" s="3">
        <f t="shared" si="448"/>
        <v>1496769.4600000002</v>
      </c>
      <c r="U7182" s="2">
        <v>324946.23000000004</v>
      </c>
      <c r="V7182" s="2">
        <v>0</v>
      </c>
      <c r="W7182" s="2">
        <v>1324228.08</v>
      </c>
      <c r="X7182" s="2">
        <v>14651371.219999999</v>
      </c>
      <c r="Y7182" s="2">
        <v>37276.339999999997</v>
      </c>
      <c r="Z7182" s="2">
        <v>0</v>
      </c>
      <c r="AA7182" s="2">
        <v>2876849.1799999997</v>
      </c>
      <c r="AB7182" s="2">
        <v>0</v>
      </c>
      <c r="AC7182" s="2">
        <v>0</v>
      </c>
      <c r="AD7182" s="2">
        <v>0</v>
      </c>
      <c r="AE7182" s="2">
        <v>0</v>
      </c>
      <c r="AF7182" s="2">
        <v>22176.01</v>
      </c>
      <c r="AG7182" s="2">
        <v>25430.69</v>
      </c>
      <c r="AH7182" s="2">
        <v>0</v>
      </c>
      <c r="AI7182" s="2">
        <v>0</v>
      </c>
      <c r="AJ7182" s="2">
        <v>747530</v>
      </c>
      <c r="AK7182" s="2">
        <v>0</v>
      </c>
      <c r="AL7182" s="3">
        <f t="shared" si="449"/>
        <v>20009807.75</v>
      </c>
      <c r="AM7182" s="2">
        <v>15542423</v>
      </c>
      <c r="AN7182" s="2">
        <v>294436</v>
      </c>
      <c r="AO7182" s="5">
        <f t="shared" si="450"/>
        <v>15836859</v>
      </c>
      <c r="AP7182" s="5">
        <f t="shared" si="451"/>
        <v>37343436.210000001</v>
      </c>
    </row>
    <row r="7183" spans="1:42">
      <c r="A7183" s="1">
        <v>7182</v>
      </c>
      <c r="B7183" s="1" t="s">
        <v>5086</v>
      </c>
      <c r="C7183" s="1">
        <v>5</v>
      </c>
      <c r="D7183" s="1" t="s">
        <v>925</v>
      </c>
      <c r="E7183" s="1" t="s">
        <v>247</v>
      </c>
      <c r="F7183" s="2">
        <v>9</v>
      </c>
      <c r="G7183" s="2">
        <v>2837</v>
      </c>
      <c r="H7183" s="2">
        <v>138584</v>
      </c>
      <c r="I7183" s="2">
        <v>19633.18</v>
      </c>
      <c r="J7183" s="2">
        <v>8755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431761.5</v>
      </c>
      <c r="Q7183" s="2">
        <v>211055.35</v>
      </c>
      <c r="R7183" s="2">
        <v>753084.5</v>
      </c>
      <c r="S7183" s="2">
        <v>220130</v>
      </c>
      <c r="T7183" s="3">
        <f t="shared" si="448"/>
        <v>1783003.5299999998</v>
      </c>
      <c r="U7183" s="2">
        <v>305525.27</v>
      </c>
      <c r="V7183" s="2">
        <v>0</v>
      </c>
      <c r="W7183" s="2">
        <v>1137572.69</v>
      </c>
      <c r="X7183" s="2">
        <v>9901003.2600000016</v>
      </c>
      <c r="Y7183" s="2">
        <v>32006.65</v>
      </c>
      <c r="Z7183" s="2">
        <v>0</v>
      </c>
      <c r="AA7183" s="2">
        <v>2470611.7000000002</v>
      </c>
      <c r="AB7183" s="2">
        <v>0</v>
      </c>
      <c r="AC7183" s="2">
        <v>0</v>
      </c>
      <c r="AD7183" s="2">
        <v>0</v>
      </c>
      <c r="AE7183" s="2">
        <v>0.25</v>
      </c>
      <c r="AF7183" s="2">
        <v>18989.27</v>
      </c>
      <c r="AG7183" s="2">
        <v>21776.86</v>
      </c>
      <c r="AH7183" s="2">
        <v>0</v>
      </c>
      <c r="AI7183" s="2">
        <v>0</v>
      </c>
      <c r="AJ7183" s="2">
        <v>345265</v>
      </c>
      <c r="AK7183" s="2">
        <v>640.20000000000005</v>
      </c>
      <c r="AL7183" s="3">
        <f t="shared" si="449"/>
        <v>14233391.150000002</v>
      </c>
      <c r="AM7183" s="2">
        <v>27455201</v>
      </c>
      <c r="AN7183" s="2">
        <v>0</v>
      </c>
      <c r="AO7183" s="5">
        <f t="shared" si="450"/>
        <v>27455201</v>
      </c>
      <c r="AP7183" s="5">
        <f t="shared" si="451"/>
        <v>43471595.680000007</v>
      </c>
    </row>
    <row r="7184" spans="1:42">
      <c r="A7184" s="1">
        <v>7183</v>
      </c>
      <c r="B7184" s="1" t="s">
        <v>5089</v>
      </c>
      <c r="C7184" s="1">
        <v>5</v>
      </c>
      <c r="D7184" s="1" t="s">
        <v>925</v>
      </c>
      <c r="E7184" s="1" t="s">
        <v>247</v>
      </c>
      <c r="F7184" s="2">
        <v>7.1</v>
      </c>
      <c r="G7184" s="2">
        <v>1987</v>
      </c>
      <c r="H7184" s="2">
        <v>152267</v>
      </c>
      <c r="I7184" s="2">
        <v>35529</v>
      </c>
      <c r="J7184" s="2">
        <v>15256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244092.1</v>
      </c>
      <c r="Q7184" s="2">
        <v>450286.32</v>
      </c>
      <c r="R7184" s="2">
        <v>0</v>
      </c>
      <c r="S7184" s="2">
        <v>72048</v>
      </c>
      <c r="T7184" s="3">
        <f t="shared" si="448"/>
        <v>969478.41999999993</v>
      </c>
      <c r="U7184" s="2">
        <v>269594.64999999997</v>
      </c>
      <c r="V7184" s="2">
        <v>0</v>
      </c>
      <c r="W7184" s="2">
        <v>795769.01</v>
      </c>
      <c r="X7184" s="2">
        <v>10709264.079999998</v>
      </c>
      <c r="Y7184" s="2">
        <v>22395.88</v>
      </c>
      <c r="Z7184" s="2">
        <v>0</v>
      </c>
      <c r="AA7184" s="2">
        <v>1728566.73</v>
      </c>
      <c r="AB7184" s="2">
        <v>0</v>
      </c>
      <c r="AC7184" s="2">
        <v>0</v>
      </c>
      <c r="AD7184" s="2">
        <v>0</v>
      </c>
      <c r="AE7184" s="2">
        <v>3002</v>
      </c>
      <c r="AF7184" s="2">
        <v>13307.99</v>
      </c>
      <c r="AG7184" s="2">
        <v>15261.44</v>
      </c>
      <c r="AH7184" s="2">
        <v>0</v>
      </c>
      <c r="AI7184" s="2">
        <v>2520</v>
      </c>
      <c r="AJ7184" s="2">
        <v>266520</v>
      </c>
      <c r="AK7184" s="2">
        <v>0</v>
      </c>
      <c r="AL7184" s="3">
        <f t="shared" si="449"/>
        <v>13826201.779999999</v>
      </c>
      <c r="AM7184" s="2">
        <v>8031228</v>
      </c>
      <c r="AN7184" s="2">
        <v>0</v>
      </c>
      <c r="AO7184" s="5">
        <f t="shared" si="450"/>
        <v>8031228</v>
      </c>
      <c r="AP7184" s="5">
        <f t="shared" si="451"/>
        <v>22826908.200000003</v>
      </c>
    </row>
    <row r="7185" spans="1:42">
      <c r="A7185" s="1">
        <v>7184</v>
      </c>
      <c r="B7185" s="1" t="s">
        <v>5103</v>
      </c>
      <c r="C7185" s="1">
        <v>5</v>
      </c>
      <c r="D7185" s="1" t="s">
        <v>925</v>
      </c>
      <c r="E7185" s="1" t="s">
        <v>247</v>
      </c>
      <c r="F7185" s="2">
        <v>9.65</v>
      </c>
      <c r="G7185" s="2">
        <v>2322</v>
      </c>
      <c r="H7185" s="2">
        <v>99694.5</v>
      </c>
      <c r="I7185" s="2">
        <v>34854</v>
      </c>
      <c r="J7185" s="2">
        <v>2688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65888.800000000003</v>
      </c>
      <c r="Q7185" s="2">
        <v>83235.92</v>
      </c>
      <c r="R7185" s="2">
        <v>0</v>
      </c>
      <c r="S7185" s="2">
        <v>5209</v>
      </c>
      <c r="T7185" s="3">
        <f t="shared" si="448"/>
        <v>291570.21999999997</v>
      </c>
      <c r="U7185" s="2">
        <v>284213.24</v>
      </c>
      <c r="V7185" s="2">
        <v>0</v>
      </c>
      <c r="W7185" s="2">
        <v>935285.33000000007</v>
      </c>
      <c r="X7185" s="2">
        <v>10722010.09</v>
      </c>
      <c r="Y7185" s="2">
        <v>26316.11</v>
      </c>
      <c r="Z7185" s="2">
        <v>0</v>
      </c>
      <c r="AA7185" s="2">
        <v>2031326.3499999999</v>
      </c>
      <c r="AB7185" s="2">
        <v>0</v>
      </c>
      <c r="AC7185" s="2">
        <v>0</v>
      </c>
      <c r="AD7185" s="2">
        <v>0</v>
      </c>
      <c r="AE7185" s="2">
        <v>0</v>
      </c>
      <c r="AF7185" s="2">
        <v>15616.51</v>
      </c>
      <c r="AG7185" s="2">
        <v>17908.98</v>
      </c>
      <c r="AH7185" s="2">
        <v>0</v>
      </c>
      <c r="AI7185" s="2">
        <v>2040</v>
      </c>
      <c r="AJ7185" s="2">
        <v>429252</v>
      </c>
      <c r="AK7185" s="2">
        <v>0</v>
      </c>
      <c r="AL7185" s="3">
        <f t="shared" si="449"/>
        <v>14463968.609999999</v>
      </c>
      <c r="AM7185" s="2">
        <v>7813672</v>
      </c>
      <c r="AN7185" s="2">
        <v>30500</v>
      </c>
      <c r="AO7185" s="5">
        <f t="shared" si="450"/>
        <v>7844172</v>
      </c>
      <c r="AP7185" s="5">
        <f t="shared" si="451"/>
        <v>22599710.829999998</v>
      </c>
    </row>
    <row r="7186" spans="1:42">
      <c r="A7186" s="1">
        <v>7185</v>
      </c>
      <c r="B7186" s="1" t="s">
        <v>5090</v>
      </c>
      <c r="C7186" s="1">
        <v>5</v>
      </c>
      <c r="D7186" s="1" t="s">
        <v>927</v>
      </c>
      <c r="E7186" s="1" t="s">
        <v>247</v>
      </c>
      <c r="F7186" s="2">
        <v>10.64</v>
      </c>
      <c r="G7186" s="2">
        <v>2768</v>
      </c>
      <c r="H7186" s="2">
        <v>357873.17</v>
      </c>
      <c r="I7186" s="2">
        <v>37291.68</v>
      </c>
      <c r="J7186" s="2">
        <v>1348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208939.25</v>
      </c>
      <c r="Q7186" s="2">
        <v>165095.04000000001</v>
      </c>
      <c r="R7186" s="2">
        <v>717721</v>
      </c>
      <c r="S7186" s="2">
        <v>59690</v>
      </c>
      <c r="T7186" s="3">
        <f t="shared" si="448"/>
        <v>1547958.1400000001</v>
      </c>
      <c r="U7186" s="2">
        <v>303038.61000000004</v>
      </c>
      <c r="V7186" s="2">
        <v>0</v>
      </c>
      <c r="W7186" s="2">
        <v>1113389.1300000001</v>
      </c>
      <c r="X7186" s="2">
        <v>9988392.1799999997</v>
      </c>
      <c r="Y7186" s="2">
        <v>31323.98</v>
      </c>
      <c r="Z7186" s="2">
        <v>0</v>
      </c>
      <c r="AA7186" s="2">
        <v>2417982.4</v>
      </c>
      <c r="AB7186" s="2">
        <v>0</v>
      </c>
      <c r="AC7186" s="2">
        <v>0</v>
      </c>
      <c r="AD7186" s="2">
        <v>0</v>
      </c>
      <c r="AE7186" s="2">
        <v>0</v>
      </c>
      <c r="AF7186" s="2">
        <v>18576.72</v>
      </c>
      <c r="AG7186" s="2">
        <v>21303.89</v>
      </c>
      <c r="AH7186" s="2">
        <v>0</v>
      </c>
      <c r="AI7186" s="2">
        <v>2010</v>
      </c>
      <c r="AJ7186" s="2">
        <v>469864</v>
      </c>
      <c r="AK7186" s="2">
        <v>0.25</v>
      </c>
      <c r="AL7186" s="3">
        <f t="shared" si="449"/>
        <v>14365881.160000002</v>
      </c>
      <c r="AM7186" s="2">
        <v>14046653.23</v>
      </c>
      <c r="AN7186" s="2">
        <v>0</v>
      </c>
      <c r="AO7186" s="5">
        <f t="shared" si="450"/>
        <v>14046653.23</v>
      </c>
      <c r="AP7186" s="5">
        <f t="shared" si="451"/>
        <v>29960492.530000001</v>
      </c>
    </row>
    <row r="7187" spans="1:42">
      <c r="A7187" s="1">
        <v>7186</v>
      </c>
      <c r="B7187" s="1" t="s">
        <v>5093</v>
      </c>
      <c r="C7187" s="1">
        <v>5</v>
      </c>
      <c r="D7187" s="1" t="s">
        <v>927</v>
      </c>
      <c r="E7187" s="1" t="s">
        <v>247</v>
      </c>
      <c r="F7187" s="2">
        <v>12.01</v>
      </c>
      <c r="G7187" s="2">
        <v>3025</v>
      </c>
      <c r="H7187" s="2">
        <v>388969.45</v>
      </c>
      <c r="I7187" s="2">
        <v>31679</v>
      </c>
      <c r="J7187" s="2">
        <v>57920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513532.2</v>
      </c>
      <c r="Q7187" s="2">
        <v>416777.87</v>
      </c>
      <c r="R7187" s="2">
        <v>0</v>
      </c>
      <c r="S7187" s="2">
        <v>2010</v>
      </c>
      <c r="T7187" s="3">
        <f t="shared" si="448"/>
        <v>1410888.52</v>
      </c>
      <c r="U7187" s="2">
        <v>315035.84999999998</v>
      </c>
      <c r="V7187" s="2">
        <v>0</v>
      </c>
      <c r="W7187" s="2">
        <v>1227355.56</v>
      </c>
      <c r="X7187" s="2">
        <v>9572203.2799999975</v>
      </c>
      <c r="Y7187" s="2">
        <v>34539.57</v>
      </c>
      <c r="Z7187" s="2">
        <v>0</v>
      </c>
      <c r="AA7187" s="2">
        <v>2665927.0700000003</v>
      </c>
      <c r="AB7187" s="2">
        <v>0</v>
      </c>
      <c r="AC7187" s="2">
        <v>0</v>
      </c>
      <c r="AD7187" s="2">
        <v>0</v>
      </c>
      <c r="AE7187" s="2">
        <v>6962</v>
      </c>
      <c r="AF7187" s="2">
        <v>20514.78</v>
      </c>
      <c r="AG7187" s="2">
        <v>23526.05</v>
      </c>
      <c r="AH7187" s="2">
        <v>0</v>
      </c>
      <c r="AI7187" s="2">
        <v>1000</v>
      </c>
      <c r="AJ7187" s="2">
        <v>341243</v>
      </c>
      <c r="AK7187" s="2">
        <v>0</v>
      </c>
      <c r="AL7187" s="3">
        <f t="shared" si="449"/>
        <v>14208307.159999998</v>
      </c>
      <c r="AM7187" s="2">
        <v>8656583</v>
      </c>
      <c r="AN7187" s="2">
        <v>0</v>
      </c>
      <c r="AO7187" s="5">
        <f t="shared" si="450"/>
        <v>8656583</v>
      </c>
      <c r="AP7187" s="5">
        <f t="shared" si="451"/>
        <v>24275778.679999996</v>
      </c>
    </row>
    <row r="7188" spans="1:42">
      <c r="A7188" s="1">
        <v>7187</v>
      </c>
      <c r="B7188" s="1" t="s">
        <v>5097</v>
      </c>
      <c r="C7188" s="1">
        <v>5</v>
      </c>
      <c r="D7188" s="1" t="s">
        <v>927</v>
      </c>
      <c r="E7188" s="1" t="s">
        <v>247</v>
      </c>
      <c r="F7188" s="2">
        <v>10.91</v>
      </c>
      <c r="G7188" s="2">
        <v>3283</v>
      </c>
      <c r="H7188" s="2">
        <v>197472.14</v>
      </c>
      <c r="I7188" s="2">
        <v>233589.76000000001</v>
      </c>
      <c r="J7188" s="2">
        <v>8632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211243.1</v>
      </c>
      <c r="Q7188" s="2">
        <v>101825.17</v>
      </c>
      <c r="R7188" s="2">
        <v>0</v>
      </c>
      <c r="S7188" s="2">
        <v>22270</v>
      </c>
      <c r="T7188" s="3">
        <f t="shared" si="448"/>
        <v>775032.17</v>
      </c>
      <c r="U7188" s="2">
        <v>323627.73</v>
      </c>
      <c r="V7188" s="2">
        <v>0</v>
      </c>
      <c r="W7188" s="2">
        <v>1308431.3200000003</v>
      </c>
      <c r="X7188" s="2">
        <v>9518807.5</v>
      </c>
      <c r="Y7188" s="2">
        <v>36816.480000000003</v>
      </c>
      <c r="Z7188" s="2">
        <v>0</v>
      </c>
      <c r="AA7188" s="2">
        <v>2841809.79</v>
      </c>
      <c r="AB7188" s="2">
        <v>0</v>
      </c>
      <c r="AC7188" s="2">
        <v>0</v>
      </c>
      <c r="AD7188" s="2">
        <v>0</v>
      </c>
      <c r="AE7188" s="2">
        <v>6103</v>
      </c>
      <c r="AF7188" s="2">
        <v>21851.57</v>
      </c>
      <c r="AG7188" s="2">
        <v>35463.24</v>
      </c>
      <c r="AH7188" s="2">
        <v>0</v>
      </c>
      <c r="AI7188" s="2">
        <v>0</v>
      </c>
      <c r="AJ7188" s="2">
        <v>506037</v>
      </c>
      <c r="AK7188" s="2">
        <v>0</v>
      </c>
      <c r="AL7188" s="3">
        <f t="shared" si="449"/>
        <v>14598947.630000001</v>
      </c>
      <c r="AM7188" s="2">
        <v>11251539</v>
      </c>
      <c r="AN7188" s="2">
        <v>30700</v>
      </c>
      <c r="AO7188" s="5">
        <f t="shared" si="450"/>
        <v>11282239</v>
      </c>
      <c r="AP7188" s="5">
        <f t="shared" si="451"/>
        <v>26656218.800000004</v>
      </c>
    </row>
    <row r="7189" spans="1:42">
      <c r="A7189" s="1">
        <v>7188</v>
      </c>
      <c r="B7189" s="1" t="s">
        <v>3341</v>
      </c>
      <c r="C7189" s="1">
        <v>5</v>
      </c>
      <c r="D7189" s="1" t="s">
        <v>927</v>
      </c>
      <c r="E7189" s="1" t="s">
        <v>247</v>
      </c>
      <c r="F7189" s="2">
        <v>10.31</v>
      </c>
      <c r="G7189" s="2">
        <v>3318</v>
      </c>
      <c r="H7189" s="2">
        <v>451851.72</v>
      </c>
      <c r="I7189" s="2">
        <v>48516.22</v>
      </c>
      <c r="J7189" s="2">
        <v>58136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194979.3</v>
      </c>
      <c r="Q7189" s="2">
        <v>248224.63</v>
      </c>
      <c r="R7189" s="2">
        <v>0</v>
      </c>
      <c r="S7189" s="2">
        <v>6320</v>
      </c>
      <c r="T7189" s="3">
        <f t="shared" si="448"/>
        <v>1008027.87</v>
      </c>
      <c r="U7189" s="2">
        <v>334302.33</v>
      </c>
      <c r="V7189" s="2">
        <v>0</v>
      </c>
      <c r="W7189" s="2">
        <v>1406424.23</v>
      </c>
      <c r="X7189" s="2">
        <v>9268437.1000000015</v>
      </c>
      <c r="Y7189" s="2">
        <v>39507.279999999999</v>
      </c>
      <c r="Z7189" s="2">
        <v>0</v>
      </c>
      <c r="AA7189" s="2">
        <v>3051481.21</v>
      </c>
      <c r="AB7189" s="2">
        <v>0</v>
      </c>
      <c r="AC7189" s="2">
        <v>0</v>
      </c>
      <c r="AD7189" s="2">
        <v>0</v>
      </c>
      <c r="AE7189" s="2">
        <v>3572</v>
      </c>
      <c r="AF7189" s="2">
        <v>23225.59</v>
      </c>
      <c r="AG7189" s="2">
        <v>26637.66</v>
      </c>
      <c r="AH7189" s="2">
        <v>0</v>
      </c>
      <c r="AI7189" s="2">
        <v>520</v>
      </c>
      <c r="AJ7189" s="2">
        <v>149696</v>
      </c>
      <c r="AK7189" s="2">
        <v>0</v>
      </c>
      <c r="AL7189" s="3">
        <f t="shared" si="449"/>
        <v>14303803.400000002</v>
      </c>
      <c r="AM7189" s="2">
        <v>10659989</v>
      </c>
      <c r="AN7189" s="2">
        <v>0</v>
      </c>
      <c r="AO7189" s="5">
        <f t="shared" si="450"/>
        <v>10659989</v>
      </c>
      <c r="AP7189" s="5">
        <f t="shared" si="451"/>
        <v>25971820.270000003</v>
      </c>
    </row>
    <row r="7190" spans="1:42">
      <c r="A7190" s="1">
        <v>7189</v>
      </c>
      <c r="B7190" s="1" t="s">
        <v>5106</v>
      </c>
      <c r="C7190" s="1">
        <v>5</v>
      </c>
      <c r="D7190" s="1" t="s">
        <v>927</v>
      </c>
      <c r="E7190" s="1" t="s">
        <v>247</v>
      </c>
      <c r="F7190" s="2">
        <v>10.4</v>
      </c>
      <c r="G7190" s="2">
        <v>3184</v>
      </c>
      <c r="H7190" s="2">
        <v>46008</v>
      </c>
      <c r="I7190" s="2">
        <v>31130</v>
      </c>
      <c r="J7190" s="2">
        <v>1000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156703.65</v>
      </c>
      <c r="Q7190" s="2">
        <v>248036.75</v>
      </c>
      <c r="R7190" s="2">
        <v>0</v>
      </c>
      <c r="S7190" s="2">
        <v>19610</v>
      </c>
      <c r="T7190" s="3">
        <f t="shared" si="448"/>
        <v>502488.4</v>
      </c>
      <c r="U7190" s="2">
        <v>320171.18</v>
      </c>
      <c r="V7190" s="2">
        <v>0</v>
      </c>
      <c r="W7190" s="2">
        <v>1274698.9700000002</v>
      </c>
      <c r="X7190" s="2">
        <v>9572628.8400000017</v>
      </c>
      <c r="Y7190" s="2">
        <v>35866.230000000003</v>
      </c>
      <c r="Z7190" s="2">
        <v>0</v>
      </c>
      <c r="AA7190" s="2">
        <v>2768493.1700000004</v>
      </c>
      <c r="AB7190" s="2">
        <v>0</v>
      </c>
      <c r="AC7190" s="2">
        <v>0</v>
      </c>
      <c r="AD7190" s="2">
        <v>0</v>
      </c>
      <c r="AE7190" s="2">
        <v>0</v>
      </c>
      <c r="AF7190" s="2">
        <v>21283.84</v>
      </c>
      <c r="AG7190" s="2">
        <v>24408.21</v>
      </c>
      <c r="AH7190" s="2">
        <v>0</v>
      </c>
      <c r="AI7190" s="2">
        <v>0</v>
      </c>
      <c r="AJ7190" s="2">
        <v>293441</v>
      </c>
      <c r="AK7190" s="2">
        <v>0</v>
      </c>
      <c r="AL7190" s="3">
        <f t="shared" si="449"/>
        <v>14310991.440000003</v>
      </c>
      <c r="AM7190" s="2">
        <v>10430180</v>
      </c>
      <c r="AN7190" s="2">
        <v>30700</v>
      </c>
      <c r="AO7190" s="5">
        <f t="shared" si="450"/>
        <v>10460880</v>
      </c>
      <c r="AP7190" s="5">
        <f t="shared" si="451"/>
        <v>25274359.840000004</v>
      </c>
    </row>
    <row r="7191" spans="1:42">
      <c r="A7191" s="1">
        <v>7190</v>
      </c>
      <c r="B7191" s="1" t="s">
        <v>5113</v>
      </c>
      <c r="C7191" s="1">
        <v>5</v>
      </c>
      <c r="D7191" s="1" t="s">
        <v>927</v>
      </c>
      <c r="E7191" s="1" t="s">
        <v>247</v>
      </c>
      <c r="F7191" s="2">
        <v>15.62</v>
      </c>
      <c r="G7191" s="2">
        <v>3432</v>
      </c>
      <c r="H7191" s="2">
        <v>864787</v>
      </c>
      <c r="I7191" s="2">
        <v>74434.84</v>
      </c>
      <c r="J7191" s="2">
        <v>21102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195954.1</v>
      </c>
      <c r="Q7191" s="2">
        <v>118099.91</v>
      </c>
      <c r="R7191" s="2">
        <v>1436364</v>
      </c>
      <c r="S7191" s="2">
        <v>8407.67</v>
      </c>
      <c r="T7191" s="3">
        <f t="shared" si="448"/>
        <v>2719149.5199999996</v>
      </c>
      <c r="U7191" s="2">
        <v>332394.68</v>
      </c>
      <c r="V7191" s="2">
        <v>0</v>
      </c>
      <c r="W7191" s="2">
        <v>1390925.51</v>
      </c>
      <c r="X7191" s="2">
        <v>8862189.7199999988</v>
      </c>
      <c r="Y7191" s="2">
        <v>39130.410000000003</v>
      </c>
      <c r="Z7191" s="2">
        <v>0</v>
      </c>
      <c r="AA7191" s="2">
        <v>3020634.22</v>
      </c>
      <c r="AB7191" s="2">
        <v>0</v>
      </c>
      <c r="AC7191" s="2">
        <v>0</v>
      </c>
      <c r="AD7191" s="2">
        <v>0</v>
      </c>
      <c r="AE7191" s="2">
        <v>16593</v>
      </c>
      <c r="AF7191" s="2">
        <v>23200.49</v>
      </c>
      <c r="AG7191" s="2">
        <v>26606.47</v>
      </c>
      <c r="AH7191" s="2">
        <v>0</v>
      </c>
      <c r="AI7191" s="2">
        <v>0</v>
      </c>
      <c r="AJ7191" s="2">
        <v>1146756</v>
      </c>
      <c r="AK7191" s="2">
        <v>0</v>
      </c>
      <c r="AL7191" s="3">
        <f t="shared" si="449"/>
        <v>14858430.5</v>
      </c>
      <c r="AM7191" s="2">
        <v>9714090</v>
      </c>
      <c r="AN7191" s="2">
        <v>0</v>
      </c>
      <c r="AO7191" s="5">
        <f t="shared" si="450"/>
        <v>9714090</v>
      </c>
      <c r="AP7191" s="5">
        <f t="shared" si="451"/>
        <v>27291670.02</v>
      </c>
    </row>
    <row r="7192" spans="1:42">
      <c r="A7192" s="1">
        <v>7191</v>
      </c>
      <c r="B7192" s="1" t="s">
        <v>5083</v>
      </c>
      <c r="C7192" s="1">
        <v>5</v>
      </c>
      <c r="D7192" s="1" t="s">
        <v>928</v>
      </c>
      <c r="E7192" s="1" t="s">
        <v>247</v>
      </c>
      <c r="F7192" s="2">
        <v>14.7</v>
      </c>
      <c r="G7192" s="2">
        <v>3220</v>
      </c>
      <c r="H7192" s="2">
        <v>104032.92</v>
      </c>
      <c r="I7192" s="2">
        <v>64997.09</v>
      </c>
      <c r="J7192" s="2">
        <v>200</v>
      </c>
      <c r="K7192" s="2">
        <v>195</v>
      </c>
      <c r="L7192" s="2">
        <v>0</v>
      </c>
      <c r="M7192" s="2">
        <v>0</v>
      </c>
      <c r="N7192" s="2">
        <v>0</v>
      </c>
      <c r="O7192" s="2">
        <v>0</v>
      </c>
      <c r="P7192" s="2">
        <v>100590.75</v>
      </c>
      <c r="Q7192" s="2">
        <v>139409.07999999999</v>
      </c>
      <c r="R7192" s="2">
        <v>0</v>
      </c>
      <c r="S7192" s="2">
        <v>14855</v>
      </c>
      <c r="T7192" s="3">
        <f t="shared" si="448"/>
        <v>424279.83999999997</v>
      </c>
      <c r="U7192" s="2">
        <v>322548.27</v>
      </c>
      <c r="V7192" s="2">
        <v>0</v>
      </c>
      <c r="W7192" s="2">
        <v>1296045.6200000001</v>
      </c>
      <c r="X7192" s="2">
        <v>9597040.6699999999</v>
      </c>
      <c r="Y7192" s="2">
        <v>36474.94</v>
      </c>
      <c r="Z7192" s="2">
        <v>0</v>
      </c>
      <c r="AA7192" s="2">
        <v>2815238.9699999997</v>
      </c>
      <c r="AB7192" s="2">
        <v>0</v>
      </c>
      <c r="AC7192" s="2">
        <v>0</v>
      </c>
      <c r="AD7192" s="2">
        <v>0</v>
      </c>
      <c r="AE7192" s="2">
        <v>0</v>
      </c>
      <c r="AF7192" s="2">
        <v>21672.11</v>
      </c>
      <c r="AG7192" s="2">
        <v>24853.15</v>
      </c>
      <c r="AH7192" s="2">
        <v>0</v>
      </c>
      <c r="AI7192" s="2">
        <v>0</v>
      </c>
      <c r="AJ7192" s="2">
        <v>409198</v>
      </c>
      <c r="AK7192" s="2">
        <v>0</v>
      </c>
      <c r="AL7192" s="3">
        <f t="shared" si="449"/>
        <v>14523071.729999999</v>
      </c>
      <c r="AM7192" s="2">
        <v>11264393</v>
      </c>
      <c r="AN7192" s="2">
        <v>30500</v>
      </c>
      <c r="AO7192" s="5">
        <f t="shared" si="450"/>
        <v>11294893</v>
      </c>
      <c r="AP7192" s="5">
        <f t="shared" si="451"/>
        <v>26242244.569999997</v>
      </c>
    </row>
    <row r="7193" spans="1:42">
      <c r="A7193" s="1">
        <v>7192</v>
      </c>
      <c r="B7193" s="1" t="s">
        <v>5092</v>
      </c>
      <c r="C7193" s="1">
        <v>5</v>
      </c>
      <c r="D7193" s="1" t="s">
        <v>928</v>
      </c>
      <c r="E7193" s="1" t="s">
        <v>247</v>
      </c>
      <c r="F7193" s="2">
        <v>19.600000000000001</v>
      </c>
      <c r="G7193" s="2">
        <v>3314</v>
      </c>
      <c r="H7193" s="2">
        <v>173880.58</v>
      </c>
      <c r="I7193" s="2">
        <v>43843.16</v>
      </c>
      <c r="J7193" s="2">
        <v>5514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228368.4</v>
      </c>
      <c r="Q7193" s="2">
        <v>43553.74</v>
      </c>
      <c r="R7193" s="2">
        <v>994989</v>
      </c>
      <c r="S7193" s="2">
        <v>180950.87</v>
      </c>
      <c r="T7193" s="3">
        <f t="shared" si="448"/>
        <v>1671099.75</v>
      </c>
      <c r="U7193" s="2">
        <v>327483.04000000004</v>
      </c>
      <c r="V7193" s="2">
        <v>0</v>
      </c>
      <c r="W7193" s="2">
        <v>1336028.48</v>
      </c>
      <c r="X7193" s="2">
        <v>8827738.209999999</v>
      </c>
      <c r="Y7193" s="2">
        <v>37598.519999999997</v>
      </c>
      <c r="Z7193" s="2">
        <v>0</v>
      </c>
      <c r="AA7193" s="2">
        <v>2902009.7</v>
      </c>
      <c r="AB7193" s="2">
        <v>0</v>
      </c>
      <c r="AC7193" s="2">
        <v>0</v>
      </c>
      <c r="AD7193" s="2">
        <v>0</v>
      </c>
      <c r="AE7193" s="2">
        <v>0</v>
      </c>
      <c r="AF7193" s="2">
        <v>10935.85</v>
      </c>
      <c r="AG7193" s="2">
        <v>37010.71</v>
      </c>
      <c r="AH7193" s="2">
        <v>0</v>
      </c>
      <c r="AI7193" s="2">
        <v>0</v>
      </c>
      <c r="AJ7193" s="2">
        <v>370460</v>
      </c>
      <c r="AK7193" s="2">
        <v>0</v>
      </c>
      <c r="AL7193" s="3">
        <f t="shared" si="449"/>
        <v>13849264.51</v>
      </c>
      <c r="AM7193" s="2">
        <v>13052908</v>
      </c>
      <c r="AN7193" s="2">
        <v>877000</v>
      </c>
      <c r="AO7193" s="5">
        <f t="shared" si="450"/>
        <v>13929908</v>
      </c>
      <c r="AP7193" s="5">
        <f t="shared" si="451"/>
        <v>29450272.259999998</v>
      </c>
    </row>
    <row r="7194" spans="1:42">
      <c r="A7194" s="1">
        <v>7193</v>
      </c>
      <c r="B7194" s="1" t="s">
        <v>4800</v>
      </c>
      <c r="C7194" s="1">
        <v>5</v>
      </c>
      <c r="D7194" s="1" t="s">
        <v>928</v>
      </c>
      <c r="E7194" s="1" t="s">
        <v>247</v>
      </c>
      <c r="F7194" s="2">
        <v>3</v>
      </c>
      <c r="G7194" s="2">
        <v>4488</v>
      </c>
      <c r="H7194" s="2">
        <v>582216</v>
      </c>
      <c r="I7194" s="2">
        <v>33415.440000000002</v>
      </c>
      <c r="J7194" s="2">
        <v>184719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374501.7</v>
      </c>
      <c r="Q7194" s="2">
        <v>98692.06</v>
      </c>
      <c r="R7194" s="2">
        <v>0</v>
      </c>
      <c r="S7194" s="2">
        <v>5640</v>
      </c>
      <c r="T7194" s="3">
        <f t="shared" si="448"/>
        <v>1279184.2</v>
      </c>
      <c r="U7194" s="2">
        <v>374064.68000000005</v>
      </c>
      <c r="V7194" s="2">
        <v>0</v>
      </c>
      <c r="W7194" s="2">
        <v>1785795.8599999999</v>
      </c>
      <c r="X7194" s="2">
        <v>7906814.7199999988</v>
      </c>
      <c r="Y7194" s="2">
        <v>50249.77</v>
      </c>
      <c r="Z7194" s="2">
        <v>0</v>
      </c>
      <c r="AA7194" s="2">
        <v>3878666.38</v>
      </c>
      <c r="AB7194" s="2">
        <v>0</v>
      </c>
      <c r="AC7194" s="2">
        <v>0</v>
      </c>
      <c r="AD7194" s="2">
        <v>0</v>
      </c>
      <c r="AE7194" s="2">
        <v>8340</v>
      </c>
      <c r="AF7194" s="2">
        <v>29828.68</v>
      </c>
      <c r="AG7194" s="2">
        <v>34207.269999999997</v>
      </c>
      <c r="AH7194" s="2">
        <v>0</v>
      </c>
      <c r="AI7194" s="2">
        <v>1000</v>
      </c>
      <c r="AJ7194" s="2">
        <v>606048</v>
      </c>
      <c r="AK7194" s="2">
        <v>0</v>
      </c>
      <c r="AL7194" s="3">
        <f t="shared" si="449"/>
        <v>14675015.359999996</v>
      </c>
      <c r="AM7194" s="2">
        <v>15593540</v>
      </c>
      <c r="AN7194" s="2">
        <v>30700</v>
      </c>
      <c r="AO7194" s="5">
        <f t="shared" si="450"/>
        <v>15624240</v>
      </c>
      <c r="AP7194" s="5">
        <f t="shared" si="451"/>
        <v>31578439.559999995</v>
      </c>
    </row>
    <row r="7195" spans="1:42">
      <c r="A7195" s="1">
        <v>7194</v>
      </c>
      <c r="B7195" s="1" t="s">
        <v>2050</v>
      </c>
      <c r="C7195" s="1">
        <v>5</v>
      </c>
      <c r="D7195" s="1" t="s">
        <v>928</v>
      </c>
      <c r="E7195" s="1" t="s">
        <v>247</v>
      </c>
      <c r="F7195" s="2">
        <v>6.91</v>
      </c>
      <c r="G7195" s="2">
        <v>2352</v>
      </c>
      <c r="H7195" s="2">
        <v>29555</v>
      </c>
      <c r="I7195" s="2">
        <v>25055.18</v>
      </c>
      <c r="J7195" s="2">
        <v>1360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96353.1</v>
      </c>
      <c r="Q7195" s="2">
        <v>459796.54</v>
      </c>
      <c r="R7195" s="2">
        <v>797952</v>
      </c>
      <c r="S7195" s="2">
        <v>1610</v>
      </c>
      <c r="T7195" s="3">
        <f t="shared" si="448"/>
        <v>1411681.8199999998</v>
      </c>
      <c r="U7195" s="2">
        <v>613290.79</v>
      </c>
      <c r="V7195" s="2">
        <v>0</v>
      </c>
      <c r="W7195" s="2">
        <v>957295.04999999981</v>
      </c>
      <c r="X7195" s="2">
        <v>10689544.710000001</v>
      </c>
      <c r="Y7195" s="2">
        <v>26941.3</v>
      </c>
      <c r="Z7195" s="2">
        <v>0</v>
      </c>
      <c r="AA7195" s="2">
        <v>2079408.0599999996</v>
      </c>
      <c r="AB7195" s="2">
        <v>0</v>
      </c>
      <c r="AC7195" s="2">
        <v>0</v>
      </c>
      <c r="AD7195" s="2">
        <v>0</v>
      </c>
      <c r="AE7195" s="2">
        <v>0</v>
      </c>
      <c r="AF7195" s="2">
        <v>16176.4</v>
      </c>
      <c r="AG7195" s="2">
        <v>18187.599999999999</v>
      </c>
      <c r="AH7195" s="2">
        <v>0</v>
      </c>
      <c r="AI7195" s="2">
        <v>0</v>
      </c>
      <c r="AJ7195" s="2">
        <v>4708489.4400000004</v>
      </c>
      <c r="AK7195" s="2">
        <v>297350</v>
      </c>
      <c r="AL7195" s="3">
        <f t="shared" si="449"/>
        <v>19406683.350000001</v>
      </c>
      <c r="AM7195" s="2">
        <v>7204955</v>
      </c>
      <c r="AN7195" s="2">
        <v>0</v>
      </c>
      <c r="AO7195" s="5">
        <f t="shared" si="450"/>
        <v>7204955</v>
      </c>
      <c r="AP7195" s="5">
        <f t="shared" si="451"/>
        <v>28023320.170000002</v>
      </c>
    </row>
    <row r="7196" spans="1:42">
      <c r="A7196" s="1">
        <v>7195</v>
      </c>
      <c r="B7196" s="1" t="s">
        <v>5101</v>
      </c>
      <c r="C7196" s="1">
        <v>5</v>
      </c>
      <c r="D7196" s="1" t="s">
        <v>928</v>
      </c>
      <c r="E7196" s="1" t="s">
        <v>247</v>
      </c>
      <c r="F7196" s="2">
        <v>28.61</v>
      </c>
      <c r="G7196" s="2">
        <v>5918</v>
      </c>
      <c r="H7196" s="2">
        <v>153059.63</v>
      </c>
      <c r="I7196" s="2">
        <v>77399.600000000006</v>
      </c>
      <c r="J7196" s="2">
        <v>10880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115638.45</v>
      </c>
      <c r="Q7196" s="2">
        <v>162980.76</v>
      </c>
      <c r="R7196" s="2">
        <v>1467240</v>
      </c>
      <c r="S7196" s="2">
        <v>4100</v>
      </c>
      <c r="T7196" s="3">
        <f t="shared" si="448"/>
        <v>1991298.44</v>
      </c>
      <c r="U7196" s="2">
        <v>437087.14999999997</v>
      </c>
      <c r="V7196" s="2">
        <v>0</v>
      </c>
      <c r="W7196" s="2">
        <v>2385257.1799999997</v>
      </c>
      <c r="X7196" s="2">
        <v>9172800.3899999987</v>
      </c>
      <c r="Y7196" s="2">
        <v>67129.19</v>
      </c>
      <c r="Z7196" s="2">
        <v>0</v>
      </c>
      <c r="AA7196" s="2">
        <v>5181213.24</v>
      </c>
      <c r="AB7196" s="2">
        <v>0</v>
      </c>
      <c r="AC7196" s="2">
        <v>0</v>
      </c>
      <c r="AD7196" s="2">
        <v>0</v>
      </c>
      <c r="AE7196" s="2">
        <v>0</v>
      </c>
      <c r="AF7196" s="2">
        <v>39886.870000000003</v>
      </c>
      <c r="AG7196" s="2">
        <v>45741.48</v>
      </c>
      <c r="AH7196" s="2">
        <v>0</v>
      </c>
      <c r="AI7196" s="2">
        <v>510</v>
      </c>
      <c r="AJ7196" s="2">
        <v>758926</v>
      </c>
      <c r="AK7196" s="2">
        <v>0</v>
      </c>
      <c r="AL7196" s="3">
        <f t="shared" si="449"/>
        <v>18088551.5</v>
      </c>
      <c r="AM7196" s="2">
        <v>19656973</v>
      </c>
      <c r="AN7196" s="2">
        <v>30700</v>
      </c>
      <c r="AO7196" s="5">
        <f t="shared" si="450"/>
        <v>19687673</v>
      </c>
      <c r="AP7196" s="5">
        <f t="shared" si="451"/>
        <v>39767522.939999998</v>
      </c>
    </row>
    <row r="7197" spans="1:42">
      <c r="A7197" s="1">
        <v>7196</v>
      </c>
      <c r="B7197" s="1" t="s">
        <v>5108</v>
      </c>
      <c r="C7197" s="1">
        <v>5</v>
      </c>
      <c r="D7197" s="1" t="s">
        <v>928</v>
      </c>
      <c r="E7197" s="1" t="s">
        <v>247</v>
      </c>
      <c r="F7197" s="2">
        <v>16.829999999999998</v>
      </c>
      <c r="G7197" s="2">
        <v>2976</v>
      </c>
      <c r="H7197" s="2">
        <v>201237.13</v>
      </c>
      <c r="I7197" s="2">
        <v>77916.69</v>
      </c>
      <c r="J7197" s="2">
        <v>6075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4006.6</v>
      </c>
      <c r="Q7197" s="2">
        <v>93772.31</v>
      </c>
      <c r="R7197" s="2">
        <v>0</v>
      </c>
      <c r="S7197" s="2">
        <v>16665.04</v>
      </c>
      <c r="T7197" s="3">
        <f t="shared" si="448"/>
        <v>399672.76999999996</v>
      </c>
      <c r="U7197" s="2">
        <v>311968.47000000003</v>
      </c>
      <c r="V7197" s="2">
        <v>0</v>
      </c>
      <c r="W7197" s="2">
        <v>1197685.4300000002</v>
      </c>
      <c r="X7197" s="2">
        <v>9050695.8899999987</v>
      </c>
      <c r="Y7197" s="2">
        <v>33698.11</v>
      </c>
      <c r="Z7197" s="2">
        <v>0</v>
      </c>
      <c r="AA7197" s="2">
        <v>2601172.6599999992</v>
      </c>
      <c r="AB7197" s="2">
        <v>0</v>
      </c>
      <c r="AC7197" s="2">
        <v>0</v>
      </c>
      <c r="AD7197" s="2">
        <v>0</v>
      </c>
      <c r="AE7197" s="2">
        <v>67010</v>
      </c>
      <c r="AF7197" s="2">
        <v>19993.259999999998</v>
      </c>
      <c r="AG7197" s="2">
        <v>22928.240000000002</v>
      </c>
      <c r="AH7197" s="2">
        <v>0</v>
      </c>
      <c r="AI7197" s="2">
        <v>0</v>
      </c>
      <c r="AJ7197" s="2">
        <v>584554</v>
      </c>
      <c r="AK7197" s="2">
        <v>0</v>
      </c>
      <c r="AL7197" s="3">
        <f t="shared" si="449"/>
        <v>13889706.059999999</v>
      </c>
      <c r="AM7197" s="2">
        <v>9095387</v>
      </c>
      <c r="AN7197" s="2">
        <v>0</v>
      </c>
      <c r="AO7197" s="5">
        <f t="shared" si="450"/>
        <v>9095387</v>
      </c>
      <c r="AP7197" s="5">
        <f t="shared" si="451"/>
        <v>23384765.829999998</v>
      </c>
    </row>
    <row r="7198" spans="1:42">
      <c r="A7198" s="1">
        <v>7197</v>
      </c>
      <c r="B7198" s="1" t="s">
        <v>2010</v>
      </c>
      <c r="C7198" s="1">
        <v>5</v>
      </c>
      <c r="D7198" s="1" t="s">
        <v>928</v>
      </c>
      <c r="E7198" s="1" t="s">
        <v>247</v>
      </c>
      <c r="F7198" s="2">
        <v>30</v>
      </c>
      <c r="G7198" s="2">
        <v>5069</v>
      </c>
      <c r="H7198" s="2">
        <v>51630.32</v>
      </c>
      <c r="I7198" s="2">
        <v>41054</v>
      </c>
      <c r="J7198" s="2">
        <v>7098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186195</v>
      </c>
      <c r="Q7198" s="2">
        <v>14610.23</v>
      </c>
      <c r="R7198" s="2">
        <v>0</v>
      </c>
      <c r="S7198" s="2">
        <v>19380</v>
      </c>
      <c r="T7198" s="3">
        <f t="shared" si="448"/>
        <v>319967.55</v>
      </c>
      <c r="U7198" s="2">
        <v>401574.91000000003</v>
      </c>
      <c r="V7198" s="2">
        <v>0</v>
      </c>
      <c r="W7198" s="2">
        <v>2048827.4099999997</v>
      </c>
      <c r="X7198" s="2">
        <v>8052662.96</v>
      </c>
      <c r="Y7198" s="2">
        <v>22523.95</v>
      </c>
      <c r="Z7198" s="2">
        <v>0</v>
      </c>
      <c r="AA7198" s="2">
        <v>4450057.97</v>
      </c>
      <c r="AB7198" s="2">
        <v>0</v>
      </c>
      <c r="AC7198" s="2">
        <v>0</v>
      </c>
      <c r="AD7198" s="2">
        <v>0</v>
      </c>
      <c r="AE7198" s="2">
        <v>8459</v>
      </c>
      <c r="AF7198" s="2">
        <v>25003.55</v>
      </c>
      <c r="AG7198" s="2">
        <v>39255.089999999997</v>
      </c>
      <c r="AH7198" s="2">
        <v>0</v>
      </c>
      <c r="AI7198" s="2">
        <v>0</v>
      </c>
      <c r="AJ7198" s="2">
        <v>638472</v>
      </c>
      <c r="AK7198" s="2">
        <v>0</v>
      </c>
      <c r="AL7198" s="3">
        <f t="shared" si="449"/>
        <v>15686836.84</v>
      </c>
      <c r="AM7198" s="2">
        <v>20849856.879999999</v>
      </c>
      <c r="AN7198" s="2">
        <v>0</v>
      </c>
      <c r="AO7198" s="5">
        <f t="shared" si="450"/>
        <v>20849856.879999999</v>
      </c>
      <c r="AP7198" s="5">
        <f t="shared" si="451"/>
        <v>36856661.269999996</v>
      </c>
    </row>
    <row r="7199" spans="1:42">
      <c r="A7199" s="1">
        <v>7198</v>
      </c>
      <c r="B7199" s="1" t="s">
        <v>5111</v>
      </c>
      <c r="C7199" s="1">
        <v>5</v>
      </c>
      <c r="D7199" s="1" t="s">
        <v>928</v>
      </c>
      <c r="E7199" s="1" t="s">
        <v>247</v>
      </c>
      <c r="F7199" s="2">
        <v>3.72</v>
      </c>
      <c r="G7199" s="2">
        <v>5230</v>
      </c>
      <c r="H7199" s="2">
        <v>578702.42000000004</v>
      </c>
      <c r="I7199" s="2">
        <v>72529.5</v>
      </c>
      <c r="J7199" s="2">
        <v>118031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335933.3</v>
      </c>
      <c r="Q7199" s="2">
        <v>103338.86</v>
      </c>
      <c r="R7199" s="2">
        <v>873140</v>
      </c>
      <c r="S7199" s="2">
        <v>2319</v>
      </c>
      <c r="T7199" s="3">
        <f t="shared" si="448"/>
        <v>2083994.08</v>
      </c>
      <c r="U7199" s="2">
        <v>407745.31000000006</v>
      </c>
      <c r="V7199" s="2">
        <v>0</v>
      </c>
      <c r="W7199" s="2">
        <v>2104116.64</v>
      </c>
      <c r="X7199" s="2">
        <v>8804281.9099999983</v>
      </c>
      <c r="Y7199" s="2">
        <v>59202.33</v>
      </c>
      <c r="Z7199" s="2">
        <v>0</v>
      </c>
      <c r="AA7199" s="2">
        <v>4569829.74</v>
      </c>
      <c r="AB7199" s="2">
        <v>0</v>
      </c>
      <c r="AC7199" s="2">
        <v>0</v>
      </c>
      <c r="AD7199" s="2">
        <v>0</v>
      </c>
      <c r="AE7199" s="2">
        <v>1078.75</v>
      </c>
      <c r="AF7199" s="2">
        <v>35127.870000000003</v>
      </c>
      <c r="AG7199" s="2">
        <v>40284.58</v>
      </c>
      <c r="AH7199" s="2">
        <v>0</v>
      </c>
      <c r="AI7199" s="2">
        <v>2050</v>
      </c>
      <c r="AJ7199" s="2">
        <v>841083</v>
      </c>
      <c r="AK7199" s="2">
        <v>0</v>
      </c>
      <c r="AL7199" s="3">
        <f t="shared" si="449"/>
        <v>16864800.129999999</v>
      </c>
      <c r="AM7199" s="2">
        <v>15120628</v>
      </c>
      <c r="AN7199" s="2">
        <v>0</v>
      </c>
      <c r="AO7199" s="5">
        <f t="shared" si="450"/>
        <v>15120628</v>
      </c>
      <c r="AP7199" s="5">
        <f t="shared" si="451"/>
        <v>34069422.210000001</v>
      </c>
    </row>
    <row r="7200" spans="1:42">
      <c r="A7200" s="1">
        <v>7199</v>
      </c>
      <c r="B7200" s="1" t="s">
        <v>5112</v>
      </c>
      <c r="C7200" s="1">
        <v>5</v>
      </c>
      <c r="D7200" s="1" t="s">
        <v>928</v>
      </c>
      <c r="E7200" s="1" t="s">
        <v>247</v>
      </c>
      <c r="F7200" s="2">
        <v>3.18</v>
      </c>
      <c r="G7200" s="2">
        <v>2299</v>
      </c>
      <c r="H7200" s="2">
        <v>37283</v>
      </c>
      <c r="I7200" s="2">
        <v>28788</v>
      </c>
      <c r="J7200" s="2">
        <v>2663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965743.2</v>
      </c>
      <c r="Q7200" s="2">
        <v>198721.29</v>
      </c>
      <c r="R7200" s="2">
        <v>624305</v>
      </c>
      <c r="S7200" s="2">
        <v>43430</v>
      </c>
      <c r="T7200" s="3">
        <f t="shared" si="448"/>
        <v>1900933.49</v>
      </c>
      <c r="U7200" s="2">
        <v>282649.56</v>
      </c>
      <c r="V7200" s="2">
        <v>0</v>
      </c>
      <c r="W7200" s="2">
        <v>916951.58000000007</v>
      </c>
      <c r="X7200" s="2">
        <v>10636628.960000001</v>
      </c>
      <c r="Y7200" s="2">
        <v>25795.49</v>
      </c>
      <c r="Z7200" s="2">
        <v>0</v>
      </c>
      <c r="AA7200" s="2">
        <v>1991280.7500000002</v>
      </c>
      <c r="AB7200" s="2">
        <v>0</v>
      </c>
      <c r="AC7200" s="2">
        <v>0</v>
      </c>
      <c r="AD7200" s="2">
        <v>0</v>
      </c>
      <c r="AE7200" s="2">
        <v>9730</v>
      </c>
      <c r="AF7200" s="2">
        <v>15291.55</v>
      </c>
      <c r="AG7200" s="2">
        <v>17536.509999999998</v>
      </c>
      <c r="AH7200" s="2">
        <v>0</v>
      </c>
      <c r="AI7200" s="2">
        <v>0</v>
      </c>
      <c r="AJ7200" s="2">
        <v>271785</v>
      </c>
      <c r="AK7200" s="2">
        <v>0</v>
      </c>
      <c r="AL7200" s="3">
        <f t="shared" si="449"/>
        <v>14167649.400000002</v>
      </c>
      <c r="AM7200" s="2">
        <v>10890609</v>
      </c>
      <c r="AN7200" s="2">
        <v>2799700</v>
      </c>
      <c r="AO7200" s="5">
        <f t="shared" si="450"/>
        <v>13690309</v>
      </c>
      <c r="AP7200" s="5">
        <f t="shared" si="451"/>
        <v>29758891.890000001</v>
      </c>
    </row>
    <row r="7201" spans="1:42">
      <c r="A7201" s="1">
        <v>7200</v>
      </c>
      <c r="B7201" s="1" t="s">
        <v>5082</v>
      </c>
      <c r="C7201" s="1">
        <v>5</v>
      </c>
      <c r="D7201" s="1" t="s">
        <v>246</v>
      </c>
      <c r="E7201" s="1" t="s">
        <v>247</v>
      </c>
      <c r="F7201" s="2">
        <v>8.34</v>
      </c>
      <c r="G7201" s="2">
        <v>2236</v>
      </c>
      <c r="H7201" s="2">
        <v>80011</v>
      </c>
      <c r="I7201" s="2">
        <v>24879</v>
      </c>
      <c r="J7201" s="2">
        <v>2732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313734</v>
      </c>
      <c r="Q7201" s="2">
        <v>186940.82</v>
      </c>
      <c r="R7201" s="2">
        <v>0</v>
      </c>
      <c r="S7201" s="2">
        <v>44100</v>
      </c>
      <c r="T7201" s="3">
        <f t="shared" si="448"/>
        <v>652396.82000000007</v>
      </c>
      <c r="U7201" s="2">
        <v>279687.54000000004</v>
      </c>
      <c r="V7201" s="2">
        <v>0</v>
      </c>
      <c r="W7201" s="2">
        <v>885629.67999999993</v>
      </c>
      <c r="X7201" s="2">
        <v>10868218.479999999</v>
      </c>
      <c r="Y7201" s="2">
        <v>24925.84</v>
      </c>
      <c r="Z7201" s="2">
        <v>0</v>
      </c>
      <c r="AA7201" s="2">
        <v>1923807.7399999998</v>
      </c>
      <c r="AB7201" s="2">
        <v>0</v>
      </c>
      <c r="AC7201" s="2">
        <v>0</v>
      </c>
      <c r="AD7201" s="2">
        <v>0</v>
      </c>
      <c r="AE7201" s="2">
        <v>0</v>
      </c>
      <c r="AF7201" s="2">
        <v>14814.59</v>
      </c>
      <c r="AG7201" s="2">
        <v>16988.95</v>
      </c>
      <c r="AH7201" s="2">
        <v>0</v>
      </c>
      <c r="AI7201" s="2">
        <v>0</v>
      </c>
      <c r="AJ7201" s="2">
        <v>368101</v>
      </c>
      <c r="AK7201" s="2">
        <v>0</v>
      </c>
      <c r="AL7201" s="3">
        <f t="shared" si="449"/>
        <v>14382173.819999998</v>
      </c>
      <c r="AM7201" s="2">
        <v>2446401</v>
      </c>
      <c r="AN7201" s="2">
        <v>7963081</v>
      </c>
      <c r="AO7201" s="5">
        <f t="shared" si="450"/>
        <v>10409482</v>
      </c>
      <c r="AP7201" s="5">
        <f t="shared" si="451"/>
        <v>25444052.640000001</v>
      </c>
    </row>
    <row r="7202" spans="1:42">
      <c r="A7202" s="1">
        <v>7201</v>
      </c>
      <c r="B7202" s="1" t="s">
        <v>5084</v>
      </c>
      <c r="C7202" s="1">
        <v>5</v>
      </c>
      <c r="D7202" s="1" t="s">
        <v>246</v>
      </c>
      <c r="E7202" s="1" t="s">
        <v>247</v>
      </c>
      <c r="F7202" s="2">
        <v>11.12</v>
      </c>
      <c r="G7202" s="2">
        <v>3622</v>
      </c>
      <c r="H7202" s="2">
        <v>450242</v>
      </c>
      <c r="I7202" s="2">
        <v>38848</v>
      </c>
      <c r="J7202" s="2">
        <v>9212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246649.9</v>
      </c>
      <c r="Q7202" s="2">
        <v>74898.22</v>
      </c>
      <c r="R7202" s="2">
        <v>1195526</v>
      </c>
      <c r="S7202" s="2">
        <v>6670</v>
      </c>
      <c r="T7202" s="3">
        <f t="shared" si="448"/>
        <v>2022046.12</v>
      </c>
      <c r="U7202" s="2">
        <v>339324.59</v>
      </c>
      <c r="V7202" s="2">
        <v>0</v>
      </c>
      <c r="W7202" s="2">
        <v>1459676.22</v>
      </c>
      <c r="X7202" s="2">
        <v>7719585.3500000015</v>
      </c>
      <c r="Y7202" s="2">
        <v>41074.800000000003</v>
      </c>
      <c r="Z7202" s="2">
        <v>0</v>
      </c>
      <c r="AA7202" s="2">
        <v>3170425.4299999997</v>
      </c>
      <c r="AB7202" s="2">
        <v>0</v>
      </c>
      <c r="AC7202" s="2">
        <v>0</v>
      </c>
      <c r="AD7202" s="2">
        <v>0</v>
      </c>
      <c r="AE7202" s="2">
        <v>7873</v>
      </c>
      <c r="AF7202" s="2">
        <v>24387.7</v>
      </c>
      <c r="AG7202" s="2">
        <v>27967.53</v>
      </c>
      <c r="AH7202" s="2">
        <v>0</v>
      </c>
      <c r="AI7202" s="2">
        <v>0</v>
      </c>
      <c r="AJ7202" s="2">
        <v>909587</v>
      </c>
      <c r="AK7202" s="2">
        <v>0</v>
      </c>
      <c r="AL7202" s="3">
        <f t="shared" si="449"/>
        <v>13699901.620000001</v>
      </c>
      <c r="AM7202" s="2">
        <v>10496870</v>
      </c>
      <c r="AN7202" s="2">
        <v>916340</v>
      </c>
      <c r="AO7202" s="5">
        <f t="shared" si="450"/>
        <v>11413210</v>
      </c>
      <c r="AP7202" s="5">
        <f t="shared" si="451"/>
        <v>27135157.740000002</v>
      </c>
    </row>
    <row r="7203" spans="1:42">
      <c r="A7203" s="1">
        <v>7202</v>
      </c>
      <c r="B7203" s="1" t="s">
        <v>5087</v>
      </c>
      <c r="C7203" s="1">
        <v>5</v>
      </c>
      <c r="D7203" s="1" t="s">
        <v>246</v>
      </c>
      <c r="E7203" s="1" t="s">
        <v>247</v>
      </c>
      <c r="F7203" s="2">
        <v>7.83</v>
      </c>
      <c r="G7203" s="2">
        <v>2019</v>
      </c>
      <c r="H7203" s="2">
        <v>440511.08</v>
      </c>
      <c r="I7203" s="2">
        <v>17150.189999999999</v>
      </c>
      <c r="J7203" s="2">
        <v>103351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188484.90000000002</v>
      </c>
      <c r="Q7203" s="2">
        <v>114274.59</v>
      </c>
      <c r="R7203" s="2">
        <v>582285</v>
      </c>
      <c r="S7203" s="2">
        <v>72100</v>
      </c>
      <c r="T7203" s="3">
        <f t="shared" si="448"/>
        <v>1518156.76</v>
      </c>
      <c r="U7203" s="2">
        <v>270708.20999999996</v>
      </c>
      <c r="V7203" s="2">
        <v>0</v>
      </c>
      <c r="W7203" s="2">
        <v>806796.96000000008</v>
      </c>
      <c r="X7203" s="2">
        <v>10011668.99</v>
      </c>
      <c r="Y7203" s="2">
        <v>22709.47</v>
      </c>
      <c r="Z7203" s="2">
        <v>0</v>
      </c>
      <c r="AA7203" s="2">
        <v>1752675.08</v>
      </c>
      <c r="AB7203" s="2">
        <v>80</v>
      </c>
      <c r="AC7203" s="2">
        <v>0</v>
      </c>
      <c r="AD7203" s="2">
        <v>0</v>
      </c>
      <c r="AE7203" s="2">
        <v>0</v>
      </c>
      <c r="AF7203" s="2">
        <v>13505.17</v>
      </c>
      <c r="AG7203" s="2">
        <v>15487.38</v>
      </c>
      <c r="AH7203" s="2">
        <v>0</v>
      </c>
      <c r="AI7203" s="2">
        <v>2030</v>
      </c>
      <c r="AJ7203" s="2">
        <v>640856</v>
      </c>
      <c r="AK7203" s="2">
        <v>0</v>
      </c>
      <c r="AL7203" s="3">
        <f t="shared" si="449"/>
        <v>13536517.260000002</v>
      </c>
      <c r="AM7203" s="2">
        <v>15248691</v>
      </c>
      <c r="AN7203" s="2">
        <v>0</v>
      </c>
      <c r="AO7203" s="5">
        <f t="shared" si="450"/>
        <v>15248691</v>
      </c>
      <c r="AP7203" s="5">
        <f t="shared" si="451"/>
        <v>30303365.020000003</v>
      </c>
    </row>
    <row r="7204" spans="1:42">
      <c r="A7204" s="1">
        <v>7203</v>
      </c>
      <c r="B7204" s="1" t="s">
        <v>5095</v>
      </c>
      <c r="C7204" s="1">
        <v>5</v>
      </c>
      <c r="D7204" s="1" t="s">
        <v>246</v>
      </c>
      <c r="E7204" s="1" t="s">
        <v>247</v>
      </c>
      <c r="F7204" s="2">
        <v>7.23</v>
      </c>
      <c r="G7204" s="2">
        <v>2889</v>
      </c>
      <c r="H7204" s="2">
        <v>107381.63</v>
      </c>
      <c r="I7204" s="2">
        <v>10989</v>
      </c>
      <c r="J7204" s="2">
        <v>7168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201529.8</v>
      </c>
      <c r="Q7204" s="2">
        <v>118704.89</v>
      </c>
      <c r="R7204" s="2">
        <v>1022635</v>
      </c>
      <c r="S7204" s="2">
        <v>11785</v>
      </c>
      <c r="T7204" s="3">
        <f t="shared" si="448"/>
        <v>1480193.32</v>
      </c>
      <c r="U7204" s="2">
        <v>307811.55</v>
      </c>
      <c r="V7204" s="2">
        <v>0</v>
      </c>
      <c r="W7204" s="2">
        <v>1158904.79</v>
      </c>
      <c r="X7204" s="2">
        <v>10390252.810000001</v>
      </c>
      <c r="Y7204" s="2">
        <v>32608.36</v>
      </c>
      <c r="Z7204" s="2">
        <v>0</v>
      </c>
      <c r="AA7204" s="2">
        <v>2517013.2000000007</v>
      </c>
      <c r="AB7204" s="2">
        <v>0</v>
      </c>
      <c r="AC7204" s="2">
        <v>0</v>
      </c>
      <c r="AD7204" s="2">
        <v>0</v>
      </c>
      <c r="AE7204" s="2">
        <v>1003</v>
      </c>
      <c r="AF7204" s="2">
        <v>19351.34</v>
      </c>
      <c r="AG7204" s="2">
        <v>22192.12</v>
      </c>
      <c r="AH7204" s="2">
        <v>0</v>
      </c>
      <c r="AI7204" s="2">
        <v>0</v>
      </c>
      <c r="AJ7204" s="2">
        <v>291514</v>
      </c>
      <c r="AK7204" s="2">
        <v>0</v>
      </c>
      <c r="AL7204" s="3">
        <f t="shared" si="449"/>
        <v>14740651.17</v>
      </c>
      <c r="AM7204" s="2">
        <v>9042482</v>
      </c>
      <c r="AN7204" s="2">
        <v>649355</v>
      </c>
      <c r="AO7204" s="5">
        <f t="shared" si="450"/>
        <v>9691837</v>
      </c>
      <c r="AP7204" s="5">
        <f t="shared" si="451"/>
        <v>25912681.490000002</v>
      </c>
    </row>
    <row r="7205" spans="1:42">
      <c r="A7205" s="1">
        <v>7204</v>
      </c>
      <c r="B7205" s="1" t="s">
        <v>5096</v>
      </c>
      <c r="C7205" s="1">
        <v>5</v>
      </c>
      <c r="D7205" s="1" t="s">
        <v>246</v>
      </c>
      <c r="E7205" s="1" t="s">
        <v>247</v>
      </c>
      <c r="F7205" s="2">
        <v>7.61</v>
      </c>
      <c r="G7205" s="2">
        <v>8311</v>
      </c>
      <c r="H7205" s="2">
        <v>2316694.9500000002</v>
      </c>
      <c r="I7205" s="2">
        <v>21792.959999999999</v>
      </c>
      <c r="J7205" s="2">
        <v>1071830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1215024.1000000001</v>
      </c>
      <c r="Q7205" s="2">
        <v>151434.07</v>
      </c>
      <c r="R7205" s="2">
        <v>0</v>
      </c>
      <c r="S7205" s="2">
        <v>2620</v>
      </c>
      <c r="T7205" s="3">
        <f t="shared" si="448"/>
        <v>4779396.08</v>
      </c>
      <c r="U7205" s="2">
        <v>530214.93999999994</v>
      </c>
      <c r="V7205" s="2">
        <v>0</v>
      </c>
      <c r="W7205" s="2">
        <v>3272709.4200000004</v>
      </c>
      <c r="X7205" s="2">
        <v>9910705.2799999975</v>
      </c>
      <c r="Y7205" s="2">
        <v>92135.22</v>
      </c>
      <c r="Z7205" s="2">
        <v>0</v>
      </c>
      <c r="AA7205" s="2">
        <v>7110352.2599999998</v>
      </c>
      <c r="AB7205" s="2">
        <v>0</v>
      </c>
      <c r="AC7205" s="2">
        <v>0</v>
      </c>
      <c r="AD7205" s="2">
        <v>0</v>
      </c>
      <c r="AE7205" s="2">
        <v>48058.5</v>
      </c>
      <c r="AF7205" s="2">
        <v>54845.9</v>
      </c>
      <c r="AG7205" s="2">
        <v>62895.040000000001</v>
      </c>
      <c r="AH7205" s="2">
        <v>0</v>
      </c>
      <c r="AI7205" s="2">
        <v>4100</v>
      </c>
      <c r="AJ7205" s="2">
        <v>1735175</v>
      </c>
      <c r="AK7205" s="2">
        <v>0</v>
      </c>
      <c r="AL7205" s="3">
        <f t="shared" si="449"/>
        <v>22821191.559999995</v>
      </c>
      <c r="AM7205" s="2">
        <v>21233216</v>
      </c>
      <c r="AN7205" s="2">
        <v>30500</v>
      </c>
      <c r="AO7205" s="5">
        <f t="shared" si="450"/>
        <v>21263716</v>
      </c>
      <c r="AP7205" s="5">
        <f t="shared" si="451"/>
        <v>48864303.639999993</v>
      </c>
    </row>
    <row r="7206" spans="1:42">
      <c r="A7206" s="1">
        <v>7205</v>
      </c>
      <c r="B7206" s="1" t="s">
        <v>4757</v>
      </c>
      <c r="C7206" s="1">
        <v>5</v>
      </c>
      <c r="D7206" s="1" t="s">
        <v>246</v>
      </c>
      <c r="E7206" s="1" t="s">
        <v>247</v>
      </c>
      <c r="F7206" s="2">
        <v>11.1</v>
      </c>
      <c r="G7206" s="2">
        <v>7146</v>
      </c>
      <c r="H7206" s="2">
        <v>904454.13</v>
      </c>
      <c r="I7206" s="2">
        <v>92045</v>
      </c>
      <c r="J7206" s="2">
        <v>227457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706228.6</v>
      </c>
      <c r="Q7206" s="2">
        <v>337355.74</v>
      </c>
      <c r="R7206" s="2">
        <v>0</v>
      </c>
      <c r="S7206" s="2">
        <v>4875</v>
      </c>
      <c r="T7206" s="3">
        <f t="shared" si="448"/>
        <v>2272415.4699999997</v>
      </c>
      <c r="U7206" s="2">
        <v>483289.93999999994</v>
      </c>
      <c r="V7206" s="2">
        <v>0</v>
      </c>
      <c r="W7206" s="2">
        <v>2824131.66</v>
      </c>
      <c r="X7206" s="2">
        <v>9411092.4600000009</v>
      </c>
      <c r="Y7206" s="2">
        <v>79441.03</v>
      </c>
      <c r="Z7206" s="2">
        <v>0</v>
      </c>
      <c r="AA7206" s="2">
        <v>6132647.3500000006</v>
      </c>
      <c r="AB7206" s="2">
        <v>0</v>
      </c>
      <c r="AC7206" s="2">
        <v>0</v>
      </c>
      <c r="AD7206" s="2">
        <v>0</v>
      </c>
      <c r="AE7206" s="2">
        <v>10858</v>
      </c>
      <c r="AF7206" s="2">
        <v>47069.63</v>
      </c>
      <c r="AG7206" s="2">
        <v>53980.22</v>
      </c>
      <c r="AH7206" s="2">
        <v>0</v>
      </c>
      <c r="AI7206" s="2">
        <v>1156</v>
      </c>
      <c r="AJ7206" s="2">
        <v>2744634</v>
      </c>
      <c r="AK7206" s="2">
        <v>0</v>
      </c>
      <c r="AL7206" s="3">
        <f t="shared" si="449"/>
        <v>21788300.289999999</v>
      </c>
      <c r="AM7206" s="2">
        <v>17574154</v>
      </c>
      <c r="AN7206" s="2">
        <v>0</v>
      </c>
      <c r="AO7206" s="5">
        <f t="shared" si="450"/>
        <v>17574154</v>
      </c>
      <c r="AP7206" s="5">
        <f t="shared" si="451"/>
        <v>41634869.759999998</v>
      </c>
    </row>
    <row r="7207" spans="1:42">
      <c r="A7207" s="1">
        <v>7206</v>
      </c>
      <c r="B7207" s="1" t="s">
        <v>1893</v>
      </c>
      <c r="C7207" s="1">
        <v>5</v>
      </c>
      <c r="D7207" s="1" t="s">
        <v>246</v>
      </c>
      <c r="E7207" s="1" t="s">
        <v>247</v>
      </c>
      <c r="F7207" s="2">
        <v>16.5</v>
      </c>
      <c r="G7207" s="2">
        <v>2965</v>
      </c>
      <c r="H7207" s="2">
        <v>305942</v>
      </c>
      <c r="I7207" s="2">
        <v>21354</v>
      </c>
      <c r="J7207" s="2">
        <v>72124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191207.2</v>
      </c>
      <c r="Q7207" s="2">
        <v>123196.87</v>
      </c>
      <c r="R7207" s="2">
        <v>707569</v>
      </c>
      <c r="S7207" s="2">
        <v>22341</v>
      </c>
      <c r="T7207" s="3">
        <f t="shared" si="448"/>
        <v>1443734.0699999998</v>
      </c>
      <c r="U7207" s="2">
        <v>311785.45999999996</v>
      </c>
      <c r="V7207" s="2">
        <v>0</v>
      </c>
      <c r="W7207" s="2">
        <v>1197506.8099999998</v>
      </c>
      <c r="X7207" s="2">
        <v>8667015.9100000001</v>
      </c>
      <c r="Y7207" s="2">
        <v>33702.94</v>
      </c>
      <c r="Z7207" s="2">
        <v>0</v>
      </c>
      <c r="AA7207" s="2">
        <v>2601253.96</v>
      </c>
      <c r="AB7207" s="2">
        <v>0</v>
      </c>
      <c r="AC7207" s="2">
        <v>0</v>
      </c>
      <c r="AD7207" s="2">
        <v>0</v>
      </c>
      <c r="AE7207" s="2">
        <v>0</v>
      </c>
      <c r="AF7207" s="2">
        <v>20029.240000000002</v>
      </c>
      <c r="AG7207" s="2">
        <v>22969.09</v>
      </c>
      <c r="AH7207" s="2">
        <v>0</v>
      </c>
      <c r="AI7207" s="2">
        <v>580</v>
      </c>
      <c r="AJ7207" s="2">
        <v>524341</v>
      </c>
      <c r="AK7207" s="2">
        <v>0</v>
      </c>
      <c r="AL7207" s="3">
        <f t="shared" si="449"/>
        <v>13379184.409999998</v>
      </c>
      <c r="AM7207" s="2">
        <v>8149815</v>
      </c>
      <c r="AN7207" s="2">
        <v>0</v>
      </c>
      <c r="AO7207" s="5">
        <f t="shared" si="450"/>
        <v>8149815</v>
      </c>
      <c r="AP7207" s="5">
        <f t="shared" si="451"/>
        <v>22972733.479999997</v>
      </c>
    </row>
    <row r="7208" spans="1:42">
      <c r="A7208" s="1">
        <v>7207</v>
      </c>
      <c r="B7208" s="1" t="s">
        <v>4725</v>
      </c>
      <c r="C7208" s="1">
        <v>5</v>
      </c>
      <c r="D7208" s="1" t="s">
        <v>246</v>
      </c>
      <c r="E7208" s="1" t="s">
        <v>247</v>
      </c>
      <c r="F7208" s="2">
        <v>5.22</v>
      </c>
      <c r="G7208" s="2">
        <v>4435</v>
      </c>
      <c r="H7208" s="2">
        <v>47195.75</v>
      </c>
      <c r="I7208" s="2">
        <v>32986</v>
      </c>
      <c r="J7208" s="2">
        <v>8084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228082.6</v>
      </c>
      <c r="Q7208" s="2">
        <v>59916.160000000003</v>
      </c>
      <c r="R7208" s="2">
        <v>1307812</v>
      </c>
      <c r="S7208" s="2">
        <v>249550</v>
      </c>
      <c r="T7208" s="3">
        <f t="shared" si="448"/>
        <v>1933626.51</v>
      </c>
      <c r="U7208" s="2">
        <v>374139.86000000004</v>
      </c>
      <c r="V7208" s="2">
        <v>0</v>
      </c>
      <c r="W7208" s="2">
        <v>1788725.02</v>
      </c>
      <c r="X7208" s="2">
        <v>7862443.6200000001</v>
      </c>
      <c r="Y7208" s="2">
        <v>50327.79</v>
      </c>
      <c r="Z7208" s="2">
        <v>0</v>
      </c>
      <c r="AA7208" s="2">
        <v>3884819.82</v>
      </c>
      <c r="AB7208" s="2">
        <v>0</v>
      </c>
      <c r="AC7208" s="2">
        <v>0</v>
      </c>
      <c r="AD7208" s="2">
        <v>0</v>
      </c>
      <c r="AE7208" s="2">
        <v>4913</v>
      </c>
      <c r="AF7208" s="2">
        <v>29860.28</v>
      </c>
      <c r="AG7208" s="2">
        <v>34243.72</v>
      </c>
      <c r="AH7208" s="2">
        <v>0</v>
      </c>
      <c r="AI7208" s="2">
        <v>1600</v>
      </c>
      <c r="AJ7208" s="2">
        <v>332656</v>
      </c>
      <c r="AK7208" s="2">
        <v>0</v>
      </c>
      <c r="AL7208" s="3">
        <f t="shared" si="449"/>
        <v>14363729.109999999</v>
      </c>
      <c r="AM7208" s="2">
        <v>12025567</v>
      </c>
      <c r="AN7208" s="2">
        <v>9858700</v>
      </c>
      <c r="AO7208" s="5">
        <f t="shared" si="450"/>
        <v>21884267</v>
      </c>
      <c r="AP7208" s="5">
        <f t="shared" si="451"/>
        <v>38181622.619999997</v>
      </c>
    </row>
    <row r="7209" spans="1:42">
      <c r="A7209" s="1">
        <v>7208</v>
      </c>
      <c r="B7209" s="1" t="s">
        <v>5081</v>
      </c>
      <c r="C7209" s="1">
        <v>5</v>
      </c>
      <c r="D7209" s="1" t="s">
        <v>926</v>
      </c>
      <c r="E7209" s="1" t="s">
        <v>247</v>
      </c>
      <c r="F7209" s="2">
        <v>25.75</v>
      </c>
      <c r="G7209" s="2">
        <v>2853</v>
      </c>
      <c r="H7209" s="2">
        <v>39020</v>
      </c>
      <c r="I7209" s="2">
        <v>37743.25</v>
      </c>
      <c r="J7209" s="2">
        <v>4128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112621.3</v>
      </c>
      <c r="Q7209" s="2">
        <v>97979.22</v>
      </c>
      <c r="R7209" s="2">
        <v>274505</v>
      </c>
      <c r="S7209" s="2">
        <v>100</v>
      </c>
      <c r="T7209" s="3">
        <f t="shared" si="448"/>
        <v>566096.77</v>
      </c>
      <c r="U7209" s="2">
        <v>308392.34999999998</v>
      </c>
      <c r="V7209" s="2">
        <v>0</v>
      </c>
      <c r="W7209" s="2">
        <v>1161277.69</v>
      </c>
      <c r="X7209" s="2">
        <v>10100105.720000001</v>
      </c>
      <c r="Y7209" s="2">
        <v>32680.98</v>
      </c>
      <c r="Z7209" s="2">
        <v>0</v>
      </c>
      <c r="AA7209" s="2">
        <v>2522444.9699999997</v>
      </c>
      <c r="AB7209" s="2">
        <v>0</v>
      </c>
      <c r="AC7209" s="2">
        <v>0</v>
      </c>
      <c r="AD7209" s="2">
        <v>0</v>
      </c>
      <c r="AE7209" s="2">
        <v>0</v>
      </c>
      <c r="AF7209" s="2">
        <v>30906.6</v>
      </c>
      <c r="AG7209" s="2">
        <v>10771.18</v>
      </c>
      <c r="AH7209" s="2">
        <v>0</v>
      </c>
      <c r="AI7209" s="2">
        <v>0</v>
      </c>
      <c r="AJ7209" s="2">
        <v>271259</v>
      </c>
      <c r="AK7209" s="2">
        <v>0</v>
      </c>
      <c r="AL7209" s="3">
        <f t="shared" si="449"/>
        <v>14437838.49</v>
      </c>
      <c r="AM7209" s="2">
        <v>10694691</v>
      </c>
      <c r="AN7209" s="2">
        <v>30700</v>
      </c>
      <c r="AO7209" s="5">
        <f t="shared" si="450"/>
        <v>10725391</v>
      </c>
      <c r="AP7209" s="5">
        <f t="shared" si="451"/>
        <v>25729326.260000002</v>
      </c>
    </row>
    <row r="7210" spans="1:42">
      <c r="A7210" s="1">
        <v>7209</v>
      </c>
      <c r="B7210" s="1" t="s">
        <v>5088</v>
      </c>
      <c r="C7210" s="1">
        <v>5</v>
      </c>
      <c r="D7210" s="1" t="s">
        <v>926</v>
      </c>
      <c r="E7210" s="1" t="s">
        <v>247</v>
      </c>
      <c r="F7210" s="2">
        <v>10</v>
      </c>
      <c r="G7210" s="2">
        <v>2164</v>
      </c>
      <c r="H7210" s="2">
        <v>50631.91</v>
      </c>
      <c r="I7210" s="2">
        <v>18378</v>
      </c>
      <c r="J7210" s="2">
        <v>6238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101253.07</v>
      </c>
      <c r="Q7210" s="2">
        <v>91572.95</v>
      </c>
      <c r="R7210" s="2">
        <v>0</v>
      </c>
      <c r="S7210" s="2">
        <v>7467</v>
      </c>
      <c r="T7210" s="3">
        <f t="shared" si="448"/>
        <v>275540.93</v>
      </c>
      <c r="U7210" s="2">
        <v>277904.23999999993</v>
      </c>
      <c r="V7210" s="2">
        <v>0</v>
      </c>
      <c r="W7210" s="2">
        <v>873382.39</v>
      </c>
      <c r="X7210" s="2">
        <v>11057859.569999998</v>
      </c>
      <c r="Y7210" s="2">
        <v>24590.39</v>
      </c>
      <c r="Z7210" s="2">
        <v>0</v>
      </c>
      <c r="AA7210" s="2">
        <v>1897641.8499999999</v>
      </c>
      <c r="AB7210" s="2">
        <v>0</v>
      </c>
      <c r="AC7210" s="2">
        <v>0</v>
      </c>
      <c r="AD7210" s="2">
        <v>0</v>
      </c>
      <c r="AE7210" s="2">
        <v>0</v>
      </c>
      <c r="AF7210" s="2">
        <v>14646.12</v>
      </c>
      <c r="AG7210" s="2">
        <v>16795.490000000002</v>
      </c>
      <c r="AH7210" s="2">
        <v>0</v>
      </c>
      <c r="AI7210" s="2">
        <v>1520</v>
      </c>
      <c r="AJ7210" s="2">
        <v>251636</v>
      </c>
      <c r="AK7210" s="2">
        <v>0</v>
      </c>
      <c r="AL7210" s="3">
        <f t="shared" si="449"/>
        <v>14415976.049999999</v>
      </c>
      <c r="AM7210" s="2">
        <v>8176466</v>
      </c>
      <c r="AN7210" s="2">
        <v>27000</v>
      </c>
      <c r="AO7210" s="5">
        <f t="shared" si="450"/>
        <v>8203466</v>
      </c>
      <c r="AP7210" s="5">
        <f t="shared" si="451"/>
        <v>22894982.979999997</v>
      </c>
    </row>
    <row r="7211" spans="1:42">
      <c r="A7211" s="1">
        <v>7210</v>
      </c>
      <c r="B7211" s="1" t="s">
        <v>5091</v>
      </c>
      <c r="C7211" s="1">
        <v>5</v>
      </c>
      <c r="D7211" s="1" t="s">
        <v>926</v>
      </c>
      <c r="E7211" s="1" t="s">
        <v>247</v>
      </c>
      <c r="F7211" s="2">
        <v>15.24</v>
      </c>
      <c r="G7211" s="2">
        <v>2010</v>
      </c>
      <c r="H7211" s="2">
        <v>105462.51</v>
      </c>
      <c r="I7211" s="2">
        <v>62757.4</v>
      </c>
      <c r="J7211" s="2">
        <v>3540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135335.20000000001</v>
      </c>
      <c r="Q7211" s="2">
        <v>160557.4</v>
      </c>
      <c r="R7211" s="2">
        <v>738720</v>
      </c>
      <c r="S7211" s="2">
        <v>8879</v>
      </c>
      <c r="T7211" s="3">
        <f t="shared" si="448"/>
        <v>1215251.51</v>
      </c>
      <c r="U7211" s="2">
        <v>272129.92000000004</v>
      </c>
      <c r="V7211" s="2">
        <v>0</v>
      </c>
      <c r="W7211" s="2">
        <v>818317.9</v>
      </c>
      <c r="X7211" s="2">
        <v>10455532.559999999</v>
      </c>
      <c r="Y7211" s="2">
        <v>23038.400000000001</v>
      </c>
      <c r="Z7211" s="2">
        <v>0</v>
      </c>
      <c r="AA7211" s="2">
        <v>1777923.7799999998</v>
      </c>
      <c r="AB7211" s="2">
        <v>0</v>
      </c>
      <c r="AC7211" s="2">
        <v>0</v>
      </c>
      <c r="AD7211" s="2">
        <v>0</v>
      </c>
      <c r="AE7211" s="2">
        <v>1000</v>
      </c>
      <c r="AF7211" s="2">
        <v>13716.35</v>
      </c>
      <c r="AG7211" s="2">
        <v>15729.33</v>
      </c>
      <c r="AH7211" s="2">
        <v>0</v>
      </c>
      <c r="AI7211" s="2">
        <v>2001</v>
      </c>
      <c r="AJ7211" s="2">
        <v>425735</v>
      </c>
      <c r="AK7211" s="2">
        <v>436.5</v>
      </c>
      <c r="AL7211" s="3">
        <f t="shared" si="449"/>
        <v>13805560.739999998</v>
      </c>
      <c r="AM7211" s="2">
        <v>6356352</v>
      </c>
      <c r="AN7211" s="2">
        <v>0</v>
      </c>
      <c r="AO7211" s="5">
        <f t="shared" si="450"/>
        <v>6356352</v>
      </c>
      <c r="AP7211" s="5">
        <f t="shared" si="451"/>
        <v>21377164.25</v>
      </c>
    </row>
    <row r="7212" spans="1:42">
      <c r="A7212" s="1">
        <v>7211</v>
      </c>
      <c r="B7212" s="1" t="s">
        <v>5098</v>
      </c>
      <c r="C7212" s="1">
        <v>5</v>
      </c>
      <c r="D7212" s="1" t="s">
        <v>926</v>
      </c>
      <c r="E7212" s="1" t="s">
        <v>247</v>
      </c>
      <c r="F7212" s="2">
        <v>14.09</v>
      </c>
      <c r="G7212" s="2">
        <v>3598</v>
      </c>
      <c r="H7212" s="2">
        <v>265803</v>
      </c>
      <c r="I7212" s="2">
        <v>52329</v>
      </c>
      <c r="J7212" s="2">
        <v>54776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528188.1</v>
      </c>
      <c r="Q7212" s="2">
        <v>89587.74</v>
      </c>
      <c r="R7212" s="2">
        <v>0</v>
      </c>
      <c r="S7212" s="2">
        <v>10183</v>
      </c>
      <c r="T7212" s="3">
        <f t="shared" si="448"/>
        <v>1000866.84</v>
      </c>
      <c r="U7212" s="2">
        <v>337951.23</v>
      </c>
      <c r="V7212" s="2">
        <v>0</v>
      </c>
      <c r="W7212" s="2">
        <v>1440742.67</v>
      </c>
      <c r="X7212" s="2">
        <v>8858784.9100000001</v>
      </c>
      <c r="Y7212" s="2">
        <v>40527.78</v>
      </c>
      <c r="Z7212" s="2">
        <v>0</v>
      </c>
      <c r="AA7212" s="2">
        <v>3128625.23</v>
      </c>
      <c r="AB7212" s="2">
        <v>0</v>
      </c>
      <c r="AC7212" s="2">
        <v>0</v>
      </c>
      <c r="AD7212" s="2">
        <v>0</v>
      </c>
      <c r="AE7212" s="2">
        <v>13786</v>
      </c>
      <c r="AF7212" s="2">
        <v>12213.15</v>
      </c>
      <c r="AG7212" s="2">
        <v>32850.699999999997</v>
      </c>
      <c r="AH7212" s="2">
        <v>0</v>
      </c>
      <c r="AI7212" s="2">
        <v>520</v>
      </c>
      <c r="AJ7212" s="2">
        <v>2635231</v>
      </c>
      <c r="AK7212" s="2">
        <v>0</v>
      </c>
      <c r="AL7212" s="3">
        <f t="shared" si="449"/>
        <v>16501232.67</v>
      </c>
      <c r="AM7212" s="2">
        <v>9927047</v>
      </c>
      <c r="AN7212" s="2">
        <v>216000</v>
      </c>
      <c r="AO7212" s="5">
        <f t="shared" si="450"/>
        <v>10143047</v>
      </c>
      <c r="AP7212" s="5">
        <f t="shared" si="451"/>
        <v>27645146.510000002</v>
      </c>
    </row>
    <row r="7213" spans="1:42">
      <c r="A7213" s="1">
        <v>7212</v>
      </c>
      <c r="B7213" s="1" t="s">
        <v>5099</v>
      </c>
      <c r="C7213" s="1">
        <v>5</v>
      </c>
      <c r="D7213" s="1" t="s">
        <v>926</v>
      </c>
      <c r="E7213" s="1" t="s">
        <v>247</v>
      </c>
      <c r="F7213" s="2">
        <v>10.35</v>
      </c>
      <c r="G7213" s="2">
        <v>3286</v>
      </c>
      <c r="H7213" s="2">
        <v>36753</v>
      </c>
      <c r="I7213" s="2">
        <v>68415.929999999993</v>
      </c>
      <c r="J7213" s="2">
        <v>800</v>
      </c>
      <c r="K7213" s="2">
        <v>180</v>
      </c>
      <c r="L7213" s="2">
        <v>0</v>
      </c>
      <c r="M7213" s="2">
        <v>0</v>
      </c>
      <c r="N7213" s="2">
        <v>0</v>
      </c>
      <c r="O7213" s="2">
        <v>0</v>
      </c>
      <c r="P7213" s="2">
        <v>67164</v>
      </c>
      <c r="Q7213" s="2">
        <v>251868.6</v>
      </c>
      <c r="R7213" s="2">
        <v>0</v>
      </c>
      <c r="S7213" s="2">
        <v>15140</v>
      </c>
      <c r="T7213" s="3">
        <f t="shared" si="448"/>
        <v>440321.53</v>
      </c>
      <c r="U7213" s="2">
        <v>327993.19</v>
      </c>
      <c r="V7213" s="2">
        <v>0</v>
      </c>
      <c r="W7213" s="2">
        <v>1347088.07</v>
      </c>
      <c r="X7213" s="2">
        <v>9902138.1799999997</v>
      </c>
      <c r="Y7213" s="2">
        <v>38663.75</v>
      </c>
      <c r="Z7213" s="2">
        <v>0</v>
      </c>
      <c r="AA7213" s="2">
        <v>2925908.69</v>
      </c>
      <c r="AB7213" s="2">
        <v>0</v>
      </c>
      <c r="AC7213" s="2">
        <v>0</v>
      </c>
      <c r="AD7213" s="2">
        <v>0</v>
      </c>
      <c r="AE7213" s="2">
        <v>0</v>
      </c>
      <c r="AF7213" s="2">
        <v>23018.74</v>
      </c>
      <c r="AG7213" s="2">
        <v>25812.75</v>
      </c>
      <c r="AH7213" s="2">
        <v>0</v>
      </c>
      <c r="AI7213" s="2">
        <v>1530</v>
      </c>
      <c r="AJ7213" s="2">
        <v>456290</v>
      </c>
      <c r="AK7213" s="2">
        <v>0</v>
      </c>
      <c r="AL7213" s="3">
        <f t="shared" si="449"/>
        <v>15048443.369999999</v>
      </c>
      <c r="AM7213" s="2">
        <v>10833894</v>
      </c>
      <c r="AN7213" s="2">
        <v>0</v>
      </c>
      <c r="AO7213" s="5">
        <f t="shared" si="450"/>
        <v>10833894</v>
      </c>
      <c r="AP7213" s="5">
        <f t="shared" si="451"/>
        <v>26322658.899999999</v>
      </c>
    </row>
    <row r="7214" spans="1:42">
      <c r="A7214" s="1">
        <v>7213</v>
      </c>
      <c r="B7214" s="1" t="s">
        <v>5102</v>
      </c>
      <c r="C7214" s="1">
        <v>5</v>
      </c>
      <c r="D7214" s="1" t="s">
        <v>926</v>
      </c>
      <c r="E7214" s="1" t="s">
        <v>247</v>
      </c>
      <c r="F7214" s="2">
        <v>20.99</v>
      </c>
      <c r="G7214" s="2">
        <v>4242</v>
      </c>
      <c r="H7214" s="2">
        <v>403204.09</v>
      </c>
      <c r="I7214" s="2">
        <v>58857.55</v>
      </c>
      <c r="J7214" s="2">
        <v>40622.400000000001</v>
      </c>
      <c r="K7214" s="2">
        <v>855</v>
      </c>
      <c r="L7214" s="2">
        <v>0</v>
      </c>
      <c r="M7214" s="2">
        <v>0</v>
      </c>
      <c r="N7214" s="2">
        <v>0</v>
      </c>
      <c r="O7214" s="2">
        <v>0</v>
      </c>
      <c r="P7214" s="2">
        <v>265488.40000000002</v>
      </c>
      <c r="Q7214" s="2">
        <v>115538.16</v>
      </c>
      <c r="R7214" s="2">
        <v>0</v>
      </c>
      <c r="S7214" s="2">
        <v>37890</v>
      </c>
      <c r="T7214" s="3">
        <f t="shared" si="448"/>
        <v>922455.60000000009</v>
      </c>
      <c r="U7214" s="2">
        <v>364628.28</v>
      </c>
      <c r="V7214" s="2">
        <v>0</v>
      </c>
      <c r="W7214" s="2">
        <v>1695401.98</v>
      </c>
      <c r="X7214" s="2">
        <v>8672275.7300000004</v>
      </c>
      <c r="Y7214" s="2">
        <v>47715.37</v>
      </c>
      <c r="Z7214" s="2">
        <v>0</v>
      </c>
      <c r="AA7214" s="2">
        <v>3682771.2199999997</v>
      </c>
      <c r="AB7214" s="2">
        <v>0</v>
      </c>
      <c r="AC7214" s="2">
        <v>0</v>
      </c>
      <c r="AD7214" s="2">
        <v>0</v>
      </c>
      <c r="AE7214" s="2">
        <v>0</v>
      </c>
      <c r="AF7214" s="2">
        <v>28355.03</v>
      </c>
      <c r="AG7214" s="2">
        <v>32516.959999999999</v>
      </c>
      <c r="AH7214" s="2">
        <v>0</v>
      </c>
      <c r="AI7214" s="2">
        <v>2050</v>
      </c>
      <c r="AJ7214" s="2">
        <v>847350</v>
      </c>
      <c r="AK7214" s="2">
        <v>0</v>
      </c>
      <c r="AL7214" s="3">
        <f t="shared" si="449"/>
        <v>15373064.569999998</v>
      </c>
      <c r="AM7214" s="2">
        <v>17983944</v>
      </c>
      <c r="AN7214" s="2">
        <v>0</v>
      </c>
      <c r="AO7214" s="5">
        <f t="shared" si="450"/>
        <v>17983944</v>
      </c>
      <c r="AP7214" s="5">
        <f t="shared" si="451"/>
        <v>34279464.170000002</v>
      </c>
    </row>
    <row r="7215" spans="1:42">
      <c r="A7215" s="1">
        <v>7214</v>
      </c>
      <c r="B7215" s="1" t="s">
        <v>5105</v>
      </c>
      <c r="C7215" s="1">
        <v>5</v>
      </c>
      <c r="D7215" s="1" t="s">
        <v>926</v>
      </c>
      <c r="E7215" s="1" t="s">
        <v>247</v>
      </c>
      <c r="F7215" s="2">
        <v>22</v>
      </c>
      <c r="G7215" s="2">
        <v>3078</v>
      </c>
      <c r="H7215" s="2">
        <v>321474</v>
      </c>
      <c r="I7215" s="2">
        <v>21090</v>
      </c>
      <c r="J7215" s="2">
        <v>119974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243614.3</v>
      </c>
      <c r="Q7215" s="2">
        <v>79442.100000000006</v>
      </c>
      <c r="R7215" s="2">
        <v>0</v>
      </c>
      <c r="S7215" s="2">
        <v>6934</v>
      </c>
      <c r="T7215" s="3">
        <f t="shared" si="448"/>
        <v>792528.4</v>
      </c>
      <c r="U7215" s="2">
        <v>318104.63</v>
      </c>
      <c r="V7215" s="2">
        <v>0</v>
      </c>
      <c r="W7215" s="2">
        <v>1251443.46</v>
      </c>
      <c r="X7215" s="2">
        <v>9655194.4499999993</v>
      </c>
      <c r="Y7215" s="2">
        <v>35186.26</v>
      </c>
      <c r="Z7215" s="2">
        <v>0</v>
      </c>
      <c r="AA7215" s="2">
        <v>2716767.3</v>
      </c>
      <c r="AB7215" s="2">
        <v>0</v>
      </c>
      <c r="AC7215" s="2">
        <v>0</v>
      </c>
      <c r="AD7215" s="2">
        <v>0</v>
      </c>
      <c r="AE7215" s="2">
        <v>4262</v>
      </c>
      <c r="AF7215" s="2">
        <v>20794.439999999999</v>
      </c>
      <c r="AG7215" s="2">
        <v>23848.04</v>
      </c>
      <c r="AH7215" s="2">
        <v>0</v>
      </c>
      <c r="AI7215" s="2">
        <v>1010</v>
      </c>
      <c r="AJ7215" s="2">
        <v>668070</v>
      </c>
      <c r="AK7215" s="2">
        <v>0</v>
      </c>
      <c r="AL7215" s="3">
        <f t="shared" si="449"/>
        <v>14694680.579999996</v>
      </c>
      <c r="AM7215" s="2">
        <v>10318963</v>
      </c>
      <c r="AN7215" s="2">
        <v>0</v>
      </c>
      <c r="AO7215" s="5">
        <f t="shared" si="450"/>
        <v>10318963</v>
      </c>
      <c r="AP7215" s="5">
        <f t="shared" si="451"/>
        <v>25806171.979999997</v>
      </c>
    </row>
    <row r="7216" spans="1:42">
      <c r="A7216" s="1">
        <v>7215</v>
      </c>
      <c r="B7216" s="1" t="s">
        <v>5109</v>
      </c>
      <c r="C7216" s="1">
        <v>5</v>
      </c>
      <c r="D7216" s="1" t="s">
        <v>926</v>
      </c>
      <c r="E7216" s="1" t="s">
        <v>247</v>
      </c>
      <c r="F7216" s="2">
        <v>25.08</v>
      </c>
      <c r="G7216" s="2">
        <v>5235</v>
      </c>
      <c r="H7216" s="2">
        <v>75808.210000000006</v>
      </c>
      <c r="I7216" s="2">
        <v>74292</v>
      </c>
      <c r="J7216" s="2">
        <v>15994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179551.8</v>
      </c>
      <c r="Q7216" s="2">
        <v>150765.63</v>
      </c>
      <c r="R7216" s="2">
        <v>0</v>
      </c>
      <c r="S7216" s="2">
        <v>11590</v>
      </c>
      <c r="T7216" s="3">
        <f t="shared" si="448"/>
        <v>508001.64</v>
      </c>
      <c r="U7216" s="2">
        <v>409472.66</v>
      </c>
      <c r="V7216" s="2">
        <v>0</v>
      </c>
      <c r="W7216" s="2">
        <v>2120291.08</v>
      </c>
      <c r="X7216" s="2">
        <v>8894386.5800000001</v>
      </c>
      <c r="Y7216" s="2">
        <v>79543.360000000001</v>
      </c>
      <c r="Z7216" s="2">
        <v>0</v>
      </c>
      <c r="AA7216" s="2">
        <v>4605672.0600000005</v>
      </c>
      <c r="AB7216" s="2">
        <v>0</v>
      </c>
      <c r="AC7216" s="2">
        <v>0</v>
      </c>
      <c r="AD7216" s="2">
        <v>0</v>
      </c>
      <c r="AE7216" s="2">
        <v>0</v>
      </c>
      <c r="AF7216" s="2">
        <v>35457.160000000003</v>
      </c>
      <c r="AG7216" s="2">
        <v>40914.6</v>
      </c>
      <c r="AH7216" s="2">
        <v>0</v>
      </c>
      <c r="AI7216" s="2">
        <v>0</v>
      </c>
      <c r="AJ7216" s="2">
        <v>744315</v>
      </c>
      <c r="AK7216" s="2">
        <v>0</v>
      </c>
      <c r="AL7216" s="3">
        <f t="shared" si="449"/>
        <v>16930052.5</v>
      </c>
      <c r="AM7216" s="2">
        <v>17039446</v>
      </c>
      <c r="AN7216" s="2">
        <v>2493213.79</v>
      </c>
      <c r="AO7216" s="5">
        <f t="shared" si="450"/>
        <v>19532659.789999999</v>
      </c>
      <c r="AP7216" s="5">
        <f t="shared" si="451"/>
        <v>36970713.93</v>
      </c>
    </row>
    <row r="7217" spans="1:42">
      <c r="A7217" s="1">
        <v>7216</v>
      </c>
      <c r="B7217" s="1" t="s">
        <v>2481</v>
      </c>
      <c r="C7217" s="1">
        <v>5</v>
      </c>
      <c r="D7217" s="1" t="s">
        <v>926</v>
      </c>
      <c r="E7217" s="1" t="s">
        <v>247</v>
      </c>
      <c r="F7217" s="2">
        <v>7.1</v>
      </c>
      <c r="G7217" s="2">
        <v>3002</v>
      </c>
      <c r="H7217" s="2">
        <v>348577.17</v>
      </c>
      <c r="I7217" s="2">
        <v>35426</v>
      </c>
      <c r="J7217" s="2">
        <v>102233.08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376803.5</v>
      </c>
      <c r="Q7217" s="2">
        <v>198413.78</v>
      </c>
      <c r="R7217" s="2">
        <v>567982</v>
      </c>
      <c r="S7217" s="2">
        <v>38800</v>
      </c>
      <c r="T7217" s="3">
        <f t="shared" si="448"/>
        <v>1668235.53</v>
      </c>
      <c r="U7217" s="2">
        <v>313317.18999999994</v>
      </c>
      <c r="V7217" s="2">
        <v>0</v>
      </c>
      <c r="W7217" s="2">
        <v>1206525.0499999998</v>
      </c>
      <c r="X7217" s="2">
        <v>9627999.9299999997</v>
      </c>
      <c r="Y7217" s="2">
        <v>33947.199999999997</v>
      </c>
      <c r="Z7217" s="2">
        <v>0</v>
      </c>
      <c r="AA7217" s="2">
        <v>2620389.0900000003</v>
      </c>
      <c r="AB7217" s="2">
        <v>0</v>
      </c>
      <c r="AC7217" s="2">
        <v>0</v>
      </c>
      <c r="AD7217" s="2">
        <v>0</v>
      </c>
      <c r="AE7217" s="2">
        <v>3602</v>
      </c>
      <c r="AF7217" s="2">
        <v>20142.34</v>
      </c>
      <c r="AG7217" s="2">
        <v>23099.13</v>
      </c>
      <c r="AH7217" s="2">
        <v>0</v>
      </c>
      <c r="AI7217" s="2">
        <v>1520</v>
      </c>
      <c r="AJ7217" s="2">
        <v>791960</v>
      </c>
      <c r="AK7217" s="2">
        <v>0</v>
      </c>
      <c r="AL7217" s="3">
        <f t="shared" si="449"/>
        <v>14642501.93</v>
      </c>
      <c r="AM7217" s="2">
        <v>10466801</v>
      </c>
      <c r="AN7217" s="2">
        <v>30700</v>
      </c>
      <c r="AO7217" s="5">
        <f t="shared" si="450"/>
        <v>10497501</v>
      </c>
      <c r="AP7217" s="5">
        <f t="shared" si="451"/>
        <v>26808238.460000001</v>
      </c>
    </row>
    <row r="7218" spans="1:42">
      <c r="A7218" s="1">
        <v>7217</v>
      </c>
      <c r="B7218" s="1" t="s">
        <v>5100</v>
      </c>
      <c r="C7218" s="1">
        <v>5</v>
      </c>
      <c r="D7218" s="1" t="s">
        <v>929</v>
      </c>
      <c r="E7218" s="1" t="s">
        <v>247</v>
      </c>
      <c r="F7218" s="2">
        <v>14.53</v>
      </c>
      <c r="G7218" s="2">
        <v>4331</v>
      </c>
      <c r="H7218" s="2">
        <v>146417</v>
      </c>
      <c r="I7218" s="2">
        <v>45533.5</v>
      </c>
      <c r="J7218" s="2">
        <v>34632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121234.14000000001</v>
      </c>
      <c r="Q7218" s="2">
        <v>111835.74</v>
      </c>
      <c r="R7218" s="2">
        <v>0</v>
      </c>
      <c r="S7218" s="2">
        <v>46710</v>
      </c>
      <c r="T7218" s="3">
        <f t="shared" si="448"/>
        <v>506362.38</v>
      </c>
      <c r="U7218" s="2">
        <v>371008.6</v>
      </c>
      <c r="V7218" s="2">
        <v>0</v>
      </c>
      <c r="W7218" s="2">
        <v>1755191.7200000002</v>
      </c>
      <c r="X7218" s="2">
        <v>8378745.7799999984</v>
      </c>
      <c r="Y7218" s="2">
        <v>49392.61</v>
      </c>
      <c r="Z7218" s="2">
        <v>0</v>
      </c>
      <c r="AA7218" s="2">
        <v>3812387.42</v>
      </c>
      <c r="AB7218" s="2">
        <v>0</v>
      </c>
      <c r="AC7218" s="2">
        <v>0</v>
      </c>
      <c r="AD7218" s="2">
        <v>0</v>
      </c>
      <c r="AE7218" s="2">
        <v>33019</v>
      </c>
      <c r="AF7218" s="2">
        <v>29333.42</v>
      </c>
      <c r="AG7218" s="2">
        <v>33639.21</v>
      </c>
      <c r="AH7218" s="2">
        <v>0</v>
      </c>
      <c r="AI7218" s="2">
        <v>1020</v>
      </c>
      <c r="AJ7218" s="2">
        <v>1113799</v>
      </c>
      <c r="AK7218" s="2">
        <v>0</v>
      </c>
      <c r="AL7218" s="3">
        <f t="shared" si="449"/>
        <v>15577536.759999998</v>
      </c>
      <c r="AM7218" s="2">
        <v>12846535</v>
      </c>
      <c r="AN7218" s="2">
        <v>1859836.8</v>
      </c>
      <c r="AO7218" s="5">
        <f t="shared" si="450"/>
        <v>14706371.800000001</v>
      </c>
      <c r="AP7218" s="5">
        <f t="shared" si="451"/>
        <v>30790270.939999998</v>
      </c>
    </row>
    <row r="7219" spans="1:42">
      <c r="A7219" s="1">
        <v>7218</v>
      </c>
      <c r="B7219" s="1" t="s">
        <v>5110</v>
      </c>
      <c r="C7219" s="1">
        <v>5</v>
      </c>
      <c r="D7219" s="1" t="s">
        <v>929</v>
      </c>
      <c r="E7219" s="1" t="s">
        <v>247</v>
      </c>
      <c r="F7219" s="2">
        <v>17.350000000000001</v>
      </c>
      <c r="G7219" s="2">
        <v>4096</v>
      </c>
      <c r="H7219" s="2">
        <v>66659</v>
      </c>
      <c r="I7219" s="2">
        <v>47287</v>
      </c>
      <c r="J7219" s="2">
        <v>3200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460421.3</v>
      </c>
      <c r="Q7219" s="2">
        <v>159047.51999999999</v>
      </c>
      <c r="R7219" s="2">
        <v>0</v>
      </c>
      <c r="S7219" s="2">
        <v>10280</v>
      </c>
      <c r="T7219" s="3">
        <f t="shared" si="448"/>
        <v>746894.82000000007</v>
      </c>
      <c r="U7219" s="2">
        <v>358972.68000000005</v>
      </c>
      <c r="V7219" s="2">
        <v>0</v>
      </c>
      <c r="W7219" s="2">
        <v>1640129.8599999999</v>
      </c>
      <c r="X7219" s="2">
        <v>8463155.5199999996</v>
      </c>
      <c r="Y7219" s="2">
        <v>46154.28</v>
      </c>
      <c r="Z7219" s="2">
        <v>0</v>
      </c>
      <c r="AA7219" s="2">
        <v>3562445.79</v>
      </c>
      <c r="AB7219" s="2">
        <v>0</v>
      </c>
      <c r="AC7219" s="2">
        <v>0</v>
      </c>
      <c r="AD7219" s="2">
        <v>0</v>
      </c>
      <c r="AE7219" s="2">
        <v>0.25</v>
      </c>
      <c r="AF7219" s="2">
        <v>27408.799999999999</v>
      </c>
      <c r="AG7219" s="2">
        <v>31432.09</v>
      </c>
      <c r="AH7219" s="2">
        <v>0</v>
      </c>
      <c r="AI7219" s="2">
        <v>0</v>
      </c>
      <c r="AJ7219" s="2">
        <v>561134</v>
      </c>
      <c r="AK7219" s="2">
        <v>0</v>
      </c>
      <c r="AL7219" s="3">
        <f t="shared" si="449"/>
        <v>14690833.27</v>
      </c>
      <c r="AM7219" s="2">
        <v>11525127</v>
      </c>
      <c r="AN7219" s="2">
        <v>0</v>
      </c>
      <c r="AO7219" s="5">
        <f t="shared" si="450"/>
        <v>11525127</v>
      </c>
      <c r="AP7219" s="5">
        <f t="shared" si="451"/>
        <v>26962855.09</v>
      </c>
    </row>
    <row r="7220" spans="1:42">
      <c r="A7220" s="1">
        <v>7219</v>
      </c>
      <c r="B7220" s="1" t="s">
        <v>5085</v>
      </c>
      <c r="C7220" s="1">
        <v>5</v>
      </c>
      <c r="D7220" s="1" t="s">
        <v>930</v>
      </c>
      <c r="E7220" s="1" t="s">
        <v>247</v>
      </c>
      <c r="F7220" s="2">
        <v>16.600000000000001</v>
      </c>
      <c r="G7220" s="2">
        <v>2331</v>
      </c>
      <c r="H7220" s="2">
        <v>47127.5</v>
      </c>
      <c r="I7220" s="2">
        <v>33877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735.6</v>
      </c>
      <c r="Q7220" s="2">
        <v>320728.90999999997</v>
      </c>
      <c r="R7220" s="2">
        <v>510295</v>
      </c>
      <c r="S7220" s="2">
        <v>13400</v>
      </c>
      <c r="T7220" s="3">
        <f t="shared" si="448"/>
        <v>926164.01</v>
      </c>
      <c r="U7220" s="2">
        <v>284400.82999999996</v>
      </c>
      <c r="V7220" s="2">
        <v>0</v>
      </c>
      <c r="W7220" s="2">
        <v>933120.09</v>
      </c>
      <c r="X7220" s="2">
        <v>10632875.040000001</v>
      </c>
      <c r="Y7220" s="2">
        <v>26252.62</v>
      </c>
      <c r="Z7220" s="2">
        <v>0</v>
      </c>
      <c r="AA7220" s="2">
        <v>2026501.92</v>
      </c>
      <c r="AB7220" s="2">
        <v>0</v>
      </c>
      <c r="AC7220" s="2">
        <v>0</v>
      </c>
      <c r="AD7220" s="2">
        <v>0</v>
      </c>
      <c r="AE7220" s="2">
        <v>0</v>
      </c>
      <c r="AF7220" s="2">
        <v>15570.25</v>
      </c>
      <c r="AG7220" s="2">
        <v>17856.07</v>
      </c>
      <c r="AH7220" s="2">
        <v>0</v>
      </c>
      <c r="AI7220" s="2">
        <v>0</v>
      </c>
      <c r="AJ7220" s="2">
        <v>377404</v>
      </c>
      <c r="AK7220" s="2">
        <v>0</v>
      </c>
      <c r="AL7220" s="3">
        <f t="shared" si="449"/>
        <v>14313980.82</v>
      </c>
      <c r="AM7220" s="2">
        <v>9016293</v>
      </c>
      <c r="AN7220" s="2">
        <v>70000</v>
      </c>
      <c r="AO7220" s="5">
        <f t="shared" si="450"/>
        <v>9086293</v>
      </c>
      <c r="AP7220" s="5">
        <f t="shared" si="451"/>
        <v>24326437.830000002</v>
      </c>
    </row>
    <row r="7221" spans="1:42">
      <c r="A7221" s="1">
        <v>7220</v>
      </c>
      <c r="B7221" s="1" t="s">
        <v>5094</v>
      </c>
      <c r="C7221" s="1">
        <v>5</v>
      </c>
      <c r="D7221" s="1" t="s">
        <v>930</v>
      </c>
      <c r="E7221" s="1" t="s">
        <v>247</v>
      </c>
      <c r="F7221" s="2">
        <v>21.5</v>
      </c>
      <c r="G7221" s="2">
        <v>4834</v>
      </c>
      <c r="H7221" s="2">
        <v>42710.239999999998</v>
      </c>
      <c r="I7221" s="2">
        <v>51715</v>
      </c>
      <c r="J7221" s="2">
        <v>6248</v>
      </c>
      <c r="K7221" s="2">
        <v>1600</v>
      </c>
      <c r="L7221" s="2">
        <v>0</v>
      </c>
      <c r="M7221" s="2">
        <v>0</v>
      </c>
      <c r="N7221" s="2">
        <v>0</v>
      </c>
      <c r="O7221" s="2">
        <v>0</v>
      </c>
      <c r="P7221" s="2">
        <v>136020.4</v>
      </c>
      <c r="Q7221" s="2">
        <v>147917.9</v>
      </c>
      <c r="R7221" s="2">
        <v>0</v>
      </c>
      <c r="S7221" s="2">
        <v>31575</v>
      </c>
      <c r="T7221" s="3">
        <f t="shared" si="448"/>
        <v>417786.54</v>
      </c>
      <c r="U7221" s="2">
        <v>392751.36000000004</v>
      </c>
      <c r="V7221" s="2">
        <v>0</v>
      </c>
      <c r="W7221" s="2">
        <v>1959877.6499999997</v>
      </c>
      <c r="X7221" s="2">
        <v>8016880.2699999986</v>
      </c>
      <c r="Y7221" s="2">
        <v>55137.85</v>
      </c>
      <c r="Z7221" s="2">
        <v>0</v>
      </c>
      <c r="AA7221" s="2">
        <v>4256274.07</v>
      </c>
      <c r="AB7221" s="2">
        <v>0</v>
      </c>
      <c r="AC7221" s="2">
        <v>0</v>
      </c>
      <c r="AD7221" s="2">
        <v>0</v>
      </c>
      <c r="AE7221" s="2">
        <v>0.25</v>
      </c>
      <c r="AF7221" s="2">
        <v>32695.73</v>
      </c>
      <c r="AG7221" s="2">
        <v>37495.69</v>
      </c>
      <c r="AH7221" s="2">
        <v>0</v>
      </c>
      <c r="AI7221" s="2">
        <v>3512</v>
      </c>
      <c r="AJ7221" s="2">
        <v>612135</v>
      </c>
      <c r="AK7221" s="2">
        <v>0</v>
      </c>
      <c r="AL7221" s="3">
        <f t="shared" si="449"/>
        <v>15366759.869999997</v>
      </c>
      <c r="AM7221" s="2">
        <v>17837996.609999999</v>
      </c>
      <c r="AN7221" s="2">
        <v>0</v>
      </c>
      <c r="AO7221" s="5">
        <f t="shared" si="450"/>
        <v>17837996.609999999</v>
      </c>
      <c r="AP7221" s="5">
        <f t="shared" si="451"/>
        <v>33622543.019999996</v>
      </c>
    </row>
    <row r="7222" spans="1:42">
      <c r="A7222" s="1">
        <v>7221</v>
      </c>
      <c r="B7222" s="1" t="s">
        <v>4813</v>
      </c>
      <c r="C7222" s="1">
        <v>5</v>
      </c>
      <c r="D7222" s="1" t="s">
        <v>930</v>
      </c>
      <c r="E7222" s="1" t="s">
        <v>247</v>
      </c>
      <c r="F7222" s="2">
        <v>29</v>
      </c>
      <c r="G7222" s="2">
        <v>6541</v>
      </c>
      <c r="H7222" s="2">
        <v>80500.27</v>
      </c>
      <c r="I7222" s="2">
        <v>91246.1</v>
      </c>
      <c r="J7222" s="2">
        <v>7524</v>
      </c>
      <c r="K7222" s="2">
        <v>11836</v>
      </c>
      <c r="L7222" s="2">
        <v>0</v>
      </c>
      <c r="M7222" s="2">
        <v>0</v>
      </c>
      <c r="N7222" s="2">
        <v>0</v>
      </c>
      <c r="O7222" s="2">
        <v>0</v>
      </c>
      <c r="P7222" s="2">
        <v>25805</v>
      </c>
      <c r="Q7222" s="2">
        <v>159437.35</v>
      </c>
      <c r="R7222" s="2">
        <v>0</v>
      </c>
      <c r="S7222" s="2">
        <v>20384</v>
      </c>
      <c r="T7222" s="3">
        <f t="shared" si="448"/>
        <v>396732.72</v>
      </c>
      <c r="U7222" s="2">
        <v>463341.32999999996</v>
      </c>
      <c r="V7222" s="2">
        <v>0</v>
      </c>
      <c r="W7222" s="2">
        <v>2632581.6599999997</v>
      </c>
      <c r="X7222" s="2">
        <v>9261868.3400000017</v>
      </c>
      <c r="Y7222" s="2">
        <v>74095.77</v>
      </c>
      <c r="Z7222" s="2">
        <v>0</v>
      </c>
      <c r="AA7222" s="2">
        <v>5718733.3399999989</v>
      </c>
      <c r="AB7222" s="2">
        <v>0</v>
      </c>
      <c r="AC7222" s="2">
        <v>0</v>
      </c>
      <c r="AD7222" s="2">
        <v>0</v>
      </c>
      <c r="AE7222" s="2">
        <v>0</v>
      </c>
      <c r="AF7222" s="2">
        <v>44046.47</v>
      </c>
      <c r="AG7222" s="2">
        <v>50511.37</v>
      </c>
      <c r="AH7222" s="2">
        <v>0</v>
      </c>
      <c r="AI7222" s="2">
        <v>0</v>
      </c>
      <c r="AJ7222" s="2">
        <v>860608</v>
      </c>
      <c r="AK7222" s="2">
        <v>0</v>
      </c>
      <c r="AL7222" s="3">
        <f t="shared" si="449"/>
        <v>19105786.280000001</v>
      </c>
      <c r="AM7222" s="2">
        <v>21750132</v>
      </c>
      <c r="AN7222" s="2">
        <v>0</v>
      </c>
      <c r="AO7222" s="5">
        <f t="shared" si="450"/>
        <v>21750132</v>
      </c>
      <c r="AP7222" s="5">
        <f t="shared" si="451"/>
        <v>41252651</v>
      </c>
    </row>
    <row r="7223" spans="1:42">
      <c r="A7223" s="1">
        <v>7222</v>
      </c>
      <c r="B7223" s="1" t="s">
        <v>5104</v>
      </c>
      <c r="C7223" s="1">
        <v>5</v>
      </c>
      <c r="D7223" s="1" t="s">
        <v>930</v>
      </c>
      <c r="E7223" s="1" t="s">
        <v>247</v>
      </c>
      <c r="F7223" s="2">
        <v>13.5</v>
      </c>
      <c r="G7223" s="2">
        <v>2509</v>
      </c>
      <c r="H7223" s="2">
        <v>58246.11</v>
      </c>
      <c r="I7223" s="2">
        <v>53850</v>
      </c>
      <c r="J7223" s="2">
        <v>8186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109391</v>
      </c>
      <c r="Q7223" s="2">
        <v>60877.14</v>
      </c>
      <c r="R7223" s="2">
        <v>0</v>
      </c>
      <c r="S7223" s="2">
        <v>4600</v>
      </c>
      <c r="T7223" s="3">
        <f t="shared" si="448"/>
        <v>295150.25</v>
      </c>
      <c r="U7223" s="2">
        <v>292268.76</v>
      </c>
      <c r="V7223" s="2">
        <v>0</v>
      </c>
      <c r="W7223" s="2">
        <v>1008706.6300000001</v>
      </c>
      <c r="X7223" s="2">
        <v>10681185.610000001</v>
      </c>
      <c r="Y7223" s="2">
        <v>28389.73</v>
      </c>
      <c r="Z7223" s="2">
        <v>0</v>
      </c>
      <c r="AA7223" s="2">
        <v>2191157.5</v>
      </c>
      <c r="AB7223" s="2">
        <v>0</v>
      </c>
      <c r="AC7223" s="2">
        <v>0</v>
      </c>
      <c r="AD7223" s="2">
        <v>0</v>
      </c>
      <c r="AE7223" s="2">
        <v>2202.25</v>
      </c>
      <c r="AF7223" s="2">
        <v>16873.080000000002</v>
      </c>
      <c r="AG7223" s="2">
        <v>19349.68</v>
      </c>
      <c r="AH7223" s="2">
        <v>0</v>
      </c>
      <c r="AI7223" s="2">
        <v>0</v>
      </c>
      <c r="AJ7223" s="2">
        <v>467522</v>
      </c>
      <c r="AK7223" s="2">
        <v>0</v>
      </c>
      <c r="AL7223" s="3">
        <f t="shared" si="449"/>
        <v>14707655.240000002</v>
      </c>
      <c r="AM7223" s="2">
        <v>9806495</v>
      </c>
      <c r="AN7223" s="2">
        <v>30700</v>
      </c>
      <c r="AO7223" s="5">
        <f t="shared" si="450"/>
        <v>9837195</v>
      </c>
      <c r="AP7223" s="5">
        <f t="shared" si="451"/>
        <v>24840000.490000002</v>
      </c>
    </row>
    <row r="7224" spans="1:42">
      <c r="A7224" s="1">
        <v>7223</v>
      </c>
      <c r="B7224" s="1" t="s">
        <v>5107</v>
      </c>
      <c r="C7224" s="1">
        <v>5</v>
      </c>
      <c r="D7224" s="1" t="s">
        <v>930</v>
      </c>
      <c r="E7224" s="1" t="s">
        <v>247</v>
      </c>
      <c r="F7224" s="2">
        <v>38.700000000000003</v>
      </c>
      <c r="G7224" s="2">
        <v>6862</v>
      </c>
      <c r="H7224" s="2">
        <v>59899.519999999997</v>
      </c>
      <c r="I7224" s="2">
        <v>114424.32000000001</v>
      </c>
      <c r="J7224" s="2">
        <v>12396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141316.40000000002</v>
      </c>
      <c r="Q7224" s="2">
        <v>277998.8</v>
      </c>
      <c r="R7224" s="2">
        <v>0</v>
      </c>
      <c r="S7224" s="2">
        <v>14183</v>
      </c>
      <c r="T7224" s="3">
        <f t="shared" si="448"/>
        <v>620218.04</v>
      </c>
      <c r="U7224" s="2">
        <v>476767.31</v>
      </c>
      <c r="V7224" s="2">
        <v>0</v>
      </c>
      <c r="W7224" s="2">
        <v>2758183.61</v>
      </c>
      <c r="X7224" s="2">
        <v>9447336.370000001</v>
      </c>
      <c r="Y7224" s="2">
        <v>77594.490000000005</v>
      </c>
      <c r="Z7224" s="2">
        <v>0</v>
      </c>
      <c r="AA7224" s="2">
        <v>5989847</v>
      </c>
      <c r="AB7224" s="2">
        <v>0</v>
      </c>
      <c r="AC7224" s="2">
        <v>0</v>
      </c>
      <c r="AD7224" s="2">
        <v>0</v>
      </c>
      <c r="AE7224" s="2">
        <v>0</v>
      </c>
      <c r="AF7224" s="2">
        <v>60248.83</v>
      </c>
      <c r="AG7224" s="2">
        <v>38513.51</v>
      </c>
      <c r="AH7224" s="2">
        <v>0</v>
      </c>
      <c r="AI7224" s="2">
        <v>100</v>
      </c>
      <c r="AJ7224" s="2">
        <v>687130</v>
      </c>
      <c r="AK7224" s="2">
        <v>0</v>
      </c>
      <c r="AL7224" s="3">
        <f t="shared" si="449"/>
        <v>19535721.120000001</v>
      </c>
      <c r="AM7224" s="2">
        <v>19845752</v>
      </c>
      <c r="AN7224" s="2">
        <v>30700</v>
      </c>
      <c r="AO7224" s="5">
        <f t="shared" si="450"/>
        <v>19876452</v>
      </c>
      <c r="AP7224" s="5">
        <f t="shared" si="451"/>
        <v>40032391.160000004</v>
      </c>
    </row>
    <row r="7225" spans="1:42">
      <c r="A7225" s="1">
        <v>7224</v>
      </c>
      <c r="B7225" s="1" t="s">
        <v>4057</v>
      </c>
      <c r="C7225" s="1">
        <v>5</v>
      </c>
      <c r="D7225" s="1" t="s">
        <v>930</v>
      </c>
      <c r="E7225" s="1" t="s">
        <v>247</v>
      </c>
      <c r="F7225" s="2">
        <v>12.2</v>
      </c>
      <c r="G7225" s="2">
        <v>2756</v>
      </c>
      <c r="H7225" s="2">
        <v>87012</v>
      </c>
      <c r="I7225" s="2">
        <v>40106</v>
      </c>
      <c r="J7225" s="2">
        <v>400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194355.75</v>
      </c>
      <c r="Q7225" s="2">
        <v>197356.73</v>
      </c>
      <c r="R7225" s="2">
        <v>0</v>
      </c>
      <c r="S7225" s="2">
        <v>93212</v>
      </c>
      <c r="T7225" s="3">
        <f t="shared" si="448"/>
        <v>612442.48</v>
      </c>
      <c r="U7225" s="2">
        <v>302773.99</v>
      </c>
      <c r="V7225" s="2">
        <v>0</v>
      </c>
      <c r="W7225" s="2">
        <v>1106530.19</v>
      </c>
      <c r="X7225" s="2">
        <v>10228657.370000001</v>
      </c>
      <c r="Y7225" s="2">
        <v>31130.25</v>
      </c>
      <c r="Z7225" s="2">
        <v>0</v>
      </c>
      <c r="AA7225" s="2">
        <v>2403050.52</v>
      </c>
      <c r="AB7225" s="2">
        <v>0</v>
      </c>
      <c r="AC7225" s="2">
        <v>0</v>
      </c>
      <c r="AD7225" s="2">
        <v>0</v>
      </c>
      <c r="AE7225" s="2">
        <v>0</v>
      </c>
      <c r="AF7225" s="2">
        <v>18459.27</v>
      </c>
      <c r="AG7225" s="2">
        <v>21169.27</v>
      </c>
      <c r="AH7225" s="2">
        <v>0</v>
      </c>
      <c r="AI7225" s="2">
        <v>1010</v>
      </c>
      <c r="AJ7225" s="2">
        <v>186282</v>
      </c>
      <c r="AK7225" s="2">
        <v>0</v>
      </c>
      <c r="AL7225" s="3">
        <f t="shared" si="449"/>
        <v>14299062.859999999</v>
      </c>
      <c r="AM7225" s="2">
        <v>9461129</v>
      </c>
      <c r="AN7225" s="2">
        <v>2499900</v>
      </c>
      <c r="AO7225" s="5">
        <f t="shared" si="450"/>
        <v>11961029</v>
      </c>
      <c r="AP7225" s="5">
        <f t="shared" si="451"/>
        <v>26872534.34</v>
      </c>
    </row>
    <row r="7226" spans="1:42">
      <c r="A7226" s="1">
        <v>7225</v>
      </c>
      <c r="B7226" s="1" t="s">
        <v>248</v>
      </c>
      <c r="C7226" s="1">
        <v>1</v>
      </c>
      <c r="D7226" s="1" t="s">
        <v>249</v>
      </c>
      <c r="E7226" s="1" t="s">
        <v>250</v>
      </c>
      <c r="F7226" s="1"/>
      <c r="G7226" s="1"/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9931261.6799999997</v>
      </c>
      <c r="N7226" s="2">
        <v>1008101</v>
      </c>
      <c r="O7226" s="2">
        <v>153480</v>
      </c>
      <c r="P7226" s="2">
        <v>2715753</v>
      </c>
      <c r="Q7226" s="2">
        <v>1741582.22</v>
      </c>
      <c r="R7226" s="2">
        <v>0</v>
      </c>
      <c r="S7226" s="2">
        <v>256975</v>
      </c>
      <c r="T7226" s="3">
        <f t="shared" si="448"/>
        <v>15807152.9</v>
      </c>
      <c r="U7226" s="2">
        <v>66337651.910000019</v>
      </c>
      <c r="V7226" s="2">
        <v>9019409.0500000007</v>
      </c>
      <c r="W7226" s="2">
        <v>0</v>
      </c>
      <c r="X7226" s="2">
        <v>86622390.379999995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3">
        <f t="shared" si="449"/>
        <v>161979451.34000003</v>
      </c>
      <c r="AM7226" s="2">
        <v>171123762</v>
      </c>
      <c r="AN7226" s="2">
        <v>31295000</v>
      </c>
      <c r="AO7226" s="5">
        <f t="shared" si="450"/>
        <v>202418762</v>
      </c>
      <c r="AP7226" s="5">
        <f t="shared" si="451"/>
        <v>380205366.24000001</v>
      </c>
    </row>
    <row r="7227" spans="1:42">
      <c r="A7227" s="1">
        <v>7226</v>
      </c>
      <c r="B7227" s="1" t="s">
        <v>5633</v>
      </c>
      <c r="C7227" s="1">
        <v>3</v>
      </c>
      <c r="D7227" s="1" t="s">
        <v>249</v>
      </c>
      <c r="E7227" s="1" t="s">
        <v>250</v>
      </c>
      <c r="F7227" s="2">
        <v>38</v>
      </c>
      <c r="G7227" s="2">
        <v>25879</v>
      </c>
      <c r="H7227" s="2">
        <v>11100853.609999999</v>
      </c>
      <c r="I7227" s="2">
        <v>110674.89</v>
      </c>
      <c r="J7227" s="2">
        <v>3395109.49</v>
      </c>
      <c r="K7227" s="2">
        <v>164216</v>
      </c>
      <c r="L7227" s="2">
        <v>0</v>
      </c>
      <c r="M7227" s="2">
        <v>0</v>
      </c>
      <c r="N7227" s="2">
        <v>0</v>
      </c>
      <c r="O7227" s="2">
        <v>0</v>
      </c>
      <c r="P7227" s="2">
        <v>2574666.59</v>
      </c>
      <c r="Q7227" s="2">
        <v>2410320</v>
      </c>
      <c r="R7227" s="2">
        <v>3469217.17</v>
      </c>
      <c r="S7227" s="2">
        <v>1202436.9500000002</v>
      </c>
      <c r="T7227" s="3">
        <f t="shared" si="448"/>
        <v>24427494.699999999</v>
      </c>
      <c r="U7227" s="2">
        <v>680251.96</v>
      </c>
      <c r="V7227" s="2">
        <v>0</v>
      </c>
      <c r="W7227" s="2">
        <v>9216527.8599999994</v>
      </c>
      <c r="X7227" s="2">
        <v>54719076.129999988</v>
      </c>
      <c r="Y7227" s="2">
        <v>146227.9</v>
      </c>
      <c r="Z7227" s="2">
        <v>0</v>
      </c>
      <c r="AA7227" s="2">
        <v>22620030.850000001</v>
      </c>
      <c r="AB7227" s="2">
        <v>0</v>
      </c>
      <c r="AC7227" s="2">
        <v>0</v>
      </c>
      <c r="AD7227" s="2">
        <v>0</v>
      </c>
      <c r="AE7227" s="2">
        <v>0</v>
      </c>
      <c r="AF7227" s="2">
        <v>127146.47</v>
      </c>
      <c r="AG7227" s="2">
        <v>199589.59</v>
      </c>
      <c r="AH7227" s="2">
        <v>0</v>
      </c>
      <c r="AI7227" s="2">
        <v>0</v>
      </c>
      <c r="AJ7227" s="2">
        <v>11158726</v>
      </c>
      <c r="AK7227" s="2">
        <v>0</v>
      </c>
      <c r="AL7227" s="3">
        <f t="shared" si="449"/>
        <v>98867576.75999999</v>
      </c>
      <c r="AM7227" s="2">
        <v>102740343</v>
      </c>
      <c r="AN7227" s="2">
        <v>14652391.800000001</v>
      </c>
      <c r="AO7227" s="5">
        <f t="shared" si="450"/>
        <v>117392734.8</v>
      </c>
      <c r="AP7227" s="5">
        <f t="shared" si="451"/>
        <v>240687806.25999999</v>
      </c>
    </row>
    <row r="7228" spans="1:42">
      <c r="A7228" s="1">
        <v>7227</v>
      </c>
      <c r="B7228" s="1" t="s">
        <v>7557</v>
      </c>
      <c r="C7228" s="1">
        <v>4</v>
      </c>
      <c r="D7228" s="1" t="s">
        <v>931</v>
      </c>
      <c r="E7228" s="1" t="s">
        <v>250</v>
      </c>
      <c r="F7228" s="2">
        <v>136.80000000000001</v>
      </c>
      <c r="G7228" s="2">
        <v>6989</v>
      </c>
      <c r="H7228" s="2">
        <v>187365.21</v>
      </c>
      <c r="I7228" s="2">
        <v>62896.32</v>
      </c>
      <c r="J7228" s="2">
        <v>10146.24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361883.4</v>
      </c>
      <c r="Q7228" s="2">
        <v>153740.13</v>
      </c>
      <c r="R7228" s="2">
        <v>920592</v>
      </c>
      <c r="S7228" s="2">
        <v>99811.5</v>
      </c>
      <c r="T7228" s="3">
        <f t="shared" si="448"/>
        <v>1796434.8</v>
      </c>
      <c r="U7228" s="2">
        <v>276023.28000000003</v>
      </c>
      <c r="V7228" s="2">
        <v>0</v>
      </c>
      <c r="W7228" s="2">
        <v>2473169.9300000006</v>
      </c>
      <c r="X7228" s="2">
        <v>9328496.0900000017</v>
      </c>
      <c r="Y7228" s="2">
        <v>41912.589999999997</v>
      </c>
      <c r="Z7228" s="2">
        <v>0</v>
      </c>
      <c r="AA7228" s="2">
        <v>6067757.9799999995</v>
      </c>
      <c r="AB7228" s="2">
        <v>0</v>
      </c>
      <c r="AC7228" s="2">
        <v>0</v>
      </c>
      <c r="AD7228" s="2">
        <v>0</v>
      </c>
      <c r="AE7228" s="2">
        <v>0</v>
      </c>
      <c r="AF7228" s="2">
        <v>46544.46</v>
      </c>
      <c r="AG7228" s="2">
        <v>53378.17</v>
      </c>
      <c r="AH7228" s="2">
        <v>0</v>
      </c>
      <c r="AI7228" s="2">
        <v>0</v>
      </c>
      <c r="AJ7228" s="2">
        <v>25879</v>
      </c>
      <c r="AK7228" s="2">
        <v>0</v>
      </c>
      <c r="AL7228" s="3">
        <f t="shared" si="449"/>
        <v>18313161.500000004</v>
      </c>
      <c r="AM7228" s="2">
        <v>21911597</v>
      </c>
      <c r="AN7228" s="2">
        <v>5254530</v>
      </c>
      <c r="AO7228" s="5">
        <f t="shared" si="450"/>
        <v>27166127</v>
      </c>
      <c r="AP7228" s="5">
        <f t="shared" si="451"/>
        <v>47275723.299999997</v>
      </c>
    </row>
    <row r="7229" spans="1:42">
      <c r="A7229" s="1">
        <v>7228</v>
      </c>
      <c r="B7229" s="1" t="s">
        <v>7547</v>
      </c>
      <c r="C7229" s="1">
        <v>4</v>
      </c>
      <c r="D7229" s="1" t="s">
        <v>931</v>
      </c>
      <c r="E7229" s="1" t="s">
        <v>250</v>
      </c>
      <c r="F7229" s="2">
        <v>2.5</v>
      </c>
      <c r="G7229" s="2">
        <v>3204</v>
      </c>
      <c r="H7229" s="2">
        <v>333806</v>
      </c>
      <c r="I7229" s="2">
        <v>11772.15</v>
      </c>
      <c r="J7229" s="2">
        <v>109375.6</v>
      </c>
      <c r="K7229" s="2">
        <v>4500</v>
      </c>
      <c r="L7229" s="2">
        <v>0</v>
      </c>
      <c r="M7229" s="2">
        <v>0</v>
      </c>
      <c r="N7229" s="2">
        <v>0</v>
      </c>
      <c r="O7229" s="2">
        <v>0</v>
      </c>
      <c r="P7229" s="2">
        <v>175196.3</v>
      </c>
      <c r="Q7229" s="2">
        <v>0</v>
      </c>
      <c r="R7229" s="2">
        <v>0</v>
      </c>
      <c r="S7229" s="2">
        <v>128915</v>
      </c>
      <c r="T7229" s="3">
        <f t="shared" si="448"/>
        <v>763565.05</v>
      </c>
      <c r="U7229" s="2">
        <v>197030.91000000003</v>
      </c>
      <c r="V7229" s="2">
        <v>0</v>
      </c>
      <c r="W7229" s="2">
        <v>1159299.9100000001</v>
      </c>
      <c r="X7229" s="2">
        <v>14426885.9</v>
      </c>
      <c r="Y7229" s="2">
        <v>19684.14</v>
      </c>
      <c r="Z7229" s="2">
        <v>0</v>
      </c>
      <c r="AA7229" s="2">
        <v>2844953.9899999998</v>
      </c>
      <c r="AB7229" s="2">
        <v>0</v>
      </c>
      <c r="AC7229" s="2">
        <v>0</v>
      </c>
      <c r="AD7229" s="2">
        <v>0</v>
      </c>
      <c r="AE7229" s="2">
        <v>0</v>
      </c>
      <c r="AF7229" s="2">
        <v>11077.64</v>
      </c>
      <c r="AG7229" s="2">
        <v>36945.620000000003</v>
      </c>
      <c r="AH7229" s="2">
        <v>0</v>
      </c>
      <c r="AI7229" s="2">
        <v>0</v>
      </c>
      <c r="AJ7229" s="2">
        <v>510471</v>
      </c>
      <c r="AK7229" s="2">
        <v>0</v>
      </c>
      <c r="AL7229" s="3">
        <f t="shared" si="449"/>
        <v>19206349.110000003</v>
      </c>
      <c r="AM7229" s="2">
        <v>14301281.300000001</v>
      </c>
      <c r="AN7229" s="2">
        <v>0</v>
      </c>
      <c r="AO7229" s="5">
        <f t="shared" si="450"/>
        <v>14301281.300000001</v>
      </c>
      <c r="AP7229" s="5">
        <f t="shared" si="451"/>
        <v>34271195.460000001</v>
      </c>
    </row>
    <row r="7230" spans="1:42">
      <c r="A7230" s="1">
        <v>7229</v>
      </c>
      <c r="B7230" s="1" t="s">
        <v>7560</v>
      </c>
      <c r="C7230" s="1">
        <v>4</v>
      </c>
      <c r="D7230" s="1" t="s">
        <v>932</v>
      </c>
      <c r="E7230" s="1" t="s">
        <v>250</v>
      </c>
      <c r="F7230" s="2">
        <v>69.75</v>
      </c>
      <c r="G7230" s="2">
        <v>5974</v>
      </c>
      <c r="H7230" s="2">
        <v>79122.5</v>
      </c>
      <c r="I7230" s="2">
        <v>68979.5</v>
      </c>
      <c r="J7230" s="2">
        <v>3100</v>
      </c>
      <c r="K7230" s="2">
        <v>10</v>
      </c>
      <c r="L7230" s="2">
        <v>0</v>
      </c>
      <c r="M7230" s="2">
        <v>0</v>
      </c>
      <c r="N7230" s="2">
        <v>0</v>
      </c>
      <c r="O7230" s="2">
        <v>0</v>
      </c>
      <c r="P7230" s="2">
        <v>54996.5</v>
      </c>
      <c r="Q7230" s="2">
        <v>88519.09</v>
      </c>
      <c r="R7230" s="2">
        <v>875845</v>
      </c>
      <c r="S7230" s="2">
        <v>319890</v>
      </c>
      <c r="T7230" s="3">
        <f t="shared" si="448"/>
        <v>1490462.5899999999</v>
      </c>
      <c r="U7230" s="2">
        <v>253517.52</v>
      </c>
      <c r="V7230" s="2">
        <v>0</v>
      </c>
      <c r="W7230" s="2">
        <v>2101742.9500000002</v>
      </c>
      <c r="X7230" s="2">
        <v>9029169.2100000009</v>
      </c>
      <c r="Y7230" s="2">
        <v>35657.26</v>
      </c>
      <c r="Z7230" s="2">
        <v>0</v>
      </c>
      <c r="AA7230" s="2">
        <v>5157205.3900000006</v>
      </c>
      <c r="AB7230" s="2">
        <v>0</v>
      </c>
      <c r="AC7230" s="2">
        <v>0</v>
      </c>
      <c r="AD7230" s="2">
        <v>0</v>
      </c>
      <c r="AE7230" s="2">
        <v>0</v>
      </c>
      <c r="AF7230" s="2">
        <v>39607.99</v>
      </c>
      <c r="AG7230" s="2">
        <v>45422.69</v>
      </c>
      <c r="AH7230" s="2">
        <v>0</v>
      </c>
      <c r="AI7230" s="2">
        <v>0</v>
      </c>
      <c r="AJ7230" s="2">
        <v>697249</v>
      </c>
      <c r="AK7230" s="2">
        <v>0</v>
      </c>
      <c r="AL7230" s="3">
        <f t="shared" si="449"/>
        <v>17359572.010000002</v>
      </c>
      <c r="AM7230" s="2">
        <v>18903037</v>
      </c>
      <c r="AN7230" s="2">
        <v>18039600</v>
      </c>
      <c r="AO7230" s="5">
        <f t="shared" si="450"/>
        <v>36942637</v>
      </c>
      <c r="AP7230" s="5">
        <f t="shared" si="451"/>
        <v>55792671.600000009</v>
      </c>
    </row>
    <row r="7231" spans="1:42">
      <c r="A7231" s="1">
        <v>7230</v>
      </c>
      <c r="B7231" s="1" t="s">
        <v>7549</v>
      </c>
      <c r="C7231" s="1">
        <v>4</v>
      </c>
      <c r="D7231" s="1" t="s">
        <v>932</v>
      </c>
      <c r="E7231" s="1" t="s">
        <v>250</v>
      </c>
      <c r="F7231" s="2">
        <v>7</v>
      </c>
      <c r="G7231" s="2">
        <v>3492</v>
      </c>
      <c r="H7231" s="2">
        <v>1122815.45</v>
      </c>
      <c r="I7231" s="2">
        <v>12378.5</v>
      </c>
      <c r="J7231" s="2">
        <v>381175</v>
      </c>
      <c r="K7231" s="2">
        <v>6210</v>
      </c>
      <c r="L7231" s="2">
        <v>0</v>
      </c>
      <c r="M7231" s="2">
        <v>0</v>
      </c>
      <c r="N7231" s="2">
        <v>0</v>
      </c>
      <c r="O7231" s="2">
        <v>0</v>
      </c>
      <c r="P7231" s="2">
        <v>252965.68</v>
      </c>
      <c r="Q7231" s="2">
        <v>1749959.05</v>
      </c>
      <c r="R7231" s="2">
        <v>0</v>
      </c>
      <c r="S7231" s="2">
        <v>36490</v>
      </c>
      <c r="T7231" s="3">
        <f t="shared" si="448"/>
        <v>3561993.6799999997</v>
      </c>
      <c r="U7231" s="2">
        <v>202414.02000000002</v>
      </c>
      <c r="V7231" s="2">
        <v>0</v>
      </c>
      <c r="W7231" s="2">
        <v>1247567.73</v>
      </c>
      <c r="X7231" s="2">
        <v>15113524.530000001</v>
      </c>
      <c r="Y7231" s="2">
        <v>21219.59</v>
      </c>
      <c r="Z7231" s="2">
        <v>0</v>
      </c>
      <c r="AA7231" s="2">
        <v>3062238.87</v>
      </c>
      <c r="AB7231" s="2">
        <v>0</v>
      </c>
      <c r="AC7231" s="2">
        <v>0</v>
      </c>
      <c r="AD7231" s="2">
        <v>0</v>
      </c>
      <c r="AE7231" s="2">
        <v>0</v>
      </c>
      <c r="AF7231" s="2">
        <v>23584.59</v>
      </c>
      <c r="AG7231" s="2">
        <v>27046.29</v>
      </c>
      <c r="AH7231" s="2">
        <v>0</v>
      </c>
      <c r="AI7231" s="2">
        <v>0</v>
      </c>
      <c r="AJ7231" s="2">
        <v>690968</v>
      </c>
      <c r="AK7231" s="2">
        <v>0</v>
      </c>
      <c r="AL7231" s="3">
        <f t="shared" si="449"/>
        <v>20388563.620000001</v>
      </c>
      <c r="AM7231" s="2">
        <v>19376053</v>
      </c>
      <c r="AN7231" s="2">
        <v>29500</v>
      </c>
      <c r="AO7231" s="5">
        <f t="shared" si="450"/>
        <v>19405553</v>
      </c>
      <c r="AP7231" s="5">
        <f t="shared" si="451"/>
        <v>43356110.300000004</v>
      </c>
    </row>
    <row r="7232" spans="1:42">
      <c r="A7232" s="1">
        <v>7231</v>
      </c>
      <c r="B7232" s="1" t="s">
        <v>7563</v>
      </c>
      <c r="C7232" s="1">
        <v>4</v>
      </c>
      <c r="D7232" s="1" t="s">
        <v>932</v>
      </c>
      <c r="E7232" s="1" t="s">
        <v>250</v>
      </c>
      <c r="F7232" s="2">
        <v>109.81</v>
      </c>
      <c r="G7232" s="2">
        <v>6780</v>
      </c>
      <c r="H7232" s="2">
        <v>104321</v>
      </c>
      <c r="I7232" s="2">
        <v>129637.96</v>
      </c>
      <c r="J7232" s="2">
        <v>14452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71746.100000000006</v>
      </c>
      <c r="Q7232" s="2">
        <v>82475.75</v>
      </c>
      <c r="R7232" s="2">
        <v>515721</v>
      </c>
      <c r="S7232" s="2">
        <v>40312</v>
      </c>
      <c r="T7232" s="3">
        <f t="shared" si="448"/>
        <v>958665.81</v>
      </c>
      <c r="U7232" s="2">
        <v>270859.98</v>
      </c>
      <c r="V7232" s="2">
        <v>0</v>
      </c>
      <c r="W7232" s="2">
        <v>2390838.3300000005</v>
      </c>
      <c r="X7232" s="2">
        <v>9307776.5</v>
      </c>
      <c r="Y7232" s="2">
        <v>40569.629999999997</v>
      </c>
      <c r="Z7232" s="2">
        <v>0</v>
      </c>
      <c r="AA7232" s="2">
        <v>5866721.6499999994</v>
      </c>
      <c r="AB7232" s="2">
        <v>0</v>
      </c>
      <c r="AC7232" s="2">
        <v>0</v>
      </c>
      <c r="AD7232" s="2">
        <v>0</v>
      </c>
      <c r="AE7232" s="2">
        <v>0</v>
      </c>
      <c r="AF7232" s="2">
        <v>45066.62</v>
      </c>
      <c r="AG7232" s="2">
        <v>51682.61</v>
      </c>
      <c r="AH7232" s="2">
        <v>0</v>
      </c>
      <c r="AI7232" s="2">
        <v>0</v>
      </c>
      <c r="AJ7232" s="2">
        <v>79874</v>
      </c>
      <c r="AK7232" s="2">
        <v>0</v>
      </c>
      <c r="AL7232" s="3">
        <f t="shared" si="449"/>
        <v>18053389.32</v>
      </c>
      <c r="AM7232" s="2">
        <v>21112223</v>
      </c>
      <c r="AN7232" s="2">
        <v>6558900</v>
      </c>
      <c r="AO7232" s="5">
        <f t="shared" si="450"/>
        <v>27671123</v>
      </c>
      <c r="AP7232" s="5">
        <f t="shared" si="451"/>
        <v>46683178.130000003</v>
      </c>
    </row>
    <row r="7233" spans="1:42">
      <c r="A7233" s="1">
        <v>7232</v>
      </c>
      <c r="B7233" s="1" t="s">
        <v>7564</v>
      </c>
      <c r="C7233" s="1">
        <v>4</v>
      </c>
      <c r="D7233" s="1" t="s">
        <v>932</v>
      </c>
      <c r="E7233" s="1" t="s">
        <v>250</v>
      </c>
      <c r="F7233" s="2">
        <v>61</v>
      </c>
      <c r="G7233" s="2">
        <v>7001</v>
      </c>
      <c r="H7233" s="2">
        <v>77969.25</v>
      </c>
      <c r="I7233" s="2">
        <v>59645.16</v>
      </c>
      <c r="J7233" s="2">
        <v>1676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62758.9</v>
      </c>
      <c r="Q7233" s="2">
        <v>68677.570000000007</v>
      </c>
      <c r="R7233" s="2">
        <v>19116</v>
      </c>
      <c r="S7233" s="2">
        <v>2090</v>
      </c>
      <c r="T7233" s="3">
        <f t="shared" si="448"/>
        <v>291932.88</v>
      </c>
      <c r="U7233" s="2">
        <v>275903.11</v>
      </c>
      <c r="V7233" s="2">
        <v>0</v>
      </c>
      <c r="W7233" s="2">
        <v>2474895.1799999997</v>
      </c>
      <c r="X7233" s="2">
        <v>9480716.3699999992</v>
      </c>
      <c r="Y7233" s="2">
        <v>39246.31</v>
      </c>
      <c r="Z7233" s="2">
        <v>0</v>
      </c>
      <c r="AA7233" s="2">
        <v>6073008.0000000009</v>
      </c>
      <c r="AB7233" s="2">
        <v>0</v>
      </c>
      <c r="AC7233" s="2">
        <v>0</v>
      </c>
      <c r="AD7233" s="2">
        <v>0</v>
      </c>
      <c r="AE7233" s="2">
        <v>0</v>
      </c>
      <c r="AF7233" s="2">
        <v>46652.92</v>
      </c>
      <c r="AG7233" s="2">
        <v>53501.88</v>
      </c>
      <c r="AH7233" s="2">
        <v>0</v>
      </c>
      <c r="AI7233" s="2">
        <v>0</v>
      </c>
      <c r="AJ7233" s="2">
        <v>486871</v>
      </c>
      <c r="AK7233" s="2">
        <v>0</v>
      </c>
      <c r="AL7233" s="3">
        <f t="shared" si="449"/>
        <v>18930794.77</v>
      </c>
      <c r="AM7233" s="2">
        <v>5032382</v>
      </c>
      <c r="AN7233" s="2">
        <v>5126216</v>
      </c>
      <c r="AO7233" s="5">
        <f t="shared" si="450"/>
        <v>10158598</v>
      </c>
      <c r="AP7233" s="5">
        <f t="shared" si="451"/>
        <v>29381325.649999999</v>
      </c>
    </row>
    <row r="7234" spans="1:42">
      <c r="A7234" s="1">
        <v>7233</v>
      </c>
      <c r="B7234" s="1" t="s">
        <v>7551</v>
      </c>
      <c r="C7234" s="1">
        <v>4</v>
      </c>
      <c r="D7234" s="1" t="s">
        <v>933</v>
      </c>
      <c r="E7234" s="1" t="s">
        <v>250</v>
      </c>
      <c r="F7234" s="2">
        <v>2.8</v>
      </c>
      <c r="G7234" s="2">
        <v>2895</v>
      </c>
      <c r="H7234" s="2">
        <v>522243.53</v>
      </c>
      <c r="I7234" s="2">
        <v>2771.07</v>
      </c>
      <c r="J7234" s="2">
        <v>73039.210000000006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126899.79999999999</v>
      </c>
      <c r="Q7234" s="2">
        <v>695850</v>
      </c>
      <c r="R7234" s="2">
        <v>0</v>
      </c>
      <c r="S7234" s="2">
        <v>443557.62</v>
      </c>
      <c r="T7234" s="3">
        <f t="shared" ref="T7234:T7297" si="452">SUM(H7234:S7234)</f>
        <v>1864361.23</v>
      </c>
      <c r="U7234" s="2">
        <v>189359.68</v>
      </c>
      <c r="V7234" s="2">
        <v>0</v>
      </c>
      <c r="W7234" s="2">
        <v>1026076.1299999999</v>
      </c>
      <c r="X7234" s="2">
        <v>13894400.26</v>
      </c>
      <c r="Y7234" s="2">
        <v>35027.32</v>
      </c>
      <c r="Z7234" s="2">
        <v>0</v>
      </c>
      <c r="AA7234" s="2">
        <v>2516364.4499999997</v>
      </c>
      <c r="AB7234" s="2">
        <v>0</v>
      </c>
      <c r="AC7234" s="2">
        <v>0</v>
      </c>
      <c r="AD7234" s="2">
        <v>0</v>
      </c>
      <c r="AE7234" s="2">
        <v>0</v>
      </c>
      <c r="AF7234" s="2">
        <v>20851.990000000002</v>
      </c>
      <c r="AG7234" s="2">
        <v>5435.99</v>
      </c>
      <c r="AH7234" s="2">
        <v>0</v>
      </c>
      <c r="AI7234" s="2">
        <v>0</v>
      </c>
      <c r="AJ7234" s="2">
        <v>140451</v>
      </c>
      <c r="AK7234" s="2">
        <v>0</v>
      </c>
      <c r="AL7234" s="3">
        <f t="shared" ref="AL7234:AL7297" si="453">SUM(U7234:AK7234)</f>
        <v>17827966.819999997</v>
      </c>
      <c r="AM7234" s="2">
        <v>33165784</v>
      </c>
      <c r="AN7234" s="2">
        <v>4689105.5599999996</v>
      </c>
      <c r="AO7234" s="5">
        <f t="shared" ref="AO7234:AO7297" si="454">SUM(AM7234:AN7234)</f>
        <v>37854889.560000002</v>
      </c>
      <c r="AP7234" s="5">
        <f t="shared" ref="AP7234:AP7297" si="455">AO7234+AL7234+T7234</f>
        <v>57547217.609999992</v>
      </c>
    </row>
    <row r="7235" spans="1:42">
      <c r="A7235" s="1">
        <v>7234</v>
      </c>
      <c r="B7235" s="1" t="s">
        <v>7552</v>
      </c>
      <c r="C7235" s="1">
        <v>4</v>
      </c>
      <c r="D7235" s="1" t="s">
        <v>933</v>
      </c>
      <c r="E7235" s="1" t="s">
        <v>250</v>
      </c>
      <c r="F7235" s="2">
        <v>53</v>
      </c>
      <c r="G7235" s="2">
        <v>6093</v>
      </c>
      <c r="H7235" s="2">
        <v>177354</v>
      </c>
      <c r="I7235" s="2">
        <v>88329.1</v>
      </c>
      <c r="J7235" s="2">
        <v>25534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62155.9</v>
      </c>
      <c r="Q7235" s="2">
        <v>294880.14</v>
      </c>
      <c r="R7235" s="2">
        <v>0</v>
      </c>
      <c r="S7235" s="2">
        <v>4145</v>
      </c>
      <c r="T7235" s="3">
        <f t="shared" si="452"/>
        <v>652398.14</v>
      </c>
      <c r="U7235" s="2">
        <v>257499.18</v>
      </c>
      <c r="V7235" s="2">
        <v>0</v>
      </c>
      <c r="W7235" s="2">
        <v>2169121.3200000003</v>
      </c>
      <c r="X7235" s="2">
        <v>17806541.150000002</v>
      </c>
      <c r="Y7235" s="2">
        <v>36859.24</v>
      </c>
      <c r="Z7235" s="2">
        <v>0</v>
      </c>
      <c r="AA7235" s="2">
        <v>5323615.5999999987</v>
      </c>
      <c r="AB7235" s="2">
        <v>0</v>
      </c>
      <c r="AC7235" s="2">
        <v>0</v>
      </c>
      <c r="AD7235" s="2">
        <v>0</v>
      </c>
      <c r="AE7235" s="2">
        <v>0</v>
      </c>
      <c r="AF7235" s="2">
        <v>40958.36</v>
      </c>
      <c r="AG7235" s="2">
        <v>46970.49</v>
      </c>
      <c r="AH7235" s="2">
        <v>0</v>
      </c>
      <c r="AI7235" s="2">
        <v>0</v>
      </c>
      <c r="AJ7235" s="2">
        <v>742096</v>
      </c>
      <c r="AK7235" s="2">
        <v>0</v>
      </c>
      <c r="AL7235" s="3">
        <f t="shared" si="453"/>
        <v>26423661.339999996</v>
      </c>
      <c r="AM7235" s="2">
        <v>24594455.59</v>
      </c>
      <c r="AN7235" s="2">
        <v>50299900</v>
      </c>
      <c r="AO7235" s="5">
        <f t="shared" si="454"/>
        <v>74894355.590000004</v>
      </c>
      <c r="AP7235" s="5">
        <f t="shared" si="455"/>
        <v>101970415.07000001</v>
      </c>
    </row>
    <row r="7236" spans="1:42">
      <c r="A7236" s="1">
        <v>7235</v>
      </c>
      <c r="B7236" s="1" t="s">
        <v>7558</v>
      </c>
      <c r="C7236" s="1">
        <v>4</v>
      </c>
      <c r="D7236" s="1" t="s">
        <v>249</v>
      </c>
      <c r="E7236" s="1" t="s">
        <v>250</v>
      </c>
      <c r="F7236" s="2">
        <v>43.88</v>
      </c>
      <c r="G7236" s="2">
        <v>8133</v>
      </c>
      <c r="H7236" s="2">
        <v>322341.5</v>
      </c>
      <c r="I7236" s="2">
        <v>42531.95</v>
      </c>
      <c r="J7236" s="2">
        <v>144518</v>
      </c>
      <c r="K7236" s="2">
        <v>3600</v>
      </c>
      <c r="L7236" s="2">
        <v>0</v>
      </c>
      <c r="M7236" s="2">
        <v>0</v>
      </c>
      <c r="N7236" s="2">
        <v>0</v>
      </c>
      <c r="O7236" s="2">
        <v>0</v>
      </c>
      <c r="P7236" s="2">
        <v>4999009.6999999993</v>
      </c>
      <c r="Q7236" s="2">
        <v>167890.61</v>
      </c>
      <c r="R7236" s="2">
        <v>0</v>
      </c>
      <c r="S7236" s="2">
        <v>110638.16</v>
      </c>
      <c r="T7236" s="3">
        <f t="shared" si="452"/>
        <v>5790529.9199999999</v>
      </c>
      <c r="U7236" s="2">
        <v>300822.54000000004</v>
      </c>
      <c r="V7236" s="2">
        <v>0</v>
      </c>
      <c r="W7236" s="2">
        <v>2879925.6399999992</v>
      </c>
      <c r="X7236" s="2">
        <v>9905230.7400000002</v>
      </c>
      <c r="Y7236" s="2">
        <v>48895.9</v>
      </c>
      <c r="Z7236" s="2">
        <v>0</v>
      </c>
      <c r="AA7236" s="2">
        <v>7067356.5599999996</v>
      </c>
      <c r="AB7236" s="2">
        <v>0</v>
      </c>
      <c r="AC7236" s="2">
        <v>0</v>
      </c>
      <c r="AD7236" s="2">
        <v>0</v>
      </c>
      <c r="AE7236" s="2">
        <v>0</v>
      </c>
      <c r="AF7236" s="2">
        <v>84517.01</v>
      </c>
      <c r="AG7236" s="2">
        <v>32103.11</v>
      </c>
      <c r="AH7236" s="2">
        <v>0</v>
      </c>
      <c r="AI7236" s="2">
        <v>0</v>
      </c>
      <c r="AJ7236" s="2">
        <v>1351495</v>
      </c>
      <c r="AK7236" s="2">
        <v>0</v>
      </c>
      <c r="AL7236" s="3">
        <f t="shared" si="453"/>
        <v>21670346.5</v>
      </c>
      <c r="AM7236" s="2">
        <v>26251662</v>
      </c>
      <c r="AN7236" s="2">
        <v>14236500</v>
      </c>
      <c r="AO7236" s="5">
        <f t="shared" si="454"/>
        <v>40488162</v>
      </c>
      <c r="AP7236" s="5">
        <f t="shared" si="455"/>
        <v>67949038.420000002</v>
      </c>
    </row>
    <row r="7237" spans="1:42">
      <c r="A7237" s="1">
        <v>7236</v>
      </c>
      <c r="B7237" s="1" t="s">
        <v>7548</v>
      </c>
      <c r="C7237" s="1">
        <v>4</v>
      </c>
      <c r="D7237" s="1" t="s">
        <v>249</v>
      </c>
      <c r="E7237" s="1" t="s">
        <v>250</v>
      </c>
      <c r="F7237" s="2">
        <v>34.799999999999997</v>
      </c>
      <c r="G7237" s="2">
        <v>5247</v>
      </c>
      <c r="H7237" s="2">
        <v>128642.38</v>
      </c>
      <c r="I7237" s="2">
        <v>37096.21</v>
      </c>
      <c r="J7237" s="2">
        <v>11528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164919.12</v>
      </c>
      <c r="Q7237" s="2">
        <v>308385.8</v>
      </c>
      <c r="R7237" s="2">
        <v>509394</v>
      </c>
      <c r="S7237" s="2">
        <v>197654</v>
      </c>
      <c r="T7237" s="3">
        <f t="shared" si="452"/>
        <v>1357619.51</v>
      </c>
      <c r="U7237" s="2">
        <v>239157.94000000006</v>
      </c>
      <c r="V7237" s="2">
        <v>0</v>
      </c>
      <c r="W7237" s="2">
        <v>1859949.5300000003</v>
      </c>
      <c r="X7237" s="2">
        <v>8821392.9600000009</v>
      </c>
      <c r="Y7237" s="2">
        <v>31594.14</v>
      </c>
      <c r="Z7237" s="2">
        <v>0</v>
      </c>
      <c r="AA7237" s="2">
        <v>4564614.2</v>
      </c>
      <c r="AB7237" s="2">
        <v>0</v>
      </c>
      <c r="AC7237" s="2">
        <v>0</v>
      </c>
      <c r="AD7237" s="2">
        <v>0</v>
      </c>
      <c r="AE7237" s="2">
        <v>0</v>
      </c>
      <c r="AF7237" s="2">
        <v>35104.78</v>
      </c>
      <c r="AG7237" s="2">
        <v>40257.93</v>
      </c>
      <c r="AH7237" s="2">
        <v>0</v>
      </c>
      <c r="AI7237" s="2">
        <v>0</v>
      </c>
      <c r="AJ7237" s="2">
        <v>762933</v>
      </c>
      <c r="AK7237" s="2">
        <v>0</v>
      </c>
      <c r="AL7237" s="3">
        <f t="shared" si="453"/>
        <v>16355004.480000002</v>
      </c>
      <c r="AM7237" s="2">
        <v>37831590</v>
      </c>
      <c r="AN7237" s="2">
        <v>0</v>
      </c>
      <c r="AO7237" s="5">
        <f t="shared" si="454"/>
        <v>37831590</v>
      </c>
      <c r="AP7237" s="5">
        <f t="shared" si="455"/>
        <v>55544213.990000002</v>
      </c>
    </row>
    <row r="7238" spans="1:42">
      <c r="A7238" s="1">
        <v>7237</v>
      </c>
      <c r="B7238" s="1" t="s">
        <v>7561</v>
      </c>
      <c r="C7238" s="1">
        <v>4</v>
      </c>
      <c r="D7238" s="1" t="s">
        <v>249</v>
      </c>
      <c r="E7238" s="1" t="s">
        <v>250</v>
      </c>
      <c r="F7238" s="2">
        <v>34.75</v>
      </c>
      <c r="G7238" s="2">
        <v>4651</v>
      </c>
      <c r="H7238" s="2">
        <v>60150.73</v>
      </c>
      <c r="I7238" s="2">
        <v>28862.26</v>
      </c>
      <c r="J7238" s="2">
        <v>6744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219968.4</v>
      </c>
      <c r="Q7238" s="2">
        <v>141703.60999999999</v>
      </c>
      <c r="R7238" s="2">
        <v>443420</v>
      </c>
      <c r="S7238" s="2">
        <v>275635.59999999998</v>
      </c>
      <c r="T7238" s="3">
        <f t="shared" si="452"/>
        <v>1176484.6000000001</v>
      </c>
      <c r="U7238" s="2">
        <v>226105.06999999998</v>
      </c>
      <c r="V7238" s="2">
        <v>0</v>
      </c>
      <c r="W7238" s="2">
        <v>1643330.14</v>
      </c>
      <c r="X7238" s="2">
        <v>8381964.9499999993</v>
      </c>
      <c r="Y7238" s="2">
        <v>27880.78</v>
      </c>
      <c r="Z7238" s="2">
        <v>0</v>
      </c>
      <c r="AA7238" s="2">
        <v>4032377.1300000004</v>
      </c>
      <c r="AB7238" s="2">
        <v>0</v>
      </c>
      <c r="AC7238" s="2">
        <v>0</v>
      </c>
      <c r="AD7238" s="2">
        <v>0</v>
      </c>
      <c r="AE7238" s="2">
        <v>0</v>
      </c>
      <c r="AF7238" s="2">
        <v>30970.080000000002</v>
      </c>
      <c r="AG7238" s="2">
        <v>35516.720000000001</v>
      </c>
      <c r="AH7238" s="2">
        <v>0</v>
      </c>
      <c r="AI7238" s="2">
        <v>0</v>
      </c>
      <c r="AJ7238" s="2">
        <v>404672</v>
      </c>
      <c r="AK7238" s="2">
        <v>0</v>
      </c>
      <c r="AL7238" s="3">
        <f t="shared" si="453"/>
        <v>14782816.870000001</v>
      </c>
      <c r="AM7238" s="2">
        <v>14133583.68</v>
      </c>
      <c r="AN7238" s="2">
        <v>4870700</v>
      </c>
      <c r="AO7238" s="5">
        <f t="shared" si="454"/>
        <v>19004283.68</v>
      </c>
      <c r="AP7238" s="5">
        <f t="shared" si="455"/>
        <v>34963585.149999999</v>
      </c>
    </row>
    <row r="7239" spans="1:42">
      <c r="A7239" s="1">
        <v>7238</v>
      </c>
      <c r="B7239" s="1" t="s">
        <v>7562</v>
      </c>
      <c r="C7239" s="1">
        <v>4</v>
      </c>
      <c r="D7239" s="1" t="s">
        <v>249</v>
      </c>
      <c r="E7239" s="1" t="s">
        <v>250</v>
      </c>
      <c r="F7239" s="2">
        <v>44.35</v>
      </c>
      <c r="G7239" s="2">
        <v>4070</v>
      </c>
      <c r="H7239" s="2">
        <v>164892</v>
      </c>
      <c r="I7239" s="2">
        <v>31585.08</v>
      </c>
      <c r="J7239" s="2">
        <v>12989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159376.4</v>
      </c>
      <c r="Q7239" s="2">
        <v>137972.26</v>
      </c>
      <c r="R7239" s="2">
        <v>287495</v>
      </c>
      <c r="S7239" s="2">
        <v>128560</v>
      </c>
      <c r="T7239" s="3">
        <f t="shared" si="452"/>
        <v>922869.74</v>
      </c>
      <c r="U7239" s="2">
        <v>213930.13999999998</v>
      </c>
      <c r="V7239" s="2">
        <v>0</v>
      </c>
      <c r="W7239" s="2">
        <v>1440712.7400000002</v>
      </c>
      <c r="X7239" s="2">
        <v>9195933.0199999996</v>
      </c>
      <c r="Y7239" s="2">
        <v>24453.22</v>
      </c>
      <c r="Z7239" s="2">
        <v>0</v>
      </c>
      <c r="AA7239" s="2">
        <v>3535381.9299999997</v>
      </c>
      <c r="AB7239" s="2">
        <v>0</v>
      </c>
      <c r="AC7239" s="2">
        <v>0</v>
      </c>
      <c r="AD7239" s="2">
        <v>0</v>
      </c>
      <c r="AE7239" s="2">
        <v>0</v>
      </c>
      <c r="AF7239" s="2">
        <v>27165.33</v>
      </c>
      <c r="AG7239" s="2">
        <v>31153.31</v>
      </c>
      <c r="AH7239" s="2">
        <v>0</v>
      </c>
      <c r="AI7239" s="2">
        <v>500</v>
      </c>
      <c r="AJ7239" s="2">
        <v>494551</v>
      </c>
      <c r="AK7239" s="2">
        <v>0</v>
      </c>
      <c r="AL7239" s="3">
        <f t="shared" si="453"/>
        <v>14963780.690000001</v>
      </c>
      <c r="AM7239" s="2">
        <v>11949399</v>
      </c>
      <c r="AN7239" s="2">
        <v>19902400</v>
      </c>
      <c r="AO7239" s="5">
        <f t="shared" si="454"/>
        <v>31851799</v>
      </c>
      <c r="AP7239" s="5">
        <f t="shared" si="455"/>
        <v>47738449.43</v>
      </c>
    </row>
    <row r="7240" spans="1:42">
      <c r="A7240" s="1">
        <v>7239</v>
      </c>
      <c r="B7240" s="1" t="s">
        <v>7550</v>
      </c>
      <c r="C7240" s="1">
        <v>4</v>
      </c>
      <c r="D7240" s="1" t="s">
        <v>249</v>
      </c>
      <c r="E7240" s="1" t="s">
        <v>250</v>
      </c>
      <c r="F7240" s="2">
        <v>3.5</v>
      </c>
      <c r="G7240" s="2">
        <v>3974</v>
      </c>
      <c r="H7240" s="2">
        <v>160047.56</v>
      </c>
      <c r="I7240" s="2">
        <v>3021</v>
      </c>
      <c r="J7240" s="2">
        <v>20710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482959.2</v>
      </c>
      <c r="Q7240" s="2">
        <v>701678.11</v>
      </c>
      <c r="R7240" s="2">
        <v>0</v>
      </c>
      <c r="S7240" s="2">
        <v>163014</v>
      </c>
      <c r="T7240" s="3">
        <f t="shared" si="452"/>
        <v>1531429.87</v>
      </c>
      <c r="U7240" s="2">
        <v>210913.12</v>
      </c>
      <c r="V7240" s="2">
        <v>0</v>
      </c>
      <c r="W7240" s="2">
        <v>1392644.3900000001</v>
      </c>
      <c r="X7240" s="2">
        <v>15622438.74</v>
      </c>
      <c r="Y7240" s="2">
        <v>23703.96</v>
      </c>
      <c r="Z7240" s="2">
        <v>0</v>
      </c>
      <c r="AA7240" s="2">
        <v>3418646.9499999997</v>
      </c>
      <c r="AB7240" s="2">
        <v>0</v>
      </c>
      <c r="AC7240" s="2">
        <v>0</v>
      </c>
      <c r="AD7240" s="2">
        <v>0</v>
      </c>
      <c r="AE7240" s="2">
        <v>0</v>
      </c>
      <c r="AF7240" s="2">
        <v>26350.16</v>
      </c>
      <c r="AG7240" s="2">
        <v>30217.51</v>
      </c>
      <c r="AH7240" s="2">
        <v>0</v>
      </c>
      <c r="AI7240" s="2">
        <v>0</v>
      </c>
      <c r="AJ7240" s="2">
        <v>280896</v>
      </c>
      <c r="AK7240" s="2">
        <v>0</v>
      </c>
      <c r="AL7240" s="3">
        <f t="shared" si="453"/>
        <v>21005810.830000002</v>
      </c>
      <c r="AM7240" s="2">
        <v>24782211</v>
      </c>
      <c r="AN7240" s="2">
        <v>5654680</v>
      </c>
      <c r="AO7240" s="5">
        <f t="shared" si="454"/>
        <v>30436891</v>
      </c>
      <c r="AP7240" s="5">
        <f t="shared" si="455"/>
        <v>52974131.699999996</v>
      </c>
    </row>
    <row r="7241" spans="1:42">
      <c r="A7241" s="1">
        <v>7240</v>
      </c>
      <c r="B7241" s="1" t="s">
        <v>7567</v>
      </c>
      <c r="C7241" s="1">
        <v>4</v>
      </c>
      <c r="D7241" s="1" t="s">
        <v>936</v>
      </c>
      <c r="E7241" s="1" t="s">
        <v>250</v>
      </c>
      <c r="F7241" s="2">
        <v>36.19</v>
      </c>
      <c r="G7241" s="2">
        <v>5111</v>
      </c>
      <c r="H7241" s="2">
        <v>222667.75</v>
      </c>
      <c r="I7241" s="2">
        <v>54756.78</v>
      </c>
      <c r="J7241" s="2">
        <v>107059.8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196634.35</v>
      </c>
      <c r="Q7241" s="2">
        <v>109406.69</v>
      </c>
      <c r="R7241" s="2">
        <v>0</v>
      </c>
      <c r="S7241" s="2">
        <v>112</v>
      </c>
      <c r="T7241" s="3">
        <f t="shared" si="452"/>
        <v>690637.37000000011</v>
      </c>
      <c r="U7241" s="2">
        <v>238131.62000000002</v>
      </c>
      <c r="V7241" s="2">
        <v>0</v>
      </c>
      <c r="W7241" s="2">
        <v>1802652.24</v>
      </c>
      <c r="X7241" s="2">
        <v>8023853.4699999988</v>
      </c>
      <c r="Y7241" s="2">
        <v>30610.29</v>
      </c>
      <c r="Z7241" s="2">
        <v>0</v>
      </c>
      <c r="AA7241" s="2">
        <v>4423803.9099999992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34008.89</v>
      </c>
      <c r="AH7241" s="2">
        <v>0</v>
      </c>
      <c r="AI7241" s="2">
        <v>0</v>
      </c>
      <c r="AJ7241" s="2">
        <v>1701966</v>
      </c>
      <c r="AK7241" s="2">
        <v>0</v>
      </c>
      <c r="AL7241" s="3">
        <f t="shared" si="453"/>
        <v>16255026.419999998</v>
      </c>
      <c r="AM7241" s="2">
        <v>15396578</v>
      </c>
      <c r="AN7241" s="2">
        <v>29500</v>
      </c>
      <c r="AO7241" s="5">
        <f t="shared" si="454"/>
        <v>15426078</v>
      </c>
      <c r="AP7241" s="5">
        <f t="shared" si="455"/>
        <v>32371741.789999999</v>
      </c>
    </row>
    <row r="7242" spans="1:42">
      <c r="A7242" s="1">
        <v>7241</v>
      </c>
      <c r="B7242" s="1" t="s">
        <v>7559</v>
      </c>
      <c r="C7242" s="1">
        <v>4</v>
      </c>
      <c r="D7242" s="1" t="s">
        <v>936</v>
      </c>
      <c r="E7242" s="1" t="s">
        <v>250</v>
      </c>
      <c r="F7242" s="2">
        <v>13.009600000000001</v>
      </c>
      <c r="G7242" s="2">
        <v>4110</v>
      </c>
      <c r="H7242" s="2">
        <v>7540</v>
      </c>
      <c r="I7242" s="2">
        <v>26629.87</v>
      </c>
      <c r="J7242" s="2">
        <v>1600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42820</v>
      </c>
      <c r="Q7242" s="2">
        <v>18363.490000000002</v>
      </c>
      <c r="R7242" s="2">
        <v>183754</v>
      </c>
      <c r="S7242" s="2">
        <v>400</v>
      </c>
      <c r="T7242" s="3">
        <f t="shared" si="452"/>
        <v>281107.36</v>
      </c>
      <c r="U7242" s="2">
        <v>215051.89000000004</v>
      </c>
      <c r="V7242" s="2">
        <v>0</v>
      </c>
      <c r="W7242" s="2">
        <v>1457993.8900000004</v>
      </c>
      <c r="X7242" s="2">
        <v>9455906.5700000003</v>
      </c>
      <c r="Y7242" s="2">
        <v>23120.76</v>
      </c>
      <c r="Z7242" s="2">
        <v>0</v>
      </c>
      <c r="AA7242" s="2">
        <v>3577694.3899999997</v>
      </c>
      <c r="AB7242" s="2">
        <v>0</v>
      </c>
      <c r="AC7242" s="2">
        <v>0</v>
      </c>
      <c r="AD7242" s="2">
        <v>0</v>
      </c>
      <c r="AE7242" s="2">
        <v>0</v>
      </c>
      <c r="AF7242" s="2">
        <v>27484.15</v>
      </c>
      <c r="AG7242" s="2">
        <v>31518.98</v>
      </c>
      <c r="AH7242" s="2">
        <v>0</v>
      </c>
      <c r="AI7242" s="2">
        <v>0</v>
      </c>
      <c r="AJ7242" s="2">
        <v>342032</v>
      </c>
      <c r="AK7242" s="2">
        <v>843.9</v>
      </c>
      <c r="AL7242" s="3">
        <f t="shared" si="453"/>
        <v>15131646.530000001</v>
      </c>
      <c r="AM7242" s="2">
        <v>12712393</v>
      </c>
      <c r="AN7242" s="2">
        <v>0</v>
      </c>
      <c r="AO7242" s="5">
        <f t="shared" si="454"/>
        <v>12712393</v>
      </c>
      <c r="AP7242" s="5">
        <f t="shared" si="455"/>
        <v>28125146.890000001</v>
      </c>
    </row>
    <row r="7243" spans="1:42">
      <c r="A7243" s="1">
        <v>7242</v>
      </c>
      <c r="B7243" s="1" t="s">
        <v>7556</v>
      </c>
      <c r="C7243" s="1">
        <v>4</v>
      </c>
      <c r="D7243" s="1" t="s">
        <v>936</v>
      </c>
      <c r="E7243" s="1" t="s">
        <v>250</v>
      </c>
      <c r="F7243" s="2">
        <v>48</v>
      </c>
      <c r="G7243" s="2">
        <v>7072</v>
      </c>
      <c r="H7243" s="2">
        <v>97946.94</v>
      </c>
      <c r="I7243" s="2">
        <v>99561.22</v>
      </c>
      <c r="J7243" s="2">
        <v>22894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166593.71</v>
      </c>
      <c r="Q7243" s="2">
        <v>381855.57999999996</v>
      </c>
      <c r="R7243" s="2">
        <v>0</v>
      </c>
      <c r="S7243" s="2">
        <v>178236</v>
      </c>
      <c r="T7243" s="3">
        <f t="shared" si="452"/>
        <v>947087.45</v>
      </c>
      <c r="U7243" s="2">
        <v>277531.21999999997</v>
      </c>
      <c r="V7243" s="2">
        <v>0</v>
      </c>
      <c r="W7243" s="2">
        <v>2502511.39</v>
      </c>
      <c r="X7243" s="2">
        <v>9572326.0300000012</v>
      </c>
      <c r="Y7243" s="2">
        <v>42521.8</v>
      </c>
      <c r="Z7243" s="2">
        <v>0</v>
      </c>
      <c r="AA7243" s="2">
        <v>6141797.7100000009</v>
      </c>
      <c r="AB7243" s="2">
        <v>0</v>
      </c>
      <c r="AC7243" s="2">
        <v>0</v>
      </c>
      <c r="AD7243" s="2">
        <v>0</v>
      </c>
      <c r="AE7243" s="2">
        <v>0</v>
      </c>
      <c r="AF7243" s="2">
        <v>47249.98</v>
      </c>
      <c r="AG7243" s="2">
        <v>54185.78</v>
      </c>
      <c r="AH7243" s="2">
        <v>0</v>
      </c>
      <c r="AI7243" s="2">
        <v>0</v>
      </c>
      <c r="AJ7243" s="2">
        <v>837225</v>
      </c>
      <c r="AK7243" s="2">
        <v>0</v>
      </c>
      <c r="AL7243" s="3">
        <f t="shared" si="453"/>
        <v>19475348.910000004</v>
      </c>
      <c r="AM7243" s="2">
        <v>24320178.600000001</v>
      </c>
      <c r="AN7243" s="2">
        <v>14652000</v>
      </c>
      <c r="AO7243" s="5">
        <f t="shared" si="454"/>
        <v>38972178.600000001</v>
      </c>
      <c r="AP7243" s="5">
        <f t="shared" si="455"/>
        <v>59394614.960000008</v>
      </c>
    </row>
    <row r="7244" spans="1:42">
      <c r="A7244" s="1">
        <v>7243</v>
      </c>
      <c r="B7244" s="1" t="s">
        <v>7566</v>
      </c>
      <c r="C7244" s="1">
        <v>4</v>
      </c>
      <c r="D7244" s="1" t="s">
        <v>936</v>
      </c>
      <c r="E7244" s="1" t="s">
        <v>250</v>
      </c>
      <c r="F7244" s="2">
        <v>23.22</v>
      </c>
      <c r="G7244" s="2">
        <v>2675</v>
      </c>
      <c r="H7244" s="2">
        <v>16085</v>
      </c>
      <c r="I7244" s="2">
        <v>34010.949999999997</v>
      </c>
      <c r="J7244" s="2">
        <v>800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141830</v>
      </c>
      <c r="Q7244" s="2">
        <v>54506.44</v>
      </c>
      <c r="R7244" s="2">
        <v>531357</v>
      </c>
      <c r="S7244" s="2">
        <v>50628</v>
      </c>
      <c r="T7244" s="3">
        <f t="shared" si="452"/>
        <v>829217.39</v>
      </c>
      <c r="U7244" s="2">
        <v>184142.46</v>
      </c>
      <c r="V7244" s="2">
        <v>0</v>
      </c>
      <c r="W7244" s="2">
        <v>944503.4600000002</v>
      </c>
      <c r="X7244" s="2">
        <v>10129471.810000002</v>
      </c>
      <c r="Y7244" s="2">
        <v>16062.48</v>
      </c>
      <c r="Z7244" s="2">
        <v>0</v>
      </c>
      <c r="AA7244" s="2">
        <v>2318304.35</v>
      </c>
      <c r="AB7244" s="2">
        <v>0</v>
      </c>
      <c r="AC7244" s="2">
        <v>0</v>
      </c>
      <c r="AD7244" s="2">
        <v>0</v>
      </c>
      <c r="AE7244" s="2">
        <v>0</v>
      </c>
      <c r="AF7244" s="2">
        <v>17852.11</v>
      </c>
      <c r="AG7244" s="2">
        <v>20472.41</v>
      </c>
      <c r="AH7244" s="2">
        <v>0</v>
      </c>
      <c r="AI7244" s="2">
        <v>0</v>
      </c>
      <c r="AJ7244" s="2">
        <v>236375</v>
      </c>
      <c r="AK7244" s="2">
        <v>630.5</v>
      </c>
      <c r="AL7244" s="3">
        <f t="shared" si="453"/>
        <v>13867814.580000002</v>
      </c>
      <c r="AM7244" s="2">
        <v>14337125</v>
      </c>
      <c r="AN7244" s="2">
        <v>0</v>
      </c>
      <c r="AO7244" s="5">
        <f t="shared" si="454"/>
        <v>14337125</v>
      </c>
      <c r="AP7244" s="5">
        <f t="shared" si="455"/>
        <v>29034156.970000003</v>
      </c>
    </row>
    <row r="7245" spans="1:42">
      <c r="A7245" s="1">
        <v>7244</v>
      </c>
      <c r="B7245" s="1" t="s">
        <v>7555</v>
      </c>
      <c r="C7245" s="1">
        <v>4</v>
      </c>
      <c r="D7245" s="1" t="s">
        <v>936</v>
      </c>
      <c r="E7245" s="1" t="s">
        <v>250</v>
      </c>
      <c r="F7245" s="2">
        <v>4.4000000000000004</v>
      </c>
      <c r="G7245" s="2">
        <v>2152</v>
      </c>
      <c r="H7245" s="2">
        <v>551928</v>
      </c>
      <c r="I7245" s="2">
        <v>17184.55</v>
      </c>
      <c r="J7245" s="2">
        <v>173611</v>
      </c>
      <c r="K7245" s="2">
        <v>1548</v>
      </c>
      <c r="L7245" s="2">
        <v>0</v>
      </c>
      <c r="M7245" s="2">
        <v>0</v>
      </c>
      <c r="N7245" s="2">
        <v>0</v>
      </c>
      <c r="O7245" s="2">
        <v>0</v>
      </c>
      <c r="P7245" s="2">
        <v>229642.3</v>
      </c>
      <c r="Q7245" s="2">
        <v>749624.91</v>
      </c>
      <c r="R7245" s="2">
        <v>0</v>
      </c>
      <c r="S7245" s="2">
        <v>28167</v>
      </c>
      <c r="T7245" s="3">
        <f t="shared" si="452"/>
        <v>1751705.7600000002</v>
      </c>
      <c r="U7245" s="2">
        <v>174035.94</v>
      </c>
      <c r="V7245" s="2">
        <v>0</v>
      </c>
      <c r="W7245" s="2">
        <v>772940.75000000012</v>
      </c>
      <c r="X7245" s="2">
        <v>13753571.68</v>
      </c>
      <c r="Y7245" s="2">
        <v>13153.86</v>
      </c>
      <c r="Z7245" s="2">
        <v>0</v>
      </c>
      <c r="AA7245" s="2">
        <v>1897365.0099999998</v>
      </c>
      <c r="AB7245" s="2">
        <v>0</v>
      </c>
      <c r="AC7245" s="2">
        <v>0</v>
      </c>
      <c r="AD7245" s="2">
        <v>0</v>
      </c>
      <c r="AE7245" s="2">
        <v>0</v>
      </c>
      <c r="AF7245" s="2">
        <v>14621.73</v>
      </c>
      <c r="AG7245" s="2">
        <v>16767.759999999998</v>
      </c>
      <c r="AH7245" s="2">
        <v>0</v>
      </c>
      <c r="AI7245" s="2">
        <v>0</v>
      </c>
      <c r="AJ7245" s="2">
        <v>726308</v>
      </c>
      <c r="AK7245" s="2">
        <v>0</v>
      </c>
      <c r="AL7245" s="3">
        <f t="shared" si="453"/>
        <v>17368764.729999997</v>
      </c>
      <c r="AM7245" s="2">
        <v>24624409</v>
      </c>
      <c r="AN7245" s="2">
        <v>0</v>
      </c>
      <c r="AO7245" s="5">
        <f t="shared" si="454"/>
        <v>24624409</v>
      </c>
      <c r="AP7245" s="5">
        <f t="shared" si="455"/>
        <v>43744879.489999995</v>
      </c>
    </row>
    <row r="7246" spans="1:42">
      <c r="A7246" s="1">
        <v>7245</v>
      </c>
      <c r="B7246" s="1" t="s">
        <v>7569</v>
      </c>
      <c r="C7246" s="1">
        <v>4</v>
      </c>
      <c r="D7246" s="1" t="s">
        <v>934</v>
      </c>
      <c r="E7246" s="1" t="s">
        <v>250</v>
      </c>
      <c r="F7246" s="2">
        <v>93.9</v>
      </c>
      <c r="G7246" s="2">
        <v>6899</v>
      </c>
      <c r="H7246" s="2">
        <v>263523.15999999997</v>
      </c>
      <c r="I7246" s="2">
        <v>110280.85</v>
      </c>
      <c r="J7246" s="2">
        <v>110111</v>
      </c>
      <c r="K7246" s="2">
        <v>5874</v>
      </c>
      <c r="L7246" s="2">
        <v>0</v>
      </c>
      <c r="M7246" s="2">
        <v>0</v>
      </c>
      <c r="N7246" s="2">
        <v>0</v>
      </c>
      <c r="O7246" s="2">
        <v>0</v>
      </c>
      <c r="P7246" s="2">
        <v>449588.9</v>
      </c>
      <c r="Q7246" s="2">
        <v>191889.26</v>
      </c>
      <c r="R7246" s="2">
        <v>0</v>
      </c>
      <c r="S7246" s="2">
        <v>66641.7</v>
      </c>
      <c r="T7246" s="3">
        <f t="shared" si="452"/>
        <v>1197908.8699999999</v>
      </c>
      <c r="U7246" s="2">
        <v>273030.87</v>
      </c>
      <c r="V7246" s="2">
        <v>0</v>
      </c>
      <c r="W7246" s="2">
        <v>2427210.0700000003</v>
      </c>
      <c r="X7246" s="2">
        <v>9303158.1099999994</v>
      </c>
      <c r="Y7246" s="2">
        <v>41198.06</v>
      </c>
      <c r="Z7246" s="2">
        <v>0</v>
      </c>
      <c r="AA7246" s="2">
        <v>5956177.9799999995</v>
      </c>
      <c r="AB7246" s="2">
        <v>0</v>
      </c>
      <c r="AC7246" s="2">
        <v>0</v>
      </c>
      <c r="AD7246" s="2">
        <v>0</v>
      </c>
      <c r="AE7246" s="2">
        <v>0</v>
      </c>
      <c r="AF7246" s="2">
        <v>45767.61</v>
      </c>
      <c r="AG7246" s="2">
        <v>52486.43</v>
      </c>
      <c r="AH7246" s="2">
        <v>0</v>
      </c>
      <c r="AI7246" s="2">
        <v>0</v>
      </c>
      <c r="AJ7246" s="2">
        <v>1123681</v>
      </c>
      <c r="AK7246" s="2">
        <v>0</v>
      </c>
      <c r="AL7246" s="3">
        <f t="shared" si="453"/>
        <v>19222710.129999999</v>
      </c>
      <c r="AM7246" s="2">
        <v>19054344</v>
      </c>
      <c r="AN7246" s="2">
        <v>525000</v>
      </c>
      <c r="AO7246" s="5">
        <f t="shared" si="454"/>
        <v>19579344</v>
      </c>
      <c r="AP7246" s="5">
        <f t="shared" si="455"/>
        <v>39999962.999999993</v>
      </c>
    </row>
    <row r="7247" spans="1:42">
      <c r="A7247" s="1">
        <v>7246</v>
      </c>
      <c r="B7247" s="1" t="s">
        <v>7553</v>
      </c>
      <c r="C7247" s="1">
        <v>4</v>
      </c>
      <c r="D7247" s="1" t="s">
        <v>934</v>
      </c>
      <c r="E7247" s="1" t="s">
        <v>250</v>
      </c>
      <c r="F7247" s="2">
        <v>5.0999999999999996</v>
      </c>
      <c r="G7247" s="2">
        <v>5834</v>
      </c>
      <c r="H7247" s="2">
        <v>158124.20000000001</v>
      </c>
      <c r="I7247" s="2">
        <v>6675.65</v>
      </c>
      <c r="J7247" s="2">
        <v>38492</v>
      </c>
      <c r="K7247" s="2">
        <v>6200</v>
      </c>
      <c r="L7247" s="2">
        <v>0</v>
      </c>
      <c r="M7247" s="2">
        <v>0</v>
      </c>
      <c r="N7247" s="2">
        <v>0</v>
      </c>
      <c r="O7247" s="2">
        <v>0</v>
      </c>
      <c r="P7247" s="2">
        <v>474620.3</v>
      </c>
      <c r="Q7247" s="2">
        <v>627706.79</v>
      </c>
      <c r="R7247" s="2">
        <v>1579296</v>
      </c>
      <c r="S7247" s="2">
        <v>104168</v>
      </c>
      <c r="T7247" s="3">
        <f t="shared" si="452"/>
        <v>2995282.94</v>
      </c>
      <c r="U7247" s="2">
        <v>251376.42</v>
      </c>
      <c r="V7247" s="2">
        <v>0</v>
      </c>
      <c r="W7247" s="2">
        <v>2067799.83</v>
      </c>
      <c r="X7247" s="2">
        <v>17566788.93</v>
      </c>
      <c r="Y7247" s="2">
        <v>21497.08</v>
      </c>
      <c r="Z7247" s="2">
        <v>0</v>
      </c>
      <c r="AA7247" s="2">
        <v>5075428.5399999991</v>
      </c>
      <c r="AB7247" s="2">
        <v>0</v>
      </c>
      <c r="AC7247" s="2">
        <v>0</v>
      </c>
      <c r="AD7247" s="2">
        <v>0</v>
      </c>
      <c r="AE7247" s="2">
        <v>0</v>
      </c>
      <c r="AF7247" s="2">
        <v>19331.439999999999</v>
      </c>
      <c r="AG7247" s="2">
        <v>12216.73</v>
      </c>
      <c r="AH7247" s="2">
        <v>0</v>
      </c>
      <c r="AI7247" s="2">
        <v>0</v>
      </c>
      <c r="AJ7247" s="2">
        <v>480340</v>
      </c>
      <c r="AK7247" s="2">
        <v>0</v>
      </c>
      <c r="AL7247" s="3">
        <f t="shared" si="453"/>
        <v>25494778.969999999</v>
      </c>
      <c r="AM7247" s="2">
        <v>21281628</v>
      </c>
      <c r="AN7247" s="2">
        <v>13938000</v>
      </c>
      <c r="AO7247" s="5">
        <f t="shared" si="454"/>
        <v>35219628</v>
      </c>
      <c r="AP7247" s="5">
        <f t="shared" si="455"/>
        <v>63709689.909999996</v>
      </c>
    </row>
    <row r="7248" spans="1:42">
      <c r="A7248" s="1">
        <v>7247</v>
      </c>
      <c r="B7248" s="1" t="s">
        <v>7568</v>
      </c>
      <c r="C7248" s="1">
        <v>4</v>
      </c>
      <c r="D7248" s="1" t="s">
        <v>935</v>
      </c>
      <c r="E7248" s="1" t="s">
        <v>250</v>
      </c>
      <c r="F7248" s="2">
        <v>40</v>
      </c>
      <c r="G7248" s="2">
        <v>6248</v>
      </c>
      <c r="H7248" s="2">
        <v>120497.86</v>
      </c>
      <c r="I7248" s="2">
        <v>78042.27</v>
      </c>
      <c r="J7248" s="2">
        <v>9723.0400000000009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241901.45</v>
      </c>
      <c r="Q7248" s="2">
        <v>279266.36</v>
      </c>
      <c r="R7248" s="2">
        <v>974368</v>
      </c>
      <c r="S7248" s="2">
        <v>134420</v>
      </c>
      <c r="T7248" s="3">
        <f t="shared" si="452"/>
        <v>1838218.98</v>
      </c>
      <c r="U7248" s="2">
        <v>260114.45</v>
      </c>
      <c r="V7248" s="2">
        <v>0</v>
      </c>
      <c r="W7248" s="2">
        <v>2211886.13</v>
      </c>
      <c r="X7248" s="2">
        <v>9201387.25</v>
      </c>
      <c r="Y7248" s="2">
        <v>37538.67</v>
      </c>
      <c r="Z7248" s="2">
        <v>0</v>
      </c>
      <c r="AA7248" s="2">
        <v>5427706.2599999998</v>
      </c>
      <c r="AB7248" s="2">
        <v>0</v>
      </c>
      <c r="AC7248" s="2">
        <v>0</v>
      </c>
      <c r="AD7248" s="2">
        <v>0</v>
      </c>
      <c r="AE7248" s="2">
        <v>0</v>
      </c>
      <c r="AF7248" s="2">
        <v>31821.15</v>
      </c>
      <c r="AG7248" s="2">
        <v>47823.08</v>
      </c>
      <c r="AH7248" s="2">
        <v>0</v>
      </c>
      <c r="AI7248" s="2">
        <v>0</v>
      </c>
      <c r="AJ7248" s="2">
        <v>701956</v>
      </c>
      <c r="AK7248" s="2">
        <v>0</v>
      </c>
      <c r="AL7248" s="3">
        <f t="shared" si="453"/>
        <v>17920232.989999995</v>
      </c>
      <c r="AM7248" s="2">
        <v>18979823</v>
      </c>
      <c r="AN7248" s="2">
        <v>4575900</v>
      </c>
      <c r="AO7248" s="5">
        <f t="shared" si="454"/>
        <v>23555723</v>
      </c>
      <c r="AP7248" s="5">
        <f t="shared" si="455"/>
        <v>43314174.969999991</v>
      </c>
    </row>
    <row r="7249" spans="1:42">
      <c r="A7249" s="1">
        <v>7248</v>
      </c>
      <c r="B7249" s="1" t="s">
        <v>7565</v>
      </c>
      <c r="C7249" s="1">
        <v>4</v>
      </c>
      <c r="D7249" s="1" t="s">
        <v>935</v>
      </c>
      <c r="E7249" s="1" t="s">
        <v>250</v>
      </c>
      <c r="F7249" s="2">
        <v>48</v>
      </c>
      <c r="G7249" s="2">
        <v>4453</v>
      </c>
      <c r="H7249" s="2">
        <v>92483.33</v>
      </c>
      <c r="I7249" s="2">
        <v>93584.37</v>
      </c>
      <c r="J7249" s="2">
        <v>4340</v>
      </c>
      <c r="K7249" s="2">
        <v>9810</v>
      </c>
      <c r="L7249" s="2">
        <v>0</v>
      </c>
      <c r="M7249" s="2">
        <v>0</v>
      </c>
      <c r="N7249" s="2">
        <v>0</v>
      </c>
      <c r="O7249" s="2">
        <v>0</v>
      </c>
      <c r="P7249" s="2">
        <v>110367.99000000002</v>
      </c>
      <c r="Q7249" s="2">
        <v>139968.22</v>
      </c>
      <c r="R7249" s="2">
        <v>683365</v>
      </c>
      <c r="S7249" s="2">
        <v>3587</v>
      </c>
      <c r="T7249" s="3">
        <f t="shared" si="452"/>
        <v>1137505.9100000001</v>
      </c>
      <c r="U7249" s="2">
        <v>222422.66999999998</v>
      </c>
      <c r="V7249" s="2">
        <v>0</v>
      </c>
      <c r="W7249" s="2">
        <v>1582750.69</v>
      </c>
      <c r="X7249" s="2">
        <v>8342919.2400000021</v>
      </c>
      <c r="Y7249" s="2">
        <v>26913.68</v>
      </c>
      <c r="Z7249" s="2">
        <v>0</v>
      </c>
      <c r="AA7249" s="2">
        <v>3884840.53</v>
      </c>
      <c r="AB7249" s="2">
        <v>0</v>
      </c>
      <c r="AC7249" s="2">
        <v>0</v>
      </c>
      <c r="AD7249" s="2">
        <v>0</v>
      </c>
      <c r="AE7249" s="2">
        <v>0</v>
      </c>
      <c r="AF7249" s="2">
        <v>29911.52</v>
      </c>
      <c r="AG7249" s="2">
        <v>34301.910000000003</v>
      </c>
      <c r="AH7249" s="2">
        <v>0</v>
      </c>
      <c r="AI7249" s="2">
        <v>0</v>
      </c>
      <c r="AJ7249" s="2">
        <v>644145</v>
      </c>
      <c r="AK7249" s="2">
        <v>0</v>
      </c>
      <c r="AL7249" s="3">
        <f t="shared" si="453"/>
        <v>14768205.24</v>
      </c>
      <c r="AM7249" s="2">
        <v>13998643.130000001</v>
      </c>
      <c r="AN7249" s="2">
        <v>52000</v>
      </c>
      <c r="AO7249" s="5">
        <f t="shared" si="454"/>
        <v>14050643.130000001</v>
      </c>
      <c r="AP7249" s="5">
        <f t="shared" si="455"/>
        <v>29956354.280000001</v>
      </c>
    </row>
    <row r="7250" spans="1:42">
      <c r="A7250" s="1">
        <v>7249</v>
      </c>
      <c r="B7250" s="1" t="s">
        <v>7554</v>
      </c>
      <c r="C7250" s="1">
        <v>4</v>
      </c>
      <c r="D7250" s="1" t="s">
        <v>935</v>
      </c>
      <c r="E7250" s="1" t="s">
        <v>250</v>
      </c>
      <c r="F7250" s="2">
        <v>13.5</v>
      </c>
      <c r="G7250" s="2">
        <v>6942</v>
      </c>
      <c r="H7250" s="2">
        <v>699315.5</v>
      </c>
      <c r="I7250" s="2">
        <v>16935.66</v>
      </c>
      <c r="J7250" s="2">
        <v>203061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372621.35</v>
      </c>
      <c r="Q7250" s="2">
        <v>643679.29</v>
      </c>
      <c r="R7250" s="2">
        <v>1393325</v>
      </c>
      <c r="S7250" s="2">
        <v>61191.26</v>
      </c>
      <c r="T7250" s="3">
        <f t="shared" si="452"/>
        <v>3390129.0599999996</v>
      </c>
      <c r="U7250" s="2">
        <v>276670.32000000007</v>
      </c>
      <c r="V7250" s="2">
        <v>0</v>
      </c>
      <c r="W7250" s="2">
        <v>2487953.35</v>
      </c>
      <c r="X7250" s="2">
        <v>18776571.880000003</v>
      </c>
      <c r="Y7250" s="2">
        <v>42254.29</v>
      </c>
      <c r="Z7250" s="2">
        <v>0</v>
      </c>
      <c r="AA7250" s="2">
        <v>6105699.25</v>
      </c>
      <c r="AB7250" s="2">
        <v>0</v>
      </c>
      <c r="AC7250" s="2">
        <v>0</v>
      </c>
      <c r="AD7250" s="2">
        <v>0</v>
      </c>
      <c r="AE7250" s="2">
        <v>0</v>
      </c>
      <c r="AF7250" s="2">
        <v>46947.519999999997</v>
      </c>
      <c r="AG7250" s="2">
        <v>53839.12</v>
      </c>
      <c r="AH7250" s="2">
        <v>0</v>
      </c>
      <c r="AI7250" s="2">
        <v>0</v>
      </c>
      <c r="AJ7250" s="2">
        <v>886151</v>
      </c>
      <c r="AK7250" s="2">
        <v>0</v>
      </c>
      <c r="AL7250" s="3">
        <f t="shared" si="453"/>
        <v>28676086.730000004</v>
      </c>
      <c r="AM7250" s="2">
        <v>28770507</v>
      </c>
      <c r="AN7250" s="2">
        <v>0</v>
      </c>
      <c r="AO7250" s="5">
        <f t="shared" si="454"/>
        <v>28770507</v>
      </c>
      <c r="AP7250" s="5">
        <f t="shared" si="455"/>
        <v>60836722.790000007</v>
      </c>
    </row>
    <row r="7251" spans="1:42">
      <c r="A7251" s="1">
        <v>7250</v>
      </c>
      <c r="B7251" s="1" t="s">
        <v>5115</v>
      </c>
      <c r="C7251" s="1">
        <v>5</v>
      </c>
      <c r="D7251" s="1" t="s">
        <v>931</v>
      </c>
      <c r="E7251" s="1" t="s">
        <v>250</v>
      </c>
      <c r="F7251" s="2">
        <v>147.43</v>
      </c>
      <c r="G7251" s="2">
        <v>9423</v>
      </c>
      <c r="H7251" s="2">
        <v>54079</v>
      </c>
      <c r="I7251" s="2">
        <v>47641.55</v>
      </c>
      <c r="J7251" s="2">
        <v>6006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175745.3</v>
      </c>
      <c r="Q7251" s="2">
        <v>186638.74</v>
      </c>
      <c r="R7251" s="2">
        <v>57205</v>
      </c>
      <c r="S7251" s="2">
        <v>3556</v>
      </c>
      <c r="T7251" s="3">
        <f t="shared" si="452"/>
        <v>530871.59</v>
      </c>
      <c r="U7251" s="2">
        <v>326185.99</v>
      </c>
      <c r="V7251" s="2">
        <v>0</v>
      </c>
      <c r="W7251" s="2">
        <v>3313235.03</v>
      </c>
      <c r="X7251" s="2">
        <v>10217757.669999998</v>
      </c>
      <c r="Y7251" s="2">
        <v>56250.23</v>
      </c>
      <c r="Z7251" s="2">
        <v>0</v>
      </c>
      <c r="AA7251" s="2">
        <v>8130655.9000000004</v>
      </c>
      <c r="AB7251" s="2">
        <v>0</v>
      </c>
      <c r="AC7251" s="2">
        <v>0</v>
      </c>
      <c r="AD7251" s="2">
        <v>0</v>
      </c>
      <c r="AE7251" s="2">
        <v>0</v>
      </c>
      <c r="AF7251" s="2">
        <v>62492.79</v>
      </c>
      <c r="AG7251" s="2">
        <v>71666.710000000006</v>
      </c>
      <c r="AH7251" s="2">
        <v>273.27999999999997</v>
      </c>
      <c r="AI7251" s="2">
        <v>1670</v>
      </c>
      <c r="AJ7251" s="2">
        <v>24541</v>
      </c>
      <c r="AK7251" s="2">
        <v>0</v>
      </c>
      <c r="AL7251" s="3">
        <f t="shared" si="453"/>
        <v>22204728.600000001</v>
      </c>
      <c r="AM7251" s="2">
        <v>30606078</v>
      </c>
      <c r="AN7251" s="2">
        <v>87000</v>
      </c>
      <c r="AO7251" s="5">
        <f t="shared" si="454"/>
        <v>30693078</v>
      </c>
      <c r="AP7251" s="5">
        <f t="shared" si="455"/>
        <v>53428678.190000005</v>
      </c>
    </row>
    <row r="7252" spans="1:42">
      <c r="A7252" s="1">
        <v>7251</v>
      </c>
      <c r="B7252" s="1" t="s">
        <v>5119</v>
      </c>
      <c r="C7252" s="1">
        <v>5</v>
      </c>
      <c r="D7252" s="1" t="s">
        <v>931</v>
      </c>
      <c r="E7252" s="1" t="s">
        <v>250</v>
      </c>
      <c r="F7252" s="2">
        <v>44.636000000000003</v>
      </c>
      <c r="G7252" s="2">
        <v>6072</v>
      </c>
      <c r="H7252" s="2">
        <v>63220.5</v>
      </c>
      <c r="I7252" s="2">
        <v>20402.740000000002</v>
      </c>
      <c r="J7252" s="2">
        <v>26080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55361.21</v>
      </c>
      <c r="Q7252" s="2">
        <v>120274.32</v>
      </c>
      <c r="R7252" s="2">
        <v>505992</v>
      </c>
      <c r="S7252" s="2">
        <v>26645</v>
      </c>
      <c r="T7252" s="3">
        <f t="shared" si="452"/>
        <v>817975.77</v>
      </c>
      <c r="U7252" s="2">
        <v>255771.03000000003</v>
      </c>
      <c r="V7252" s="2">
        <v>0</v>
      </c>
      <c r="W7252" s="2">
        <v>2138983.34</v>
      </c>
      <c r="X7252" s="2">
        <v>9066204.8699999992</v>
      </c>
      <c r="Y7252" s="2">
        <v>36289.769999999997</v>
      </c>
      <c r="Z7252" s="2">
        <v>0</v>
      </c>
      <c r="AA7252" s="2">
        <v>5248598.0599999996</v>
      </c>
      <c r="AB7252" s="2">
        <v>0</v>
      </c>
      <c r="AC7252" s="2">
        <v>0</v>
      </c>
      <c r="AD7252" s="2">
        <v>0</v>
      </c>
      <c r="AE7252" s="2">
        <v>0</v>
      </c>
      <c r="AF7252" s="2">
        <v>40310.769999999997</v>
      </c>
      <c r="AG7252" s="2">
        <v>46228.66</v>
      </c>
      <c r="AH7252" s="2">
        <v>0</v>
      </c>
      <c r="AI7252" s="2">
        <v>1020</v>
      </c>
      <c r="AJ7252" s="2">
        <v>212766</v>
      </c>
      <c r="AK7252" s="2">
        <v>0</v>
      </c>
      <c r="AL7252" s="3">
        <f t="shared" si="453"/>
        <v>17046172.499999996</v>
      </c>
      <c r="AM7252" s="2">
        <v>18725192.260000002</v>
      </c>
      <c r="AN7252" s="2">
        <v>30000</v>
      </c>
      <c r="AO7252" s="5">
        <f t="shared" si="454"/>
        <v>18755192.260000002</v>
      </c>
      <c r="AP7252" s="5">
        <f t="shared" si="455"/>
        <v>36619340.530000001</v>
      </c>
    </row>
    <row r="7253" spans="1:42">
      <c r="A7253" s="1">
        <v>7252</v>
      </c>
      <c r="B7253" s="1" t="s">
        <v>5122</v>
      </c>
      <c r="C7253" s="1">
        <v>5</v>
      </c>
      <c r="D7253" s="1" t="s">
        <v>931</v>
      </c>
      <c r="E7253" s="1" t="s">
        <v>250</v>
      </c>
      <c r="F7253" s="2">
        <v>45.18</v>
      </c>
      <c r="G7253" s="2">
        <v>7280</v>
      </c>
      <c r="H7253" s="2">
        <v>239433.17</v>
      </c>
      <c r="I7253" s="2">
        <v>77889.8</v>
      </c>
      <c r="J7253" s="2">
        <v>78982.080000000002</v>
      </c>
      <c r="K7253" s="2">
        <v>3760</v>
      </c>
      <c r="L7253" s="2">
        <v>0</v>
      </c>
      <c r="M7253" s="2">
        <v>0</v>
      </c>
      <c r="N7253" s="2">
        <v>0</v>
      </c>
      <c r="O7253" s="2">
        <v>0</v>
      </c>
      <c r="P7253" s="2">
        <v>54814.93</v>
      </c>
      <c r="Q7253" s="2">
        <v>153245.21</v>
      </c>
      <c r="R7253" s="2">
        <v>1288697.7</v>
      </c>
      <c r="S7253" s="2">
        <v>191268.3</v>
      </c>
      <c r="T7253" s="3">
        <f t="shared" si="452"/>
        <v>2088091.1900000002</v>
      </c>
      <c r="U7253" s="2">
        <v>280814.2</v>
      </c>
      <c r="V7253" s="2">
        <v>0</v>
      </c>
      <c r="W7253" s="2">
        <v>2554967.96</v>
      </c>
      <c r="X7253" s="2">
        <v>9390989.370000001</v>
      </c>
      <c r="Y7253" s="2">
        <v>43256.07</v>
      </c>
      <c r="Z7253" s="2">
        <v>0</v>
      </c>
      <c r="AA7253" s="2">
        <v>6267660.8599999994</v>
      </c>
      <c r="AB7253" s="2">
        <v>0</v>
      </c>
      <c r="AC7253" s="2">
        <v>0</v>
      </c>
      <c r="AD7253" s="2">
        <v>0</v>
      </c>
      <c r="AE7253" s="2">
        <v>0</v>
      </c>
      <c r="AF7253" s="2">
        <v>48025.37</v>
      </c>
      <c r="AG7253" s="2">
        <v>55077.18</v>
      </c>
      <c r="AH7253" s="2">
        <v>0</v>
      </c>
      <c r="AI7253" s="2">
        <v>0</v>
      </c>
      <c r="AJ7253" s="2">
        <v>657706</v>
      </c>
      <c r="AK7253" s="2">
        <v>3070</v>
      </c>
      <c r="AL7253" s="3">
        <f t="shared" si="453"/>
        <v>19301567.010000002</v>
      </c>
      <c r="AM7253" s="2">
        <v>22607708.949999999</v>
      </c>
      <c r="AN7253" s="2">
        <v>18637900</v>
      </c>
      <c r="AO7253" s="5">
        <f t="shared" si="454"/>
        <v>41245608.950000003</v>
      </c>
      <c r="AP7253" s="5">
        <f t="shared" si="455"/>
        <v>62635267.150000006</v>
      </c>
    </row>
    <row r="7254" spans="1:42">
      <c r="A7254" s="1">
        <v>7253</v>
      </c>
      <c r="B7254" s="1" t="s">
        <v>5133</v>
      </c>
      <c r="C7254" s="1">
        <v>5</v>
      </c>
      <c r="D7254" s="1" t="s">
        <v>931</v>
      </c>
      <c r="E7254" s="1" t="s">
        <v>250</v>
      </c>
      <c r="F7254" s="2">
        <v>237.15</v>
      </c>
      <c r="G7254" s="2">
        <v>8631</v>
      </c>
      <c r="H7254" s="2">
        <v>36679.129999999997</v>
      </c>
      <c r="I7254" s="2">
        <v>79904.22</v>
      </c>
      <c r="J7254" s="2">
        <v>7684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78837.600000000006</v>
      </c>
      <c r="Q7254" s="2">
        <v>423571.58999999997</v>
      </c>
      <c r="R7254" s="2">
        <v>18600</v>
      </c>
      <c r="S7254" s="2">
        <v>418840.82</v>
      </c>
      <c r="T7254" s="3">
        <f t="shared" si="452"/>
        <v>1064117.3600000001</v>
      </c>
      <c r="U7254" s="2">
        <v>309755.52000000002</v>
      </c>
      <c r="V7254" s="2">
        <v>0</v>
      </c>
      <c r="W7254" s="2">
        <v>3033213.81</v>
      </c>
      <c r="X7254" s="2">
        <v>9892291.9900000002</v>
      </c>
      <c r="Y7254" s="2">
        <v>49708.4</v>
      </c>
      <c r="Z7254" s="2">
        <v>0</v>
      </c>
      <c r="AA7254" s="2">
        <v>7442197.3600000003</v>
      </c>
      <c r="AB7254" s="2">
        <v>0</v>
      </c>
      <c r="AC7254" s="2">
        <v>0</v>
      </c>
      <c r="AD7254" s="2">
        <v>0</v>
      </c>
      <c r="AE7254" s="2">
        <v>0</v>
      </c>
      <c r="AF7254" s="2">
        <v>54209.22</v>
      </c>
      <c r="AG7254" s="2">
        <v>65500.24</v>
      </c>
      <c r="AH7254" s="2">
        <v>0</v>
      </c>
      <c r="AI7254" s="2">
        <v>1000</v>
      </c>
      <c r="AJ7254" s="2">
        <v>0</v>
      </c>
      <c r="AK7254" s="2">
        <v>0</v>
      </c>
      <c r="AL7254" s="3">
        <f t="shared" si="453"/>
        <v>20847876.539999999</v>
      </c>
      <c r="AM7254" s="2">
        <v>25990403.350000001</v>
      </c>
      <c r="AN7254" s="2">
        <v>22295297.120000001</v>
      </c>
      <c r="AO7254" s="5">
        <f t="shared" si="454"/>
        <v>48285700.469999999</v>
      </c>
      <c r="AP7254" s="5">
        <f t="shared" si="455"/>
        <v>70197694.36999999</v>
      </c>
    </row>
    <row r="7255" spans="1:42">
      <c r="A7255" s="1">
        <v>7254</v>
      </c>
      <c r="B7255" s="1" t="s">
        <v>5117</v>
      </c>
      <c r="C7255" s="1">
        <v>5</v>
      </c>
      <c r="D7255" s="1" t="s">
        <v>932</v>
      </c>
      <c r="E7255" s="1" t="s">
        <v>250</v>
      </c>
      <c r="F7255" s="2">
        <v>89</v>
      </c>
      <c r="G7255" s="2">
        <v>7926</v>
      </c>
      <c r="H7255" s="2">
        <v>236666.17</v>
      </c>
      <c r="I7255" s="2">
        <v>120592</v>
      </c>
      <c r="J7255" s="2">
        <v>19720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134695.1</v>
      </c>
      <c r="Q7255" s="2">
        <v>56694.55</v>
      </c>
      <c r="R7255" s="2">
        <v>239100</v>
      </c>
      <c r="S7255" s="2">
        <v>129477</v>
      </c>
      <c r="T7255" s="3">
        <f t="shared" si="452"/>
        <v>936944.82000000007</v>
      </c>
      <c r="U7255" s="2">
        <v>294520.48</v>
      </c>
      <c r="V7255" s="2">
        <v>0</v>
      </c>
      <c r="W7255" s="2">
        <v>2784489.26</v>
      </c>
      <c r="X7255" s="2">
        <v>9685356.870000001</v>
      </c>
      <c r="Y7255" s="2">
        <v>47215.22</v>
      </c>
      <c r="Z7255" s="2">
        <v>0</v>
      </c>
      <c r="AA7255" s="2">
        <v>6832049.29</v>
      </c>
      <c r="AB7255" s="2">
        <v>0</v>
      </c>
      <c r="AC7255" s="2">
        <v>0</v>
      </c>
      <c r="AD7255" s="2">
        <v>0</v>
      </c>
      <c r="AE7255" s="2">
        <v>0</v>
      </c>
      <c r="AF7255" s="2">
        <v>52440.02</v>
      </c>
      <c r="AG7255" s="2">
        <v>60138.94</v>
      </c>
      <c r="AH7255" s="2">
        <v>0</v>
      </c>
      <c r="AI7255" s="2">
        <v>1020</v>
      </c>
      <c r="AJ7255" s="2">
        <v>117723</v>
      </c>
      <c r="AK7255" s="2">
        <v>0</v>
      </c>
      <c r="AL7255" s="3">
        <f t="shared" si="453"/>
        <v>19874953.080000002</v>
      </c>
      <c r="AM7255" s="2">
        <v>23293220.359999999</v>
      </c>
      <c r="AN7255" s="2">
        <v>29500</v>
      </c>
      <c r="AO7255" s="5">
        <f t="shared" si="454"/>
        <v>23322720.359999999</v>
      </c>
      <c r="AP7255" s="5">
        <f t="shared" si="455"/>
        <v>44134618.259999998</v>
      </c>
    </row>
    <row r="7256" spans="1:42">
      <c r="A7256" s="1">
        <v>7255</v>
      </c>
      <c r="B7256" s="1" t="s">
        <v>1291</v>
      </c>
      <c r="C7256" s="1">
        <v>5</v>
      </c>
      <c r="D7256" s="1" t="s">
        <v>932</v>
      </c>
      <c r="E7256" s="1" t="s">
        <v>250</v>
      </c>
      <c r="F7256" s="2">
        <v>59</v>
      </c>
      <c r="G7256" s="2">
        <v>5436</v>
      </c>
      <c r="H7256" s="2">
        <v>157376.5</v>
      </c>
      <c r="I7256" s="2">
        <v>51323</v>
      </c>
      <c r="J7256" s="2">
        <v>21362</v>
      </c>
      <c r="K7256" s="2">
        <v>9906</v>
      </c>
      <c r="L7256" s="2">
        <v>0</v>
      </c>
      <c r="M7256" s="2">
        <v>0</v>
      </c>
      <c r="N7256" s="2">
        <v>0</v>
      </c>
      <c r="O7256" s="2">
        <v>0</v>
      </c>
      <c r="P7256" s="2">
        <v>112446.55</v>
      </c>
      <c r="Q7256" s="2">
        <v>104997.61</v>
      </c>
      <c r="R7256" s="2">
        <v>164705</v>
      </c>
      <c r="S7256" s="2">
        <v>78206</v>
      </c>
      <c r="T7256" s="3">
        <f t="shared" si="452"/>
        <v>700322.65999999992</v>
      </c>
      <c r="U7256" s="2">
        <v>252912.85</v>
      </c>
      <c r="V7256" s="2">
        <v>0</v>
      </c>
      <c r="W7256" s="2">
        <v>1910187.94</v>
      </c>
      <c r="X7256" s="2">
        <v>8900355.9800000004</v>
      </c>
      <c r="Y7256" s="2">
        <v>45241.66</v>
      </c>
      <c r="Z7256" s="2">
        <v>0</v>
      </c>
      <c r="AA7256" s="2">
        <v>4686362.26</v>
      </c>
      <c r="AB7256" s="2">
        <v>0</v>
      </c>
      <c r="AC7256" s="2">
        <v>0</v>
      </c>
      <c r="AD7256" s="2">
        <v>0</v>
      </c>
      <c r="AE7256" s="2">
        <v>0</v>
      </c>
      <c r="AF7256" s="2">
        <v>43020.88</v>
      </c>
      <c r="AG7256" s="2">
        <v>14273.53</v>
      </c>
      <c r="AH7256" s="2">
        <v>0</v>
      </c>
      <c r="AI7256" s="2">
        <v>0</v>
      </c>
      <c r="AJ7256" s="2">
        <v>775205</v>
      </c>
      <c r="AK7256" s="2">
        <v>0</v>
      </c>
      <c r="AL7256" s="3">
        <f t="shared" si="453"/>
        <v>16627560.1</v>
      </c>
      <c r="AM7256" s="2">
        <v>12834578</v>
      </c>
      <c r="AN7256" s="2">
        <v>953000</v>
      </c>
      <c r="AO7256" s="5">
        <f t="shared" si="454"/>
        <v>13787578</v>
      </c>
      <c r="AP7256" s="5">
        <f t="shared" si="455"/>
        <v>31115460.760000002</v>
      </c>
    </row>
    <row r="7257" spans="1:42">
      <c r="A7257" s="1">
        <v>7256</v>
      </c>
      <c r="B7257" s="1" t="s">
        <v>5128</v>
      </c>
      <c r="C7257" s="1">
        <v>5</v>
      </c>
      <c r="D7257" s="1" t="s">
        <v>932</v>
      </c>
      <c r="E7257" s="1" t="s">
        <v>250</v>
      </c>
      <c r="F7257" s="2">
        <v>65</v>
      </c>
      <c r="G7257" s="2">
        <v>3931</v>
      </c>
      <c r="H7257" s="2">
        <v>56073.91</v>
      </c>
      <c r="I7257" s="2">
        <v>71807</v>
      </c>
      <c r="J7257" s="2">
        <v>8233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63510.8</v>
      </c>
      <c r="Q7257" s="2">
        <v>152800.93</v>
      </c>
      <c r="R7257" s="2">
        <v>51416</v>
      </c>
      <c r="S7257" s="2">
        <v>36050</v>
      </c>
      <c r="T7257" s="3">
        <f t="shared" si="452"/>
        <v>439891.64</v>
      </c>
      <c r="U7257" s="2">
        <v>211396.84000000003</v>
      </c>
      <c r="V7257" s="2">
        <v>0</v>
      </c>
      <c r="W7257" s="2">
        <v>1394309.5599999998</v>
      </c>
      <c r="X7257" s="2">
        <v>9648504.9999999981</v>
      </c>
      <c r="Y7257" s="2">
        <v>23668.25</v>
      </c>
      <c r="Z7257" s="2">
        <v>0</v>
      </c>
      <c r="AA7257" s="2">
        <v>3421561.1099999994</v>
      </c>
      <c r="AB7257" s="2">
        <v>0</v>
      </c>
      <c r="AC7257" s="2">
        <v>0</v>
      </c>
      <c r="AD7257" s="2">
        <v>0</v>
      </c>
      <c r="AE7257" s="2">
        <v>0</v>
      </c>
      <c r="AF7257" s="2">
        <v>26294.01</v>
      </c>
      <c r="AG7257" s="2">
        <v>30153.95</v>
      </c>
      <c r="AH7257" s="2">
        <v>0</v>
      </c>
      <c r="AI7257" s="2">
        <v>0</v>
      </c>
      <c r="AJ7257" s="2">
        <v>120272</v>
      </c>
      <c r="AK7257" s="2">
        <v>13290</v>
      </c>
      <c r="AL7257" s="3">
        <f t="shared" si="453"/>
        <v>14889450.719999997</v>
      </c>
      <c r="AM7257" s="2">
        <v>13710032</v>
      </c>
      <c r="AN7257" s="2">
        <v>8140700</v>
      </c>
      <c r="AO7257" s="5">
        <f t="shared" si="454"/>
        <v>21850732</v>
      </c>
      <c r="AP7257" s="5">
        <f t="shared" si="455"/>
        <v>37180074.359999999</v>
      </c>
    </row>
    <row r="7258" spans="1:42">
      <c r="A7258" s="1">
        <v>7257</v>
      </c>
      <c r="B7258" s="1" t="s">
        <v>5140</v>
      </c>
      <c r="C7258" s="1">
        <v>5</v>
      </c>
      <c r="D7258" s="1" t="s">
        <v>932</v>
      </c>
      <c r="E7258" s="1" t="s">
        <v>250</v>
      </c>
      <c r="F7258" s="2">
        <v>69</v>
      </c>
      <c r="G7258" s="2">
        <v>8358</v>
      </c>
      <c r="H7258" s="2">
        <v>90543</v>
      </c>
      <c r="I7258" s="2">
        <v>99295.02</v>
      </c>
      <c r="J7258" s="2">
        <v>12279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91410.7</v>
      </c>
      <c r="Q7258" s="2">
        <v>577459.43999999994</v>
      </c>
      <c r="R7258" s="2">
        <v>171177</v>
      </c>
      <c r="S7258" s="2">
        <v>21167</v>
      </c>
      <c r="T7258" s="3">
        <f t="shared" si="452"/>
        <v>1063331.1599999999</v>
      </c>
      <c r="U7258" s="2">
        <v>305024.28000000003</v>
      </c>
      <c r="V7258" s="2">
        <v>0</v>
      </c>
      <c r="W7258" s="2">
        <v>2960064.6000000006</v>
      </c>
      <c r="X7258" s="2">
        <v>9970768.2799999993</v>
      </c>
      <c r="Y7258" s="2">
        <v>50236.77</v>
      </c>
      <c r="Z7258" s="2">
        <v>0</v>
      </c>
      <c r="AA7258" s="2">
        <v>7263656.6399999997</v>
      </c>
      <c r="AB7258" s="2">
        <v>0</v>
      </c>
      <c r="AC7258" s="2">
        <v>0</v>
      </c>
      <c r="AD7258" s="2">
        <v>0</v>
      </c>
      <c r="AE7258" s="2">
        <v>0</v>
      </c>
      <c r="AF7258" s="2">
        <v>55807.43</v>
      </c>
      <c r="AG7258" s="2">
        <v>64000.1</v>
      </c>
      <c r="AH7258" s="2">
        <v>0</v>
      </c>
      <c r="AI7258" s="2">
        <v>12760</v>
      </c>
      <c r="AJ7258" s="2">
        <v>587166</v>
      </c>
      <c r="AK7258" s="2">
        <v>0</v>
      </c>
      <c r="AL7258" s="3">
        <f t="shared" si="453"/>
        <v>21269484.100000001</v>
      </c>
      <c r="AM7258" s="2">
        <v>29830071.43</v>
      </c>
      <c r="AN7258" s="2">
        <v>8057000</v>
      </c>
      <c r="AO7258" s="5">
        <f t="shared" si="454"/>
        <v>37887071.43</v>
      </c>
      <c r="AP7258" s="5">
        <f t="shared" si="455"/>
        <v>60219886.689999998</v>
      </c>
    </row>
    <row r="7259" spans="1:42">
      <c r="A7259" s="1">
        <v>7258</v>
      </c>
      <c r="B7259" s="1" t="s">
        <v>5120</v>
      </c>
      <c r="C7259" s="1">
        <v>5</v>
      </c>
      <c r="D7259" s="1" t="s">
        <v>933</v>
      </c>
      <c r="E7259" s="1" t="s">
        <v>250</v>
      </c>
      <c r="F7259" s="2">
        <v>67</v>
      </c>
      <c r="G7259" s="2">
        <v>8666</v>
      </c>
      <c r="H7259" s="2">
        <v>59065.75</v>
      </c>
      <c r="I7259" s="2">
        <v>73013.27</v>
      </c>
      <c r="J7259" s="2">
        <v>4736</v>
      </c>
      <c r="K7259" s="2">
        <v>16530</v>
      </c>
      <c r="L7259" s="2">
        <v>0</v>
      </c>
      <c r="M7259" s="2">
        <v>0</v>
      </c>
      <c r="N7259" s="2">
        <v>0</v>
      </c>
      <c r="O7259" s="2">
        <v>0</v>
      </c>
      <c r="P7259" s="2">
        <v>156494</v>
      </c>
      <c r="Q7259" s="2">
        <v>212974.65</v>
      </c>
      <c r="R7259" s="2">
        <v>0</v>
      </c>
      <c r="S7259" s="2">
        <v>22865</v>
      </c>
      <c r="T7259" s="3">
        <f t="shared" si="452"/>
        <v>545678.67000000004</v>
      </c>
      <c r="U7259" s="2">
        <v>310417.07999999996</v>
      </c>
      <c r="V7259" s="2">
        <v>0</v>
      </c>
      <c r="W7259" s="2">
        <v>3054456.4599999995</v>
      </c>
      <c r="X7259" s="2">
        <v>10075087.609999999</v>
      </c>
      <c r="Y7259" s="2">
        <v>47416.78</v>
      </c>
      <c r="Z7259" s="2">
        <v>0</v>
      </c>
      <c r="AA7259" s="2">
        <v>7496420.1699999999</v>
      </c>
      <c r="AB7259" s="2">
        <v>0</v>
      </c>
      <c r="AC7259" s="2">
        <v>0</v>
      </c>
      <c r="AD7259" s="2">
        <v>0</v>
      </c>
      <c r="AE7259" s="2">
        <v>0</v>
      </c>
      <c r="AF7259" s="2">
        <v>58691.95</v>
      </c>
      <c r="AG7259" s="2">
        <v>70621.53</v>
      </c>
      <c r="AH7259" s="2">
        <v>0</v>
      </c>
      <c r="AI7259" s="2">
        <v>0</v>
      </c>
      <c r="AJ7259" s="2">
        <v>620978</v>
      </c>
      <c r="AK7259" s="2">
        <v>0</v>
      </c>
      <c r="AL7259" s="3">
        <f t="shared" si="453"/>
        <v>21734089.579999998</v>
      </c>
      <c r="AM7259" s="2">
        <v>28589325</v>
      </c>
      <c r="AN7259" s="2">
        <v>30000</v>
      </c>
      <c r="AO7259" s="5">
        <f t="shared" si="454"/>
        <v>28619325</v>
      </c>
      <c r="AP7259" s="5">
        <f t="shared" si="455"/>
        <v>50899093.25</v>
      </c>
    </row>
    <row r="7260" spans="1:42">
      <c r="A7260" s="1">
        <v>7259</v>
      </c>
      <c r="B7260" s="1" t="s">
        <v>5134</v>
      </c>
      <c r="C7260" s="1">
        <v>5</v>
      </c>
      <c r="D7260" s="1" t="s">
        <v>933</v>
      </c>
      <c r="E7260" s="1" t="s">
        <v>250</v>
      </c>
      <c r="F7260" s="2">
        <v>25.65</v>
      </c>
      <c r="G7260" s="2">
        <v>2953</v>
      </c>
      <c r="H7260" s="2">
        <v>39334</v>
      </c>
      <c r="I7260" s="2">
        <v>53576</v>
      </c>
      <c r="J7260" s="2">
        <v>14664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105307.7</v>
      </c>
      <c r="Q7260" s="2">
        <v>242677.18</v>
      </c>
      <c r="R7260" s="2">
        <v>83295</v>
      </c>
      <c r="S7260" s="2">
        <v>59380</v>
      </c>
      <c r="T7260" s="3">
        <f t="shared" si="452"/>
        <v>598233.88</v>
      </c>
      <c r="U7260" s="2">
        <v>190121.33000000002</v>
      </c>
      <c r="V7260" s="2">
        <v>0</v>
      </c>
      <c r="W7260" s="2">
        <v>1044705.34</v>
      </c>
      <c r="X7260" s="2">
        <v>10141999.489999998</v>
      </c>
      <c r="Y7260" s="2">
        <v>17716.439999999999</v>
      </c>
      <c r="Z7260" s="2">
        <v>0</v>
      </c>
      <c r="AA7260" s="2">
        <v>2563333.39</v>
      </c>
      <c r="AB7260" s="2">
        <v>0</v>
      </c>
      <c r="AC7260" s="2">
        <v>0</v>
      </c>
      <c r="AD7260" s="2">
        <v>0</v>
      </c>
      <c r="AE7260" s="2">
        <v>0</v>
      </c>
      <c r="AF7260" s="2">
        <v>19677.400000000001</v>
      </c>
      <c r="AG7260" s="2">
        <v>22566.28</v>
      </c>
      <c r="AH7260" s="2">
        <v>0</v>
      </c>
      <c r="AI7260" s="2">
        <v>4600</v>
      </c>
      <c r="AJ7260" s="2">
        <v>305935</v>
      </c>
      <c r="AK7260" s="2">
        <v>0</v>
      </c>
      <c r="AL7260" s="3">
        <f t="shared" si="453"/>
        <v>14310654.669999998</v>
      </c>
      <c r="AM7260" s="2">
        <v>10201501</v>
      </c>
      <c r="AN7260" s="2">
        <v>28800</v>
      </c>
      <c r="AO7260" s="5">
        <f t="shared" si="454"/>
        <v>10230301</v>
      </c>
      <c r="AP7260" s="5">
        <f t="shared" si="455"/>
        <v>25139189.549999997</v>
      </c>
    </row>
    <row r="7261" spans="1:42">
      <c r="A7261" s="1">
        <v>7260</v>
      </c>
      <c r="B7261" s="1" t="s">
        <v>5137</v>
      </c>
      <c r="C7261" s="1">
        <v>5</v>
      </c>
      <c r="D7261" s="1" t="s">
        <v>933</v>
      </c>
      <c r="E7261" s="1" t="s">
        <v>250</v>
      </c>
      <c r="F7261" s="2">
        <v>62.44</v>
      </c>
      <c r="G7261" s="2">
        <v>7546</v>
      </c>
      <c r="H7261" s="2">
        <v>80373.5</v>
      </c>
      <c r="I7261" s="2">
        <v>109604.49</v>
      </c>
      <c r="J7261" s="2">
        <v>2785</v>
      </c>
      <c r="K7261" s="2">
        <v>4650</v>
      </c>
      <c r="L7261" s="2">
        <v>0</v>
      </c>
      <c r="M7261" s="2">
        <v>0</v>
      </c>
      <c r="N7261" s="2">
        <v>0</v>
      </c>
      <c r="O7261" s="2">
        <v>0</v>
      </c>
      <c r="P7261" s="2">
        <v>103540.1</v>
      </c>
      <c r="Q7261" s="2">
        <v>169670.76</v>
      </c>
      <c r="R7261" s="2">
        <v>0</v>
      </c>
      <c r="S7261" s="2">
        <v>18480</v>
      </c>
      <c r="T7261" s="3">
        <f t="shared" si="452"/>
        <v>489103.85</v>
      </c>
      <c r="U7261" s="2">
        <v>287224.53999999998</v>
      </c>
      <c r="V7261" s="2">
        <v>0</v>
      </c>
      <c r="W7261" s="2">
        <v>2664009.5900000003</v>
      </c>
      <c r="X7261" s="2">
        <v>9676392.2199999988</v>
      </c>
      <c r="Y7261" s="2">
        <v>45232.84</v>
      </c>
      <c r="Z7261" s="2">
        <v>0</v>
      </c>
      <c r="AA7261" s="2">
        <v>6537548.9400000013</v>
      </c>
      <c r="AB7261" s="2">
        <v>0</v>
      </c>
      <c r="AC7261" s="2">
        <v>0</v>
      </c>
      <c r="AD7261" s="2">
        <v>0</v>
      </c>
      <c r="AE7261" s="2">
        <v>0</v>
      </c>
      <c r="AF7261" s="2">
        <v>50253.94</v>
      </c>
      <c r="AG7261" s="2">
        <v>57631.06</v>
      </c>
      <c r="AH7261" s="2">
        <v>0</v>
      </c>
      <c r="AI7261" s="2">
        <v>8690</v>
      </c>
      <c r="AJ7261" s="2">
        <v>945078</v>
      </c>
      <c r="AK7261" s="2">
        <v>0</v>
      </c>
      <c r="AL7261" s="3">
        <f t="shared" si="453"/>
        <v>20272061.130000003</v>
      </c>
      <c r="AM7261" s="2">
        <v>28850513.280000001</v>
      </c>
      <c r="AN7261" s="2">
        <v>30500</v>
      </c>
      <c r="AO7261" s="5">
        <f t="shared" si="454"/>
        <v>28881013.280000001</v>
      </c>
      <c r="AP7261" s="5">
        <f t="shared" si="455"/>
        <v>49642178.260000005</v>
      </c>
    </row>
    <row r="7262" spans="1:42">
      <c r="A7262" s="1">
        <v>7261</v>
      </c>
      <c r="B7262" s="1" t="s">
        <v>5114</v>
      </c>
      <c r="C7262" s="1">
        <v>5</v>
      </c>
      <c r="D7262" s="1" t="s">
        <v>249</v>
      </c>
      <c r="E7262" s="1" t="s">
        <v>250</v>
      </c>
      <c r="F7262" s="2">
        <v>22.79</v>
      </c>
      <c r="G7262" s="2">
        <v>6090</v>
      </c>
      <c r="H7262" s="2">
        <v>40528</v>
      </c>
      <c r="I7262" s="2">
        <v>48892.05</v>
      </c>
      <c r="J7262" s="2">
        <v>2020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64757.9</v>
      </c>
      <c r="Q7262" s="2">
        <v>245258.5</v>
      </c>
      <c r="R7262" s="2">
        <v>546620</v>
      </c>
      <c r="S7262" s="2">
        <v>194390</v>
      </c>
      <c r="T7262" s="3">
        <f t="shared" si="452"/>
        <v>1142466.45</v>
      </c>
      <c r="U7262" s="2">
        <v>256370.42</v>
      </c>
      <c r="V7262" s="2">
        <v>0</v>
      </c>
      <c r="W7262" s="2">
        <v>2149933.0399999996</v>
      </c>
      <c r="X7262" s="2">
        <v>9129289.9800000004</v>
      </c>
      <c r="Y7262" s="2">
        <v>36512.01</v>
      </c>
      <c r="Z7262" s="2">
        <v>0</v>
      </c>
      <c r="AA7262" s="2">
        <v>5276134.32</v>
      </c>
      <c r="AB7262" s="2">
        <v>0</v>
      </c>
      <c r="AC7262" s="2">
        <v>0</v>
      </c>
      <c r="AD7262" s="2">
        <v>0</v>
      </c>
      <c r="AE7262" s="2">
        <v>0</v>
      </c>
      <c r="AF7262" s="2">
        <v>40567.03</v>
      </c>
      <c r="AG7262" s="2">
        <v>46522.04</v>
      </c>
      <c r="AH7262" s="2">
        <v>0</v>
      </c>
      <c r="AI7262" s="2">
        <v>530</v>
      </c>
      <c r="AJ7262" s="2">
        <v>567497</v>
      </c>
      <c r="AK7262" s="2">
        <v>0</v>
      </c>
      <c r="AL7262" s="3">
        <f t="shared" si="453"/>
        <v>17503355.84</v>
      </c>
      <c r="AM7262" s="2">
        <v>17075077</v>
      </c>
      <c r="AN7262" s="2">
        <v>30200</v>
      </c>
      <c r="AO7262" s="5">
        <f t="shared" si="454"/>
        <v>17105277</v>
      </c>
      <c r="AP7262" s="5">
        <f t="shared" si="455"/>
        <v>35751099.290000007</v>
      </c>
    </row>
    <row r="7263" spans="1:42">
      <c r="A7263" s="1">
        <v>7262</v>
      </c>
      <c r="B7263" s="1" t="s">
        <v>5118</v>
      </c>
      <c r="C7263" s="1">
        <v>5</v>
      </c>
      <c r="D7263" s="1" t="s">
        <v>249</v>
      </c>
      <c r="E7263" s="1" t="s">
        <v>250</v>
      </c>
      <c r="F7263" s="2">
        <v>54.14</v>
      </c>
      <c r="G7263" s="2">
        <v>5535</v>
      </c>
      <c r="H7263" s="2">
        <v>56694.89</v>
      </c>
      <c r="I7263" s="2">
        <v>62510.720000000001</v>
      </c>
      <c r="J7263" s="2">
        <v>8938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114757</v>
      </c>
      <c r="Q7263" s="2">
        <v>139435.19</v>
      </c>
      <c r="R7263" s="2">
        <v>0</v>
      </c>
      <c r="S7263" s="2">
        <v>5621</v>
      </c>
      <c r="T7263" s="3">
        <f t="shared" si="452"/>
        <v>387956.8</v>
      </c>
      <c r="U7263" s="2">
        <v>245936.91</v>
      </c>
      <c r="V7263" s="2">
        <v>0</v>
      </c>
      <c r="W7263" s="2">
        <v>1974692.8699999999</v>
      </c>
      <c r="X7263" s="2">
        <v>9202022.6599999983</v>
      </c>
      <c r="Y7263" s="2">
        <v>33495.06</v>
      </c>
      <c r="Z7263" s="2">
        <v>0</v>
      </c>
      <c r="AA7263" s="2">
        <v>4845329.92</v>
      </c>
      <c r="AB7263" s="2">
        <v>0</v>
      </c>
      <c r="AC7263" s="2">
        <v>0</v>
      </c>
      <c r="AD7263" s="2">
        <v>0</v>
      </c>
      <c r="AE7263" s="2">
        <v>0</v>
      </c>
      <c r="AF7263" s="2">
        <v>37204.49</v>
      </c>
      <c r="AG7263" s="2">
        <v>42666.51</v>
      </c>
      <c r="AH7263" s="2">
        <v>0</v>
      </c>
      <c r="AI7263" s="2">
        <v>0</v>
      </c>
      <c r="AJ7263" s="2">
        <v>249830</v>
      </c>
      <c r="AK7263" s="2">
        <v>1530</v>
      </c>
      <c r="AL7263" s="3">
        <f t="shared" si="453"/>
        <v>16632708.419999998</v>
      </c>
      <c r="AM7263" s="2">
        <v>16986125</v>
      </c>
      <c r="AN7263" s="2">
        <v>5896700</v>
      </c>
      <c r="AO7263" s="5">
        <f t="shared" si="454"/>
        <v>22882825</v>
      </c>
      <c r="AP7263" s="5">
        <f t="shared" si="455"/>
        <v>39903490.219999999</v>
      </c>
    </row>
    <row r="7264" spans="1:42">
      <c r="A7264" s="1">
        <v>7263</v>
      </c>
      <c r="B7264" s="1" t="s">
        <v>5123</v>
      </c>
      <c r="C7264" s="1">
        <v>5</v>
      </c>
      <c r="D7264" s="1" t="s">
        <v>249</v>
      </c>
      <c r="E7264" s="1" t="s">
        <v>250</v>
      </c>
      <c r="F7264" s="2">
        <v>53</v>
      </c>
      <c r="G7264" s="2">
        <v>2853</v>
      </c>
      <c r="H7264" s="2">
        <v>28939.25</v>
      </c>
      <c r="I7264" s="2">
        <v>16452</v>
      </c>
      <c r="J7264" s="2">
        <v>6412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14735.64</v>
      </c>
      <c r="Q7264" s="2">
        <v>115939.92</v>
      </c>
      <c r="R7264" s="2">
        <v>234865</v>
      </c>
      <c r="S7264" s="2">
        <v>273878</v>
      </c>
      <c r="T7264" s="3">
        <f t="shared" si="452"/>
        <v>691221.81</v>
      </c>
      <c r="U7264" s="2">
        <v>188399.56</v>
      </c>
      <c r="V7264" s="2">
        <v>0</v>
      </c>
      <c r="W7264" s="2">
        <v>1010852.3400000001</v>
      </c>
      <c r="X7264" s="2">
        <v>9819932.709999999</v>
      </c>
      <c r="Y7264" s="2">
        <v>17152.11</v>
      </c>
      <c r="Z7264" s="2">
        <v>0</v>
      </c>
      <c r="AA7264" s="2">
        <v>2480449.2199999997</v>
      </c>
      <c r="AB7264" s="2">
        <v>0</v>
      </c>
      <c r="AC7264" s="2">
        <v>0</v>
      </c>
      <c r="AD7264" s="2">
        <v>0</v>
      </c>
      <c r="AE7264" s="2">
        <v>0</v>
      </c>
      <c r="AF7264" s="2">
        <v>19053.13</v>
      </c>
      <c r="AG7264" s="2">
        <v>21850.240000000002</v>
      </c>
      <c r="AH7264" s="2">
        <v>0</v>
      </c>
      <c r="AI7264" s="2">
        <v>0</v>
      </c>
      <c r="AJ7264" s="2">
        <v>400919</v>
      </c>
      <c r="AK7264" s="2">
        <v>0</v>
      </c>
      <c r="AL7264" s="3">
        <f t="shared" si="453"/>
        <v>13958608.309999999</v>
      </c>
      <c r="AM7264" s="2">
        <v>10461710.98</v>
      </c>
      <c r="AN7264" s="2">
        <v>258160.2</v>
      </c>
      <c r="AO7264" s="5">
        <f t="shared" si="454"/>
        <v>10719871.18</v>
      </c>
      <c r="AP7264" s="5">
        <f t="shared" si="455"/>
        <v>25369701.299999997</v>
      </c>
    </row>
    <row r="7265" spans="1:42">
      <c r="A7265" s="1">
        <v>7264</v>
      </c>
      <c r="B7265" s="1" t="s">
        <v>5124</v>
      </c>
      <c r="C7265" s="1">
        <v>5</v>
      </c>
      <c r="D7265" s="1" t="s">
        <v>249</v>
      </c>
      <c r="E7265" s="1" t="s">
        <v>250</v>
      </c>
      <c r="F7265" s="2">
        <v>44.25</v>
      </c>
      <c r="G7265" s="2">
        <v>4269</v>
      </c>
      <c r="H7265" s="2">
        <v>54831.18</v>
      </c>
      <c r="I7265" s="2">
        <v>28166.63</v>
      </c>
      <c r="J7265" s="2">
        <v>19250</v>
      </c>
      <c r="K7265" s="2">
        <v>18320</v>
      </c>
      <c r="L7265" s="2">
        <v>0</v>
      </c>
      <c r="M7265" s="2">
        <v>0</v>
      </c>
      <c r="N7265" s="2">
        <v>0</v>
      </c>
      <c r="O7265" s="2">
        <v>0</v>
      </c>
      <c r="P7265" s="2">
        <v>205757.5</v>
      </c>
      <c r="Q7265" s="2">
        <v>128058.73</v>
      </c>
      <c r="R7265" s="2">
        <v>0</v>
      </c>
      <c r="S7265" s="2">
        <v>37700</v>
      </c>
      <c r="T7265" s="3">
        <f t="shared" si="452"/>
        <v>492084.04</v>
      </c>
      <c r="U7265" s="2">
        <v>218605.25</v>
      </c>
      <c r="V7265" s="2">
        <v>0</v>
      </c>
      <c r="W7265" s="2">
        <v>1518323.9100000001</v>
      </c>
      <c r="X7265" s="2">
        <v>9065940.8900000006</v>
      </c>
      <c r="Y7265" s="2">
        <v>25787.41</v>
      </c>
      <c r="Z7265" s="2">
        <v>0</v>
      </c>
      <c r="AA7265" s="2">
        <v>3726142.8099999996</v>
      </c>
      <c r="AB7265" s="2">
        <v>0</v>
      </c>
      <c r="AC7265" s="2">
        <v>0</v>
      </c>
      <c r="AD7265" s="2">
        <v>0</v>
      </c>
      <c r="AE7265" s="2">
        <v>0</v>
      </c>
      <c r="AF7265" s="2">
        <v>28651.89</v>
      </c>
      <c r="AG7265" s="2">
        <v>32857.919999999998</v>
      </c>
      <c r="AH7265" s="2">
        <v>0</v>
      </c>
      <c r="AI7265" s="2">
        <v>0</v>
      </c>
      <c r="AJ7265" s="2">
        <v>588879</v>
      </c>
      <c r="AK7265" s="2">
        <v>10</v>
      </c>
      <c r="AL7265" s="3">
        <f t="shared" si="453"/>
        <v>15205199.08</v>
      </c>
      <c r="AM7265" s="2">
        <v>22416824</v>
      </c>
      <c r="AN7265" s="2">
        <v>0</v>
      </c>
      <c r="AO7265" s="5">
        <f t="shared" si="454"/>
        <v>22416824</v>
      </c>
      <c r="AP7265" s="5">
        <f t="shared" si="455"/>
        <v>38114107.119999997</v>
      </c>
    </row>
    <row r="7266" spans="1:42">
      <c r="A7266" s="1">
        <v>7265</v>
      </c>
      <c r="B7266" s="1" t="s">
        <v>4434</v>
      </c>
      <c r="C7266" s="1">
        <v>5</v>
      </c>
      <c r="D7266" s="1" t="s">
        <v>249</v>
      </c>
      <c r="E7266" s="1" t="s">
        <v>250</v>
      </c>
      <c r="F7266" s="2">
        <v>20.3</v>
      </c>
      <c r="G7266" s="2">
        <v>5674</v>
      </c>
      <c r="H7266" s="2">
        <v>81368.81</v>
      </c>
      <c r="I7266" s="2">
        <v>26235.4</v>
      </c>
      <c r="J7266" s="2">
        <v>10904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97469.07</v>
      </c>
      <c r="Q7266" s="2">
        <v>118564</v>
      </c>
      <c r="R7266" s="2">
        <v>0</v>
      </c>
      <c r="S7266" s="2">
        <v>138950</v>
      </c>
      <c r="T7266" s="3">
        <f t="shared" si="452"/>
        <v>473491.28</v>
      </c>
      <c r="U7266" s="2">
        <v>248711.06</v>
      </c>
      <c r="V7266" s="2">
        <v>0</v>
      </c>
      <c r="W7266" s="2">
        <v>2022701.12</v>
      </c>
      <c r="X7266" s="2">
        <v>9312673.7899999991</v>
      </c>
      <c r="Y7266" s="2">
        <v>34375.519999999997</v>
      </c>
      <c r="Z7266" s="2">
        <v>0</v>
      </c>
      <c r="AA7266" s="2">
        <v>4964340.1400000006</v>
      </c>
      <c r="AB7266" s="2">
        <v>0</v>
      </c>
      <c r="AC7266" s="2">
        <v>0</v>
      </c>
      <c r="AD7266" s="2">
        <v>0</v>
      </c>
      <c r="AE7266" s="2">
        <v>0</v>
      </c>
      <c r="AF7266" s="2">
        <v>38199.53</v>
      </c>
      <c r="AG7266" s="2">
        <v>43806.79</v>
      </c>
      <c r="AH7266" s="2">
        <v>0</v>
      </c>
      <c r="AI7266" s="2">
        <v>2560</v>
      </c>
      <c r="AJ7266" s="2">
        <v>327824</v>
      </c>
      <c r="AK7266" s="2">
        <v>902.1</v>
      </c>
      <c r="AL7266" s="3">
        <f t="shared" si="453"/>
        <v>16996094.049999997</v>
      </c>
      <c r="AM7266" s="2">
        <v>15560207</v>
      </c>
      <c r="AN7266" s="2">
        <v>70500</v>
      </c>
      <c r="AO7266" s="5">
        <f t="shared" si="454"/>
        <v>15630707</v>
      </c>
      <c r="AP7266" s="5">
        <f t="shared" si="455"/>
        <v>33100292.329999998</v>
      </c>
    </row>
    <row r="7267" spans="1:42">
      <c r="A7267" s="1">
        <v>7266</v>
      </c>
      <c r="B7267" s="1" t="s">
        <v>5125</v>
      </c>
      <c r="C7267" s="1">
        <v>5</v>
      </c>
      <c r="D7267" s="1" t="s">
        <v>249</v>
      </c>
      <c r="E7267" s="1" t="s">
        <v>250</v>
      </c>
      <c r="F7267" s="2">
        <v>60.4</v>
      </c>
      <c r="G7267" s="2">
        <v>6692</v>
      </c>
      <c r="H7267" s="2">
        <v>169432.13</v>
      </c>
      <c r="I7267" s="2">
        <v>42448.25</v>
      </c>
      <c r="J7267" s="2">
        <v>65683</v>
      </c>
      <c r="K7267" s="2">
        <v>1500</v>
      </c>
      <c r="L7267" s="2">
        <v>0</v>
      </c>
      <c r="M7267" s="2">
        <v>0</v>
      </c>
      <c r="N7267" s="2">
        <v>0</v>
      </c>
      <c r="O7267" s="2">
        <v>0</v>
      </c>
      <c r="P7267" s="2">
        <v>219296.23</v>
      </c>
      <c r="Q7267" s="2">
        <v>303526.18</v>
      </c>
      <c r="R7267" s="2">
        <v>676810</v>
      </c>
      <c r="S7267" s="2">
        <v>195670</v>
      </c>
      <c r="T7267" s="3">
        <f t="shared" si="452"/>
        <v>1674365.79</v>
      </c>
      <c r="U7267" s="2">
        <v>269819.43</v>
      </c>
      <c r="V7267" s="2">
        <v>0</v>
      </c>
      <c r="W7267" s="2">
        <v>2374377.7000000002</v>
      </c>
      <c r="X7267" s="2">
        <v>9559303.5099999998</v>
      </c>
      <c r="Y7267" s="2">
        <v>40340.14</v>
      </c>
      <c r="Z7267" s="2">
        <v>0</v>
      </c>
      <c r="AA7267" s="2">
        <v>5827243.5399999991</v>
      </c>
      <c r="AB7267" s="2">
        <v>0</v>
      </c>
      <c r="AC7267" s="2">
        <v>0</v>
      </c>
      <c r="AD7267" s="2">
        <v>0</v>
      </c>
      <c r="AE7267" s="2">
        <v>0</v>
      </c>
      <c r="AF7267" s="2">
        <v>44824.58</v>
      </c>
      <c r="AG7267" s="2">
        <v>51404.4</v>
      </c>
      <c r="AH7267" s="2">
        <v>0</v>
      </c>
      <c r="AI7267" s="2">
        <v>5620</v>
      </c>
      <c r="AJ7267" s="2">
        <v>680525</v>
      </c>
      <c r="AK7267" s="2">
        <v>0</v>
      </c>
      <c r="AL7267" s="3">
        <f t="shared" si="453"/>
        <v>18853458.299999997</v>
      </c>
      <c r="AM7267" s="2">
        <v>21716603</v>
      </c>
      <c r="AN7267" s="2">
        <v>52089</v>
      </c>
      <c r="AO7267" s="5">
        <f t="shared" si="454"/>
        <v>21768692</v>
      </c>
      <c r="AP7267" s="5">
        <f t="shared" si="455"/>
        <v>42296516.089999996</v>
      </c>
    </row>
    <row r="7268" spans="1:42">
      <c r="A7268" s="1">
        <v>7267</v>
      </c>
      <c r="B7268" s="1" t="s">
        <v>5127</v>
      </c>
      <c r="C7268" s="1">
        <v>5</v>
      </c>
      <c r="D7268" s="1" t="s">
        <v>249</v>
      </c>
      <c r="E7268" s="1" t="s">
        <v>250</v>
      </c>
      <c r="F7268" s="2">
        <v>46.43</v>
      </c>
      <c r="G7268" s="2">
        <v>3827</v>
      </c>
      <c r="H7268" s="2">
        <v>76477.5</v>
      </c>
      <c r="I7268" s="2">
        <v>42736</v>
      </c>
      <c r="J7268" s="2">
        <v>12650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209063.9</v>
      </c>
      <c r="Q7268" s="2">
        <v>146021.93</v>
      </c>
      <c r="R7268" s="2">
        <v>1056435</v>
      </c>
      <c r="S7268" s="2">
        <v>82166</v>
      </c>
      <c r="T7268" s="3">
        <f t="shared" si="452"/>
        <v>1625550.33</v>
      </c>
      <c r="U7268" s="2">
        <v>207006.27999999997</v>
      </c>
      <c r="V7268" s="2">
        <v>0</v>
      </c>
      <c r="W7268" s="2">
        <v>1325431.3299999998</v>
      </c>
      <c r="X7268" s="2">
        <v>8962073.7100000009</v>
      </c>
      <c r="Y7268" s="2">
        <v>22455.74</v>
      </c>
      <c r="Z7268" s="2">
        <v>0</v>
      </c>
      <c r="AA7268" s="2">
        <v>3251743.67</v>
      </c>
      <c r="AB7268" s="2">
        <v>0</v>
      </c>
      <c r="AC7268" s="2">
        <v>0</v>
      </c>
      <c r="AD7268" s="2">
        <v>0</v>
      </c>
      <c r="AE7268" s="2">
        <v>0</v>
      </c>
      <c r="AF7268" s="2">
        <v>32611.8</v>
      </c>
      <c r="AG7268" s="2">
        <v>20920.939999999999</v>
      </c>
      <c r="AH7268" s="2">
        <v>0</v>
      </c>
      <c r="AI7268" s="2">
        <v>2040</v>
      </c>
      <c r="AJ7268" s="2">
        <v>942465</v>
      </c>
      <c r="AK7268" s="2">
        <v>0</v>
      </c>
      <c r="AL7268" s="3">
        <f t="shared" si="453"/>
        <v>14766748.470000001</v>
      </c>
      <c r="AM7268" s="2">
        <v>11351638.58</v>
      </c>
      <c r="AN7268" s="2">
        <v>30700</v>
      </c>
      <c r="AO7268" s="5">
        <f t="shared" si="454"/>
        <v>11382338.58</v>
      </c>
      <c r="AP7268" s="5">
        <f t="shared" si="455"/>
        <v>27774637.380000003</v>
      </c>
    </row>
    <row r="7269" spans="1:42">
      <c r="A7269" s="1">
        <v>7268</v>
      </c>
      <c r="B7269" s="1" t="s">
        <v>5129</v>
      </c>
      <c r="C7269" s="1">
        <v>5</v>
      </c>
      <c r="D7269" s="1" t="s">
        <v>249</v>
      </c>
      <c r="E7269" s="1" t="s">
        <v>250</v>
      </c>
      <c r="F7269" s="2">
        <v>45.23</v>
      </c>
      <c r="G7269" s="2">
        <v>6802</v>
      </c>
      <c r="H7269" s="2">
        <v>115397.25</v>
      </c>
      <c r="I7269" s="2">
        <v>38590.74</v>
      </c>
      <c r="J7269" s="2">
        <v>51196</v>
      </c>
      <c r="K7269" s="2">
        <v>1500</v>
      </c>
      <c r="L7269" s="2">
        <v>0</v>
      </c>
      <c r="M7269" s="2">
        <v>0</v>
      </c>
      <c r="N7269" s="2">
        <v>0</v>
      </c>
      <c r="O7269" s="2">
        <v>0</v>
      </c>
      <c r="P7269" s="2">
        <v>95393.1</v>
      </c>
      <c r="Q7269" s="2">
        <v>149820.82999999999</v>
      </c>
      <c r="R7269" s="2">
        <v>0</v>
      </c>
      <c r="S7269" s="2">
        <v>161377.25</v>
      </c>
      <c r="T7269" s="3">
        <f t="shared" si="452"/>
        <v>613275.16999999993</v>
      </c>
      <c r="U7269" s="2">
        <v>271136.08</v>
      </c>
      <c r="V7269" s="2">
        <v>0</v>
      </c>
      <c r="W7269" s="2">
        <v>2395234.1399999997</v>
      </c>
      <c r="X7269" s="2">
        <v>9406165.3199999984</v>
      </c>
      <c r="Y7269" s="2">
        <v>40632.559999999998</v>
      </c>
      <c r="Z7269" s="2">
        <v>0</v>
      </c>
      <c r="AA7269" s="2">
        <v>5877294.6000000006</v>
      </c>
      <c r="AB7269" s="2">
        <v>0</v>
      </c>
      <c r="AC7269" s="2">
        <v>0</v>
      </c>
      <c r="AD7269" s="2">
        <v>0</v>
      </c>
      <c r="AE7269" s="2">
        <v>0</v>
      </c>
      <c r="AF7269" s="2">
        <v>45133.52</v>
      </c>
      <c r="AG7269" s="2">
        <v>51759.55</v>
      </c>
      <c r="AH7269" s="2">
        <v>0</v>
      </c>
      <c r="AI7269" s="2">
        <v>1510</v>
      </c>
      <c r="AJ7269" s="2">
        <v>816987</v>
      </c>
      <c r="AK7269" s="2">
        <v>0</v>
      </c>
      <c r="AL7269" s="3">
        <f t="shared" si="453"/>
        <v>18905852.77</v>
      </c>
      <c r="AM7269" s="2">
        <v>17890946.780000001</v>
      </c>
      <c r="AN7269" s="2">
        <v>8333417.8499999996</v>
      </c>
      <c r="AO7269" s="5">
        <f t="shared" si="454"/>
        <v>26224364.630000003</v>
      </c>
      <c r="AP7269" s="5">
        <f t="shared" si="455"/>
        <v>45743492.570000008</v>
      </c>
    </row>
    <row r="7270" spans="1:42">
      <c r="A7270" s="1">
        <v>7269</v>
      </c>
      <c r="B7270" s="1" t="s">
        <v>5130</v>
      </c>
      <c r="C7270" s="1">
        <v>5</v>
      </c>
      <c r="D7270" s="1" t="s">
        <v>249</v>
      </c>
      <c r="E7270" s="1" t="s">
        <v>250</v>
      </c>
      <c r="F7270" s="2">
        <v>22.11</v>
      </c>
      <c r="G7270" s="2">
        <v>8633</v>
      </c>
      <c r="H7270" s="2">
        <v>489898.75</v>
      </c>
      <c r="I7270" s="2">
        <v>20563.439999999999</v>
      </c>
      <c r="J7270" s="2">
        <v>258441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52694.8</v>
      </c>
      <c r="Q7270" s="2">
        <v>210749.75</v>
      </c>
      <c r="R7270" s="2">
        <v>0</v>
      </c>
      <c r="S7270" s="2">
        <v>97870</v>
      </c>
      <c r="T7270" s="3">
        <f t="shared" si="452"/>
        <v>1130217.74</v>
      </c>
      <c r="U7270" s="2">
        <v>310433.15000000002</v>
      </c>
      <c r="V7270" s="2">
        <v>0</v>
      </c>
      <c r="W7270" s="2">
        <v>3048063.35</v>
      </c>
      <c r="X7270" s="2">
        <v>9916682.4099999983</v>
      </c>
      <c r="Y7270" s="2">
        <v>51598.18</v>
      </c>
      <c r="Z7270" s="2">
        <v>0</v>
      </c>
      <c r="AA7270" s="2">
        <v>7477174.6999999993</v>
      </c>
      <c r="AB7270" s="2">
        <v>0</v>
      </c>
      <c r="AC7270" s="2">
        <v>0</v>
      </c>
      <c r="AD7270" s="2">
        <v>0</v>
      </c>
      <c r="AE7270" s="2">
        <v>0</v>
      </c>
      <c r="AF7270" s="2">
        <v>57285.66</v>
      </c>
      <c r="AG7270" s="2">
        <v>65697.16</v>
      </c>
      <c r="AH7270" s="2">
        <v>0</v>
      </c>
      <c r="AI7270" s="2">
        <v>2070</v>
      </c>
      <c r="AJ7270" s="2">
        <v>251010</v>
      </c>
      <c r="AK7270" s="2">
        <v>0</v>
      </c>
      <c r="AL7270" s="3">
        <f t="shared" si="453"/>
        <v>21180014.609999999</v>
      </c>
      <c r="AM7270" s="2">
        <v>25795897</v>
      </c>
      <c r="AN7270" s="2">
        <v>5030700</v>
      </c>
      <c r="AO7270" s="5">
        <f t="shared" si="454"/>
        <v>30826597</v>
      </c>
      <c r="AP7270" s="5">
        <f t="shared" si="455"/>
        <v>53136829.350000001</v>
      </c>
    </row>
    <row r="7271" spans="1:42">
      <c r="A7271" s="1">
        <v>7270</v>
      </c>
      <c r="B7271" s="1" t="s">
        <v>5131</v>
      </c>
      <c r="C7271" s="1">
        <v>5</v>
      </c>
      <c r="D7271" s="1" t="s">
        <v>249</v>
      </c>
      <c r="E7271" s="1" t="s">
        <v>250</v>
      </c>
      <c r="F7271" s="2">
        <v>36</v>
      </c>
      <c r="G7271" s="2">
        <v>3080</v>
      </c>
      <c r="H7271" s="2">
        <v>105997.25</v>
      </c>
      <c r="I7271" s="2">
        <v>12577.25</v>
      </c>
      <c r="J7271" s="2">
        <v>82058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27677.37</v>
      </c>
      <c r="Q7271" s="2">
        <v>173236.36</v>
      </c>
      <c r="R7271" s="2">
        <v>0</v>
      </c>
      <c r="S7271" s="2">
        <v>82218</v>
      </c>
      <c r="T7271" s="3">
        <f t="shared" si="452"/>
        <v>483764.23</v>
      </c>
      <c r="U7271" s="2">
        <v>192014.31</v>
      </c>
      <c r="V7271" s="2">
        <v>0</v>
      </c>
      <c r="W7271" s="2">
        <v>1073810.8499999999</v>
      </c>
      <c r="X7271" s="2">
        <v>10107384.51</v>
      </c>
      <c r="Y7271" s="2">
        <v>18716.46</v>
      </c>
      <c r="Z7271" s="2">
        <v>0</v>
      </c>
      <c r="AA7271" s="2">
        <v>2634429.8800000004</v>
      </c>
      <c r="AB7271" s="2">
        <v>1960</v>
      </c>
      <c r="AC7271" s="2">
        <v>0</v>
      </c>
      <c r="AD7271" s="2">
        <v>0</v>
      </c>
      <c r="AE7271" s="2">
        <v>0</v>
      </c>
      <c r="AF7271" s="2">
        <v>14740.72</v>
      </c>
      <c r="AG7271" s="2">
        <v>28629.23</v>
      </c>
      <c r="AH7271" s="2">
        <v>0</v>
      </c>
      <c r="AI7271" s="2">
        <v>3080</v>
      </c>
      <c r="AJ7271" s="2">
        <v>902339</v>
      </c>
      <c r="AK7271" s="2">
        <v>145.5</v>
      </c>
      <c r="AL7271" s="3">
        <f t="shared" si="453"/>
        <v>14977250.460000003</v>
      </c>
      <c r="AM7271" s="2">
        <v>9413093</v>
      </c>
      <c r="AN7271" s="2">
        <v>4198474</v>
      </c>
      <c r="AO7271" s="5">
        <f t="shared" si="454"/>
        <v>13611567</v>
      </c>
      <c r="AP7271" s="5">
        <f t="shared" si="455"/>
        <v>29072581.690000001</v>
      </c>
    </row>
    <row r="7272" spans="1:42">
      <c r="A7272" s="1">
        <v>7271</v>
      </c>
      <c r="B7272" s="1" t="s">
        <v>5132</v>
      </c>
      <c r="C7272" s="1">
        <v>5</v>
      </c>
      <c r="D7272" s="1" t="s">
        <v>249</v>
      </c>
      <c r="E7272" s="1" t="s">
        <v>250</v>
      </c>
      <c r="F7272" s="2">
        <v>39.47</v>
      </c>
      <c r="G7272" s="2">
        <v>5659</v>
      </c>
      <c r="H7272" s="2">
        <v>114896.63</v>
      </c>
      <c r="I7272" s="2">
        <v>42488</v>
      </c>
      <c r="J7272" s="2">
        <v>14812</v>
      </c>
      <c r="K7272" s="2">
        <v>492</v>
      </c>
      <c r="L7272" s="2">
        <v>0</v>
      </c>
      <c r="M7272" s="2">
        <v>0</v>
      </c>
      <c r="N7272" s="2">
        <v>0</v>
      </c>
      <c r="O7272" s="2">
        <v>0</v>
      </c>
      <c r="P7272" s="2">
        <v>251935</v>
      </c>
      <c r="Q7272" s="2">
        <v>161372.37</v>
      </c>
      <c r="R7272" s="2">
        <v>102760</v>
      </c>
      <c r="S7272" s="2">
        <v>426</v>
      </c>
      <c r="T7272" s="3">
        <f t="shared" si="452"/>
        <v>689182</v>
      </c>
      <c r="U7272" s="2">
        <v>260889.18</v>
      </c>
      <c r="V7272" s="2">
        <v>0</v>
      </c>
      <c r="W7272" s="2">
        <v>2011315.56</v>
      </c>
      <c r="X7272" s="2">
        <v>9076458.2500000019</v>
      </c>
      <c r="Y7272" s="2">
        <v>39674.1</v>
      </c>
      <c r="Z7272" s="2">
        <v>0</v>
      </c>
      <c r="AA7272" s="2">
        <v>4936007.84</v>
      </c>
      <c r="AB7272" s="2">
        <v>0</v>
      </c>
      <c r="AC7272" s="2">
        <v>0</v>
      </c>
      <c r="AD7272" s="2">
        <v>0</v>
      </c>
      <c r="AE7272" s="2">
        <v>0</v>
      </c>
      <c r="AF7272" s="2">
        <v>34578.36</v>
      </c>
      <c r="AG7272" s="2">
        <v>35561.31</v>
      </c>
      <c r="AH7272" s="2">
        <v>0</v>
      </c>
      <c r="AI7272" s="2">
        <v>4070</v>
      </c>
      <c r="AJ7272" s="2">
        <v>335726</v>
      </c>
      <c r="AK7272" s="2">
        <v>0</v>
      </c>
      <c r="AL7272" s="3">
        <f t="shared" si="453"/>
        <v>16734280.600000001</v>
      </c>
      <c r="AM7272" s="2">
        <v>17790801</v>
      </c>
      <c r="AN7272" s="2">
        <v>0</v>
      </c>
      <c r="AO7272" s="5">
        <f t="shared" si="454"/>
        <v>17790801</v>
      </c>
      <c r="AP7272" s="5">
        <f t="shared" si="455"/>
        <v>35214263.600000001</v>
      </c>
    </row>
    <row r="7273" spans="1:42">
      <c r="A7273" s="1">
        <v>7272</v>
      </c>
      <c r="B7273" s="1" t="s">
        <v>5142</v>
      </c>
      <c r="C7273" s="1">
        <v>5</v>
      </c>
      <c r="D7273" s="1" t="s">
        <v>249</v>
      </c>
      <c r="E7273" s="1" t="s">
        <v>250</v>
      </c>
      <c r="F7273" s="2">
        <v>304.57</v>
      </c>
      <c r="G7273" s="2">
        <v>6971</v>
      </c>
      <c r="H7273" s="2">
        <v>65732</v>
      </c>
      <c r="I7273" s="2">
        <v>42911</v>
      </c>
      <c r="J7273" s="2">
        <v>19344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117072.1</v>
      </c>
      <c r="Q7273" s="2">
        <v>218175.2</v>
      </c>
      <c r="R7273" s="2">
        <v>0</v>
      </c>
      <c r="S7273" s="2">
        <v>20999</v>
      </c>
      <c r="T7273" s="3">
        <f t="shared" si="452"/>
        <v>484233.30000000005</v>
      </c>
      <c r="U7273" s="2">
        <v>265598.15000000002</v>
      </c>
      <c r="V7273" s="2">
        <v>0</v>
      </c>
      <c r="W7273" s="2">
        <v>2314558.7799999998</v>
      </c>
      <c r="X7273" s="2">
        <v>9367321.8600000013</v>
      </c>
      <c r="Y7273" s="2">
        <v>39814.480000000003</v>
      </c>
      <c r="Z7273" s="2">
        <v>0</v>
      </c>
      <c r="AA7273" s="2">
        <v>5689427.6500000004</v>
      </c>
      <c r="AB7273" s="2">
        <v>0</v>
      </c>
      <c r="AC7273" s="2">
        <v>0</v>
      </c>
      <c r="AD7273" s="2">
        <v>0</v>
      </c>
      <c r="AE7273" s="2">
        <v>0</v>
      </c>
      <c r="AF7273" s="2">
        <v>44367.12</v>
      </c>
      <c r="AG7273" s="2">
        <v>50873.03</v>
      </c>
      <c r="AH7273" s="2">
        <v>0</v>
      </c>
      <c r="AI7273" s="2">
        <v>0</v>
      </c>
      <c r="AJ7273" s="2">
        <v>788989</v>
      </c>
      <c r="AK7273" s="2">
        <v>0</v>
      </c>
      <c r="AL7273" s="3">
        <f t="shared" si="453"/>
        <v>18560950.070000004</v>
      </c>
      <c r="AM7273" s="2">
        <v>19887478</v>
      </c>
      <c r="AN7273" s="2">
        <v>9678150</v>
      </c>
      <c r="AO7273" s="5">
        <f t="shared" si="454"/>
        <v>29565628</v>
      </c>
      <c r="AP7273" s="5">
        <f t="shared" si="455"/>
        <v>48610811.370000005</v>
      </c>
    </row>
    <row r="7274" spans="1:42">
      <c r="A7274" s="1">
        <v>7273</v>
      </c>
      <c r="B7274" s="1" t="s">
        <v>5143</v>
      </c>
      <c r="C7274" s="1">
        <v>5</v>
      </c>
      <c r="D7274" s="1" t="s">
        <v>249</v>
      </c>
      <c r="E7274" s="1" t="s">
        <v>250</v>
      </c>
      <c r="F7274" s="2">
        <v>40</v>
      </c>
      <c r="G7274" s="2">
        <v>4375</v>
      </c>
      <c r="H7274" s="2">
        <v>56651.75</v>
      </c>
      <c r="I7274" s="2">
        <v>49497.49</v>
      </c>
      <c r="J7274" s="2">
        <v>8596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157854</v>
      </c>
      <c r="Q7274" s="2">
        <v>59330.73</v>
      </c>
      <c r="R7274" s="2">
        <v>0</v>
      </c>
      <c r="S7274" s="2">
        <v>93950</v>
      </c>
      <c r="T7274" s="3">
        <f t="shared" si="452"/>
        <v>425879.97</v>
      </c>
      <c r="U7274" s="2">
        <v>220077.88000000003</v>
      </c>
      <c r="V7274" s="2">
        <v>0</v>
      </c>
      <c r="W7274" s="2">
        <v>1541266.2400000005</v>
      </c>
      <c r="X7274" s="2">
        <v>9216536.2300000004</v>
      </c>
      <c r="Y7274" s="2">
        <v>26132.32</v>
      </c>
      <c r="Z7274" s="2">
        <v>0</v>
      </c>
      <c r="AA7274" s="2">
        <v>3781625.6799999992</v>
      </c>
      <c r="AB7274" s="2">
        <v>0</v>
      </c>
      <c r="AC7274" s="2">
        <v>0</v>
      </c>
      <c r="AD7274" s="2">
        <v>0</v>
      </c>
      <c r="AE7274" s="2">
        <v>0</v>
      </c>
      <c r="AF7274" s="2">
        <v>29023.55</v>
      </c>
      <c r="AG7274" s="2">
        <v>33284.639999999999</v>
      </c>
      <c r="AH7274" s="2">
        <v>0</v>
      </c>
      <c r="AI7274" s="2">
        <v>2060</v>
      </c>
      <c r="AJ7274" s="2">
        <v>488273</v>
      </c>
      <c r="AK7274" s="2">
        <v>0</v>
      </c>
      <c r="AL7274" s="3">
        <f t="shared" si="453"/>
        <v>15338279.540000003</v>
      </c>
      <c r="AM7274" s="2">
        <v>12665145</v>
      </c>
      <c r="AN7274" s="2">
        <v>170479.8</v>
      </c>
      <c r="AO7274" s="5">
        <f t="shared" si="454"/>
        <v>12835624.800000001</v>
      </c>
      <c r="AP7274" s="5">
        <f t="shared" si="455"/>
        <v>28599784.310000002</v>
      </c>
    </row>
    <row r="7275" spans="1:42">
      <c r="A7275" s="1">
        <v>7274</v>
      </c>
      <c r="B7275" s="1" t="s">
        <v>1631</v>
      </c>
      <c r="C7275" s="1">
        <v>5</v>
      </c>
      <c r="D7275" s="1" t="s">
        <v>249</v>
      </c>
      <c r="E7275" s="1" t="s">
        <v>250</v>
      </c>
      <c r="F7275" s="2">
        <v>50.12</v>
      </c>
      <c r="G7275" s="2">
        <v>5721</v>
      </c>
      <c r="H7275" s="2">
        <v>158240.25</v>
      </c>
      <c r="I7275" s="2">
        <v>56807.02</v>
      </c>
      <c r="J7275" s="2">
        <v>66461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77591.850000000006</v>
      </c>
      <c r="Q7275" s="2">
        <v>204185.42</v>
      </c>
      <c r="R7275" s="2">
        <v>0</v>
      </c>
      <c r="S7275" s="2">
        <v>88005</v>
      </c>
      <c r="T7275" s="3">
        <f t="shared" si="452"/>
        <v>651290.54</v>
      </c>
      <c r="U7275" s="2">
        <v>248501.73999999996</v>
      </c>
      <c r="V7275" s="2">
        <v>0</v>
      </c>
      <c r="W7275" s="2">
        <v>2016315.52</v>
      </c>
      <c r="X7275" s="2">
        <v>9012718.5</v>
      </c>
      <c r="Y7275" s="2">
        <v>31874.52</v>
      </c>
      <c r="Z7275" s="2">
        <v>0</v>
      </c>
      <c r="AA7275" s="2">
        <v>4946539.4400000004</v>
      </c>
      <c r="AB7275" s="2">
        <v>0</v>
      </c>
      <c r="AC7275" s="2">
        <v>0</v>
      </c>
      <c r="AD7275" s="2">
        <v>0</v>
      </c>
      <c r="AE7275" s="2">
        <v>0</v>
      </c>
      <c r="AF7275" s="2">
        <v>37919.93</v>
      </c>
      <c r="AG7275" s="2">
        <v>43487.63</v>
      </c>
      <c r="AH7275" s="2">
        <v>0</v>
      </c>
      <c r="AI7275" s="2">
        <v>520</v>
      </c>
      <c r="AJ7275" s="2">
        <v>606722</v>
      </c>
      <c r="AK7275" s="2">
        <v>3201</v>
      </c>
      <c r="AL7275" s="3">
        <f t="shared" si="453"/>
        <v>16947800.280000001</v>
      </c>
      <c r="AM7275" s="2">
        <v>16242400</v>
      </c>
      <c r="AN7275" s="2">
        <v>0</v>
      </c>
      <c r="AO7275" s="5">
        <f t="shared" si="454"/>
        <v>16242400</v>
      </c>
      <c r="AP7275" s="5">
        <f t="shared" si="455"/>
        <v>33841490.82</v>
      </c>
    </row>
    <row r="7276" spans="1:42">
      <c r="A7276" s="1">
        <v>7275</v>
      </c>
      <c r="B7276" s="1" t="s">
        <v>5145</v>
      </c>
      <c r="C7276" s="1">
        <v>5</v>
      </c>
      <c r="D7276" s="1" t="s">
        <v>249</v>
      </c>
      <c r="E7276" s="1" t="s">
        <v>250</v>
      </c>
      <c r="F7276" s="2">
        <v>40</v>
      </c>
      <c r="G7276" s="2">
        <v>4022</v>
      </c>
      <c r="H7276" s="2">
        <v>144409</v>
      </c>
      <c r="I7276" s="2">
        <v>26346</v>
      </c>
      <c r="J7276" s="2">
        <v>25380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89718</v>
      </c>
      <c r="Q7276" s="2">
        <v>88360.03</v>
      </c>
      <c r="R7276" s="2">
        <v>509888</v>
      </c>
      <c r="S7276" s="2">
        <v>48060</v>
      </c>
      <c r="T7276" s="3">
        <f t="shared" si="452"/>
        <v>932161.03</v>
      </c>
      <c r="U7276" s="2">
        <v>211880.37999999998</v>
      </c>
      <c r="V7276" s="2">
        <v>0</v>
      </c>
      <c r="W7276" s="2">
        <v>1406267.6399999997</v>
      </c>
      <c r="X7276" s="2">
        <v>9260208.9099999983</v>
      </c>
      <c r="Y7276" s="2">
        <v>16756.77</v>
      </c>
      <c r="Z7276" s="2">
        <v>0</v>
      </c>
      <c r="AA7276" s="2">
        <v>3451161.8200000003</v>
      </c>
      <c r="AB7276" s="2">
        <v>0</v>
      </c>
      <c r="AC7276" s="2">
        <v>0</v>
      </c>
      <c r="AD7276" s="2">
        <v>0</v>
      </c>
      <c r="AE7276" s="2">
        <v>0</v>
      </c>
      <c r="AF7276" s="2">
        <v>32080.880000000001</v>
      </c>
      <c r="AG7276" s="2">
        <v>30434.39</v>
      </c>
      <c r="AH7276" s="2">
        <v>0</v>
      </c>
      <c r="AI7276" s="2">
        <v>0</v>
      </c>
      <c r="AJ7276" s="2">
        <v>287017</v>
      </c>
      <c r="AK7276" s="2">
        <v>0</v>
      </c>
      <c r="AL7276" s="3">
        <f t="shared" si="453"/>
        <v>14695807.789999999</v>
      </c>
      <c r="AM7276" s="2">
        <v>13043604</v>
      </c>
      <c r="AN7276" s="2">
        <v>712700</v>
      </c>
      <c r="AO7276" s="5">
        <f t="shared" si="454"/>
        <v>13756304</v>
      </c>
      <c r="AP7276" s="5">
        <f t="shared" si="455"/>
        <v>29384272.82</v>
      </c>
    </row>
    <row r="7277" spans="1:42">
      <c r="A7277" s="1">
        <v>7276</v>
      </c>
      <c r="B7277" s="1" t="s">
        <v>1568</v>
      </c>
      <c r="C7277" s="1">
        <v>5</v>
      </c>
      <c r="D7277" s="1" t="s">
        <v>936</v>
      </c>
      <c r="E7277" s="1" t="s">
        <v>250</v>
      </c>
      <c r="F7277" s="2">
        <v>45.23</v>
      </c>
      <c r="G7277" s="2">
        <v>6391</v>
      </c>
      <c r="H7277" s="2">
        <v>63796.5</v>
      </c>
      <c r="I7277" s="2">
        <v>34027.06</v>
      </c>
      <c r="J7277" s="2">
        <v>14998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180720.25</v>
      </c>
      <c r="Q7277" s="2">
        <v>119485.25</v>
      </c>
      <c r="R7277" s="2">
        <v>94949</v>
      </c>
      <c r="S7277" s="2">
        <v>4018</v>
      </c>
      <c r="T7277" s="3">
        <f t="shared" si="452"/>
        <v>511994.06</v>
      </c>
      <c r="U7277" s="2">
        <v>263152.63999999996</v>
      </c>
      <c r="V7277" s="2">
        <v>0</v>
      </c>
      <c r="W7277" s="2">
        <v>2257622.09</v>
      </c>
      <c r="X7277" s="2">
        <v>9279705.5700000003</v>
      </c>
      <c r="Y7277" s="2">
        <v>38295.24</v>
      </c>
      <c r="Z7277" s="2">
        <v>0</v>
      </c>
      <c r="AA7277" s="2">
        <v>5539576.8900000006</v>
      </c>
      <c r="AB7277" s="2">
        <v>0</v>
      </c>
      <c r="AC7277" s="2">
        <v>0</v>
      </c>
      <c r="AD7277" s="2">
        <v>0</v>
      </c>
      <c r="AE7277" s="2">
        <v>0</v>
      </c>
      <c r="AF7277" s="2">
        <v>42536.54</v>
      </c>
      <c r="AG7277" s="2">
        <v>48781.35</v>
      </c>
      <c r="AH7277" s="2">
        <v>0</v>
      </c>
      <c r="AI7277" s="2">
        <v>6130</v>
      </c>
      <c r="AJ7277" s="2">
        <v>823614</v>
      </c>
      <c r="AK7277" s="2">
        <v>0</v>
      </c>
      <c r="AL7277" s="3">
        <f t="shared" si="453"/>
        <v>18299414.32</v>
      </c>
      <c r="AM7277" s="2">
        <v>20839361</v>
      </c>
      <c r="AN7277" s="2">
        <v>0</v>
      </c>
      <c r="AO7277" s="5">
        <f t="shared" si="454"/>
        <v>20839361</v>
      </c>
      <c r="AP7277" s="5">
        <f t="shared" si="455"/>
        <v>39650769.380000003</v>
      </c>
    </row>
    <row r="7278" spans="1:42">
      <c r="A7278" s="1">
        <v>7277</v>
      </c>
      <c r="B7278" s="1" t="s">
        <v>5136</v>
      </c>
      <c r="C7278" s="1">
        <v>5</v>
      </c>
      <c r="D7278" s="1" t="s">
        <v>936</v>
      </c>
      <c r="E7278" s="1" t="s">
        <v>250</v>
      </c>
      <c r="F7278" s="2">
        <v>27.53</v>
      </c>
      <c r="G7278" s="2">
        <v>4632</v>
      </c>
      <c r="H7278" s="2">
        <v>37666.06</v>
      </c>
      <c r="I7278" s="2">
        <v>43267</v>
      </c>
      <c r="J7278" s="2">
        <v>514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196106.6</v>
      </c>
      <c r="Q7278" s="2">
        <v>137107.85999999999</v>
      </c>
      <c r="R7278" s="2">
        <v>441615</v>
      </c>
      <c r="S7278" s="2">
        <v>130807.27</v>
      </c>
      <c r="T7278" s="3">
        <f t="shared" si="452"/>
        <v>987083.79</v>
      </c>
      <c r="U7278" s="2">
        <v>225760.94</v>
      </c>
      <c r="V7278" s="2">
        <v>0</v>
      </c>
      <c r="W7278" s="2">
        <v>1635150.1700000002</v>
      </c>
      <c r="X7278" s="2">
        <v>8890966.5</v>
      </c>
      <c r="Y7278" s="2">
        <v>27759.96</v>
      </c>
      <c r="Z7278" s="2">
        <v>0</v>
      </c>
      <c r="AA7278" s="2">
        <v>4012634.5999999996</v>
      </c>
      <c r="AB7278" s="2">
        <v>0</v>
      </c>
      <c r="AC7278" s="2">
        <v>0</v>
      </c>
      <c r="AD7278" s="2">
        <v>0</v>
      </c>
      <c r="AE7278" s="2">
        <v>0</v>
      </c>
      <c r="AF7278" s="2">
        <v>34900.550000000003</v>
      </c>
      <c r="AG7278" s="2">
        <v>35367.919999999998</v>
      </c>
      <c r="AH7278" s="2">
        <v>0</v>
      </c>
      <c r="AI7278" s="2">
        <v>0</v>
      </c>
      <c r="AJ7278" s="2">
        <v>374468</v>
      </c>
      <c r="AK7278" s="2">
        <v>0</v>
      </c>
      <c r="AL7278" s="3">
        <f t="shared" si="453"/>
        <v>15237008.640000001</v>
      </c>
      <c r="AM7278" s="2">
        <v>13980285</v>
      </c>
      <c r="AN7278" s="2">
        <v>0</v>
      </c>
      <c r="AO7278" s="5">
        <f t="shared" si="454"/>
        <v>13980285</v>
      </c>
      <c r="AP7278" s="5">
        <f t="shared" si="455"/>
        <v>30204377.43</v>
      </c>
    </row>
    <row r="7279" spans="1:42">
      <c r="A7279" s="1">
        <v>7278</v>
      </c>
      <c r="B7279" s="1" t="s">
        <v>5138</v>
      </c>
      <c r="C7279" s="1">
        <v>5</v>
      </c>
      <c r="D7279" s="1" t="s">
        <v>936</v>
      </c>
      <c r="E7279" s="1" t="s">
        <v>250</v>
      </c>
      <c r="F7279" s="2">
        <v>3.55</v>
      </c>
      <c r="G7279" s="2">
        <v>4478</v>
      </c>
      <c r="H7279" s="2">
        <v>60398</v>
      </c>
      <c r="I7279" s="2">
        <v>79454.75</v>
      </c>
      <c r="J7279" s="2">
        <v>6240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19598.8</v>
      </c>
      <c r="Q7279" s="2">
        <v>225852.66</v>
      </c>
      <c r="R7279" s="2">
        <v>372350</v>
      </c>
      <c r="S7279" s="2">
        <v>93409.88</v>
      </c>
      <c r="T7279" s="3">
        <f t="shared" si="452"/>
        <v>857304.09</v>
      </c>
      <c r="U7279" s="2">
        <v>222768.74</v>
      </c>
      <c r="V7279" s="2">
        <v>0</v>
      </c>
      <c r="W7279" s="2">
        <v>1588129.3199999998</v>
      </c>
      <c r="X7279" s="2">
        <v>8767620.1699999981</v>
      </c>
      <c r="Y7279" s="2">
        <v>27008.23</v>
      </c>
      <c r="Z7279" s="2">
        <v>0</v>
      </c>
      <c r="AA7279" s="2">
        <v>3898099.0600000005</v>
      </c>
      <c r="AB7279" s="2">
        <v>0</v>
      </c>
      <c r="AC7279" s="2">
        <v>0</v>
      </c>
      <c r="AD7279" s="2">
        <v>0</v>
      </c>
      <c r="AE7279" s="2">
        <v>0</v>
      </c>
      <c r="AF7279" s="2">
        <v>30017.4</v>
      </c>
      <c r="AG7279" s="2">
        <v>34423.33</v>
      </c>
      <c r="AH7279" s="2">
        <v>0</v>
      </c>
      <c r="AI7279" s="2">
        <v>0</v>
      </c>
      <c r="AJ7279" s="2">
        <v>609961</v>
      </c>
      <c r="AK7279" s="2">
        <v>0</v>
      </c>
      <c r="AL7279" s="3">
        <f t="shared" si="453"/>
        <v>15178027.25</v>
      </c>
      <c r="AM7279" s="2">
        <v>15718673</v>
      </c>
      <c r="AN7279" s="2">
        <v>58000</v>
      </c>
      <c r="AO7279" s="5">
        <f t="shared" si="454"/>
        <v>15776673</v>
      </c>
      <c r="AP7279" s="5">
        <f t="shared" si="455"/>
        <v>31812004.34</v>
      </c>
    </row>
    <row r="7280" spans="1:42">
      <c r="A7280" s="1">
        <v>7279</v>
      </c>
      <c r="B7280" s="1" t="s">
        <v>5126</v>
      </c>
      <c r="C7280" s="1">
        <v>5</v>
      </c>
      <c r="D7280" s="1" t="s">
        <v>934</v>
      </c>
      <c r="E7280" s="1" t="s">
        <v>250</v>
      </c>
      <c r="F7280" s="2">
        <v>58</v>
      </c>
      <c r="G7280" s="2">
        <v>6708</v>
      </c>
      <c r="H7280" s="2">
        <v>45785</v>
      </c>
      <c r="I7280" s="2">
        <v>70312</v>
      </c>
      <c r="J7280" s="2">
        <v>2634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673461.47</v>
      </c>
      <c r="Q7280" s="2">
        <v>258922.5</v>
      </c>
      <c r="R7280" s="2">
        <v>0</v>
      </c>
      <c r="S7280" s="2">
        <v>1500</v>
      </c>
      <c r="T7280" s="3">
        <f t="shared" si="452"/>
        <v>1052614.97</v>
      </c>
      <c r="U7280" s="2">
        <v>270402.85000000003</v>
      </c>
      <c r="V7280" s="2">
        <v>0</v>
      </c>
      <c r="W7280" s="2">
        <v>2375034.44</v>
      </c>
      <c r="X7280" s="2">
        <v>9369019.3100000024</v>
      </c>
      <c r="Y7280" s="2">
        <v>40309.72</v>
      </c>
      <c r="Z7280" s="2">
        <v>0</v>
      </c>
      <c r="AA7280" s="2">
        <v>5828093.2400000002</v>
      </c>
      <c r="AB7280" s="2">
        <v>0</v>
      </c>
      <c r="AC7280" s="2">
        <v>0</v>
      </c>
      <c r="AD7280" s="2">
        <v>0</v>
      </c>
      <c r="AE7280" s="2">
        <v>0</v>
      </c>
      <c r="AF7280" s="2">
        <v>44780.06</v>
      </c>
      <c r="AG7280" s="2">
        <v>51353.82</v>
      </c>
      <c r="AH7280" s="2">
        <v>0</v>
      </c>
      <c r="AI7280" s="2">
        <v>0</v>
      </c>
      <c r="AJ7280" s="2">
        <v>616950</v>
      </c>
      <c r="AK7280" s="2">
        <v>4080</v>
      </c>
      <c r="AL7280" s="3">
        <f t="shared" si="453"/>
        <v>18600023.440000001</v>
      </c>
      <c r="AM7280" s="2">
        <v>20507897.66</v>
      </c>
      <c r="AN7280" s="2">
        <v>6254600</v>
      </c>
      <c r="AO7280" s="5">
        <f t="shared" si="454"/>
        <v>26762497.66</v>
      </c>
      <c r="AP7280" s="5">
        <f t="shared" si="455"/>
        <v>46415136.07</v>
      </c>
    </row>
    <row r="7281" spans="1:42">
      <c r="A7281" s="1">
        <v>7280</v>
      </c>
      <c r="B7281" s="1" t="s">
        <v>1601</v>
      </c>
      <c r="C7281" s="1">
        <v>5</v>
      </c>
      <c r="D7281" s="1" t="s">
        <v>934</v>
      </c>
      <c r="E7281" s="1" t="s">
        <v>250</v>
      </c>
      <c r="F7281" s="2">
        <v>61</v>
      </c>
      <c r="G7281" s="2">
        <v>5576</v>
      </c>
      <c r="H7281" s="2">
        <v>29853.39</v>
      </c>
      <c r="I7281" s="2">
        <v>25553</v>
      </c>
      <c r="J7281" s="2">
        <v>491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138525.57</v>
      </c>
      <c r="Q7281" s="2">
        <v>100632.21</v>
      </c>
      <c r="R7281" s="2">
        <v>0</v>
      </c>
      <c r="S7281" s="2">
        <v>48583</v>
      </c>
      <c r="T7281" s="3">
        <f t="shared" si="452"/>
        <v>343638.17000000004</v>
      </c>
      <c r="U7281" s="2">
        <v>245744.84000000003</v>
      </c>
      <c r="V7281" s="2">
        <v>0</v>
      </c>
      <c r="W7281" s="2">
        <v>1971950.21</v>
      </c>
      <c r="X7281" s="2">
        <v>9286628.6500000004</v>
      </c>
      <c r="Y7281" s="2">
        <v>33473</v>
      </c>
      <c r="Z7281" s="2">
        <v>0</v>
      </c>
      <c r="AA7281" s="2">
        <v>4839048.4200000009</v>
      </c>
      <c r="AB7281" s="2">
        <v>0</v>
      </c>
      <c r="AC7281" s="2">
        <v>0</v>
      </c>
      <c r="AD7281" s="2">
        <v>0</v>
      </c>
      <c r="AE7281" s="2">
        <v>0</v>
      </c>
      <c r="AF7281" s="2">
        <v>37186.31</v>
      </c>
      <c r="AG7281" s="2">
        <v>42645.26</v>
      </c>
      <c r="AH7281" s="2">
        <v>85.78</v>
      </c>
      <c r="AI7281" s="2">
        <v>1020</v>
      </c>
      <c r="AJ7281" s="2">
        <v>294702</v>
      </c>
      <c r="AK7281" s="2">
        <v>0</v>
      </c>
      <c r="AL7281" s="3">
        <f t="shared" si="453"/>
        <v>16752484.470000001</v>
      </c>
      <c r="AM7281" s="2">
        <v>24194247</v>
      </c>
      <c r="AN7281" s="2">
        <v>0</v>
      </c>
      <c r="AO7281" s="5">
        <f t="shared" si="454"/>
        <v>24194247</v>
      </c>
      <c r="AP7281" s="5">
        <f t="shared" si="455"/>
        <v>41290369.640000001</v>
      </c>
    </row>
    <row r="7282" spans="1:42">
      <c r="A7282" s="1">
        <v>7281</v>
      </c>
      <c r="B7282" s="1" t="s">
        <v>5139</v>
      </c>
      <c r="C7282" s="1">
        <v>5</v>
      </c>
      <c r="D7282" s="1" t="s">
        <v>934</v>
      </c>
      <c r="E7282" s="1" t="s">
        <v>250</v>
      </c>
      <c r="F7282" s="2">
        <v>42</v>
      </c>
      <c r="G7282" s="2">
        <v>5339</v>
      </c>
      <c r="H7282" s="2">
        <v>163701.5</v>
      </c>
      <c r="I7282" s="2">
        <v>45608.04</v>
      </c>
      <c r="J7282" s="2">
        <v>15666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19298.099999999999</v>
      </c>
      <c r="Q7282" s="2">
        <v>175526.35</v>
      </c>
      <c r="R7282" s="2">
        <v>826608</v>
      </c>
      <c r="S7282" s="2">
        <v>370</v>
      </c>
      <c r="T7282" s="3">
        <f t="shared" si="452"/>
        <v>1246777.99</v>
      </c>
      <c r="U7282" s="2">
        <v>240813.95</v>
      </c>
      <c r="V7282" s="2">
        <v>0</v>
      </c>
      <c r="W7282" s="2">
        <v>1890024.3499999999</v>
      </c>
      <c r="X7282" s="2">
        <v>8858538.9300000016</v>
      </c>
      <c r="Y7282" s="2">
        <v>32062.32</v>
      </c>
      <c r="Z7282" s="2">
        <v>0</v>
      </c>
      <c r="AA7282" s="2">
        <v>4637640.2</v>
      </c>
      <c r="AB7282" s="2">
        <v>0</v>
      </c>
      <c r="AC7282" s="2">
        <v>0</v>
      </c>
      <c r="AD7282" s="2">
        <v>0</v>
      </c>
      <c r="AE7282" s="2">
        <v>0</v>
      </c>
      <c r="AF7282" s="2">
        <v>35613.949999999997</v>
      </c>
      <c r="AG7282" s="2">
        <v>40842.44</v>
      </c>
      <c r="AH7282" s="2">
        <v>0</v>
      </c>
      <c r="AI7282" s="2">
        <v>5110</v>
      </c>
      <c r="AJ7282" s="2">
        <v>1082834</v>
      </c>
      <c r="AK7282" s="2">
        <v>0</v>
      </c>
      <c r="AL7282" s="3">
        <f t="shared" si="453"/>
        <v>16823480.140000001</v>
      </c>
      <c r="AM7282" s="2">
        <v>22648343</v>
      </c>
      <c r="AN7282" s="2">
        <v>0</v>
      </c>
      <c r="AO7282" s="5">
        <f t="shared" si="454"/>
        <v>22648343</v>
      </c>
      <c r="AP7282" s="5">
        <f t="shared" si="455"/>
        <v>40718601.130000003</v>
      </c>
    </row>
    <row r="7283" spans="1:42">
      <c r="A7283" s="1">
        <v>7282</v>
      </c>
      <c r="B7283" s="1" t="s">
        <v>5144</v>
      </c>
      <c r="C7283" s="1">
        <v>5</v>
      </c>
      <c r="D7283" s="1" t="s">
        <v>934</v>
      </c>
      <c r="E7283" s="1" t="s">
        <v>250</v>
      </c>
      <c r="F7283" s="2">
        <v>34</v>
      </c>
      <c r="G7283" s="2">
        <v>4299</v>
      </c>
      <c r="H7283" s="2">
        <v>52720.67</v>
      </c>
      <c r="I7283" s="2">
        <v>57220</v>
      </c>
      <c r="J7283" s="2">
        <v>13423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40584.15</v>
      </c>
      <c r="Q7283" s="2">
        <v>161529.85</v>
      </c>
      <c r="R7283" s="2">
        <v>46292.5</v>
      </c>
      <c r="S7283" s="2">
        <v>86261</v>
      </c>
      <c r="T7283" s="3">
        <f t="shared" si="452"/>
        <v>458031.17000000004</v>
      </c>
      <c r="U7283" s="2">
        <v>219523.45999999996</v>
      </c>
      <c r="V7283" s="2">
        <v>0</v>
      </c>
      <c r="W7283" s="2">
        <v>1524981.4900000002</v>
      </c>
      <c r="X7283" s="2">
        <v>9151725.6999999993</v>
      </c>
      <c r="Y7283" s="2">
        <v>25915.43</v>
      </c>
      <c r="Z7283" s="2">
        <v>0</v>
      </c>
      <c r="AA7283" s="2">
        <v>3742754.91</v>
      </c>
      <c r="AB7283" s="2">
        <v>0</v>
      </c>
      <c r="AC7283" s="2">
        <v>0</v>
      </c>
      <c r="AD7283" s="2">
        <v>0</v>
      </c>
      <c r="AE7283" s="2">
        <v>0</v>
      </c>
      <c r="AF7283" s="2">
        <v>28797.96</v>
      </c>
      <c r="AG7283" s="2">
        <v>33025.120000000003</v>
      </c>
      <c r="AH7283" s="2">
        <v>0</v>
      </c>
      <c r="AI7283" s="2">
        <v>3080</v>
      </c>
      <c r="AJ7283" s="2">
        <v>418772</v>
      </c>
      <c r="AK7283" s="2">
        <v>0</v>
      </c>
      <c r="AL7283" s="3">
        <f t="shared" si="453"/>
        <v>15148576.069999998</v>
      </c>
      <c r="AM7283" s="2">
        <v>13772711</v>
      </c>
      <c r="AN7283" s="2">
        <v>0</v>
      </c>
      <c r="AO7283" s="5">
        <f t="shared" si="454"/>
        <v>13772711</v>
      </c>
      <c r="AP7283" s="5">
        <f t="shared" si="455"/>
        <v>29379318.240000002</v>
      </c>
    </row>
    <row r="7284" spans="1:42">
      <c r="A7284" s="1">
        <v>7283</v>
      </c>
      <c r="B7284" s="1" t="s">
        <v>3704</v>
      </c>
      <c r="C7284" s="1">
        <v>5</v>
      </c>
      <c r="D7284" s="1" t="s">
        <v>934</v>
      </c>
      <c r="E7284" s="1" t="s">
        <v>250</v>
      </c>
      <c r="F7284" s="2">
        <v>61</v>
      </c>
      <c r="G7284" s="2">
        <v>6525</v>
      </c>
      <c r="H7284" s="2">
        <v>54642</v>
      </c>
      <c r="I7284" s="2">
        <v>81666.240000000005</v>
      </c>
      <c r="J7284" s="2">
        <v>5560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283745</v>
      </c>
      <c r="Q7284" s="2">
        <v>315491.12</v>
      </c>
      <c r="R7284" s="2">
        <v>385865</v>
      </c>
      <c r="S7284" s="2">
        <v>219510</v>
      </c>
      <c r="T7284" s="3">
        <f t="shared" si="452"/>
        <v>1346479.3599999999</v>
      </c>
      <c r="U7284" s="2">
        <v>279127.09000000003</v>
      </c>
      <c r="V7284" s="2">
        <v>0</v>
      </c>
      <c r="W7284" s="2">
        <v>2307390.1100000003</v>
      </c>
      <c r="X7284" s="2">
        <v>9309363.0999999996</v>
      </c>
      <c r="Y7284" s="2">
        <v>45340.14</v>
      </c>
      <c r="Z7284" s="2">
        <v>0</v>
      </c>
      <c r="AA7284" s="2">
        <v>5662183.0300000003</v>
      </c>
      <c r="AB7284" s="2">
        <v>0</v>
      </c>
      <c r="AC7284" s="2">
        <v>0</v>
      </c>
      <c r="AD7284" s="2">
        <v>0</v>
      </c>
      <c r="AE7284" s="2">
        <v>0</v>
      </c>
      <c r="AF7284" s="2">
        <v>39496.49</v>
      </c>
      <c r="AG7284" s="2">
        <v>40625.72</v>
      </c>
      <c r="AH7284" s="2">
        <v>354.22</v>
      </c>
      <c r="AI7284" s="2">
        <v>3540</v>
      </c>
      <c r="AJ7284" s="2">
        <v>307314</v>
      </c>
      <c r="AK7284" s="2">
        <v>0</v>
      </c>
      <c r="AL7284" s="3">
        <f t="shared" si="453"/>
        <v>17994733.899999999</v>
      </c>
      <c r="AM7284" s="2">
        <v>18525900</v>
      </c>
      <c r="AN7284" s="2">
        <v>0</v>
      </c>
      <c r="AO7284" s="5">
        <f t="shared" si="454"/>
        <v>18525900</v>
      </c>
      <c r="AP7284" s="5">
        <f t="shared" si="455"/>
        <v>37867113.259999998</v>
      </c>
    </row>
    <row r="7285" spans="1:42">
      <c r="A7285" s="1">
        <v>7284</v>
      </c>
      <c r="B7285" s="1" t="s">
        <v>5116</v>
      </c>
      <c r="C7285" s="1">
        <v>5</v>
      </c>
      <c r="D7285" s="1" t="s">
        <v>935</v>
      </c>
      <c r="E7285" s="1" t="s">
        <v>250</v>
      </c>
      <c r="F7285" s="2">
        <v>30</v>
      </c>
      <c r="G7285" s="2">
        <v>6965</v>
      </c>
      <c r="H7285" s="2">
        <v>133484.20000000001</v>
      </c>
      <c r="I7285" s="2">
        <v>72341.570000000007</v>
      </c>
      <c r="J7285" s="2">
        <v>10880</v>
      </c>
      <c r="K7285" s="2">
        <v>2968</v>
      </c>
      <c r="L7285" s="2">
        <v>0</v>
      </c>
      <c r="M7285" s="2">
        <v>0</v>
      </c>
      <c r="N7285" s="2">
        <v>0</v>
      </c>
      <c r="O7285" s="2">
        <v>0</v>
      </c>
      <c r="P7285" s="2">
        <v>136276.1</v>
      </c>
      <c r="Q7285" s="2">
        <v>281637.89</v>
      </c>
      <c r="R7285" s="2">
        <v>0</v>
      </c>
      <c r="S7285" s="2">
        <v>29572</v>
      </c>
      <c r="T7285" s="3">
        <f t="shared" si="452"/>
        <v>667159.76</v>
      </c>
      <c r="U7285" s="2">
        <v>944700.31</v>
      </c>
      <c r="V7285" s="2">
        <v>0</v>
      </c>
      <c r="W7285" s="2">
        <v>2458485.6400000006</v>
      </c>
      <c r="X7285" s="2">
        <v>9473089.75</v>
      </c>
      <c r="Y7285" s="2">
        <v>41694.089999999997</v>
      </c>
      <c r="Z7285" s="2">
        <v>0</v>
      </c>
      <c r="AA7285" s="2">
        <v>6032287.5599999996</v>
      </c>
      <c r="AB7285" s="2">
        <v>0</v>
      </c>
      <c r="AC7285" s="2">
        <v>0</v>
      </c>
      <c r="AD7285" s="2">
        <v>0</v>
      </c>
      <c r="AE7285" s="2">
        <v>0</v>
      </c>
      <c r="AF7285" s="2">
        <v>46309.67</v>
      </c>
      <c r="AG7285" s="2">
        <v>53108.62</v>
      </c>
      <c r="AH7285" s="2">
        <v>0</v>
      </c>
      <c r="AI7285" s="2">
        <v>3060</v>
      </c>
      <c r="AJ7285" s="2">
        <v>541625</v>
      </c>
      <c r="AK7285" s="2">
        <v>0</v>
      </c>
      <c r="AL7285" s="3">
        <f t="shared" si="453"/>
        <v>19594360.640000004</v>
      </c>
      <c r="AM7285" s="2">
        <v>21644592.789999999</v>
      </c>
      <c r="AN7285" s="2">
        <v>15110500</v>
      </c>
      <c r="AO7285" s="5">
        <f t="shared" si="454"/>
        <v>36755092.789999999</v>
      </c>
      <c r="AP7285" s="5">
        <f t="shared" si="455"/>
        <v>57016613.190000005</v>
      </c>
    </row>
    <row r="7286" spans="1:42">
      <c r="A7286" s="1">
        <v>7285</v>
      </c>
      <c r="B7286" s="1" t="s">
        <v>5121</v>
      </c>
      <c r="C7286" s="1">
        <v>5</v>
      </c>
      <c r="D7286" s="1" t="s">
        <v>935</v>
      </c>
      <c r="E7286" s="1" t="s">
        <v>250</v>
      </c>
      <c r="F7286" s="2">
        <v>151.55000000000001</v>
      </c>
      <c r="G7286" s="2">
        <v>6441</v>
      </c>
      <c r="H7286" s="2">
        <v>89445.5</v>
      </c>
      <c r="I7286" s="2">
        <v>102866.89</v>
      </c>
      <c r="J7286" s="2">
        <v>4660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186640.5</v>
      </c>
      <c r="Q7286" s="2">
        <v>286541.86</v>
      </c>
      <c r="R7286" s="2">
        <v>173382</v>
      </c>
      <c r="S7286" s="2">
        <v>39060</v>
      </c>
      <c r="T7286" s="3">
        <f t="shared" si="452"/>
        <v>882596.75</v>
      </c>
      <c r="U7286" s="2">
        <v>265831.33</v>
      </c>
      <c r="V7286" s="2">
        <v>0</v>
      </c>
      <c r="W7286" s="2">
        <v>2308344.4300000002</v>
      </c>
      <c r="X7286" s="2">
        <v>9416306.4700000007</v>
      </c>
      <c r="Y7286" s="2">
        <v>39253.760000000002</v>
      </c>
      <c r="Z7286" s="2">
        <v>0</v>
      </c>
      <c r="AA7286" s="2">
        <v>5665834.1099999994</v>
      </c>
      <c r="AB7286" s="2">
        <v>0</v>
      </c>
      <c r="AC7286" s="2">
        <v>0</v>
      </c>
      <c r="AD7286" s="2">
        <v>0</v>
      </c>
      <c r="AE7286" s="2">
        <v>0</v>
      </c>
      <c r="AF7286" s="2">
        <v>43626.6</v>
      </c>
      <c r="AG7286" s="2">
        <v>50030.02</v>
      </c>
      <c r="AH7286" s="2">
        <v>0</v>
      </c>
      <c r="AI7286" s="2">
        <v>0</v>
      </c>
      <c r="AJ7286" s="2">
        <v>469842</v>
      </c>
      <c r="AK7286" s="2">
        <v>2560</v>
      </c>
      <c r="AL7286" s="3">
        <f t="shared" si="453"/>
        <v>18261628.720000003</v>
      </c>
      <c r="AM7286" s="2">
        <v>20943436.039999999</v>
      </c>
      <c r="AN7286" s="2">
        <v>17909000</v>
      </c>
      <c r="AO7286" s="5">
        <f t="shared" si="454"/>
        <v>38852436.039999999</v>
      </c>
      <c r="AP7286" s="5">
        <f t="shared" si="455"/>
        <v>57996661.510000005</v>
      </c>
    </row>
    <row r="7287" spans="1:42">
      <c r="A7287" s="1">
        <v>7286</v>
      </c>
      <c r="B7287" s="1" t="s">
        <v>5135</v>
      </c>
      <c r="C7287" s="1">
        <v>5</v>
      </c>
      <c r="D7287" s="1" t="s">
        <v>935</v>
      </c>
      <c r="E7287" s="1" t="s">
        <v>250</v>
      </c>
      <c r="F7287" s="2">
        <v>79</v>
      </c>
      <c r="G7287" s="2">
        <v>6857</v>
      </c>
      <c r="H7287" s="2">
        <v>59015.6</v>
      </c>
      <c r="I7287" s="2">
        <v>88978.14</v>
      </c>
      <c r="J7287" s="2">
        <v>2200</v>
      </c>
      <c r="K7287" s="2">
        <v>3832</v>
      </c>
      <c r="L7287" s="2">
        <v>0</v>
      </c>
      <c r="M7287" s="2">
        <v>0</v>
      </c>
      <c r="N7287" s="2">
        <v>0</v>
      </c>
      <c r="O7287" s="2">
        <v>0</v>
      </c>
      <c r="P7287" s="2">
        <v>46545.7</v>
      </c>
      <c r="Q7287" s="2">
        <v>200129.91</v>
      </c>
      <c r="R7287" s="2">
        <v>888375</v>
      </c>
      <c r="S7287" s="2">
        <v>321649.5</v>
      </c>
      <c r="T7287" s="3">
        <f t="shared" si="452"/>
        <v>1610725.85</v>
      </c>
      <c r="U7287" s="2">
        <v>273871.83999999997</v>
      </c>
      <c r="V7287" s="2">
        <v>0</v>
      </c>
      <c r="W7287" s="2">
        <v>2440792.75</v>
      </c>
      <c r="X7287" s="2">
        <v>9556527.2200000007</v>
      </c>
      <c r="Y7287" s="2">
        <v>41511.89</v>
      </c>
      <c r="Z7287" s="2">
        <v>0</v>
      </c>
      <c r="AA7287" s="2">
        <v>5991035.6199999992</v>
      </c>
      <c r="AB7287" s="2">
        <v>0</v>
      </c>
      <c r="AC7287" s="2">
        <v>0</v>
      </c>
      <c r="AD7287" s="2">
        <v>0</v>
      </c>
      <c r="AE7287" s="2">
        <v>0</v>
      </c>
      <c r="AF7287" s="2">
        <v>46137.79</v>
      </c>
      <c r="AG7287" s="2">
        <v>52909.84</v>
      </c>
      <c r="AH7287" s="2">
        <v>0</v>
      </c>
      <c r="AI7287" s="2">
        <v>0</v>
      </c>
      <c r="AJ7287" s="2">
        <v>654377</v>
      </c>
      <c r="AK7287" s="2">
        <v>0</v>
      </c>
      <c r="AL7287" s="3">
        <f t="shared" si="453"/>
        <v>19057163.949999999</v>
      </c>
      <c r="AM7287" s="2">
        <v>26443131.23</v>
      </c>
      <c r="AN7287" s="2">
        <v>0</v>
      </c>
      <c r="AO7287" s="5">
        <f t="shared" si="454"/>
        <v>26443131.23</v>
      </c>
      <c r="AP7287" s="5">
        <f t="shared" si="455"/>
        <v>47111021.030000001</v>
      </c>
    </row>
    <row r="7288" spans="1:42">
      <c r="A7288" s="1">
        <v>7287</v>
      </c>
      <c r="B7288" s="1" t="s">
        <v>5141</v>
      </c>
      <c r="C7288" s="1">
        <v>5</v>
      </c>
      <c r="D7288" s="1" t="s">
        <v>935</v>
      </c>
      <c r="E7288" s="1" t="s">
        <v>250</v>
      </c>
      <c r="F7288" s="2">
        <v>92</v>
      </c>
      <c r="G7288" s="2">
        <v>7680</v>
      </c>
      <c r="H7288" s="2">
        <v>150094.32</v>
      </c>
      <c r="I7288" s="2">
        <v>147133.82</v>
      </c>
      <c r="J7288" s="2">
        <v>13442</v>
      </c>
      <c r="K7288" s="2">
        <v>24</v>
      </c>
      <c r="L7288" s="2">
        <v>0</v>
      </c>
      <c r="M7288" s="2">
        <v>0</v>
      </c>
      <c r="N7288" s="2">
        <v>0</v>
      </c>
      <c r="O7288" s="2">
        <v>0</v>
      </c>
      <c r="P7288" s="2">
        <v>35753.770000000004</v>
      </c>
      <c r="Q7288" s="2">
        <v>221961.58</v>
      </c>
      <c r="R7288" s="2">
        <v>844112</v>
      </c>
      <c r="S7288" s="2">
        <v>235534.59</v>
      </c>
      <c r="T7288" s="3">
        <f t="shared" si="452"/>
        <v>1648056.08</v>
      </c>
      <c r="U7288" s="2">
        <v>291161.31000000006</v>
      </c>
      <c r="V7288" s="2">
        <v>0</v>
      </c>
      <c r="W7288" s="2">
        <v>2726448.0500000003</v>
      </c>
      <c r="X7288" s="2">
        <v>9900404.4500000011</v>
      </c>
      <c r="Y7288" s="2">
        <v>53820.12</v>
      </c>
      <c r="Z7288" s="2">
        <v>0</v>
      </c>
      <c r="AA7288" s="2">
        <v>6691152.2999999998</v>
      </c>
      <c r="AB7288" s="2">
        <v>0</v>
      </c>
      <c r="AC7288" s="2">
        <v>0</v>
      </c>
      <c r="AD7288" s="2">
        <v>0</v>
      </c>
      <c r="AE7288" s="2">
        <v>0</v>
      </c>
      <c r="AF7288" s="2">
        <v>46905.9</v>
      </c>
      <c r="AG7288" s="2">
        <v>48239.69</v>
      </c>
      <c r="AH7288" s="2">
        <v>0</v>
      </c>
      <c r="AI7288" s="2">
        <v>0</v>
      </c>
      <c r="AJ7288" s="2">
        <v>565347</v>
      </c>
      <c r="AK7288" s="2">
        <v>4070</v>
      </c>
      <c r="AL7288" s="3">
        <f t="shared" si="453"/>
        <v>20327548.82</v>
      </c>
      <c r="AM7288" s="2">
        <v>20131614</v>
      </c>
      <c r="AN7288" s="2">
        <v>0</v>
      </c>
      <c r="AO7288" s="5">
        <f t="shared" si="454"/>
        <v>20131614</v>
      </c>
      <c r="AP7288" s="5">
        <f t="shared" si="455"/>
        <v>42107218.899999999</v>
      </c>
    </row>
    <row r="7289" spans="1:42">
      <c r="A7289" s="1">
        <v>7288</v>
      </c>
      <c r="B7289" s="1" t="s">
        <v>3021</v>
      </c>
      <c r="C7289" s="1">
        <v>5</v>
      </c>
      <c r="D7289" s="1" t="s">
        <v>935</v>
      </c>
      <c r="E7289" s="1" t="s">
        <v>250</v>
      </c>
      <c r="F7289" s="2">
        <v>30.64</v>
      </c>
      <c r="G7289" s="2">
        <v>4223</v>
      </c>
      <c r="H7289" s="2">
        <v>64860</v>
      </c>
      <c r="I7289" s="2">
        <v>59298.57</v>
      </c>
      <c r="J7289" s="2">
        <v>9828</v>
      </c>
      <c r="K7289" s="2">
        <v>4680</v>
      </c>
      <c r="L7289" s="2">
        <v>0</v>
      </c>
      <c r="M7289" s="2">
        <v>0</v>
      </c>
      <c r="N7289" s="2">
        <v>0</v>
      </c>
      <c r="O7289" s="2">
        <v>0</v>
      </c>
      <c r="P7289" s="2">
        <v>32088.2</v>
      </c>
      <c r="Q7289" s="2">
        <v>124616.25</v>
      </c>
      <c r="R7289" s="2">
        <v>703295</v>
      </c>
      <c r="S7289" s="2">
        <v>169831</v>
      </c>
      <c r="T7289" s="3">
        <f t="shared" si="452"/>
        <v>1168497.02</v>
      </c>
      <c r="U7289" s="2">
        <v>216642.47999999998</v>
      </c>
      <c r="V7289" s="2">
        <v>0</v>
      </c>
      <c r="W7289" s="2">
        <v>1485423.72</v>
      </c>
      <c r="X7289" s="2">
        <v>9104931.9399999995</v>
      </c>
      <c r="Y7289" s="2">
        <v>25194.5</v>
      </c>
      <c r="Z7289" s="2">
        <v>0</v>
      </c>
      <c r="AA7289" s="2">
        <v>3644776.29</v>
      </c>
      <c r="AB7289" s="2">
        <v>0</v>
      </c>
      <c r="AC7289" s="2">
        <v>0</v>
      </c>
      <c r="AD7289" s="2">
        <v>0</v>
      </c>
      <c r="AE7289" s="2">
        <v>0</v>
      </c>
      <c r="AF7289" s="2">
        <v>27984.3</v>
      </c>
      <c r="AG7289" s="2">
        <v>32092.68</v>
      </c>
      <c r="AH7289" s="2">
        <v>0</v>
      </c>
      <c r="AI7289" s="2">
        <v>0</v>
      </c>
      <c r="AJ7289" s="2">
        <v>496703</v>
      </c>
      <c r="AK7289" s="2">
        <v>931.2</v>
      </c>
      <c r="AL7289" s="3">
        <f t="shared" si="453"/>
        <v>15034680.109999999</v>
      </c>
      <c r="AM7289" s="2">
        <v>20836759</v>
      </c>
      <c r="AN7289" s="2">
        <v>0</v>
      </c>
      <c r="AO7289" s="5">
        <f t="shared" si="454"/>
        <v>20836759</v>
      </c>
      <c r="AP7289" s="5">
        <f t="shared" si="455"/>
        <v>37039936.130000003</v>
      </c>
    </row>
    <row r="7290" spans="1:42">
      <c r="A7290" s="1">
        <v>7289</v>
      </c>
      <c r="B7290" s="1" t="s">
        <v>251</v>
      </c>
      <c r="C7290" s="1">
        <v>1</v>
      </c>
      <c r="D7290" s="1" t="s">
        <v>252</v>
      </c>
      <c r="E7290" s="1" t="s">
        <v>253</v>
      </c>
      <c r="F7290" s="1"/>
      <c r="G7290" s="1"/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50654992.619999997</v>
      </c>
      <c r="N7290" s="2">
        <v>12791793.27</v>
      </c>
      <c r="O7290" s="2">
        <v>3358869.48</v>
      </c>
      <c r="P7290" s="2">
        <v>8896128.5</v>
      </c>
      <c r="Q7290" s="2">
        <v>4730393.8600000003</v>
      </c>
      <c r="R7290" s="2">
        <v>0</v>
      </c>
      <c r="S7290" s="2">
        <v>3406391.55</v>
      </c>
      <c r="T7290" s="3">
        <f t="shared" si="452"/>
        <v>83838569.280000001</v>
      </c>
      <c r="U7290" s="2">
        <v>429208536.2299999</v>
      </c>
      <c r="V7290" s="2">
        <v>94566998.430000007</v>
      </c>
      <c r="W7290" s="2">
        <v>0</v>
      </c>
      <c r="X7290" s="2">
        <v>161272236.16999999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76466714.870000005</v>
      </c>
      <c r="AH7290" s="2">
        <v>0</v>
      </c>
      <c r="AI7290" s="2">
        <v>0</v>
      </c>
      <c r="AJ7290" s="2">
        <v>0</v>
      </c>
      <c r="AK7290" s="2">
        <v>0</v>
      </c>
      <c r="AL7290" s="3">
        <f t="shared" si="453"/>
        <v>761514485.69999993</v>
      </c>
      <c r="AM7290" s="2">
        <v>502187222</v>
      </c>
      <c r="AN7290" s="2">
        <v>145632635.03999999</v>
      </c>
      <c r="AO7290" s="5">
        <f t="shared" si="454"/>
        <v>647819857.03999996</v>
      </c>
      <c r="AP7290" s="5">
        <f t="shared" si="455"/>
        <v>1493172912.0199997</v>
      </c>
    </row>
    <row r="7291" spans="1:42">
      <c r="A7291" s="1">
        <v>7290</v>
      </c>
      <c r="B7291" s="1" t="s">
        <v>5458</v>
      </c>
      <c r="C7291" s="1">
        <v>2</v>
      </c>
      <c r="D7291" s="1" t="s">
        <v>252</v>
      </c>
      <c r="E7291" s="1" t="s">
        <v>253</v>
      </c>
      <c r="F7291" s="2">
        <v>47.7</v>
      </c>
      <c r="G7291" s="2">
        <v>130298</v>
      </c>
      <c r="H7291" s="2">
        <v>92648296.599999994</v>
      </c>
      <c r="I7291" s="2">
        <v>1207727.1000000001</v>
      </c>
      <c r="J7291" s="2">
        <v>25814874.82</v>
      </c>
      <c r="K7291" s="2">
        <v>1625355</v>
      </c>
      <c r="L7291" s="2">
        <v>0</v>
      </c>
      <c r="M7291" s="2">
        <v>0</v>
      </c>
      <c r="N7291" s="2">
        <v>0</v>
      </c>
      <c r="O7291" s="2">
        <v>0</v>
      </c>
      <c r="P7291" s="2">
        <v>59523869.679999992</v>
      </c>
      <c r="Q7291" s="2">
        <v>47852282.82</v>
      </c>
      <c r="R7291" s="2">
        <v>5158866.4000000004</v>
      </c>
      <c r="S7291" s="2">
        <v>26661866.119999997</v>
      </c>
      <c r="T7291" s="3">
        <f t="shared" si="452"/>
        <v>260493138.53999999</v>
      </c>
      <c r="U7291" s="2">
        <v>4570024.32</v>
      </c>
      <c r="V7291" s="2">
        <v>0</v>
      </c>
      <c r="W7291" s="2">
        <v>51327694.419999994</v>
      </c>
      <c r="X7291" s="2">
        <v>304095149.23000002</v>
      </c>
      <c r="Y7291" s="2">
        <v>1588112.39</v>
      </c>
      <c r="Z7291" s="2">
        <v>0</v>
      </c>
      <c r="AA7291" s="2">
        <v>113709446.2</v>
      </c>
      <c r="AB7291" s="2">
        <v>0</v>
      </c>
      <c r="AC7291" s="2">
        <v>0</v>
      </c>
      <c r="AD7291" s="2">
        <v>0</v>
      </c>
      <c r="AE7291" s="2">
        <v>0</v>
      </c>
      <c r="AF7291" s="2">
        <v>640089.02</v>
      </c>
      <c r="AG7291" s="2">
        <v>3865573.3</v>
      </c>
      <c r="AH7291" s="2">
        <v>0</v>
      </c>
      <c r="AI7291" s="2">
        <v>0</v>
      </c>
      <c r="AJ7291" s="2">
        <v>105071590</v>
      </c>
      <c r="AK7291" s="2">
        <v>0</v>
      </c>
      <c r="AL7291" s="3">
        <f t="shared" si="453"/>
        <v>584867678.88</v>
      </c>
      <c r="AM7291" s="2">
        <v>711618707.70000005</v>
      </c>
      <c r="AN7291" s="2">
        <v>0</v>
      </c>
      <c r="AO7291" s="5">
        <f t="shared" si="454"/>
        <v>711618707.70000005</v>
      </c>
      <c r="AP7291" s="5">
        <f t="shared" si="455"/>
        <v>1556979525.1199999</v>
      </c>
    </row>
    <row r="7292" spans="1:42">
      <c r="A7292" s="1">
        <v>7291</v>
      </c>
      <c r="B7292" s="1" t="s">
        <v>5635</v>
      </c>
      <c r="C7292" s="1">
        <v>3</v>
      </c>
      <c r="D7292" s="1" t="s">
        <v>937</v>
      </c>
      <c r="E7292" s="1" t="s">
        <v>253</v>
      </c>
      <c r="F7292" s="2">
        <v>8.4700000000000006</v>
      </c>
      <c r="G7292" s="2">
        <v>15790</v>
      </c>
      <c r="H7292" s="2">
        <v>5895758.4400000004</v>
      </c>
      <c r="I7292" s="2">
        <v>55855.25</v>
      </c>
      <c r="J7292" s="2">
        <v>1584056</v>
      </c>
      <c r="K7292" s="2">
        <v>73342</v>
      </c>
      <c r="L7292" s="2">
        <v>0</v>
      </c>
      <c r="M7292" s="2">
        <v>0</v>
      </c>
      <c r="N7292" s="2">
        <v>0</v>
      </c>
      <c r="O7292" s="2">
        <v>0</v>
      </c>
      <c r="P7292" s="2">
        <v>3616746.27</v>
      </c>
      <c r="Q7292" s="2">
        <v>1663223.07</v>
      </c>
      <c r="R7292" s="2">
        <v>0</v>
      </c>
      <c r="S7292" s="2">
        <v>79510</v>
      </c>
      <c r="T7292" s="3">
        <f t="shared" si="452"/>
        <v>12968491.030000001</v>
      </c>
      <c r="U7292" s="2">
        <v>806295.89</v>
      </c>
      <c r="V7292" s="2">
        <v>0</v>
      </c>
      <c r="W7292" s="2">
        <v>6216739.919999999</v>
      </c>
      <c r="X7292" s="2">
        <v>33727300.620000005</v>
      </c>
      <c r="Y7292" s="2">
        <v>192282.75</v>
      </c>
      <c r="Z7292" s="2">
        <v>0</v>
      </c>
      <c r="AA7292" s="2">
        <v>13770377.810000001</v>
      </c>
      <c r="AB7292" s="2">
        <v>0</v>
      </c>
      <c r="AC7292" s="2">
        <v>0</v>
      </c>
      <c r="AD7292" s="2">
        <v>0</v>
      </c>
      <c r="AE7292" s="2">
        <v>0</v>
      </c>
      <c r="AF7292" s="2">
        <v>105918.57</v>
      </c>
      <c r="AG7292" s="2">
        <v>417273.08</v>
      </c>
      <c r="AH7292" s="2">
        <v>0</v>
      </c>
      <c r="AI7292" s="2">
        <v>0</v>
      </c>
      <c r="AJ7292" s="2">
        <v>4078452</v>
      </c>
      <c r="AK7292" s="2">
        <v>0</v>
      </c>
      <c r="AL7292" s="3">
        <f t="shared" si="453"/>
        <v>59314640.640000008</v>
      </c>
      <c r="AM7292" s="2">
        <v>63357403</v>
      </c>
      <c r="AN7292" s="2">
        <v>0</v>
      </c>
      <c r="AO7292" s="5">
        <f t="shared" si="454"/>
        <v>63357403</v>
      </c>
      <c r="AP7292" s="5">
        <f t="shared" si="455"/>
        <v>135640534.67000002</v>
      </c>
    </row>
    <row r="7293" spans="1:42">
      <c r="A7293" s="1">
        <v>7292</v>
      </c>
      <c r="B7293" s="1" t="s">
        <v>5634</v>
      </c>
      <c r="C7293" s="1">
        <v>3</v>
      </c>
      <c r="D7293" s="1" t="s">
        <v>252</v>
      </c>
      <c r="E7293" s="1" t="s">
        <v>253</v>
      </c>
      <c r="F7293" s="2">
        <v>9.06</v>
      </c>
      <c r="G7293" s="2">
        <v>8710</v>
      </c>
      <c r="H7293" s="2">
        <v>1862341.25</v>
      </c>
      <c r="I7293" s="2">
        <v>88806.75</v>
      </c>
      <c r="J7293" s="2">
        <v>439644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1199725.74</v>
      </c>
      <c r="Q7293" s="2">
        <v>4519585.4400000004</v>
      </c>
      <c r="R7293" s="2">
        <v>0</v>
      </c>
      <c r="S7293" s="2">
        <v>410626.83</v>
      </c>
      <c r="T7293" s="3">
        <f t="shared" si="452"/>
        <v>8520730.0099999998</v>
      </c>
      <c r="U7293" s="2">
        <v>571792.65</v>
      </c>
      <c r="V7293" s="2">
        <v>0</v>
      </c>
      <c r="W7293" s="2">
        <v>3436400.5599999996</v>
      </c>
      <c r="X7293" s="2">
        <v>23768623.650000002</v>
      </c>
      <c r="Y7293" s="2">
        <v>144233.65</v>
      </c>
      <c r="Z7293" s="2">
        <v>0</v>
      </c>
      <c r="AA7293" s="2">
        <v>7638021.9399999995</v>
      </c>
      <c r="AB7293" s="2">
        <v>0</v>
      </c>
      <c r="AC7293" s="2">
        <v>0</v>
      </c>
      <c r="AD7293" s="2">
        <v>0</v>
      </c>
      <c r="AE7293" s="2">
        <v>0</v>
      </c>
      <c r="AF7293" s="2">
        <v>60562.51</v>
      </c>
      <c r="AG7293" s="2">
        <v>267219.37</v>
      </c>
      <c r="AH7293" s="2">
        <v>0</v>
      </c>
      <c r="AI7293" s="2">
        <v>0</v>
      </c>
      <c r="AJ7293" s="2">
        <v>1684604</v>
      </c>
      <c r="AK7293" s="2">
        <v>0</v>
      </c>
      <c r="AL7293" s="3">
        <f t="shared" si="453"/>
        <v>37571458.329999998</v>
      </c>
      <c r="AM7293" s="2">
        <v>25851165</v>
      </c>
      <c r="AN7293" s="2">
        <v>0</v>
      </c>
      <c r="AO7293" s="5">
        <f t="shared" si="454"/>
        <v>25851165</v>
      </c>
      <c r="AP7293" s="5">
        <f t="shared" si="455"/>
        <v>71943353.340000004</v>
      </c>
    </row>
    <row r="7294" spans="1:42">
      <c r="A7294" s="1">
        <v>7293</v>
      </c>
      <c r="B7294" s="1" t="s">
        <v>5636</v>
      </c>
      <c r="C7294" s="1">
        <v>3</v>
      </c>
      <c r="D7294" s="1" t="s">
        <v>252</v>
      </c>
      <c r="E7294" s="1" t="s">
        <v>253</v>
      </c>
      <c r="F7294" s="2">
        <v>7.37</v>
      </c>
      <c r="G7294" s="2">
        <v>28665</v>
      </c>
      <c r="H7294" s="2">
        <v>12177781.25</v>
      </c>
      <c r="I7294" s="2">
        <v>369253.51</v>
      </c>
      <c r="J7294" s="2">
        <v>3996506.13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3256337.1</v>
      </c>
      <c r="Q7294" s="2">
        <v>1942817.43</v>
      </c>
      <c r="R7294" s="2">
        <v>0</v>
      </c>
      <c r="S7294" s="2">
        <v>604237.11</v>
      </c>
      <c r="T7294" s="3">
        <f t="shared" si="452"/>
        <v>22346932.530000001</v>
      </c>
      <c r="U7294" s="2">
        <v>1220644.8</v>
      </c>
      <c r="V7294" s="2">
        <v>0</v>
      </c>
      <c r="W7294" s="2">
        <v>11173174.43</v>
      </c>
      <c r="X7294" s="2">
        <v>48042505.809999995</v>
      </c>
      <c r="Y7294" s="2">
        <v>345428.83</v>
      </c>
      <c r="Z7294" s="2">
        <v>0</v>
      </c>
      <c r="AA7294" s="2">
        <v>24742340.579999998</v>
      </c>
      <c r="AB7294" s="2">
        <v>0</v>
      </c>
      <c r="AC7294" s="2">
        <v>0</v>
      </c>
      <c r="AD7294" s="2">
        <v>0</v>
      </c>
      <c r="AE7294" s="2">
        <v>0</v>
      </c>
      <c r="AF7294" s="2">
        <v>189843.98</v>
      </c>
      <c r="AG7294" s="2">
        <v>751305.62</v>
      </c>
      <c r="AH7294" s="2">
        <v>0</v>
      </c>
      <c r="AI7294" s="2">
        <v>0</v>
      </c>
      <c r="AJ7294" s="2">
        <v>30312890</v>
      </c>
      <c r="AK7294" s="2">
        <v>0</v>
      </c>
      <c r="AL7294" s="3">
        <f t="shared" si="453"/>
        <v>116778134.05</v>
      </c>
      <c r="AM7294" s="2">
        <v>60423408</v>
      </c>
      <c r="AN7294" s="2">
        <v>13091912</v>
      </c>
      <c r="AO7294" s="5">
        <f t="shared" si="454"/>
        <v>73515320</v>
      </c>
      <c r="AP7294" s="5">
        <f t="shared" si="455"/>
        <v>212640386.58000001</v>
      </c>
    </row>
    <row r="7295" spans="1:42">
      <c r="A7295" s="1">
        <v>7294</v>
      </c>
      <c r="B7295" s="1" t="s">
        <v>7571</v>
      </c>
      <c r="C7295" s="1">
        <v>4</v>
      </c>
      <c r="D7295" s="1" t="s">
        <v>939</v>
      </c>
      <c r="E7295" s="1" t="s">
        <v>253</v>
      </c>
      <c r="F7295" s="2">
        <v>23.66</v>
      </c>
      <c r="G7295" s="2">
        <v>10291</v>
      </c>
      <c r="H7295" s="2">
        <v>1286676</v>
      </c>
      <c r="I7295" s="2">
        <v>18960.099999999999</v>
      </c>
      <c r="J7295" s="2">
        <v>482075</v>
      </c>
      <c r="K7295" s="2">
        <v>94194</v>
      </c>
      <c r="L7295" s="2">
        <v>0</v>
      </c>
      <c r="M7295" s="2">
        <v>0</v>
      </c>
      <c r="N7295" s="2">
        <v>0</v>
      </c>
      <c r="O7295" s="2">
        <v>0</v>
      </c>
      <c r="P7295" s="2">
        <v>607724.1</v>
      </c>
      <c r="Q7295" s="2">
        <v>1595223.92</v>
      </c>
      <c r="R7295" s="2">
        <v>0</v>
      </c>
      <c r="S7295" s="2">
        <v>791506</v>
      </c>
      <c r="T7295" s="3">
        <f t="shared" si="452"/>
        <v>4876359.12</v>
      </c>
      <c r="U7295" s="2">
        <v>625262.43999999994</v>
      </c>
      <c r="V7295" s="2">
        <v>0</v>
      </c>
      <c r="W7295" s="2">
        <v>4047977.8099999996</v>
      </c>
      <c r="X7295" s="2">
        <v>24980480.140000001</v>
      </c>
      <c r="Y7295" s="2">
        <v>125206.48</v>
      </c>
      <c r="Z7295" s="2">
        <v>0</v>
      </c>
      <c r="AA7295" s="2">
        <v>8966604.2699999996</v>
      </c>
      <c r="AB7295" s="2">
        <v>0</v>
      </c>
      <c r="AC7295" s="2">
        <v>0</v>
      </c>
      <c r="AD7295" s="2">
        <v>0</v>
      </c>
      <c r="AE7295" s="2">
        <v>0</v>
      </c>
      <c r="AF7295" s="2">
        <v>68978.66</v>
      </c>
      <c r="AG7295" s="2">
        <v>304480.39</v>
      </c>
      <c r="AH7295" s="2">
        <v>0</v>
      </c>
      <c r="AI7295" s="2">
        <v>0</v>
      </c>
      <c r="AJ7295" s="2">
        <v>1726292</v>
      </c>
      <c r="AK7295" s="2">
        <v>0</v>
      </c>
      <c r="AL7295" s="3">
        <f t="shared" si="453"/>
        <v>40845282.189999998</v>
      </c>
      <c r="AM7295" s="2">
        <v>34851923</v>
      </c>
      <c r="AN7295" s="2">
        <v>200700</v>
      </c>
      <c r="AO7295" s="5">
        <f t="shared" si="454"/>
        <v>35052623</v>
      </c>
      <c r="AP7295" s="5">
        <f t="shared" si="455"/>
        <v>80774264.310000002</v>
      </c>
    </row>
    <row r="7296" spans="1:42">
      <c r="A7296" s="1">
        <v>7295</v>
      </c>
      <c r="B7296" s="1" t="s">
        <v>7575</v>
      </c>
      <c r="C7296" s="1">
        <v>4</v>
      </c>
      <c r="D7296" s="1" t="s">
        <v>939</v>
      </c>
      <c r="E7296" s="1" t="s">
        <v>253</v>
      </c>
      <c r="F7296" s="2">
        <v>13.6</v>
      </c>
      <c r="G7296" s="2">
        <v>4057</v>
      </c>
      <c r="H7296" s="2">
        <v>51771</v>
      </c>
      <c r="I7296" s="2">
        <v>10601.05</v>
      </c>
      <c r="J7296" s="2">
        <v>15604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323288.09999999998</v>
      </c>
      <c r="Q7296" s="2">
        <v>637485.28</v>
      </c>
      <c r="R7296" s="2">
        <v>0</v>
      </c>
      <c r="S7296" s="2">
        <v>258760</v>
      </c>
      <c r="T7296" s="3">
        <f t="shared" si="452"/>
        <v>1297509.43</v>
      </c>
      <c r="U7296" s="2">
        <v>419692.65</v>
      </c>
      <c r="V7296" s="2">
        <v>0</v>
      </c>
      <c r="W7296" s="2">
        <v>1584096.1299999997</v>
      </c>
      <c r="X7296" s="2">
        <v>15250675.370000001</v>
      </c>
      <c r="Y7296" s="2">
        <v>44716.26</v>
      </c>
      <c r="Z7296" s="2">
        <v>0</v>
      </c>
      <c r="AA7296" s="2">
        <v>3508122.48</v>
      </c>
      <c r="AB7296" s="2">
        <v>0</v>
      </c>
      <c r="AC7296" s="2">
        <v>0</v>
      </c>
      <c r="AD7296" s="2">
        <v>0</v>
      </c>
      <c r="AE7296" s="2">
        <v>0</v>
      </c>
      <c r="AF7296" s="2">
        <v>25243.05</v>
      </c>
      <c r="AG7296" s="2">
        <v>118890.97</v>
      </c>
      <c r="AH7296" s="2">
        <v>0</v>
      </c>
      <c r="AI7296" s="2">
        <v>0</v>
      </c>
      <c r="AJ7296" s="2">
        <v>461247</v>
      </c>
      <c r="AK7296" s="2">
        <v>0</v>
      </c>
      <c r="AL7296" s="3">
        <f t="shared" si="453"/>
        <v>21412683.910000004</v>
      </c>
      <c r="AM7296" s="2">
        <v>18830087.75</v>
      </c>
      <c r="AN7296" s="2">
        <v>1311000</v>
      </c>
      <c r="AO7296" s="5">
        <f t="shared" si="454"/>
        <v>20141087.75</v>
      </c>
      <c r="AP7296" s="5">
        <f t="shared" si="455"/>
        <v>42851281.090000004</v>
      </c>
    </row>
    <row r="7297" spans="1:42">
      <c r="A7297" s="1">
        <v>7296</v>
      </c>
      <c r="B7297" s="1" t="s">
        <v>7578</v>
      </c>
      <c r="C7297" s="1">
        <v>4</v>
      </c>
      <c r="D7297" s="1" t="s">
        <v>939</v>
      </c>
      <c r="E7297" s="1" t="s">
        <v>253</v>
      </c>
      <c r="F7297" s="2">
        <v>13</v>
      </c>
      <c r="G7297" s="2">
        <v>3701</v>
      </c>
      <c r="H7297" s="2">
        <v>56008.26</v>
      </c>
      <c r="I7297" s="2">
        <v>24583.21</v>
      </c>
      <c r="J7297" s="2">
        <v>31320.16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72742</v>
      </c>
      <c r="Q7297" s="2">
        <v>237836.03</v>
      </c>
      <c r="R7297" s="2">
        <v>473390</v>
      </c>
      <c r="S7297" s="2">
        <v>60060</v>
      </c>
      <c r="T7297" s="3">
        <f t="shared" si="452"/>
        <v>955939.66</v>
      </c>
      <c r="U7297" s="2">
        <v>408770</v>
      </c>
      <c r="V7297" s="2">
        <v>0</v>
      </c>
      <c r="W7297" s="2">
        <v>1450948.9500000002</v>
      </c>
      <c r="X7297" s="2">
        <v>14654372.170000002</v>
      </c>
      <c r="Y7297" s="2">
        <v>44870.27</v>
      </c>
      <c r="Z7297" s="2">
        <v>0</v>
      </c>
      <c r="AA7297" s="2">
        <v>3213601.4099999992</v>
      </c>
      <c r="AB7297" s="2">
        <v>0</v>
      </c>
      <c r="AC7297" s="2">
        <v>0</v>
      </c>
      <c r="AD7297" s="2">
        <v>0</v>
      </c>
      <c r="AE7297" s="2">
        <v>0</v>
      </c>
      <c r="AF7297" s="2">
        <v>24696.15</v>
      </c>
      <c r="AG7297" s="2">
        <v>109013.48</v>
      </c>
      <c r="AH7297" s="2">
        <v>0</v>
      </c>
      <c r="AI7297" s="2">
        <v>0</v>
      </c>
      <c r="AJ7297" s="2">
        <v>258951</v>
      </c>
      <c r="AK7297" s="2">
        <v>0</v>
      </c>
      <c r="AL7297" s="3">
        <f t="shared" si="453"/>
        <v>20165223.43</v>
      </c>
      <c r="AM7297" s="2">
        <v>14749665</v>
      </c>
      <c r="AN7297" s="2">
        <v>606000</v>
      </c>
      <c r="AO7297" s="5">
        <f t="shared" si="454"/>
        <v>15355665</v>
      </c>
      <c r="AP7297" s="5">
        <f t="shared" si="455"/>
        <v>36476828.089999996</v>
      </c>
    </row>
    <row r="7298" spans="1:42">
      <c r="A7298" s="1">
        <v>7297</v>
      </c>
      <c r="B7298" s="1" t="s">
        <v>7511</v>
      </c>
      <c r="C7298" s="1">
        <v>4</v>
      </c>
      <c r="D7298" s="1" t="s">
        <v>939</v>
      </c>
      <c r="E7298" s="1" t="s">
        <v>253</v>
      </c>
      <c r="F7298" s="2">
        <v>76</v>
      </c>
      <c r="G7298" s="2">
        <v>9213</v>
      </c>
      <c r="H7298" s="2">
        <v>224021.2</v>
      </c>
      <c r="I7298" s="2">
        <v>135289.5</v>
      </c>
      <c r="J7298" s="2">
        <v>38104.76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161577.5</v>
      </c>
      <c r="Q7298" s="2">
        <v>156968.9</v>
      </c>
      <c r="R7298" s="2">
        <v>0</v>
      </c>
      <c r="S7298" s="2">
        <v>111100</v>
      </c>
      <c r="T7298" s="3">
        <f t="shared" ref="T7298:T7361" si="456">SUM(H7298:S7298)</f>
        <v>827061.86</v>
      </c>
      <c r="U7298" s="2">
        <v>589226.44999999995</v>
      </c>
      <c r="V7298" s="2">
        <v>0</v>
      </c>
      <c r="W7298" s="2">
        <v>3616982.22</v>
      </c>
      <c r="X7298" s="2">
        <v>10249363.360000001</v>
      </c>
      <c r="Y7298" s="2">
        <v>179985.71</v>
      </c>
      <c r="Z7298" s="2">
        <v>0</v>
      </c>
      <c r="AA7298" s="2">
        <v>8011349.6100000003</v>
      </c>
      <c r="AB7298" s="2">
        <v>0</v>
      </c>
      <c r="AC7298" s="2">
        <v>0</v>
      </c>
      <c r="AD7298" s="2">
        <v>0</v>
      </c>
      <c r="AE7298" s="2">
        <v>0</v>
      </c>
      <c r="AF7298" s="2">
        <v>61591.06</v>
      </c>
      <c r="AG7298" s="2">
        <v>184597.98</v>
      </c>
      <c r="AH7298" s="2">
        <v>0</v>
      </c>
      <c r="AI7298" s="2">
        <v>0</v>
      </c>
      <c r="AJ7298" s="2">
        <v>821554</v>
      </c>
      <c r="AK7298" s="2">
        <v>1106.18</v>
      </c>
      <c r="AL7298" s="3">
        <f t="shared" ref="AL7298:AL7361" si="457">SUM(U7298:AK7298)</f>
        <v>23715756.57</v>
      </c>
      <c r="AM7298" s="2">
        <v>29113316</v>
      </c>
      <c r="AN7298" s="2">
        <v>0</v>
      </c>
      <c r="AO7298" s="5">
        <f t="shared" ref="AO7298:AO7361" si="458">SUM(AM7298:AN7298)</f>
        <v>29113316</v>
      </c>
      <c r="AP7298" s="5">
        <f t="shared" ref="AP7298:AP7361" si="459">AO7298+AL7298+T7298</f>
        <v>53656134.43</v>
      </c>
    </row>
    <row r="7299" spans="1:42">
      <c r="A7299" s="1">
        <v>7298</v>
      </c>
      <c r="B7299" s="1" t="s">
        <v>7608</v>
      </c>
      <c r="C7299" s="1">
        <v>4</v>
      </c>
      <c r="D7299" s="1" t="s">
        <v>939</v>
      </c>
      <c r="E7299" s="1" t="s">
        <v>253</v>
      </c>
      <c r="F7299" s="2">
        <v>66</v>
      </c>
      <c r="G7299" s="2">
        <v>5553</v>
      </c>
      <c r="H7299" s="2">
        <v>29528</v>
      </c>
      <c r="I7299" s="2">
        <v>52488.45</v>
      </c>
      <c r="J7299" s="2">
        <v>8002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94752</v>
      </c>
      <c r="Q7299" s="2">
        <v>51023.75</v>
      </c>
      <c r="R7299" s="2">
        <v>209922</v>
      </c>
      <c r="S7299" s="2">
        <v>127950</v>
      </c>
      <c r="T7299" s="3">
        <f t="shared" si="456"/>
        <v>573666.19999999995</v>
      </c>
      <c r="U7299" s="2">
        <v>468985.39999999997</v>
      </c>
      <c r="V7299" s="2">
        <v>0</v>
      </c>
      <c r="W7299" s="2">
        <v>2171619.4699999997</v>
      </c>
      <c r="X7299" s="2">
        <v>8849673.8300000001</v>
      </c>
      <c r="Y7299" s="2">
        <v>79855.520000000004</v>
      </c>
      <c r="Z7299" s="2">
        <v>0</v>
      </c>
      <c r="AA7299" s="2">
        <v>4809515.18</v>
      </c>
      <c r="AB7299" s="2">
        <v>0</v>
      </c>
      <c r="AC7299" s="2">
        <v>0</v>
      </c>
      <c r="AD7299" s="2">
        <v>0</v>
      </c>
      <c r="AE7299" s="2">
        <v>0</v>
      </c>
      <c r="AF7299" s="2">
        <v>75457.75</v>
      </c>
      <c r="AG7299" s="2">
        <v>114931.67</v>
      </c>
      <c r="AH7299" s="2">
        <v>0</v>
      </c>
      <c r="AI7299" s="2">
        <v>0</v>
      </c>
      <c r="AJ7299" s="2">
        <v>901843</v>
      </c>
      <c r="AK7299" s="2">
        <v>0</v>
      </c>
      <c r="AL7299" s="3">
        <f t="shared" si="457"/>
        <v>17471881.82</v>
      </c>
      <c r="AM7299" s="2">
        <v>12016117</v>
      </c>
      <c r="AN7299" s="2">
        <v>472023</v>
      </c>
      <c r="AO7299" s="5">
        <f t="shared" si="458"/>
        <v>12488140</v>
      </c>
      <c r="AP7299" s="5">
        <f t="shared" si="459"/>
        <v>30533688.02</v>
      </c>
    </row>
    <row r="7300" spans="1:42">
      <c r="A7300" s="1">
        <v>7299</v>
      </c>
      <c r="B7300" s="1" t="s">
        <v>7607</v>
      </c>
      <c r="C7300" s="1">
        <v>4</v>
      </c>
      <c r="D7300" s="1" t="s">
        <v>939</v>
      </c>
      <c r="E7300" s="1" t="s">
        <v>253</v>
      </c>
      <c r="F7300" s="2">
        <v>75</v>
      </c>
      <c r="G7300" s="2">
        <v>5538</v>
      </c>
      <c r="H7300" s="2">
        <v>66609</v>
      </c>
      <c r="I7300" s="2">
        <v>103293.6</v>
      </c>
      <c r="J7300" s="2">
        <v>500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275405.06</v>
      </c>
      <c r="Q7300" s="2">
        <v>79117.289999999994</v>
      </c>
      <c r="R7300" s="2">
        <v>430532</v>
      </c>
      <c r="S7300" s="2">
        <v>68674</v>
      </c>
      <c r="T7300" s="3">
        <f t="shared" si="456"/>
        <v>1024130.9500000001</v>
      </c>
      <c r="U7300" s="2">
        <v>468412.49000000005</v>
      </c>
      <c r="V7300" s="2">
        <v>0</v>
      </c>
      <c r="W7300" s="2">
        <v>2167124.5100000002</v>
      </c>
      <c r="X7300" s="2">
        <v>8910675.4800000004</v>
      </c>
      <c r="Y7300" s="2">
        <v>67024.31</v>
      </c>
      <c r="Z7300" s="2">
        <v>0</v>
      </c>
      <c r="AA7300" s="2">
        <v>4800089.46</v>
      </c>
      <c r="AB7300" s="2">
        <v>0</v>
      </c>
      <c r="AC7300" s="2">
        <v>0</v>
      </c>
      <c r="AD7300" s="2">
        <v>0</v>
      </c>
      <c r="AE7300" s="2">
        <v>0</v>
      </c>
      <c r="AF7300" s="2">
        <v>36907.67</v>
      </c>
      <c r="AG7300" s="2">
        <v>147431.75</v>
      </c>
      <c r="AH7300" s="2">
        <v>0</v>
      </c>
      <c r="AI7300" s="2">
        <v>0</v>
      </c>
      <c r="AJ7300" s="2">
        <v>816531</v>
      </c>
      <c r="AK7300" s="2">
        <v>0</v>
      </c>
      <c r="AL7300" s="3">
        <f t="shared" si="457"/>
        <v>17414196.670000002</v>
      </c>
      <c r="AM7300" s="2">
        <v>17240336</v>
      </c>
      <c r="AN7300" s="2">
        <v>19900</v>
      </c>
      <c r="AO7300" s="5">
        <f t="shared" si="458"/>
        <v>17260236</v>
      </c>
      <c r="AP7300" s="5">
        <f t="shared" si="459"/>
        <v>35698563.620000005</v>
      </c>
    </row>
    <row r="7301" spans="1:42">
      <c r="A7301" s="1">
        <v>7300</v>
      </c>
      <c r="B7301" s="1" t="s">
        <v>7594</v>
      </c>
      <c r="C7301" s="1">
        <v>4</v>
      </c>
      <c r="D7301" s="1" t="s">
        <v>939</v>
      </c>
      <c r="E7301" s="1" t="s">
        <v>253</v>
      </c>
      <c r="F7301" s="2">
        <v>6.37</v>
      </c>
      <c r="G7301" s="2">
        <v>4002</v>
      </c>
      <c r="H7301" s="2">
        <v>63939.92</v>
      </c>
      <c r="I7301" s="2">
        <v>19023.75</v>
      </c>
      <c r="J7301" s="2">
        <v>25253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93183.9</v>
      </c>
      <c r="Q7301" s="2">
        <v>468502.93</v>
      </c>
      <c r="R7301" s="2">
        <v>0</v>
      </c>
      <c r="S7301" s="2">
        <v>67248</v>
      </c>
      <c r="T7301" s="3">
        <f t="shared" si="456"/>
        <v>737151.5</v>
      </c>
      <c r="U7301" s="2">
        <v>418236.9</v>
      </c>
      <c r="V7301" s="2">
        <v>0</v>
      </c>
      <c r="W7301" s="2">
        <v>1565629.8299999998</v>
      </c>
      <c r="X7301" s="2">
        <v>14971888.439999998</v>
      </c>
      <c r="Y7301" s="2">
        <v>48423.67</v>
      </c>
      <c r="Z7301" s="2">
        <v>0</v>
      </c>
      <c r="AA7301" s="2">
        <v>3467902.01</v>
      </c>
      <c r="AB7301" s="2">
        <v>0</v>
      </c>
      <c r="AC7301" s="2">
        <v>0</v>
      </c>
      <c r="AD7301" s="2">
        <v>0</v>
      </c>
      <c r="AE7301" s="2">
        <v>0</v>
      </c>
      <c r="AF7301" s="2">
        <v>26671.3</v>
      </c>
      <c r="AG7301" s="2">
        <v>117730.92</v>
      </c>
      <c r="AH7301" s="2">
        <v>0</v>
      </c>
      <c r="AI7301" s="2">
        <v>0</v>
      </c>
      <c r="AJ7301" s="2">
        <v>545820</v>
      </c>
      <c r="AK7301" s="2">
        <v>0</v>
      </c>
      <c r="AL7301" s="3">
        <f t="shared" si="457"/>
        <v>21162303.070000004</v>
      </c>
      <c r="AM7301" s="2">
        <v>16310035</v>
      </c>
      <c r="AN7301" s="2">
        <v>5029500</v>
      </c>
      <c r="AO7301" s="5">
        <f t="shared" si="458"/>
        <v>21339535</v>
      </c>
      <c r="AP7301" s="5">
        <f t="shared" si="459"/>
        <v>43238989.570000008</v>
      </c>
    </row>
    <row r="7302" spans="1:42">
      <c r="A7302" s="1">
        <v>7301</v>
      </c>
      <c r="B7302" s="1" t="s">
        <v>7570</v>
      </c>
      <c r="C7302" s="1">
        <v>4</v>
      </c>
      <c r="D7302" s="1" t="s">
        <v>938</v>
      </c>
      <c r="E7302" s="1" t="s">
        <v>253</v>
      </c>
      <c r="F7302" s="2">
        <v>49.34</v>
      </c>
      <c r="G7302" s="2">
        <v>11707</v>
      </c>
      <c r="H7302" s="2">
        <v>203929.83</v>
      </c>
      <c r="I7302" s="2">
        <v>64999.95</v>
      </c>
      <c r="J7302" s="2">
        <v>51115.6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478179.3</v>
      </c>
      <c r="Q7302" s="2">
        <v>483994.09</v>
      </c>
      <c r="R7302" s="2">
        <v>0</v>
      </c>
      <c r="S7302" s="2">
        <v>170900</v>
      </c>
      <c r="T7302" s="3">
        <f t="shared" si="456"/>
        <v>1453118.77</v>
      </c>
      <c r="U7302" s="2">
        <v>673415.02</v>
      </c>
      <c r="V7302" s="2">
        <v>0</v>
      </c>
      <c r="W7302" s="2">
        <v>4623795.46</v>
      </c>
      <c r="X7302" s="2">
        <v>11230845.99</v>
      </c>
      <c r="Y7302" s="2">
        <v>142994.69</v>
      </c>
      <c r="Z7302" s="2">
        <v>0</v>
      </c>
      <c r="AA7302" s="2">
        <v>10241121.770000001</v>
      </c>
      <c r="AB7302" s="2">
        <v>0</v>
      </c>
      <c r="AC7302" s="2">
        <v>0</v>
      </c>
      <c r="AD7302" s="2">
        <v>0</v>
      </c>
      <c r="AE7302" s="2">
        <v>0</v>
      </c>
      <c r="AF7302" s="2">
        <v>78716.55</v>
      </c>
      <c r="AG7302" s="2">
        <v>332025.25</v>
      </c>
      <c r="AH7302" s="2">
        <v>0</v>
      </c>
      <c r="AI7302" s="2">
        <v>0</v>
      </c>
      <c r="AJ7302" s="2">
        <v>1718728</v>
      </c>
      <c r="AK7302" s="2">
        <v>0</v>
      </c>
      <c r="AL7302" s="3">
        <f t="shared" si="457"/>
        <v>29041642.73</v>
      </c>
      <c r="AM7302" s="2">
        <v>38336460</v>
      </c>
      <c r="AN7302" s="2">
        <v>9114700</v>
      </c>
      <c r="AO7302" s="5">
        <f t="shared" si="458"/>
        <v>47451160</v>
      </c>
      <c r="AP7302" s="5">
        <f t="shared" si="459"/>
        <v>77945921.5</v>
      </c>
    </row>
    <row r="7303" spans="1:42">
      <c r="A7303" s="1">
        <v>7302</v>
      </c>
      <c r="B7303" s="1" t="s">
        <v>7572</v>
      </c>
      <c r="C7303" s="1">
        <v>4</v>
      </c>
      <c r="D7303" s="1" t="s">
        <v>938</v>
      </c>
      <c r="E7303" s="1" t="s">
        <v>253</v>
      </c>
      <c r="F7303" s="2">
        <v>13</v>
      </c>
      <c r="G7303" s="2">
        <v>8461</v>
      </c>
      <c r="H7303" s="2">
        <v>3486688.43</v>
      </c>
      <c r="I7303" s="2">
        <v>83234.73</v>
      </c>
      <c r="J7303" s="2">
        <v>928374</v>
      </c>
      <c r="K7303" s="2">
        <v>28720</v>
      </c>
      <c r="L7303" s="2">
        <v>0</v>
      </c>
      <c r="M7303" s="2">
        <v>0</v>
      </c>
      <c r="N7303" s="2">
        <v>0</v>
      </c>
      <c r="O7303" s="2">
        <v>0</v>
      </c>
      <c r="P7303" s="2">
        <v>1153201.55</v>
      </c>
      <c r="Q7303" s="2">
        <v>1444053.3</v>
      </c>
      <c r="R7303" s="2">
        <v>1106627.0899999999</v>
      </c>
      <c r="S7303" s="2">
        <v>35127</v>
      </c>
      <c r="T7303" s="3">
        <f t="shared" si="456"/>
        <v>8266026.0999999996</v>
      </c>
      <c r="U7303" s="2">
        <v>577705.29</v>
      </c>
      <c r="V7303" s="2">
        <v>0</v>
      </c>
      <c r="W7303" s="2">
        <v>3356591.1700000004</v>
      </c>
      <c r="X7303" s="2">
        <v>22204832.360000003</v>
      </c>
      <c r="Y7303" s="2">
        <v>103874.35</v>
      </c>
      <c r="Z7303" s="2">
        <v>0</v>
      </c>
      <c r="AA7303" s="2">
        <v>7437429.5500000007</v>
      </c>
      <c r="AB7303" s="2">
        <v>0</v>
      </c>
      <c r="AC7303" s="2">
        <v>0</v>
      </c>
      <c r="AD7303" s="2">
        <v>0</v>
      </c>
      <c r="AE7303" s="2">
        <v>0</v>
      </c>
      <c r="AF7303" s="2">
        <v>57374.14</v>
      </c>
      <c r="AG7303" s="2">
        <v>253246.84</v>
      </c>
      <c r="AH7303" s="2">
        <v>0</v>
      </c>
      <c r="AI7303" s="2">
        <v>0</v>
      </c>
      <c r="AJ7303" s="2">
        <v>2121649</v>
      </c>
      <c r="AK7303" s="2">
        <v>0</v>
      </c>
      <c r="AL7303" s="3">
        <f t="shared" si="457"/>
        <v>36112702.70000001</v>
      </c>
      <c r="AM7303" s="2">
        <v>27184501</v>
      </c>
      <c r="AN7303" s="2">
        <v>1122700</v>
      </c>
      <c r="AO7303" s="5">
        <f t="shared" si="458"/>
        <v>28307201</v>
      </c>
      <c r="AP7303" s="5">
        <f t="shared" si="459"/>
        <v>72685929.800000012</v>
      </c>
    </row>
    <row r="7304" spans="1:42">
      <c r="A7304" s="1">
        <v>7303</v>
      </c>
      <c r="B7304" s="1" t="s">
        <v>7576</v>
      </c>
      <c r="C7304" s="1">
        <v>4</v>
      </c>
      <c r="D7304" s="1" t="s">
        <v>938</v>
      </c>
      <c r="E7304" s="1" t="s">
        <v>253</v>
      </c>
      <c r="F7304" s="2">
        <v>44.14</v>
      </c>
      <c r="G7304" s="2">
        <v>8627</v>
      </c>
      <c r="H7304" s="2">
        <v>83926.56</v>
      </c>
      <c r="I7304" s="2">
        <v>80277.850000000006</v>
      </c>
      <c r="J7304" s="2">
        <v>17640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310658.2</v>
      </c>
      <c r="Q7304" s="2">
        <v>222632.71</v>
      </c>
      <c r="R7304" s="2">
        <v>15120</v>
      </c>
      <c r="S7304" s="2">
        <v>34035.879999999997</v>
      </c>
      <c r="T7304" s="3">
        <f t="shared" si="456"/>
        <v>764291.2</v>
      </c>
      <c r="U7304" s="2">
        <v>570125.52</v>
      </c>
      <c r="V7304" s="2">
        <v>0</v>
      </c>
      <c r="W7304" s="2">
        <v>3388480.98</v>
      </c>
      <c r="X7304" s="2">
        <v>10158994.27</v>
      </c>
      <c r="Y7304" s="2">
        <v>104830.64</v>
      </c>
      <c r="Z7304" s="2">
        <v>0</v>
      </c>
      <c r="AA7304" s="2">
        <v>7506757.6699999999</v>
      </c>
      <c r="AB7304" s="2">
        <v>0</v>
      </c>
      <c r="AC7304" s="2">
        <v>0</v>
      </c>
      <c r="AD7304" s="2">
        <v>0</v>
      </c>
      <c r="AE7304" s="2">
        <v>0</v>
      </c>
      <c r="AF7304" s="2">
        <v>57816.92</v>
      </c>
      <c r="AG7304" s="2">
        <v>265135.19</v>
      </c>
      <c r="AH7304" s="2">
        <v>0</v>
      </c>
      <c r="AI7304" s="2">
        <v>0</v>
      </c>
      <c r="AJ7304" s="2">
        <v>738787</v>
      </c>
      <c r="AK7304" s="2">
        <v>0</v>
      </c>
      <c r="AL7304" s="3">
        <f t="shared" si="457"/>
        <v>22790928.190000001</v>
      </c>
      <c r="AM7304" s="2">
        <v>31646647</v>
      </c>
      <c r="AN7304" s="2">
        <v>53600</v>
      </c>
      <c r="AO7304" s="5">
        <f t="shared" si="458"/>
        <v>31700247</v>
      </c>
      <c r="AP7304" s="5">
        <f t="shared" si="459"/>
        <v>55255466.390000001</v>
      </c>
    </row>
    <row r="7305" spans="1:42">
      <c r="A7305" s="1">
        <v>7304</v>
      </c>
      <c r="B7305" s="1" t="s">
        <v>7609</v>
      </c>
      <c r="C7305" s="1">
        <v>4</v>
      </c>
      <c r="D7305" s="1" t="s">
        <v>938</v>
      </c>
      <c r="E7305" s="1" t="s">
        <v>253</v>
      </c>
      <c r="F7305" s="2">
        <v>68.88</v>
      </c>
      <c r="G7305" s="2">
        <v>10305</v>
      </c>
      <c r="H7305" s="2">
        <v>114183.51</v>
      </c>
      <c r="I7305" s="2">
        <v>116587.8</v>
      </c>
      <c r="J7305" s="2">
        <v>75177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364676.62</v>
      </c>
      <c r="Q7305" s="2">
        <v>361737.91</v>
      </c>
      <c r="R7305" s="2">
        <v>0</v>
      </c>
      <c r="S7305" s="2">
        <v>192369.1</v>
      </c>
      <c r="T7305" s="3">
        <f t="shared" si="456"/>
        <v>1224731.94</v>
      </c>
      <c r="U7305" s="2">
        <v>627492.55000000005</v>
      </c>
      <c r="V7305" s="2">
        <v>0</v>
      </c>
      <c r="W7305" s="2">
        <v>4073822.7199999997</v>
      </c>
      <c r="X7305" s="2">
        <v>10741612.959999999</v>
      </c>
      <c r="Y7305" s="2">
        <v>125988.42</v>
      </c>
      <c r="Z7305" s="2">
        <v>0</v>
      </c>
      <c r="AA7305" s="2">
        <v>9023092.5299999993</v>
      </c>
      <c r="AB7305" s="2">
        <v>0</v>
      </c>
      <c r="AC7305" s="2">
        <v>0</v>
      </c>
      <c r="AD7305" s="2">
        <v>0</v>
      </c>
      <c r="AE7305" s="2">
        <v>0</v>
      </c>
      <c r="AF7305" s="2">
        <v>69360.649999999994</v>
      </c>
      <c r="AG7305" s="2">
        <v>297717.75</v>
      </c>
      <c r="AH7305" s="2">
        <v>0</v>
      </c>
      <c r="AI7305" s="2">
        <v>0</v>
      </c>
      <c r="AJ7305" s="2">
        <v>1078645</v>
      </c>
      <c r="AK7305" s="2">
        <v>0</v>
      </c>
      <c r="AL7305" s="3">
        <f t="shared" si="457"/>
        <v>26037732.579999998</v>
      </c>
      <c r="AM7305" s="2">
        <v>32905703</v>
      </c>
      <c r="AN7305" s="2">
        <v>15286000</v>
      </c>
      <c r="AO7305" s="5">
        <f t="shared" si="458"/>
        <v>48191703</v>
      </c>
      <c r="AP7305" s="5">
        <f t="shared" si="459"/>
        <v>75454167.519999996</v>
      </c>
    </row>
    <row r="7306" spans="1:42">
      <c r="A7306" s="1">
        <v>7305</v>
      </c>
      <c r="B7306" s="1" t="s">
        <v>7511</v>
      </c>
      <c r="C7306" s="1">
        <v>4</v>
      </c>
      <c r="D7306" s="1" t="s">
        <v>938</v>
      </c>
      <c r="E7306" s="1" t="s">
        <v>253</v>
      </c>
      <c r="F7306" s="2">
        <v>75.698999999999998</v>
      </c>
      <c r="G7306" s="2">
        <v>11307</v>
      </c>
      <c r="H7306" s="2">
        <v>2913928.91</v>
      </c>
      <c r="I7306" s="2">
        <v>159982.85</v>
      </c>
      <c r="J7306" s="2">
        <v>167943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549664.6</v>
      </c>
      <c r="Q7306" s="2">
        <v>404761.19</v>
      </c>
      <c r="R7306" s="2">
        <v>0</v>
      </c>
      <c r="S7306" s="2">
        <v>158265</v>
      </c>
      <c r="T7306" s="3">
        <f t="shared" si="456"/>
        <v>4354545.5500000007</v>
      </c>
      <c r="U7306" s="2">
        <v>658621.56000000006</v>
      </c>
      <c r="V7306" s="2">
        <v>0</v>
      </c>
      <c r="W7306" s="2">
        <v>4446876</v>
      </c>
      <c r="X7306" s="2">
        <v>11090026.090000002</v>
      </c>
      <c r="Y7306" s="2">
        <v>137528.97</v>
      </c>
      <c r="Z7306" s="2">
        <v>0</v>
      </c>
      <c r="AA7306" s="2">
        <v>9849513.1900000013</v>
      </c>
      <c r="AB7306" s="2">
        <v>0</v>
      </c>
      <c r="AC7306" s="2">
        <v>0</v>
      </c>
      <c r="AD7306" s="2">
        <v>0</v>
      </c>
      <c r="AE7306" s="2">
        <v>0</v>
      </c>
      <c r="AF7306" s="2">
        <v>75723.5</v>
      </c>
      <c r="AG7306" s="2">
        <v>329743.94</v>
      </c>
      <c r="AH7306" s="2">
        <v>0</v>
      </c>
      <c r="AI7306" s="2">
        <v>0</v>
      </c>
      <c r="AJ7306" s="2">
        <v>2125225</v>
      </c>
      <c r="AK7306" s="2">
        <v>0</v>
      </c>
      <c r="AL7306" s="3">
        <f t="shared" si="457"/>
        <v>28713258.250000004</v>
      </c>
      <c r="AM7306" s="2">
        <v>35644729</v>
      </c>
      <c r="AN7306" s="2">
        <v>2723585</v>
      </c>
      <c r="AO7306" s="5">
        <f t="shared" si="458"/>
        <v>38368314</v>
      </c>
      <c r="AP7306" s="5">
        <f t="shared" si="459"/>
        <v>71436117.799999997</v>
      </c>
    </row>
    <row r="7307" spans="1:42">
      <c r="A7307" s="1">
        <v>7306</v>
      </c>
      <c r="B7307" s="1" t="s">
        <v>7588</v>
      </c>
      <c r="C7307" s="1">
        <v>4</v>
      </c>
      <c r="D7307" s="1" t="s">
        <v>938</v>
      </c>
      <c r="E7307" s="1" t="s">
        <v>253</v>
      </c>
      <c r="F7307" s="2">
        <v>7.92</v>
      </c>
      <c r="G7307" s="2">
        <v>5665</v>
      </c>
      <c r="H7307" s="2">
        <v>1400185</v>
      </c>
      <c r="I7307" s="2">
        <v>52399.4</v>
      </c>
      <c r="J7307" s="2">
        <v>651122</v>
      </c>
      <c r="K7307" s="2">
        <v>40460</v>
      </c>
      <c r="L7307" s="2">
        <v>0</v>
      </c>
      <c r="M7307" s="2">
        <v>0</v>
      </c>
      <c r="N7307" s="2">
        <v>0</v>
      </c>
      <c r="O7307" s="2">
        <v>0</v>
      </c>
      <c r="P7307" s="2">
        <v>768009.2</v>
      </c>
      <c r="Q7307" s="2">
        <v>1511977.77</v>
      </c>
      <c r="R7307" s="2">
        <v>127291</v>
      </c>
      <c r="S7307" s="2">
        <v>137796</v>
      </c>
      <c r="T7307" s="3">
        <f t="shared" si="456"/>
        <v>4689240.3699999992</v>
      </c>
      <c r="U7307" s="2">
        <v>473902.60000000003</v>
      </c>
      <c r="V7307" s="2">
        <v>0</v>
      </c>
      <c r="W7307" s="2">
        <v>2230563.8899999997</v>
      </c>
      <c r="X7307" s="2">
        <v>18129470.010000002</v>
      </c>
      <c r="Y7307" s="2">
        <v>11470.83</v>
      </c>
      <c r="Z7307" s="2">
        <v>0</v>
      </c>
      <c r="AA7307" s="2">
        <v>4940076.16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205455.83</v>
      </c>
      <c r="AH7307" s="2">
        <v>0</v>
      </c>
      <c r="AI7307" s="2">
        <v>0</v>
      </c>
      <c r="AJ7307" s="2">
        <v>2246928</v>
      </c>
      <c r="AK7307" s="2">
        <v>0</v>
      </c>
      <c r="AL7307" s="3">
        <f t="shared" si="457"/>
        <v>28237867.319999997</v>
      </c>
      <c r="AM7307" s="2">
        <v>20745627</v>
      </c>
      <c r="AN7307" s="2">
        <v>4577000</v>
      </c>
      <c r="AO7307" s="5">
        <f t="shared" si="458"/>
        <v>25322627</v>
      </c>
      <c r="AP7307" s="5">
        <f t="shared" si="459"/>
        <v>58249734.68999999</v>
      </c>
    </row>
    <row r="7308" spans="1:42">
      <c r="A7308" s="1">
        <v>7307</v>
      </c>
      <c r="B7308" s="1" t="s">
        <v>7592</v>
      </c>
      <c r="C7308" s="1">
        <v>4</v>
      </c>
      <c r="D7308" s="1" t="s">
        <v>938</v>
      </c>
      <c r="E7308" s="1" t="s">
        <v>253</v>
      </c>
      <c r="F7308" s="2">
        <v>85.084000000000003</v>
      </c>
      <c r="G7308" s="2">
        <v>10496</v>
      </c>
      <c r="H7308" s="2">
        <v>390575.17</v>
      </c>
      <c r="I7308" s="2">
        <v>153399.35</v>
      </c>
      <c r="J7308" s="2">
        <v>202851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236926</v>
      </c>
      <c r="Q7308" s="2">
        <v>462570.73</v>
      </c>
      <c r="R7308" s="2">
        <v>0</v>
      </c>
      <c r="S7308" s="2">
        <v>103140</v>
      </c>
      <c r="T7308" s="3">
        <f t="shared" si="456"/>
        <v>1549462.25</v>
      </c>
      <c r="U7308" s="2">
        <v>632773.68999999994</v>
      </c>
      <c r="V7308" s="2">
        <v>0</v>
      </c>
      <c r="W7308" s="2">
        <v>4137199.31</v>
      </c>
      <c r="X7308" s="2">
        <v>10536756.379999999</v>
      </c>
      <c r="Y7308" s="2">
        <v>127950.72</v>
      </c>
      <c r="Z7308" s="2">
        <v>0</v>
      </c>
      <c r="AA7308" s="2">
        <v>9163565.3899999987</v>
      </c>
      <c r="AB7308" s="2">
        <v>0</v>
      </c>
      <c r="AC7308" s="2">
        <v>0</v>
      </c>
      <c r="AD7308" s="2">
        <v>0</v>
      </c>
      <c r="AE7308" s="2">
        <v>0</v>
      </c>
      <c r="AF7308" s="2">
        <v>70447.41</v>
      </c>
      <c r="AG7308" s="2">
        <v>290553.68</v>
      </c>
      <c r="AH7308" s="2">
        <v>0</v>
      </c>
      <c r="AI7308" s="2">
        <v>0</v>
      </c>
      <c r="AJ7308" s="2">
        <v>1378702</v>
      </c>
      <c r="AK7308" s="2">
        <v>2444.4</v>
      </c>
      <c r="AL7308" s="3">
        <f t="shared" si="457"/>
        <v>26340392.979999997</v>
      </c>
      <c r="AM7308" s="2">
        <v>32889056</v>
      </c>
      <c r="AN7308" s="2">
        <v>3409000</v>
      </c>
      <c r="AO7308" s="5">
        <f t="shared" si="458"/>
        <v>36298056</v>
      </c>
      <c r="AP7308" s="5">
        <f t="shared" si="459"/>
        <v>64187911.229999997</v>
      </c>
    </row>
    <row r="7309" spans="1:42">
      <c r="A7309" s="1">
        <v>7308</v>
      </c>
      <c r="B7309" s="1" t="s">
        <v>7599</v>
      </c>
      <c r="C7309" s="1">
        <v>4</v>
      </c>
      <c r="D7309" s="1" t="s">
        <v>938</v>
      </c>
      <c r="E7309" s="1" t="s">
        <v>253</v>
      </c>
      <c r="F7309" s="2">
        <v>64.790000000000006</v>
      </c>
      <c r="G7309" s="2">
        <v>8101</v>
      </c>
      <c r="H7309" s="2">
        <v>63938.5</v>
      </c>
      <c r="I7309" s="2">
        <v>220054.2</v>
      </c>
      <c r="J7309" s="2">
        <v>12831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281414</v>
      </c>
      <c r="Q7309" s="2">
        <v>382908.37</v>
      </c>
      <c r="R7309" s="2">
        <v>0</v>
      </c>
      <c r="S7309" s="2">
        <v>316726</v>
      </c>
      <c r="T7309" s="3">
        <f t="shared" si="456"/>
        <v>1277872.0699999998</v>
      </c>
      <c r="U7309" s="2">
        <v>551917.04</v>
      </c>
      <c r="V7309" s="2">
        <v>0</v>
      </c>
      <c r="W7309" s="2">
        <v>3168348.6299999994</v>
      </c>
      <c r="X7309" s="2">
        <v>9833557.1999999993</v>
      </c>
      <c r="Y7309" s="2">
        <v>97981.83</v>
      </c>
      <c r="Z7309" s="2">
        <v>0</v>
      </c>
      <c r="AA7309" s="2">
        <v>7017405.9800000004</v>
      </c>
      <c r="AB7309" s="2">
        <v>0</v>
      </c>
      <c r="AC7309" s="2">
        <v>1978.8</v>
      </c>
      <c r="AD7309" s="2">
        <v>0</v>
      </c>
      <c r="AE7309" s="2">
        <v>0</v>
      </c>
      <c r="AF7309" s="2">
        <v>53932.15</v>
      </c>
      <c r="AG7309" s="2">
        <v>240951.38</v>
      </c>
      <c r="AH7309" s="2">
        <v>0</v>
      </c>
      <c r="AI7309" s="2">
        <v>0</v>
      </c>
      <c r="AJ7309" s="2">
        <v>789915</v>
      </c>
      <c r="AK7309" s="2">
        <v>0</v>
      </c>
      <c r="AL7309" s="3">
        <f t="shared" si="457"/>
        <v>21755988.009999998</v>
      </c>
      <c r="AM7309" s="2">
        <v>26633834</v>
      </c>
      <c r="AN7309" s="2">
        <v>29500</v>
      </c>
      <c r="AO7309" s="5">
        <f t="shared" si="458"/>
        <v>26663334</v>
      </c>
      <c r="AP7309" s="5">
        <f t="shared" si="459"/>
        <v>49697194.079999998</v>
      </c>
    </row>
    <row r="7310" spans="1:42">
      <c r="A7310" s="1">
        <v>7309</v>
      </c>
      <c r="B7310" s="1" t="s">
        <v>7601</v>
      </c>
      <c r="C7310" s="1">
        <v>4</v>
      </c>
      <c r="D7310" s="1" t="s">
        <v>938</v>
      </c>
      <c r="E7310" s="1" t="s">
        <v>253</v>
      </c>
      <c r="F7310" s="2">
        <v>1.48</v>
      </c>
      <c r="G7310" s="2">
        <v>5403</v>
      </c>
      <c r="H7310" s="2">
        <v>526237</v>
      </c>
      <c r="I7310" s="2">
        <v>27544.3</v>
      </c>
      <c r="J7310" s="2">
        <v>90103</v>
      </c>
      <c r="K7310" s="2">
        <v>12055</v>
      </c>
      <c r="L7310" s="2">
        <v>0</v>
      </c>
      <c r="M7310" s="2">
        <v>0</v>
      </c>
      <c r="N7310" s="2">
        <v>0</v>
      </c>
      <c r="O7310" s="2">
        <v>0</v>
      </c>
      <c r="P7310" s="2">
        <v>309352.8</v>
      </c>
      <c r="Q7310" s="2">
        <v>807133.85</v>
      </c>
      <c r="R7310" s="2">
        <v>0</v>
      </c>
      <c r="S7310" s="2">
        <v>498233</v>
      </c>
      <c r="T7310" s="3">
        <f t="shared" si="456"/>
        <v>2270658.9500000002</v>
      </c>
      <c r="U7310" s="2">
        <v>464971.30000000005</v>
      </c>
      <c r="V7310" s="2">
        <v>0</v>
      </c>
      <c r="W7310" s="2">
        <v>2127461.6100000003</v>
      </c>
      <c r="X7310" s="2">
        <v>17239156.579999998</v>
      </c>
      <c r="Y7310" s="2">
        <v>65821.539999999994</v>
      </c>
      <c r="Z7310" s="2">
        <v>0</v>
      </c>
      <c r="AA7310" s="2">
        <v>4713278.8600000003</v>
      </c>
      <c r="AB7310" s="2">
        <v>0</v>
      </c>
      <c r="AC7310" s="2">
        <v>0</v>
      </c>
      <c r="AD7310" s="2">
        <v>0</v>
      </c>
      <c r="AE7310" s="2">
        <v>0</v>
      </c>
      <c r="AF7310" s="2">
        <v>36312.129999999997</v>
      </c>
      <c r="AG7310" s="2">
        <v>160283.01999999999</v>
      </c>
      <c r="AH7310" s="2">
        <v>0</v>
      </c>
      <c r="AI7310" s="2">
        <v>0</v>
      </c>
      <c r="AJ7310" s="2">
        <v>598388</v>
      </c>
      <c r="AK7310" s="2">
        <v>0</v>
      </c>
      <c r="AL7310" s="3">
        <f t="shared" si="457"/>
        <v>25405673.039999995</v>
      </c>
      <c r="AM7310" s="2">
        <v>30810271</v>
      </c>
      <c r="AN7310" s="2">
        <v>421513.33</v>
      </c>
      <c r="AO7310" s="5">
        <f t="shared" si="458"/>
        <v>31231784.329999998</v>
      </c>
      <c r="AP7310" s="5">
        <f t="shared" si="459"/>
        <v>58908116.319999993</v>
      </c>
    </row>
    <row r="7311" spans="1:42">
      <c r="A7311" s="1">
        <v>7310</v>
      </c>
      <c r="B7311" s="1" t="s">
        <v>7605</v>
      </c>
      <c r="C7311" s="1">
        <v>4</v>
      </c>
      <c r="D7311" s="1" t="s">
        <v>952</v>
      </c>
      <c r="E7311" s="1" t="s">
        <v>253</v>
      </c>
      <c r="F7311" s="2">
        <v>52.8</v>
      </c>
      <c r="G7311" s="2">
        <v>5773</v>
      </c>
      <c r="H7311" s="2">
        <v>271342.08000000002</v>
      </c>
      <c r="I7311" s="2">
        <v>76010.92</v>
      </c>
      <c r="J7311" s="2">
        <v>128303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461416</v>
      </c>
      <c r="Q7311" s="2">
        <v>137540.44</v>
      </c>
      <c r="R7311" s="2">
        <v>160590</v>
      </c>
      <c r="S7311" s="2">
        <v>106539.71</v>
      </c>
      <c r="T7311" s="3">
        <f t="shared" si="456"/>
        <v>1341742.1499999999</v>
      </c>
      <c r="U7311" s="2">
        <v>476217.79999999993</v>
      </c>
      <c r="V7311" s="2">
        <v>0</v>
      </c>
      <c r="W7311" s="2">
        <v>2259513.1300000004</v>
      </c>
      <c r="X7311" s="2">
        <v>8989766.4900000002</v>
      </c>
      <c r="Y7311" s="2">
        <v>93764.7</v>
      </c>
      <c r="Z7311" s="2">
        <v>0</v>
      </c>
      <c r="AA7311" s="2">
        <v>5004425.6500000004</v>
      </c>
      <c r="AB7311" s="2">
        <v>0</v>
      </c>
      <c r="AC7311" s="2">
        <v>0</v>
      </c>
      <c r="AD7311" s="2">
        <v>0</v>
      </c>
      <c r="AE7311" s="2">
        <v>0</v>
      </c>
      <c r="AF7311" s="2">
        <v>8489.2999999999993</v>
      </c>
      <c r="AG7311" s="2">
        <v>168612.23</v>
      </c>
      <c r="AH7311" s="2">
        <v>0</v>
      </c>
      <c r="AI7311" s="2">
        <v>0</v>
      </c>
      <c r="AJ7311" s="2">
        <v>393723.81</v>
      </c>
      <c r="AK7311" s="2">
        <v>0</v>
      </c>
      <c r="AL7311" s="3">
        <f t="shared" si="457"/>
        <v>17394513.109999999</v>
      </c>
      <c r="AM7311" s="2">
        <v>16033406</v>
      </c>
      <c r="AN7311" s="2">
        <v>30000</v>
      </c>
      <c r="AO7311" s="5">
        <f t="shared" si="458"/>
        <v>16063406</v>
      </c>
      <c r="AP7311" s="5">
        <f t="shared" si="459"/>
        <v>34799661.259999998</v>
      </c>
    </row>
    <row r="7312" spans="1:42">
      <c r="A7312" s="1">
        <v>7311</v>
      </c>
      <c r="B7312" s="1" t="s">
        <v>7610</v>
      </c>
      <c r="C7312" s="1">
        <v>4</v>
      </c>
      <c r="D7312" s="1" t="s">
        <v>952</v>
      </c>
      <c r="E7312" s="1" t="s">
        <v>253</v>
      </c>
      <c r="F7312" s="2">
        <v>73.39</v>
      </c>
      <c r="G7312" s="2">
        <v>8296</v>
      </c>
      <c r="H7312" s="2">
        <v>127542</v>
      </c>
      <c r="I7312" s="2">
        <v>47386</v>
      </c>
      <c r="J7312" s="2">
        <v>40228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397594</v>
      </c>
      <c r="Q7312" s="2">
        <v>234806.23</v>
      </c>
      <c r="R7312" s="2">
        <v>203616</v>
      </c>
      <c r="S7312" s="2">
        <v>150</v>
      </c>
      <c r="T7312" s="3">
        <f t="shared" si="456"/>
        <v>1051322.23</v>
      </c>
      <c r="U7312" s="2">
        <v>558707.15</v>
      </c>
      <c r="V7312" s="2">
        <v>0</v>
      </c>
      <c r="W7312" s="2">
        <v>3249911.06</v>
      </c>
      <c r="X7312" s="2">
        <v>9957848.790000001</v>
      </c>
      <c r="Y7312" s="2">
        <v>100508.79</v>
      </c>
      <c r="Z7312" s="2">
        <v>0</v>
      </c>
      <c r="AA7312" s="2">
        <v>7198254.9600000009</v>
      </c>
      <c r="AB7312" s="2">
        <v>0</v>
      </c>
      <c r="AC7312" s="2">
        <v>0</v>
      </c>
      <c r="AD7312" s="2">
        <v>0</v>
      </c>
      <c r="AE7312" s="2">
        <v>0</v>
      </c>
      <c r="AF7312" s="2">
        <v>55335.92</v>
      </c>
      <c r="AG7312" s="2">
        <v>250505.01</v>
      </c>
      <c r="AH7312" s="2">
        <v>0</v>
      </c>
      <c r="AI7312" s="2">
        <v>0</v>
      </c>
      <c r="AJ7312" s="2">
        <v>393072</v>
      </c>
      <c r="AK7312" s="2">
        <v>0</v>
      </c>
      <c r="AL7312" s="3">
        <f t="shared" si="457"/>
        <v>21764143.680000003</v>
      </c>
      <c r="AM7312" s="2">
        <v>25024149</v>
      </c>
      <c r="AN7312" s="2">
        <v>184850</v>
      </c>
      <c r="AO7312" s="5">
        <f t="shared" si="458"/>
        <v>25208999</v>
      </c>
      <c r="AP7312" s="5">
        <f t="shared" si="459"/>
        <v>48024464.910000004</v>
      </c>
    </row>
    <row r="7313" spans="1:42">
      <c r="A7313" s="1">
        <v>7312</v>
      </c>
      <c r="B7313" s="1" t="s">
        <v>7577</v>
      </c>
      <c r="C7313" s="1">
        <v>4</v>
      </c>
      <c r="D7313" s="1" t="s">
        <v>942</v>
      </c>
      <c r="E7313" s="1" t="s">
        <v>253</v>
      </c>
      <c r="F7313" s="2">
        <v>13.35</v>
      </c>
      <c r="G7313" s="2">
        <v>8363</v>
      </c>
      <c r="H7313" s="2">
        <v>484798.71999999997</v>
      </c>
      <c r="I7313" s="2">
        <v>20293.5</v>
      </c>
      <c r="J7313" s="2">
        <v>144225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595754.28</v>
      </c>
      <c r="Q7313" s="2">
        <v>260921.74</v>
      </c>
      <c r="R7313" s="2">
        <v>0</v>
      </c>
      <c r="S7313" s="2">
        <v>73740</v>
      </c>
      <c r="T7313" s="3">
        <f t="shared" si="456"/>
        <v>1579733.24</v>
      </c>
      <c r="U7313" s="2">
        <v>561476.53</v>
      </c>
      <c r="V7313" s="2">
        <v>0</v>
      </c>
      <c r="W7313" s="2">
        <v>3283666.4899999998</v>
      </c>
      <c r="X7313" s="2">
        <v>20307123.040000003</v>
      </c>
      <c r="Y7313" s="2">
        <v>118870.89</v>
      </c>
      <c r="Z7313" s="2">
        <v>0</v>
      </c>
      <c r="AA7313" s="2">
        <v>7274007.9099999992</v>
      </c>
      <c r="AB7313" s="2">
        <v>0</v>
      </c>
      <c r="AC7313" s="2">
        <v>0</v>
      </c>
      <c r="AD7313" s="2">
        <v>0</v>
      </c>
      <c r="AE7313" s="2">
        <v>0</v>
      </c>
      <c r="AF7313" s="2">
        <v>51645.57</v>
      </c>
      <c r="AG7313" s="2">
        <v>155661.38</v>
      </c>
      <c r="AH7313" s="2">
        <v>989.4</v>
      </c>
      <c r="AI7313" s="2">
        <v>0</v>
      </c>
      <c r="AJ7313" s="2">
        <v>1373812</v>
      </c>
      <c r="AK7313" s="2">
        <v>0</v>
      </c>
      <c r="AL7313" s="3">
        <f t="shared" si="457"/>
        <v>33127253.210000001</v>
      </c>
      <c r="AM7313" s="2">
        <v>32655620</v>
      </c>
      <c r="AN7313" s="2">
        <v>0</v>
      </c>
      <c r="AO7313" s="5">
        <f t="shared" si="458"/>
        <v>32655620</v>
      </c>
      <c r="AP7313" s="5">
        <f t="shared" si="459"/>
        <v>67362606.450000003</v>
      </c>
    </row>
    <row r="7314" spans="1:42">
      <c r="A7314" s="1">
        <v>7313</v>
      </c>
      <c r="B7314" s="1" t="s">
        <v>7012</v>
      </c>
      <c r="C7314" s="1">
        <v>4</v>
      </c>
      <c r="D7314" s="1" t="s">
        <v>942</v>
      </c>
      <c r="E7314" s="1" t="s">
        <v>253</v>
      </c>
      <c r="F7314" s="2">
        <v>85.7</v>
      </c>
      <c r="G7314" s="2">
        <v>7339</v>
      </c>
      <c r="H7314" s="2">
        <v>113937.29</v>
      </c>
      <c r="I7314" s="2">
        <v>148596.15</v>
      </c>
      <c r="J7314" s="2">
        <v>200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193178.47</v>
      </c>
      <c r="Q7314" s="2">
        <v>196561.28</v>
      </c>
      <c r="R7314" s="2">
        <v>133782</v>
      </c>
      <c r="S7314" s="2">
        <v>84188</v>
      </c>
      <c r="T7314" s="3">
        <f t="shared" si="456"/>
        <v>870443.19000000006</v>
      </c>
      <c r="U7314" s="2">
        <v>527577.93000000005</v>
      </c>
      <c r="V7314" s="2">
        <v>0</v>
      </c>
      <c r="W7314" s="2">
        <v>2876529.1100000003</v>
      </c>
      <c r="X7314" s="2">
        <v>9556498.3800000008</v>
      </c>
      <c r="Y7314" s="2">
        <v>88951.56</v>
      </c>
      <c r="Z7314" s="2">
        <v>0</v>
      </c>
      <c r="AA7314" s="2">
        <v>6370822.0199999996</v>
      </c>
      <c r="AB7314" s="2">
        <v>0</v>
      </c>
      <c r="AC7314" s="2">
        <v>0</v>
      </c>
      <c r="AD7314" s="2">
        <v>0</v>
      </c>
      <c r="AE7314" s="2">
        <v>0</v>
      </c>
      <c r="AF7314" s="2">
        <v>48945.65</v>
      </c>
      <c r="AG7314" s="2">
        <v>213342.8</v>
      </c>
      <c r="AH7314" s="2">
        <v>0</v>
      </c>
      <c r="AI7314" s="2">
        <v>0</v>
      </c>
      <c r="AJ7314" s="2">
        <v>125458</v>
      </c>
      <c r="AK7314" s="2">
        <v>0</v>
      </c>
      <c r="AL7314" s="3">
        <f t="shared" si="457"/>
        <v>19808125.449999999</v>
      </c>
      <c r="AM7314" s="2">
        <v>25176892</v>
      </c>
      <c r="AN7314" s="2">
        <v>30700</v>
      </c>
      <c r="AO7314" s="5">
        <f t="shared" si="458"/>
        <v>25207592</v>
      </c>
      <c r="AP7314" s="5">
        <f t="shared" si="459"/>
        <v>45886160.640000001</v>
      </c>
    </row>
    <row r="7315" spans="1:42">
      <c r="A7315" s="1">
        <v>7314</v>
      </c>
      <c r="B7315" s="1" t="s">
        <v>7616</v>
      </c>
      <c r="C7315" s="1">
        <v>4</v>
      </c>
      <c r="D7315" s="1" t="s">
        <v>942</v>
      </c>
      <c r="E7315" s="1" t="s">
        <v>253</v>
      </c>
      <c r="F7315" s="2">
        <v>54.05</v>
      </c>
      <c r="G7315" s="2">
        <v>5367</v>
      </c>
      <c r="H7315" s="2">
        <v>116754</v>
      </c>
      <c r="I7315" s="2">
        <v>122390.3</v>
      </c>
      <c r="J7315" s="2">
        <v>16644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1508824.91</v>
      </c>
      <c r="Q7315" s="2">
        <v>74487.97</v>
      </c>
      <c r="R7315" s="2">
        <v>120844</v>
      </c>
      <c r="S7315" s="2">
        <v>3525</v>
      </c>
      <c r="T7315" s="3">
        <f t="shared" si="456"/>
        <v>1963470.18</v>
      </c>
      <c r="U7315" s="2">
        <v>458465.32</v>
      </c>
      <c r="V7315" s="2">
        <v>0</v>
      </c>
      <c r="W7315" s="2">
        <v>2050221.7599999998</v>
      </c>
      <c r="X7315" s="2">
        <v>8745975.0600000005</v>
      </c>
      <c r="Y7315" s="2">
        <v>63428.28</v>
      </c>
      <c r="Z7315" s="2">
        <v>0</v>
      </c>
      <c r="AA7315" s="2">
        <v>4542004.33</v>
      </c>
      <c r="AB7315" s="2">
        <v>0</v>
      </c>
      <c r="AC7315" s="2">
        <v>0</v>
      </c>
      <c r="AD7315" s="2">
        <v>0</v>
      </c>
      <c r="AE7315" s="2">
        <v>0</v>
      </c>
      <c r="AF7315" s="2">
        <v>34981.980000000003</v>
      </c>
      <c r="AG7315" s="2">
        <v>155872.97</v>
      </c>
      <c r="AH7315" s="2">
        <v>0</v>
      </c>
      <c r="AI7315" s="2">
        <v>0</v>
      </c>
      <c r="AJ7315" s="2">
        <v>648857</v>
      </c>
      <c r="AK7315" s="2">
        <v>0</v>
      </c>
      <c r="AL7315" s="3">
        <f t="shared" si="457"/>
        <v>16699806.700000001</v>
      </c>
      <c r="AM7315" s="2">
        <v>14947330</v>
      </c>
      <c r="AN7315" s="2">
        <v>28000</v>
      </c>
      <c r="AO7315" s="5">
        <f t="shared" si="458"/>
        <v>14975330</v>
      </c>
      <c r="AP7315" s="5">
        <f t="shared" si="459"/>
        <v>33638606.880000003</v>
      </c>
    </row>
    <row r="7316" spans="1:42">
      <c r="A7316" s="1">
        <v>7315</v>
      </c>
      <c r="B7316" s="1" t="s">
        <v>7579</v>
      </c>
      <c r="C7316" s="1">
        <v>4</v>
      </c>
      <c r="D7316" s="1" t="s">
        <v>943</v>
      </c>
      <c r="E7316" s="1" t="s">
        <v>253</v>
      </c>
      <c r="F7316" s="2">
        <v>12.24</v>
      </c>
      <c r="G7316" s="2">
        <v>7279</v>
      </c>
      <c r="H7316" s="2">
        <v>459717.5</v>
      </c>
      <c r="I7316" s="2">
        <v>20690.05</v>
      </c>
      <c r="J7316" s="2">
        <v>124815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299770.7</v>
      </c>
      <c r="Q7316" s="2">
        <v>834708.81</v>
      </c>
      <c r="R7316" s="2">
        <v>0</v>
      </c>
      <c r="S7316" s="2">
        <v>278644</v>
      </c>
      <c r="T7316" s="3">
        <f t="shared" si="456"/>
        <v>2018346.06</v>
      </c>
      <c r="U7316" s="2">
        <v>527447.56000000006</v>
      </c>
      <c r="V7316" s="2">
        <v>0</v>
      </c>
      <c r="W7316" s="2">
        <v>2876491.1999999997</v>
      </c>
      <c r="X7316" s="2">
        <v>19625220.539999999</v>
      </c>
      <c r="Y7316" s="2">
        <v>88980.83</v>
      </c>
      <c r="Z7316" s="2">
        <v>0</v>
      </c>
      <c r="AA7316" s="2">
        <v>6372064.3399999989</v>
      </c>
      <c r="AB7316" s="2">
        <v>0</v>
      </c>
      <c r="AC7316" s="2">
        <v>0</v>
      </c>
      <c r="AD7316" s="2">
        <v>0</v>
      </c>
      <c r="AE7316" s="2">
        <v>0</v>
      </c>
      <c r="AF7316" s="2">
        <v>49046.87</v>
      </c>
      <c r="AG7316" s="2">
        <v>216497.43</v>
      </c>
      <c r="AH7316" s="2">
        <v>0</v>
      </c>
      <c r="AI7316" s="2">
        <v>0</v>
      </c>
      <c r="AJ7316" s="2">
        <v>612055</v>
      </c>
      <c r="AK7316" s="2">
        <v>0</v>
      </c>
      <c r="AL7316" s="3">
        <f t="shared" si="457"/>
        <v>30367803.769999996</v>
      </c>
      <c r="AM7316" s="2">
        <v>28311727</v>
      </c>
      <c r="AN7316" s="2">
        <v>568580</v>
      </c>
      <c r="AO7316" s="5">
        <f t="shared" si="458"/>
        <v>28880307</v>
      </c>
      <c r="AP7316" s="5">
        <f t="shared" si="459"/>
        <v>61266456.829999998</v>
      </c>
    </row>
    <row r="7317" spans="1:42">
      <c r="A7317" s="1">
        <v>7316</v>
      </c>
      <c r="B7317" s="1" t="s">
        <v>7611</v>
      </c>
      <c r="C7317" s="1">
        <v>4</v>
      </c>
      <c r="D7317" s="1" t="s">
        <v>943</v>
      </c>
      <c r="E7317" s="1" t="s">
        <v>253</v>
      </c>
      <c r="F7317" s="2">
        <v>82</v>
      </c>
      <c r="G7317" s="2">
        <v>9492</v>
      </c>
      <c r="H7317" s="2">
        <v>159431.5</v>
      </c>
      <c r="I7317" s="2">
        <v>129009.05</v>
      </c>
      <c r="J7317" s="2">
        <v>50874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198819.7</v>
      </c>
      <c r="Q7317" s="2">
        <v>206067.07</v>
      </c>
      <c r="R7317" s="2">
        <v>0</v>
      </c>
      <c r="S7317" s="2">
        <v>167451.6</v>
      </c>
      <c r="T7317" s="3">
        <f t="shared" si="456"/>
        <v>911652.92</v>
      </c>
      <c r="U7317" s="2">
        <v>598124.92999999993</v>
      </c>
      <c r="V7317" s="2">
        <v>0</v>
      </c>
      <c r="W7317" s="2">
        <v>3722670.2800000003</v>
      </c>
      <c r="X7317" s="2">
        <v>10356400.200000001</v>
      </c>
      <c r="Y7317" s="2">
        <v>115146.55</v>
      </c>
      <c r="Z7317" s="2">
        <v>0</v>
      </c>
      <c r="AA7317" s="2">
        <v>8246110.1299999999</v>
      </c>
      <c r="AB7317" s="2">
        <v>0</v>
      </c>
      <c r="AC7317" s="2">
        <v>0</v>
      </c>
      <c r="AD7317" s="2">
        <v>0</v>
      </c>
      <c r="AE7317" s="2">
        <v>0</v>
      </c>
      <c r="AF7317" s="2">
        <v>46080.58</v>
      </c>
      <c r="AG7317" s="2">
        <v>298489.15999999997</v>
      </c>
      <c r="AH7317" s="2">
        <v>0</v>
      </c>
      <c r="AI7317" s="2">
        <v>0</v>
      </c>
      <c r="AJ7317" s="2">
        <v>1285997</v>
      </c>
      <c r="AK7317" s="2">
        <v>0</v>
      </c>
      <c r="AL7317" s="3">
        <f t="shared" si="457"/>
        <v>24669018.829999998</v>
      </c>
      <c r="AM7317" s="2">
        <v>26232688</v>
      </c>
      <c r="AN7317" s="2">
        <v>61400</v>
      </c>
      <c r="AO7317" s="5">
        <f t="shared" si="458"/>
        <v>26294088</v>
      </c>
      <c r="AP7317" s="5">
        <f t="shared" si="459"/>
        <v>51874759.75</v>
      </c>
    </row>
    <row r="7318" spans="1:42">
      <c r="A7318" s="1">
        <v>7317</v>
      </c>
      <c r="B7318" s="1" t="s">
        <v>7617</v>
      </c>
      <c r="C7318" s="1">
        <v>4</v>
      </c>
      <c r="D7318" s="1" t="s">
        <v>953</v>
      </c>
      <c r="E7318" s="1" t="s">
        <v>253</v>
      </c>
      <c r="F7318" s="2">
        <v>122</v>
      </c>
      <c r="G7318" s="2">
        <v>8515</v>
      </c>
      <c r="H7318" s="2">
        <v>92223.63</v>
      </c>
      <c r="I7318" s="2">
        <v>104740.35</v>
      </c>
      <c r="J7318" s="2">
        <v>38884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384080</v>
      </c>
      <c r="Q7318" s="2">
        <v>123387.9</v>
      </c>
      <c r="R7318" s="2">
        <v>0</v>
      </c>
      <c r="S7318" s="2">
        <v>189000</v>
      </c>
      <c r="T7318" s="3">
        <f t="shared" si="456"/>
        <v>932315.88</v>
      </c>
      <c r="U7318" s="2">
        <v>566743.61</v>
      </c>
      <c r="V7318" s="2">
        <v>0</v>
      </c>
      <c r="W7318" s="2">
        <v>3346165.06</v>
      </c>
      <c r="X7318" s="2">
        <v>9886365.6999999993</v>
      </c>
      <c r="Y7318" s="2">
        <v>103485.34</v>
      </c>
      <c r="Z7318" s="2">
        <v>0</v>
      </c>
      <c r="AA7318" s="2">
        <v>7411437.0799999991</v>
      </c>
      <c r="AB7318" s="2">
        <v>0</v>
      </c>
      <c r="AC7318" s="2">
        <v>0</v>
      </c>
      <c r="AD7318" s="2">
        <v>0</v>
      </c>
      <c r="AE7318" s="2">
        <v>0</v>
      </c>
      <c r="AF7318" s="2">
        <v>56973.94</v>
      </c>
      <c r="AG7318" s="2">
        <v>173305.65</v>
      </c>
      <c r="AH7318" s="2">
        <v>0</v>
      </c>
      <c r="AI7318" s="2">
        <v>0</v>
      </c>
      <c r="AJ7318" s="2">
        <v>55287</v>
      </c>
      <c r="AK7318" s="2">
        <v>2502</v>
      </c>
      <c r="AL7318" s="3">
        <f t="shared" si="457"/>
        <v>21602265.379999999</v>
      </c>
      <c r="AM7318" s="2">
        <v>24555160.469999999</v>
      </c>
      <c r="AN7318" s="2">
        <v>7572052.21</v>
      </c>
      <c r="AO7318" s="5">
        <f t="shared" si="458"/>
        <v>32127212.68</v>
      </c>
      <c r="AP7318" s="5">
        <f t="shared" si="459"/>
        <v>54661793.940000005</v>
      </c>
    </row>
    <row r="7319" spans="1:42">
      <c r="A7319" s="1">
        <v>7318</v>
      </c>
      <c r="B7319" s="1" t="s">
        <v>5811</v>
      </c>
      <c r="C7319" s="1">
        <v>4</v>
      </c>
      <c r="D7319" s="1" t="s">
        <v>953</v>
      </c>
      <c r="E7319" s="1" t="s">
        <v>253</v>
      </c>
      <c r="F7319" s="2">
        <v>117</v>
      </c>
      <c r="G7319" s="2">
        <v>8215</v>
      </c>
      <c r="H7319" s="2">
        <v>35184.17</v>
      </c>
      <c r="I7319" s="2">
        <v>155682.03</v>
      </c>
      <c r="J7319" s="2">
        <v>4200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240608</v>
      </c>
      <c r="Q7319" s="2">
        <v>311914.19</v>
      </c>
      <c r="R7319" s="2">
        <v>2280</v>
      </c>
      <c r="S7319" s="2">
        <v>71610</v>
      </c>
      <c r="T7319" s="3">
        <f t="shared" si="456"/>
        <v>821478.39</v>
      </c>
      <c r="U7319" s="2">
        <v>554836.53</v>
      </c>
      <c r="V7319" s="2">
        <v>0</v>
      </c>
      <c r="W7319" s="2">
        <v>3203541.4300000006</v>
      </c>
      <c r="X7319" s="2">
        <v>9783629.7399999984</v>
      </c>
      <c r="Y7319" s="2">
        <v>99074.64</v>
      </c>
      <c r="Z7319" s="2">
        <v>0</v>
      </c>
      <c r="AA7319" s="2">
        <v>7095547.0100000007</v>
      </c>
      <c r="AB7319" s="2">
        <v>0</v>
      </c>
      <c r="AC7319" s="2">
        <v>0</v>
      </c>
      <c r="AD7319" s="2">
        <v>0</v>
      </c>
      <c r="AE7319" s="2">
        <v>0</v>
      </c>
      <c r="AF7319" s="2">
        <v>54546.13</v>
      </c>
      <c r="AG7319" s="2">
        <v>237225.54</v>
      </c>
      <c r="AH7319" s="2">
        <v>0</v>
      </c>
      <c r="AI7319" s="2">
        <v>0</v>
      </c>
      <c r="AJ7319" s="2">
        <v>31735</v>
      </c>
      <c r="AK7319" s="2">
        <v>0</v>
      </c>
      <c r="AL7319" s="3">
        <f t="shared" si="457"/>
        <v>21060136.02</v>
      </c>
      <c r="AM7319" s="2">
        <v>5945861</v>
      </c>
      <c r="AN7319" s="2">
        <v>4580600</v>
      </c>
      <c r="AO7319" s="5">
        <f t="shared" si="458"/>
        <v>10526461</v>
      </c>
      <c r="AP7319" s="5">
        <f t="shared" si="459"/>
        <v>32408075.41</v>
      </c>
    </row>
    <row r="7320" spans="1:42">
      <c r="A7320" s="1">
        <v>7319</v>
      </c>
      <c r="B7320" s="1" t="s">
        <v>7580</v>
      </c>
      <c r="C7320" s="1">
        <v>4</v>
      </c>
      <c r="D7320" s="1" t="s">
        <v>944</v>
      </c>
      <c r="E7320" s="1" t="s">
        <v>253</v>
      </c>
      <c r="F7320" s="2">
        <v>11.4</v>
      </c>
      <c r="G7320" s="2">
        <v>9381</v>
      </c>
      <c r="H7320" s="2">
        <v>1198705.83</v>
      </c>
      <c r="I7320" s="2">
        <v>22722.3</v>
      </c>
      <c r="J7320" s="2">
        <v>549152</v>
      </c>
      <c r="K7320" s="2">
        <v>41000</v>
      </c>
      <c r="L7320" s="2">
        <v>0</v>
      </c>
      <c r="M7320" s="2">
        <v>0</v>
      </c>
      <c r="N7320" s="2">
        <v>0</v>
      </c>
      <c r="O7320" s="2">
        <v>0</v>
      </c>
      <c r="P7320" s="2">
        <v>1221366</v>
      </c>
      <c r="Q7320" s="2">
        <v>1256931.17</v>
      </c>
      <c r="R7320" s="2">
        <v>60200</v>
      </c>
      <c r="S7320" s="2">
        <v>78422</v>
      </c>
      <c r="T7320" s="3">
        <f t="shared" si="456"/>
        <v>4428499.3</v>
      </c>
      <c r="U7320" s="2">
        <v>595081.9</v>
      </c>
      <c r="V7320" s="2">
        <v>0</v>
      </c>
      <c r="W7320" s="2">
        <v>3686254.7399999998</v>
      </c>
      <c r="X7320" s="2">
        <v>21751693.010000005</v>
      </c>
      <c r="Y7320" s="2">
        <v>114015.06</v>
      </c>
      <c r="Z7320" s="2">
        <v>0</v>
      </c>
      <c r="AA7320" s="2">
        <v>8165222.8999999994</v>
      </c>
      <c r="AB7320" s="2">
        <v>0</v>
      </c>
      <c r="AC7320" s="2">
        <v>0</v>
      </c>
      <c r="AD7320" s="2">
        <v>0</v>
      </c>
      <c r="AE7320" s="2">
        <v>0</v>
      </c>
      <c r="AF7320" s="2">
        <v>62804.41</v>
      </c>
      <c r="AG7320" s="2">
        <v>277227.25</v>
      </c>
      <c r="AH7320" s="2">
        <v>0</v>
      </c>
      <c r="AI7320" s="2">
        <v>0</v>
      </c>
      <c r="AJ7320" s="2">
        <v>653778</v>
      </c>
      <c r="AK7320" s="2">
        <v>0</v>
      </c>
      <c r="AL7320" s="3">
        <f t="shared" si="457"/>
        <v>35306077.270000003</v>
      </c>
      <c r="AM7320" s="2">
        <v>36283516</v>
      </c>
      <c r="AN7320" s="2">
        <v>60000</v>
      </c>
      <c r="AO7320" s="5">
        <f t="shared" si="458"/>
        <v>36343516</v>
      </c>
      <c r="AP7320" s="5">
        <f t="shared" si="459"/>
        <v>76078092.570000008</v>
      </c>
    </row>
    <row r="7321" spans="1:42">
      <c r="A7321" s="1">
        <v>7320</v>
      </c>
      <c r="B7321" s="1" t="s">
        <v>7581</v>
      </c>
      <c r="C7321" s="1">
        <v>4</v>
      </c>
      <c r="D7321" s="1" t="s">
        <v>944</v>
      </c>
      <c r="E7321" s="1" t="s">
        <v>253</v>
      </c>
      <c r="F7321" s="2">
        <v>11</v>
      </c>
      <c r="G7321" s="2">
        <v>8731</v>
      </c>
      <c r="H7321" s="2">
        <v>219174.73</v>
      </c>
      <c r="I7321" s="2">
        <v>23728.15</v>
      </c>
      <c r="J7321" s="2">
        <v>12264</v>
      </c>
      <c r="K7321" s="2">
        <v>18060</v>
      </c>
      <c r="L7321" s="2">
        <v>0</v>
      </c>
      <c r="M7321" s="2">
        <v>0</v>
      </c>
      <c r="N7321" s="2">
        <v>0</v>
      </c>
      <c r="O7321" s="2">
        <v>0</v>
      </c>
      <c r="P7321" s="2">
        <v>807854.8</v>
      </c>
      <c r="Q7321" s="2">
        <v>130350</v>
      </c>
      <c r="R7321" s="2">
        <v>0</v>
      </c>
      <c r="S7321" s="2">
        <v>220125</v>
      </c>
      <c r="T7321" s="3">
        <f t="shared" si="456"/>
        <v>1431556.6800000002</v>
      </c>
      <c r="U7321" s="2">
        <v>572319.62</v>
      </c>
      <c r="V7321" s="2">
        <v>0</v>
      </c>
      <c r="W7321" s="2">
        <v>3412530.49</v>
      </c>
      <c r="X7321" s="2">
        <v>20630652.149999999</v>
      </c>
      <c r="Y7321" s="2">
        <v>87997</v>
      </c>
      <c r="Z7321" s="2">
        <v>0</v>
      </c>
      <c r="AA7321" s="2">
        <v>7558056.4999999991</v>
      </c>
      <c r="AB7321" s="2">
        <v>0</v>
      </c>
      <c r="AC7321" s="2">
        <v>0</v>
      </c>
      <c r="AD7321" s="2">
        <v>0</v>
      </c>
      <c r="AE7321" s="2">
        <v>0</v>
      </c>
      <c r="AF7321" s="2">
        <v>28640.26</v>
      </c>
      <c r="AG7321" s="2">
        <v>285790.46999999997</v>
      </c>
      <c r="AH7321" s="2">
        <v>0</v>
      </c>
      <c r="AI7321" s="2">
        <v>0</v>
      </c>
      <c r="AJ7321" s="2">
        <v>275085</v>
      </c>
      <c r="AK7321" s="2">
        <v>123803</v>
      </c>
      <c r="AL7321" s="3">
        <f t="shared" si="457"/>
        <v>32974874.489999998</v>
      </c>
      <c r="AM7321" s="2">
        <v>44018001.530000001</v>
      </c>
      <c r="AN7321" s="2">
        <v>0</v>
      </c>
      <c r="AO7321" s="5">
        <f t="shared" si="458"/>
        <v>44018001.530000001</v>
      </c>
      <c r="AP7321" s="5">
        <f t="shared" si="459"/>
        <v>78424432.700000003</v>
      </c>
    </row>
    <row r="7322" spans="1:42">
      <c r="A7322" s="1">
        <v>7321</v>
      </c>
      <c r="B7322" s="1" t="s">
        <v>5867</v>
      </c>
      <c r="C7322" s="1">
        <v>4</v>
      </c>
      <c r="D7322" s="1" t="s">
        <v>946</v>
      </c>
      <c r="E7322" s="1" t="s">
        <v>253</v>
      </c>
      <c r="F7322" s="2">
        <v>10.4</v>
      </c>
      <c r="G7322" s="2">
        <v>4633</v>
      </c>
      <c r="H7322" s="2">
        <v>880507</v>
      </c>
      <c r="I7322" s="2">
        <v>5900.45</v>
      </c>
      <c r="J7322" s="2">
        <v>210814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314729.59999999998</v>
      </c>
      <c r="Q7322" s="2">
        <v>2121438.5099999998</v>
      </c>
      <c r="R7322" s="2">
        <v>0</v>
      </c>
      <c r="S7322" s="2">
        <v>172955</v>
      </c>
      <c r="T7322" s="3">
        <f t="shared" si="456"/>
        <v>3706344.5599999996</v>
      </c>
      <c r="U7322" s="2">
        <v>441289.04000000004</v>
      </c>
      <c r="V7322" s="2">
        <v>0</v>
      </c>
      <c r="W7322" s="2">
        <v>1842692.0499999998</v>
      </c>
      <c r="X7322" s="2">
        <v>17867466.690000001</v>
      </c>
      <c r="Y7322" s="2">
        <v>57001.03</v>
      </c>
      <c r="Z7322" s="2">
        <v>0</v>
      </c>
      <c r="AA7322" s="2">
        <v>4081950.4200000004</v>
      </c>
      <c r="AB7322" s="2">
        <v>0</v>
      </c>
      <c r="AC7322" s="2">
        <v>0</v>
      </c>
      <c r="AD7322" s="2">
        <v>0</v>
      </c>
      <c r="AE7322" s="2">
        <v>0</v>
      </c>
      <c r="AF7322" s="2">
        <v>31418.080000000002</v>
      </c>
      <c r="AG7322" s="2">
        <v>138682.23999999999</v>
      </c>
      <c r="AH7322" s="2">
        <v>0</v>
      </c>
      <c r="AI7322" s="2">
        <v>0</v>
      </c>
      <c r="AJ7322" s="2">
        <v>895756</v>
      </c>
      <c r="AK7322" s="2">
        <v>0</v>
      </c>
      <c r="AL7322" s="3">
        <f t="shared" si="457"/>
        <v>25356255.550000001</v>
      </c>
      <c r="AM7322" s="2">
        <v>26576327</v>
      </c>
      <c r="AN7322" s="2">
        <v>57000</v>
      </c>
      <c r="AO7322" s="5">
        <f t="shared" si="458"/>
        <v>26633327</v>
      </c>
      <c r="AP7322" s="5">
        <f t="shared" si="459"/>
        <v>55695927.109999999</v>
      </c>
    </row>
    <row r="7323" spans="1:42">
      <c r="A7323" s="1">
        <v>7322</v>
      </c>
      <c r="B7323" s="1" t="s">
        <v>7603</v>
      </c>
      <c r="C7323" s="1">
        <v>4</v>
      </c>
      <c r="D7323" s="1" t="s">
        <v>946</v>
      </c>
      <c r="E7323" s="1" t="s">
        <v>253</v>
      </c>
      <c r="F7323" s="2">
        <v>43</v>
      </c>
      <c r="G7323" s="2">
        <v>4402</v>
      </c>
      <c r="H7323" s="2">
        <v>565303</v>
      </c>
      <c r="I7323" s="2">
        <v>54350.45</v>
      </c>
      <c r="J7323" s="2">
        <v>443813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421262</v>
      </c>
      <c r="Q7323" s="2">
        <v>94215.44</v>
      </c>
      <c r="R7323" s="2">
        <v>0</v>
      </c>
      <c r="S7323" s="2">
        <v>15024</v>
      </c>
      <c r="T7323" s="3">
        <f t="shared" si="456"/>
        <v>1593967.89</v>
      </c>
      <c r="U7323" s="2">
        <v>423400.69000000006</v>
      </c>
      <c r="V7323" s="2">
        <v>0</v>
      </c>
      <c r="W7323" s="2">
        <v>1626997.7800000003</v>
      </c>
      <c r="X7323" s="2">
        <v>8443261.5899999999</v>
      </c>
      <c r="Y7323" s="2">
        <v>50323</v>
      </c>
      <c r="Z7323" s="2">
        <v>0</v>
      </c>
      <c r="AA7323" s="2">
        <v>3603887.8699999996</v>
      </c>
      <c r="AB7323" s="2">
        <v>0</v>
      </c>
      <c r="AC7323" s="2">
        <v>0</v>
      </c>
      <c r="AD7323" s="2">
        <v>0</v>
      </c>
      <c r="AE7323" s="2">
        <v>0</v>
      </c>
      <c r="AF7323" s="2">
        <v>27720.93</v>
      </c>
      <c r="AG7323" s="2">
        <v>130738.01</v>
      </c>
      <c r="AH7323" s="2">
        <v>0</v>
      </c>
      <c r="AI7323" s="2">
        <v>0</v>
      </c>
      <c r="AJ7323" s="2">
        <v>1880073</v>
      </c>
      <c r="AK7323" s="2">
        <v>523.79999999999995</v>
      </c>
      <c r="AL7323" s="3">
        <f t="shared" si="457"/>
        <v>16186926.67</v>
      </c>
      <c r="AM7323" s="2">
        <v>12996882</v>
      </c>
      <c r="AN7323" s="2">
        <v>29900</v>
      </c>
      <c r="AO7323" s="5">
        <f t="shared" si="458"/>
        <v>13026782</v>
      </c>
      <c r="AP7323" s="5">
        <f t="shared" si="459"/>
        <v>30807676.560000002</v>
      </c>
    </row>
    <row r="7324" spans="1:42">
      <c r="A7324" s="1">
        <v>7323</v>
      </c>
      <c r="B7324" s="1" t="s">
        <v>7612</v>
      </c>
      <c r="C7324" s="1">
        <v>4</v>
      </c>
      <c r="D7324" s="1" t="s">
        <v>949</v>
      </c>
      <c r="E7324" s="1" t="s">
        <v>253</v>
      </c>
      <c r="F7324" s="2">
        <v>37.590000000000003</v>
      </c>
      <c r="G7324" s="2">
        <v>8897</v>
      </c>
      <c r="H7324" s="2">
        <v>413940.22</v>
      </c>
      <c r="I7324" s="2">
        <v>150496.15</v>
      </c>
      <c r="J7324" s="2">
        <v>56983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740664.4</v>
      </c>
      <c r="Q7324" s="2">
        <v>1405559.97</v>
      </c>
      <c r="R7324" s="2">
        <v>98452</v>
      </c>
      <c r="S7324" s="2">
        <v>344590</v>
      </c>
      <c r="T7324" s="3">
        <f t="shared" si="456"/>
        <v>3210685.74</v>
      </c>
      <c r="U7324" s="2">
        <v>578128.51</v>
      </c>
      <c r="V7324" s="2">
        <v>0</v>
      </c>
      <c r="W7324" s="2">
        <v>3486759.58</v>
      </c>
      <c r="X7324" s="2">
        <v>10164916.24</v>
      </c>
      <c r="Y7324" s="2">
        <v>154499.07</v>
      </c>
      <c r="Z7324" s="2">
        <v>0</v>
      </c>
      <c r="AA7324" s="2">
        <v>7723116.9900000012</v>
      </c>
      <c r="AB7324" s="2">
        <v>0</v>
      </c>
      <c r="AC7324" s="2">
        <v>0</v>
      </c>
      <c r="AD7324" s="2">
        <v>0</v>
      </c>
      <c r="AE7324" s="2">
        <v>0</v>
      </c>
      <c r="AF7324" s="2">
        <v>59389.01</v>
      </c>
      <c r="AG7324" s="2">
        <v>252681.09</v>
      </c>
      <c r="AH7324" s="2">
        <v>0</v>
      </c>
      <c r="AI7324" s="2">
        <v>0</v>
      </c>
      <c r="AJ7324" s="2">
        <v>1210756</v>
      </c>
      <c r="AK7324" s="2">
        <v>0</v>
      </c>
      <c r="AL7324" s="3">
        <f t="shared" si="457"/>
        <v>23630246.490000002</v>
      </c>
      <c r="AM7324" s="2">
        <v>27181457</v>
      </c>
      <c r="AN7324" s="2">
        <v>9144915.0500000007</v>
      </c>
      <c r="AO7324" s="5">
        <f t="shared" si="458"/>
        <v>36326372.049999997</v>
      </c>
      <c r="AP7324" s="5">
        <f t="shared" si="459"/>
        <v>63167304.280000001</v>
      </c>
    </row>
    <row r="7325" spans="1:42">
      <c r="A7325" s="1">
        <v>7324</v>
      </c>
      <c r="B7325" s="1" t="s">
        <v>5707</v>
      </c>
      <c r="C7325" s="1">
        <v>4</v>
      </c>
      <c r="D7325" s="1" t="s">
        <v>949</v>
      </c>
      <c r="E7325" s="1" t="s">
        <v>253</v>
      </c>
      <c r="F7325" s="2">
        <v>87</v>
      </c>
      <c r="G7325" s="2">
        <v>7033</v>
      </c>
      <c r="H7325" s="2">
        <v>2228214.2400000002</v>
      </c>
      <c r="I7325" s="2">
        <v>121880.15</v>
      </c>
      <c r="J7325" s="2">
        <v>50460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450684.8</v>
      </c>
      <c r="Q7325" s="2">
        <v>1567560.05</v>
      </c>
      <c r="R7325" s="2">
        <v>0</v>
      </c>
      <c r="S7325" s="2">
        <v>299060</v>
      </c>
      <c r="T7325" s="3">
        <f t="shared" si="456"/>
        <v>4717859.24</v>
      </c>
      <c r="U7325" s="2">
        <v>518688.88</v>
      </c>
      <c r="V7325" s="2">
        <v>0</v>
      </c>
      <c r="W7325" s="2">
        <v>2770496.37</v>
      </c>
      <c r="X7325" s="2">
        <v>9476676.8000000007</v>
      </c>
      <c r="Y7325" s="2">
        <v>85681.279999999999</v>
      </c>
      <c r="Z7325" s="2">
        <v>0</v>
      </c>
      <c r="AA7325" s="2">
        <v>6136359.0100000007</v>
      </c>
      <c r="AB7325" s="2">
        <v>0</v>
      </c>
      <c r="AC7325" s="2">
        <v>0</v>
      </c>
      <c r="AD7325" s="2">
        <v>0</v>
      </c>
      <c r="AE7325" s="2">
        <v>0</v>
      </c>
      <c r="AF7325" s="2">
        <v>47170.19</v>
      </c>
      <c r="AG7325" s="2">
        <v>215583.07</v>
      </c>
      <c r="AH7325" s="2">
        <v>0</v>
      </c>
      <c r="AI7325" s="2">
        <v>0</v>
      </c>
      <c r="AJ7325" s="2">
        <v>1310671</v>
      </c>
      <c r="AK7325" s="2">
        <v>0</v>
      </c>
      <c r="AL7325" s="3">
        <f t="shared" si="457"/>
        <v>20561326.600000001</v>
      </c>
      <c r="AM7325" s="2">
        <v>19264122</v>
      </c>
      <c r="AN7325" s="2">
        <v>16654000</v>
      </c>
      <c r="AO7325" s="5">
        <f t="shared" si="458"/>
        <v>35918122</v>
      </c>
      <c r="AP7325" s="5">
        <f t="shared" si="459"/>
        <v>61197307.840000004</v>
      </c>
    </row>
    <row r="7326" spans="1:42">
      <c r="A7326" s="1">
        <v>7325</v>
      </c>
      <c r="B7326" s="1" t="s">
        <v>5869</v>
      </c>
      <c r="C7326" s="1">
        <v>4</v>
      </c>
      <c r="D7326" s="1" t="s">
        <v>949</v>
      </c>
      <c r="E7326" s="1" t="s">
        <v>253</v>
      </c>
      <c r="F7326" s="2">
        <v>8.4</v>
      </c>
      <c r="G7326" s="2">
        <v>7779</v>
      </c>
      <c r="H7326" s="2">
        <v>4223861.6100000003</v>
      </c>
      <c r="I7326" s="2">
        <v>79420</v>
      </c>
      <c r="J7326" s="2">
        <v>1961983</v>
      </c>
      <c r="K7326" s="2">
        <v>235970</v>
      </c>
      <c r="L7326" s="2">
        <v>0</v>
      </c>
      <c r="M7326" s="2">
        <v>0</v>
      </c>
      <c r="N7326" s="2">
        <v>0</v>
      </c>
      <c r="O7326" s="2">
        <v>0</v>
      </c>
      <c r="P7326" s="2">
        <v>1643046</v>
      </c>
      <c r="Q7326" s="2">
        <v>1114066.42</v>
      </c>
      <c r="R7326" s="2">
        <v>2483758</v>
      </c>
      <c r="S7326" s="2">
        <v>822595</v>
      </c>
      <c r="T7326" s="3">
        <f t="shared" si="456"/>
        <v>12564700.030000001</v>
      </c>
      <c r="U7326" s="2">
        <v>542887.25</v>
      </c>
      <c r="V7326" s="2">
        <v>0</v>
      </c>
      <c r="W7326" s="2">
        <v>3059763.83</v>
      </c>
      <c r="X7326" s="2">
        <v>19422844.400000002</v>
      </c>
      <c r="Y7326" s="2">
        <v>94644.38</v>
      </c>
      <c r="Z7326" s="2">
        <v>0</v>
      </c>
      <c r="AA7326" s="2">
        <v>6777801.8099999996</v>
      </c>
      <c r="AB7326" s="2">
        <v>0</v>
      </c>
      <c r="AC7326" s="2">
        <v>0</v>
      </c>
      <c r="AD7326" s="2">
        <v>0</v>
      </c>
      <c r="AE7326" s="2">
        <v>0</v>
      </c>
      <c r="AF7326" s="2">
        <v>38101.040000000001</v>
      </c>
      <c r="AG7326" s="2">
        <v>244258.33</v>
      </c>
      <c r="AH7326" s="2">
        <v>0</v>
      </c>
      <c r="AI7326" s="2">
        <v>0</v>
      </c>
      <c r="AJ7326" s="2">
        <v>2153529</v>
      </c>
      <c r="AK7326" s="2">
        <v>0</v>
      </c>
      <c r="AL7326" s="3">
        <f t="shared" si="457"/>
        <v>32333830.039999999</v>
      </c>
      <c r="AM7326" s="2">
        <v>31270822</v>
      </c>
      <c r="AN7326" s="2">
        <v>2147500</v>
      </c>
      <c r="AO7326" s="5">
        <f t="shared" si="458"/>
        <v>33418322</v>
      </c>
      <c r="AP7326" s="5">
        <f t="shared" si="459"/>
        <v>78316852.069999993</v>
      </c>
    </row>
    <row r="7327" spans="1:42">
      <c r="A7327" s="1">
        <v>7326</v>
      </c>
      <c r="B7327" s="1" t="s">
        <v>7586</v>
      </c>
      <c r="C7327" s="1">
        <v>4</v>
      </c>
      <c r="D7327" s="1" t="s">
        <v>948</v>
      </c>
      <c r="E7327" s="1" t="s">
        <v>253</v>
      </c>
      <c r="F7327" s="2">
        <v>92</v>
      </c>
      <c r="G7327" s="2">
        <v>16873</v>
      </c>
      <c r="H7327" s="2">
        <v>397469.89</v>
      </c>
      <c r="I7327" s="2">
        <v>278224.84000000003</v>
      </c>
      <c r="J7327" s="2">
        <v>52864.800000000003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1226742</v>
      </c>
      <c r="Q7327" s="2">
        <v>507751.92</v>
      </c>
      <c r="R7327" s="2">
        <v>646035</v>
      </c>
      <c r="S7327" s="2">
        <v>41255.11</v>
      </c>
      <c r="T7327" s="3">
        <f t="shared" si="456"/>
        <v>3150343.56</v>
      </c>
      <c r="U7327" s="2">
        <v>838538.93</v>
      </c>
      <c r="V7327" s="2">
        <v>0</v>
      </c>
      <c r="W7327" s="2">
        <v>6600918.7199999997</v>
      </c>
      <c r="X7327" s="2">
        <v>12981113.760000002</v>
      </c>
      <c r="Y7327" s="2">
        <v>204123</v>
      </c>
      <c r="Z7327" s="2">
        <v>0</v>
      </c>
      <c r="AA7327" s="2">
        <v>14619508.879999999</v>
      </c>
      <c r="AB7327" s="2">
        <v>0</v>
      </c>
      <c r="AC7327" s="2">
        <v>0</v>
      </c>
      <c r="AD7327" s="2">
        <v>0</v>
      </c>
      <c r="AE7327" s="2">
        <v>0</v>
      </c>
      <c r="AF7327" s="2">
        <v>112322.5</v>
      </c>
      <c r="AG7327" s="2">
        <v>446910.59</v>
      </c>
      <c r="AH7327" s="2">
        <v>0</v>
      </c>
      <c r="AI7327" s="2">
        <v>0</v>
      </c>
      <c r="AJ7327" s="2">
        <v>2772129</v>
      </c>
      <c r="AK7327" s="2">
        <v>0</v>
      </c>
      <c r="AL7327" s="3">
        <f t="shared" si="457"/>
        <v>38575565.380000003</v>
      </c>
      <c r="AM7327" s="2">
        <v>54370796.869999997</v>
      </c>
      <c r="AN7327" s="2">
        <v>0</v>
      </c>
      <c r="AO7327" s="5">
        <f t="shared" si="458"/>
        <v>54370796.869999997</v>
      </c>
      <c r="AP7327" s="5">
        <f t="shared" si="459"/>
        <v>96096705.810000002</v>
      </c>
    </row>
    <row r="7328" spans="1:42">
      <c r="A7328" s="1">
        <v>7327</v>
      </c>
      <c r="B7328" s="1" t="s">
        <v>7589</v>
      </c>
      <c r="C7328" s="1">
        <v>4</v>
      </c>
      <c r="D7328" s="1" t="s">
        <v>948</v>
      </c>
      <c r="E7328" s="1" t="s">
        <v>253</v>
      </c>
      <c r="F7328" s="2">
        <v>7.47</v>
      </c>
      <c r="G7328" s="2">
        <v>2877</v>
      </c>
      <c r="H7328" s="2">
        <v>981783.51</v>
      </c>
      <c r="I7328" s="2">
        <v>2586.4699999999998</v>
      </c>
      <c r="J7328" s="2">
        <v>397188.6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444796.5</v>
      </c>
      <c r="Q7328" s="2">
        <v>2521449.3199999998</v>
      </c>
      <c r="R7328" s="2">
        <v>0</v>
      </c>
      <c r="S7328" s="2">
        <v>136834.5</v>
      </c>
      <c r="T7328" s="3">
        <f t="shared" si="456"/>
        <v>4484638.9000000004</v>
      </c>
      <c r="U7328" s="2">
        <v>382460.57000000007</v>
      </c>
      <c r="V7328" s="2">
        <v>0</v>
      </c>
      <c r="W7328" s="2">
        <v>1134857.8399999999</v>
      </c>
      <c r="X7328" s="2">
        <v>14281954.17</v>
      </c>
      <c r="Y7328" s="2">
        <v>31011.79</v>
      </c>
      <c r="Z7328" s="2">
        <v>0</v>
      </c>
      <c r="AA7328" s="2">
        <v>2514355.1399999997</v>
      </c>
      <c r="AB7328" s="2">
        <v>0</v>
      </c>
      <c r="AC7328" s="2">
        <v>0</v>
      </c>
      <c r="AD7328" s="2">
        <v>0</v>
      </c>
      <c r="AE7328" s="2">
        <v>0</v>
      </c>
      <c r="AF7328" s="2">
        <v>34382.36</v>
      </c>
      <c r="AG7328" s="2">
        <v>70544.509999999995</v>
      </c>
      <c r="AH7328" s="2">
        <v>0</v>
      </c>
      <c r="AI7328" s="2">
        <v>0</v>
      </c>
      <c r="AJ7328" s="2">
        <v>486137</v>
      </c>
      <c r="AK7328" s="2">
        <v>0</v>
      </c>
      <c r="AL7328" s="3">
        <f t="shared" si="457"/>
        <v>18935703.379999999</v>
      </c>
      <c r="AM7328" s="2">
        <v>18555040.120000001</v>
      </c>
      <c r="AN7328" s="2">
        <v>30000</v>
      </c>
      <c r="AO7328" s="5">
        <f t="shared" si="458"/>
        <v>18585040.120000001</v>
      </c>
      <c r="AP7328" s="5">
        <f t="shared" si="459"/>
        <v>42005382.399999999</v>
      </c>
    </row>
    <row r="7329" spans="1:42">
      <c r="A7329" s="1">
        <v>7328</v>
      </c>
      <c r="B7329" s="1" t="s">
        <v>5849</v>
      </c>
      <c r="C7329" s="1">
        <v>4</v>
      </c>
      <c r="D7329" s="1" t="s">
        <v>252</v>
      </c>
      <c r="E7329" s="1" t="s">
        <v>253</v>
      </c>
      <c r="F7329" s="2">
        <v>12.13</v>
      </c>
      <c r="G7329" s="2">
        <v>6511</v>
      </c>
      <c r="H7329" s="2">
        <v>1392601.04</v>
      </c>
      <c r="I7329" s="2">
        <v>27830.7</v>
      </c>
      <c r="J7329" s="2">
        <v>475839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858547.6</v>
      </c>
      <c r="Q7329" s="2">
        <v>467567.82</v>
      </c>
      <c r="R7329" s="2">
        <v>0</v>
      </c>
      <c r="S7329" s="2">
        <v>88460.2</v>
      </c>
      <c r="T7329" s="3">
        <f t="shared" si="456"/>
        <v>3310846.36</v>
      </c>
      <c r="U7329" s="2">
        <v>504452.23</v>
      </c>
      <c r="V7329" s="2">
        <v>0</v>
      </c>
      <c r="W7329" s="2">
        <v>2599405.6</v>
      </c>
      <c r="X7329" s="2">
        <v>18111344.059999999</v>
      </c>
      <c r="Y7329" s="2">
        <v>80394.490000000005</v>
      </c>
      <c r="Z7329" s="2">
        <v>0</v>
      </c>
      <c r="AA7329" s="2">
        <v>5757604.1100000003</v>
      </c>
      <c r="AB7329" s="2">
        <v>0</v>
      </c>
      <c r="AC7329" s="2">
        <v>0</v>
      </c>
      <c r="AD7329" s="2">
        <v>0</v>
      </c>
      <c r="AE7329" s="2">
        <v>0</v>
      </c>
      <c r="AF7329" s="2">
        <v>93206.59</v>
      </c>
      <c r="AG7329" s="2">
        <v>146489.16</v>
      </c>
      <c r="AH7329" s="2">
        <v>0</v>
      </c>
      <c r="AI7329" s="2">
        <v>0</v>
      </c>
      <c r="AJ7329" s="2">
        <v>2708512</v>
      </c>
      <c r="AK7329" s="2">
        <v>0</v>
      </c>
      <c r="AL7329" s="3">
        <f t="shared" si="457"/>
        <v>30001408.239999998</v>
      </c>
      <c r="AM7329" s="2">
        <v>22196179</v>
      </c>
      <c r="AN7329" s="2">
        <v>964772.92</v>
      </c>
      <c r="AO7329" s="5">
        <f t="shared" si="458"/>
        <v>23160951.920000002</v>
      </c>
      <c r="AP7329" s="5">
        <f t="shared" si="459"/>
        <v>56473206.519999996</v>
      </c>
    </row>
    <row r="7330" spans="1:42">
      <c r="A7330" s="1">
        <v>7329</v>
      </c>
      <c r="B7330" s="1" t="s">
        <v>7582</v>
      </c>
      <c r="C7330" s="1">
        <v>4</v>
      </c>
      <c r="D7330" s="1" t="s">
        <v>252</v>
      </c>
      <c r="E7330" s="1" t="s">
        <v>253</v>
      </c>
      <c r="F7330" s="2">
        <v>11</v>
      </c>
      <c r="G7330" s="2">
        <v>3785</v>
      </c>
      <c r="H7330" s="2">
        <v>165951.5</v>
      </c>
      <c r="I7330" s="2">
        <v>14772.5</v>
      </c>
      <c r="J7330" s="2">
        <v>26228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353038.13</v>
      </c>
      <c r="Q7330" s="2">
        <v>442196</v>
      </c>
      <c r="R7330" s="2">
        <v>722281</v>
      </c>
      <c r="S7330" s="2">
        <v>67690</v>
      </c>
      <c r="T7330" s="3">
        <f t="shared" si="456"/>
        <v>1792157.13</v>
      </c>
      <c r="U7330" s="2">
        <v>410651.9</v>
      </c>
      <c r="V7330" s="2">
        <v>0</v>
      </c>
      <c r="W7330" s="2">
        <v>1471685.36</v>
      </c>
      <c r="X7330" s="2">
        <v>14861757.369999999</v>
      </c>
      <c r="Y7330" s="2">
        <v>42818.52</v>
      </c>
      <c r="Z7330" s="2">
        <v>0</v>
      </c>
      <c r="AA7330" s="2">
        <v>3258774.4</v>
      </c>
      <c r="AB7330" s="2">
        <v>0</v>
      </c>
      <c r="AC7330" s="2">
        <v>0</v>
      </c>
      <c r="AD7330" s="2">
        <v>0</v>
      </c>
      <c r="AE7330" s="2">
        <v>0</v>
      </c>
      <c r="AF7330" s="2">
        <v>22724.36</v>
      </c>
      <c r="AG7330" s="2">
        <v>68491.75</v>
      </c>
      <c r="AH7330" s="2">
        <v>0</v>
      </c>
      <c r="AI7330" s="2">
        <v>0</v>
      </c>
      <c r="AJ7330" s="2">
        <v>875978</v>
      </c>
      <c r="AK7330" s="2">
        <v>405697.92</v>
      </c>
      <c r="AL7330" s="3">
        <f t="shared" si="457"/>
        <v>21418579.579999998</v>
      </c>
      <c r="AM7330" s="2">
        <v>13688738</v>
      </c>
      <c r="AN7330" s="2">
        <v>0</v>
      </c>
      <c r="AO7330" s="5">
        <f t="shared" si="458"/>
        <v>13688738</v>
      </c>
      <c r="AP7330" s="5">
        <f t="shared" si="459"/>
        <v>36899474.710000001</v>
      </c>
    </row>
    <row r="7331" spans="1:42">
      <c r="A7331" s="1">
        <v>7330</v>
      </c>
      <c r="B7331" s="1" t="s">
        <v>7584</v>
      </c>
      <c r="C7331" s="1">
        <v>4</v>
      </c>
      <c r="D7331" s="1" t="s">
        <v>252</v>
      </c>
      <c r="E7331" s="1" t="s">
        <v>253</v>
      </c>
      <c r="F7331" s="2">
        <v>9</v>
      </c>
      <c r="G7331" s="2">
        <v>6977</v>
      </c>
      <c r="H7331" s="2">
        <v>2014999.87</v>
      </c>
      <c r="I7331" s="2">
        <v>97134.1</v>
      </c>
      <c r="J7331" s="2">
        <v>2409504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366549.2</v>
      </c>
      <c r="Q7331" s="2">
        <v>404786.55</v>
      </c>
      <c r="R7331" s="2">
        <v>0</v>
      </c>
      <c r="S7331" s="2">
        <v>61578</v>
      </c>
      <c r="T7331" s="3">
        <f t="shared" si="456"/>
        <v>5354551.7200000007</v>
      </c>
      <c r="U7331" s="2">
        <v>514318.41000000003</v>
      </c>
      <c r="V7331" s="2">
        <v>0</v>
      </c>
      <c r="W7331" s="2">
        <v>2713282.8000000003</v>
      </c>
      <c r="X7331" s="2">
        <v>17364740.099999998</v>
      </c>
      <c r="Y7331" s="2">
        <v>83829.100000000006</v>
      </c>
      <c r="Z7331" s="2">
        <v>0</v>
      </c>
      <c r="AA7331" s="2">
        <v>6006032.0499999998</v>
      </c>
      <c r="AB7331" s="2">
        <v>0</v>
      </c>
      <c r="AC7331" s="2">
        <v>0</v>
      </c>
      <c r="AD7331" s="2">
        <v>0</v>
      </c>
      <c r="AE7331" s="2">
        <v>0</v>
      </c>
      <c r="AF7331" s="2">
        <v>45919.22</v>
      </c>
      <c r="AG7331" s="2">
        <v>202710.77</v>
      </c>
      <c r="AH7331" s="2">
        <v>0</v>
      </c>
      <c r="AI7331" s="2">
        <v>0</v>
      </c>
      <c r="AJ7331" s="2">
        <v>8518282</v>
      </c>
      <c r="AK7331" s="2">
        <v>2716</v>
      </c>
      <c r="AL7331" s="3">
        <f t="shared" si="457"/>
        <v>35451830.450000003</v>
      </c>
      <c r="AM7331" s="2">
        <v>18766100</v>
      </c>
      <c r="AN7331" s="2">
        <v>0</v>
      </c>
      <c r="AO7331" s="5">
        <f t="shared" si="458"/>
        <v>18766100</v>
      </c>
      <c r="AP7331" s="5">
        <f t="shared" si="459"/>
        <v>59572482.170000002</v>
      </c>
    </row>
    <row r="7332" spans="1:42">
      <c r="A7332" s="1">
        <v>7331</v>
      </c>
      <c r="B7332" s="1" t="s">
        <v>7606</v>
      </c>
      <c r="C7332" s="1">
        <v>4</v>
      </c>
      <c r="D7332" s="1" t="s">
        <v>252</v>
      </c>
      <c r="E7332" s="1" t="s">
        <v>253</v>
      </c>
      <c r="F7332" s="2">
        <v>44</v>
      </c>
      <c r="G7332" s="2">
        <v>12901</v>
      </c>
      <c r="H7332" s="2">
        <v>174837.76000000001</v>
      </c>
      <c r="I7332" s="2">
        <v>70068.7</v>
      </c>
      <c r="J7332" s="2">
        <v>32753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253221.5</v>
      </c>
      <c r="Q7332" s="2">
        <v>611897.42000000004</v>
      </c>
      <c r="R7332" s="2">
        <v>0</v>
      </c>
      <c r="S7332" s="2">
        <v>603800</v>
      </c>
      <c r="T7332" s="3">
        <f t="shared" si="456"/>
        <v>1746578.38</v>
      </c>
      <c r="U7332" s="2">
        <v>707889.02</v>
      </c>
      <c r="V7332" s="2">
        <v>0</v>
      </c>
      <c r="W7332" s="2">
        <v>5035440.79</v>
      </c>
      <c r="X7332" s="2">
        <v>11516193.93</v>
      </c>
      <c r="Y7332" s="2">
        <v>155699.24</v>
      </c>
      <c r="Z7332" s="2">
        <v>0</v>
      </c>
      <c r="AA7332" s="2">
        <v>11151734.939999999</v>
      </c>
      <c r="AB7332" s="2">
        <v>0</v>
      </c>
      <c r="AC7332" s="2">
        <v>0</v>
      </c>
      <c r="AD7332" s="2">
        <v>0</v>
      </c>
      <c r="AE7332" s="2">
        <v>0</v>
      </c>
      <c r="AF7332" s="2">
        <v>85637.78</v>
      </c>
      <c r="AG7332" s="2">
        <v>13991316.91</v>
      </c>
      <c r="AH7332" s="2">
        <v>0</v>
      </c>
      <c r="AI7332" s="2">
        <v>0</v>
      </c>
      <c r="AJ7332" s="2">
        <v>2941271</v>
      </c>
      <c r="AK7332" s="2">
        <v>0</v>
      </c>
      <c r="AL7332" s="3">
        <f t="shared" si="457"/>
        <v>45585183.609999999</v>
      </c>
      <c r="AM7332" s="2">
        <v>30672243.68</v>
      </c>
      <c r="AN7332" s="2">
        <v>15813000</v>
      </c>
      <c r="AO7332" s="5">
        <f t="shared" si="458"/>
        <v>46485243.68</v>
      </c>
      <c r="AP7332" s="5">
        <f t="shared" si="459"/>
        <v>93817005.669999987</v>
      </c>
    </row>
    <row r="7333" spans="1:42">
      <c r="A7333" s="1">
        <v>7332</v>
      </c>
      <c r="B7333" s="1" t="s">
        <v>7597</v>
      </c>
      <c r="C7333" s="1">
        <v>4</v>
      </c>
      <c r="D7333" s="1" t="s">
        <v>252</v>
      </c>
      <c r="E7333" s="1" t="s">
        <v>253</v>
      </c>
      <c r="F7333" s="2">
        <v>27.75</v>
      </c>
      <c r="G7333" s="2">
        <v>8443</v>
      </c>
      <c r="H7333" s="2">
        <v>585503.06000000006</v>
      </c>
      <c r="I7333" s="2">
        <v>24379.85</v>
      </c>
      <c r="J7333" s="2">
        <v>287563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440531</v>
      </c>
      <c r="Q7333" s="2">
        <v>510668.35</v>
      </c>
      <c r="R7333" s="2">
        <v>0</v>
      </c>
      <c r="S7333" s="2">
        <v>42700</v>
      </c>
      <c r="T7333" s="3">
        <f t="shared" si="456"/>
        <v>1891345.2600000002</v>
      </c>
      <c r="U7333" s="2">
        <v>565035.9</v>
      </c>
      <c r="V7333" s="2">
        <v>0</v>
      </c>
      <c r="W7333" s="2">
        <v>3322049.51</v>
      </c>
      <c r="X7333" s="2">
        <v>9642460.0800000001</v>
      </c>
      <c r="Y7333" s="2">
        <v>102666.38</v>
      </c>
      <c r="Z7333" s="2">
        <v>0</v>
      </c>
      <c r="AA7333" s="2">
        <v>7354838.4900000002</v>
      </c>
      <c r="AB7333" s="2">
        <v>0</v>
      </c>
      <c r="AC7333" s="2">
        <v>0</v>
      </c>
      <c r="AD7333" s="2">
        <v>0</v>
      </c>
      <c r="AE7333" s="2">
        <v>0</v>
      </c>
      <c r="AF7333" s="2">
        <v>56318.74</v>
      </c>
      <c r="AG7333" s="2">
        <v>226137.47</v>
      </c>
      <c r="AH7333" s="2">
        <v>0</v>
      </c>
      <c r="AI7333" s="2">
        <v>0</v>
      </c>
      <c r="AJ7333" s="2">
        <v>4355566</v>
      </c>
      <c r="AK7333" s="2">
        <v>4879.1000000000004</v>
      </c>
      <c r="AL7333" s="3">
        <f t="shared" si="457"/>
        <v>25629951.669999998</v>
      </c>
      <c r="AM7333" s="2">
        <v>21997685</v>
      </c>
      <c r="AN7333" s="2">
        <v>0</v>
      </c>
      <c r="AO7333" s="5">
        <f t="shared" si="458"/>
        <v>21997685</v>
      </c>
      <c r="AP7333" s="5">
        <f t="shared" si="459"/>
        <v>49518981.93</v>
      </c>
    </row>
    <row r="7334" spans="1:42">
      <c r="A7334" s="1">
        <v>7333</v>
      </c>
      <c r="B7334" s="1" t="s">
        <v>5681</v>
      </c>
      <c r="C7334" s="1">
        <v>4</v>
      </c>
      <c r="D7334" s="1" t="s">
        <v>252</v>
      </c>
      <c r="E7334" s="1" t="s">
        <v>253</v>
      </c>
      <c r="F7334" s="2">
        <v>31.5</v>
      </c>
      <c r="G7334" s="2">
        <v>32547</v>
      </c>
      <c r="H7334" s="2">
        <v>9589999.7599999998</v>
      </c>
      <c r="I7334" s="2">
        <v>454493.3</v>
      </c>
      <c r="J7334" s="2">
        <v>4271180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3347278.7199999997</v>
      </c>
      <c r="Q7334" s="2">
        <v>2062820.87</v>
      </c>
      <c r="R7334" s="2">
        <v>0</v>
      </c>
      <c r="S7334" s="2">
        <v>300431</v>
      </c>
      <c r="T7334" s="3">
        <f t="shared" si="456"/>
        <v>20026203.650000002</v>
      </c>
      <c r="U7334" s="2">
        <v>1351886.06</v>
      </c>
      <c r="V7334" s="2">
        <v>0</v>
      </c>
      <c r="W7334" s="2">
        <v>12747369.199999999</v>
      </c>
      <c r="X7334" s="2">
        <v>50740476.839999996</v>
      </c>
      <c r="Y7334" s="2">
        <v>394154.8</v>
      </c>
      <c r="Z7334" s="2">
        <v>0</v>
      </c>
      <c r="AA7334" s="2">
        <v>28230843.209999997</v>
      </c>
      <c r="AB7334" s="2">
        <v>0</v>
      </c>
      <c r="AC7334" s="2">
        <v>0</v>
      </c>
      <c r="AD7334" s="2">
        <v>0</v>
      </c>
      <c r="AE7334" s="2">
        <v>0</v>
      </c>
      <c r="AF7334" s="2">
        <v>216786.32</v>
      </c>
      <c r="AG7334" s="2">
        <v>956945.85</v>
      </c>
      <c r="AH7334" s="2">
        <v>0</v>
      </c>
      <c r="AI7334" s="2">
        <v>0</v>
      </c>
      <c r="AJ7334" s="2">
        <v>25744342</v>
      </c>
      <c r="AK7334" s="2">
        <v>0</v>
      </c>
      <c r="AL7334" s="3">
        <f t="shared" si="457"/>
        <v>120382804.27999997</v>
      </c>
      <c r="AM7334" s="2">
        <v>88985159.5</v>
      </c>
      <c r="AN7334" s="2">
        <v>60400</v>
      </c>
      <c r="AO7334" s="5">
        <f t="shared" si="458"/>
        <v>89045559.5</v>
      </c>
      <c r="AP7334" s="5">
        <f t="shared" si="459"/>
        <v>229454567.42999998</v>
      </c>
    </row>
    <row r="7335" spans="1:42">
      <c r="A7335" s="1">
        <v>7334</v>
      </c>
      <c r="B7335" s="1" t="s">
        <v>5861</v>
      </c>
      <c r="C7335" s="1">
        <v>4</v>
      </c>
      <c r="D7335" s="1" t="s">
        <v>252</v>
      </c>
      <c r="E7335" s="1" t="s">
        <v>253</v>
      </c>
      <c r="F7335" s="2">
        <v>39</v>
      </c>
      <c r="G7335" s="2">
        <v>8871</v>
      </c>
      <c r="H7335" s="2">
        <v>76662.7</v>
      </c>
      <c r="I7335" s="2">
        <v>58591.19</v>
      </c>
      <c r="J7335" s="2">
        <v>204017.2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756808.6</v>
      </c>
      <c r="Q7335" s="2">
        <v>8585</v>
      </c>
      <c r="R7335" s="2">
        <v>9112</v>
      </c>
      <c r="S7335" s="2">
        <v>234107.65</v>
      </c>
      <c r="T7335" s="3">
        <f t="shared" si="456"/>
        <v>1347884.3399999999</v>
      </c>
      <c r="U7335" s="2">
        <v>575960.16</v>
      </c>
      <c r="V7335" s="2">
        <v>0</v>
      </c>
      <c r="W7335" s="2">
        <v>3455185.1800000006</v>
      </c>
      <c r="X7335" s="2">
        <v>10143421.23</v>
      </c>
      <c r="Y7335" s="2">
        <v>106829.31</v>
      </c>
      <c r="Z7335" s="2">
        <v>0</v>
      </c>
      <c r="AA7335" s="2">
        <v>7651702.2800000012</v>
      </c>
      <c r="AB7335" s="2">
        <v>0</v>
      </c>
      <c r="AC7335" s="2">
        <v>0</v>
      </c>
      <c r="AD7335" s="2">
        <v>0</v>
      </c>
      <c r="AE7335" s="2">
        <v>0</v>
      </c>
      <c r="AF7335" s="2">
        <v>42796.74</v>
      </c>
      <c r="AG7335" s="2">
        <v>271414.27</v>
      </c>
      <c r="AH7335" s="2">
        <v>0</v>
      </c>
      <c r="AI7335" s="2">
        <v>0</v>
      </c>
      <c r="AJ7335" s="2">
        <v>1349402</v>
      </c>
      <c r="AK7335" s="2">
        <v>0</v>
      </c>
      <c r="AL7335" s="3">
        <f t="shared" si="457"/>
        <v>23596711.170000002</v>
      </c>
      <c r="AM7335" s="2">
        <v>27216126</v>
      </c>
      <c r="AN7335" s="2">
        <v>2863000</v>
      </c>
      <c r="AO7335" s="5">
        <f t="shared" si="458"/>
        <v>30079126</v>
      </c>
      <c r="AP7335" s="5">
        <f t="shared" si="459"/>
        <v>55023721.510000005</v>
      </c>
    </row>
    <row r="7336" spans="1:42">
      <c r="A7336" s="1">
        <v>7335</v>
      </c>
      <c r="B7336" s="1" t="s">
        <v>7613</v>
      </c>
      <c r="C7336" s="1">
        <v>4</v>
      </c>
      <c r="D7336" s="1" t="s">
        <v>950</v>
      </c>
      <c r="E7336" s="1" t="s">
        <v>253</v>
      </c>
      <c r="F7336" s="2">
        <v>12</v>
      </c>
      <c r="G7336" s="2">
        <v>9662</v>
      </c>
      <c r="H7336" s="2">
        <v>30734</v>
      </c>
      <c r="I7336" s="2">
        <v>108498.55</v>
      </c>
      <c r="J7336" s="2">
        <v>714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60510.619999999995</v>
      </c>
      <c r="Q7336" s="2">
        <v>189641.54</v>
      </c>
      <c r="R7336" s="2">
        <v>0</v>
      </c>
      <c r="S7336" s="2">
        <v>264303</v>
      </c>
      <c r="T7336" s="3">
        <f t="shared" si="456"/>
        <v>654401.71</v>
      </c>
      <c r="U7336" s="2">
        <v>605457.04</v>
      </c>
      <c r="V7336" s="2">
        <v>0</v>
      </c>
      <c r="W7336" s="2">
        <v>3802739.6699999995</v>
      </c>
      <c r="X7336" s="2">
        <v>10348497.09</v>
      </c>
      <c r="Y7336" s="2">
        <v>117582.07</v>
      </c>
      <c r="Z7336" s="2">
        <v>0</v>
      </c>
      <c r="AA7336" s="2">
        <v>8421681.5299999993</v>
      </c>
      <c r="AB7336" s="2">
        <v>0</v>
      </c>
      <c r="AC7336" s="2">
        <v>0</v>
      </c>
      <c r="AD7336" s="2">
        <v>0</v>
      </c>
      <c r="AE7336" s="2">
        <v>0</v>
      </c>
      <c r="AF7336" s="2">
        <v>110791.94</v>
      </c>
      <c r="AG7336" s="2">
        <v>235142.27</v>
      </c>
      <c r="AH7336" s="2">
        <v>0</v>
      </c>
      <c r="AI7336" s="2">
        <v>0</v>
      </c>
      <c r="AJ7336" s="2">
        <v>17082</v>
      </c>
      <c r="AK7336" s="2">
        <v>378.3</v>
      </c>
      <c r="AL7336" s="3">
        <f t="shared" si="457"/>
        <v>23659351.91</v>
      </c>
      <c r="AM7336" s="2">
        <v>27943301</v>
      </c>
      <c r="AN7336" s="2">
        <v>56000</v>
      </c>
      <c r="AO7336" s="5">
        <f t="shared" si="458"/>
        <v>27999301</v>
      </c>
      <c r="AP7336" s="5">
        <f t="shared" si="459"/>
        <v>52313054.619999997</v>
      </c>
    </row>
    <row r="7337" spans="1:42">
      <c r="A7337" s="1">
        <v>7336</v>
      </c>
      <c r="B7337" s="1" t="s">
        <v>7587</v>
      </c>
      <c r="C7337" s="1">
        <v>4</v>
      </c>
      <c r="D7337" s="1" t="s">
        <v>950</v>
      </c>
      <c r="E7337" s="1" t="s">
        <v>253</v>
      </c>
      <c r="F7337" s="2">
        <v>212</v>
      </c>
      <c r="G7337" s="2">
        <v>15885</v>
      </c>
      <c r="H7337" s="2">
        <v>206182.79</v>
      </c>
      <c r="I7337" s="2">
        <v>216607.76</v>
      </c>
      <c r="J7337" s="2">
        <v>66440.679999999993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621332.19999999995</v>
      </c>
      <c r="Q7337" s="2">
        <v>368322.34</v>
      </c>
      <c r="R7337" s="2">
        <v>0</v>
      </c>
      <c r="S7337" s="2">
        <v>343000.9</v>
      </c>
      <c r="T7337" s="3">
        <f t="shared" si="456"/>
        <v>1821886.67</v>
      </c>
      <c r="U7337" s="2">
        <v>805671.64</v>
      </c>
      <c r="V7337" s="2">
        <v>0</v>
      </c>
      <c r="W7337" s="2">
        <v>6207389.0600000005</v>
      </c>
      <c r="X7337" s="2">
        <v>12559193.439999999</v>
      </c>
      <c r="Y7337" s="2">
        <v>191956.13</v>
      </c>
      <c r="Z7337" s="2">
        <v>0</v>
      </c>
      <c r="AA7337" s="2">
        <v>13748036.399999999</v>
      </c>
      <c r="AB7337" s="2">
        <v>0</v>
      </c>
      <c r="AC7337" s="2">
        <v>2386.1999999999998</v>
      </c>
      <c r="AD7337" s="2">
        <v>0</v>
      </c>
      <c r="AE7337" s="2">
        <v>0</v>
      </c>
      <c r="AF7337" s="2">
        <v>105634.16</v>
      </c>
      <c r="AG7337" s="2">
        <v>413165.72</v>
      </c>
      <c r="AH7337" s="2">
        <v>0</v>
      </c>
      <c r="AI7337" s="2">
        <v>0</v>
      </c>
      <c r="AJ7337" s="2">
        <v>0</v>
      </c>
      <c r="AK7337" s="2">
        <v>0</v>
      </c>
      <c r="AL7337" s="3">
        <f t="shared" si="457"/>
        <v>34033432.749999993</v>
      </c>
      <c r="AM7337" s="2">
        <v>46760681</v>
      </c>
      <c r="AN7337" s="2">
        <v>7271400</v>
      </c>
      <c r="AO7337" s="5">
        <f t="shared" si="458"/>
        <v>54032081</v>
      </c>
      <c r="AP7337" s="5">
        <f t="shared" si="459"/>
        <v>89887400.420000002</v>
      </c>
    </row>
    <row r="7338" spans="1:42">
      <c r="A7338" s="1">
        <v>7337</v>
      </c>
      <c r="B7338" s="1" t="s">
        <v>7590</v>
      </c>
      <c r="C7338" s="1">
        <v>4</v>
      </c>
      <c r="D7338" s="1" t="s">
        <v>950</v>
      </c>
      <c r="E7338" s="1" t="s">
        <v>253</v>
      </c>
      <c r="F7338" s="2">
        <v>46</v>
      </c>
      <c r="G7338" s="2">
        <v>5537</v>
      </c>
      <c r="H7338" s="2">
        <v>176326.75</v>
      </c>
      <c r="I7338" s="2">
        <v>79578.2</v>
      </c>
      <c r="J7338" s="2">
        <v>135678</v>
      </c>
      <c r="K7338" s="2">
        <v>103470</v>
      </c>
      <c r="L7338" s="2">
        <v>0</v>
      </c>
      <c r="M7338" s="2">
        <v>0</v>
      </c>
      <c r="N7338" s="2">
        <v>0</v>
      </c>
      <c r="O7338" s="2">
        <v>0</v>
      </c>
      <c r="P7338" s="2">
        <v>142439</v>
      </c>
      <c r="Q7338" s="2">
        <v>60815.65</v>
      </c>
      <c r="R7338" s="2">
        <v>0</v>
      </c>
      <c r="S7338" s="2">
        <v>450</v>
      </c>
      <c r="T7338" s="3">
        <f t="shared" si="456"/>
        <v>698757.6</v>
      </c>
      <c r="U7338" s="2">
        <v>470615.45999999996</v>
      </c>
      <c r="V7338" s="2">
        <v>0</v>
      </c>
      <c r="W7338" s="2">
        <v>2192316.4900000002</v>
      </c>
      <c r="X7338" s="2">
        <v>8847086.1500000004</v>
      </c>
      <c r="Y7338" s="2">
        <v>41306.01</v>
      </c>
      <c r="Z7338" s="2">
        <v>0</v>
      </c>
      <c r="AA7338" s="2">
        <v>4855586.1400000006</v>
      </c>
      <c r="AB7338" s="2">
        <v>0</v>
      </c>
      <c r="AC7338" s="2">
        <v>0</v>
      </c>
      <c r="AD7338" s="2">
        <v>0</v>
      </c>
      <c r="AE7338" s="2">
        <v>0</v>
      </c>
      <c r="AF7338" s="2">
        <v>37313.47</v>
      </c>
      <c r="AG7338" s="2">
        <v>223041.82</v>
      </c>
      <c r="AH7338" s="2">
        <v>0</v>
      </c>
      <c r="AI7338" s="2">
        <v>0</v>
      </c>
      <c r="AJ7338" s="2">
        <v>813764.49</v>
      </c>
      <c r="AK7338" s="2">
        <v>407.4</v>
      </c>
      <c r="AL7338" s="3">
        <f t="shared" si="457"/>
        <v>17481437.43</v>
      </c>
      <c r="AM7338" s="2">
        <v>15478841</v>
      </c>
      <c r="AN7338" s="2">
        <v>0</v>
      </c>
      <c r="AO7338" s="5">
        <f t="shared" si="458"/>
        <v>15478841</v>
      </c>
      <c r="AP7338" s="5">
        <f t="shared" si="459"/>
        <v>33659036.030000001</v>
      </c>
    </row>
    <row r="7339" spans="1:42">
      <c r="A7339" s="1">
        <v>7338</v>
      </c>
      <c r="B7339" s="1" t="s">
        <v>7591</v>
      </c>
      <c r="C7339" s="1">
        <v>4</v>
      </c>
      <c r="D7339" s="1" t="s">
        <v>950</v>
      </c>
      <c r="E7339" s="1" t="s">
        <v>253</v>
      </c>
      <c r="F7339" s="2">
        <v>6.9</v>
      </c>
      <c r="G7339" s="2">
        <v>6114</v>
      </c>
      <c r="H7339" s="2">
        <v>1067976</v>
      </c>
      <c r="I7339" s="2">
        <v>5974.55</v>
      </c>
      <c r="J7339" s="2">
        <v>466026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221113.5</v>
      </c>
      <c r="Q7339" s="2">
        <v>2001626.0899999999</v>
      </c>
      <c r="R7339" s="2">
        <v>0</v>
      </c>
      <c r="S7339" s="2">
        <v>16147</v>
      </c>
      <c r="T7339" s="3">
        <f t="shared" si="456"/>
        <v>3778863.1399999997</v>
      </c>
      <c r="U7339" s="2">
        <v>489300.85</v>
      </c>
      <c r="V7339" s="2">
        <v>0</v>
      </c>
      <c r="W7339" s="2">
        <v>2417139.5</v>
      </c>
      <c r="X7339" s="2">
        <v>17349756.989999998</v>
      </c>
      <c r="Y7339" s="2">
        <v>74774.27</v>
      </c>
      <c r="Z7339" s="2">
        <v>0</v>
      </c>
      <c r="AA7339" s="2">
        <v>5354626.58</v>
      </c>
      <c r="AB7339" s="2">
        <v>0</v>
      </c>
      <c r="AC7339" s="2">
        <v>0</v>
      </c>
      <c r="AD7339" s="2">
        <v>0</v>
      </c>
      <c r="AE7339" s="2">
        <v>0</v>
      </c>
      <c r="AF7339" s="2">
        <v>29914.43</v>
      </c>
      <c r="AG7339" s="2">
        <v>220140.96</v>
      </c>
      <c r="AH7339" s="2">
        <v>0</v>
      </c>
      <c r="AI7339" s="2">
        <v>0</v>
      </c>
      <c r="AJ7339" s="2">
        <v>1911813</v>
      </c>
      <c r="AK7339" s="2">
        <v>7944.3</v>
      </c>
      <c r="AL7339" s="3">
        <f t="shared" si="457"/>
        <v>27855410.879999999</v>
      </c>
      <c r="AM7339" s="2">
        <v>22564201</v>
      </c>
      <c r="AN7339" s="2">
        <v>0</v>
      </c>
      <c r="AO7339" s="5">
        <f t="shared" si="458"/>
        <v>22564201</v>
      </c>
      <c r="AP7339" s="5">
        <f t="shared" si="459"/>
        <v>54198475.019999996</v>
      </c>
    </row>
    <row r="7340" spans="1:42">
      <c r="A7340" s="1">
        <v>7339</v>
      </c>
      <c r="B7340" s="1" t="s">
        <v>7433</v>
      </c>
      <c r="C7340" s="1">
        <v>4</v>
      </c>
      <c r="D7340" s="1" t="s">
        <v>950</v>
      </c>
      <c r="E7340" s="1" t="s">
        <v>253</v>
      </c>
      <c r="F7340" s="2">
        <v>95.69</v>
      </c>
      <c r="G7340" s="2">
        <v>7849</v>
      </c>
      <c r="H7340" s="2">
        <v>118922</v>
      </c>
      <c r="I7340" s="2">
        <v>63370.7</v>
      </c>
      <c r="J7340" s="2">
        <v>41448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638059.69999999995</v>
      </c>
      <c r="Q7340" s="2">
        <v>62923.8</v>
      </c>
      <c r="R7340" s="2">
        <v>0</v>
      </c>
      <c r="S7340" s="2">
        <v>600</v>
      </c>
      <c r="T7340" s="3">
        <f t="shared" si="456"/>
        <v>925324.2</v>
      </c>
      <c r="U7340" s="2">
        <v>544339.6</v>
      </c>
      <c r="V7340" s="2">
        <v>0</v>
      </c>
      <c r="W7340" s="2">
        <v>3077157.83</v>
      </c>
      <c r="X7340" s="2">
        <v>9732106.7200000007</v>
      </c>
      <c r="Y7340" s="2">
        <v>109397.49</v>
      </c>
      <c r="Z7340" s="2">
        <v>0</v>
      </c>
      <c r="AA7340" s="2">
        <v>6815059.8499999987</v>
      </c>
      <c r="AB7340" s="2">
        <v>0</v>
      </c>
      <c r="AC7340" s="2">
        <v>0</v>
      </c>
      <c r="AD7340" s="2">
        <v>0</v>
      </c>
      <c r="AE7340" s="2">
        <v>0</v>
      </c>
      <c r="AF7340" s="2">
        <v>38106.959999999999</v>
      </c>
      <c r="AG7340" s="2">
        <v>211783.53</v>
      </c>
      <c r="AH7340" s="2">
        <v>0</v>
      </c>
      <c r="AI7340" s="2">
        <v>0</v>
      </c>
      <c r="AJ7340" s="2">
        <v>698908</v>
      </c>
      <c r="AK7340" s="2">
        <v>0</v>
      </c>
      <c r="AL7340" s="3">
        <f t="shared" si="457"/>
        <v>21226859.98</v>
      </c>
      <c r="AM7340" s="2">
        <v>23520502</v>
      </c>
      <c r="AN7340" s="2">
        <v>0</v>
      </c>
      <c r="AO7340" s="5">
        <f t="shared" si="458"/>
        <v>23520502</v>
      </c>
      <c r="AP7340" s="5">
        <f t="shared" si="459"/>
        <v>45672686.180000007</v>
      </c>
    </row>
    <row r="7341" spans="1:42">
      <c r="A7341" s="1">
        <v>7340</v>
      </c>
      <c r="B7341" s="1" t="s">
        <v>7574</v>
      </c>
      <c r="C7341" s="1">
        <v>4</v>
      </c>
      <c r="D7341" s="1" t="s">
        <v>941</v>
      </c>
      <c r="E7341" s="1" t="s">
        <v>253</v>
      </c>
      <c r="F7341" s="2">
        <v>90</v>
      </c>
      <c r="G7341" s="2">
        <v>8183</v>
      </c>
      <c r="H7341" s="2">
        <v>101075.12</v>
      </c>
      <c r="I7341" s="2">
        <v>78090</v>
      </c>
      <c r="J7341" s="2">
        <v>17600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277383</v>
      </c>
      <c r="Q7341" s="2">
        <v>168733.89</v>
      </c>
      <c r="R7341" s="2">
        <v>332260</v>
      </c>
      <c r="S7341" s="2">
        <v>206490</v>
      </c>
      <c r="T7341" s="3">
        <f t="shared" si="456"/>
        <v>1181632.01</v>
      </c>
      <c r="U7341" s="2">
        <v>555164.42000000004</v>
      </c>
      <c r="V7341" s="2">
        <v>0</v>
      </c>
      <c r="W7341" s="2">
        <v>3207295.76</v>
      </c>
      <c r="X7341" s="2">
        <v>9881287.4500000011</v>
      </c>
      <c r="Y7341" s="2">
        <v>99187.29</v>
      </c>
      <c r="Z7341" s="2">
        <v>0</v>
      </c>
      <c r="AA7341" s="2">
        <v>7103711.1900000004</v>
      </c>
      <c r="AB7341" s="2">
        <v>0</v>
      </c>
      <c r="AC7341" s="2">
        <v>0</v>
      </c>
      <c r="AD7341" s="2">
        <v>0</v>
      </c>
      <c r="AE7341" s="2">
        <v>0</v>
      </c>
      <c r="AF7341" s="2">
        <v>54598.43</v>
      </c>
      <c r="AG7341" s="2">
        <v>257625.74</v>
      </c>
      <c r="AH7341" s="2">
        <v>0</v>
      </c>
      <c r="AI7341" s="2">
        <v>0</v>
      </c>
      <c r="AJ7341" s="2">
        <v>588718</v>
      </c>
      <c r="AK7341" s="2">
        <v>0</v>
      </c>
      <c r="AL7341" s="3">
        <f t="shared" si="457"/>
        <v>21747588.279999997</v>
      </c>
      <c r="AM7341" s="2">
        <v>29216838</v>
      </c>
      <c r="AN7341" s="2">
        <v>12962000</v>
      </c>
      <c r="AO7341" s="5">
        <f t="shared" si="458"/>
        <v>42178838</v>
      </c>
      <c r="AP7341" s="5">
        <f t="shared" si="459"/>
        <v>65108058.289999999</v>
      </c>
    </row>
    <row r="7342" spans="1:42">
      <c r="A7342" s="1">
        <v>7341</v>
      </c>
      <c r="B7342" s="1" t="s">
        <v>7604</v>
      </c>
      <c r="C7342" s="1">
        <v>4</v>
      </c>
      <c r="D7342" s="1" t="s">
        <v>941</v>
      </c>
      <c r="E7342" s="1" t="s">
        <v>253</v>
      </c>
      <c r="F7342" s="2">
        <v>42.79</v>
      </c>
      <c r="G7342" s="2">
        <v>5540</v>
      </c>
      <c r="H7342" s="2">
        <v>59141.26</v>
      </c>
      <c r="I7342" s="2">
        <v>90306.81</v>
      </c>
      <c r="J7342" s="2">
        <v>3120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19544.8</v>
      </c>
      <c r="Q7342" s="2">
        <v>162512.48000000001</v>
      </c>
      <c r="R7342" s="2">
        <v>0</v>
      </c>
      <c r="S7342" s="2">
        <v>44480</v>
      </c>
      <c r="T7342" s="3">
        <f t="shared" si="456"/>
        <v>379105.35</v>
      </c>
      <c r="U7342" s="2">
        <v>468964.81999999995</v>
      </c>
      <c r="V7342" s="2">
        <v>0</v>
      </c>
      <c r="W7342" s="2">
        <v>2172427.2799999998</v>
      </c>
      <c r="X7342" s="2">
        <v>8954097.4400000013</v>
      </c>
      <c r="Y7342" s="2">
        <v>67176.58</v>
      </c>
      <c r="Z7342" s="2">
        <v>0</v>
      </c>
      <c r="AA7342" s="2">
        <v>4811323.4799999995</v>
      </c>
      <c r="AB7342" s="2">
        <v>0</v>
      </c>
      <c r="AC7342" s="2">
        <v>0</v>
      </c>
      <c r="AD7342" s="2">
        <v>0</v>
      </c>
      <c r="AE7342" s="2">
        <v>0</v>
      </c>
      <c r="AF7342" s="2">
        <v>36958.71</v>
      </c>
      <c r="AG7342" s="2">
        <v>175114.86</v>
      </c>
      <c r="AH7342" s="2">
        <v>0</v>
      </c>
      <c r="AI7342" s="2">
        <v>0</v>
      </c>
      <c r="AJ7342" s="2">
        <v>703626</v>
      </c>
      <c r="AK7342" s="2">
        <v>0</v>
      </c>
      <c r="AL7342" s="3">
        <f t="shared" si="457"/>
        <v>17389689.170000002</v>
      </c>
      <c r="AM7342" s="2">
        <v>15833788</v>
      </c>
      <c r="AN7342" s="2">
        <v>26900</v>
      </c>
      <c r="AO7342" s="5">
        <f t="shared" si="458"/>
        <v>15860688</v>
      </c>
      <c r="AP7342" s="5">
        <f t="shared" si="459"/>
        <v>33629482.520000003</v>
      </c>
    </row>
    <row r="7343" spans="1:42">
      <c r="A7343" s="1">
        <v>7342</v>
      </c>
      <c r="B7343" s="1" t="s">
        <v>7593</v>
      </c>
      <c r="C7343" s="1">
        <v>4</v>
      </c>
      <c r="D7343" s="1" t="s">
        <v>941</v>
      </c>
      <c r="E7343" s="1" t="s">
        <v>253</v>
      </c>
      <c r="F7343" s="2">
        <v>6.5</v>
      </c>
      <c r="G7343" s="2">
        <v>5563</v>
      </c>
      <c r="H7343" s="2">
        <v>1224172.47</v>
      </c>
      <c r="I7343" s="2">
        <v>2435.8000000000002</v>
      </c>
      <c r="J7343" s="2">
        <v>339741</v>
      </c>
      <c r="K7343" s="2">
        <v>8880</v>
      </c>
      <c r="L7343" s="2">
        <v>0</v>
      </c>
      <c r="M7343" s="2">
        <v>0</v>
      </c>
      <c r="N7343" s="2">
        <v>0</v>
      </c>
      <c r="O7343" s="2">
        <v>0</v>
      </c>
      <c r="P7343" s="2">
        <v>633273.17000000004</v>
      </c>
      <c r="Q7343" s="2">
        <v>1028409.56</v>
      </c>
      <c r="R7343" s="2">
        <v>0</v>
      </c>
      <c r="S7343" s="2">
        <v>64123.79</v>
      </c>
      <c r="T7343" s="3">
        <f t="shared" si="456"/>
        <v>3301035.79</v>
      </c>
      <c r="U7343" s="2">
        <v>469978.72</v>
      </c>
      <c r="V7343" s="2">
        <v>0</v>
      </c>
      <c r="W7343" s="2">
        <v>2187976.4200000004</v>
      </c>
      <c r="X7343" s="2">
        <v>17335548.619999997</v>
      </c>
      <c r="Y7343" s="2">
        <v>50485.85</v>
      </c>
      <c r="Z7343" s="2">
        <v>0</v>
      </c>
      <c r="AA7343" s="2">
        <v>4846977.1300000008</v>
      </c>
      <c r="AB7343" s="2">
        <v>0</v>
      </c>
      <c r="AC7343" s="2">
        <v>0</v>
      </c>
      <c r="AD7343" s="2">
        <v>0</v>
      </c>
      <c r="AE7343" s="2">
        <v>0</v>
      </c>
      <c r="AF7343" s="2">
        <v>44469.86</v>
      </c>
      <c r="AG7343" s="2">
        <v>174764.83</v>
      </c>
      <c r="AH7343" s="2">
        <v>0</v>
      </c>
      <c r="AI7343" s="2">
        <v>0</v>
      </c>
      <c r="AJ7343" s="2">
        <v>894945</v>
      </c>
      <c r="AK7343" s="2">
        <v>0</v>
      </c>
      <c r="AL7343" s="3">
        <f t="shared" si="457"/>
        <v>26005146.43</v>
      </c>
      <c r="AM7343" s="2">
        <v>23125902</v>
      </c>
      <c r="AN7343" s="2">
        <v>5169900</v>
      </c>
      <c r="AO7343" s="5">
        <f t="shared" si="458"/>
        <v>28295802</v>
      </c>
      <c r="AP7343" s="5">
        <f t="shared" si="459"/>
        <v>57601984.219999999</v>
      </c>
    </row>
    <row r="7344" spans="1:42">
      <c r="A7344" s="1">
        <v>7343</v>
      </c>
      <c r="B7344" s="1" t="s">
        <v>5743</v>
      </c>
      <c r="C7344" s="1">
        <v>4</v>
      </c>
      <c r="D7344" s="1" t="s">
        <v>941</v>
      </c>
      <c r="E7344" s="1" t="s">
        <v>253</v>
      </c>
      <c r="F7344" s="2">
        <v>165</v>
      </c>
      <c r="G7344" s="2">
        <v>11408</v>
      </c>
      <c r="H7344" s="2">
        <v>62963.81</v>
      </c>
      <c r="I7344" s="2">
        <v>191724.25</v>
      </c>
      <c r="J7344" s="2">
        <v>23736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393880.28</v>
      </c>
      <c r="Q7344" s="2">
        <v>4750</v>
      </c>
      <c r="R7344" s="2">
        <v>1009205</v>
      </c>
      <c r="S7344" s="2">
        <v>78830</v>
      </c>
      <c r="T7344" s="3">
        <f t="shared" si="456"/>
        <v>1765089.34</v>
      </c>
      <c r="U7344" s="2">
        <v>660032.15</v>
      </c>
      <c r="V7344" s="2">
        <v>0</v>
      </c>
      <c r="W7344" s="2">
        <v>4464014.43</v>
      </c>
      <c r="X7344" s="2">
        <v>10956311.630000001</v>
      </c>
      <c r="Y7344" s="2">
        <v>311017.88</v>
      </c>
      <c r="Z7344" s="2">
        <v>0</v>
      </c>
      <c r="AA7344" s="2">
        <v>9887683.0100000016</v>
      </c>
      <c r="AB7344" s="2">
        <v>0</v>
      </c>
      <c r="AC7344" s="2">
        <v>0</v>
      </c>
      <c r="AD7344" s="2">
        <v>0</v>
      </c>
      <c r="AE7344" s="2">
        <v>0</v>
      </c>
      <c r="AF7344" s="2">
        <v>76031.42</v>
      </c>
      <c r="AG7344" s="2">
        <v>314624.25</v>
      </c>
      <c r="AH7344" s="2">
        <v>0</v>
      </c>
      <c r="AI7344" s="2">
        <v>0</v>
      </c>
      <c r="AJ7344" s="2">
        <v>335991</v>
      </c>
      <c r="AK7344" s="2">
        <v>0</v>
      </c>
      <c r="AL7344" s="3">
        <f t="shared" si="457"/>
        <v>27005705.770000003</v>
      </c>
      <c r="AM7344" s="2">
        <v>35153906</v>
      </c>
      <c r="AN7344" s="2">
        <v>0</v>
      </c>
      <c r="AO7344" s="5">
        <f t="shared" si="458"/>
        <v>35153906</v>
      </c>
      <c r="AP7344" s="5">
        <f t="shared" si="459"/>
        <v>63924701.110000007</v>
      </c>
    </row>
    <row r="7345" spans="1:42">
      <c r="A7345" s="1">
        <v>7344</v>
      </c>
      <c r="B7345" s="1" t="s">
        <v>5817</v>
      </c>
      <c r="C7345" s="1">
        <v>4</v>
      </c>
      <c r="D7345" s="1" t="s">
        <v>951</v>
      </c>
      <c r="E7345" s="1" t="s">
        <v>253</v>
      </c>
      <c r="F7345" s="2">
        <v>86.5</v>
      </c>
      <c r="G7345" s="2">
        <v>7485</v>
      </c>
      <c r="H7345" s="2">
        <v>108787</v>
      </c>
      <c r="I7345" s="2">
        <v>76853.53</v>
      </c>
      <c r="J7345" s="2">
        <v>9556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326580.09999999998</v>
      </c>
      <c r="Q7345" s="2">
        <v>260614.21</v>
      </c>
      <c r="R7345" s="2">
        <v>0</v>
      </c>
      <c r="S7345" s="2">
        <v>20310</v>
      </c>
      <c r="T7345" s="3">
        <f t="shared" si="456"/>
        <v>802700.84</v>
      </c>
      <c r="U7345" s="2">
        <v>532432.91</v>
      </c>
      <c r="V7345" s="2">
        <v>0</v>
      </c>
      <c r="W7345" s="2">
        <v>2935279.2700000005</v>
      </c>
      <c r="X7345" s="2">
        <v>9628715.3399999999</v>
      </c>
      <c r="Y7345" s="2">
        <v>90780.36</v>
      </c>
      <c r="Z7345" s="2">
        <v>0</v>
      </c>
      <c r="AA7345" s="2">
        <v>6501464.2600000007</v>
      </c>
      <c r="AB7345" s="2">
        <v>0</v>
      </c>
      <c r="AC7345" s="2">
        <v>0</v>
      </c>
      <c r="AD7345" s="2">
        <v>0</v>
      </c>
      <c r="AE7345" s="2">
        <v>0</v>
      </c>
      <c r="AF7345" s="2">
        <v>49985.62</v>
      </c>
      <c r="AG7345" s="2">
        <v>203620.72</v>
      </c>
      <c r="AH7345" s="2">
        <v>0</v>
      </c>
      <c r="AI7345" s="2">
        <v>0</v>
      </c>
      <c r="AJ7345" s="2">
        <v>374360</v>
      </c>
      <c r="AK7345" s="2">
        <v>0</v>
      </c>
      <c r="AL7345" s="3">
        <f t="shared" si="457"/>
        <v>20316638.48</v>
      </c>
      <c r="AM7345" s="2">
        <v>23516785</v>
      </c>
      <c r="AN7345" s="2">
        <v>28500</v>
      </c>
      <c r="AO7345" s="5">
        <f t="shared" si="458"/>
        <v>23545285</v>
      </c>
      <c r="AP7345" s="5">
        <f t="shared" si="459"/>
        <v>44664624.320000008</v>
      </c>
    </row>
    <row r="7346" spans="1:42">
      <c r="A7346" s="1">
        <v>7345</v>
      </c>
      <c r="B7346" s="1" t="s">
        <v>7618</v>
      </c>
      <c r="C7346" s="1">
        <v>4</v>
      </c>
      <c r="D7346" s="1" t="s">
        <v>951</v>
      </c>
      <c r="E7346" s="1" t="s">
        <v>253</v>
      </c>
      <c r="F7346" s="2">
        <v>44.25</v>
      </c>
      <c r="G7346" s="2">
        <v>4224</v>
      </c>
      <c r="H7346" s="2">
        <v>19573</v>
      </c>
      <c r="I7346" s="2">
        <v>43596.45</v>
      </c>
      <c r="J7346" s="2">
        <v>3730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84736</v>
      </c>
      <c r="Q7346" s="2">
        <v>117230.81</v>
      </c>
      <c r="R7346" s="2">
        <v>398062</v>
      </c>
      <c r="S7346" s="2">
        <v>120596</v>
      </c>
      <c r="T7346" s="3">
        <f t="shared" si="456"/>
        <v>787524.26</v>
      </c>
      <c r="U7346" s="2">
        <v>424842.17</v>
      </c>
      <c r="V7346" s="2">
        <v>0</v>
      </c>
      <c r="W7346" s="2">
        <v>1647668.4600000002</v>
      </c>
      <c r="X7346" s="2">
        <v>8841368.2600000016</v>
      </c>
      <c r="Y7346" s="2">
        <v>46509.47</v>
      </c>
      <c r="Z7346" s="2">
        <v>0</v>
      </c>
      <c r="AA7346" s="2">
        <v>3648858.4</v>
      </c>
      <c r="AB7346" s="2">
        <v>0</v>
      </c>
      <c r="AC7346" s="2">
        <v>0</v>
      </c>
      <c r="AD7346" s="2">
        <v>0</v>
      </c>
      <c r="AE7346" s="2">
        <v>0</v>
      </c>
      <c r="AF7346" s="2">
        <v>20438.72</v>
      </c>
      <c r="AG7346" s="2">
        <v>128947.38</v>
      </c>
      <c r="AH7346" s="2">
        <v>0</v>
      </c>
      <c r="AI7346" s="2">
        <v>0</v>
      </c>
      <c r="AJ7346" s="2">
        <v>1037071.01</v>
      </c>
      <c r="AK7346" s="2">
        <v>418914</v>
      </c>
      <c r="AL7346" s="3">
        <f t="shared" si="457"/>
        <v>16214617.870000005</v>
      </c>
      <c r="AM7346" s="2">
        <v>13824895</v>
      </c>
      <c r="AN7346" s="2">
        <v>200000</v>
      </c>
      <c r="AO7346" s="5">
        <f t="shared" si="458"/>
        <v>14024895</v>
      </c>
      <c r="AP7346" s="5">
        <f t="shared" si="459"/>
        <v>31027037.130000006</v>
      </c>
    </row>
    <row r="7347" spans="1:42">
      <c r="A7347" s="1">
        <v>7346</v>
      </c>
      <c r="B7347" s="1" t="s">
        <v>7595</v>
      </c>
      <c r="C7347" s="1">
        <v>4</v>
      </c>
      <c r="D7347" s="1" t="s">
        <v>951</v>
      </c>
      <c r="E7347" s="1" t="s">
        <v>253</v>
      </c>
      <c r="F7347" s="2">
        <v>62.5</v>
      </c>
      <c r="G7347" s="2">
        <v>7391</v>
      </c>
      <c r="H7347" s="2">
        <v>725420.29</v>
      </c>
      <c r="I7347" s="2">
        <v>32799.699999999997</v>
      </c>
      <c r="J7347" s="2">
        <v>196531.26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309485.5</v>
      </c>
      <c r="Q7347" s="2">
        <v>259309.12</v>
      </c>
      <c r="R7347" s="2">
        <v>1105909</v>
      </c>
      <c r="S7347" s="2">
        <v>157271.25</v>
      </c>
      <c r="T7347" s="3">
        <f t="shared" si="456"/>
        <v>2786726.12</v>
      </c>
      <c r="U7347" s="2">
        <v>529940.15</v>
      </c>
      <c r="V7347" s="2">
        <v>0</v>
      </c>
      <c r="W7347" s="2">
        <v>2905698.99</v>
      </c>
      <c r="X7347" s="2">
        <v>9654721.459999999</v>
      </c>
      <c r="Y7347" s="2">
        <v>89871.15</v>
      </c>
      <c r="Z7347" s="2">
        <v>0</v>
      </c>
      <c r="AA7347" s="2">
        <v>6436190.6699999999</v>
      </c>
      <c r="AB7347" s="2">
        <v>0</v>
      </c>
      <c r="AC7347" s="2">
        <v>0</v>
      </c>
      <c r="AD7347" s="2">
        <v>0</v>
      </c>
      <c r="AE7347" s="2">
        <v>0</v>
      </c>
      <c r="AF7347" s="2">
        <v>49500.69</v>
      </c>
      <c r="AG7347" s="2">
        <v>222500.3</v>
      </c>
      <c r="AH7347" s="2">
        <v>0</v>
      </c>
      <c r="AI7347" s="2">
        <v>0</v>
      </c>
      <c r="AJ7347" s="2">
        <v>804094</v>
      </c>
      <c r="AK7347" s="2">
        <v>0</v>
      </c>
      <c r="AL7347" s="3">
        <f t="shared" si="457"/>
        <v>20692517.410000004</v>
      </c>
      <c r="AM7347" s="2">
        <v>28914477.620000001</v>
      </c>
      <c r="AN7347" s="2">
        <v>2265400</v>
      </c>
      <c r="AO7347" s="5">
        <f t="shared" si="458"/>
        <v>31179877.620000001</v>
      </c>
      <c r="AP7347" s="5">
        <f t="shared" si="459"/>
        <v>54659121.149999999</v>
      </c>
    </row>
    <row r="7348" spans="1:42">
      <c r="A7348" s="1">
        <v>7347</v>
      </c>
      <c r="B7348" s="1" t="s">
        <v>7614</v>
      </c>
      <c r="C7348" s="1">
        <v>4</v>
      </c>
      <c r="D7348" s="1" t="s">
        <v>947</v>
      </c>
      <c r="E7348" s="1" t="s">
        <v>253</v>
      </c>
      <c r="F7348" s="2">
        <v>110.60899999999999</v>
      </c>
      <c r="G7348" s="2">
        <v>7920</v>
      </c>
      <c r="H7348" s="2">
        <v>87062.5</v>
      </c>
      <c r="I7348" s="2">
        <v>117164</v>
      </c>
      <c r="J7348" s="2">
        <v>11840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20672</v>
      </c>
      <c r="Q7348" s="2">
        <v>461723</v>
      </c>
      <c r="R7348" s="2">
        <v>0</v>
      </c>
      <c r="S7348" s="2">
        <v>135648.56</v>
      </c>
      <c r="T7348" s="3">
        <f t="shared" si="456"/>
        <v>834110.06</v>
      </c>
      <c r="U7348" s="2">
        <v>1431440.68</v>
      </c>
      <c r="V7348" s="2">
        <v>0</v>
      </c>
      <c r="W7348" s="2">
        <v>3100582.22</v>
      </c>
      <c r="X7348" s="2">
        <v>9818817.9700000007</v>
      </c>
      <c r="Y7348" s="2">
        <v>95874.63</v>
      </c>
      <c r="Z7348" s="2">
        <v>0</v>
      </c>
      <c r="AA7348" s="2">
        <v>6866811.8400000008</v>
      </c>
      <c r="AB7348" s="2">
        <v>0</v>
      </c>
      <c r="AC7348" s="2">
        <v>0</v>
      </c>
      <c r="AD7348" s="2">
        <v>0</v>
      </c>
      <c r="AE7348" s="2">
        <v>0</v>
      </c>
      <c r="AF7348" s="2">
        <v>52740.07</v>
      </c>
      <c r="AG7348" s="2">
        <v>13993604.99</v>
      </c>
      <c r="AH7348" s="2">
        <v>0</v>
      </c>
      <c r="AI7348" s="2">
        <v>0</v>
      </c>
      <c r="AJ7348" s="2">
        <v>838994</v>
      </c>
      <c r="AK7348" s="2">
        <v>0</v>
      </c>
      <c r="AL7348" s="3">
        <f t="shared" si="457"/>
        <v>36198866.400000006</v>
      </c>
      <c r="AM7348" s="2">
        <v>26636700</v>
      </c>
      <c r="AN7348" s="2">
        <v>60000</v>
      </c>
      <c r="AO7348" s="5">
        <f t="shared" si="458"/>
        <v>26696700</v>
      </c>
      <c r="AP7348" s="5">
        <f t="shared" si="459"/>
        <v>63729676.460000008</v>
      </c>
    </row>
    <row r="7349" spans="1:42">
      <c r="A7349" s="1">
        <v>7348</v>
      </c>
      <c r="B7349" s="1" t="s">
        <v>7583</v>
      </c>
      <c r="C7349" s="1">
        <v>4</v>
      </c>
      <c r="D7349" s="1" t="s">
        <v>947</v>
      </c>
      <c r="E7349" s="1" t="s">
        <v>253</v>
      </c>
      <c r="F7349" s="2">
        <v>76.06</v>
      </c>
      <c r="G7349" s="2">
        <v>3928</v>
      </c>
      <c r="H7349" s="2">
        <v>37875</v>
      </c>
      <c r="I7349" s="2">
        <v>63435.75</v>
      </c>
      <c r="J7349" s="2">
        <v>3496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151056</v>
      </c>
      <c r="Q7349" s="2">
        <v>134374.35999999999</v>
      </c>
      <c r="R7349" s="2">
        <v>273081</v>
      </c>
      <c r="S7349" s="2">
        <v>72341.010000000009</v>
      </c>
      <c r="T7349" s="3">
        <f t="shared" si="456"/>
        <v>735659.12</v>
      </c>
      <c r="U7349" s="2">
        <v>400625.55</v>
      </c>
      <c r="V7349" s="2">
        <v>0</v>
      </c>
      <c r="W7349" s="2">
        <v>1355219.38</v>
      </c>
      <c r="X7349" s="2">
        <v>9298861.709999999</v>
      </c>
      <c r="Y7349" s="2">
        <v>41912.54</v>
      </c>
      <c r="Z7349" s="2">
        <v>0</v>
      </c>
      <c r="AA7349" s="2">
        <v>3001694.64</v>
      </c>
      <c r="AB7349" s="2">
        <v>0</v>
      </c>
      <c r="AC7349" s="2">
        <v>0</v>
      </c>
      <c r="AD7349" s="2">
        <v>0</v>
      </c>
      <c r="AE7349" s="2">
        <v>0</v>
      </c>
      <c r="AF7349" s="2">
        <v>23075.81</v>
      </c>
      <c r="AG7349" s="2">
        <v>13924852.390000001</v>
      </c>
      <c r="AH7349" s="2">
        <v>0</v>
      </c>
      <c r="AI7349" s="2">
        <v>0</v>
      </c>
      <c r="AJ7349" s="2">
        <v>426890</v>
      </c>
      <c r="AK7349" s="2">
        <v>0</v>
      </c>
      <c r="AL7349" s="3">
        <f t="shared" si="457"/>
        <v>28473132.02</v>
      </c>
      <c r="AM7349" s="2">
        <v>15581434</v>
      </c>
      <c r="AN7349" s="2">
        <v>1199700</v>
      </c>
      <c r="AO7349" s="5">
        <f t="shared" si="458"/>
        <v>16781134</v>
      </c>
      <c r="AP7349" s="5">
        <f t="shared" si="459"/>
        <v>45989925.139999993</v>
      </c>
    </row>
    <row r="7350" spans="1:42">
      <c r="A7350" s="1">
        <v>7349</v>
      </c>
      <c r="B7350" s="1" t="s">
        <v>5852</v>
      </c>
      <c r="C7350" s="1">
        <v>4</v>
      </c>
      <c r="D7350" s="1" t="s">
        <v>947</v>
      </c>
      <c r="E7350" s="1" t="s">
        <v>253</v>
      </c>
      <c r="F7350" s="2">
        <v>1.68</v>
      </c>
      <c r="G7350" s="2">
        <v>8435</v>
      </c>
      <c r="H7350" s="2">
        <v>444046</v>
      </c>
      <c r="I7350" s="2">
        <v>14092.18</v>
      </c>
      <c r="J7350" s="2">
        <v>171781</v>
      </c>
      <c r="K7350" s="2">
        <v>3900</v>
      </c>
      <c r="L7350" s="2">
        <v>0</v>
      </c>
      <c r="M7350" s="2">
        <v>0</v>
      </c>
      <c r="N7350" s="2">
        <v>0</v>
      </c>
      <c r="O7350" s="2">
        <v>0</v>
      </c>
      <c r="P7350" s="2">
        <v>802391</v>
      </c>
      <c r="Q7350" s="2">
        <v>312915.08</v>
      </c>
      <c r="R7350" s="2">
        <v>0</v>
      </c>
      <c r="S7350" s="2">
        <v>331028.62</v>
      </c>
      <c r="T7350" s="3">
        <f t="shared" si="456"/>
        <v>2080153.88</v>
      </c>
      <c r="U7350" s="2">
        <v>565169.27</v>
      </c>
      <c r="V7350" s="2">
        <v>0</v>
      </c>
      <c r="W7350" s="2">
        <v>3327653.46</v>
      </c>
      <c r="X7350" s="2">
        <v>20428210.490000002</v>
      </c>
      <c r="Y7350" s="2">
        <v>103385.36</v>
      </c>
      <c r="Z7350" s="2">
        <v>0</v>
      </c>
      <c r="AA7350" s="2">
        <v>7370737.3200000012</v>
      </c>
      <c r="AB7350" s="2">
        <v>0</v>
      </c>
      <c r="AC7350" s="2">
        <v>0</v>
      </c>
      <c r="AD7350" s="2">
        <v>0</v>
      </c>
      <c r="AE7350" s="2">
        <v>0</v>
      </c>
      <c r="AF7350" s="2">
        <v>56681.919999999998</v>
      </c>
      <c r="AG7350" s="2">
        <v>241687.77</v>
      </c>
      <c r="AH7350" s="2">
        <v>0</v>
      </c>
      <c r="AI7350" s="2">
        <v>0</v>
      </c>
      <c r="AJ7350" s="2">
        <v>783738</v>
      </c>
      <c r="AK7350" s="2">
        <v>0</v>
      </c>
      <c r="AL7350" s="3">
        <f t="shared" si="457"/>
        <v>32877263.590000004</v>
      </c>
      <c r="AM7350" s="2">
        <v>28869391</v>
      </c>
      <c r="AN7350" s="2">
        <v>588026.26</v>
      </c>
      <c r="AO7350" s="5">
        <f t="shared" si="458"/>
        <v>29457417.260000002</v>
      </c>
      <c r="AP7350" s="5">
        <f t="shared" si="459"/>
        <v>64414834.730000012</v>
      </c>
    </row>
    <row r="7351" spans="1:42">
      <c r="A7351" s="1">
        <v>7350</v>
      </c>
      <c r="B7351" s="1" t="s">
        <v>7619</v>
      </c>
      <c r="C7351" s="1">
        <v>4</v>
      </c>
      <c r="D7351" s="1" t="s">
        <v>947</v>
      </c>
      <c r="E7351" s="1" t="s">
        <v>253</v>
      </c>
      <c r="F7351" s="2">
        <v>78.37</v>
      </c>
      <c r="G7351" s="2">
        <v>6138</v>
      </c>
      <c r="H7351" s="2">
        <v>162722</v>
      </c>
      <c r="I7351" s="2">
        <v>84005.65</v>
      </c>
      <c r="J7351" s="2">
        <v>52694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361027.6</v>
      </c>
      <c r="Q7351" s="2">
        <v>140258.4</v>
      </c>
      <c r="R7351" s="2">
        <v>0</v>
      </c>
      <c r="S7351" s="2">
        <v>82535.989999999991</v>
      </c>
      <c r="T7351" s="3">
        <f t="shared" si="456"/>
        <v>883243.64</v>
      </c>
      <c r="U7351" s="2">
        <v>511438.82</v>
      </c>
      <c r="V7351" s="2">
        <v>0</v>
      </c>
      <c r="W7351" s="2">
        <v>2682029.9300000002</v>
      </c>
      <c r="X7351" s="2">
        <v>9593874.2400000002</v>
      </c>
      <c r="Y7351" s="2">
        <v>82912.960000000006</v>
      </c>
      <c r="Z7351" s="2">
        <v>0</v>
      </c>
      <c r="AA7351" s="2">
        <v>5939005.3100000005</v>
      </c>
      <c r="AB7351" s="2">
        <v>0</v>
      </c>
      <c r="AC7351" s="2">
        <v>0</v>
      </c>
      <c r="AD7351" s="2">
        <v>0</v>
      </c>
      <c r="AE7351" s="2">
        <v>0</v>
      </c>
      <c r="AF7351" s="2">
        <v>99430.21</v>
      </c>
      <c r="AG7351" s="2">
        <v>155986.06</v>
      </c>
      <c r="AH7351" s="2">
        <v>0</v>
      </c>
      <c r="AI7351" s="2">
        <v>0</v>
      </c>
      <c r="AJ7351" s="2">
        <v>1585486</v>
      </c>
      <c r="AK7351" s="2">
        <v>0</v>
      </c>
      <c r="AL7351" s="3">
        <f t="shared" si="457"/>
        <v>20650163.530000001</v>
      </c>
      <c r="AM7351" s="2">
        <v>19942004</v>
      </c>
      <c r="AN7351" s="2">
        <v>0</v>
      </c>
      <c r="AO7351" s="5">
        <f t="shared" si="458"/>
        <v>19942004</v>
      </c>
      <c r="AP7351" s="5">
        <f t="shared" si="459"/>
        <v>41475411.170000002</v>
      </c>
    </row>
    <row r="7352" spans="1:42">
      <c r="A7352" s="1">
        <v>7351</v>
      </c>
      <c r="B7352" s="1" t="s">
        <v>7598</v>
      </c>
      <c r="C7352" s="1">
        <v>4</v>
      </c>
      <c r="D7352" s="1" t="s">
        <v>947</v>
      </c>
      <c r="E7352" s="1" t="s">
        <v>253</v>
      </c>
      <c r="F7352" s="2">
        <v>3</v>
      </c>
      <c r="G7352" s="2">
        <v>9862</v>
      </c>
      <c r="H7352" s="2">
        <v>976581.88</v>
      </c>
      <c r="I7352" s="2">
        <v>39220.11</v>
      </c>
      <c r="J7352" s="2">
        <v>389640.04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1011116.5</v>
      </c>
      <c r="Q7352" s="2">
        <v>2677447.56</v>
      </c>
      <c r="R7352" s="2">
        <v>0</v>
      </c>
      <c r="S7352" s="2">
        <v>310013.5</v>
      </c>
      <c r="T7352" s="3">
        <f t="shared" si="456"/>
        <v>5404019.5899999999</v>
      </c>
      <c r="U7352" s="2">
        <v>611877.47</v>
      </c>
      <c r="V7352" s="2">
        <v>0</v>
      </c>
      <c r="W7352" s="2">
        <v>3884230.42</v>
      </c>
      <c r="X7352" s="2">
        <v>22026638.739999998</v>
      </c>
      <c r="Y7352" s="2">
        <v>120074.17</v>
      </c>
      <c r="Z7352" s="2">
        <v>0</v>
      </c>
      <c r="AA7352" s="2">
        <v>8600950.7800000012</v>
      </c>
      <c r="AB7352" s="2">
        <v>0</v>
      </c>
      <c r="AC7352" s="2">
        <v>0</v>
      </c>
      <c r="AD7352" s="2">
        <v>0</v>
      </c>
      <c r="AE7352" s="2">
        <v>0</v>
      </c>
      <c r="AF7352" s="2">
        <v>65962.59</v>
      </c>
      <c r="AG7352" s="2">
        <v>291179.73</v>
      </c>
      <c r="AH7352" s="2">
        <v>0</v>
      </c>
      <c r="AI7352" s="2">
        <v>0</v>
      </c>
      <c r="AJ7352" s="2">
        <v>1082803</v>
      </c>
      <c r="AK7352" s="2">
        <v>0</v>
      </c>
      <c r="AL7352" s="3">
        <f t="shared" si="457"/>
        <v>36683716.899999999</v>
      </c>
      <c r="AM7352" s="2">
        <v>34884489</v>
      </c>
      <c r="AN7352" s="2">
        <v>2053760</v>
      </c>
      <c r="AO7352" s="5">
        <f t="shared" si="458"/>
        <v>36938249</v>
      </c>
      <c r="AP7352" s="5">
        <f t="shared" si="459"/>
        <v>79025985.49000001</v>
      </c>
    </row>
    <row r="7353" spans="1:42">
      <c r="A7353" s="1">
        <v>7352</v>
      </c>
      <c r="B7353" s="1" t="s">
        <v>7602</v>
      </c>
      <c r="C7353" s="1">
        <v>4</v>
      </c>
      <c r="D7353" s="1" t="s">
        <v>947</v>
      </c>
      <c r="E7353" s="1" t="s">
        <v>253</v>
      </c>
      <c r="F7353" s="2">
        <v>107.18</v>
      </c>
      <c r="G7353" s="2">
        <v>8561</v>
      </c>
      <c r="H7353" s="2">
        <v>112864.39</v>
      </c>
      <c r="I7353" s="2">
        <v>85035.45</v>
      </c>
      <c r="J7353" s="2">
        <v>16372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439554.25</v>
      </c>
      <c r="Q7353" s="2">
        <v>471289.05</v>
      </c>
      <c r="R7353" s="2">
        <v>244045</v>
      </c>
      <c r="S7353" s="2">
        <v>246568.06</v>
      </c>
      <c r="T7353" s="3">
        <f t="shared" si="456"/>
        <v>1615728.2</v>
      </c>
      <c r="U7353" s="2">
        <v>567104.66</v>
      </c>
      <c r="V7353" s="2">
        <v>0</v>
      </c>
      <c r="W7353" s="2">
        <v>3350991.67</v>
      </c>
      <c r="X7353" s="2">
        <v>10035759.99</v>
      </c>
      <c r="Y7353" s="2">
        <v>103644.61</v>
      </c>
      <c r="Z7353" s="2">
        <v>0</v>
      </c>
      <c r="AA7353" s="2">
        <v>7422563.709999999</v>
      </c>
      <c r="AB7353" s="2">
        <v>0</v>
      </c>
      <c r="AC7353" s="2">
        <v>0</v>
      </c>
      <c r="AD7353" s="2">
        <v>0</v>
      </c>
      <c r="AE7353" s="2">
        <v>0</v>
      </c>
      <c r="AF7353" s="2">
        <v>57089.62</v>
      </c>
      <c r="AG7353" s="2">
        <v>13957004.970000001</v>
      </c>
      <c r="AH7353" s="2">
        <v>0</v>
      </c>
      <c r="AI7353" s="2">
        <v>0</v>
      </c>
      <c r="AJ7353" s="2">
        <v>736696</v>
      </c>
      <c r="AK7353" s="2">
        <v>0</v>
      </c>
      <c r="AL7353" s="3">
        <f t="shared" si="457"/>
        <v>36230855.230000004</v>
      </c>
      <c r="AM7353" s="2">
        <v>33249544</v>
      </c>
      <c r="AN7353" s="2">
        <v>0</v>
      </c>
      <c r="AO7353" s="5">
        <f t="shared" si="458"/>
        <v>33249544</v>
      </c>
      <c r="AP7353" s="5">
        <f t="shared" si="459"/>
        <v>71096127.430000007</v>
      </c>
    </row>
    <row r="7354" spans="1:42">
      <c r="A7354" s="1">
        <v>7353</v>
      </c>
      <c r="B7354" s="1" t="s">
        <v>6632</v>
      </c>
      <c r="C7354" s="1">
        <v>4</v>
      </c>
      <c r="D7354" s="1" t="s">
        <v>945</v>
      </c>
      <c r="E7354" s="1" t="s">
        <v>253</v>
      </c>
      <c r="F7354" s="2">
        <v>83</v>
      </c>
      <c r="G7354" s="2">
        <v>6607</v>
      </c>
      <c r="H7354" s="2">
        <v>86827.81</v>
      </c>
      <c r="I7354" s="2">
        <v>154272.25</v>
      </c>
      <c r="J7354" s="2">
        <v>1740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396036.3</v>
      </c>
      <c r="Q7354" s="2">
        <v>265649.05</v>
      </c>
      <c r="R7354" s="2">
        <v>1257083</v>
      </c>
      <c r="S7354" s="2">
        <v>79800</v>
      </c>
      <c r="T7354" s="3">
        <f t="shared" si="456"/>
        <v>2241408.41</v>
      </c>
      <c r="U7354" s="2">
        <v>504026.66000000003</v>
      </c>
      <c r="V7354" s="2">
        <v>0</v>
      </c>
      <c r="W7354" s="2">
        <v>2594362.8199999998</v>
      </c>
      <c r="X7354" s="2">
        <v>9446053.4299999997</v>
      </c>
      <c r="Y7354" s="2">
        <v>80239.83</v>
      </c>
      <c r="Z7354" s="2">
        <v>0</v>
      </c>
      <c r="AA7354" s="2">
        <v>5746491.2599999998</v>
      </c>
      <c r="AB7354" s="2">
        <v>0</v>
      </c>
      <c r="AC7354" s="2">
        <v>0</v>
      </c>
      <c r="AD7354" s="2">
        <v>0</v>
      </c>
      <c r="AE7354" s="2">
        <v>0</v>
      </c>
      <c r="AF7354" s="2">
        <v>44190.53</v>
      </c>
      <c r="AG7354" s="2">
        <v>209540.23</v>
      </c>
      <c r="AH7354" s="2">
        <v>0</v>
      </c>
      <c r="AI7354" s="2">
        <v>0</v>
      </c>
      <c r="AJ7354" s="2">
        <v>609804</v>
      </c>
      <c r="AK7354" s="2">
        <v>0</v>
      </c>
      <c r="AL7354" s="3">
        <f t="shared" si="457"/>
        <v>19234708.760000002</v>
      </c>
      <c r="AM7354" s="2">
        <v>23976233</v>
      </c>
      <c r="AN7354" s="2">
        <v>5454098</v>
      </c>
      <c r="AO7354" s="5">
        <f t="shared" si="458"/>
        <v>29430331</v>
      </c>
      <c r="AP7354" s="5">
        <f t="shared" si="459"/>
        <v>50906448.170000002</v>
      </c>
    </row>
    <row r="7355" spans="1:42">
      <c r="A7355" s="1">
        <v>7354</v>
      </c>
      <c r="B7355" s="1" t="s">
        <v>7596</v>
      </c>
      <c r="C7355" s="1">
        <v>4</v>
      </c>
      <c r="D7355" s="1" t="s">
        <v>945</v>
      </c>
      <c r="E7355" s="1" t="s">
        <v>253</v>
      </c>
      <c r="F7355" s="2">
        <v>5.35</v>
      </c>
      <c r="G7355" s="2">
        <v>4061</v>
      </c>
      <c r="H7355" s="2">
        <v>43777.31</v>
      </c>
      <c r="I7355" s="2">
        <v>7733.53</v>
      </c>
      <c r="J7355" s="2">
        <v>5704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265985.5</v>
      </c>
      <c r="Q7355" s="2">
        <v>281604.45999999996</v>
      </c>
      <c r="R7355" s="2">
        <v>0</v>
      </c>
      <c r="S7355" s="2">
        <v>55606.25</v>
      </c>
      <c r="T7355" s="3">
        <f t="shared" si="456"/>
        <v>660411.04999999993</v>
      </c>
      <c r="U7355" s="2">
        <v>420222.48000000004</v>
      </c>
      <c r="V7355" s="2">
        <v>0</v>
      </c>
      <c r="W7355" s="2">
        <v>1590538.41</v>
      </c>
      <c r="X7355" s="2">
        <v>14990560.09</v>
      </c>
      <c r="Y7355" s="2">
        <v>29971.81</v>
      </c>
      <c r="Z7355" s="2">
        <v>0</v>
      </c>
      <c r="AA7355" s="2">
        <v>3522865.6900000004</v>
      </c>
      <c r="AB7355" s="2">
        <v>0</v>
      </c>
      <c r="AC7355" s="2">
        <v>0</v>
      </c>
      <c r="AD7355" s="2">
        <v>0</v>
      </c>
      <c r="AE7355" s="2">
        <v>0</v>
      </c>
      <c r="AF7355" s="2">
        <v>27079.56</v>
      </c>
      <c r="AG7355" s="2">
        <v>119533.85</v>
      </c>
      <c r="AH7355" s="2">
        <v>0</v>
      </c>
      <c r="AI7355" s="2">
        <v>0</v>
      </c>
      <c r="AJ7355" s="2">
        <v>633994.48</v>
      </c>
      <c r="AK7355" s="2">
        <v>0</v>
      </c>
      <c r="AL7355" s="3">
        <f t="shared" si="457"/>
        <v>21334766.370000001</v>
      </c>
      <c r="AM7355" s="2">
        <v>14883313</v>
      </c>
      <c r="AN7355" s="2">
        <v>0</v>
      </c>
      <c r="AO7355" s="5">
        <f t="shared" si="458"/>
        <v>14883313</v>
      </c>
      <c r="AP7355" s="5">
        <f t="shared" si="459"/>
        <v>36878490.420000002</v>
      </c>
    </row>
    <row r="7356" spans="1:42">
      <c r="A7356" s="1">
        <v>7355</v>
      </c>
      <c r="B7356" s="1" t="s">
        <v>5803</v>
      </c>
      <c r="C7356" s="1">
        <v>4</v>
      </c>
      <c r="D7356" s="1" t="s">
        <v>940</v>
      </c>
      <c r="E7356" s="1" t="s">
        <v>253</v>
      </c>
      <c r="F7356" s="2">
        <v>69.7</v>
      </c>
      <c r="G7356" s="2">
        <v>6833</v>
      </c>
      <c r="H7356" s="2">
        <v>114859.98</v>
      </c>
      <c r="I7356" s="2">
        <v>147348.79999999999</v>
      </c>
      <c r="J7356" s="2">
        <v>150929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190063</v>
      </c>
      <c r="Q7356" s="2">
        <v>0</v>
      </c>
      <c r="R7356" s="2">
        <v>0</v>
      </c>
      <c r="S7356" s="2">
        <v>313900</v>
      </c>
      <c r="T7356" s="3">
        <f t="shared" si="456"/>
        <v>917100.78</v>
      </c>
      <c r="U7356" s="2">
        <v>1219267.48</v>
      </c>
      <c r="V7356" s="2">
        <v>0</v>
      </c>
      <c r="W7356" s="2">
        <v>2670745.0699999998</v>
      </c>
      <c r="X7356" s="2">
        <v>9334533.8499999996</v>
      </c>
      <c r="Y7356" s="2">
        <v>82573.94</v>
      </c>
      <c r="Z7356" s="2">
        <v>0</v>
      </c>
      <c r="AA7356" s="2">
        <v>5914445.2700000014</v>
      </c>
      <c r="AB7356" s="2">
        <v>0</v>
      </c>
      <c r="AC7356" s="2">
        <v>0</v>
      </c>
      <c r="AD7356" s="2">
        <v>0</v>
      </c>
      <c r="AE7356" s="2">
        <v>0</v>
      </c>
      <c r="AF7356" s="2">
        <v>45396.94</v>
      </c>
      <c r="AG7356" s="2">
        <v>209043.7</v>
      </c>
      <c r="AH7356" s="2">
        <v>0</v>
      </c>
      <c r="AI7356" s="2">
        <v>0</v>
      </c>
      <c r="AJ7356" s="2">
        <v>893107</v>
      </c>
      <c r="AK7356" s="2">
        <v>0</v>
      </c>
      <c r="AL7356" s="3">
        <f t="shared" si="457"/>
        <v>20369113.25</v>
      </c>
      <c r="AM7356" s="2">
        <v>31638604.960000001</v>
      </c>
      <c r="AN7356" s="2">
        <v>88677600</v>
      </c>
      <c r="AO7356" s="5">
        <f t="shared" si="458"/>
        <v>120316204.96000001</v>
      </c>
      <c r="AP7356" s="5">
        <f t="shared" si="459"/>
        <v>141602418.99000001</v>
      </c>
    </row>
    <row r="7357" spans="1:42">
      <c r="A7357" s="1">
        <v>7356</v>
      </c>
      <c r="B7357" s="1" t="s">
        <v>7585</v>
      </c>
      <c r="C7357" s="1">
        <v>4</v>
      </c>
      <c r="D7357" s="1" t="s">
        <v>940</v>
      </c>
      <c r="E7357" s="1" t="s">
        <v>253</v>
      </c>
      <c r="F7357" s="2">
        <v>8.57</v>
      </c>
      <c r="G7357" s="2">
        <v>6082</v>
      </c>
      <c r="H7357" s="2">
        <v>203058</v>
      </c>
      <c r="I7357" s="2">
        <v>13565.05</v>
      </c>
      <c r="J7357" s="2">
        <v>39306</v>
      </c>
      <c r="K7357" s="2">
        <v>91065</v>
      </c>
      <c r="L7357" s="2">
        <v>0</v>
      </c>
      <c r="M7357" s="2">
        <v>0</v>
      </c>
      <c r="N7357" s="2">
        <v>0</v>
      </c>
      <c r="O7357" s="2">
        <v>0</v>
      </c>
      <c r="P7357" s="2">
        <v>276182.92000000004</v>
      </c>
      <c r="Q7357" s="2">
        <v>943388.99</v>
      </c>
      <c r="R7357" s="2">
        <v>0</v>
      </c>
      <c r="S7357" s="2">
        <v>391661</v>
      </c>
      <c r="T7357" s="3">
        <f t="shared" si="456"/>
        <v>1958226.96</v>
      </c>
      <c r="U7357" s="2">
        <v>489942.04000000004</v>
      </c>
      <c r="V7357" s="2">
        <v>0</v>
      </c>
      <c r="W7357" s="2">
        <v>2427096.5399999996</v>
      </c>
      <c r="X7357" s="2">
        <v>18529126.240000002</v>
      </c>
      <c r="Y7357" s="2">
        <v>75092.679999999993</v>
      </c>
      <c r="Z7357" s="2">
        <v>0</v>
      </c>
      <c r="AA7357" s="2">
        <v>5377135.9700000007</v>
      </c>
      <c r="AB7357" s="2">
        <v>0</v>
      </c>
      <c r="AC7357" s="2">
        <v>0</v>
      </c>
      <c r="AD7357" s="2">
        <v>0</v>
      </c>
      <c r="AE7357" s="2">
        <v>0</v>
      </c>
      <c r="AF7357" s="2">
        <v>41428.82</v>
      </c>
      <c r="AG7357" s="2">
        <v>182868.03</v>
      </c>
      <c r="AH7357" s="2">
        <v>0</v>
      </c>
      <c r="AI7357" s="2">
        <v>0</v>
      </c>
      <c r="AJ7357" s="2">
        <v>515640</v>
      </c>
      <c r="AK7357" s="2">
        <v>0</v>
      </c>
      <c r="AL7357" s="3">
        <f t="shared" si="457"/>
        <v>27638330.32</v>
      </c>
      <c r="AM7357" s="2">
        <v>24239012</v>
      </c>
      <c r="AN7357" s="2">
        <v>3344400</v>
      </c>
      <c r="AO7357" s="5">
        <f t="shared" si="458"/>
        <v>27583412</v>
      </c>
      <c r="AP7357" s="5">
        <f t="shared" si="459"/>
        <v>57179969.280000001</v>
      </c>
    </row>
    <row r="7358" spans="1:42">
      <c r="A7358" s="1">
        <v>7357</v>
      </c>
      <c r="B7358" s="1" t="s">
        <v>7615</v>
      </c>
      <c r="C7358" s="1">
        <v>4</v>
      </c>
      <c r="D7358" s="1" t="s">
        <v>940</v>
      </c>
      <c r="E7358" s="1" t="s">
        <v>253</v>
      </c>
      <c r="F7358" s="2">
        <v>60.77</v>
      </c>
      <c r="G7358" s="2">
        <v>8776</v>
      </c>
      <c r="H7358" s="2">
        <v>187678.77</v>
      </c>
      <c r="I7358" s="2">
        <v>97157.31</v>
      </c>
      <c r="J7358" s="2">
        <v>22612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155761.29999999999</v>
      </c>
      <c r="Q7358" s="2">
        <v>282192.77</v>
      </c>
      <c r="R7358" s="2">
        <v>0</v>
      </c>
      <c r="S7358" s="2">
        <v>105049.53</v>
      </c>
      <c r="T7358" s="3">
        <f t="shared" si="456"/>
        <v>850451.67999999993</v>
      </c>
      <c r="U7358" s="2">
        <v>574008.19999999995</v>
      </c>
      <c r="V7358" s="2">
        <v>0</v>
      </c>
      <c r="W7358" s="2">
        <v>3433265.4099999992</v>
      </c>
      <c r="X7358" s="2">
        <v>10031676.470000001</v>
      </c>
      <c r="Y7358" s="2">
        <v>106145.27</v>
      </c>
      <c r="Z7358" s="2">
        <v>0</v>
      </c>
      <c r="AA7358" s="2">
        <v>7602885.1400000006</v>
      </c>
      <c r="AB7358" s="2">
        <v>0</v>
      </c>
      <c r="AC7358" s="2">
        <v>0</v>
      </c>
      <c r="AD7358" s="2">
        <v>0</v>
      </c>
      <c r="AE7358" s="2">
        <v>0</v>
      </c>
      <c r="AF7358" s="2">
        <v>58343.99</v>
      </c>
      <c r="AG7358" s="2">
        <v>255098.25</v>
      </c>
      <c r="AH7358" s="2">
        <v>0</v>
      </c>
      <c r="AI7358" s="2">
        <v>0</v>
      </c>
      <c r="AJ7358" s="2">
        <v>924072</v>
      </c>
      <c r="AK7358" s="2">
        <v>0</v>
      </c>
      <c r="AL7358" s="3">
        <f t="shared" si="457"/>
        <v>22985494.73</v>
      </c>
      <c r="AM7358" s="2">
        <v>25052442</v>
      </c>
      <c r="AN7358" s="2">
        <v>28800</v>
      </c>
      <c r="AO7358" s="5">
        <f t="shared" si="458"/>
        <v>25081242</v>
      </c>
      <c r="AP7358" s="5">
        <f t="shared" si="459"/>
        <v>48917188.410000004</v>
      </c>
    </row>
    <row r="7359" spans="1:42">
      <c r="A7359" s="1">
        <v>7358</v>
      </c>
      <c r="B7359" s="1" t="s">
        <v>5861</v>
      </c>
      <c r="C7359" s="1">
        <v>4</v>
      </c>
      <c r="D7359" s="1" t="s">
        <v>940</v>
      </c>
      <c r="E7359" s="1" t="s">
        <v>253</v>
      </c>
      <c r="F7359" s="2">
        <v>71</v>
      </c>
      <c r="G7359" s="2">
        <v>9417</v>
      </c>
      <c r="H7359" s="2">
        <v>129154.47</v>
      </c>
      <c r="I7359" s="2">
        <v>149676.29999999999</v>
      </c>
      <c r="J7359" s="2">
        <v>52906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344586.9</v>
      </c>
      <c r="Q7359" s="2">
        <v>358470.82</v>
      </c>
      <c r="R7359" s="2">
        <v>734284</v>
      </c>
      <c r="S7359" s="2">
        <v>86310</v>
      </c>
      <c r="T7359" s="3">
        <f t="shared" si="456"/>
        <v>1855388.49</v>
      </c>
      <c r="U7359" s="2">
        <v>595314.01</v>
      </c>
      <c r="V7359" s="2">
        <v>0</v>
      </c>
      <c r="W7359" s="2">
        <v>3688413.8099999996</v>
      </c>
      <c r="X7359" s="2">
        <v>10307786.5</v>
      </c>
      <c r="Y7359" s="2">
        <v>114070.08</v>
      </c>
      <c r="Z7359" s="2">
        <v>0</v>
      </c>
      <c r="AA7359" s="2">
        <v>8169493.6500000004</v>
      </c>
      <c r="AB7359" s="2">
        <v>0</v>
      </c>
      <c r="AC7359" s="2">
        <v>0</v>
      </c>
      <c r="AD7359" s="2">
        <v>0</v>
      </c>
      <c r="AE7359" s="2">
        <v>0</v>
      </c>
      <c r="AF7359" s="2">
        <v>62801.919999999998</v>
      </c>
      <c r="AG7359" s="2">
        <v>310553.68</v>
      </c>
      <c r="AH7359" s="2">
        <v>0</v>
      </c>
      <c r="AI7359" s="2">
        <v>0</v>
      </c>
      <c r="AJ7359" s="2">
        <v>1221105</v>
      </c>
      <c r="AK7359" s="2">
        <v>0</v>
      </c>
      <c r="AL7359" s="3">
        <f t="shared" si="457"/>
        <v>24469538.650000002</v>
      </c>
      <c r="AM7359" s="2">
        <v>30812552</v>
      </c>
      <c r="AN7359" s="2">
        <v>55400</v>
      </c>
      <c r="AO7359" s="5">
        <f t="shared" si="458"/>
        <v>30867952</v>
      </c>
      <c r="AP7359" s="5">
        <f t="shared" si="459"/>
        <v>57192879.140000008</v>
      </c>
    </row>
    <row r="7360" spans="1:42">
      <c r="A7360" s="1">
        <v>7359</v>
      </c>
      <c r="B7360" s="1" t="s">
        <v>7573</v>
      </c>
      <c r="C7360" s="1">
        <v>4</v>
      </c>
      <c r="D7360" s="1" t="s">
        <v>940</v>
      </c>
      <c r="E7360" s="1" t="s">
        <v>253</v>
      </c>
      <c r="F7360" s="2">
        <v>3.2</v>
      </c>
      <c r="G7360" s="2">
        <v>8332</v>
      </c>
      <c r="H7360" s="2">
        <v>301375.28000000003</v>
      </c>
      <c r="I7360" s="2">
        <v>24313.35</v>
      </c>
      <c r="J7360" s="2">
        <v>74614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304424</v>
      </c>
      <c r="Q7360" s="2">
        <v>837884.56</v>
      </c>
      <c r="R7360" s="2">
        <v>0</v>
      </c>
      <c r="S7360" s="2">
        <v>319920.5</v>
      </c>
      <c r="T7360" s="3">
        <f t="shared" si="456"/>
        <v>1862531.69</v>
      </c>
      <c r="U7360" s="2">
        <v>569675.82999999996</v>
      </c>
      <c r="V7360" s="2">
        <v>0</v>
      </c>
      <c r="W7360" s="2">
        <v>3296780.2399999998</v>
      </c>
      <c r="X7360" s="2">
        <v>20425722.419999998</v>
      </c>
      <c r="Y7360" s="2">
        <v>101944.88</v>
      </c>
      <c r="Z7360" s="2">
        <v>0</v>
      </c>
      <c r="AA7360" s="2">
        <v>7301482.120000001</v>
      </c>
      <c r="AB7360" s="2">
        <v>0</v>
      </c>
      <c r="AC7360" s="2">
        <v>0</v>
      </c>
      <c r="AD7360" s="2">
        <v>0</v>
      </c>
      <c r="AE7360" s="2">
        <v>0</v>
      </c>
      <c r="AF7360" s="2">
        <v>56089.120000000003</v>
      </c>
      <c r="AG7360" s="2">
        <v>247589.4</v>
      </c>
      <c r="AH7360" s="2">
        <v>0</v>
      </c>
      <c r="AI7360" s="2">
        <v>0</v>
      </c>
      <c r="AJ7360" s="2">
        <v>1361912.1</v>
      </c>
      <c r="AK7360" s="2">
        <v>3468.8</v>
      </c>
      <c r="AL7360" s="3">
        <f t="shared" si="457"/>
        <v>33364664.91</v>
      </c>
      <c r="AM7360" s="2">
        <v>28909254</v>
      </c>
      <c r="AN7360" s="2">
        <v>12688613.460000001</v>
      </c>
      <c r="AO7360" s="5">
        <f t="shared" si="458"/>
        <v>41597867.460000001</v>
      </c>
      <c r="AP7360" s="5">
        <f t="shared" si="459"/>
        <v>76825064.060000002</v>
      </c>
    </row>
    <row r="7361" spans="1:42">
      <c r="A7361" s="1">
        <v>7360</v>
      </c>
      <c r="B7361" s="1" t="s">
        <v>7600</v>
      </c>
      <c r="C7361" s="1">
        <v>4</v>
      </c>
      <c r="D7361" s="1" t="s">
        <v>940</v>
      </c>
      <c r="E7361" s="1" t="s">
        <v>253</v>
      </c>
      <c r="F7361" s="2">
        <v>2.4</v>
      </c>
      <c r="G7361" s="2">
        <v>4305</v>
      </c>
      <c r="H7361" s="2">
        <v>1653718.05</v>
      </c>
      <c r="I7361" s="2">
        <v>501</v>
      </c>
      <c r="J7361" s="2">
        <v>452861.5</v>
      </c>
      <c r="K7361" s="2">
        <v>254865</v>
      </c>
      <c r="L7361" s="2">
        <v>0</v>
      </c>
      <c r="M7361" s="2">
        <v>0</v>
      </c>
      <c r="N7361" s="2">
        <v>0</v>
      </c>
      <c r="O7361" s="2">
        <v>0</v>
      </c>
      <c r="P7361" s="2">
        <v>1733479</v>
      </c>
      <c r="Q7361" s="2">
        <v>612532.53</v>
      </c>
      <c r="R7361" s="2">
        <v>0</v>
      </c>
      <c r="S7361" s="2">
        <v>362255</v>
      </c>
      <c r="T7361" s="3">
        <f t="shared" si="456"/>
        <v>5070212.08</v>
      </c>
      <c r="U7361" s="2">
        <v>433077.81</v>
      </c>
      <c r="V7361" s="2">
        <v>0</v>
      </c>
      <c r="W7361" s="2">
        <v>1742485.0499999998</v>
      </c>
      <c r="X7361" s="2">
        <v>16123593.970000001</v>
      </c>
      <c r="Y7361" s="2">
        <v>53893.96</v>
      </c>
      <c r="Z7361" s="2">
        <v>0</v>
      </c>
      <c r="AA7361" s="2">
        <v>3859652.4299999997</v>
      </c>
      <c r="AB7361" s="2">
        <v>0</v>
      </c>
      <c r="AC7361" s="2">
        <v>0</v>
      </c>
      <c r="AD7361" s="2">
        <v>0</v>
      </c>
      <c r="AE7361" s="2">
        <v>0</v>
      </c>
      <c r="AF7361" s="2">
        <v>52733.48</v>
      </c>
      <c r="AG7361" s="2">
        <v>107985.75</v>
      </c>
      <c r="AH7361" s="2">
        <v>0</v>
      </c>
      <c r="AI7361" s="2">
        <v>0</v>
      </c>
      <c r="AJ7361" s="2">
        <v>2342283</v>
      </c>
      <c r="AK7361" s="2">
        <v>0</v>
      </c>
      <c r="AL7361" s="3">
        <f t="shared" si="457"/>
        <v>24715705.450000003</v>
      </c>
      <c r="AM7361" s="2">
        <v>26291994</v>
      </c>
      <c r="AN7361" s="2">
        <v>0</v>
      </c>
      <c r="AO7361" s="5">
        <f t="shared" si="458"/>
        <v>26291994</v>
      </c>
      <c r="AP7361" s="5">
        <f t="shared" si="459"/>
        <v>56077911.530000001</v>
      </c>
    </row>
    <row r="7362" spans="1:42">
      <c r="A7362" s="1">
        <v>7361</v>
      </c>
      <c r="B7362" s="1" t="s">
        <v>5146</v>
      </c>
      <c r="C7362" s="1">
        <v>5</v>
      </c>
      <c r="D7362" s="1" t="s">
        <v>939</v>
      </c>
      <c r="E7362" s="1" t="s">
        <v>253</v>
      </c>
      <c r="F7362" s="2">
        <v>100</v>
      </c>
      <c r="G7362" s="2">
        <v>6311</v>
      </c>
      <c r="H7362" s="2">
        <v>34357</v>
      </c>
      <c r="I7362" s="2">
        <v>59877</v>
      </c>
      <c r="J7362" s="2">
        <v>9886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17757</v>
      </c>
      <c r="Q7362" s="2">
        <v>107558.96</v>
      </c>
      <c r="R7362" s="2">
        <v>686168</v>
      </c>
      <c r="S7362" s="2">
        <v>101880.48</v>
      </c>
      <c r="T7362" s="3">
        <f t="shared" ref="T7362:T7425" si="460">SUM(H7362:S7362)</f>
        <v>1017484.44</v>
      </c>
      <c r="U7362" s="2">
        <v>493200.38</v>
      </c>
      <c r="V7362" s="2">
        <v>0</v>
      </c>
      <c r="W7362" s="2">
        <v>2465032.71</v>
      </c>
      <c r="X7362" s="2">
        <v>9129187.9700000007</v>
      </c>
      <c r="Y7362" s="2">
        <v>76231.179999999993</v>
      </c>
      <c r="Z7362" s="2">
        <v>0</v>
      </c>
      <c r="AA7362" s="2">
        <v>5459648.2600000007</v>
      </c>
      <c r="AB7362" s="2">
        <v>0</v>
      </c>
      <c r="AC7362" s="2">
        <v>0</v>
      </c>
      <c r="AD7362" s="2">
        <v>0</v>
      </c>
      <c r="AE7362" s="2">
        <v>0</v>
      </c>
      <c r="AF7362" s="2">
        <v>129318.81</v>
      </c>
      <c r="AG7362" s="2">
        <v>185242.97</v>
      </c>
      <c r="AH7362" s="2">
        <v>0</v>
      </c>
      <c r="AI7362" s="2">
        <v>0</v>
      </c>
      <c r="AJ7362" s="2">
        <v>733064</v>
      </c>
      <c r="AK7362" s="2">
        <v>0</v>
      </c>
      <c r="AL7362" s="3">
        <f t="shared" ref="AL7362:AL7425" si="461">SUM(U7362:AK7362)</f>
        <v>18670926.279999997</v>
      </c>
      <c r="AM7362" s="2">
        <v>24391477</v>
      </c>
      <c r="AN7362" s="2">
        <v>0</v>
      </c>
      <c r="AO7362" s="5">
        <f t="shared" ref="AO7362:AO7425" si="462">SUM(AM7362:AN7362)</f>
        <v>24391477</v>
      </c>
      <c r="AP7362" s="5">
        <f t="shared" ref="AP7362:AP7425" si="463">AO7362+AL7362+T7362</f>
        <v>44079887.719999999</v>
      </c>
    </row>
    <row r="7363" spans="1:42">
      <c r="A7363" s="1">
        <v>7362</v>
      </c>
      <c r="B7363" s="1" t="s">
        <v>5149</v>
      </c>
      <c r="C7363" s="1">
        <v>5</v>
      </c>
      <c r="D7363" s="1" t="s">
        <v>939</v>
      </c>
      <c r="E7363" s="1" t="s">
        <v>253</v>
      </c>
      <c r="F7363" s="2">
        <v>108</v>
      </c>
      <c r="G7363" s="2">
        <v>9505</v>
      </c>
      <c r="H7363" s="2">
        <v>107967.93</v>
      </c>
      <c r="I7363" s="2">
        <v>69433.100000000006</v>
      </c>
      <c r="J7363" s="2">
        <v>38900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98212.1</v>
      </c>
      <c r="Q7363" s="2">
        <v>287159.94</v>
      </c>
      <c r="R7363" s="2">
        <v>0</v>
      </c>
      <c r="S7363" s="2">
        <v>200</v>
      </c>
      <c r="T7363" s="3">
        <f t="shared" si="460"/>
        <v>601873.07000000007</v>
      </c>
      <c r="U7363" s="2">
        <v>599775.04</v>
      </c>
      <c r="V7363" s="2">
        <v>0</v>
      </c>
      <c r="W7363" s="2">
        <v>3741944.4299999997</v>
      </c>
      <c r="X7363" s="2">
        <v>10299686.539999999</v>
      </c>
      <c r="Y7363" s="2">
        <v>115727.44</v>
      </c>
      <c r="Z7363" s="2">
        <v>0</v>
      </c>
      <c r="AA7363" s="2">
        <v>8288138.8900000006</v>
      </c>
      <c r="AB7363" s="2">
        <v>0</v>
      </c>
      <c r="AC7363" s="2">
        <v>0</v>
      </c>
      <c r="AD7363" s="2">
        <v>0</v>
      </c>
      <c r="AE7363" s="2">
        <v>0</v>
      </c>
      <c r="AF7363" s="2">
        <v>63719.5</v>
      </c>
      <c r="AG7363" s="2">
        <v>281268.31</v>
      </c>
      <c r="AH7363" s="2">
        <v>0</v>
      </c>
      <c r="AI7363" s="2">
        <v>0</v>
      </c>
      <c r="AJ7363" s="2">
        <v>981075</v>
      </c>
      <c r="AK7363" s="2">
        <v>112650</v>
      </c>
      <c r="AL7363" s="3">
        <f t="shared" si="461"/>
        <v>24483985.149999995</v>
      </c>
      <c r="AM7363" s="2">
        <v>29236837</v>
      </c>
      <c r="AN7363" s="2">
        <v>0</v>
      </c>
      <c r="AO7363" s="5">
        <f t="shared" si="462"/>
        <v>29236837</v>
      </c>
      <c r="AP7363" s="5">
        <f t="shared" si="463"/>
        <v>54322695.219999991</v>
      </c>
    </row>
    <row r="7364" spans="1:42">
      <c r="A7364" s="1">
        <v>7363</v>
      </c>
      <c r="B7364" s="1" t="s">
        <v>5164</v>
      </c>
      <c r="C7364" s="1">
        <v>5</v>
      </c>
      <c r="D7364" s="1" t="s">
        <v>939</v>
      </c>
      <c r="E7364" s="1" t="s">
        <v>253</v>
      </c>
      <c r="F7364" s="2">
        <v>58</v>
      </c>
      <c r="G7364" s="2">
        <v>2524</v>
      </c>
      <c r="H7364" s="2">
        <v>5710</v>
      </c>
      <c r="I7364" s="2">
        <v>71281.88</v>
      </c>
      <c r="J7364" s="2">
        <v>400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57187</v>
      </c>
      <c r="Q7364" s="2">
        <v>194004.21</v>
      </c>
      <c r="R7364" s="2">
        <v>0</v>
      </c>
      <c r="S7364" s="2">
        <v>60509</v>
      </c>
      <c r="T7364" s="3">
        <f t="shared" si="460"/>
        <v>389092.08999999997</v>
      </c>
      <c r="U7364" s="2">
        <v>401115.36</v>
      </c>
      <c r="V7364" s="2">
        <v>0</v>
      </c>
      <c r="W7364" s="2">
        <v>997076.81000000017</v>
      </c>
      <c r="X7364" s="2">
        <v>10527414.539999999</v>
      </c>
      <c r="Y7364" s="2">
        <v>0</v>
      </c>
      <c r="Z7364" s="2">
        <v>0</v>
      </c>
      <c r="AA7364" s="2">
        <v>2208281.9200000004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3">
        <f t="shared" si="461"/>
        <v>14133888.629999999</v>
      </c>
      <c r="AM7364" s="2">
        <v>6622102</v>
      </c>
      <c r="AN7364" s="2">
        <v>177392.8</v>
      </c>
      <c r="AO7364" s="5">
        <f t="shared" si="462"/>
        <v>6799494.7999999998</v>
      </c>
      <c r="AP7364" s="5">
        <f t="shared" si="463"/>
        <v>21322475.52</v>
      </c>
    </row>
    <row r="7365" spans="1:42">
      <c r="A7365" s="1">
        <v>7364</v>
      </c>
      <c r="B7365" s="1" t="s">
        <v>5202</v>
      </c>
      <c r="C7365" s="1">
        <v>5</v>
      </c>
      <c r="D7365" s="1" t="s">
        <v>939</v>
      </c>
      <c r="E7365" s="1" t="s">
        <v>253</v>
      </c>
      <c r="F7365" s="2">
        <v>62</v>
      </c>
      <c r="G7365" s="2">
        <v>5190</v>
      </c>
      <c r="H7365" s="2">
        <v>95449</v>
      </c>
      <c r="I7365" s="2">
        <v>112916</v>
      </c>
      <c r="J7365" s="2">
        <v>2996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27819.599999999999</v>
      </c>
      <c r="Q7365" s="2">
        <v>112201.24</v>
      </c>
      <c r="R7365" s="2">
        <v>190624</v>
      </c>
      <c r="S7365" s="2">
        <v>75118.62</v>
      </c>
      <c r="T7365" s="3">
        <f t="shared" si="460"/>
        <v>617124.46000000008</v>
      </c>
      <c r="U7365" s="2">
        <v>455891.74</v>
      </c>
      <c r="V7365" s="2">
        <v>0</v>
      </c>
      <c r="W7365" s="2">
        <v>2015919.96</v>
      </c>
      <c r="X7365" s="2">
        <v>7937654.0500000007</v>
      </c>
      <c r="Y7365" s="2">
        <v>62341.72</v>
      </c>
      <c r="Z7365" s="2">
        <v>0</v>
      </c>
      <c r="AA7365" s="2">
        <v>4464908.58</v>
      </c>
      <c r="AB7365" s="2">
        <v>0</v>
      </c>
      <c r="AC7365" s="2">
        <v>0</v>
      </c>
      <c r="AD7365" s="2">
        <v>0</v>
      </c>
      <c r="AE7365" s="2">
        <v>0</v>
      </c>
      <c r="AF7365" s="2">
        <v>34311.870000000003</v>
      </c>
      <c r="AG7365" s="2">
        <v>151459.07999999999</v>
      </c>
      <c r="AH7365" s="2">
        <v>0</v>
      </c>
      <c r="AI7365" s="2">
        <v>0</v>
      </c>
      <c r="AJ7365" s="2">
        <v>551148</v>
      </c>
      <c r="AK7365" s="2">
        <v>0</v>
      </c>
      <c r="AL7365" s="3">
        <f t="shared" si="461"/>
        <v>15673635</v>
      </c>
      <c r="AM7365" s="2">
        <v>14933280</v>
      </c>
      <c r="AN7365" s="2">
        <v>60800</v>
      </c>
      <c r="AO7365" s="5">
        <f t="shared" si="462"/>
        <v>14994080</v>
      </c>
      <c r="AP7365" s="5">
        <f t="shared" si="463"/>
        <v>31284839.460000001</v>
      </c>
    </row>
    <row r="7366" spans="1:42">
      <c r="A7366" s="1">
        <v>7365</v>
      </c>
      <c r="B7366" s="1" t="s">
        <v>5148</v>
      </c>
      <c r="C7366" s="1">
        <v>5</v>
      </c>
      <c r="D7366" s="1" t="s">
        <v>938</v>
      </c>
      <c r="E7366" s="1" t="s">
        <v>253</v>
      </c>
      <c r="F7366" s="2">
        <v>35.81</v>
      </c>
      <c r="G7366" s="2">
        <v>4320</v>
      </c>
      <c r="H7366" s="2">
        <v>283680</v>
      </c>
      <c r="I7366" s="2">
        <v>27195.14</v>
      </c>
      <c r="J7366" s="2">
        <v>92395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287581.18</v>
      </c>
      <c r="Q7366" s="2">
        <v>102226.54</v>
      </c>
      <c r="R7366" s="2">
        <v>0</v>
      </c>
      <c r="S7366" s="2">
        <v>178839</v>
      </c>
      <c r="T7366" s="3">
        <f t="shared" si="460"/>
        <v>971916.8600000001</v>
      </c>
      <c r="U7366" s="2">
        <v>428174.88999999996</v>
      </c>
      <c r="V7366" s="2">
        <v>0</v>
      </c>
      <c r="W7366" s="2">
        <v>1685270.29</v>
      </c>
      <c r="X7366" s="2">
        <v>7833426.7300000004</v>
      </c>
      <c r="Y7366" s="2">
        <v>52150.94</v>
      </c>
      <c r="Z7366" s="2">
        <v>0</v>
      </c>
      <c r="AA7366" s="2">
        <v>3734078.4100000006</v>
      </c>
      <c r="AB7366" s="2">
        <v>0</v>
      </c>
      <c r="AC7366" s="2">
        <v>0</v>
      </c>
      <c r="AD7366" s="2">
        <v>0</v>
      </c>
      <c r="AE7366" s="2">
        <v>0</v>
      </c>
      <c r="AF7366" s="2">
        <v>28799.33</v>
      </c>
      <c r="AG7366" s="2">
        <v>127119.29</v>
      </c>
      <c r="AH7366" s="2">
        <v>0</v>
      </c>
      <c r="AI7366" s="2">
        <v>1000</v>
      </c>
      <c r="AJ7366" s="2">
        <v>1186502</v>
      </c>
      <c r="AK7366" s="2">
        <v>0</v>
      </c>
      <c r="AL7366" s="3">
        <f t="shared" si="461"/>
        <v>15076521.879999999</v>
      </c>
      <c r="AM7366" s="2">
        <v>12336545</v>
      </c>
      <c r="AN7366" s="2">
        <v>0</v>
      </c>
      <c r="AO7366" s="5">
        <f t="shared" si="462"/>
        <v>12336545</v>
      </c>
      <c r="AP7366" s="5">
        <f t="shared" si="463"/>
        <v>28384983.739999998</v>
      </c>
    </row>
    <row r="7367" spans="1:42">
      <c r="A7367" s="1">
        <v>7366</v>
      </c>
      <c r="B7367" s="1" t="s">
        <v>5165</v>
      </c>
      <c r="C7367" s="1">
        <v>5</v>
      </c>
      <c r="D7367" s="1" t="s">
        <v>938</v>
      </c>
      <c r="E7367" s="1" t="s">
        <v>253</v>
      </c>
      <c r="F7367" s="2">
        <v>34</v>
      </c>
      <c r="G7367" s="2">
        <v>7052</v>
      </c>
      <c r="H7367" s="2">
        <v>259520</v>
      </c>
      <c r="I7367" s="2">
        <v>70275.98</v>
      </c>
      <c r="J7367" s="2">
        <v>148257.25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320016</v>
      </c>
      <c r="Q7367" s="2">
        <v>438507.25</v>
      </c>
      <c r="R7367" s="2">
        <v>0</v>
      </c>
      <c r="S7367" s="2">
        <v>89470</v>
      </c>
      <c r="T7367" s="3">
        <f t="shared" si="460"/>
        <v>1326046.48</v>
      </c>
      <c r="U7367" s="2">
        <v>518052.56000000006</v>
      </c>
      <c r="V7367" s="2">
        <v>0</v>
      </c>
      <c r="W7367" s="2">
        <v>2761414.38</v>
      </c>
      <c r="X7367" s="2">
        <v>9531677.4000000004</v>
      </c>
      <c r="Y7367" s="2">
        <v>99325.82</v>
      </c>
      <c r="Z7367" s="2">
        <v>0</v>
      </c>
      <c r="AA7367" s="2">
        <v>6116204.6799999988</v>
      </c>
      <c r="AB7367" s="2">
        <v>0</v>
      </c>
      <c r="AC7367" s="2">
        <v>1823.6</v>
      </c>
      <c r="AD7367" s="2">
        <v>0</v>
      </c>
      <c r="AE7367" s="2">
        <v>0</v>
      </c>
      <c r="AF7367" s="2">
        <v>43129.54</v>
      </c>
      <c r="AG7367" s="2">
        <v>129993.51</v>
      </c>
      <c r="AH7367" s="2">
        <v>0</v>
      </c>
      <c r="AI7367" s="2">
        <v>0</v>
      </c>
      <c r="AJ7367" s="2">
        <v>1600145</v>
      </c>
      <c r="AK7367" s="2">
        <v>0</v>
      </c>
      <c r="AL7367" s="3">
        <f t="shared" si="461"/>
        <v>20801766.490000002</v>
      </c>
      <c r="AM7367" s="2">
        <v>20410862</v>
      </c>
      <c r="AN7367" s="2">
        <v>0</v>
      </c>
      <c r="AO7367" s="5">
        <f t="shared" si="462"/>
        <v>20410862</v>
      </c>
      <c r="AP7367" s="5">
        <f t="shared" si="463"/>
        <v>42538674.969999999</v>
      </c>
    </row>
    <row r="7368" spans="1:42">
      <c r="A7368" s="1">
        <v>7367</v>
      </c>
      <c r="B7368" s="1" t="s">
        <v>4224</v>
      </c>
      <c r="C7368" s="1">
        <v>5</v>
      </c>
      <c r="D7368" s="1" t="s">
        <v>938</v>
      </c>
      <c r="E7368" s="1" t="s">
        <v>253</v>
      </c>
      <c r="F7368" s="2">
        <v>50</v>
      </c>
      <c r="G7368" s="2">
        <v>9789</v>
      </c>
      <c r="H7368" s="2">
        <v>69419</v>
      </c>
      <c r="I7368" s="2">
        <v>74604.009999999995</v>
      </c>
      <c r="J7368" s="2">
        <v>5040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432071</v>
      </c>
      <c r="Q7368" s="2">
        <v>123734.53</v>
      </c>
      <c r="R7368" s="2">
        <v>0</v>
      </c>
      <c r="S7368" s="2">
        <v>209600</v>
      </c>
      <c r="T7368" s="3">
        <f t="shared" si="460"/>
        <v>914468.54</v>
      </c>
      <c r="U7368" s="2">
        <v>607600.62</v>
      </c>
      <c r="V7368" s="2">
        <v>0</v>
      </c>
      <c r="W7368" s="2">
        <v>3838221.8</v>
      </c>
      <c r="X7368" s="2">
        <v>10577889.949999999</v>
      </c>
      <c r="Y7368" s="2">
        <v>138430.14000000001</v>
      </c>
      <c r="Z7368" s="2">
        <v>0</v>
      </c>
      <c r="AA7368" s="2">
        <v>8501732.8200000003</v>
      </c>
      <c r="AB7368" s="2">
        <v>0</v>
      </c>
      <c r="AC7368" s="2">
        <v>0</v>
      </c>
      <c r="AD7368" s="2">
        <v>0</v>
      </c>
      <c r="AE7368" s="2">
        <v>0</v>
      </c>
      <c r="AF7368" s="2">
        <v>60072.639999999999</v>
      </c>
      <c r="AG7368" s="2">
        <v>181059.89</v>
      </c>
      <c r="AH7368" s="2">
        <v>0</v>
      </c>
      <c r="AI7368" s="2">
        <v>0</v>
      </c>
      <c r="AJ7368" s="2">
        <v>561924</v>
      </c>
      <c r="AK7368" s="2">
        <v>2667.5</v>
      </c>
      <c r="AL7368" s="3">
        <f t="shared" si="461"/>
        <v>24469599.359999999</v>
      </c>
      <c r="AM7368" s="2">
        <v>25670400</v>
      </c>
      <c r="AN7368" s="2">
        <v>0</v>
      </c>
      <c r="AO7368" s="5">
        <f t="shared" si="462"/>
        <v>25670400</v>
      </c>
      <c r="AP7368" s="5">
        <f t="shared" si="463"/>
        <v>51054467.899999999</v>
      </c>
    </row>
    <row r="7369" spans="1:42">
      <c r="A7369" s="1">
        <v>7368</v>
      </c>
      <c r="B7369" s="1" t="s">
        <v>5196</v>
      </c>
      <c r="C7369" s="1">
        <v>5</v>
      </c>
      <c r="D7369" s="1" t="s">
        <v>938</v>
      </c>
      <c r="E7369" s="1" t="s">
        <v>253</v>
      </c>
      <c r="F7369" s="2">
        <v>23.26</v>
      </c>
      <c r="G7369" s="2">
        <v>6335</v>
      </c>
      <c r="H7369" s="2">
        <v>187526.25</v>
      </c>
      <c r="I7369" s="2">
        <v>43269.13</v>
      </c>
      <c r="J7369" s="2">
        <v>106258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85246</v>
      </c>
      <c r="Q7369" s="2">
        <v>219630.71</v>
      </c>
      <c r="R7369" s="2">
        <v>0</v>
      </c>
      <c r="S7369" s="2">
        <v>42840</v>
      </c>
      <c r="T7369" s="3">
        <f t="shared" si="460"/>
        <v>684770.09</v>
      </c>
      <c r="U7369" s="2">
        <v>497822.67999999993</v>
      </c>
      <c r="V7369" s="2">
        <v>0</v>
      </c>
      <c r="W7369" s="2">
        <v>2519897.0999999996</v>
      </c>
      <c r="X7369" s="2">
        <v>9336722.5099999998</v>
      </c>
      <c r="Y7369" s="2">
        <v>77940.649999999994</v>
      </c>
      <c r="Z7369" s="2">
        <v>0</v>
      </c>
      <c r="AA7369" s="2">
        <v>5581721.4100000001</v>
      </c>
      <c r="AB7369" s="2">
        <v>0</v>
      </c>
      <c r="AC7369" s="2">
        <v>0</v>
      </c>
      <c r="AD7369" s="2">
        <v>0</v>
      </c>
      <c r="AE7369" s="2">
        <v>0</v>
      </c>
      <c r="AF7369" s="2">
        <v>42935.26</v>
      </c>
      <c r="AG7369" s="2">
        <v>189521.86</v>
      </c>
      <c r="AH7369" s="2">
        <v>0</v>
      </c>
      <c r="AI7369" s="2">
        <v>0</v>
      </c>
      <c r="AJ7369" s="2">
        <v>1000930</v>
      </c>
      <c r="AK7369" s="2">
        <v>0</v>
      </c>
      <c r="AL7369" s="3">
        <f t="shared" si="461"/>
        <v>19247491.470000003</v>
      </c>
      <c r="AM7369" s="2">
        <v>19340961</v>
      </c>
      <c r="AN7369" s="2">
        <v>29000</v>
      </c>
      <c r="AO7369" s="5">
        <f t="shared" si="462"/>
        <v>19369961</v>
      </c>
      <c r="AP7369" s="5">
        <f t="shared" si="463"/>
        <v>39302222.560000002</v>
      </c>
    </row>
    <row r="7370" spans="1:42">
      <c r="A7370" s="1">
        <v>7369</v>
      </c>
      <c r="B7370" s="1" t="s">
        <v>5206</v>
      </c>
      <c r="C7370" s="1">
        <v>5</v>
      </c>
      <c r="D7370" s="1" t="s">
        <v>938</v>
      </c>
      <c r="E7370" s="1" t="s">
        <v>253</v>
      </c>
      <c r="F7370" s="2">
        <v>39.250999999999998</v>
      </c>
      <c r="G7370" s="2">
        <v>4552</v>
      </c>
      <c r="H7370" s="2">
        <v>77144</v>
      </c>
      <c r="I7370" s="2">
        <v>43775.02</v>
      </c>
      <c r="J7370" s="2">
        <v>27526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144515.5</v>
      </c>
      <c r="Q7370" s="2">
        <v>69817.87</v>
      </c>
      <c r="R7370" s="2">
        <v>0</v>
      </c>
      <c r="S7370" s="2">
        <v>2</v>
      </c>
      <c r="T7370" s="3">
        <f t="shared" si="460"/>
        <v>362780.39</v>
      </c>
      <c r="U7370" s="2">
        <v>437533.32999999996</v>
      </c>
      <c r="V7370" s="2">
        <v>0</v>
      </c>
      <c r="W7370" s="2">
        <v>1797456</v>
      </c>
      <c r="X7370" s="2">
        <v>8539664.5800000001</v>
      </c>
      <c r="Y7370" s="2">
        <v>64810.36</v>
      </c>
      <c r="Z7370" s="2">
        <v>0</v>
      </c>
      <c r="AA7370" s="2">
        <v>3981374.3600000003</v>
      </c>
      <c r="AB7370" s="2">
        <v>0</v>
      </c>
      <c r="AC7370" s="2">
        <v>0</v>
      </c>
      <c r="AD7370" s="2">
        <v>0</v>
      </c>
      <c r="AE7370" s="2">
        <v>0</v>
      </c>
      <c r="AF7370" s="2">
        <v>28138.7</v>
      </c>
      <c r="AG7370" s="2">
        <v>84810.67</v>
      </c>
      <c r="AH7370" s="2">
        <v>0</v>
      </c>
      <c r="AI7370" s="2">
        <v>0</v>
      </c>
      <c r="AJ7370" s="2">
        <v>430797</v>
      </c>
      <c r="AK7370" s="2">
        <v>0</v>
      </c>
      <c r="AL7370" s="3">
        <f t="shared" si="461"/>
        <v>15364584.999999998</v>
      </c>
      <c r="AM7370" s="2">
        <v>3032839</v>
      </c>
      <c r="AN7370" s="2">
        <v>10216503</v>
      </c>
      <c r="AO7370" s="5">
        <f t="shared" si="462"/>
        <v>13249342</v>
      </c>
      <c r="AP7370" s="5">
        <f t="shared" si="463"/>
        <v>28976707.390000001</v>
      </c>
    </row>
    <row r="7371" spans="1:42">
      <c r="A7371" s="1">
        <v>7370</v>
      </c>
      <c r="B7371" s="1" t="s">
        <v>5208</v>
      </c>
      <c r="C7371" s="1">
        <v>5</v>
      </c>
      <c r="D7371" s="1" t="s">
        <v>938</v>
      </c>
      <c r="E7371" s="1" t="s">
        <v>253</v>
      </c>
      <c r="F7371" s="2">
        <v>80.418999999999997</v>
      </c>
      <c r="G7371" s="2">
        <v>11989</v>
      </c>
      <c r="H7371" s="2">
        <v>161353.07999999999</v>
      </c>
      <c r="I7371" s="2">
        <v>127137.82</v>
      </c>
      <c r="J7371" s="2">
        <v>79739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365512</v>
      </c>
      <c r="Q7371" s="2">
        <v>274529.86</v>
      </c>
      <c r="R7371" s="2">
        <v>0</v>
      </c>
      <c r="S7371" s="2">
        <v>491155</v>
      </c>
      <c r="T7371" s="3">
        <f t="shared" si="460"/>
        <v>1499426.76</v>
      </c>
      <c r="U7371" s="2">
        <v>678860.57</v>
      </c>
      <c r="V7371" s="2">
        <v>0</v>
      </c>
      <c r="W7371" s="2">
        <v>4689838.0800000001</v>
      </c>
      <c r="X7371" s="2">
        <v>11344421.549999997</v>
      </c>
      <c r="Y7371" s="2">
        <v>145053.38</v>
      </c>
      <c r="Z7371" s="2">
        <v>0</v>
      </c>
      <c r="AA7371" s="2">
        <v>10388106.18</v>
      </c>
      <c r="AB7371" s="2">
        <v>0</v>
      </c>
      <c r="AC7371" s="2">
        <v>0</v>
      </c>
      <c r="AD7371" s="2">
        <v>0</v>
      </c>
      <c r="AE7371" s="2">
        <v>0</v>
      </c>
      <c r="AF7371" s="2">
        <v>79895.27</v>
      </c>
      <c r="AG7371" s="2">
        <v>352668.85</v>
      </c>
      <c r="AH7371" s="2">
        <v>0</v>
      </c>
      <c r="AI7371" s="2">
        <v>0</v>
      </c>
      <c r="AJ7371" s="2">
        <v>1102705</v>
      </c>
      <c r="AK7371" s="2">
        <v>3278.6</v>
      </c>
      <c r="AL7371" s="3">
        <f t="shared" si="461"/>
        <v>28784827.48</v>
      </c>
      <c r="AM7371" s="2">
        <v>39029990</v>
      </c>
      <c r="AN7371" s="2">
        <v>13890000</v>
      </c>
      <c r="AO7371" s="5">
        <f t="shared" si="462"/>
        <v>52919990</v>
      </c>
      <c r="AP7371" s="5">
        <f t="shared" si="463"/>
        <v>83204244.24000001</v>
      </c>
    </row>
    <row r="7372" spans="1:42">
      <c r="A7372" s="1">
        <v>7371</v>
      </c>
      <c r="B7372" s="1" t="s">
        <v>3874</v>
      </c>
      <c r="C7372" s="1">
        <v>5</v>
      </c>
      <c r="D7372" s="1" t="s">
        <v>952</v>
      </c>
      <c r="E7372" s="1" t="s">
        <v>253</v>
      </c>
      <c r="F7372" s="2">
        <v>18.329999999999998</v>
      </c>
      <c r="G7372" s="2">
        <v>3555</v>
      </c>
      <c r="H7372" s="2">
        <v>40535</v>
      </c>
      <c r="I7372" s="2">
        <v>12115</v>
      </c>
      <c r="J7372" s="2">
        <v>1200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319938</v>
      </c>
      <c r="Q7372" s="2">
        <v>146982.76999999999</v>
      </c>
      <c r="R7372" s="2">
        <v>594374</v>
      </c>
      <c r="S7372" s="2">
        <v>53696</v>
      </c>
      <c r="T7372" s="3">
        <f t="shared" si="460"/>
        <v>1168840.77</v>
      </c>
      <c r="U7372" s="2">
        <v>404317.61</v>
      </c>
      <c r="V7372" s="2">
        <v>0</v>
      </c>
      <c r="W7372" s="2">
        <v>1397790.8499999999</v>
      </c>
      <c r="X7372" s="2">
        <v>9350380.6300000008</v>
      </c>
      <c r="Y7372" s="2">
        <v>43231.82</v>
      </c>
      <c r="Z7372" s="2">
        <v>0</v>
      </c>
      <c r="AA7372" s="2">
        <v>3096103.4600000004</v>
      </c>
      <c r="AB7372" s="2">
        <v>0</v>
      </c>
      <c r="AC7372" s="2">
        <v>0</v>
      </c>
      <c r="AD7372" s="2">
        <v>0</v>
      </c>
      <c r="AE7372" s="2">
        <v>0</v>
      </c>
      <c r="AF7372" s="2">
        <v>23809.64</v>
      </c>
      <c r="AG7372" s="2">
        <v>105099.23</v>
      </c>
      <c r="AH7372" s="2">
        <v>0</v>
      </c>
      <c r="AI7372" s="2">
        <v>0</v>
      </c>
      <c r="AJ7372" s="2">
        <v>313804</v>
      </c>
      <c r="AK7372" s="2">
        <v>950.6</v>
      </c>
      <c r="AL7372" s="3">
        <f t="shared" si="461"/>
        <v>14735487.840000002</v>
      </c>
      <c r="AM7372" s="2">
        <v>10901067</v>
      </c>
      <c r="AN7372" s="2">
        <v>26900</v>
      </c>
      <c r="AO7372" s="5">
        <f t="shared" si="462"/>
        <v>10927967</v>
      </c>
      <c r="AP7372" s="5">
        <f t="shared" si="463"/>
        <v>26832295.610000003</v>
      </c>
    </row>
    <row r="7373" spans="1:42">
      <c r="A7373" s="1">
        <v>7372</v>
      </c>
      <c r="B7373" s="1" t="s">
        <v>5182</v>
      </c>
      <c r="C7373" s="1">
        <v>5</v>
      </c>
      <c r="D7373" s="1" t="s">
        <v>952</v>
      </c>
      <c r="E7373" s="1" t="s">
        <v>253</v>
      </c>
      <c r="F7373" s="2">
        <v>59.09</v>
      </c>
      <c r="G7373" s="2">
        <v>4583</v>
      </c>
      <c r="H7373" s="2">
        <v>13863</v>
      </c>
      <c r="I7373" s="2">
        <v>45214.5</v>
      </c>
      <c r="J7373" s="2">
        <v>7500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74960.83</v>
      </c>
      <c r="Q7373" s="2">
        <v>126609.29</v>
      </c>
      <c r="R7373" s="2">
        <v>0</v>
      </c>
      <c r="S7373" s="2">
        <v>60850</v>
      </c>
      <c r="T7373" s="3">
        <f t="shared" si="460"/>
        <v>328997.62</v>
      </c>
      <c r="U7373" s="2">
        <v>437550.53</v>
      </c>
      <c r="V7373" s="2">
        <v>0</v>
      </c>
      <c r="W7373" s="2">
        <v>1794832.3299999998</v>
      </c>
      <c r="X7373" s="2">
        <v>8973259.1699999999</v>
      </c>
      <c r="Y7373" s="2">
        <v>55491.23</v>
      </c>
      <c r="Z7373" s="2">
        <v>0</v>
      </c>
      <c r="AA7373" s="2">
        <v>3974653.4499999997</v>
      </c>
      <c r="AB7373" s="2">
        <v>0</v>
      </c>
      <c r="AC7373" s="2">
        <v>0</v>
      </c>
      <c r="AD7373" s="2">
        <v>0</v>
      </c>
      <c r="AE7373" s="2">
        <v>0</v>
      </c>
      <c r="AF7373" s="2">
        <v>30503.94</v>
      </c>
      <c r="AG7373" s="2">
        <v>134652.72</v>
      </c>
      <c r="AH7373" s="2">
        <v>0</v>
      </c>
      <c r="AI7373" s="2">
        <v>0</v>
      </c>
      <c r="AJ7373" s="2">
        <v>338189</v>
      </c>
      <c r="AK7373" s="2">
        <v>0</v>
      </c>
      <c r="AL7373" s="3">
        <f t="shared" si="461"/>
        <v>15739132.369999999</v>
      </c>
      <c r="AM7373" s="2">
        <v>13203490</v>
      </c>
      <c r="AN7373" s="2">
        <v>2028700</v>
      </c>
      <c r="AO7373" s="5">
        <f t="shared" si="462"/>
        <v>15232190</v>
      </c>
      <c r="AP7373" s="5">
        <f t="shared" si="463"/>
        <v>31300319.989999998</v>
      </c>
    </row>
    <row r="7374" spans="1:42">
      <c r="A7374" s="1">
        <v>7373</v>
      </c>
      <c r="B7374" s="1" t="s">
        <v>5154</v>
      </c>
      <c r="C7374" s="1">
        <v>5</v>
      </c>
      <c r="D7374" s="1" t="s">
        <v>942</v>
      </c>
      <c r="E7374" s="1" t="s">
        <v>253</v>
      </c>
      <c r="F7374" s="2">
        <v>105.64</v>
      </c>
      <c r="G7374" s="2">
        <v>8364</v>
      </c>
      <c r="H7374" s="2">
        <v>24371</v>
      </c>
      <c r="I7374" s="2">
        <v>212165</v>
      </c>
      <c r="J7374" s="2">
        <v>8800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248988</v>
      </c>
      <c r="Q7374" s="2">
        <v>236695.81</v>
      </c>
      <c r="R7374" s="2">
        <v>363761</v>
      </c>
      <c r="S7374" s="2">
        <v>41027</v>
      </c>
      <c r="T7374" s="3">
        <f t="shared" si="460"/>
        <v>1135807.81</v>
      </c>
      <c r="U7374" s="2">
        <v>559924.24</v>
      </c>
      <c r="V7374" s="2">
        <v>0</v>
      </c>
      <c r="W7374" s="2">
        <v>3270016.41</v>
      </c>
      <c r="X7374" s="2">
        <v>9900774.629999999</v>
      </c>
      <c r="Y7374" s="2">
        <v>111810.09</v>
      </c>
      <c r="Z7374" s="2">
        <v>0</v>
      </c>
      <c r="AA7374" s="2">
        <v>7242503.8499999996</v>
      </c>
      <c r="AB7374" s="2">
        <v>0</v>
      </c>
      <c r="AC7374" s="2">
        <v>582</v>
      </c>
      <c r="AD7374" s="2">
        <v>0</v>
      </c>
      <c r="AE7374" s="2">
        <v>0</v>
      </c>
      <c r="AF7374" s="2">
        <v>55656.54</v>
      </c>
      <c r="AG7374" s="2">
        <v>188739.79</v>
      </c>
      <c r="AH7374" s="2">
        <v>0</v>
      </c>
      <c r="AI7374" s="2">
        <v>0</v>
      </c>
      <c r="AJ7374" s="2">
        <v>233660.54</v>
      </c>
      <c r="AK7374" s="2">
        <v>0</v>
      </c>
      <c r="AL7374" s="3">
        <f t="shared" si="461"/>
        <v>21563668.089999996</v>
      </c>
      <c r="AM7374" s="2">
        <v>24495961</v>
      </c>
      <c r="AN7374" s="2">
        <v>0</v>
      </c>
      <c r="AO7374" s="5">
        <f t="shared" si="462"/>
        <v>24495961</v>
      </c>
      <c r="AP7374" s="5">
        <f t="shared" si="463"/>
        <v>47195436.899999999</v>
      </c>
    </row>
    <row r="7375" spans="1:42">
      <c r="A7375" s="1">
        <v>7374</v>
      </c>
      <c r="B7375" s="1" t="s">
        <v>2356</v>
      </c>
      <c r="C7375" s="1">
        <v>5</v>
      </c>
      <c r="D7375" s="1" t="s">
        <v>942</v>
      </c>
      <c r="E7375" s="1" t="s">
        <v>253</v>
      </c>
      <c r="F7375" s="2">
        <v>51.16</v>
      </c>
      <c r="G7375" s="2">
        <v>10152</v>
      </c>
      <c r="H7375" s="2">
        <v>95041</v>
      </c>
      <c r="I7375" s="2">
        <v>72748.600000000006</v>
      </c>
      <c r="J7375" s="2">
        <v>26884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200158.95</v>
      </c>
      <c r="Q7375" s="2">
        <v>109833.79</v>
      </c>
      <c r="R7375" s="2">
        <v>400755</v>
      </c>
      <c r="S7375" s="2">
        <v>6940</v>
      </c>
      <c r="T7375" s="3">
        <f t="shared" si="460"/>
        <v>912361.34000000008</v>
      </c>
      <c r="U7375" s="2">
        <v>619325.06000000006</v>
      </c>
      <c r="V7375" s="2">
        <v>0</v>
      </c>
      <c r="W7375" s="2">
        <v>3976303.67</v>
      </c>
      <c r="X7375" s="2">
        <v>10607751.34</v>
      </c>
      <c r="Y7375" s="2">
        <v>122978.84</v>
      </c>
      <c r="Z7375" s="2">
        <v>0</v>
      </c>
      <c r="AA7375" s="2">
        <v>8807373.5700000003</v>
      </c>
      <c r="AB7375" s="2">
        <v>0</v>
      </c>
      <c r="AC7375" s="2">
        <v>232.8</v>
      </c>
      <c r="AD7375" s="2">
        <v>0</v>
      </c>
      <c r="AE7375" s="2">
        <v>0</v>
      </c>
      <c r="AF7375" s="2">
        <v>49228.17</v>
      </c>
      <c r="AG7375" s="2">
        <v>347055.47</v>
      </c>
      <c r="AH7375" s="2">
        <v>0</v>
      </c>
      <c r="AI7375" s="2">
        <v>520</v>
      </c>
      <c r="AJ7375" s="2">
        <v>750582</v>
      </c>
      <c r="AK7375" s="2">
        <v>0</v>
      </c>
      <c r="AL7375" s="3">
        <f t="shared" si="461"/>
        <v>25281350.920000002</v>
      </c>
      <c r="AM7375" s="2">
        <v>32380419</v>
      </c>
      <c r="AN7375" s="2">
        <v>654000</v>
      </c>
      <c r="AO7375" s="5">
        <f t="shared" si="462"/>
        <v>33034419</v>
      </c>
      <c r="AP7375" s="5">
        <f t="shared" si="463"/>
        <v>59228131.260000005</v>
      </c>
    </row>
    <row r="7376" spans="1:42">
      <c r="A7376" s="1">
        <v>7375</v>
      </c>
      <c r="B7376" s="1" t="s">
        <v>5170</v>
      </c>
      <c r="C7376" s="1">
        <v>5</v>
      </c>
      <c r="D7376" s="1" t="s">
        <v>943</v>
      </c>
      <c r="E7376" s="1" t="s">
        <v>253</v>
      </c>
      <c r="F7376" s="2">
        <v>72</v>
      </c>
      <c r="G7376" s="2">
        <v>5531</v>
      </c>
      <c r="H7376" s="2">
        <v>36623</v>
      </c>
      <c r="I7376" s="2">
        <v>45113.21</v>
      </c>
      <c r="J7376" s="2">
        <v>3880</v>
      </c>
      <c r="K7376" s="2">
        <v>3280</v>
      </c>
      <c r="L7376" s="2">
        <v>0</v>
      </c>
      <c r="M7376" s="2">
        <v>0</v>
      </c>
      <c r="N7376" s="2">
        <v>0</v>
      </c>
      <c r="O7376" s="2">
        <v>0</v>
      </c>
      <c r="P7376" s="2">
        <v>19098.400000000001</v>
      </c>
      <c r="Q7376" s="2">
        <v>113902.61</v>
      </c>
      <c r="R7376" s="2">
        <v>0</v>
      </c>
      <c r="S7376" s="2">
        <v>70150.03</v>
      </c>
      <c r="T7376" s="3">
        <f t="shared" si="460"/>
        <v>292047.25</v>
      </c>
      <c r="U7376" s="2">
        <v>467681.74</v>
      </c>
      <c r="V7376" s="2">
        <v>0</v>
      </c>
      <c r="W7376" s="2">
        <v>2158891.23</v>
      </c>
      <c r="X7376" s="2">
        <v>8884464.1999999993</v>
      </c>
      <c r="Y7376" s="2">
        <v>66754.44</v>
      </c>
      <c r="Z7376" s="2">
        <v>0</v>
      </c>
      <c r="AA7376" s="2">
        <v>4781189.7699999996</v>
      </c>
      <c r="AB7376" s="2">
        <v>0</v>
      </c>
      <c r="AC7376" s="2">
        <v>0</v>
      </c>
      <c r="AD7376" s="2">
        <v>0</v>
      </c>
      <c r="AE7376" s="2">
        <v>0</v>
      </c>
      <c r="AF7376" s="2">
        <v>36716.51</v>
      </c>
      <c r="AG7376" s="2">
        <v>165976.37</v>
      </c>
      <c r="AH7376" s="2">
        <v>0</v>
      </c>
      <c r="AI7376" s="2">
        <v>10</v>
      </c>
      <c r="AJ7376" s="2">
        <v>438558</v>
      </c>
      <c r="AK7376" s="2">
        <v>0</v>
      </c>
      <c r="AL7376" s="3">
        <f t="shared" si="461"/>
        <v>17000242.259999998</v>
      </c>
      <c r="AM7376" s="2">
        <v>24585825</v>
      </c>
      <c r="AN7376" s="2">
        <v>0</v>
      </c>
      <c r="AO7376" s="5">
        <f t="shared" si="462"/>
        <v>24585825</v>
      </c>
      <c r="AP7376" s="5">
        <f t="shared" si="463"/>
        <v>41878114.509999998</v>
      </c>
    </row>
    <row r="7377" spans="1:42">
      <c r="A7377" s="1">
        <v>7376</v>
      </c>
      <c r="B7377" s="1" t="s">
        <v>1288</v>
      </c>
      <c r="C7377" s="1">
        <v>5</v>
      </c>
      <c r="D7377" s="1" t="s">
        <v>943</v>
      </c>
      <c r="E7377" s="1" t="s">
        <v>253</v>
      </c>
      <c r="F7377" s="2">
        <v>31.65</v>
      </c>
      <c r="G7377" s="2">
        <v>6497</v>
      </c>
      <c r="H7377" s="2">
        <v>42967.46</v>
      </c>
      <c r="I7377" s="2">
        <v>39333</v>
      </c>
      <c r="J7377" s="2">
        <v>2540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49165.96</v>
      </c>
      <c r="Q7377" s="2">
        <v>211490.62</v>
      </c>
      <c r="R7377" s="2">
        <v>0</v>
      </c>
      <c r="S7377" s="2">
        <v>77567.63</v>
      </c>
      <c r="T7377" s="3">
        <f t="shared" si="460"/>
        <v>423064.67</v>
      </c>
      <c r="U7377" s="2">
        <v>492598.76</v>
      </c>
      <c r="V7377" s="2">
        <v>0</v>
      </c>
      <c r="W7377" s="2">
        <v>2454729.5299999998</v>
      </c>
      <c r="X7377" s="2">
        <v>9167928.3200000003</v>
      </c>
      <c r="Y7377" s="2">
        <v>75918.61</v>
      </c>
      <c r="Z7377" s="2">
        <v>0</v>
      </c>
      <c r="AA7377" s="2">
        <v>5437092.0500000007</v>
      </c>
      <c r="AB7377" s="2">
        <v>0</v>
      </c>
      <c r="AC7377" s="2">
        <v>0</v>
      </c>
      <c r="AD7377" s="2">
        <v>0</v>
      </c>
      <c r="AE7377" s="2">
        <v>0</v>
      </c>
      <c r="AF7377" s="2">
        <v>41803.46</v>
      </c>
      <c r="AG7377" s="2">
        <v>170461.1</v>
      </c>
      <c r="AH7377" s="2">
        <v>0</v>
      </c>
      <c r="AI7377" s="2">
        <v>10</v>
      </c>
      <c r="AJ7377" s="2">
        <v>401964</v>
      </c>
      <c r="AK7377" s="2">
        <v>436.5</v>
      </c>
      <c r="AL7377" s="3">
        <f t="shared" si="461"/>
        <v>18242942.330000002</v>
      </c>
      <c r="AM7377" s="2">
        <v>16755736</v>
      </c>
      <c r="AN7377" s="2">
        <v>0</v>
      </c>
      <c r="AO7377" s="5">
        <f t="shared" si="462"/>
        <v>16755736</v>
      </c>
      <c r="AP7377" s="5">
        <f t="shared" si="463"/>
        <v>35421743</v>
      </c>
    </row>
    <row r="7378" spans="1:42">
      <c r="A7378" s="1">
        <v>7377</v>
      </c>
      <c r="B7378" s="1" t="s">
        <v>2120</v>
      </c>
      <c r="C7378" s="1">
        <v>5</v>
      </c>
      <c r="D7378" s="1" t="s">
        <v>943</v>
      </c>
      <c r="E7378" s="1" t="s">
        <v>253</v>
      </c>
      <c r="F7378" s="2">
        <v>27</v>
      </c>
      <c r="G7378" s="2">
        <v>3543</v>
      </c>
      <c r="H7378" s="2">
        <v>42955</v>
      </c>
      <c r="I7378" s="2">
        <v>20793</v>
      </c>
      <c r="J7378" s="2">
        <v>1292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65129.54</v>
      </c>
      <c r="Q7378" s="2">
        <v>93612.77</v>
      </c>
      <c r="R7378" s="2">
        <v>0</v>
      </c>
      <c r="S7378" s="2">
        <v>24150</v>
      </c>
      <c r="T7378" s="3">
        <f t="shared" si="460"/>
        <v>247932.31</v>
      </c>
      <c r="U7378" s="2">
        <v>403902.55999999994</v>
      </c>
      <c r="V7378" s="2">
        <v>0</v>
      </c>
      <c r="W7378" s="2">
        <v>1391547.28</v>
      </c>
      <c r="X7378" s="2">
        <v>9648886.910000002</v>
      </c>
      <c r="Y7378" s="2">
        <v>14608.31</v>
      </c>
      <c r="Z7378" s="2">
        <v>0</v>
      </c>
      <c r="AA7378" s="2">
        <v>3082311.9000000004</v>
      </c>
      <c r="AB7378" s="2">
        <v>0</v>
      </c>
      <c r="AC7378" s="2">
        <v>0</v>
      </c>
      <c r="AD7378" s="2">
        <v>0</v>
      </c>
      <c r="AE7378" s="2">
        <v>0</v>
      </c>
      <c r="AF7378" s="2">
        <v>32859.57</v>
      </c>
      <c r="AG7378" s="2">
        <v>50678.11</v>
      </c>
      <c r="AH7378" s="2">
        <v>0</v>
      </c>
      <c r="AI7378" s="2">
        <v>0</v>
      </c>
      <c r="AJ7378" s="2">
        <v>307995</v>
      </c>
      <c r="AK7378" s="2">
        <v>0</v>
      </c>
      <c r="AL7378" s="3">
        <f t="shared" si="461"/>
        <v>14932789.640000002</v>
      </c>
      <c r="AM7378" s="2">
        <v>10011907</v>
      </c>
      <c r="AN7378" s="2">
        <v>0</v>
      </c>
      <c r="AO7378" s="5">
        <f t="shared" si="462"/>
        <v>10011907</v>
      </c>
      <c r="AP7378" s="5">
        <f t="shared" si="463"/>
        <v>25192628.949999999</v>
      </c>
    </row>
    <row r="7379" spans="1:42">
      <c r="A7379" s="1">
        <v>7378</v>
      </c>
      <c r="B7379" s="1" t="s">
        <v>5172</v>
      </c>
      <c r="C7379" s="1">
        <v>5</v>
      </c>
      <c r="D7379" s="1" t="s">
        <v>953</v>
      </c>
      <c r="E7379" s="1" t="s">
        <v>253</v>
      </c>
      <c r="F7379" s="2">
        <v>115</v>
      </c>
      <c r="G7379" s="2">
        <v>4757</v>
      </c>
      <c r="H7379" s="2">
        <v>45597.51</v>
      </c>
      <c r="I7379" s="2">
        <v>45047</v>
      </c>
      <c r="J7379" s="2">
        <v>4045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58.2</v>
      </c>
      <c r="Q7379" s="2">
        <v>77225.23</v>
      </c>
      <c r="R7379" s="2">
        <v>0</v>
      </c>
      <c r="S7379" s="2">
        <v>28310</v>
      </c>
      <c r="T7379" s="3">
        <f t="shared" si="460"/>
        <v>200282.94</v>
      </c>
      <c r="U7379" s="2">
        <v>443001.77</v>
      </c>
      <c r="V7379" s="2">
        <v>0</v>
      </c>
      <c r="W7379" s="2">
        <v>1865456.0699999996</v>
      </c>
      <c r="X7379" s="2">
        <v>8935785.0200000014</v>
      </c>
      <c r="Y7379" s="2">
        <v>5767333</v>
      </c>
      <c r="Z7379" s="2">
        <v>0</v>
      </c>
      <c r="AA7379" s="2">
        <v>4130989.2</v>
      </c>
      <c r="AB7379" s="2">
        <v>0</v>
      </c>
      <c r="AC7379" s="2">
        <v>0</v>
      </c>
      <c r="AD7379" s="2">
        <v>0</v>
      </c>
      <c r="AE7379" s="2">
        <v>0</v>
      </c>
      <c r="AF7379" s="2">
        <v>31699.59</v>
      </c>
      <c r="AG7379" s="2">
        <v>168972.65</v>
      </c>
      <c r="AH7379" s="2">
        <v>0</v>
      </c>
      <c r="AI7379" s="2">
        <v>0</v>
      </c>
      <c r="AJ7379" s="2">
        <v>53975</v>
      </c>
      <c r="AK7379" s="2">
        <v>0</v>
      </c>
      <c r="AL7379" s="3">
        <f t="shared" si="461"/>
        <v>21397212.299999997</v>
      </c>
      <c r="AM7379" s="2">
        <v>15321879.859999999</v>
      </c>
      <c r="AN7379" s="2">
        <v>30000</v>
      </c>
      <c r="AO7379" s="5">
        <f t="shared" si="462"/>
        <v>15351879.859999999</v>
      </c>
      <c r="AP7379" s="5">
        <f t="shared" si="463"/>
        <v>36949375.099999994</v>
      </c>
    </row>
    <row r="7380" spans="1:42">
      <c r="A7380" s="1">
        <v>7379</v>
      </c>
      <c r="B7380" s="1" t="s">
        <v>5184</v>
      </c>
      <c r="C7380" s="1">
        <v>5</v>
      </c>
      <c r="D7380" s="1" t="s">
        <v>953</v>
      </c>
      <c r="E7380" s="1" t="s">
        <v>253</v>
      </c>
      <c r="F7380" s="2">
        <v>130</v>
      </c>
      <c r="G7380" s="2">
        <v>7165</v>
      </c>
      <c r="H7380" s="2">
        <v>112646.67</v>
      </c>
      <c r="I7380" s="2">
        <v>140802</v>
      </c>
      <c r="J7380" s="2">
        <v>12760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172345.8</v>
      </c>
      <c r="Q7380" s="2">
        <v>388931.05</v>
      </c>
      <c r="R7380" s="2">
        <v>0</v>
      </c>
      <c r="S7380" s="2">
        <v>1000</v>
      </c>
      <c r="T7380" s="3">
        <f t="shared" si="460"/>
        <v>828485.52</v>
      </c>
      <c r="U7380" s="2">
        <v>521900.48</v>
      </c>
      <c r="V7380" s="2">
        <v>0</v>
      </c>
      <c r="W7380" s="2">
        <v>2808483.4499999997</v>
      </c>
      <c r="X7380" s="2">
        <v>9407776.8499999996</v>
      </c>
      <c r="Y7380" s="2">
        <v>86744.35</v>
      </c>
      <c r="Z7380" s="2">
        <v>0</v>
      </c>
      <c r="AA7380" s="2">
        <v>6215630.5800000001</v>
      </c>
      <c r="AB7380" s="2">
        <v>0</v>
      </c>
      <c r="AC7380" s="2">
        <v>0</v>
      </c>
      <c r="AD7380" s="2">
        <v>0</v>
      </c>
      <c r="AE7380" s="2">
        <v>0</v>
      </c>
      <c r="AF7380" s="2">
        <v>47443.27</v>
      </c>
      <c r="AG7380" s="2">
        <v>196905.66</v>
      </c>
      <c r="AH7380" s="2">
        <v>0</v>
      </c>
      <c r="AI7380" s="2">
        <v>0</v>
      </c>
      <c r="AJ7380" s="2">
        <v>163946</v>
      </c>
      <c r="AK7380" s="2">
        <v>0</v>
      </c>
      <c r="AL7380" s="3">
        <f t="shared" si="461"/>
        <v>19448830.640000001</v>
      </c>
      <c r="AM7380" s="2">
        <v>25678354</v>
      </c>
      <c r="AN7380" s="2">
        <v>0</v>
      </c>
      <c r="AO7380" s="5">
        <f t="shared" si="462"/>
        <v>25678354</v>
      </c>
      <c r="AP7380" s="5">
        <f t="shared" si="463"/>
        <v>45955670.160000004</v>
      </c>
    </row>
    <row r="7381" spans="1:42">
      <c r="A7381" s="1">
        <v>7380</v>
      </c>
      <c r="B7381" s="1" t="s">
        <v>2117</v>
      </c>
      <c r="C7381" s="1">
        <v>5</v>
      </c>
      <c r="D7381" s="1" t="s">
        <v>944</v>
      </c>
      <c r="E7381" s="1" t="s">
        <v>253</v>
      </c>
      <c r="F7381" s="2">
        <v>52</v>
      </c>
      <c r="G7381" s="2">
        <v>4273</v>
      </c>
      <c r="H7381" s="2">
        <v>87961.19</v>
      </c>
      <c r="I7381" s="2">
        <v>47767</v>
      </c>
      <c r="J7381" s="2">
        <v>17500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18633</v>
      </c>
      <c r="Q7381" s="2">
        <v>129540.02</v>
      </c>
      <c r="R7381" s="2">
        <v>48214</v>
      </c>
      <c r="S7381" s="2">
        <v>9450</v>
      </c>
      <c r="T7381" s="3">
        <f t="shared" si="460"/>
        <v>359065.21</v>
      </c>
      <c r="U7381" s="2">
        <v>456465.63</v>
      </c>
      <c r="V7381" s="2">
        <v>0</v>
      </c>
      <c r="W7381" s="2">
        <v>1669249.13</v>
      </c>
      <c r="X7381" s="2">
        <v>9445703.1900000013</v>
      </c>
      <c r="Y7381" s="2">
        <v>51555.8</v>
      </c>
      <c r="Z7381" s="2">
        <v>0</v>
      </c>
      <c r="AA7381" s="2">
        <v>3694253.0200000005</v>
      </c>
      <c r="AB7381" s="2">
        <v>0</v>
      </c>
      <c r="AC7381" s="2">
        <v>0</v>
      </c>
      <c r="AD7381" s="2">
        <v>10</v>
      </c>
      <c r="AE7381" s="2">
        <v>0</v>
      </c>
      <c r="AF7381" s="2">
        <v>28193.23</v>
      </c>
      <c r="AG7381" s="2">
        <v>125190.11</v>
      </c>
      <c r="AH7381" s="2">
        <v>0</v>
      </c>
      <c r="AI7381" s="2">
        <v>0</v>
      </c>
      <c r="AJ7381" s="2">
        <v>206761</v>
      </c>
      <c r="AK7381" s="2">
        <v>0</v>
      </c>
      <c r="AL7381" s="3">
        <f t="shared" si="461"/>
        <v>15677381.110000003</v>
      </c>
      <c r="AM7381" s="2">
        <v>9969378</v>
      </c>
      <c r="AN7381" s="2">
        <v>152130.53999999998</v>
      </c>
      <c r="AO7381" s="5">
        <f t="shared" si="462"/>
        <v>10121508.539999999</v>
      </c>
      <c r="AP7381" s="5">
        <f t="shared" si="463"/>
        <v>26157954.860000003</v>
      </c>
    </row>
    <row r="7382" spans="1:42">
      <c r="A7382" s="1">
        <v>7381</v>
      </c>
      <c r="B7382" s="1" t="s">
        <v>5180</v>
      </c>
      <c r="C7382" s="1">
        <v>5</v>
      </c>
      <c r="D7382" s="1" t="s">
        <v>944</v>
      </c>
      <c r="E7382" s="1" t="s">
        <v>253</v>
      </c>
      <c r="F7382" s="2">
        <v>225</v>
      </c>
      <c r="G7382" s="2">
        <v>4405</v>
      </c>
      <c r="H7382" s="2">
        <v>55089</v>
      </c>
      <c r="I7382" s="2">
        <v>239014.39999999999</v>
      </c>
      <c r="J7382" s="2">
        <v>8217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129577</v>
      </c>
      <c r="Q7382" s="2">
        <v>19211.580000000002</v>
      </c>
      <c r="R7382" s="2">
        <v>391172</v>
      </c>
      <c r="S7382" s="2">
        <v>401650</v>
      </c>
      <c r="T7382" s="3">
        <f t="shared" si="460"/>
        <v>1243930.98</v>
      </c>
      <c r="U7382" s="2">
        <v>431632.45</v>
      </c>
      <c r="V7382" s="2">
        <v>0</v>
      </c>
      <c r="W7382" s="2">
        <v>1726981.2</v>
      </c>
      <c r="X7382" s="2">
        <v>9176475.6899999995</v>
      </c>
      <c r="Y7382" s="2">
        <v>53395.32</v>
      </c>
      <c r="Z7382" s="2">
        <v>0</v>
      </c>
      <c r="AA7382" s="2">
        <v>3824478.0500000007</v>
      </c>
      <c r="AB7382" s="2">
        <v>0</v>
      </c>
      <c r="AC7382" s="2">
        <v>989.4</v>
      </c>
      <c r="AD7382" s="2">
        <v>0</v>
      </c>
      <c r="AE7382" s="2">
        <v>0</v>
      </c>
      <c r="AF7382" s="2">
        <v>29357</v>
      </c>
      <c r="AG7382" s="2">
        <v>143962.16</v>
      </c>
      <c r="AH7382" s="2">
        <v>0</v>
      </c>
      <c r="AI7382" s="2">
        <v>0</v>
      </c>
      <c r="AJ7382" s="2">
        <v>20528</v>
      </c>
      <c r="AK7382" s="2">
        <v>0</v>
      </c>
      <c r="AL7382" s="3">
        <f t="shared" si="461"/>
        <v>15407799.270000001</v>
      </c>
      <c r="AM7382" s="2">
        <v>11394087.300000001</v>
      </c>
      <c r="AN7382" s="2">
        <v>21751000</v>
      </c>
      <c r="AO7382" s="5">
        <f t="shared" si="462"/>
        <v>33145087.300000001</v>
      </c>
      <c r="AP7382" s="5">
        <f t="shared" si="463"/>
        <v>49796817.549999997</v>
      </c>
    </row>
    <row r="7383" spans="1:42">
      <c r="A7383" s="1">
        <v>7382</v>
      </c>
      <c r="B7383" s="1" t="s">
        <v>5193</v>
      </c>
      <c r="C7383" s="1">
        <v>5</v>
      </c>
      <c r="D7383" s="1" t="s">
        <v>944</v>
      </c>
      <c r="E7383" s="1" t="s">
        <v>253</v>
      </c>
      <c r="F7383" s="2">
        <v>134</v>
      </c>
      <c r="G7383" s="2">
        <v>9995</v>
      </c>
      <c r="H7383" s="2">
        <v>87474.29</v>
      </c>
      <c r="I7383" s="2">
        <v>172546</v>
      </c>
      <c r="J7383" s="2">
        <v>11260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230400</v>
      </c>
      <c r="Q7383" s="2">
        <v>523120.22</v>
      </c>
      <c r="R7383" s="2">
        <v>0</v>
      </c>
      <c r="S7383" s="2">
        <v>88125.9</v>
      </c>
      <c r="T7383" s="3">
        <f t="shared" si="460"/>
        <v>1112926.4099999999</v>
      </c>
      <c r="U7383" s="2">
        <v>612994.30000000005</v>
      </c>
      <c r="V7383" s="2">
        <v>0</v>
      </c>
      <c r="W7383" s="2">
        <v>3900461.82</v>
      </c>
      <c r="X7383" s="2">
        <v>10251542.470000001</v>
      </c>
      <c r="Y7383" s="2">
        <v>120633.16</v>
      </c>
      <c r="Z7383" s="2">
        <v>0</v>
      </c>
      <c r="AA7383" s="2">
        <v>8639385.1100000013</v>
      </c>
      <c r="AB7383" s="2">
        <v>0</v>
      </c>
      <c r="AC7383" s="2">
        <v>0</v>
      </c>
      <c r="AD7383" s="2">
        <v>0</v>
      </c>
      <c r="AE7383" s="2">
        <v>0</v>
      </c>
      <c r="AF7383" s="2">
        <v>66429.67</v>
      </c>
      <c r="AG7383" s="2">
        <v>263471.71000000002</v>
      </c>
      <c r="AH7383" s="2">
        <v>0</v>
      </c>
      <c r="AI7383" s="2">
        <v>0</v>
      </c>
      <c r="AJ7383" s="2">
        <v>75483</v>
      </c>
      <c r="AK7383" s="2">
        <v>0</v>
      </c>
      <c r="AL7383" s="3">
        <f t="shared" si="461"/>
        <v>23930401.240000002</v>
      </c>
      <c r="AM7383" s="2">
        <v>31375451.199999999</v>
      </c>
      <c r="AN7383" s="2">
        <v>0</v>
      </c>
      <c r="AO7383" s="5">
        <f t="shared" si="462"/>
        <v>31375451.199999999</v>
      </c>
      <c r="AP7383" s="5">
        <f t="shared" si="463"/>
        <v>56418778.849999994</v>
      </c>
    </row>
    <row r="7384" spans="1:42">
      <c r="A7384" s="1">
        <v>7383</v>
      </c>
      <c r="B7384" s="1" t="s">
        <v>1611</v>
      </c>
      <c r="C7384" s="1">
        <v>5</v>
      </c>
      <c r="D7384" s="1" t="s">
        <v>944</v>
      </c>
      <c r="E7384" s="1" t="s">
        <v>253</v>
      </c>
      <c r="F7384" s="2">
        <v>59</v>
      </c>
      <c r="G7384" s="2">
        <v>4058</v>
      </c>
      <c r="H7384" s="2">
        <v>145367</v>
      </c>
      <c r="I7384" s="2">
        <v>33655.79</v>
      </c>
      <c r="J7384" s="2">
        <v>32478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253506</v>
      </c>
      <c r="Q7384" s="2">
        <v>119372.83</v>
      </c>
      <c r="R7384" s="2">
        <v>0</v>
      </c>
      <c r="S7384" s="2">
        <v>237</v>
      </c>
      <c r="T7384" s="3">
        <f t="shared" si="460"/>
        <v>584616.62</v>
      </c>
      <c r="U7384" s="2">
        <v>399892.87999999995</v>
      </c>
      <c r="V7384" s="2">
        <v>0</v>
      </c>
      <c r="W7384" s="2">
        <v>1344038.17</v>
      </c>
      <c r="X7384" s="2">
        <v>9266549.25</v>
      </c>
      <c r="Y7384" s="2">
        <v>21542.65</v>
      </c>
      <c r="Z7384" s="2">
        <v>0</v>
      </c>
      <c r="AA7384" s="2">
        <v>2976094.76</v>
      </c>
      <c r="AB7384" s="2">
        <v>0</v>
      </c>
      <c r="AC7384" s="2">
        <v>0</v>
      </c>
      <c r="AD7384" s="2">
        <v>0</v>
      </c>
      <c r="AE7384" s="2">
        <v>0</v>
      </c>
      <c r="AF7384" s="2">
        <v>16652.64</v>
      </c>
      <c r="AG7384" s="2">
        <v>120959.91</v>
      </c>
      <c r="AH7384" s="2">
        <v>0</v>
      </c>
      <c r="AI7384" s="2">
        <v>0</v>
      </c>
      <c r="AJ7384" s="2">
        <v>193090.94</v>
      </c>
      <c r="AK7384" s="2">
        <v>6700.7</v>
      </c>
      <c r="AL7384" s="3">
        <f t="shared" si="461"/>
        <v>14345521.9</v>
      </c>
      <c r="AM7384" s="2">
        <v>9844579</v>
      </c>
      <c r="AN7384" s="2">
        <v>29800</v>
      </c>
      <c r="AO7384" s="5">
        <f t="shared" si="462"/>
        <v>9874379</v>
      </c>
      <c r="AP7384" s="5">
        <f t="shared" si="463"/>
        <v>24804517.52</v>
      </c>
    </row>
    <row r="7385" spans="1:42">
      <c r="A7385" s="1">
        <v>7384</v>
      </c>
      <c r="B7385" s="1" t="s">
        <v>1158</v>
      </c>
      <c r="C7385" s="1">
        <v>5</v>
      </c>
      <c r="D7385" s="1" t="s">
        <v>944</v>
      </c>
      <c r="E7385" s="1" t="s">
        <v>253</v>
      </c>
      <c r="F7385" s="2">
        <v>83</v>
      </c>
      <c r="G7385" s="2">
        <v>6125</v>
      </c>
      <c r="H7385" s="2">
        <v>56300</v>
      </c>
      <c r="I7385" s="2">
        <v>66423.37</v>
      </c>
      <c r="J7385" s="2">
        <v>9752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140638</v>
      </c>
      <c r="Q7385" s="2">
        <v>166867.51999999999</v>
      </c>
      <c r="R7385" s="2">
        <v>525694</v>
      </c>
      <c r="S7385" s="2">
        <v>85700</v>
      </c>
      <c r="T7385" s="3">
        <f t="shared" si="460"/>
        <v>1051374.8900000001</v>
      </c>
      <c r="U7385" s="2">
        <v>488346.67</v>
      </c>
      <c r="V7385" s="2">
        <v>0</v>
      </c>
      <c r="W7385" s="2">
        <v>2406107.2399999998</v>
      </c>
      <c r="X7385" s="2">
        <v>9107475.3100000005</v>
      </c>
      <c r="Y7385" s="2">
        <v>74393.460000000006</v>
      </c>
      <c r="Z7385" s="2">
        <v>0</v>
      </c>
      <c r="AA7385" s="2">
        <v>5328466.13</v>
      </c>
      <c r="AB7385" s="2">
        <v>0</v>
      </c>
      <c r="AC7385" s="2">
        <v>0</v>
      </c>
      <c r="AD7385" s="2">
        <v>0</v>
      </c>
      <c r="AE7385" s="2">
        <v>0</v>
      </c>
      <c r="AF7385" s="2">
        <v>184645.99</v>
      </c>
      <c r="AG7385" s="2">
        <v>170845.46</v>
      </c>
      <c r="AH7385" s="2">
        <v>0</v>
      </c>
      <c r="AI7385" s="2">
        <v>510</v>
      </c>
      <c r="AJ7385" s="2">
        <v>59719</v>
      </c>
      <c r="AK7385" s="2">
        <v>1134.9000000000001</v>
      </c>
      <c r="AL7385" s="3">
        <f t="shared" si="461"/>
        <v>17821644.16</v>
      </c>
      <c r="AM7385" s="2">
        <v>18713358</v>
      </c>
      <c r="AN7385" s="2">
        <v>3272700</v>
      </c>
      <c r="AO7385" s="5">
        <f t="shared" si="462"/>
        <v>21986058</v>
      </c>
      <c r="AP7385" s="5">
        <f t="shared" si="463"/>
        <v>40859077.049999997</v>
      </c>
    </row>
    <row r="7386" spans="1:42">
      <c r="A7386" s="1">
        <v>7385</v>
      </c>
      <c r="B7386" s="1" t="s">
        <v>5210</v>
      </c>
      <c r="C7386" s="1">
        <v>5</v>
      </c>
      <c r="D7386" s="1" t="s">
        <v>944</v>
      </c>
      <c r="E7386" s="1" t="s">
        <v>253</v>
      </c>
      <c r="F7386" s="2">
        <v>83</v>
      </c>
      <c r="G7386" s="2">
        <v>4362</v>
      </c>
      <c r="H7386" s="2">
        <v>30090.29</v>
      </c>
      <c r="I7386" s="2">
        <v>84402</v>
      </c>
      <c r="J7386" s="2">
        <v>1600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150789.20000000001</v>
      </c>
      <c r="Q7386" s="2">
        <v>172143.34</v>
      </c>
      <c r="R7386" s="2">
        <v>485458</v>
      </c>
      <c r="S7386" s="2">
        <v>55080</v>
      </c>
      <c r="T7386" s="3">
        <f t="shared" si="460"/>
        <v>979562.83</v>
      </c>
      <c r="U7386" s="2">
        <v>425222.68999999989</v>
      </c>
      <c r="V7386" s="2">
        <v>0</v>
      </c>
      <c r="W7386" s="2">
        <v>1654233.6400000001</v>
      </c>
      <c r="X7386" s="2">
        <v>9479270.6399999969</v>
      </c>
      <c r="Y7386" s="2">
        <v>68549.48</v>
      </c>
      <c r="Z7386" s="2">
        <v>0</v>
      </c>
      <c r="AA7386" s="2">
        <v>3667037.8899999997</v>
      </c>
      <c r="AB7386" s="2">
        <v>0</v>
      </c>
      <c r="AC7386" s="2">
        <v>0</v>
      </c>
      <c r="AD7386" s="2">
        <v>0</v>
      </c>
      <c r="AE7386" s="2">
        <v>0</v>
      </c>
      <c r="AF7386" s="2">
        <v>19896.82</v>
      </c>
      <c r="AG7386" s="2">
        <v>80630.13</v>
      </c>
      <c r="AH7386" s="2">
        <v>0</v>
      </c>
      <c r="AI7386" s="2">
        <v>0</v>
      </c>
      <c r="AJ7386" s="2">
        <v>3076</v>
      </c>
      <c r="AK7386" s="2">
        <v>0</v>
      </c>
      <c r="AL7386" s="3">
        <f t="shared" si="461"/>
        <v>15397917.289999997</v>
      </c>
      <c r="AM7386" s="2">
        <v>12371197.99</v>
      </c>
      <c r="AN7386" s="2">
        <v>0</v>
      </c>
      <c r="AO7386" s="5">
        <f t="shared" si="462"/>
        <v>12371197.99</v>
      </c>
      <c r="AP7386" s="5">
        <f t="shared" si="463"/>
        <v>28748678.109999996</v>
      </c>
    </row>
    <row r="7387" spans="1:42">
      <c r="A7387" s="1">
        <v>7386</v>
      </c>
      <c r="B7387" s="1" t="s">
        <v>1167</v>
      </c>
      <c r="C7387" s="1">
        <v>5</v>
      </c>
      <c r="D7387" s="1" t="s">
        <v>944</v>
      </c>
      <c r="E7387" s="1" t="s">
        <v>253</v>
      </c>
      <c r="F7387" s="2">
        <v>29.6</v>
      </c>
      <c r="G7387" s="2">
        <v>8390</v>
      </c>
      <c r="H7387" s="2">
        <v>99042.33</v>
      </c>
      <c r="I7387" s="2">
        <v>103741</v>
      </c>
      <c r="J7387" s="2">
        <v>53246.2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331790</v>
      </c>
      <c r="Q7387" s="2">
        <v>133886.32999999999</v>
      </c>
      <c r="R7387" s="2">
        <v>117014.75</v>
      </c>
      <c r="S7387" s="2">
        <v>230980</v>
      </c>
      <c r="T7387" s="3">
        <f t="shared" si="460"/>
        <v>1069700.6099999999</v>
      </c>
      <c r="U7387" s="2">
        <v>563102.37</v>
      </c>
      <c r="V7387" s="2">
        <v>0</v>
      </c>
      <c r="W7387" s="2">
        <v>3302217.49</v>
      </c>
      <c r="X7387" s="2">
        <v>9928895.040000001</v>
      </c>
      <c r="Y7387" s="2">
        <v>102119.58</v>
      </c>
      <c r="Z7387" s="2">
        <v>0</v>
      </c>
      <c r="AA7387" s="2">
        <v>7313809.6899999995</v>
      </c>
      <c r="AB7387" s="2">
        <v>0</v>
      </c>
      <c r="AC7387" s="2">
        <v>0</v>
      </c>
      <c r="AD7387" s="2">
        <v>0</v>
      </c>
      <c r="AE7387" s="2">
        <v>0</v>
      </c>
      <c r="AF7387" s="2">
        <v>56203.57</v>
      </c>
      <c r="AG7387" s="2">
        <v>255999.59</v>
      </c>
      <c r="AH7387" s="2">
        <v>0</v>
      </c>
      <c r="AI7387" s="2">
        <v>1020</v>
      </c>
      <c r="AJ7387" s="2">
        <v>210027</v>
      </c>
      <c r="AK7387" s="2">
        <v>0</v>
      </c>
      <c r="AL7387" s="3">
        <f t="shared" si="461"/>
        <v>21733394.330000002</v>
      </c>
      <c r="AM7387" s="2">
        <v>26379912.5</v>
      </c>
      <c r="AN7387" s="2">
        <v>4174549.4</v>
      </c>
      <c r="AO7387" s="5">
        <f t="shared" si="462"/>
        <v>30554461.899999999</v>
      </c>
      <c r="AP7387" s="5">
        <f t="shared" si="463"/>
        <v>53357556.840000004</v>
      </c>
    </row>
    <row r="7388" spans="1:42">
      <c r="A7388" s="1">
        <v>7387</v>
      </c>
      <c r="B7388" s="1" t="s">
        <v>2188</v>
      </c>
      <c r="C7388" s="1">
        <v>5</v>
      </c>
      <c r="D7388" s="1" t="s">
        <v>946</v>
      </c>
      <c r="E7388" s="1" t="s">
        <v>253</v>
      </c>
      <c r="F7388" s="2">
        <v>67</v>
      </c>
      <c r="G7388" s="2">
        <v>7304</v>
      </c>
      <c r="H7388" s="2">
        <v>34967</v>
      </c>
      <c r="I7388" s="2">
        <v>115052.74</v>
      </c>
      <c r="J7388" s="2">
        <v>16740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93829.2</v>
      </c>
      <c r="Q7388" s="2">
        <v>274729.51</v>
      </c>
      <c r="R7388" s="2">
        <v>308120</v>
      </c>
      <c r="S7388" s="2">
        <v>41650</v>
      </c>
      <c r="T7388" s="3">
        <f t="shared" si="460"/>
        <v>885088.45</v>
      </c>
      <c r="U7388" s="2">
        <v>526104.40999999992</v>
      </c>
      <c r="V7388" s="2">
        <v>0</v>
      </c>
      <c r="W7388" s="2">
        <v>2864679.23</v>
      </c>
      <c r="X7388" s="2">
        <v>9586448.4299999997</v>
      </c>
      <c r="Y7388" s="2">
        <v>88724.29</v>
      </c>
      <c r="Z7388" s="2">
        <v>0</v>
      </c>
      <c r="AA7388" s="2">
        <v>6350637.6200000001</v>
      </c>
      <c r="AB7388" s="2">
        <v>0</v>
      </c>
      <c r="AC7388" s="2">
        <v>0</v>
      </c>
      <c r="AD7388" s="2">
        <v>0</v>
      </c>
      <c r="AE7388" s="2">
        <v>0</v>
      </c>
      <c r="AF7388" s="2">
        <v>49209.440000000002</v>
      </c>
      <c r="AG7388" s="2">
        <v>217194.77</v>
      </c>
      <c r="AH7388" s="2">
        <v>0</v>
      </c>
      <c r="AI7388" s="2">
        <v>0</v>
      </c>
      <c r="AJ7388" s="2">
        <v>530453</v>
      </c>
      <c r="AK7388" s="2">
        <v>0</v>
      </c>
      <c r="AL7388" s="3">
        <f t="shared" si="461"/>
        <v>20213451.190000001</v>
      </c>
      <c r="AM7388" s="2">
        <v>26525258</v>
      </c>
      <c r="AN7388" s="2">
        <v>0</v>
      </c>
      <c r="AO7388" s="5">
        <f t="shared" si="462"/>
        <v>26525258</v>
      </c>
      <c r="AP7388" s="5">
        <f t="shared" si="463"/>
        <v>47623797.640000001</v>
      </c>
    </row>
    <row r="7389" spans="1:42">
      <c r="A7389" s="1">
        <v>7388</v>
      </c>
      <c r="B7389" s="1" t="s">
        <v>5168</v>
      </c>
      <c r="C7389" s="1">
        <v>5</v>
      </c>
      <c r="D7389" s="1" t="s">
        <v>946</v>
      </c>
      <c r="E7389" s="1" t="s">
        <v>253</v>
      </c>
      <c r="F7389" s="2">
        <v>104.73</v>
      </c>
      <c r="G7389" s="2">
        <v>7481</v>
      </c>
      <c r="H7389" s="2">
        <v>51466</v>
      </c>
      <c r="I7389" s="2">
        <v>91157.36</v>
      </c>
      <c r="J7389" s="2">
        <v>2200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92975</v>
      </c>
      <c r="Q7389" s="2">
        <v>252578.54</v>
      </c>
      <c r="R7389" s="2">
        <v>41950</v>
      </c>
      <c r="S7389" s="2">
        <v>93000</v>
      </c>
      <c r="T7389" s="3">
        <f t="shared" si="460"/>
        <v>625326.9</v>
      </c>
      <c r="U7389" s="2">
        <v>532530.99</v>
      </c>
      <c r="V7389" s="2">
        <v>0</v>
      </c>
      <c r="W7389" s="2">
        <v>2935866.5100000002</v>
      </c>
      <c r="X7389" s="2">
        <v>9582107.4799999986</v>
      </c>
      <c r="Y7389" s="2">
        <v>90786.77</v>
      </c>
      <c r="Z7389" s="2">
        <v>0</v>
      </c>
      <c r="AA7389" s="2">
        <v>6502253.3899999997</v>
      </c>
      <c r="AB7389" s="2">
        <v>0</v>
      </c>
      <c r="AC7389" s="2">
        <v>0</v>
      </c>
      <c r="AD7389" s="2">
        <v>0</v>
      </c>
      <c r="AE7389" s="2">
        <v>0</v>
      </c>
      <c r="AF7389" s="2">
        <v>49957.34</v>
      </c>
      <c r="AG7389" s="2">
        <v>220517.49</v>
      </c>
      <c r="AH7389" s="2">
        <v>0</v>
      </c>
      <c r="AI7389" s="2">
        <v>0</v>
      </c>
      <c r="AJ7389" s="2">
        <v>181789</v>
      </c>
      <c r="AK7389" s="2">
        <v>1309.5</v>
      </c>
      <c r="AL7389" s="3">
        <f t="shared" si="461"/>
        <v>20097118.469999995</v>
      </c>
      <c r="AM7389" s="2">
        <v>22735768</v>
      </c>
      <c r="AN7389" s="2">
        <v>0</v>
      </c>
      <c r="AO7389" s="5">
        <f t="shared" si="462"/>
        <v>22735768</v>
      </c>
      <c r="AP7389" s="5">
        <f t="shared" si="463"/>
        <v>43458213.369999997</v>
      </c>
    </row>
    <row r="7390" spans="1:42">
      <c r="A7390" s="1">
        <v>7389</v>
      </c>
      <c r="B7390" s="1" t="s">
        <v>5195</v>
      </c>
      <c r="C7390" s="1">
        <v>5</v>
      </c>
      <c r="D7390" s="1" t="s">
        <v>946</v>
      </c>
      <c r="E7390" s="1" t="s">
        <v>253</v>
      </c>
      <c r="F7390" s="2">
        <v>72.42</v>
      </c>
      <c r="G7390" s="2">
        <v>11127</v>
      </c>
      <c r="H7390" s="2">
        <v>39386</v>
      </c>
      <c r="I7390" s="2">
        <v>126739</v>
      </c>
      <c r="J7390" s="2">
        <v>3420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135104</v>
      </c>
      <c r="Q7390" s="2">
        <v>284199.74</v>
      </c>
      <c r="R7390" s="2">
        <v>0</v>
      </c>
      <c r="S7390" s="2">
        <v>37880</v>
      </c>
      <c r="T7390" s="3">
        <f t="shared" si="460"/>
        <v>626728.74</v>
      </c>
      <c r="U7390" s="2">
        <v>651558.79999999993</v>
      </c>
      <c r="V7390" s="2">
        <v>0</v>
      </c>
      <c r="W7390" s="2">
        <v>4364789.1099999994</v>
      </c>
      <c r="X7390" s="2">
        <v>10920828.890000001</v>
      </c>
      <c r="Y7390" s="2">
        <v>156927.16</v>
      </c>
      <c r="Z7390" s="2">
        <v>0</v>
      </c>
      <c r="AA7390" s="2">
        <v>9667388.9000000004</v>
      </c>
      <c r="AB7390" s="2">
        <v>0</v>
      </c>
      <c r="AC7390" s="2">
        <v>0</v>
      </c>
      <c r="AD7390" s="2">
        <v>0</v>
      </c>
      <c r="AE7390" s="2">
        <v>0</v>
      </c>
      <c r="AF7390" s="2">
        <v>68122.28</v>
      </c>
      <c r="AG7390" s="2">
        <v>205321.88</v>
      </c>
      <c r="AH7390" s="2">
        <v>0</v>
      </c>
      <c r="AI7390" s="2">
        <v>0</v>
      </c>
      <c r="AJ7390" s="2">
        <v>985253</v>
      </c>
      <c r="AK7390" s="2">
        <v>0</v>
      </c>
      <c r="AL7390" s="3">
        <f t="shared" si="461"/>
        <v>27020190.02</v>
      </c>
      <c r="AM7390" s="2">
        <v>32723204</v>
      </c>
      <c r="AN7390" s="2">
        <v>3343943</v>
      </c>
      <c r="AO7390" s="5">
        <f t="shared" si="462"/>
        <v>36067147</v>
      </c>
      <c r="AP7390" s="5">
        <f t="shared" si="463"/>
        <v>63714065.759999998</v>
      </c>
    </row>
    <row r="7391" spans="1:42">
      <c r="A7391" s="1">
        <v>7390</v>
      </c>
      <c r="B7391" s="1" t="s">
        <v>5199</v>
      </c>
      <c r="C7391" s="1">
        <v>5</v>
      </c>
      <c r="D7391" s="1" t="s">
        <v>946</v>
      </c>
      <c r="E7391" s="1" t="s">
        <v>253</v>
      </c>
      <c r="F7391" s="2">
        <v>54</v>
      </c>
      <c r="G7391" s="2">
        <v>8385</v>
      </c>
      <c r="H7391" s="2">
        <v>69837.67</v>
      </c>
      <c r="I7391" s="2">
        <v>78380.02</v>
      </c>
      <c r="J7391" s="2">
        <v>6000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35466</v>
      </c>
      <c r="Q7391" s="2">
        <v>233530.19</v>
      </c>
      <c r="R7391" s="2">
        <v>0</v>
      </c>
      <c r="S7391" s="2">
        <v>61200</v>
      </c>
      <c r="T7391" s="3">
        <f t="shared" si="460"/>
        <v>484413.88</v>
      </c>
      <c r="U7391" s="2">
        <v>561619.45000000007</v>
      </c>
      <c r="V7391" s="2">
        <v>0</v>
      </c>
      <c r="W7391" s="2">
        <v>3281454.71</v>
      </c>
      <c r="X7391" s="2">
        <v>9938259.370000001</v>
      </c>
      <c r="Y7391" s="2">
        <v>101470.89</v>
      </c>
      <c r="Z7391" s="2">
        <v>0</v>
      </c>
      <c r="AA7391" s="2">
        <v>7267536.2800000012</v>
      </c>
      <c r="AB7391" s="2">
        <v>0</v>
      </c>
      <c r="AC7391" s="2">
        <v>0</v>
      </c>
      <c r="AD7391" s="2">
        <v>0</v>
      </c>
      <c r="AE7391" s="2">
        <v>0</v>
      </c>
      <c r="AF7391" s="2">
        <v>55828.09</v>
      </c>
      <c r="AG7391" s="2">
        <v>246437.11</v>
      </c>
      <c r="AH7391" s="2">
        <v>0</v>
      </c>
      <c r="AI7391" s="2">
        <v>0</v>
      </c>
      <c r="AJ7391" s="2">
        <v>462338</v>
      </c>
      <c r="AK7391" s="2">
        <v>0</v>
      </c>
      <c r="AL7391" s="3">
        <f t="shared" si="461"/>
        <v>21914943.900000002</v>
      </c>
      <c r="AM7391" s="2">
        <v>26224798</v>
      </c>
      <c r="AN7391" s="2">
        <v>4290000</v>
      </c>
      <c r="AO7391" s="5">
        <f t="shared" si="462"/>
        <v>30514798</v>
      </c>
      <c r="AP7391" s="5">
        <f t="shared" si="463"/>
        <v>52914155.780000009</v>
      </c>
    </row>
    <row r="7392" spans="1:42">
      <c r="A7392" s="1">
        <v>7391</v>
      </c>
      <c r="B7392" s="1" t="s">
        <v>5212</v>
      </c>
      <c r="C7392" s="1">
        <v>5</v>
      </c>
      <c r="D7392" s="1" t="s">
        <v>946</v>
      </c>
      <c r="E7392" s="1" t="s">
        <v>253</v>
      </c>
      <c r="F7392" s="2">
        <v>41.51</v>
      </c>
      <c r="G7392" s="2">
        <v>6904</v>
      </c>
      <c r="H7392" s="2">
        <v>172520.25</v>
      </c>
      <c r="I7392" s="2">
        <v>76473.7</v>
      </c>
      <c r="J7392" s="2">
        <v>10493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93764</v>
      </c>
      <c r="Q7392" s="2">
        <v>115476.77</v>
      </c>
      <c r="R7392" s="2">
        <v>0</v>
      </c>
      <c r="S7392" s="2">
        <v>10019</v>
      </c>
      <c r="T7392" s="3">
        <f t="shared" si="460"/>
        <v>478746.72000000003</v>
      </c>
      <c r="U7392" s="2">
        <v>509390.85000000003</v>
      </c>
      <c r="V7392" s="2">
        <v>0</v>
      </c>
      <c r="W7392" s="2">
        <v>2660107.5600000005</v>
      </c>
      <c r="X7392" s="2">
        <v>9432035.75</v>
      </c>
      <c r="Y7392" s="2">
        <v>82330.210000000006</v>
      </c>
      <c r="Z7392" s="2">
        <v>0</v>
      </c>
      <c r="AA7392" s="2">
        <v>5894596.830000001</v>
      </c>
      <c r="AB7392" s="2">
        <v>0</v>
      </c>
      <c r="AC7392" s="2">
        <v>0</v>
      </c>
      <c r="AD7392" s="2">
        <v>0</v>
      </c>
      <c r="AE7392" s="2">
        <v>510</v>
      </c>
      <c r="AF7392" s="2">
        <v>45500.94</v>
      </c>
      <c r="AG7392" s="2">
        <v>13946049.01</v>
      </c>
      <c r="AH7392" s="2">
        <v>288120</v>
      </c>
      <c r="AI7392" s="2">
        <v>0</v>
      </c>
      <c r="AJ7392" s="2">
        <v>0</v>
      </c>
      <c r="AK7392" s="2">
        <v>0</v>
      </c>
      <c r="AL7392" s="3">
        <f t="shared" si="461"/>
        <v>32858641.150000006</v>
      </c>
      <c r="AM7392" s="2">
        <v>19473924</v>
      </c>
      <c r="AN7392" s="2">
        <v>0</v>
      </c>
      <c r="AO7392" s="5">
        <f t="shared" si="462"/>
        <v>19473924</v>
      </c>
      <c r="AP7392" s="5">
        <f t="shared" si="463"/>
        <v>52811311.870000005</v>
      </c>
    </row>
    <row r="7393" spans="1:42">
      <c r="A7393" s="1">
        <v>7392</v>
      </c>
      <c r="B7393" s="1" t="s">
        <v>5159</v>
      </c>
      <c r="C7393" s="1">
        <v>5</v>
      </c>
      <c r="D7393" s="1" t="s">
        <v>937</v>
      </c>
      <c r="E7393" s="1" t="s">
        <v>253</v>
      </c>
      <c r="F7393" s="2">
        <v>28.11</v>
      </c>
      <c r="G7393" s="2">
        <v>6877</v>
      </c>
      <c r="H7393" s="2">
        <v>31035</v>
      </c>
      <c r="I7393" s="2">
        <v>70689</v>
      </c>
      <c r="J7393" s="2">
        <v>2918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220389</v>
      </c>
      <c r="Q7393" s="2">
        <v>147083.41</v>
      </c>
      <c r="R7393" s="2">
        <v>0</v>
      </c>
      <c r="S7393" s="2">
        <v>100550</v>
      </c>
      <c r="T7393" s="3">
        <f t="shared" si="460"/>
        <v>572664.41</v>
      </c>
      <c r="U7393" s="2">
        <v>512215.74000000005</v>
      </c>
      <c r="V7393" s="2">
        <v>0</v>
      </c>
      <c r="W7393" s="2">
        <v>2688365.6500000004</v>
      </c>
      <c r="X7393" s="2">
        <v>9338100.8399999999</v>
      </c>
      <c r="Y7393" s="2">
        <v>83133.27</v>
      </c>
      <c r="Z7393" s="2">
        <v>0</v>
      </c>
      <c r="AA7393" s="2">
        <v>5954099.7400000002</v>
      </c>
      <c r="AB7393" s="2">
        <v>0</v>
      </c>
      <c r="AC7393" s="2">
        <v>0</v>
      </c>
      <c r="AD7393" s="2">
        <v>0</v>
      </c>
      <c r="AE7393" s="2">
        <v>0</v>
      </c>
      <c r="AF7393" s="2">
        <v>45745.08</v>
      </c>
      <c r="AG7393" s="2">
        <v>196168.72</v>
      </c>
      <c r="AH7393" s="2">
        <v>0</v>
      </c>
      <c r="AI7393" s="2">
        <v>0</v>
      </c>
      <c r="AJ7393" s="2">
        <v>706712</v>
      </c>
      <c r="AK7393" s="2">
        <v>873</v>
      </c>
      <c r="AL7393" s="3">
        <f t="shared" si="461"/>
        <v>19525414.039999999</v>
      </c>
      <c r="AM7393" s="2">
        <v>22316442</v>
      </c>
      <c r="AN7393" s="2">
        <v>29000</v>
      </c>
      <c r="AO7393" s="5">
        <f t="shared" si="462"/>
        <v>22345442</v>
      </c>
      <c r="AP7393" s="5">
        <f t="shared" si="463"/>
        <v>42443520.449999996</v>
      </c>
    </row>
    <row r="7394" spans="1:42">
      <c r="A7394" s="1">
        <v>7393</v>
      </c>
      <c r="B7394" s="1" t="s">
        <v>5167</v>
      </c>
      <c r="C7394" s="1">
        <v>5</v>
      </c>
      <c r="D7394" s="1" t="s">
        <v>937</v>
      </c>
      <c r="E7394" s="1" t="s">
        <v>253</v>
      </c>
      <c r="F7394" s="2">
        <v>118.51</v>
      </c>
      <c r="G7394" s="2">
        <v>5420</v>
      </c>
      <c r="H7394" s="2">
        <v>39651.83</v>
      </c>
      <c r="I7394" s="2">
        <v>150535</v>
      </c>
      <c r="J7394" s="2">
        <v>1800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144699.6</v>
      </c>
      <c r="Q7394" s="2">
        <v>169019.89</v>
      </c>
      <c r="R7394" s="2">
        <v>0</v>
      </c>
      <c r="S7394" s="2">
        <v>124126</v>
      </c>
      <c r="T7394" s="3">
        <f t="shared" si="460"/>
        <v>629832.32000000007</v>
      </c>
      <c r="U7394" s="2">
        <v>463973.39</v>
      </c>
      <c r="V7394" s="2">
        <v>0</v>
      </c>
      <c r="W7394" s="2">
        <v>2111998.6700000004</v>
      </c>
      <c r="X7394" s="2">
        <v>8855842.3199999984</v>
      </c>
      <c r="Y7394" s="2">
        <v>65309.35</v>
      </c>
      <c r="Z7394" s="2">
        <v>0</v>
      </c>
      <c r="AA7394" s="2">
        <v>4677550.8099999996</v>
      </c>
      <c r="AB7394" s="2">
        <v>0</v>
      </c>
      <c r="AC7394" s="2">
        <v>0</v>
      </c>
      <c r="AD7394" s="2">
        <v>0</v>
      </c>
      <c r="AE7394" s="2">
        <v>0</v>
      </c>
      <c r="AF7394" s="2">
        <v>78680.11</v>
      </c>
      <c r="AG7394" s="2">
        <v>162700.16</v>
      </c>
      <c r="AH7394" s="2">
        <v>0</v>
      </c>
      <c r="AI7394" s="2">
        <v>0</v>
      </c>
      <c r="AJ7394" s="2">
        <v>456349</v>
      </c>
      <c r="AK7394" s="2">
        <v>1134.9000000000001</v>
      </c>
      <c r="AL7394" s="3">
        <f t="shared" si="461"/>
        <v>16873538.709999997</v>
      </c>
      <c r="AM7394" s="2">
        <v>15255852</v>
      </c>
      <c r="AN7394" s="2">
        <v>28500</v>
      </c>
      <c r="AO7394" s="5">
        <f t="shared" si="462"/>
        <v>15284352</v>
      </c>
      <c r="AP7394" s="5">
        <f t="shared" si="463"/>
        <v>32787723.029999997</v>
      </c>
    </row>
    <row r="7395" spans="1:42">
      <c r="A7395" s="1">
        <v>7394</v>
      </c>
      <c r="B7395" s="1" t="s">
        <v>3795</v>
      </c>
      <c r="C7395" s="1">
        <v>5</v>
      </c>
      <c r="D7395" s="1" t="s">
        <v>937</v>
      </c>
      <c r="E7395" s="1" t="s">
        <v>253</v>
      </c>
      <c r="F7395" s="2">
        <v>51.1</v>
      </c>
      <c r="G7395" s="2">
        <v>10168</v>
      </c>
      <c r="H7395" s="2">
        <v>17302</v>
      </c>
      <c r="I7395" s="2">
        <v>61562</v>
      </c>
      <c r="J7395" s="2">
        <v>6440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252616</v>
      </c>
      <c r="Q7395" s="2">
        <v>182374.86</v>
      </c>
      <c r="R7395" s="2">
        <v>977430</v>
      </c>
      <c r="S7395" s="2">
        <v>70100</v>
      </c>
      <c r="T7395" s="3">
        <f t="shared" si="460"/>
        <v>1567824.8599999999</v>
      </c>
      <c r="U7395" s="2">
        <v>601026.97</v>
      </c>
      <c r="V7395" s="2">
        <v>0</v>
      </c>
      <c r="W7395" s="2">
        <v>3767044.8800000008</v>
      </c>
      <c r="X7395" s="2">
        <v>10503067.77</v>
      </c>
      <c r="Y7395" s="2">
        <v>60346.75</v>
      </c>
      <c r="Z7395" s="2">
        <v>0</v>
      </c>
      <c r="AA7395" s="2">
        <v>8352527.2599999998</v>
      </c>
      <c r="AB7395" s="2">
        <v>0</v>
      </c>
      <c r="AC7395" s="2">
        <v>0</v>
      </c>
      <c r="AD7395" s="2">
        <v>0</v>
      </c>
      <c r="AE7395" s="2">
        <v>0</v>
      </c>
      <c r="AF7395" s="2">
        <v>64822.19</v>
      </c>
      <c r="AG7395" s="2">
        <v>264344.24</v>
      </c>
      <c r="AH7395" s="2">
        <v>0</v>
      </c>
      <c r="AI7395" s="2">
        <v>0</v>
      </c>
      <c r="AJ7395" s="2">
        <v>1096517</v>
      </c>
      <c r="AK7395" s="2">
        <v>0</v>
      </c>
      <c r="AL7395" s="3">
        <f t="shared" si="461"/>
        <v>24709697.060000002</v>
      </c>
      <c r="AM7395" s="2">
        <v>30465306</v>
      </c>
      <c r="AN7395" s="2">
        <v>0</v>
      </c>
      <c r="AO7395" s="5">
        <f t="shared" si="462"/>
        <v>30465306</v>
      </c>
      <c r="AP7395" s="5">
        <f t="shared" si="463"/>
        <v>56742827.920000002</v>
      </c>
    </row>
    <row r="7396" spans="1:42">
      <c r="A7396" s="1">
        <v>7395</v>
      </c>
      <c r="B7396" s="1" t="s">
        <v>5178</v>
      </c>
      <c r="C7396" s="1">
        <v>5</v>
      </c>
      <c r="D7396" s="1" t="s">
        <v>937</v>
      </c>
      <c r="E7396" s="1" t="s">
        <v>253</v>
      </c>
      <c r="F7396" s="2">
        <v>115.47</v>
      </c>
      <c r="G7396" s="2">
        <v>10508</v>
      </c>
      <c r="H7396" s="2">
        <v>58814.84</v>
      </c>
      <c r="I7396" s="2">
        <v>120514.81</v>
      </c>
      <c r="J7396" s="2">
        <v>18992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308853.24</v>
      </c>
      <c r="Q7396" s="2">
        <v>584145.28</v>
      </c>
      <c r="R7396" s="2">
        <v>249256</v>
      </c>
      <c r="S7396" s="2">
        <v>402802</v>
      </c>
      <c r="T7396" s="3">
        <f t="shared" si="460"/>
        <v>1743378.17</v>
      </c>
      <c r="U7396" s="2">
        <v>682153.34</v>
      </c>
      <c r="V7396" s="2">
        <v>0</v>
      </c>
      <c r="W7396" s="2">
        <v>4113836.25</v>
      </c>
      <c r="X7396" s="2">
        <v>10635245.49</v>
      </c>
      <c r="Y7396" s="2">
        <v>127209</v>
      </c>
      <c r="Z7396" s="2">
        <v>0</v>
      </c>
      <c r="AA7396" s="2">
        <v>9110982.8900000006</v>
      </c>
      <c r="AB7396" s="2">
        <v>0</v>
      </c>
      <c r="AC7396" s="2">
        <v>0</v>
      </c>
      <c r="AD7396" s="2">
        <v>0</v>
      </c>
      <c r="AE7396" s="2">
        <v>0</v>
      </c>
      <c r="AF7396" s="2">
        <v>69985.45</v>
      </c>
      <c r="AG7396" s="2">
        <v>300421.53000000003</v>
      </c>
      <c r="AH7396" s="2">
        <v>0</v>
      </c>
      <c r="AI7396" s="2">
        <v>0</v>
      </c>
      <c r="AJ7396" s="2">
        <v>750174</v>
      </c>
      <c r="AK7396" s="2">
        <v>2444.4</v>
      </c>
      <c r="AL7396" s="3">
        <f t="shared" si="461"/>
        <v>25792452.349999998</v>
      </c>
      <c r="AM7396" s="2">
        <v>30042881</v>
      </c>
      <c r="AN7396" s="2">
        <v>7112000</v>
      </c>
      <c r="AO7396" s="5">
        <f t="shared" si="462"/>
        <v>37154881</v>
      </c>
      <c r="AP7396" s="5">
        <f t="shared" si="463"/>
        <v>64690711.519999996</v>
      </c>
    </row>
    <row r="7397" spans="1:42">
      <c r="A7397" s="1">
        <v>7396</v>
      </c>
      <c r="B7397" s="1" t="s">
        <v>5186</v>
      </c>
      <c r="C7397" s="1">
        <v>5</v>
      </c>
      <c r="D7397" s="1" t="s">
        <v>937</v>
      </c>
      <c r="E7397" s="1" t="s">
        <v>253</v>
      </c>
      <c r="F7397" s="2">
        <v>138.9</v>
      </c>
      <c r="G7397" s="2">
        <v>14392</v>
      </c>
      <c r="H7397" s="2">
        <v>131249.22</v>
      </c>
      <c r="I7397" s="2">
        <v>122719.67</v>
      </c>
      <c r="J7397" s="2">
        <v>34300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191778.65000000002</v>
      </c>
      <c r="Q7397" s="2">
        <v>256739.48</v>
      </c>
      <c r="R7397" s="2">
        <v>1018420.42</v>
      </c>
      <c r="S7397" s="2">
        <v>209795.01</v>
      </c>
      <c r="T7397" s="3">
        <f t="shared" si="460"/>
        <v>1965002.45</v>
      </c>
      <c r="U7397" s="2">
        <v>759192.41</v>
      </c>
      <c r="V7397" s="2">
        <v>0</v>
      </c>
      <c r="W7397" s="2">
        <v>5652401.379999999</v>
      </c>
      <c r="X7397" s="2">
        <v>12131921.579999998</v>
      </c>
      <c r="Y7397" s="2">
        <v>174827.8</v>
      </c>
      <c r="Z7397" s="2">
        <v>0</v>
      </c>
      <c r="AA7397" s="2">
        <v>12520339.100000001</v>
      </c>
      <c r="AB7397" s="2">
        <v>0</v>
      </c>
      <c r="AC7397" s="2">
        <v>0</v>
      </c>
      <c r="AD7397" s="2">
        <v>0</v>
      </c>
      <c r="AE7397" s="2">
        <v>0</v>
      </c>
      <c r="AF7397" s="2">
        <v>96303.45</v>
      </c>
      <c r="AG7397" s="2">
        <v>413956.66</v>
      </c>
      <c r="AH7397" s="2">
        <v>0</v>
      </c>
      <c r="AI7397" s="2">
        <v>0</v>
      </c>
      <c r="AJ7397" s="2">
        <v>492062</v>
      </c>
      <c r="AK7397" s="2">
        <v>0</v>
      </c>
      <c r="AL7397" s="3">
        <f t="shared" si="461"/>
        <v>32241004.379999999</v>
      </c>
      <c r="AM7397" s="2">
        <v>42133749.32</v>
      </c>
      <c r="AN7397" s="2">
        <v>5244000</v>
      </c>
      <c r="AO7397" s="5">
        <f t="shared" si="462"/>
        <v>47377749.32</v>
      </c>
      <c r="AP7397" s="5">
        <f t="shared" si="463"/>
        <v>81583756.150000006</v>
      </c>
    </row>
    <row r="7398" spans="1:42">
      <c r="A7398" s="1">
        <v>7397</v>
      </c>
      <c r="B7398" s="1" t="s">
        <v>5187</v>
      </c>
      <c r="C7398" s="1">
        <v>5</v>
      </c>
      <c r="D7398" s="1" t="s">
        <v>937</v>
      </c>
      <c r="E7398" s="1" t="s">
        <v>253</v>
      </c>
      <c r="F7398" s="2">
        <v>375.06</v>
      </c>
      <c r="G7398" s="2">
        <v>8847</v>
      </c>
      <c r="H7398" s="2">
        <v>99340.86</v>
      </c>
      <c r="I7398" s="2">
        <v>112483.22</v>
      </c>
      <c r="J7398" s="2">
        <v>16620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313684.7</v>
      </c>
      <c r="Q7398" s="2">
        <v>212389.48</v>
      </c>
      <c r="R7398" s="2">
        <v>148925</v>
      </c>
      <c r="S7398" s="2">
        <v>140540</v>
      </c>
      <c r="T7398" s="3">
        <f t="shared" si="460"/>
        <v>1043983.26</v>
      </c>
      <c r="U7398" s="2">
        <v>598206.88</v>
      </c>
      <c r="V7398" s="2">
        <v>0</v>
      </c>
      <c r="W7398" s="2">
        <v>3470599.84</v>
      </c>
      <c r="X7398" s="2">
        <v>10049527.060000001</v>
      </c>
      <c r="Y7398" s="2">
        <v>107315.63</v>
      </c>
      <c r="Z7398" s="2">
        <v>0</v>
      </c>
      <c r="AA7398" s="2">
        <v>7686262.3900000006</v>
      </c>
      <c r="AB7398" s="2">
        <v>0</v>
      </c>
      <c r="AC7398" s="2">
        <v>0</v>
      </c>
      <c r="AD7398" s="2">
        <v>0</v>
      </c>
      <c r="AE7398" s="2">
        <v>0</v>
      </c>
      <c r="AF7398" s="2">
        <v>59032.29</v>
      </c>
      <c r="AG7398" s="2">
        <v>246973.22</v>
      </c>
      <c r="AH7398" s="2">
        <v>0</v>
      </c>
      <c r="AI7398" s="2">
        <v>0</v>
      </c>
      <c r="AJ7398" s="2">
        <v>1125712</v>
      </c>
      <c r="AK7398" s="2">
        <v>0</v>
      </c>
      <c r="AL7398" s="3">
        <f t="shared" si="461"/>
        <v>23343629.310000002</v>
      </c>
      <c r="AM7398" s="2">
        <v>26640238</v>
      </c>
      <c r="AN7398" s="2">
        <v>27000</v>
      </c>
      <c r="AO7398" s="5">
        <f t="shared" si="462"/>
        <v>26667238</v>
      </c>
      <c r="AP7398" s="5">
        <f t="shared" si="463"/>
        <v>51054850.57</v>
      </c>
    </row>
    <row r="7399" spans="1:42">
      <c r="A7399" s="1">
        <v>7398</v>
      </c>
      <c r="B7399" s="1" t="s">
        <v>5189</v>
      </c>
      <c r="C7399" s="1">
        <v>5</v>
      </c>
      <c r="D7399" s="1" t="s">
        <v>937</v>
      </c>
      <c r="E7399" s="1" t="s">
        <v>253</v>
      </c>
      <c r="F7399" s="2">
        <v>82.05</v>
      </c>
      <c r="G7399" s="2">
        <v>12290</v>
      </c>
      <c r="H7399" s="2">
        <v>339121.55</v>
      </c>
      <c r="I7399" s="2">
        <v>106089.1</v>
      </c>
      <c r="J7399" s="2">
        <v>86517.08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526857.80000000005</v>
      </c>
      <c r="Q7399" s="2">
        <v>162093.4</v>
      </c>
      <c r="R7399" s="2">
        <v>601535</v>
      </c>
      <c r="S7399" s="2">
        <v>97132.3</v>
      </c>
      <c r="T7399" s="3">
        <f t="shared" si="460"/>
        <v>1919346.23</v>
      </c>
      <c r="U7399" s="2">
        <v>688897.46</v>
      </c>
      <c r="V7399" s="2">
        <v>0</v>
      </c>
      <c r="W7399" s="2">
        <v>4809230.07</v>
      </c>
      <c r="X7399" s="2">
        <v>11252378.520000001</v>
      </c>
      <c r="Y7399" s="2">
        <v>148729.01999999999</v>
      </c>
      <c r="Z7399" s="2">
        <v>0</v>
      </c>
      <c r="AA7399" s="2">
        <v>10651818.66</v>
      </c>
      <c r="AB7399" s="2">
        <v>0</v>
      </c>
      <c r="AC7399" s="2">
        <v>0</v>
      </c>
      <c r="AD7399" s="2">
        <v>0</v>
      </c>
      <c r="AE7399" s="2">
        <v>0</v>
      </c>
      <c r="AF7399" s="2">
        <v>81872.09</v>
      </c>
      <c r="AG7399" s="2">
        <v>333343.89</v>
      </c>
      <c r="AH7399" s="2">
        <v>0</v>
      </c>
      <c r="AI7399" s="2">
        <v>0</v>
      </c>
      <c r="AJ7399" s="2">
        <v>737069</v>
      </c>
      <c r="AK7399" s="2">
        <v>0</v>
      </c>
      <c r="AL7399" s="3">
        <f t="shared" si="461"/>
        <v>28703338.710000001</v>
      </c>
      <c r="AM7399" s="2">
        <v>38956471</v>
      </c>
      <c r="AN7399" s="2">
        <v>0</v>
      </c>
      <c r="AO7399" s="5">
        <f t="shared" si="462"/>
        <v>38956471</v>
      </c>
      <c r="AP7399" s="5">
        <f t="shared" si="463"/>
        <v>69579155.940000013</v>
      </c>
    </row>
    <row r="7400" spans="1:42">
      <c r="A7400" s="1">
        <v>7399</v>
      </c>
      <c r="B7400" s="1" t="s">
        <v>5191</v>
      </c>
      <c r="C7400" s="1">
        <v>5</v>
      </c>
      <c r="D7400" s="1" t="s">
        <v>937</v>
      </c>
      <c r="E7400" s="1" t="s">
        <v>253</v>
      </c>
      <c r="F7400" s="2">
        <v>108.8</v>
      </c>
      <c r="G7400" s="2">
        <v>7151</v>
      </c>
      <c r="H7400" s="2">
        <v>193452.64</v>
      </c>
      <c r="I7400" s="2">
        <v>90289</v>
      </c>
      <c r="J7400" s="2">
        <v>26594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363660.62</v>
      </c>
      <c r="Q7400" s="2">
        <v>150152.93</v>
      </c>
      <c r="R7400" s="2">
        <v>0</v>
      </c>
      <c r="S7400" s="2">
        <v>45170</v>
      </c>
      <c r="T7400" s="3">
        <f t="shared" si="460"/>
        <v>869319.19</v>
      </c>
      <c r="U7400" s="2">
        <v>511866.23</v>
      </c>
      <c r="V7400" s="2">
        <v>0</v>
      </c>
      <c r="W7400" s="2">
        <v>2692362.79</v>
      </c>
      <c r="X7400" s="2">
        <v>9477308.6699999999</v>
      </c>
      <c r="Y7400" s="2">
        <v>83383.06</v>
      </c>
      <c r="Z7400" s="2">
        <v>0</v>
      </c>
      <c r="AA7400" s="2">
        <v>5968447.8699999992</v>
      </c>
      <c r="AB7400" s="2">
        <v>0</v>
      </c>
      <c r="AC7400" s="2">
        <v>0</v>
      </c>
      <c r="AD7400" s="2">
        <v>0</v>
      </c>
      <c r="AE7400" s="2">
        <v>0</v>
      </c>
      <c r="AF7400" s="2">
        <v>46235.13</v>
      </c>
      <c r="AG7400" s="2">
        <v>218227.55</v>
      </c>
      <c r="AH7400" s="2">
        <v>0</v>
      </c>
      <c r="AI7400" s="2">
        <v>0</v>
      </c>
      <c r="AJ7400" s="2">
        <v>1044793</v>
      </c>
      <c r="AK7400" s="2">
        <v>0</v>
      </c>
      <c r="AL7400" s="3">
        <f t="shared" si="461"/>
        <v>20042624.299999997</v>
      </c>
      <c r="AM7400" s="2">
        <v>22710546</v>
      </c>
      <c r="AN7400" s="2">
        <v>3452056</v>
      </c>
      <c r="AO7400" s="5">
        <f t="shared" si="462"/>
        <v>26162602</v>
      </c>
      <c r="AP7400" s="5">
        <f t="shared" si="463"/>
        <v>47074545.489999995</v>
      </c>
    </row>
    <row r="7401" spans="1:42">
      <c r="A7401" s="1">
        <v>7400</v>
      </c>
      <c r="B7401" s="1" t="s">
        <v>4034</v>
      </c>
      <c r="C7401" s="1">
        <v>5</v>
      </c>
      <c r="D7401" s="1" t="s">
        <v>937</v>
      </c>
      <c r="E7401" s="1" t="s">
        <v>253</v>
      </c>
      <c r="F7401" s="2">
        <v>76</v>
      </c>
      <c r="G7401" s="2">
        <v>9021</v>
      </c>
      <c r="H7401" s="2">
        <v>68340.7</v>
      </c>
      <c r="I7401" s="2">
        <v>98677.23</v>
      </c>
      <c r="J7401" s="2">
        <v>860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165756</v>
      </c>
      <c r="Q7401" s="2">
        <v>139777.09</v>
      </c>
      <c r="R7401" s="2">
        <v>0</v>
      </c>
      <c r="S7401" s="2">
        <v>13808.699999999999</v>
      </c>
      <c r="T7401" s="3">
        <f t="shared" si="460"/>
        <v>487219.72000000003</v>
      </c>
      <c r="U7401" s="2">
        <v>578583.52</v>
      </c>
      <c r="V7401" s="2">
        <v>0</v>
      </c>
      <c r="W7401" s="2">
        <v>3485175.9</v>
      </c>
      <c r="X7401" s="2">
        <v>10065405.990000002</v>
      </c>
      <c r="Y7401" s="2">
        <v>107728.15</v>
      </c>
      <c r="Z7401" s="2">
        <v>0</v>
      </c>
      <c r="AA7401" s="2">
        <v>7716880.8100000005</v>
      </c>
      <c r="AB7401" s="2">
        <v>0</v>
      </c>
      <c r="AC7401" s="2">
        <v>0</v>
      </c>
      <c r="AD7401" s="2">
        <v>0</v>
      </c>
      <c r="AE7401" s="2">
        <v>0</v>
      </c>
      <c r="AF7401" s="2">
        <v>59152.51</v>
      </c>
      <c r="AG7401" s="2">
        <v>274047.35999999999</v>
      </c>
      <c r="AH7401" s="2">
        <v>0</v>
      </c>
      <c r="AI7401" s="2">
        <v>0</v>
      </c>
      <c r="AJ7401" s="2">
        <v>179638</v>
      </c>
      <c r="AK7401" s="2">
        <v>0</v>
      </c>
      <c r="AL7401" s="3">
        <f t="shared" si="461"/>
        <v>22466612.240000006</v>
      </c>
      <c r="AM7401" s="2">
        <v>29845717</v>
      </c>
      <c r="AN7401" s="2">
        <v>0</v>
      </c>
      <c r="AO7401" s="5">
        <f t="shared" si="462"/>
        <v>29845717</v>
      </c>
      <c r="AP7401" s="5">
        <f t="shared" si="463"/>
        <v>52799548.960000008</v>
      </c>
    </row>
    <row r="7402" spans="1:42">
      <c r="A7402" s="1">
        <v>7401</v>
      </c>
      <c r="B7402" s="1" t="s">
        <v>4248</v>
      </c>
      <c r="C7402" s="1">
        <v>5</v>
      </c>
      <c r="D7402" s="1" t="s">
        <v>937</v>
      </c>
      <c r="E7402" s="1" t="s">
        <v>253</v>
      </c>
      <c r="F7402" s="2">
        <v>65.62</v>
      </c>
      <c r="G7402" s="2">
        <v>11441</v>
      </c>
      <c r="H7402" s="2">
        <v>220740</v>
      </c>
      <c r="I7402" s="2">
        <v>124073.8</v>
      </c>
      <c r="J7402" s="2">
        <v>64890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813931.9</v>
      </c>
      <c r="Q7402" s="2">
        <v>269285.59999999998</v>
      </c>
      <c r="R7402" s="2">
        <v>0</v>
      </c>
      <c r="S7402" s="2">
        <v>180500</v>
      </c>
      <c r="T7402" s="3">
        <f t="shared" si="460"/>
        <v>1673421.2999999998</v>
      </c>
      <c r="U7402" s="2">
        <v>660162.86</v>
      </c>
      <c r="V7402" s="2">
        <v>0</v>
      </c>
      <c r="W7402" s="2">
        <v>4464665.9300000006</v>
      </c>
      <c r="X7402" s="2">
        <v>10928157.59</v>
      </c>
      <c r="Y7402" s="2">
        <v>138065.68</v>
      </c>
      <c r="Z7402" s="2">
        <v>0</v>
      </c>
      <c r="AA7402" s="2">
        <v>9888330.3000000007</v>
      </c>
      <c r="AB7402" s="2">
        <v>0</v>
      </c>
      <c r="AC7402" s="2">
        <v>2473.5</v>
      </c>
      <c r="AD7402" s="2">
        <v>0</v>
      </c>
      <c r="AE7402" s="2">
        <v>0</v>
      </c>
      <c r="AF7402" s="2">
        <v>75981.399999999994</v>
      </c>
      <c r="AG7402" s="2">
        <v>311865.02</v>
      </c>
      <c r="AH7402" s="2">
        <v>0</v>
      </c>
      <c r="AI7402" s="2">
        <v>2020</v>
      </c>
      <c r="AJ7402" s="2">
        <v>681840</v>
      </c>
      <c r="AK7402" s="2">
        <v>0</v>
      </c>
      <c r="AL7402" s="3">
        <f t="shared" si="461"/>
        <v>27153562.279999997</v>
      </c>
      <c r="AM7402" s="2">
        <v>29844543</v>
      </c>
      <c r="AN7402" s="2">
        <v>4360346.8600000003</v>
      </c>
      <c r="AO7402" s="5">
        <f t="shared" si="462"/>
        <v>34204889.859999999</v>
      </c>
      <c r="AP7402" s="5">
        <f t="shared" si="463"/>
        <v>63031873.439999998</v>
      </c>
    </row>
    <row r="7403" spans="1:42">
      <c r="A7403" s="1">
        <v>7402</v>
      </c>
      <c r="B7403" s="1" t="s">
        <v>1225</v>
      </c>
      <c r="C7403" s="1">
        <v>5</v>
      </c>
      <c r="D7403" s="1" t="s">
        <v>937</v>
      </c>
      <c r="E7403" s="1" t="s">
        <v>253</v>
      </c>
      <c r="F7403" s="2">
        <v>23.1</v>
      </c>
      <c r="G7403" s="2">
        <v>6189</v>
      </c>
      <c r="H7403" s="2">
        <v>18975.5</v>
      </c>
      <c r="I7403" s="2">
        <v>35903.56</v>
      </c>
      <c r="J7403" s="2">
        <v>400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383173.8</v>
      </c>
      <c r="Q7403" s="2">
        <v>86936.16</v>
      </c>
      <c r="R7403" s="2">
        <v>366432</v>
      </c>
      <c r="S7403" s="2">
        <v>437.2</v>
      </c>
      <c r="T7403" s="3">
        <f t="shared" si="460"/>
        <v>892258.22</v>
      </c>
      <c r="U7403" s="2">
        <v>491318.70999999996</v>
      </c>
      <c r="V7403" s="2">
        <v>0</v>
      </c>
      <c r="W7403" s="2">
        <v>2444189.7199999997</v>
      </c>
      <c r="X7403" s="2">
        <v>9217362.370000001</v>
      </c>
      <c r="Y7403" s="2">
        <v>88788.47</v>
      </c>
      <c r="Z7403" s="2">
        <v>0</v>
      </c>
      <c r="AA7403" s="2">
        <v>5414826.4700000007</v>
      </c>
      <c r="AB7403" s="2">
        <v>0</v>
      </c>
      <c r="AC7403" s="2">
        <v>0</v>
      </c>
      <c r="AD7403" s="2">
        <v>0</v>
      </c>
      <c r="AE7403" s="2">
        <v>0</v>
      </c>
      <c r="AF7403" s="2">
        <v>38539.279999999999</v>
      </c>
      <c r="AG7403" s="2">
        <v>119479.09</v>
      </c>
      <c r="AH7403" s="2">
        <v>0</v>
      </c>
      <c r="AI7403" s="2">
        <v>0</v>
      </c>
      <c r="AJ7403" s="2">
        <v>151036</v>
      </c>
      <c r="AK7403" s="2">
        <v>1484.1</v>
      </c>
      <c r="AL7403" s="3">
        <f t="shared" si="461"/>
        <v>17967024.210000005</v>
      </c>
      <c r="AM7403" s="2">
        <v>18672497</v>
      </c>
      <c r="AN7403" s="2">
        <v>0</v>
      </c>
      <c r="AO7403" s="5">
        <f t="shared" si="462"/>
        <v>18672497</v>
      </c>
      <c r="AP7403" s="5">
        <f t="shared" si="463"/>
        <v>37531779.430000007</v>
      </c>
    </row>
    <row r="7404" spans="1:42">
      <c r="A7404" s="1">
        <v>7403</v>
      </c>
      <c r="B7404" s="1" t="s">
        <v>5220</v>
      </c>
      <c r="C7404" s="1">
        <v>5</v>
      </c>
      <c r="D7404" s="1" t="s">
        <v>937</v>
      </c>
      <c r="E7404" s="1" t="s">
        <v>253</v>
      </c>
      <c r="F7404" s="2">
        <v>69</v>
      </c>
      <c r="G7404" s="2">
        <v>8751</v>
      </c>
      <c r="H7404" s="2">
        <v>73170.31</v>
      </c>
      <c r="I7404" s="2">
        <v>167211.65</v>
      </c>
      <c r="J7404" s="2">
        <v>18904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281811</v>
      </c>
      <c r="Q7404" s="2">
        <v>142116.97</v>
      </c>
      <c r="R7404" s="2">
        <v>0</v>
      </c>
      <c r="S7404" s="2">
        <v>420600</v>
      </c>
      <c r="T7404" s="3">
        <f t="shared" si="460"/>
        <v>1103813.93</v>
      </c>
      <c r="U7404" s="2">
        <v>589179.86</v>
      </c>
      <c r="V7404" s="2">
        <v>0</v>
      </c>
      <c r="W7404" s="2">
        <v>3432441.59</v>
      </c>
      <c r="X7404" s="2">
        <v>10048600.810000001</v>
      </c>
      <c r="Y7404" s="2">
        <v>106150.25</v>
      </c>
      <c r="Z7404" s="2">
        <v>0</v>
      </c>
      <c r="AA7404" s="2">
        <v>7602386.629999999</v>
      </c>
      <c r="AB7404" s="2">
        <v>0</v>
      </c>
      <c r="AC7404" s="2">
        <v>0</v>
      </c>
      <c r="AD7404" s="2">
        <v>0</v>
      </c>
      <c r="AE7404" s="2">
        <v>0</v>
      </c>
      <c r="AF7404" s="2">
        <v>58431.82</v>
      </c>
      <c r="AG7404" s="2">
        <v>266952.52</v>
      </c>
      <c r="AH7404" s="2">
        <v>0</v>
      </c>
      <c r="AI7404" s="2">
        <v>0</v>
      </c>
      <c r="AJ7404" s="2">
        <v>737879</v>
      </c>
      <c r="AK7404" s="2">
        <v>1222.2</v>
      </c>
      <c r="AL7404" s="3">
        <f t="shared" si="461"/>
        <v>22843244.68</v>
      </c>
      <c r="AM7404" s="2">
        <v>35223071</v>
      </c>
      <c r="AN7404" s="2">
        <v>0</v>
      </c>
      <c r="AO7404" s="5">
        <f t="shared" si="462"/>
        <v>35223071</v>
      </c>
      <c r="AP7404" s="5">
        <f t="shared" si="463"/>
        <v>59170129.609999999</v>
      </c>
    </row>
    <row r="7405" spans="1:42">
      <c r="A7405" s="1">
        <v>7404</v>
      </c>
      <c r="B7405" s="1" t="s">
        <v>5150</v>
      </c>
      <c r="C7405" s="1">
        <v>5</v>
      </c>
      <c r="D7405" s="1" t="s">
        <v>949</v>
      </c>
      <c r="E7405" s="1" t="s">
        <v>253</v>
      </c>
      <c r="F7405" s="2">
        <v>82.24</v>
      </c>
      <c r="G7405" s="2">
        <v>5728</v>
      </c>
      <c r="H7405" s="2">
        <v>48805.62</v>
      </c>
      <c r="I7405" s="2">
        <v>72926.06</v>
      </c>
      <c r="J7405" s="2">
        <v>5200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11606.7</v>
      </c>
      <c r="Q7405" s="2">
        <v>88586.71</v>
      </c>
      <c r="R7405" s="2">
        <v>137830</v>
      </c>
      <c r="S7405" s="2">
        <v>0</v>
      </c>
      <c r="T7405" s="3">
        <f t="shared" si="460"/>
        <v>364955.09</v>
      </c>
      <c r="U7405" s="2">
        <v>475521.83</v>
      </c>
      <c r="V7405" s="2">
        <v>0</v>
      </c>
      <c r="W7405" s="2">
        <v>2253707.8600000003</v>
      </c>
      <c r="X7405" s="2">
        <v>9046610.6500000004</v>
      </c>
      <c r="Y7405" s="2">
        <v>69704.81</v>
      </c>
      <c r="Z7405" s="2">
        <v>0</v>
      </c>
      <c r="AA7405" s="2">
        <v>4991983.8100000005</v>
      </c>
      <c r="AB7405" s="2">
        <v>0</v>
      </c>
      <c r="AC7405" s="2">
        <v>0</v>
      </c>
      <c r="AD7405" s="2">
        <v>0</v>
      </c>
      <c r="AE7405" s="2">
        <v>0</v>
      </c>
      <c r="AF7405" s="2">
        <v>89774.51</v>
      </c>
      <c r="AG7405" s="2">
        <v>146602.6</v>
      </c>
      <c r="AH7405" s="2">
        <v>0</v>
      </c>
      <c r="AI7405" s="2">
        <v>0</v>
      </c>
      <c r="AJ7405" s="2">
        <v>835838</v>
      </c>
      <c r="AK7405" s="2">
        <v>0</v>
      </c>
      <c r="AL7405" s="3">
        <f t="shared" si="461"/>
        <v>17909744.070000004</v>
      </c>
      <c r="AM7405" s="2">
        <v>18376732.280000001</v>
      </c>
      <c r="AN7405" s="2">
        <v>0</v>
      </c>
      <c r="AO7405" s="5">
        <f t="shared" si="462"/>
        <v>18376732.280000001</v>
      </c>
      <c r="AP7405" s="5">
        <f t="shared" si="463"/>
        <v>36651431.440000013</v>
      </c>
    </row>
    <row r="7406" spans="1:42">
      <c r="A7406" s="1">
        <v>7405</v>
      </c>
      <c r="B7406" s="1" t="s">
        <v>5151</v>
      </c>
      <c r="C7406" s="1">
        <v>5</v>
      </c>
      <c r="D7406" s="1" t="s">
        <v>949</v>
      </c>
      <c r="E7406" s="1" t="s">
        <v>253</v>
      </c>
      <c r="F7406" s="2">
        <v>85.007000000000005</v>
      </c>
      <c r="G7406" s="2">
        <v>9585</v>
      </c>
      <c r="H7406" s="2">
        <v>350088.18</v>
      </c>
      <c r="I7406" s="2">
        <v>66273.100000000006</v>
      </c>
      <c r="J7406" s="2">
        <v>128912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304554.2</v>
      </c>
      <c r="Q7406" s="2">
        <v>292168.57</v>
      </c>
      <c r="R7406" s="2">
        <v>876303</v>
      </c>
      <c r="S7406" s="2">
        <v>14158</v>
      </c>
      <c r="T7406" s="3">
        <f t="shared" si="460"/>
        <v>2032457.05</v>
      </c>
      <c r="U7406" s="2">
        <v>886243.16</v>
      </c>
      <c r="V7406" s="2">
        <v>0</v>
      </c>
      <c r="W7406" s="2">
        <v>3705531.84</v>
      </c>
      <c r="X7406" s="2">
        <v>10298716.690000001</v>
      </c>
      <c r="Y7406" s="2">
        <v>114611.7</v>
      </c>
      <c r="Z7406" s="2">
        <v>0</v>
      </c>
      <c r="AA7406" s="2">
        <v>8207940.3099999996</v>
      </c>
      <c r="AB7406" s="2">
        <v>0</v>
      </c>
      <c r="AC7406" s="2">
        <v>0</v>
      </c>
      <c r="AD7406" s="2">
        <v>0</v>
      </c>
      <c r="AE7406" s="2">
        <v>0</v>
      </c>
      <c r="AF7406" s="2">
        <v>63134.22</v>
      </c>
      <c r="AG7406" s="2">
        <v>274669.95</v>
      </c>
      <c r="AH7406" s="2">
        <v>0</v>
      </c>
      <c r="AI7406" s="2">
        <v>1030</v>
      </c>
      <c r="AJ7406" s="2">
        <v>570925</v>
      </c>
      <c r="AK7406" s="2">
        <v>0</v>
      </c>
      <c r="AL7406" s="3">
        <f t="shared" si="461"/>
        <v>24122802.869999997</v>
      </c>
      <c r="AM7406" s="2">
        <v>30379707</v>
      </c>
      <c r="AN7406" s="2">
        <v>57000</v>
      </c>
      <c r="AO7406" s="5">
        <f t="shared" si="462"/>
        <v>30436707</v>
      </c>
      <c r="AP7406" s="5">
        <f t="shared" si="463"/>
        <v>56591966.919999994</v>
      </c>
    </row>
    <row r="7407" spans="1:42">
      <c r="A7407" s="1">
        <v>7406</v>
      </c>
      <c r="B7407" s="1" t="s">
        <v>5153</v>
      </c>
      <c r="C7407" s="1">
        <v>5</v>
      </c>
      <c r="D7407" s="1" t="s">
        <v>949</v>
      </c>
      <c r="E7407" s="1" t="s">
        <v>253</v>
      </c>
      <c r="F7407" s="2">
        <v>69.19</v>
      </c>
      <c r="G7407" s="2">
        <v>6875</v>
      </c>
      <c r="H7407" s="2">
        <v>48586</v>
      </c>
      <c r="I7407" s="2">
        <v>68674</v>
      </c>
      <c r="J7407" s="2">
        <v>1850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164725.1</v>
      </c>
      <c r="Q7407" s="2">
        <v>178924.66</v>
      </c>
      <c r="R7407" s="2">
        <v>582635</v>
      </c>
      <c r="S7407" s="2">
        <v>101430</v>
      </c>
      <c r="T7407" s="3">
        <f t="shared" si="460"/>
        <v>1146824.76</v>
      </c>
      <c r="U7407" s="2">
        <v>511406.66</v>
      </c>
      <c r="V7407" s="2">
        <v>0</v>
      </c>
      <c r="W7407" s="2">
        <v>2682929.9</v>
      </c>
      <c r="X7407" s="2">
        <v>9365852.0899999999</v>
      </c>
      <c r="Y7407" s="2">
        <v>82966.45</v>
      </c>
      <c r="Z7407" s="2">
        <v>0</v>
      </c>
      <c r="AA7407" s="2">
        <v>5942116.5200000005</v>
      </c>
      <c r="AB7407" s="2">
        <v>0</v>
      </c>
      <c r="AC7407" s="2">
        <v>0</v>
      </c>
      <c r="AD7407" s="2">
        <v>0</v>
      </c>
      <c r="AE7407" s="2">
        <v>0</v>
      </c>
      <c r="AF7407" s="2">
        <v>45656.86</v>
      </c>
      <c r="AG7407" s="2">
        <v>182341.9</v>
      </c>
      <c r="AH7407" s="2">
        <v>0</v>
      </c>
      <c r="AI7407" s="2">
        <v>0</v>
      </c>
      <c r="AJ7407" s="2">
        <v>130291</v>
      </c>
      <c r="AK7407" s="2">
        <v>0</v>
      </c>
      <c r="AL7407" s="3">
        <f t="shared" si="461"/>
        <v>18943561.379999999</v>
      </c>
      <c r="AM7407" s="2">
        <v>21234293</v>
      </c>
      <c r="AN7407" s="2">
        <v>1344000</v>
      </c>
      <c r="AO7407" s="5">
        <f t="shared" si="462"/>
        <v>22578293</v>
      </c>
      <c r="AP7407" s="5">
        <f t="shared" si="463"/>
        <v>42668679.139999993</v>
      </c>
    </row>
    <row r="7408" spans="1:42">
      <c r="A7408" s="1">
        <v>7407</v>
      </c>
      <c r="B7408" s="1" t="s">
        <v>5155</v>
      </c>
      <c r="C7408" s="1">
        <v>5</v>
      </c>
      <c r="D7408" s="1" t="s">
        <v>949</v>
      </c>
      <c r="E7408" s="1" t="s">
        <v>253</v>
      </c>
      <c r="F7408" s="2">
        <v>112</v>
      </c>
      <c r="G7408" s="2">
        <v>10379</v>
      </c>
      <c r="H7408" s="2">
        <v>83122.100000000006</v>
      </c>
      <c r="I7408" s="2">
        <v>86058.15</v>
      </c>
      <c r="J7408" s="2">
        <v>9314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263563.09999999998</v>
      </c>
      <c r="Q7408" s="2">
        <v>264018.86</v>
      </c>
      <c r="R7408" s="2">
        <v>553965.19999999995</v>
      </c>
      <c r="S7408" s="2">
        <v>94490</v>
      </c>
      <c r="T7408" s="3">
        <f t="shared" si="460"/>
        <v>1354531.41</v>
      </c>
      <c r="U7408" s="2">
        <v>645175.51</v>
      </c>
      <c r="V7408" s="2">
        <v>0</v>
      </c>
      <c r="W7408" s="2">
        <v>4085851.2100000004</v>
      </c>
      <c r="X7408" s="2">
        <v>10779097.68</v>
      </c>
      <c r="Y7408" s="2">
        <v>1667996.63</v>
      </c>
      <c r="Z7408" s="2">
        <v>0</v>
      </c>
      <c r="AA7408" s="2">
        <v>9049602.7300000004</v>
      </c>
      <c r="AB7408" s="2">
        <v>0</v>
      </c>
      <c r="AC7408" s="2">
        <v>0</v>
      </c>
      <c r="AD7408" s="2">
        <v>0</v>
      </c>
      <c r="AE7408" s="2">
        <v>0</v>
      </c>
      <c r="AF7408" s="2">
        <v>69555.350000000006</v>
      </c>
      <c r="AG7408" s="2">
        <v>281995.78999999998</v>
      </c>
      <c r="AH7408" s="2">
        <v>0</v>
      </c>
      <c r="AI7408" s="2">
        <v>0</v>
      </c>
      <c r="AJ7408" s="2">
        <v>781698</v>
      </c>
      <c r="AK7408" s="2">
        <v>0</v>
      </c>
      <c r="AL7408" s="3">
        <f t="shared" si="461"/>
        <v>27360972.900000002</v>
      </c>
      <c r="AM7408" s="2">
        <v>34810487</v>
      </c>
      <c r="AN7408" s="2">
        <v>349500</v>
      </c>
      <c r="AO7408" s="5">
        <f t="shared" si="462"/>
        <v>35159987</v>
      </c>
      <c r="AP7408" s="5">
        <f t="shared" si="463"/>
        <v>63875491.310000002</v>
      </c>
    </row>
    <row r="7409" spans="1:42">
      <c r="A7409" s="1">
        <v>7408</v>
      </c>
      <c r="B7409" s="1" t="s">
        <v>1294</v>
      </c>
      <c r="C7409" s="1">
        <v>5</v>
      </c>
      <c r="D7409" s="1" t="s">
        <v>949</v>
      </c>
      <c r="E7409" s="1" t="s">
        <v>253</v>
      </c>
      <c r="F7409" s="2">
        <v>92.76</v>
      </c>
      <c r="G7409" s="2">
        <v>10935</v>
      </c>
      <c r="H7409" s="2">
        <v>149161.65</v>
      </c>
      <c r="I7409" s="2">
        <v>190445.14</v>
      </c>
      <c r="J7409" s="2">
        <v>24154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225208.75</v>
      </c>
      <c r="Q7409" s="2">
        <v>409463.94</v>
      </c>
      <c r="R7409" s="2">
        <v>544731</v>
      </c>
      <c r="S7409" s="2">
        <v>75450</v>
      </c>
      <c r="T7409" s="3">
        <f t="shared" si="460"/>
        <v>1618614.48</v>
      </c>
      <c r="U7409" s="2">
        <v>645664.23</v>
      </c>
      <c r="V7409" s="2">
        <v>0</v>
      </c>
      <c r="W7409" s="2">
        <v>4290581.8599999994</v>
      </c>
      <c r="X7409" s="2">
        <v>10846615.9</v>
      </c>
      <c r="Y7409" s="2">
        <v>132673.72</v>
      </c>
      <c r="Z7409" s="2">
        <v>0</v>
      </c>
      <c r="AA7409" s="2">
        <v>9502395.8800000027</v>
      </c>
      <c r="AB7409" s="2">
        <v>0</v>
      </c>
      <c r="AC7409" s="2">
        <v>0</v>
      </c>
      <c r="AD7409" s="2">
        <v>0</v>
      </c>
      <c r="AE7409" s="2">
        <v>0</v>
      </c>
      <c r="AF7409" s="2">
        <v>72990.09</v>
      </c>
      <c r="AG7409" s="2">
        <v>319475.5</v>
      </c>
      <c r="AH7409" s="2">
        <v>0</v>
      </c>
      <c r="AI7409" s="2">
        <v>0</v>
      </c>
      <c r="AJ7409" s="2">
        <v>711475.5</v>
      </c>
      <c r="AK7409" s="2">
        <v>0</v>
      </c>
      <c r="AL7409" s="3">
        <f t="shared" si="461"/>
        <v>26521872.680000003</v>
      </c>
      <c r="AM7409" s="2">
        <v>34531663</v>
      </c>
      <c r="AN7409" s="2">
        <v>9556480</v>
      </c>
      <c r="AO7409" s="5">
        <f t="shared" si="462"/>
        <v>44088143</v>
      </c>
      <c r="AP7409" s="5">
        <f t="shared" si="463"/>
        <v>72228630.160000011</v>
      </c>
    </row>
    <row r="7410" spans="1:42">
      <c r="A7410" s="1">
        <v>7409</v>
      </c>
      <c r="B7410" s="1" t="s">
        <v>2128</v>
      </c>
      <c r="C7410" s="1">
        <v>5</v>
      </c>
      <c r="D7410" s="1" t="s">
        <v>949</v>
      </c>
      <c r="E7410" s="1" t="s">
        <v>253</v>
      </c>
      <c r="F7410" s="2">
        <v>36.03</v>
      </c>
      <c r="G7410" s="2">
        <v>3148</v>
      </c>
      <c r="H7410" s="2">
        <v>40681.9</v>
      </c>
      <c r="I7410" s="2">
        <v>52966.07</v>
      </c>
      <c r="J7410" s="2">
        <v>1000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1536.6</v>
      </c>
      <c r="Q7410" s="2">
        <v>69826.010000000009</v>
      </c>
      <c r="R7410" s="2">
        <v>396646.52</v>
      </c>
      <c r="S7410" s="2">
        <v>14040</v>
      </c>
      <c r="T7410" s="3">
        <f t="shared" si="460"/>
        <v>576697.10000000009</v>
      </c>
      <c r="U7410" s="2">
        <v>390269.82</v>
      </c>
      <c r="V7410" s="2">
        <v>0</v>
      </c>
      <c r="W7410" s="2">
        <v>1232353.4900000002</v>
      </c>
      <c r="X7410" s="2">
        <v>9666685.5599999987</v>
      </c>
      <c r="Y7410" s="2">
        <v>38115.120000000003</v>
      </c>
      <c r="Z7410" s="2">
        <v>0</v>
      </c>
      <c r="AA7410" s="2">
        <v>2729662.28</v>
      </c>
      <c r="AB7410" s="2">
        <v>0</v>
      </c>
      <c r="AC7410" s="2">
        <v>0</v>
      </c>
      <c r="AD7410" s="2">
        <v>0</v>
      </c>
      <c r="AE7410" s="2">
        <v>0</v>
      </c>
      <c r="AF7410" s="2">
        <v>20991.8</v>
      </c>
      <c r="AG7410" s="2">
        <v>112813.88</v>
      </c>
      <c r="AH7410" s="2">
        <v>0</v>
      </c>
      <c r="AI7410" s="2">
        <v>0</v>
      </c>
      <c r="AJ7410" s="2">
        <v>300909</v>
      </c>
      <c r="AK7410" s="2">
        <v>0</v>
      </c>
      <c r="AL7410" s="3">
        <f t="shared" si="461"/>
        <v>14491800.949999999</v>
      </c>
      <c r="AM7410" s="2">
        <v>14999704</v>
      </c>
      <c r="AN7410" s="2">
        <v>333800</v>
      </c>
      <c r="AO7410" s="5">
        <f t="shared" si="462"/>
        <v>15333504</v>
      </c>
      <c r="AP7410" s="5">
        <f t="shared" si="463"/>
        <v>30402002.050000001</v>
      </c>
    </row>
    <row r="7411" spans="1:42">
      <c r="A7411" s="1">
        <v>7410</v>
      </c>
      <c r="B7411" s="1" t="s">
        <v>4976</v>
      </c>
      <c r="C7411" s="1">
        <v>5</v>
      </c>
      <c r="D7411" s="1" t="s">
        <v>949</v>
      </c>
      <c r="E7411" s="1" t="s">
        <v>253</v>
      </c>
      <c r="F7411" s="2">
        <v>57.6</v>
      </c>
      <c r="G7411" s="2">
        <v>5568</v>
      </c>
      <c r="H7411" s="2">
        <v>137130.26</v>
      </c>
      <c r="I7411" s="2">
        <v>26711.91</v>
      </c>
      <c r="J7411" s="2">
        <v>29816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160208.29999999999</v>
      </c>
      <c r="Q7411" s="2">
        <v>263587.04000000004</v>
      </c>
      <c r="R7411" s="2">
        <v>500205</v>
      </c>
      <c r="S7411" s="2">
        <v>21526</v>
      </c>
      <c r="T7411" s="3">
        <f t="shared" si="460"/>
        <v>1139184.51</v>
      </c>
      <c r="U7411" s="2">
        <v>483008.74</v>
      </c>
      <c r="V7411" s="2">
        <v>0</v>
      </c>
      <c r="W7411" s="2">
        <v>2193473.4899999998</v>
      </c>
      <c r="X7411" s="2">
        <v>8897579.2400000002</v>
      </c>
      <c r="Y7411" s="2">
        <v>67831.839999999997</v>
      </c>
      <c r="Z7411" s="2">
        <v>0</v>
      </c>
      <c r="AA7411" s="2">
        <v>4858129.8600000003</v>
      </c>
      <c r="AB7411" s="2">
        <v>0</v>
      </c>
      <c r="AC7411" s="2">
        <v>0</v>
      </c>
      <c r="AD7411" s="2">
        <v>0</v>
      </c>
      <c r="AE7411" s="2">
        <v>0</v>
      </c>
      <c r="AF7411" s="2">
        <v>37331.730000000003</v>
      </c>
      <c r="AG7411" s="2">
        <v>184781.39</v>
      </c>
      <c r="AH7411" s="2">
        <v>0</v>
      </c>
      <c r="AI7411" s="2">
        <v>3271</v>
      </c>
      <c r="AJ7411" s="2">
        <v>899851</v>
      </c>
      <c r="AK7411" s="2">
        <v>0</v>
      </c>
      <c r="AL7411" s="3">
        <f t="shared" si="461"/>
        <v>17625258.289999999</v>
      </c>
      <c r="AM7411" s="2">
        <v>14648264</v>
      </c>
      <c r="AN7411" s="2">
        <v>30700</v>
      </c>
      <c r="AO7411" s="5">
        <f t="shared" si="462"/>
        <v>14678964</v>
      </c>
      <c r="AP7411" s="5">
        <f t="shared" si="463"/>
        <v>33443406.800000001</v>
      </c>
    </row>
    <row r="7412" spans="1:42">
      <c r="A7412" s="1">
        <v>7411</v>
      </c>
      <c r="B7412" s="1" t="s">
        <v>1719</v>
      </c>
      <c r="C7412" s="1">
        <v>5</v>
      </c>
      <c r="D7412" s="1" t="s">
        <v>949</v>
      </c>
      <c r="E7412" s="1" t="s">
        <v>253</v>
      </c>
      <c r="F7412" s="2">
        <v>75.84</v>
      </c>
      <c r="G7412" s="2">
        <v>8623</v>
      </c>
      <c r="H7412" s="2">
        <v>73534.080000000002</v>
      </c>
      <c r="I7412" s="2">
        <v>134819.82</v>
      </c>
      <c r="J7412" s="2">
        <v>4700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220205.5</v>
      </c>
      <c r="Q7412" s="2">
        <v>0</v>
      </c>
      <c r="R7412" s="2">
        <v>1313279</v>
      </c>
      <c r="S7412" s="2">
        <v>41300</v>
      </c>
      <c r="T7412" s="3">
        <f t="shared" si="460"/>
        <v>1787838.4</v>
      </c>
      <c r="U7412" s="2">
        <v>571368.77</v>
      </c>
      <c r="V7412" s="2">
        <v>0</v>
      </c>
      <c r="W7412" s="2">
        <v>3401879.62</v>
      </c>
      <c r="X7412" s="2">
        <v>10076669.470000001</v>
      </c>
      <c r="Y7412" s="2">
        <v>105214.58</v>
      </c>
      <c r="Z7412" s="2">
        <v>0</v>
      </c>
      <c r="AA7412" s="2">
        <v>7535109.1699999999</v>
      </c>
      <c r="AB7412" s="2">
        <v>0</v>
      </c>
      <c r="AC7412" s="2">
        <v>0</v>
      </c>
      <c r="AD7412" s="2">
        <v>0</v>
      </c>
      <c r="AE7412" s="2">
        <v>0</v>
      </c>
      <c r="AF7412" s="2">
        <v>57943.27</v>
      </c>
      <c r="AG7412" s="2">
        <v>249984.82</v>
      </c>
      <c r="AH7412" s="2">
        <v>0</v>
      </c>
      <c r="AI7412" s="2">
        <v>0</v>
      </c>
      <c r="AJ7412" s="2">
        <v>0</v>
      </c>
      <c r="AK7412" s="2">
        <v>0</v>
      </c>
      <c r="AL7412" s="3">
        <f t="shared" si="461"/>
        <v>21998169.699999999</v>
      </c>
      <c r="AM7412" s="2">
        <v>6927416</v>
      </c>
      <c r="AN7412" s="2">
        <v>0</v>
      </c>
      <c r="AO7412" s="5">
        <f t="shared" si="462"/>
        <v>6927416</v>
      </c>
      <c r="AP7412" s="5">
        <f t="shared" si="463"/>
        <v>30713424.099999998</v>
      </c>
    </row>
    <row r="7413" spans="1:42">
      <c r="A7413" s="1">
        <v>7412</v>
      </c>
      <c r="B7413" s="1" t="s">
        <v>1167</v>
      </c>
      <c r="C7413" s="1">
        <v>5</v>
      </c>
      <c r="D7413" s="1" t="s">
        <v>949</v>
      </c>
      <c r="E7413" s="1" t="s">
        <v>253</v>
      </c>
      <c r="F7413" s="2">
        <v>114</v>
      </c>
      <c r="G7413" s="2">
        <v>7050</v>
      </c>
      <c r="H7413" s="2">
        <v>23498.799999999999</v>
      </c>
      <c r="I7413" s="2">
        <v>43458.080000000002</v>
      </c>
      <c r="J7413" s="2">
        <v>4058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39001.9</v>
      </c>
      <c r="Q7413" s="2">
        <v>495108.48</v>
      </c>
      <c r="R7413" s="2">
        <v>20965</v>
      </c>
      <c r="S7413" s="2">
        <v>95200</v>
      </c>
      <c r="T7413" s="3">
        <f t="shared" si="460"/>
        <v>721290.26</v>
      </c>
      <c r="U7413" s="2">
        <v>517442.08</v>
      </c>
      <c r="V7413" s="2">
        <v>0</v>
      </c>
      <c r="W7413" s="2">
        <v>2755519.97</v>
      </c>
      <c r="X7413" s="2">
        <v>9440600.2200000007</v>
      </c>
      <c r="Y7413" s="2">
        <v>85217.21</v>
      </c>
      <c r="Z7413" s="2">
        <v>0</v>
      </c>
      <c r="AA7413" s="2">
        <v>6103148.5999999996</v>
      </c>
      <c r="AB7413" s="2">
        <v>0</v>
      </c>
      <c r="AC7413" s="2">
        <v>0</v>
      </c>
      <c r="AD7413" s="2">
        <v>0</v>
      </c>
      <c r="AE7413" s="2">
        <v>0</v>
      </c>
      <c r="AF7413" s="2">
        <v>35804.699999999997</v>
      </c>
      <c r="AG7413" s="2">
        <v>225421.78</v>
      </c>
      <c r="AH7413" s="2">
        <v>0</v>
      </c>
      <c r="AI7413" s="2">
        <v>1030</v>
      </c>
      <c r="AJ7413" s="2">
        <v>116824</v>
      </c>
      <c r="AK7413" s="2">
        <v>0</v>
      </c>
      <c r="AL7413" s="3">
        <f t="shared" si="461"/>
        <v>19281008.560000002</v>
      </c>
      <c r="AM7413" s="2">
        <v>22853623</v>
      </c>
      <c r="AN7413" s="2">
        <v>0</v>
      </c>
      <c r="AO7413" s="5">
        <f t="shared" si="462"/>
        <v>22853623</v>
      </c>
      <c r="AP7413" s="5">
        <f t="shared" si="463"/>
        <v>42855921.82</v>
      </c>
    </row>
    <row r="7414" spans="1:42">
      <c r="A7414" s="1">
        <v>7413</v>
      </c>
      <c r="B7414" s="1" t="s">
        <v>5216</v>
      </c>
      <c r="C7414" s="1">
        <v>5</v>
      </c>
      <c r="D7414" s="1" t="s">
        <v>949</v>
      </c>
      <c r="E7414" s="1" t="s">
        <v>253</v>
      </c>
      <c r="F7414" s="2">
        <v>40.97</v>
      </c>
      <c r="G7414" s="2">
        <v>7545</v>
      </c>
      <c r="H7414" s="2">
        <v>66245</v>
      </c>
      <c r="I7414" s="2">
        <v>11342.16</v>
      </c>
      <c r="J7414" s="2">
        <v>18476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302468.7</v>
      </c>
      <c r="Q7414" s="2">
        <v>1009811.47</v>
      </c>
      <c r="R7414" s="2">
        <v>753625</v>
      </c>
      <c r="S7414" s="2">
        <v>30635</v>
      </c>
      <c r="T7414" s="3">
        <f t="shared" si="460"/>
        <v>2192603.33</v>
      </c>
      <c r="U7414" s="2">
        <v>534859.86</v>
      </c>
      <c r="V7414" s="2">
        <v>0</v>
      </c>
      <c r="W7414" s="2">
        <v>2963635.3900000006</v>
      </c>
      <c r="X7414" s="2">
        <v>9625091.4299999997</v>
      </c>
      <c r="Y7414" s="2">
        <v>91643.01</v>
      </c>
      <c r="Z7414" s="2">
        <v>0</v>
      </c>
      <c r="AA7414" s="2">
        <v>6563647.3399999999</v>
      </c>
      <c r="AB7414" s="2">
        <v>0</v>
      </c>
      <c r="AC7414" s="2">
        <v>0</v>
      </c>
      <c r="AD7414" s="2">
        <v>0</v>
      </c>
      <c r="AE7414" s="2">
        <v>0</v>
      </c>
      <c r="AF7414" s="2">
        <v>50420.58</v>
      </c>
      <c r="AG7414" s="2">
        <v>218850.61</v>
      </c>
      <c r="AH7414" s="2">
        <v>0</v>
      </c>
      <c r="AI7414" s="2">
        <v>1520</v>
      </c>
      <c r="AJ7414" s="2">
        <v>275493</v>
      </c>
      <c r="AK7414" s="2">
        <v>0</v>
      </c>
      <c r="AL7414" s="3">
        <f t="shared" si="461"/>
        <v>20325161.219999999</v>
      </c>
      <c r="AM7414" s="2">
        <v>21080331</v>
      </c>
      <c r="AN7414" s="2">
        <v>1319300</v>
      </c>
      <c r="AO7414" s="5">
        <f t="shared" si="462"/>
        <v>22399631</v>
      </c>
      <c r="AP7414" s="5">
        <f t="shared" si="463"/>
        <v>44917395.549999997</v>
      </c>
    </row>
    <row r="7415" spans="1:42">
      <c r="A7415" s="1">
        <v>7414</v>
      </c>
      <c r="B7415" s="1" t="s">
        <v>2907</v>
      </c>
      <c r="C7415" s="1">
        <v>5</v>
      </c>
      <c r="D7415" s="1" t="s">
        <v>949</v>
      </c>
      <c r="E7415" s="1" t="s">
        <v>253</v>
      </c>
      <c r="F7415" s="2">
        <v>51.83</v>
      </c>
      <c r="G7415" s="2">
        <v>11264</v>
      </c>
      <c r="H7415" s="2">
        <v>1816475.09</v>
      </c>
      <c r="I7415" s="2">
        <v>176942.78</v>
      </c>
      <c r="J7415" s="2">
        <v>423261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606120.80000000005</v>
      </c>
      <c r="Q7415" s="2">
        <v>423926.12</v>
      </c>
      <c r="R7415" s="2">
        <v>834999</v>
      </c>
      <c r="S7415" s="2">
        <v>228108.06</v>
      </c>
      <c r="T7415" s="3">
        <f t="shared" si="460"/>
        <v>4509832.8499999996</v>
      </c>
      <c r="U7415" s="2">
        <v>655505.18999999994</v>
      </c>
      <c r="V7415" s="2">
        <v>0</v>
      </c>
      <c r="W7415" s="2">
        <v>4409215.78</v>
      </c>
      <c r="X7415" s="2">
        <v>10960494.379999999</v>
      </c>
      <c r="Y7415" s="2">
        <v>136357.66</v>
      </c>
      <c r="Z7415" s="2">
        <v>0</v>
      </c>
      <c r="AA7415" s="2">
        <v>9765812.3200000003</v>
      </c>
      <c r="AB7415" s="2">
        <v>0</v>
      </c>
      <c r="AC7415" s="2">
        <v>0</v>
      </c>
      <c r="AD7415" s="2">
        <v>0</v>
      </c>
      <c r="AE7415" s="2">
        <v>11214</v>
      </c>
      <c r="AF7415" s="2">
        <v>75060.22</v>
      </c>
      <c r="AG7415" s="2">
        <v>329769.93</v>
      </c>
      <c r="AH7415" s="2">
        <v>0</v>
      </c>
      <c r="AI7415" s="2">
        <v>3560</v>
      </c>
      <c r="AJ7415" s="2">
        <v>810407</v>
      </c>
      <c r="AK7415" s="2">
        <v>0</v>
      </c>
      <c r="AL7415" s="3">
        <f t="shared" si="461"/>
        <v>27157396.479999997</v>
      </c>
      <c r="AM7415" s="2">
        <v>33840472</v>
      </c>
      <c r="AN7415" s="2">
        <v>5874287.7199999997</v>
      </c>
      <c r="AO7415" s="5">
        <f t="shared" si="462"/>
        <v>39714759.719999999</v>
      </c>
      <c r="AP7415" s="5">
        <f t="shared" si="463"/>
        <v>71381989.049999997</v>
      </c>
    </row>
    <row r="7416" spans="1:42">
      <c r="A7416" s="1">
        <v>7415</v>
      </c>
      <c r="B7416" s="1" t="s">
        <v>5174</v>
      </c>
      <c r="C7416" s="1">
        <v>5</v>
      </c>
      <c r="D7416" s="1" t="s">
        <v>5175</v>
      </c>
      <c r="E7416" s="1" t="s">
        <v>253</v>
      </c>
      <c r="F7416" s="2">
        <v>103.74</v>
      </c>
      <c r="G7416" s="2">
        <v>10522</v>
      </c>
      <c r="H7416" s="2">
        <v>197088.92</v>
      </c>
      <c r="I7416" s="2">
        <v>93248</v>
      </c>
      <c r="J7416" s="2">
        <v>63337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333184.59999999998</v>
      </c>
      <c r="Q7416" s="2">
        <v>559762.89</v>
      </c>
      <c r="R7416" s="2">
        <v>0</v>
      </c>
      <c r="S7416" s="2">
        <v>93220</v>
      </c>
      <c r="T7416" s="3">
        <f t="shared" si="460"/>
        <v>1339841.4100000001</v>
      </c>
      <c r="U7416" s="2">
        <v>630150.23</v>
      </c>
      <c r="V7416" s="2">
        <v>0</v>
      </c>
      <c r="W7416" s="2">
        <v>4107055.18</v>
      </c>
      <c r="X7416" s="2">
        <v>10680237.030000001</v>
      </c>
      <c r="Y7416" s="2">
        <v>127044.08</v>
      </c>
      <c r="Z7416" s="2">
        <v>0</v>
      </c>
      <c r="AA7416" s="2">
        <v>9097914.4800000004</v>
      </c>
      <c r="AB7416" s="2">
        <v>0</v>
      </c>
      <c r="AC7416" s="2">
        <v>0</v>
      </c>
      <c r="AD7416" s="2">
        <v>0</v>
      </c>
      <c r="AE7416" s="2">
        <v>0</v>
      </c>
      <c r="AF7416" s="2">
        <v>70019.81</v>
      </c>
      <c r="AG7416" s="2">
        <v>295678.83</v>
      </c>
      <c r="AH7416" s="2">
        <v>0</v>
      </c>
      <c r="AI7416" s="2">
        <v>0</v>
      </c>
      <c r="AJ7416" s="2">
        <v>1451653</v>
      </c>
      <c r="AK7416" s="2">
        <v>0</v>
      </c>
      <c r="AL7416" s="3">
        <f t="shared" si="461"/>
        <v>26459752.639999997</v>
      </c>
      <c r="AM7416" s="2">
        <v>33056868</v>
      </c>
      <c r="AN7416" s="2">
        <v>60000</v>
      </c>
      <c r="AO7416" s="5">
        <f t="shared" si="462"/>
        <v>33116868</v>
      </c>
      <c r="AP7416" s="5">
        <f t="shared" si="463"/>
        <v>60916462.049999997</v>
      </c>
    </row>
    <row r="7417" spans="1:42">
      <c r="A7417" s="1">
        <v>7416</v>
      </c>
      <c r="B7417" s="1" t="s">
        <v>5219</v>
      </c>
      <c r="C7417" s="1">
        <v>5</v>
      </c>
      <c r="D7417" s="1" t="s">
        <v>5175</v>
      </c>
      <c r="E7417" s="1" t="s">
        <v>253</v>
      </c>
      <c r="F7417" s="2">
        <v>59.96</v>
      </c>
      <c r="G7417" s="2">
        <v>7050</v>
      </c>
      <c r="H7417" s="2">
        <v>251368.69</v>
      </c>
      <c r="I7417" s="2">
        <v>61973.47</v>
      </c>
      <c r="J7417" s="2">
        <v>43573</v>
      </c>
      <c r="K7417" s="2">
        <v>229050</v>
      </c>
      <c r="L7417" s="2">
        <v>0</v>
      </c>
      <c r="M7417" s="2">
        <v>0</v>
      </c>
      <c r="N7417" s="2">
        <v>0</v>
      </c>
      <c r="O7417" s="2">
        <v>0</v>
      </c>
      <c r="P7417" s="2">
        <v>148040</v>
      </c>
      <c r="Q7417" s="2">
        <v>184201.24</v>
      </c>
      <c r="R7417" s="2">
        <v>0</v>
      </c>
      <c r="S7417" s="2">
        <v>242872</v>
      </c>
      <c r="T7417" s="3">
        <f t="shared" si="460"/>
        <v>1161078.3999999999</v>
      </c>
      <c r="U7417" s="2">
        <v>519049.29</v>
      </c>
      <c r="V7417" s="2">
        <v>0</v>
      </c>
      <c r="W7417" s="2">
        <v>2774073.8699999996</v>
      </c>
      <c r="X7417" s="2">
        <v>9463658.4299999978</v>
      </c>
      <c r="Y7417" s="2">
        <v>85777.13</v>
      </c>
      <c r="Z7417" s="2">
        <v>0</v>
      </c>
      <c r="AA7417" s="2">
        <v>6143639.0099999998</v>
      </c>
      <c r="AB7417" s="2">
        <v>0</v>
      </c>
      <c r="AC7417" s="2">
        <v>0</v>
      </c>
      <c r="AD7417" s="2">
        <v>0</v>
      </c>
      <c r="AE7417" s="2">
        <v>0</v>
      </c>
      <c r="AF7417" s="2">
        <v>47181.65</v>
      </c>
      <c r="AG7417" s="2">
        <v>319452.79999999999</v>
      </c>
      <c r="AH7417" s="2">
        <v>0</v>
      </c>
      <c r="AI7417" s="2">
        <v>0</v>
      </c>
      <c r="AJ7417" s="2">
        <v>1174659</v>
      </c>
      <c r="AK7417" s="2">
        <v>1658.7</v>
      </c>
      <c r="AL7417" s="3">
        <f t="shared" si="461"/>
        <v>20529149.879999995</v>
      </c>
      <c r="AM7417" s="2">
        <v>21815357</v>
      </c>
      <c r="AN7417" s="2">
        <v>130000</v>
      </c>
      <c r="AO7417" s="5">
        <f t="shared" si="462"/>
        <v>21945357</v>
      </c>
      <c r="AP7417" s="5">
        <f t="shared" si="463"/>
        <v>43635585.279999994</v>
      </c>
    </row>
    <row r="7418" spans="1:42">
      <c r="A7418" s="1">
        <v>7417</v>
      </c>
      <c r="B7418" s="1" t="s">
        <v>4464</v>
      </c>
      <c r="C7418" s="1">
        <v>5</v>
      </c>
      <c r="D7418" s="1" t="s">
        <v>5175</v>
      </c>
      <c r="E7418" s="1" t="s">
        <v>253</v>
      </c>
      <c r="F7418" s="2">
        <v>74.91</v>
      </c>
      <c r="G7418" s="2">
        <v>7886</v>
      </c>
      <c r="H7418" s="2">
        <v>90324.31</v>
      </c>
      <c r="I7418" s="2">
        <v>53142.9</v>
      </c>
      <c r="J7418" s="2">
        <v>30320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190997.4</v>
      </c>
      <c r="Q7418" s="2">
        <v>440051.42</v>
      </c>
      <c r="R7418" s="2">
        <v>0</v>
      </c>
      <c r="S7418" s="2">
        <v>380</v>
      </c>
      <c r="T7418" s="3">
        <f t="shared" si="460"/>
        <v>805216.03</v>
      </c>
      <c r="U7418" s="2">
        <v>545958.42999999993</v>
      </c>
      <c r="V7418" s="2">
        <v>0</v>
      </c>
      <c r="W7418" s="2">
        <v>3093338.0200000005</v>
      </c>
      <c r="X7418" s="2">
        <v>9805274.9499999993</v>
      </c>
      <c r="Y7418" s="2">
        <v>95670.58</v>
      </c>
      <c r="Z7418" s="2">
        <v>0</v>
      </c>
      <c r="AA7418" s="2">
        <v>6851637.6299999999</v>
      </c>
      <c r="AB7418" s="2">
        <v>0</v>
      </c>
      <c r="AC7418" s="2">
        <v>0</v>
      </c>
      <c r="AD7418" s="2">
        <v>0</v>
      </c>
      <c r="AE7418" s="2">
        <v>0</v>
      </c>
      <c r="AF7418" s="2">
        <v>96529.8</v>
      </c>
      <c r="AG7418" s="2">
        <v>184496.86</v>
      </c>
      <c r="AH7418" s="2">
        <v>0</v>
      </c>
      <c r="AI7418" s="2">
        <v>0</v>
      </c>
      <c r="AJ7418" s="2">
        <v>829256</v>
      </c>
      <c r="AK7418" s="2">
        <v>0</v>
      </c>
      <c r="AL7418" s="3">
        <f t="shared" si="461"/>
        <v>21502162.27</v>
      </c>
      <c r="AM7418" s="2">
        <v>26142278</v>
      </c>
      <c r="AN7418" s="2">
        <v>0</v>
      </c>
      <c r="AO7418" s="5">
        <f t="shared" si="462"/>
        <v>26142278</v>
      </c>
      <c r="AP7418" s="5">
        <f t="shared" si="463"/>
        <v>48449656.299999997</v>
      </c>
    </row>
    <row r="7419" spans="1:42">
      <c r="A7419" s="1">
        <v>7418</v>
      </c>
      <c r="B7419" s="1" t="s">
        <v>5160</v>
      </c>
      <c r="C7419" s="1">
        <v>5</v>
      </c>
      <c r="D7419" s="1" t="s">
        <v>5161</v>
      </c>
      <c r="E7419" s="1" t="s">
        <v>253</v>
      </c>
      <c r="F7419" s="2">
        <v>46.12</v>
      </c>
      <c r="G7419" s="2">
        <v>7314</v>
      </c>
      <c r="H7419" s="2">
        <v>59778.5</v>
      </c>
      <c r="I7419" s="2">
        <v>74553.62</v>
      </c>
      <c r="J7419" s="2">
        <v>13584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149976.66</v>
      </c>
      <c r="Q7419" s="2">
        <v>244728.13</v>
      </c>
      <c r="R7419" s="2">
        <v>87545</v>
      </c>
      <c r="S7419" s="2">
        <v>2450.75</v>
      </c>
      <c r="T7419" s="3">
        <f t="shared" si="460"/>
        <v>632616.66</v>
      </c>
      <c r="U7419" s="2">
        <v>527643.43000000005</v>
      </c>
      <c r="V7419" s="2">
        <v>0</v>
      </c>
      <c r="W7419" s="2">
        <v>2877139.73</v>
      </c>
      <c r="X7419" s="2">
        <v>9578313.0600000005</v>
      </c>
      <c r="Y7419" s="2">
        <v>88966.97</v>
      </c>
      <c r="Z7419" s="2">
        <v>0</v>
      </c>
      <c r="AA7419" s="2">
        <v>6372022.9399999995</v>
      </c>
      <c r="AB7419" s="2">
        <v>0</v>
      </c>
      <c r="AC7419" s="2">
        <v>0</v>
      </c>
      <c r="AD7419" s="2">
        <v>0</v>
      </c>
      <c r="AE7419" s="2">
        <v>0</v>
      </c>
      <c r="AF7419" s="2">
        <v>48944.41</v>
      </c>
      <c r="AG7419" s="2">
        <v>216051.37</v>
      </c>
      <c r="AH7419" s="2">
        <v>0</v>
      </c>
      <c r="AI7419" s="2">
        <v>520</v>
      </c>
      <c r="AJ7419" s="2">
        <v>715483</v>
      </c>
      <c r="AK7419" s="2">
        <v>0</v>
      </c>
      <c r="AL7419" s="3">
        <f t="shared" si="461"/>
        <v>20425084.910000004</v>
      </c>
      <c r="AM7419" s="2">
        <v>21190842</v>
      </c>
      <c r="AN7419" s="2">
        <v>67200</v>
      </c>
      <c r="AO7419" s="5">
        <f t="shared" si="462"/>
        <v>21258042</v>
      </c>
      <c r="AP7419" s="5">
        <f t="shared" si="463"/>
        <v>42315743.57</v>
      </c>
    </row>
    <row r="7420" spans="1:42">
      <c r="A7420" s="1">
        <v>7419</v>
      </c>
      <c r="B7420" s="1" t="s">
        <v>2121</v>
      </c>
      <c r="C7420" s="1">
        <v>5</v>
      </c>
      <c r="D7420" s="1" t="s">
        <v>5161</v>
      </c>
      <c r="E7420" s="1" t="s">
        <v>253</v>
      </c>
      <c r="F7420" s="2">
        <v>57.12</v>
      </c>
      <c r="G7420" s="2">
        <v>8140</v>
      </c>
      <c r="H7420" s="2">
        <v>65613.850000000006</v>
      </c>
      <c r="I7420" s="2">
        <v>98158.86</v>
      </c>
      <c r="J7420" s="2">
        <v>3416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286558.2</v>
      </c>
      <c r="Q7420" s="2">
        <v>333861.64</v>
      </c>
      <c r="R7420" s="2">
        <v>0</v>
      </c>
      <c r="S7420" s="2">
        <v>8000</v>
      </c>
      <c r="T7420" s="3">
        <f t="shared" si="460"/>
        <v>795608.55</v>
      </c>
      <c r="U7420" s="2">
        <v>554833.77</v>
      </c>
      <c r="V7420" s="2">
        <v>0</v>
      </c>
      <c r="W7420" s="2">
        <v>3203016.99</v>
      </c>
      <c r="X7420" s="2">
        <v>9889919.620000001</v>
      </c>
      <c r="Y7420" s="2">
        <v>99055.8</v>
      </c>
      <c r="Z7420" s="2">
        <v>0</v>
      </c>
      <c r="AA7420" s="2">
        <v>7094271.6799999997</v>
      </c>
      <c r="AB7420" s="2">
        <v>0</v>
      </c>
      <c r="AC7420" s="2">
        <v>0</v>
      </c>
      <c r="AD7420" s="2">
        <v>0</v>
      </c>
      <c r="AE7420" s="2">
        <v>0</v>
      </c>
      <c r="AF7420" s="2">
        <v>54528.46</v>
      </c>
      <c r="AG7420" s="2">
        <v>240698.23999999999</v>
      </c>
      <c r="AH7420" s="2">
        <v>0</v>
      </c>
      <c r="AI7420" s="2">
        <v>0</v>
      </c>
      <c r="AJ7420" s="2">
        <v>727369</v>
      </c>
      <c r="AK7420" s="2">
        <v>1542.3</v>
      </c>
      <c r="AL7420" s="3">
        <f t="shared" si="461"/>
        <v>21865235.859999999</v>
      </c>
      <c r="AM7420" s="2">
        <v>26372354</v>
      </c>
      <c r="AN7420" s="2">
        <v>54000</v>
      </c>
      <c r="AO7420" s="5">
        <f t="shared" si="462"/>
        <v>26426354</v>
      </c>
      <c r="AP7420" s="5">
        <f t="shared" si="463"/>
        <v>49087198.409999996</v>
      </c>
    </row>
    <row r="7421" spans="1:42">
      <c r="A7421" s="1">
        <v>7420</v>
      </c>
      <c r="B7421" s="1" t="s">
        <v>5190</v>
      </c>
      <c r="C7421" s="1">
        <v>5</v>
      </c>
      <c r="D7421" s="1" t="s">
        <v>5161</v>
      </c>
      <c r="E7421" s="1" t="s">
        <v>253</v>
      </c>
      <c r="F7421" s="2">
        <v>89.2</v>
      </c>
      <c r="G7421" s="2">
        <v>9521</v>
      </c>
      <c r="H7421" s="2">
        <v>411497.53</v>
      </c>
      <c r="I7421" s="2">
        <v>93259.93</v>
      </c>
      <c r="J7421" s="2">
        <v>134465</v>
      </c>
      <c r="K7421" s="2">
        <v>1644</v>
      </c>
      <c r="L7421" s="2">
        <v>0</v>
      </c>
      <c r="M7421" s="2">
        <v>0</v>
      </c>
      <c r="N7421" s="2">
        <v>0</v>
      </c>
      <c r="O7421" s="2">
        <v>0</v>
      </c>
      <c r="P7421" s="2">
        <v>301131.94</v>
      </c>
      <c r="Q7421" s="2">
        <v>724215.34000000008</v>
      </c>
      <c r="R7421" s="2">
        <v>0</v>
      </c>
      <c r="S7421" s="2">
        <v>145860</v>
      </c>
      <c r="T7421" s="3">
        <f t="shared" si="460"/>
        <v>1812073.74</v>
      </c>
      <c r="U7421" s="2">
        <v>586194.9</v>
      </c>
      <c r="V7421" s="2">
        <v>0</v>
      </c>
      <c r="W7421" s="2">
        <v>3578841.4299999997</v>
      </c>
      <c r="X7421" s="2">
        <v>10240951.99</v>
      </c>
      <c r="Y7421" s="2">
        <v>110732.87</v>
      </c>
      <c r="Z7421" s="2">
        <v>0</v>
      </c>
      <c r="AA7421" s="2">
        <v>7926508.3799999999</v>
      </c>
      <c r="AB7421" s="2">
        <v>0</v>
      </c>
      <c r="AC7421" s="2">
        <v>0</v>
      </c>
      <c r="AD7421" s="2">
        <v>0</v>
      </c>
      <c r="AE7421" s="2">
        <v>0</v>
      </c>
      <c r="AF7421" s="2">
        <v>60913.760000000002</v>
      </c>
      <c r="AG7421" s="2">
        <v>268884.94</v>
      </c>
      <c r="AH7421" s="2">
        <v>0</v>
      </c>
      <c r="AI7421" s="2">
        <v>1600</v>
      </c>
      <c r="AJ7421" s="2">
        <v>483140</v>
      </c>
      <c r="AK7421" s="2">
        <v>1080</v>
      </c>
      <c r="AL7421" s="3">
        <f t="shared" si="461"/>
        <v>23258848.270000003</v>
      </c>
      <c r="AM7421" s="2">
        <v>30532439.989999998</v>
      </c>
      <c r="AN7421" s="2">
        <v>1079321.18</v>
      </c>
      <c r="AO7421" s="5">
        <f t="shared" si="462"/>
        <v>31611761.169999998</v>
      </c>
      <c r="AP7421" s="5">
        <f t="shared" si="463"/>
        <v>56682683.18</v>
      </c>
    </row>
    <row r="7422" spans="1:42">
      <c r="A7422" s="1">
        <v>7421</v>
      </c>
      <c r="B7422" s="1" t="s">
        <v>2188</v>
      </c>
      <c r="C7422" s="1">
        <v>5</v>
      </c>
      <c r="D7422" s="1" t="s">
        <v>948</v>
      </c>
      <c r="E7422" s="1" t="s">
        <v>253</v>
      </c>
      <c r="F7422" s="2">
        <v>54.4</v>
      </c>
      <c r="G7422" s="2">
        <v>7611</v>
      </c>
      <c r="H7422" s="2">
        <v>43968</v>
      </c>
      <c r="I7422" s="2">
        <v>63437.94</v>
      </c>
      <c r="J7422" s="2">
        <v>31448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321859.84999999998</v>
      </c>
      <c r="Q7422" s="2">
        <v>327924.15000000002</v>
      </c>
      <c r="R7422" s="2">
        <v>0</v>
      </c>
      <c r="S7422" s="2">
        <v>51755</v>
      </c>
      <c r="T7422" s="3">
        <f t="shared" si="460"/>
        <v>840392.94</v>
      </c>
      <c r="U7422" s="2">
        <v>536467.18999999994</v>
      </c>
      <c r="V7422" s="2">
        <v>0</v>
      </c>
      <c r="W7422" s="2">
        <v>2982890.58</v>
      </c>
      <c r="X7422" s="2">
        <v>9638829.5700000003</v>
      </c>
      <c r="Y7422" s="2">
        <v>92238.54</v>
      </c>
      <c r="Z7422" s="2">
        <v>0</v>
      </c>
      <c r="AA7422" s="2">
        <v>6606297.2700000014</v>
      </c>
      <c r="AB7422" s="2">
        <v>0</v>
      </c>
      <c r="AC7422" s="2">
        <v>0</v>
      </c>
      <c r="AD7422" s="2">
        <v>0</v>
      </c>
      <c r="AE7422" s="2">
        <v>0</v>
      </c>
      <c r="AF7422" s="2">
        <v>50748.56</v>
      </c>
      <c r="AG7422" s="2">
        <v>230652.91</v>
      </c>
      <c r="AH7422" s="2">
        <v>0</v>
      </c>
      <c r="AI7422" s="2">
        <v>0</v>
      </c>
      <c r="AJ7422" s="2">
        <v>1199374</v>
      </c>
      <c r="AK7422" s="2">
        <v>0</v>
      </c>
      <c r="AL7422" s="3">
        <f t="shared" si="461"/>
        <v>21337498.619999997</v>
      </c>
      <c r="AM7422" s="2">
        <v>22047135</v>
      </c>
      <c r="AN7422" s="2">
        <v>29500</v>
      </c>
      <c r="AO7422" s="5">
        <f t="shared" si="462"/>
        <v>22076635</v>
      </c>
      <c r="AP7422" s="5">
        <f t="shared" si="463"/>
        <v>44254526.559999995</v>
      </c>
    </row>
    <row r="7423" spans="1:42">
      <c r="A7423" s="1">
        <v>7422</v>
      </c>
      <c r="B7423" s="1" t="s">
        <v>4218</v>
      </c>
      <c r="C7423" s="1">
        <v>5</v>
      </c>
      <c r="D7423" s="1" t="s">
        <v>948</v>
      </c>
      <c r="E7423" s="1" t="s">
        <v>253</v>
      </c>
      <c r="F7423" s="2">
        <v>104.23</v>
      </c>
      <c r="G7423" s="2">
        <v>10678</v>
      </c>
      <c r="H7423" s="2">
        <v>56549.35</v>
      </c>
      <c r="I7423" s="2">
        <v>103644.4</v>
      </c>
      <c r="J7423" s="2">
        <v>6345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349299.20000000001</v>
      </c>
      <c r="Q7423" s="2">
        <v>267628.89</v>
      </c>
      <c r="R7423" s="2">
        <v>124614</v>
      </c>
      <c r="S7423" s="2">
        <v>211186</v>
      </c>
      <c r="T7423" s="3">
        <f t="shared" si="460"/>
        <v>1119266.8400000001</v>
      </c>
      <c r="U7423" s="2">
        <v>635396.57999999996</v>
      </c>
      <c r="V7423" s="2">
        <v>0</v>
      </c>
      <c r="W7423" s="2">
        <v>4166313.55</v>
      </c>
      <c r="X7423" s="2">
        <v>10640351.23</v>
      </c>
      <c r="Y7423" s="2">
        <v>128805.07</v>
      </c>
      <c r="Z7423" s="2">
        <v>0</v>
      </c>
      <c r="AA7423" s="2">
        <v>9226044.5200000014</v>
      </c>
      <c r="AB7423" s="2">
        <v>0</v>
      </c>
      <c r="AC7423" s="2">
        <v>0</v>
      </c>
      <c r="AD7423" s="2">
        <v>0</v>
      </c>
      <c r="AE7423" s="2">
        <v>0</v>
      </c>
      <c r="AF7423" s="2">
        <v>70789.06</v>
      </c>
      <c r="AG7423" s="2">
        <v>288603.03999999998</v>
      </c>
      <c r="AH7423" s="2">
        <v>0</v>
      </c>
      <c r="AI7423" s="2">
        <v>0</v>
      </c>
      <c r="AJ7423" s="2">
        <v>1554345</v>
      </c>
      <c r="AK7423" s="2">
        <v>0</v>
      </c>
      <c r="AL7423" s="3">
        <f t="shared" si="461"/>
        <v>26710648.050000001</v>
      </c>
      <c r="AM7423" s="2">
        <v>30292951.510000002</v>
      </c>
      <c r="AN7423" s="2">
        <v>60000</v>
      </c>
      <c r="AO7423" s="5">
        <f t="shared" si="462"/>
        <v>30352951.510000002</v>
      </c>
      <c r="AP7423" s="5">
        <f t="shared" si="463"/>
        <v>58182866.400000006</v>
      </c>
    </row>
    <row r="7424" spans="1:42">
      <c r="A7424" s="1">
        <v>7423</v>
      </c>
      <c r="B7424" s="1" t="s">
        <v>5158</v>
      </c>
      <c r="C7424" s="1">
        <v>5</v>
      </c>
      <c r="D7424" s="1" t="s">
        <v>948</v>
      </c>
      <c r="E7424" s="1" t="s">
        <v>253</v>
      </c>
      <c r="F7424" s="2">
        <v>114</v>
      </c>
      <c r="G7424" s="2">
        <v>14832</v>
      </c>
      <c r="H7424" s="2">
        <v>269413.63</v>
      </c>
      <c r="I7424" s="2">
        <v>150612</v>
      </c>
      <c r="J7424" s="2">
        <v>112206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652430.69999999995</v>
      </c>
      <c r="Q7424" s="2">
        <v>571473.92000000004</v>
      </c>
      <c r="R7424" s="2">
        <v>37098</v>
      </c>
      <c r="S7424" s="2">
        <v>165910</v>
      </c>
      <c r="T7424" s="3">
        <f t="shared" si="460"/>
        <v>1959144.25</v>
      </c>
      <c r="U7424" s="2">
        <v>771164.81</v>
      </c>
      <c r="V7424" s="2">
        <v>0</v>
      </c>
      <c r="W7424" s="2">
        <v>5795460.3400000008</v>
      </c>
      <c r="X7424" s="2">
        <v>12176154.870000001</v>
      </c>
      <c r="Y7424" s="2">
        <v>179245.01</v>
      </c>
      <c r="Z7424" s="2">
        <v>0</v>
      </c>
      <c r="AA7424" s="2">
        <v>12836890.23</v>
      </c>
      <c r="AB7424" s="2">
        <v>0</v>
      </c>
      <c r="AC7424" s="2">
        <v>0</v>
      </c>
      <c r="AD7424" s="2">
        <v>0</v>
      </c>
      <c r="AE7424" s="2">
        <v>0</v>
      </c>
      <c r="AF7424" s="2">
        <v>98715.39</v>
      </c>
      <c r="AG7424" s="2">
        <v>424396.81</v>
      </c>
      <c r="AH7424" s="2">
        <v>0</v>
      </c>
      <c r="AI7424" s="2">
        <v>30</v>
      </c>
      <c r="AJ7424" s="2">
        <v>1571469</v>
      </c>
      <c r="AK7424" s="2">
        <v>0</v>
      </c>
      <c r="AL7424" s="3">
        <f t="shared" si="461"/>
        <v>33853526.460000008</v>
      </c>
      <c r="AM7424" s="2">
        <v>44095847</v>
      </c>
      <c r="AN7424" s="2">
        <v>59000</v>
      </c>
      <c r="AO7424" s="5">
        <f t="shared" si="462"/>
        <v>44154847</v>
      </c>
      <c r="AP7424" s="5">
        <f t="shared" si="463"/>
        <v>79967517.710000008</v>
      </c>
    </row>
    <row r="7425" spans="1:42">
      <c r="A7425" s="1">
        <v>7424</v>
      </c>
      <c r="B7425" s="1" t="s">
        <v>5166</v>
      </c>
      <c r="C7425" s="1">
        <v>5</v>
      </c>
      <c r="D7425" s="1" t="s">
        <v>948</v>
      </c>
      <c r="E7425" s="1" t="s">
        <v>253</v>
      </c>
      <c r="F7425" s="2">
        <v>46.56</v>
      </c>
      <c r="G7425" s="2">
        <v>6041</v>
      </c>
      <c r="H7425" s="2">
        <v>48541.17</v>
      </c>
      <c r="I7425" s="2">
        <v>65752.31</v>
      </c>
      <c r="J7425" s="2">
        <v>8200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276618</v>
      </c>
      <c r="Q7425" s="2">
        <v>239014.76</v>
      </c>
      <c r="R7425" s="2">
        <v>334524</v>
      </c>
      <c r="S7425" s="2">
        <v>119900</v>
      </c>
      <c r="T7425" s="3">
        <f t="shared" si="460"/>
        <v>1092550.24</v>
      </c>
      <c r="U7425" s="2">
        <v>484706.09</v>
      </c>
      <c r="V7425" s="2">
        <v>0</v>
      </c>
      <c r="W7425" s="2">
        <v>2363299.1800000002</v>
      </c>
      <c r="X7425" s="2">
        <v>9086196.8499999996</v>
      </c>
      <c r="Y7425" s="2">
        <v>73085.58</v>
      </c>
      <c r="Z7425" s="2">
        <v>0</v>
      </c>
      <c r="AA7425" s="2">
        <v>5234347.9400000004</v>
      </c>
      <c r="AB7425" s="2">
        <v>0</v>
      </c>
      <c r="AC7425" s="2">
        <v>0</v>
      </c>
      <c r="AD7425" s="2">
        <v>0</v>
      </c>
      <c r="AE7425" s="2">
        <v>0</v>
      </c>
      <c r="AF7425" s="2">
        <v>40228.68</v>
      </c>
      <c r="AG7425" s="2">
        <v>210257.33</v>
      </c>
      <c r="AH7425" s="2">
        <v>0</v>
      </c>
      <c r="AI7425" s="2">
        <v>0</v>
      </c>
      <c r="AJ7425" s="2">
        <v>53549</v>
      </c>
      <c r="AK7425" s="2">
        <v>0</v>
      </c>
      <c r="AL7425" s="3">
        <f t="shared" si="461"/>
        <v>17545670.649999999</v>
      </c>
      <c r="AM7425" s="2">
        <v>23294106</v>
      </c>
      <c r="AN7425" s="2">
        <v>0</v>
      </c>
      <c r="AO7425" s="5">
        <f t="shared" si="462"/>
        <v>23294106</v>
      </c>
      <c r="AP7425" s="5">
        <f t="shared" si="463"/>
        <v>41932326.890000001</v>
      </c>
    </row>
    <row r="7426" spans="1:42">
      <c r="A7426" s="1">
        <v>7425</v>
      </c>
      <c r="B7426" s="1" t="s">
        <v>3384</v>
      </c>
      <c r="C7426" s="1">
        <v>5</v>
      </c>
      <c r="D7426" s="1" t="s">
        <v>948</v>
      </c>
      <c r="E7426" s="1" t="s">
        <v>253</v>
      </c>
      <c r="F7426" s="2">
        <v>57</v>
      </c>
      <c r="G7426" s="2">
        <v>6832</v>
      </c>
      <c r="H7426" s="2">
        <v>55616</v>
      </c>
      <c r="I7426" s="2">
        <v>30743.27</v>
      </c>
      <c r="J7426" s="2">
        <v>13316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159224</v>
      </c>
      <c r="Q7426" s="2">
        <v>275068.09999999998</v>
      </c>
      <c r="R7426" s="2">
        <v>1045695</v>
      </c>
      <c r="S7426" s="2">
        <v>112960</v>
      </c>
      <c r="T7426" s="3">
        <f t="shared" ref="T7426:T7489" si="464">SUM(H7426:S7426)</f>
        <v>1692622.37</v>
      </c>
      <c r="U7426" s="2">
        <v>517816.44</v>
      </c>
      <c r="V7426" s="2">
        <v>0</v>
      </c>
      <c r="W7426" s="2">
        <v>2669024.2799999998</v>
      </c>
      <c r="X7426" s="2">
        <v>9363026.0999999996</v>
      </c>
      <c r="Y7426" s="2">
        <v>74950.67</v>
      </c>
      <c r="Z7426" s="2">
        <v>0</v>
      </c>
      <c r="AA7426" s="2">
        <v>5911524.21</v>
      </c>
      <c r="AB7426" s="2">
        <v>0</v>
      </c>
      <c r="AC7426" s="2">
        <v>0</v>
      </c>
      <c r="AD7426" s="2">
        <v>0</v>
      </c>
      <c r="AE7426" s="2">
        <v>0</v>
      </c>
      <c r="AF7426" s="2">
        <v>45436.01</v>
      </c>
      <c r="AG7426" s="2">
        <v>204721.17</v>
      </c>
      <c r="AH7426" s="2">
        <v>0</v>
      </c>
      <c r="AI7426" s="2">
        <v>0</v>
      </c>
      <c r="AJ7426" s="2">
        <v>1288680</v>
      </c>
      <c r="AK7426" s="2">
        <v>0</v>
      </c>
      <c r="AL7426" s="3">
        <f t="shared" ref="AL7426:AL7489" si="465">SUM(U7426:AK7426)</f>
        <v>20075178.880000003</v>
      </c>
      <c r="AM7426" s="2">
        <v>21189444.969999999</v>
      </c>
      <c r="AN7426" s="2">
        <v>0</v>
      </c>
      <c r="AO7426" s="5">
        <f t="shared" ref="AO7426:AO7489" si="466">SUM(AM7426:AN7426)</f>
        <v>21189444.969999999</v>
      </c>
      <c r="AP7426" s="5">
        <f t="shared" ref="AP7426:AP7489" si="467">AO7426+AL7426+T7426</f>
        <v>42957246.219999999</v>
      </c>
    </row>
    <row r="7427" spans="1:42">
      <c r="A7427" s="1">
        <v>7426</v>
      </c>
      <c r="B7427" s="1" t="s">
        <v>5173</v>
      </c>
      <c r="C7427" s="1">
        <v>5</v>
      </c>
      <c r="D7427" s="1" t="s">
        <v>948</v>
      </c>
      <c r="E7427" s="1" t="s">
        <v>253</v>
      </c>
      <c r="F7427" s="2">
        <v>100.21899999999999</v>
      </c>
      <c r="G7427" s="2">
        <v>12602</v>
      </c>
      <c r="H7427" s="2">
        <v>284374.34000000003</v>
      </c>
      <c r="I7427" s="2">
        <v>102780</v>
      </c>
      <c r="J7427" s="2">
        <v>109407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466986.4</v>
      </c>
      <c r="Q7427" s="2">
        <v>454397.39</v>
      </c>
      <c r="R7427" s="2">
        <v>1404020</v>
      </c>
      <c r="S7427" s="2">
        <v>227829.47</v>
      </c>
      <c r="T7427" s="3">
        <f t="shared" si="464"/>
        <v>3049794.6</v>
      </c>
      <c r="U7427" s="2">
        <v>699558.63</v>
      </c>
      <c r="V7427" s="2">
        <v>0</v>
      </c>
      <c r="W7427" s="2">
        <v>4937994.9000000004</v>
      </c>
      <c r="X7427" s="2">
        <v>11456427.960000001</v>
      </c>
      <c r="Y7427" s="2">
        <v>152732.38</v>
      </c>
      <c r="Z7427" s="2">
        <v>0</v>
      </c>
      <c r="AA7427" s="2">
        <v>10937940.07</v>
      </c>
      <c r="AB7427" s="2">
        <v>0</v>
      </c>
      <c r="AC7427" s="2">
        <v>0</v>
      </c>
      <c r="AD7427" s="2">
        <v>0</v>
      </c>
      <c r="AE7427" s="2">
        <v>0</v>
      </c>
      <c r="AF7427" s="2">
        <v>84135.16</v>
      </c>
      <c r="AG7427" s="2">
        <v>361216.07</v>
      </c>
      <c r="AH7427" s="2">
        <v>0</v>
      </c>
      <c r="AI7427" s="2">
        <v>500</v>
      </c>
      <c r="AJ7427" s="2">
        <v>2055863</v>
      </c>
      <c r="AK7427" s="2">
        <v>0</v>
      </c>
      <c r="AL7427" s="3">
        <f t="shared" si="465"/>
        <v>30686368.170000002</v>
      </c>
      <c r="AM7427" s="2">
        <v>27546354</v>
      </c>
      <c r="AN7427" s="2">
        <v>27328625</v>
      </c>
      <c r="AO7427" s="5">
        <f t="shared" si="466"/>
        <v>54874979</v>
      </c>
      <c r="AP7427" s="5">
        <f t="shared" si="467"/>
        <v>88611141.769999996</v>
      </c>
    </row>
    <row r="7428" spans="1:42">
      <c r="A7428" s="1">
        <v>7427</v>
      </c>
      <c r="B7428" s="1" t="s">
        <v>1316</v>
      </c>
      <c r="C7428" s="1">
        <v>5</v>
      </c>
      <c r="D7428" s="1" t="s">
        <v>948</v>
      </c>
      <c r="E7428" s="1" t="s">
        <v>253</v>
      </c>
      <c r="F7428" s="2">
        <v>66.38</v>
      </c>
      <c r="G7428" s="2">
        <v>8887</v>
      </c>
      <c r="H7428" s="2">
        <v>88651.78</v>
      </c>
      <c r="I7428" s="2">
        <v>55374.91</v>
      </c>
      <c r="J7428" s="2">
        <v>23500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340936.25</v>
      </c>
      <c r="Q7428" s="2">
        <v>260089.76</v>
      </c>
      <c r="R7428" s="2">
        <v>0</v>
      </c>
      <c r="S7428" s="2">
        <v>2120</v>
      </c>
      <c r="T7428" s="3">
        <f t="shared" si="464"/>
        <v>770672.7</v>
      </c>
      <c r="U7428" s="2">
        <v>577881.9</v>
      </c>
      <c r="V7428" s="2">
        <v>0</v>
      </c>
      <c r="W7428" s="2">
        <v>3485273.9099999997</v>
      </c>
      <c r="X7428" s="2">
        <v>10083649.569999997</v>
      </c>
      <c r="Y7428" s="2">
        <v>125428.42</v>
      </c>
      <c r="Z7428" s="2">
        <v>0</v>
      </c>
      <c r="AA7428" s="2">
        <v>7719560.9900000002</v>
      </c>
      <c r="AB7428" s="2">
        <v>0</v>
      </c>
      <c r="AC7428" s="2">
        <v>0</v>
      </c>
      <c r="AD7428" s="2">
        <v>0</v>
      </c>
      <c r="AE7428" s="2">
        <v>0</v>
      </c>
      <c r="AF7428" s="2">
        <v>54445.11</v>
      </c>
      <c r="AG7428" s="2">
        <v>164098.56</v>
      </c>
      <c r="AH7428" s="2">
        <v>0</v>
      </c>
      <c r="AI7428" s="2">
        <v>0</v>
      </c>
      <c r="AJ7428" s="2">
        <v>919700</v>
      </c>
      <c r="AK7428" s="2">
        <v>1532.6</v>
      </c>
      <c r="AL7428" s="3">
        <f t="shared" si="465"/>
        <v>23131571.059999995</v>
      </c>
      <c r="AM7428" s="2">
        <v>23213127</v>
      </c>
      <c r="AN7428" s="2">
        <v>0</v>
      </c>
      <c r="AO7428" s="5">
        <f t="shared" si="466"/>
        <v>23213127</v>
      </c>
      <c r="AP7428" s="5">
        <f t="shared" si="467"/>
        <v>47115370.759999998</v>
      </c>
    </row>
    <row r="7429" spans="1:42">
      <c r="A7429" s="1">
        <v>7428</v>
      </c>
      <c r="B7429" s="1" t="s">
        <v>5198</v>
      </c>
      <c r="C7429" s="1">
        <v>5</v>
      </c>
      <c r="D7429" s="1" t="s">
        <v>948</v>
      </c>
      <c r="E7429" s="1" t="s">
        <v>253</v>
      </c>
      <c r="F7429" s="2">
        <v>72.72</v>
      </c>
      <c r="G7429" s="2">
        <v>10408</v>
      </c>
      <c r="H7429" s="2">
        <v>212122</v>
      </c>
      <c r="I7429" s="2">
        <v>87219</v>
      </c>
      <c r="J7429" s="2">
        <v>46424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216080</v>
      </c>
      <c r="Q7429" s="2">
        <v>44138.06</v>
      </c>
      <c r="R7429" s="2">
        <v>415845</v>
      </c>
      <c r="S7429" s="2">
        <v>149598.5</v>
      </c>
      <c r="T7429" s="3">
        <f t="shared" si="464"/>
        <v>1171426.56</v>
      </c>
      <c r="U7429" s="2">
        <v>625920.55999999994</v>
      </c>
      <c r="V7429" s="2">
        <v>0</v>
      </c>
      <c r="W7429" s="2">
        <v>4060523.28</v>
      </c>
      <c r="X7429" s="2">
        <v>10511771.08</v>
      </c>
      <c r="Y7429" s="2">
        <v>118944.22</v>
      </c>
      <c r="Z7429" s="2">
        <v>0</v>
      </c>
      <c r="AA7429" s="2">
        <v>8992668.1899999995</v>
      </c>
      <c r="AB7429" s="2">
        <v>0</v>
      </c>
      <c r="AC7429" s="2">
        <v>0</v>
      </c>
      <c r="AD7429" s="2">
        <v>0</v>
      </c>
      <c r="AE7429" s="2">
        <v>0</v>
      </c>
      <c r="AF7429" s="2">
        <v>62936.31</v>
      </c>
      <c r="AG7429" s="2">
        <v>189688.57</v>
      </c>
      <c r="AH7429" s="2">
        <v>0</v>
      </c>
      <c r="AI7429" s="2">
        <v>0</v>
      </c>
      <c r="AJ7429" s="2">
        <v>2191899</v>
      </c>
      <c r="AK7429" s="2">
        <v>4589.3</v>
      </c>
      <c r="AL7429" s="3">
        <f t="shared" si="465"/>
        <v>26758940.509999998</v>
      </c>
      <c r="AM7429" s="2">
        <v>25737914</v>
      </c>
      <c r="AN7429" s="2">
        <v>7054536.2000000002</v>
      </c>
      <c r="AO7429" s="5">
        <f t="shared" si="466"/>
        <v>32792450.199999999</v>
      </c>
      <c r="AP7429" s="5">
        <f t="shared" si="467"/>
        <v>60722817.269999996</v>
      </c>
    </row>
    <row r="7430" spans="1:42">
      <c r="A7430" s="1">
        <v>7429</v>
      </c>
      <c r="B7430" s="1" t="s">
        <v>5203</v>
      </c>
      <c r="C7430" s="1">
        <v>5</v>
      </c>
      <c r="D7430" s="1" t="s">
        <v>948</v>
      </c>
      <c r="E7430" s="1" t="s">
        <v>253</v>
      </c>
      <c r="F7430" s="2">
        <v>90</v>
      </c>
      <c r="G7430" s="2">
        <v>6134</v>
      </c>
      <c r="H7430" s="2">
        <v>150696</v>
      </c>
      <c r="I7430" s="2">
        <v>69055.22</v>
      </c>
      <c r="J7430" s="2">
        <v>11300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367222.84</v>
      </c>
      <c r="Q7430" s="2">
        <v>188539.67</v>
      </c>
      <c r="R7430" s="2">
        <v>404210</v>
      </c>
      <c r="S7430" s="2">
        <v>141820</v>
      </c>
      <c r="T7430" s="3">
        <f t="shared" si="464"/>
        <v>1332843.73</v>
      </c>
      <c r="U7430" s="2">
        <v>487166.31</v>
      </c>
      <c r="V7430" s="2">
        <v>0</v>
      </c>
      <c r="W7430" s="2">
        <v>2392902.87</v>
      </c>
      <c r="X7430" s="2">
        <v>9084569.3399999999</v>
      </c>
      <c r="Y7430" s="2">
        <v>74003.8</v>
      </c>
      <c r="Z7430" s="2">
        <v>0</v>
      </c>
      <c r="AA7430" s="2">
        <v>5300033.33</v>
      </c>
      <c r="AB7430" s="2">
        <v>0</v>
      </c>
      <c r="AC7430" s="2">
        <v>0</v>
      </c>
      <c r="AD7430" s="2">
        <v>0</v>
      </c>
      <c r="AE7430" s="2">
        <v>0</v>
      </c>
      <c r="AF7430" s="2">
        <v>40741.65</v>
      </c>
      <c r="AG7430" s="2">
        <v>167137.71</v>
      </c>
      <c r="AH7430" s="2">
        <v>0</v>
      </c>
      <c r="AI7430" s="2">
        <v>0</v>
      </c>
      <c r="AJ7430" s="2">
        <v>1107791</v>
      </c>
      <c r="AK7430" s="2">
        <v>0</v>
      </c>
      <c r="AL7430" s="3">
        <f t="shared" si="465"/>
        <v>18654346.009999998</v>
      </c>
      <c r="AM7430" s="2">
        <v>15466965.58</v>
      </c>
      <c r="AN7430" s="2">
        <v>0</v>
      </c>
      <c r="AO7430" s="5">
        <f t="shared" si="466"/>
        <v>15466965.58</v>
      </c>
      <c r="AP7430" s="5">
        <f t="shared" si="467"/>
        <v>35454155.319999993</v>
      </c>
    </row>
    <row r="7431" spans="1:42">
      <c r="A7431" s="1">
        <v>7430</v>
      </c>
      <c r="B7431" s="1" t="s">
        <v>5207</v>
      </c>
      <c r="C7431" s="1">
        <v>5</v>
      </c>
      <c r="D7431" s="1" t="s">
        <v>948</v>
      </c>
      <c r="E7431" s="1" t="s">
        <v>253</v>
      </c>
      <c r="F7431" s="2">
        <v>105</v>
      </c>
      <c r="G7431" s="2">
        <v>12309</v>
      </c>
      <c r="H7431" s="2">
        <v>564284.66</v>
      </c>
      <c r="I7431" s="2">
        <v>83794.42</v>
      </c>
      <c r="J7431" s="2">
        <v>65469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225478</v>
      </c>
      <c r="Q7431" s="2">
        <v>155822.39999999999</v>
      </c>
      <c r="R7431" s="2">
        <v>223424</v>
      </c>
      <c r="S7431" s="2">
        <v>162297</v>
      </c>
      <c r="T7431" s="3">
        <f t="shared" si="464"/>
        <v>1480569.48</v>
      </c>
      <c r="U7431" s="2">
        <v>690931.47</v>
      </c>
      <c r="V7431" s="2">
        <v>0</v>
      </c>
      <c r="W7431" s="2">
        <v>4834119.7299999995</v>
      </c>
      <c r="X7431" s="2">
        <v>11357913.66</v>
      </c>
      <c r="Y7431" s="2">
        <v>149509.24</v>
      </c>
      <c r="Z7431" s="2">
        <v>0</v>
      </c>
      <c r="AA7431" s="2">
        <v>10707403.5</v>
      </c>
      <c r="AB7431" s="2">
        <v>0</v>
      </c>
      <c r="AC7431" s="2">
        <v>0</v>
      </c>
      <c r="AD7431" s="2">
        <v>0</v>
      </c>
      <c r="AE7431" s="2">
        <v>0</v>
      </c>
      <c r="AF7431" s="2">
        <v>82330.95</v>
      </c>
      <c r="AG7431" s="2">
        <v>334785.21999999997</v>
      </c>
      <c r="AH7431" s="2">
        <v>0</v>
      </c>
      <c r="AI7431" s="2">
        <v>4080</v>
      </c>
      <c r="AJ7431" s="2">
        <v>2075867</v>
      </c>
      <c r="AK7431" s="2">
        <v>0</v>
      </c>
      <c r="AL7431" s="3">
        <f t="shared" si="465"/>
        <v>30236940.769999996</v>
      </c>
      <c r="AM7431" s="2">
        <v>38835080</v>
      </c>
      <c r="AN7431" s="2">
        <v>244926.04</v>
      </c>
      <c r="AO7431" s="5">
        <f t="shared" si="466"/>
        <v>39080006.039999999</v>
      </c>
      <c r="AP7431" s="5">
        <f t="shared" si="467"/>
        <v>70797516.290000007</v>
      </c>
    </row>
    <row r="7432" spans="1:42">
      <c r="A7432" s="1">
        <v>7431</v>
      </c>
      <c r="B7432" s="1" t="s">
        <v>5147</v>
      </c>
      <c r="C7432" s="1">
        <v>5</v>
      </c>
      <c r="D7432" s="1" t="s">
        <v>252</v>
      </c>
      <c r="E7432" s="1" t="s">
        <v>253</v>
      </c>
      <c r="F7432" s="2">
        <v>60</v>
      </c>
      <c r="G7432" s="2">
        <v>9446</v>
      </c>
      <c r="H7432" s="2">
        <v>1348373.14</v>
      </c>
      <c r="I7432" s="2">
        <v>87360.3</v>
      </c>
      <c r="J7432" s="2">
        <v>510841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402602.7</v>
      </c>
      <c r="Q7432" s="2">
        <v>305559.11</v>
      </c>
      <c r="R7432" s="2">
        <v>0</v>
      </c>
      <c r="S7432" s="2">
        <v>25240</v>
      </c>
      <c r="T7432" s="3">
        <f t="shared" si="464"/>
        <v>2679976.25</v>
      </c>
      <c r="U7432" s="2">
        <v>595673.64</v>
      </c>
      <c r="V7432" s="2">
        <v>0</v>
      </c>
      <c r="W7432" s="2">
        <v>3690588.87</v>
      </c>
      <c r="X7432" s="2">
        <v>10181844.690000001</v>
      </c>
      <c r="Y7432" s="2">
        <v>114094.74</v>
      </c>
      <c r="Z7432" s="2">
        <v>0</v>
      </c>
      <c r="AA7432" s="2">
        <v>8172454.6299999999</v>
      </c>
      <c r="AB7432" s="2">
        <v>0</v>
      </c>
      <c r="AC7432" s="2">
        <v>0</v>
      </c>
      <c r="AD7432" s="2">
        <v>0</v>
      </c>
      <c r="AE7432" s="2">
        <v>0</v>
      </c>
      <c r="AF7432" s="2">
        <v>62696.36</v>
      </c>
      <c r="AG7432" s="2">
        <v>276760.2</v>
      </c>
      <c r="AH7432" s="2">
        <v>0</v>
      </c>
      <c r="AI7432" s="2">
        <v>1020</v>
      </c>
      <c r="AJ7432" s="2">
        <v>7351627</v>
      </c>
      <c r="AK7432" s="2">
        <v>132290</v>
      </c>
      <c r="AL7432" s="3">
        <f t="shared" si="465"/>
        <v>30579050.129999999</v>
      </c>
      <c r="AM7432" s="2">
        <v>24922720.350000001</v>
      </c>
      <c r="AN7432" s="2">
        <v>0</v>
      </c>
      <c r="AO7432" s="5">
        <f t="shared" si="466"/>
        <v>24922720.350000001</v>
      </c>
      <c r="AP7432" s="5">
        <f t="shared" si="467"/>
        <v>58181746.730000004</v>
      </c>
    </row>
    <row r="7433" spans="1:42">
      <c r="A7433" s="1">
        <v>7432</v>
      </c>
      <c r="B7433" s="1" t="s">
        <v>1118</v>
      </c>
      <c r="C7433" s="1">
        <v>5</v>
      </c>
      <c r="D7433" s="1" t="s">
        <v>252</v>
      </c>
      <c r="E7433" s="1" t="s">
        <v>253</v>
      </c>
      <c r="F7433" s="2">
        <v>44</v>
      </c>
      <c r="G7433" s="2">
        <v>4934</v>
      </c>
      <c r="H7433" s="2">
        <v>328176</v>
      </c>
      <c r="I7433" s="2">
        <v>30169</v>
      </c>
      <c r="J7433" s="2">
        <v>29427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270625.5</v>
      </c>
      <c r="Q7433" s="2">
        <v>252640.24</v>
      </c>
      <c r="R7433" s="2">
        <v>160665</v>
      </c>
      <c r="S7433" s="2">
        <v>2340</v>
      </c>
      <c r="T7433" s="3">
        <f t="shared" si="464"/>
        <v>1074042.74</v>
      </c>
      <c r="U7433" s="2">
        <v>448935.22</v>
      </c>
      <c r="V7433" s="2">
        <v>0</v>
      </c>
      <c r="W7433" s="2">
        <v>1931695.92</v>
      </c>
      <c r="X7433" s="2">
        <v>7940578.5299999993</v>
      </c>
      <c r="Y7433" s="2">
        <v>59742.03</v>
      </c>
      <c r="Z7433" s="2">
        <v>0</v>
      </c>
      <c r="AA7433" s="2">
        <v>4278580.99</v>
      </c>
      <c r="AB7433" s="2">
        <v>0</v>
      </c>
      <c r="AC7433" s="2">
        <v>0</v>
      </c>
      <c r="AD7433" s="2">
        <v>0</v>
      </c>
      <c r="AE7433" s="2">
        <v>0</v>
      </c>
      <c r="AF7433" s="2">
        <v>32894.769999999997</v>
      </c>
      <c r="AG7433" s="2">
        <v>145202.81</v>
      </c>
      <c r="AH7433" s="2">
        <v>0</v>
      </c>
      <c r="AI7433" s="2">
        <v>0</v>
      </c>
      <c r="AJ7433" s="2">
        <v>934737.1</v>
      </c>
      <c r="AK7433" s="2">
        <v>0</v>
      </c>
      <c r="AL7433" s="3">
        <f t="shared" si="465"/>
        <v>15772367.369999997</v>
      </c>
      <c r="AM7433" s="2">
        <v>11951515</v>
      </c>
      <c r="AN7433" s="2">
        <v>28500</v>
      </c>
      <c r="AO7433" s="5">
        <f t="shared" si="466"/>
        <v>11980015</v>
      </c>
      <c r="AP7433" s="5">
        <f t="shared" si="467"/>
        <v>28826425.109999996</v>
      </c>
    </row>
    <row r="7434" spans="1:42">
      <c r="A7434" s="1">
        <v>7433</v>
      </c>
      <c r="B7434" s="1" t="s">
        <v>5157</v>
      </c>
      <c r="C7434" s="1">
        <v>5</v>
      </c>
      <c r="D7434" s="1" t="s">
        <v>252</v>
      </c>
      <c r="E7434" s="1" t="s">
        <v>253</v>
      </c>
      <c r="F7434" s="2">
        <v>67.680000000000007</v>
      </c>
      <c r="G7434" s="2">
        <v>14821</v>
      </c>
      <c r="H7434" s="2">
        <v>457456.84</v>
      </c>
      <c r="I7434" s="2">
        <v>42671.94</v>
      </c>
      <c r="J7434" s="2">
        <v>201218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822109.75</v>
      </c>
      <c r="Q7434" s="2">
        <v>874071.87</v>
      </c>
      <c r="R7434" s="2">
        <v>0</v>
      </c>
      <c r="S7434" s="2">
        <v>93386</v>
      </c>
      <c r="T7434" s="3">
        <f t="shared" si="464"/>
        <v>2490914.4</v>
      </c>
      <c r="U7434" s="2">
        <v>769883.15</v>
      </c>
      <c r="V7434" s="2">
        <v>0</v>
      </c>
      <c r="W7434" s="2">
        <v>5775510.9999999991</v>
      </c>
      <c r="X7434" s="2">
        <v>12048033.59</v>
      </c>
      <c r="Y7434" s="2">
        <v>178536.2</v>
      </c>
      <c r="Z7434" s="2">
        <v>0</v>
      </c>
      <c r="AA7434" s="2">
        <v>12788705.100000001</v>
      </c>
      <c r="AB7434" s="2">
        <v>0</v>
      </c>
      <c r="AC7434" s="2">
        <v>0</v>
      </c>
      <c r="AD7434" s="2">
        <v>0</v>
      </c>
      <c r="AE7434" s="2">
        <v>0</v>
      </c>
      <c r="AF7434" s="2">
        <v>98068.59</v>
      </c>
      <c r="AG7434" s="2">
        <v>432906.27</v>
      </c>
      <c r="AH7434" s="2">
        <v>0</v>
      </c>
      <c r="AI7434" s="2">
        <v>1020</v>
      </c>
      <c r="AJ7434" s="2">
        <v>8211730</v>
      </c>
      <c r="AK7434" s="2">
        <v>0</v>
      </c>
      <c r="AL7434" s="3">
        <f t="shared" si="465"/>
        <v>40304393.899999999</v>
      </c>
      <c r="AM7434" s="2">
        <v>34671363.600000001</v>
      </c>
      <c r="AN7434" s="2">
        <v>0</v>
      </c>
      <c r="AO7434" s="5">
        <f t="shared" si="466"/>
        <v>34671363.600000001</v>
      </c>
      <c r="AP7434" s="5">
        <f t="shared" si="467"/>
        <v>77466671.900000006</v>
      </c>
    </row>
    <row r="7435" spans="1:42">
      <c r="A7435" s="1">
        <v>7434</v>
      </c>
      <c r="B7435" s="1" t="s">
        <v>3642</v>
      </c>
      <c r="C7435" s="1">
        <v>5</v>
      </c>
      <c r="D7435" s="1" t="s">
        <v>252</v>
      </c>
      <c r="E7435" s="1" t="s">
        <v>253</v>
      </c>
      <c r="F7435" s="2">
        <v>64</v>
      </c>
      <c r="G7435" s="2">
        <v>16789</v>
      </c>
      <c r="H7435" s="2">
        <v>489828.72</v>
      </c>
      <c r="I7435" s="2">
        <v>77797.27</v>
      </c>
      <c r="J7435" s="2">
        <v>59002.5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663667.65</v>
      </c>
      <c r="Q7435" s="2">
        <v>1223309</v>
      </c>
      <c r="R7435" s="2">
        <v>0</v>
      </c>
      <c r="S7435" s="2">
        <v>179980</v>
      </c>
      <c r="T7435" s="3">
        <f t="shared" si="464"/>
        <v>2693585.14</v>
      </c>
      <c r="U7435" s="2">
        <v>834076.87</v>
      </c>
      <c r="V7435" s="2">
        <v>0</v>
      </c>
      <c r="W7435" s="2">
        <v>6545569.2799999993</v>
      </c>
      <c r="X7435" s="2">
        <v>12792994.060000002</v>
      </c>
      <c r="Y7435" s="2">
        <v>202373.29</v>
      </c>
      <c r="Z7435" s="2">
        <v>0</v>
      </c>
      <c r="AA7435" s="2">
        <v>14495262.410000002</v>
      </c>
      <c r="AB7435" s="2">
        <v>0</v>
      </c>
      <c r="AC7435" s="2">
        <v>0</v>
      </c>
      <c r="AD7435" s="2">
        <v>0</v>
      </c>
      <c r="AE7435" s="2">
        <v>0</v>
      </c>
      <c r="AF7435" s="2">
        <v>111253.16</v>
      </c>
      <c r="AG7435" s="2">
        <v>491101.27</v>
      </c>
      <c r="AH7435" s="2">
        <v>0</v>
      </c>
      <c r="AI7435" s="2">
        <v>0</v>
      </c>
      <c r="AJ7435" s="2">
        <v>3574959</v>
      </c>
      <c r="AK7435" s="2">
        <v>0</v>
      </c>
      <c r="AL7435" s="3">
        <f t="shared" si="465"/>
        <v>39047589.340000004</v>
      </c>
      <c r="AM7435" s="2">
        <v>48153148</v>
      </c>
      <c r="AN7435" s="2">
        <v>59800</v>
      </c>
      <c r="AO7435" s="5">
        <f t="shared" si="466"/>
        <v>48212948</v>
      </c>
      <c r="AP7435" s="5">
        <f t="shared" si="467"/>
        <v>89954122.480000004</v>
      </c>
    </row>
    <row r="7436" spans="1:42">
      <c r="A7436" s="1">
        <v>7435</v>
      </c>
      <c r="B7436" s="1" t="s">
        <v>5171</v>
      </c>
      <c r="C7436" s="1">
        <v>5</v>
      </c>
      <c r="D7436" s="1" t="s">
        <v>252</v>
      </c>
      <c r="E7436" s="1" t="s">
        <v>253</v>
      </c>
      <c r="F7436" s="2">
        <v>45</v>
      </c>
      <c r="G7436" s="2">
        <v>7228</v>
      </c>
      <c r="H7436" s="2">
        <v>133377.5</v>
      </c>
      <c r="I7436" s="2">
        <v>49740.76</v>
      </c>
      <c r="J7436" s="2">
        <v>12324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311423.15000000002</v>
      </c>
      <c r="Q7436" s="2">
        <v>85446.41</v>
      </c>
      <c r="R7436" s="2">
        <v>1562385</v>
      </c>
      <c r="S7436" s="2">
        <v>51705</v>
      </c>
      <c r="T7436" s="3">
        <f t="shared" si="464"/>
        <v>2206401.8200000003</v>
      </c>
      <c r="U7436" s="2">
        <v>524809.40999999992</v>
      </c>
      <c r="V7436" s="2">
        <v>0</v>
      </c>
      <c r="W7436" s="2">
        <v>2841400.52</v>
      </c>
      <c r="X7436" s="2">
        <v>9494461.8800000008</v>
      </c>
      <c r="Y7436" s="2">
        <v>87854.21</v>
      </c>
      <c r="Z7436" s="2">
        <v>0</v>
      </c>
      <c r="AA7436" s="2">
        <v>6292539.1200000001</v>
      </c>
      <c r="AB7436" s="2">
        <v>0</v>
      </c>
      <c r="AC7436" s="2">
        <v>0</v>
      </c>
      <c r="AD7436" s="2">
        <v>0</v>
      </c>
      <c r="AE7436" s="2">
        <v>0</v>
      </c>
      <c r="AF7436" s="2">
        <v>48310.95</v>
      </c>
      <c r="AG7436" s="2">
        <v>213256.46</v>
      </c>
      <c r="AH7436" s="2">
        <v>0</v>
      </c>
      <c r="AI7436" s="2">
        <v>0</v>
      </c>
      <c r="AJ7436" s="2">
        <v>1548856</v>
      </c>
      <c r="AK7436" s="2">
        <v>0</v>
      </c>
      <c r="AL7436" s="3">
        <f t="shared" si="465"/>
        <v>21051488.550000001</v>
      </c>
      <c r="AM7436" s="2">
        <v>17943902</v>
      </c>
      <c r="AN7436" s="2">
        <v>8880237</v>
      </c>
      <c r="AO7436" s="5">
        <f t="shared" si="466"/>
        <v>26824139</v>
      </c>
      <c r="AP7436" s="5">
        <f t="shared" si="467"/>
        <v>50082029.369999997</v>
      </c>
    </row>
    <row r="7437" spans="1:42">
      <c r="A7437" s="1">
        <v>7436</v>
      </c>
      <c r="B7437" s="1" t="s">
        <v>3651</v>
      </c>
      <c r="C7437" s="1">
        <v>5</v>
      </c>
      <c r="D7437" s="1" t="s">
        <v>252</v>
      </c>
      <c r="E7437" s="1" t="s">
        <v>253</v>
      </c>
      <c r="F7437" s="2">
        <v>35</v>
      </c>
      <c r="G7437" s="2">
        <v>6407</v>
      </c>
      <c r="H7437" s="2">
        <v>1088024.18</v>
      </c>
      <c r="I7437" s="2">
        <v>96445.88</v>
      </c>
      <c r="J7437" s="2">
        <v>1330965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655057.19999999995</v>
      </c>
      <c r="Q7437" s="2">
        <v>165167.28</v>
      </c>
      <c r="R7437" s="2">
        <v>0</v>
      </c>
      <c r="S7437" s="2">
        <v>1280</v>
      </c>
      <c r="T7437" s="3">
        <f t="shared" si="464"/>
        <v>3336939.5399999996</v>
      </c>
      <c r="U7437" s="2">
        <v>497004.84</v>
      </c>
      <c r="V7437" s="2">
        <v>0</v>
      </c>
      <c r="W7437" s="2">
        <v>2508977.36</v>
      </c>
      <c r="X7437" s="2">
        <v>9226571.1300000008</v>
      </c>
      <c r="Y7437" s="2">
        <v>77581.16</v>
      </c>
      <c r="Z7437" s="2">
        <v>0</v>
      </c>
      <c r="AA7437" s="2">
        <v>5556587.0099999998</v>
      </c>
      <c r="AB7437" s="2">
        <v>0</v>
      </c>
      <c r="AC7437" s="2">
        <v>0</v>
      </c>
      <c r="AD7437" s="2">
        <v>0</v>
      </c>
      <c r="AE7437" s="2">
        <v>0</v>
      </c>
      <c r="AF7437" s="2">
        <v>42676.52</v>
      </c>
      <c r="AG7437" s="2">
        <v>188383.77</v>
      </c>
      <c r="AH7437" s="2">
        <v>0</v>
      </c>
      <c r="AI7437" s="2">
        <v>1560</v>
      </c>
      <c r="AJ7437" s="2">
        <v>1978085</v>
      </c>
      <c r="AK7437" s="2">
        <v>0</v>
      </c>
      <c r="AL7437" s="3">
        <f t="shared" si="465"/>
        <v>20077426.789999999</v>
      </c>
      <c r="AM7437" s="2">
        <v>16798727</v>
      </c>
      <c r="AN7437" s="2">
        <v>2011000</v>
      </c>
      <c r="AO7437" s="5">
        <f t="shared" si="466"/>
        <v>18809727</v>
      </c>
      <c r="AP7437" s="5">
        <f t="shared" si="467"/>
        <v>42224093.329999998</v>
      </c>
    </row>
    <row r="7438" spans="1:42">
      <c r="A7438" s="1">
        <v>7437</v>
      </c>
      <c r="B7438" s="1" t="s">
        <v>1132</v>
      </c>
      <c r="C7438" s="1">
        <v>5</v>
      </c>
      <c r="D7438" s="1" t="s">
        <v>252</v>
      </c>
      <c r="E7438" s="1" t="s">
        <v>253</v>
      </c>
      <c r="F7438" s="2">
        <v>33.54</v>
      </c>
      <c r="G7438" s="2">
        <v>5879</v>
      </c>
      <c r="H7438" s="2">
        <v>902608.1</v>
      </c>
      <c r="I7438" s="2">
        <v>19401.599999999999</v>
      </c>
      <c r="J7438" s="2">
        <v>516319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527760.80000000005</v>
      </c>
      <c r="Q7438" s="2">
        <v>167741.92000000001</v>
      </c>
      <c r="R7438" s="2">
        <v>142566</v>
      </c>
      <c r="S7438" s="2">
        <v>550745</v>
      </c>
      <c r="T7438" s="3">
        <f t="shared" si="464"/>
        <v>2827142.42</v>
      </c>
      <c r="U7438" s="2">
        <v>477816.78</v>
      </c>
      <c r="V7438" s="2">
        <v>0</v>
      </c>
      <c r="W7438" s="2">
        <v>2278980.0500000003</v>
      </c>
      <c r="X7438" s="2">
        <v>8867282.8000000007</v>
      </c>
      <c r="Y7438" s="2">
        <v>70442.070000000007</v>
      </c>
      <c r="Z7438" s="2">
        <v>0</v>
      </c>
      <c r="AA7438" s="2">
        <v>5046028.8099999996</v>
      </c>
      <c r="AB7438" s="2">
        <v>0</v>
      </c>
      <c r="AC7438" s="2">
        <v>0</v>
      </c>
      <c r="AD7438" s="2">
        <v>0</v>
      </c>
      <c r="AE7438" s="2">
        <v>0</v>
      </c>
      <c r="AF7438" s="2">
        <v>38673.19</v>
      </c>
      <c r="AG7438" s="2">
        <v>170717.1</v>
      </c>
      <c r="AH7438" s="2">
        <v>0</v>
      </c>
      <c r="AI7438" s="2">
        <v>0</v>
      </c>
      <c r="AJ7438" s="2">
        <v>6061998</v>
      </c>
      <c r="AK7438" s="2">
        <v>0</v>
      </c>
      <c r="AL7438" s="3">
        <f t="shared" si="465"/>
        <v>23011938.800000004</v>
      </c>
      <c r="AM7438" s="2">
        <v>23320837.759999998</v>
      </c>
      <c r="AN7438" s="2">
        <v>0</v>
      </c>
      <c r="AO7438" s="5">
        <f t="shared" si="466"/>
        <v>23320837.759999998</v>
      </c>
      <c r="AP7438" s="5">
        <f t="shared" si="467"/>
        <v>49159918.980000004</v>
      </c>
    </row>
    <row r="7439" spans="1:42">
      <c r="A7439" s="1">
        <v>7438</v>
      </c>
      <c r="B7439" s="1" t="s">
        <v>5181</v>
      </c>
      <c r="C7439" s="1">
        <v>5</v>
      </c>
      <c r="D7439" s="1" t="s">
        <v>252</v>
      </c>
      <c r="E7439" s="1" t="s">
        <v>253</v>
      </c>
      <c r="F7439" s="2">
        <v>43</v>
      </c>
      <c r="G7439" s="2">
        <v>10967</v>
      </c>
      <c r="H7439" s="2">
        <v>591966.32999999996</v>
      </c>
      <c r="I7439" s="2">
        <v>37863.199999999997</v>
      </c>
      <c r="J7439" s="2">
        <v>289373.42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524585.30000000005</v>
      </c>
      <c r="Q7439" s="2">
        <v>152230.32</v>
      </c>
      <c r="R7439" s="2">
        <v>609129.19999999995</v>
      </c>
      <c r="S7439" s="2">
        <v>175605.1</v>
      </c>
      <c r="T7439" s="3">
        <f t="shared" si="464"/>
        <v>2380752.87</v>
      </c>
      <c r="U7439" s="2">
        <v>646746.93999999994</v>
      </c>
      <c r="V7439" s="2">
        <v>0</v>
      </c>
      <c r="W7439" s="2">
        <v>4303987.9300000006</v>
      </c>
      <c r="X7439" s="2">
        <v>10409549.949999999</v>
      </c>
      <c r="Y7439" s="2">
        <v>133097.04999999999</v>
      </c>
      <c r="Z7439" s="2">
        <v>0</v>
      </c>
      <c r="AA7439" s="2">
        <v>9532468.9900000002</v>
      </c>
      <c r="AB7439" s="2">
        <v>0</v>
      </c>
      <c r="AC7439" s="2">
        <v>0</v>
      </c>
      <c r="AD7439" s="2">
        <v>0</v>
      </c>
      <c r="AE7439" s="2">
        <v>0</v>
      </c>
      <c r="AF7439" s="2">
        <v>73247.520000000004</v>
      </c>
      <c r="AG7439" s="2">
        <v>323328.96999999997</v>
      </c>
      <c r="AH7439" s="2">
        <v>0</v>
      </c>
      <c r="AI7439" s="2">
        <v>520</v>
      </c>
      <c r="AJ7439" s="2">
        <v>3695404</v>
      </c>
      <c r="AK7439" s="2">
        <v>0</v>
      </c>
      <c r="AL7439" s="3">
        <f t="shared" si="465"/>
        <v>29118351.349999998</v>
      </c>
      <c r="AM7439" s="2">
        <v>20443843</v>
      </c>
      <c r="AN7439" s="2">
        <v>11035100</v>
      </c>
      <c r="AO7439" s="5">
        <f t="shared" si="466"/>
        <v>31478943</v>
      </c>
      <c r="AP7439" s="5">
        <f t="shared" si="467"/>
        <v>62978047.219999991</v>
      </c>
    </row>
    <row r="7440" spans="1:42">
      <c r="A7440" s="1">
        <v>7439</v>
      </c>
      <c r="B7440" s="1" t="s">
        <v>5183</v>
      </c>
      <c r="C7440" s="1">
        <v>5</v>
      </c>
      <c r="D7440" s="1" t="s">
        <v>252</v>
      </c>
      <c r="E7440" s="1" t="s">
        <v>253</v>
      </c>
      <c r="F7440" s="2">
        <v>46</v>
      </c>
      <c r="G7440" s="2">
        <v>10544</v>
      </c>
      <c r="H7440" s="2">
        <v>379235.5</v>
      </c>
      <c r="I7440" s="2">
        <v>57636</v>
      </c>
      <c r="J7440" s="2">
        <v>97105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62528.2</v>
      </c>
      <c r="Q7440" s="2">
        <v>255734.19</v>
      </c>
      <c r="R7440" s="2">
        <v>0</v>
      </c>
      <c r="S7440" s="2">
        <v>6470</v>
      </c>
      <c r="T7440" s="3">
        <f t="shared" si="464"/>
        <v>858708.8899999999</v>
      </c>
      <c r="U7440" s="2">
        <v>632738.61</v>
      </c>
      <c r="V7440" s="2">
        <v>0</v>
      </c>
      <c r="W7440" s="2">
        <v>4132533.2</v>
      </c>
      <c r="X7440" s="2">
        <v>10547716.51</v>
      </c>
      <c r="Y7440" s="2">
        <v>127721.58</v>
      </c>
      <c r="Z7440" s="2">
        <v>0</v>
      </c>
      <c r="AA7440" s="2">
        <v>9149535.4500000011</v>
      </c>
      <c r="AB7440" s="2">
        <v>0</v>
      </c>
      <c r="AC7440" s="2">
        <v>0</v>
      </c>
      <c r="AD7440" s="2">
        <v>0</v>
      </c>
      <c r="AE7440" s="2">
        <v>0</v>
      </c>
      <c r="AF7440" s="2">
        <v>70084.19</v>
      </c>
      <c r="AG7440" s="2">
        <v>309379.03999999998</v>
      </c>
      <c r="AH7440" s="2">
        <v>0</v>
      </c>
      <c r="AI7440" s="2">
        <v>2550</v>
      </c>
      <c r="AJ7440" s="2">
        <v>4950098</v>
      </c>
      <c r="AK7440" s="2">
        <v>0</v>
      </c>
      <c r="AL7440" s="3">
        <f t="shared" si="465"/>
        <v>29922356.580000002</v>
      </c>
      <c r="AM7440" s="2">
        <v>21658062</v>
      </c>
      <c r="AN7440" s="2">
        <v>2023500</v>
      </c>
      <c r="AO7440" s="5">
        <f t="shared" si="466"/>
        <v>23681562</v>
      </c>
      <c r="AP7440" s="5">
        <f t="shared" si="467"/>
        <v>54462627.469999999</v>
      </c>
    </row>
    <row r="7441" spans="1:42">
      <c r="A7441" s="1">
        <v>7440</v>
      </c>
      <c r="B7441" s="1" t="s">
        <v>4513</v>
      </c>
      <c r="C7441" s="1">
        <v>5</v>
      </c>
      <c r="D7441" s="1" t="s">
        <v>252</v>
      </c>
      <c r="E7441" s="1" t="s">
        <v>253</v>
      </c>
      <c r="F7441" s="2">
        <v>47</v>
      </c>
      <c r="G7441" s="2">
        <v>10369</v>
      </c>
      <c r="H7441" s="2">
        <v>234979.13</v>
      </c>
      <c r="I7441" s="2">
        <v>43206</v>
      </c>
      <c r="J7441" s="2">
        <v>38837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491392.8</v>
      </c>
      <c r="Q7441" s="2">
        <v>345861.12</v>
      </c>
      <c r="R7441" s="2">
        <v>0</v>
      </c>
      <c r="S7441" s="2">
        <v>210048</v>
      </c>
      <c r="T7441" s="3">
        <f t="shared" si="464"/>
        <v>1364324.0499999998</v>
      </c>
      <c r="U7441" s="2">
        <v>627426.62</v>
      </c>
      <c r="V7441" s="2">
        <v>0</v>
      </c>
      <c r="W7441" s="2">
        <v>4072510.9099999997</v>
      </c>
      <c r="X7441" s="2">
        <v>10641456.610000001</v>
      </c>
      <c r="Y7441" s="2">
        <v>125937.4</v>
      </c>
      <c r="Z7441" s="2">
        <v>0</v>
      </c>
      <c r="AA7441" s="2">
        <v>9019732.0700000003</v>
      </c>
      <c r="AB7441" s="2">
        <v>0</v>
      </c>
      <c r="AC7441" s="2">
        <v>0</v>
      </c>
      <c r="AD7441" s="2">
        <v>0</v>
      </c>
      <c r="AE7441" s="2">
        <v>0</v>
      </c>
      <c r="AF7441" s="2">
        <v>69303.38</v>
      </c>
      <c r="AG7441" s="2">
        <v>305919.03999999998</v>
      </c>
      <c r="AH7441" s="2">
        <v>0</v>
      </c>
      <c r="AI7441" s="2">
        <v>2030</v>
      </c>
      <c r="AJ7441" s="2">
        <v>1090286</v>
      </c>
      <c r="AK7441" s="2">
        <v>0</v>
      </c>
      <c r="AL7441" s="3">
        <f t="shared" si="465"/>
        <v>25954602.029999997</v>
      </c>
      <c r="AM7441" s="2">
        <v>31465207</v>
      </c>
      <c r="AN7441" s="2">
        <v>60000</v>
      </c>
      <c r="AO7441" s="5">
        <f t="shared" si="466"/>
        <v>31525207</v>
      </c>
      <c r="AP7441" s="5">
        <f t="shared" si="467"/>
        <v>58844133.079999998</v>
      </c>
    </row>
    <row r="7442" spans="1:42">
      <c r="A7442" s="1">
        <v>7441</v>
      </c>
      <c r="B7442" s="1" t="s">
        <v>5185</v>
      </c>
      <c r="C7442" s="1">
        <v>5</v>
      </c>
      <c r="D7442" s="1" t="s">
        <v>252</v>
      </c>
      <c r="E7442" s="1" t="s">
        <v>253</v>
      </c>
      <c r="F7442" s="2">
        <v>22.5</v>
      </c>
      <c r="G7442" s="2">
        <v>9175</v>
      </c>
      <c r="H7442" s="2">
        <v>580595.67000000004</v>
      </c>
      <c r="I7442" s="2">
        <v>26996</v>
      </c>
      <c r="J7442" s="2">
        <v>298664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529411.5</v>
      </c>
      <c r="Q7442" s="2">
        <v>298371.03999999998</v>
      </c>
      <c r="R7442" s="2">
        <v>0</v>
      </c>
      <c r="S7442" s="2">
        <v>1200</v>
      </c>
      <c r="T7442" s="3">
        <f t="shared" si="464"/>
        <v>1735238.21</v>
      </c>
      <c r="U7442" s="2">
        <v>585013.99000000011</v>
      </c>
      <c r="V7442" s="2">
        <v>0</v>
      </c>
      <c r="W7442" s="2">
        <v>3559986.3299999996</v>
      </c>
      <c r="X7442" s="2">
        <v>9890636.3399999999</v>
      </c>
      <c r="Y7442" s="2">
        <v>110013.64</v>
      </c>
      <c r="Z7442" s="2">
        <v>0</v>
      </c>
      <c r="AA7442" s="2">
        <v>7881353.169999999</v>
      </c>
      <c r="AB7442" s="2">
        <v>0</v>
      </c>
      <c r="AC7442" s="2">
        <v>0</v>
      </c>
      <c r="AD7442" s="2">
        <v>0</v>
      </c>
      <c r="AE7442" s="2">
        <v>0</v>
      </c>
      <c r="AF7442" s="2">
        <v>45965.13</v>
      </c>
      <c r="AG7442" s="2">
        <v>280699.05</v>
      </c>
      <c r="AH7442" s="2">
        <v>0</v>
      </c>
      <c r="AI7442" s="2">
        <v>0</v>
      </c>
      <c r="AJ7442" s="2">
        <v>5079675</v>
      </c>
      <c r="AK7442" s="2">
        <v>1280</v>
      </c>
      <c r="AL7442" s="3">
        <f t="shared" si="465"/>
        <v>27434622.649999999</v>
      </c>
      <c r="AM7442" s="2">
        <v>19333764</v>
      </c>
      <c r="AN7442" s="2">
        <v>30000</v>
      </c>
      <c r="AO7442" s="5">
        <f t="shared" si="466"/>
        <v>19363764</v>
      </c>
      <c r="AP7442" s="5">
        <f t="shared" si="467"/>
        <v>48533624.859999999</v>
      </c>
    </row>
    <row r="7443" spans="1:42">
      <c r="A7443" s="1">
        <v>7442</v>
      </c>
      <c r="B7443" s="1" t="s">
        <v>5205</v>
      </c>
      <c r="C7443" s="1">
        <v>5</v>
      </c>
      <c r="D7443" s="1" t="s">
        <v>252</v>
      </c>
      <c r="E7443" s="1" t="s">
        <v>253</v>
      </c>
      <c r="F7443" s="2">
        <v>73.22</v>
      </c>
      <c r="G7443" s="2">
        <v>18879</v>
      </c>
      <c r="H7443" s="2">
        <v>2569380.69</v>
      </c>
      <c r="I7443" s="2">
        <v>136693.35999999999</v>
      </c>
      <c r="J7443" s="2">
        <v>542884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2087813.02</v>
      </c>
      <c r="Q7443" s="2">
        <v>427305.05</v>
      </c>
      <c r="R7443" s="2">
        <v>595000</v>
      </c>
      <c r="S7443" s="2">
        <v>2279410</v>
      </c>
      <c r="T7443" s="3">
        <f t="shared" si="464"/>
        <v>8638486.120000001</v>
      </c>
      <c r="U7443" s="2">
        <v>905683.48</v>
      </c>
      <c r="V7443" s="2">
        <v>0</v>
      </c>
      <c r="W7443" s="2">
        <v>7414619.29</v>
      </c>
      <c r="X7443" s="2">
        <v>13332766.58</v>
      </c>
      <c r="Y7443" s="2">
        <v>229318.15</v>
      </c>
      <c r="Z7443" s="2">
        <v>0</v>
      </c>
      <c r="AA7443" s="2">
        <v>16423093.139999999</v>
      </c>
      <c r="AB7443" s="2">
        <v>0</v>
      </c>
      <c r="AC7443" s="2">
        <v>0</v>
      </c>
      <c r="AD7443" s="2">
        <v>0</v>
      </c>
      <c r="AE7443" s="2">
        <v>0</v>
      </c>
      <c r="AF7443" s="2">
        <v>126278.07</v>
      </c>
      <c r="AG7443" s="2">
        <v>557411.04</v>
      </c>
      <c r="AH7443" s="2">
        <v>0</v>
      </c>
      <c r="AI7443" s="2">
        <v>0</v>
      </c>
      <c r="AJ7443" s="2">
        <v>9842346</v>
      </c>
      <c r="AK7443" s="2">
        <v>0</v>
      </c>
      <c r="AL7443" s="3">
        <f t="shared" si="465"/>
        <v>48831515.75</v>
      </c>
      <c r="AM7443" s="2">
        <v>44753452.5</v>
      </c>
      <c r="AN7443" s="2">
        <v>4184786</v>
      </c>
      <c r="AO7443" s="5">
        <f t="shared" si="466"/>
        <v>48938238.5</v>
      </c>
      <c r="AP7443" s="5">
        <f t="shared" si="467"/>
        <v>106408240.37</v>
      </c>
    </row>
    <row r="7444" spans="1:42">
      <c r="A7444" s="1">
        <v>7443</v>
      </c>
      <c r="B7444" s="1" t="s">
        <v>5214</v>
      </c>
      <c r="C7444" s="1">
        <v>5</v>
      </c>
      <c r="D7444" s="1" t="s">
        <v>252</v>
      </c>
      <c r="E7444" s="1" t="s">
        <v>253</v>
      </c>
      <c r="F7444" s="2">
        <v>100</v>
      </c>
      <c r="G7444" s="2">
        <v>16865</v>
      </c>
      <c r="H7444" s="2">
        <v>2315147.77</v>
      </c>
      <c r="I7444" s="2">
        <v>45991.64</v>
      </c>
      <c r="J7444" s="2">
        <v>124881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958596.92999999993</v>
      </c>
      <c r="Q7444" s="2">
        <v>372253.18</v>
      </c>
      <c r="R7444" s="2">
        <v>0</v>
      </c>
      <c r="S7444" s="2">
        <v>196530</v>
      </c>
      <c r="T7444" s="3">
        <f t="shared" si="464"/>
        <v>4013400.52</v>
      </c>
      <c r="U7444" s="2">
        <v>831976.26</v>
      </c>
      <c r="V7444" s="2">
        <v>0</v>
      </c>
      <c r="W7444" s="2">
        <v>6517987.2700000005</v>
      </c>
      <c r="X7444" s="2">
        <v>12423242.190000001</v>
      </c>
      <c r="Y7444" s="2">
        <v>201471.92</v>
      </c>
      <c r="Z7444" s="2">
        <v>0</v>
      </c>
      <c r="AA7444" s="2">
        <v>14432065.589999998</v>
      </c>
      <c r="AB7444" s="2">
        <v>1480</v>
      </c>
      <c r="AC7444" s="2">
        <v>0</v>
      </c>
      <c r="AD7444" s="2">
        <v>0</v>
      </c>
      <c r="AE7444" s="2">
        <v>0</v>
      </c>
      <c r="AF7444" s="2">
        <v>110621.85</v>
      </c>
      <c r="AG7444" s="2">
        <v>488323.44</v>
      </c>
      <c r="AH7444" s="2">
        <v>0</v>
      </c>
      <c r="AI7444" s="2">
        <v>2101.4</v>
      </c>
      <c r="AJ7444" s="2">
        <v>5657458</v>
      </c>
      <c r="AK7444" s="2">
        <v>0</v>
      </c>
      <c r="AL7444" s="3">
        <f t="shared" si="465"/>
        <v>40666727.920000002</v>
      </c>
      <c r="AM7444" s="2">
        <v>37494514</v>
      </c>
      <c r="AN7444" s="2">
        <v>3406049.8</v>
      </c>
      <c r="AO7444" s="5">
        <f t="shared" si="466"/>
        <v>40900563.799999997</v>
      </c>
      <c r="AP7444" s="5">
        <f t="shared" si="467"/>
        <v>85580692.239999995</v>
      </c>
    </row>
    <row r="7445" spans="1:42">
      <c r="A7445" s="1">
        <v>7444</v>
      </c>
      <c r="B7445" s="1" t="s">
        <v>3704</v>
      </c>
      <c r="C7445" s="1">
        <v>5</v>
      </c>
      <c r="D7445" s="1" t="s">
        <v>252</v>
      </c>
      <c r="E7445" s="1" t="s">
        <v>253</v>
      </c>
      <c r="F7445" s="2">
        <v>82</v>
      </c>
      <c r="G7445" s="2">
        <v>13382</v>
      </c>
      <c r="H7445" s="2">
        <v>202749.11</v>
      </c>
      <c r="I7445" s="2">
        <v>66187</v>
      </c>
      <c r="J7445" s="2">
        <v>30796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742473.1</v>
      </c>
      <c r="Q7445" s="2">
        <v>370909.06</v>
      </c>
      <c r="R7445" s="2">
        <v>0</v>
      </c>
      <c r="S7445" s="2">
        <v>346782</v>
      </c>
      <c r="T7445" s="3">
        <f t="shared" si="464"/>
        <v>1759896.27</v>
      </c>
      <c r="U7445" s="2">
        <v>724019.91</v>
      </c>
      <c r="V7445" s="2">
        <v>0</v>
      </c>
      <c r="W7445" s="2">
        <v>5208822.0999999996</v>
      </c>
      <c r="X7445" s="2">
        <v>11742886.5</v>
      </c>
      <c r="Y7445" s="2">
        <v>161047.72</v>
      </c>
      <c r="Z7445" s="2">
        <v>0</v>
      </c>
      <c r="AA7445" s="2">
        <v>11535165.529999997</v>
      </c>
      <c r="AB7445" s="2">
        <v>0</v>
      </c>
      <c r="AC7445" s="2">
        <v>0</v>
      </c>
      <c r="AD7445" s="2">
        <v>0</v>
      </c>
      <c r="AE7445" s="2">
        <v>0</v>
      </c>
      <c r="AF7445" s="2">
        <v>13991583.439999999</v>
      </c>
      <c r="AG7445" s="2">
        <v>83701.119999999995</v>
      </c>
      <c r="AH7445" s="2">
        <v>0</v>
      </c>
      <c r="AI7445" s="2">
        <v>1560</v>
      </c>
      <c r="AJ7445" s="2">
        <v>1911341</v>
      </c>
      <c r="AK7445" s="2">
        <v>0</v>
      </c>
      <c r="AL7445" s="3">
        <f t="shared" si="465"/>
        <v>45360127.319999993</v>
      </c>
      <c r="AM7445" s="2">
        <v>31914985</v>
      </c>
      <c r="AN7445" s="2">
        <v>0</v>
      </c>
      <c r="AO7445" s="5">
        <f t="shared" si="466"/>
        <v>31914985</v>
      </c>
      <c r="AP7445" s="5">
        <f t="shared" si="467"/>
        <v>79035008.589999989</v>
      </c>
    </row>
    <row r="7446" spans="1:42">
      <c r="A7446" s="1">
        <v>7445</v>
      </c>
      <c r="B7446" s="1" t="s">
        <v>1171</v>
      </c>
      <c r="C7446" s="1">
        <v>5</v>
      </c>
      <c r="D7446" s="1" t="s">
        <v>252</v>
      </c>
      <c r="E7446" s="1" t="s">
        <v>253</v>
      </c>
      <c r="F7446" s="2">
        <v>52.6</v>
      </c>
      <c r="G7446" s="2">
        <v>7803</v>
      </c>
      <c r="H7446" s="2">
        <v>1037537.88</v>
      </c>
      <c r="I7446" s="2">
        <v>16157.08</v>
      </c>
      <c r="J7446" s="2">
        <v>916517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986143.16999999993</v>
      </c>
      <c r="Q7446" s="2">
        <v>543662.66</v>
      </c>
      <c r="R7446" s="2">
        <v>0</v>
      </c>
      <c r="S7446" s="2">
        <v>35993</v>
      </c>
      <c r="T7446" s="3">
        <f t="shared" si="464"/>
        <v>3536010.79</v>
      </c>
      <c r="U7446" s="2">
        <v>538482.97000000009</v>
      </c>
      <c r="V7446" s="2">
        <v>0</v>
      </c>
      <c r="W7446" s="2">
        <v>3003767.06</v>
      </c>
      <c r="X7446" s="2">
        <v>9360765.4199999999</v>
      </c>
      <c r="Y7446" s="2">
        <v>92799.37</v>
      </c>
      <c r="Z7446" s="2">
        <v>0</v>
      </c>
      <c r="AA7446" s="2">
        <v>6648843.75</v>
      </c>
      <c r="AB7446" s="2">
        <v>0</v>
      </c>
      <c r="AC7446" s="2">
        <v>0</v>
      </c>
      <c r="AD7446" s="2">
        <v>0</v>
      </c>
      <c r="AE7446" s="2">
        <v>0</v>
      </c>
      <c r="AF7446" s="2">
        <v>50820.4</v>
      </c>
      <c r="AG7446" s="2">
        <v>224347.84</v>
      </c>
      <c r="AH7446" s="2">
        <v>0</v>
      </c>
      <c r="AI7446" s="2">
        <v>30</v>
      </c>
      <c r="AJ7446" s="2">
        <v>8947754</v>
      </c>
      <c r="AK7446" s="2">
        <v>0</v>
      </c>
      <c r="AL7446" s="3">
        <f t="shared" si="465"/>
        <v>28867610.809999999</v>
      </c>
      <c r="AM7446" s="2">
        <v>15114064</v>
      </c>
      <c r="AN7446" s="2">
        <v>0</v>
      </c>
      <c r="AO7446" s="5">
        <f t="shared" si="466"/>
        <v>15114064</v>
      </c>
      <c r="AP7446" s="5">
        <f t="shared" si="467"/>
        <v>47517685.600000001</v>
      </c>
    </row>
    <row r="7447" spans="1:42">
      <c r="A7447" s="1">
        <v>7446</v>
      </c>
      <c r="B7447" s="1" t="s">
        <v>5152</v>
      </c>
      <c r="C7447" s="1">
        <v>5</v>
      </c>
      <c r="D7447" s="1" t="s">
        <v>950</v>
      </c>
      <c r="E7447" s="1" t="s">
        <v>253</v>
      </c>
      <c r="F7447" s="2">
        <v>65</v>
      </c>
      <c r="G7447" s="2">
        <v>5730</v>
      </c>
      <c r="H7447" s="2">
        <v>14760</v>
      </c>
      <c r="I7447" s="2">
        <v>18257</v>
      </c>
      <c r="J7447" s="2">
        <v>2000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56035.75</v>
      </c>
      <c r="Q7447" s="2">
        <v>61689.599999999999</v>
      </c>
      <c r="R7447" s="2">
        <v>0</v>
      </c>
      <c r="S7447" s="2">
        <v>143400</v>
      </c>
      <c r="T7447" s="3">
        <f t="shared" si="464"/>
        <v>296142.34999999998</v>
      </c>
      <c r="U7447" s="2">
        <v>474233.3</v>
      </c>
      <c r="V7447" s="2">
        <v>0</v>
      </c>
      <c r="W7447" s="2">
        <v>2237092.3499999996</v>
      </c>
      <c r="X7447" s="2">
        <v>8960325.1699999981</v>
      </c>
      <c r="Y7447" s="2">
        <v>64086.69</v>
      </c>
      <c r="Z7447" s="2">
        <v>0</v>
      </c>
      <c r="AA7447" s="2">
        <v>4954744.9700000007</v>
      </c>
      <c r="AB7447" s="2">
        <v>0</v>
      </c>
      <c r="AC7447" s="2">
        <v>0</v>
      </c>
      <c r="AD7447" s="2">
        <v>0</v>
      </c>
      <c r="AE7447" s="2">
        <v>0</v>
      </c>
      <c r="AF7447" s="2">
        <v>38074.68</v>
      </c>
      <c r="AG7447" s="2">
        <v>183881.61</v>
      </c>
      <c r="AH7447" s="2">
        <v>0</v>
      </c>
      <c r="AI7447" s="2">
        <v>0</v>
      </c>
      <c r="AJ7447" s="2">
        <v>430478</v>
      </c>
      <c r="AK7447" s="2">
        <v>843.9</v>
      </c>
      <c r="AL7447" s="3">
        <f t="shared" si="465"/>
        <v>17343760.669999994</v>
      </c>
      <c r="AM7447" s="2">
        <v>15970332.199999999</v>
      </c>
      <c r="AN7447" s="2">
        <v>30500</v>
      </c>
      <c r="AO7447" s="5">
        <f t="shared" si="466"/>
        <v>16000832.199999999</v>
      </c>
      <c r="AP7447" s="5">
        <f t="shared" si="467"/>
        <v>33640735.219999991</v>
      </c>
    </row>
    <row r="7448" spans="1:42">
      <c r="A7448" s="1">
        <v>7447</v>
      </c>
      <c r="B7448" s="1" t="s">
        <v>5211</v>
      </c>
      <c r="C7448" s="1">
        <v>5</v>
      </c>
      <c r="D7448" s="1" t="s">
        <v>950</v>
      </c>
      <c r="E7448" s="1" t="s">
        <v>253</v>
      </c>
      <c r="F7448" s="2">
        <v>43</v>
      </c>
      <c r="G7448" s="2">
        <v>8169</v>
      </c>
      <c r="H7448" s="2">
        <v>86081.5</v>
      </c>
      <c r="I7448" s="2">
        <v>89432.39</v>
      </c>
      <c r="J7448" s="2">
        <v>28571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124139.5</v>
      </c>
      <c r="Q7448" s="2">
        <v>218266.41</v>
      </c>
      <c r="R7448" s="2">
        <v>214997</v>
      </c>
      <c r="S7448" s="2">
        <v>4326</v>
      </c>
      <c r="T7448" s="3">
        <f t="shared" si="464"/>
        <v>765813.8</v>
      </c>
      <c r="U7448" s="2">
        <v>554573.87</v>
      </c>
      <c r="V7448" s="2">
        <v>0</v>
      </c>
      <c r="W7448" s="2">
        <v>3199893.7300000004</v>
      </c>
      <c r="X7448" s="2">
        <v>9831624.3900000006</v>
      </c>
      <c r="Y7448" s="2">
        <v>89928.12</v>
      </c>
      <c r="Z7448" s="2">
        <v>0</v>
      </c>
      <c r="AA7448" s="2">
        <v>7087031.6000000006</v>
      </c>
      <c r="AB7448" s="2">
        <v>0</v>
      </c>
      <c r="AC7448" s="2">
        <v>0</v>
      </c>
      <c r="AD7448" s="2">
        <v>0</v>
      </c>
      <c r="AE7448" s="2">
        <v>0</v>
      </c>
      <c r="AF7448" s="2">
        <v>54450.53</v>
      </c>
      <c r="AG7448" s="2">
        <v>227615.14</v>
      </c>
      <c r="AH7448" s="2">
        <v>0</v>
      </c>
      <c r="AI7448" s="2">
        <v>0</v>
      </c>
      <c r="AJ7448" s="2">
        <v>133385.70000000001</v>
      </c>
      <c r="AK7448" s="2">
        <v>1658.7</v>
      </c>
      <c r="AL7448" s="3">
        <f t="shared" si="465"/>
        <v>21180161.780000001</v>
      </c>
      <c r="AM7448" s="2">
        <v>21895841</v>
      </c>
      <c r="AN7448" s="2">
        <v>0</v>
      </c>
      <c r="AO7448" s="5">
        <f t="shared" si="466"/>
        <v>21895841</v>
      </c>
      <c r="AP7448" s="5">
        <f t="shared" si="467"/>
        <v>43841816.579999998</v>
      </c>
    </row>
    <row r="7449" spans="1:42">
      <c r="A7449" s="1">
        <v>7448</v>
      </c>
      <c r="B7449" s="1" t="s">
        <v>5163</v>
      </c>
      <c r="C7449" s="1">
        <v>5</v>
      </c>
      <c r="D7449" s="1" t="s">
        <v>941</v>
      </c>
      <c r="E7449" s="1" t="s">
        <v>253</v>
      </c>
      <c r="F7449" s="2">
        <v>42</v>
      </c>
      <c r="G7449" s="2">
        <v>6313</v>
      </c>
      <c r="H7449" s="2">
        <v>72754.75</v>
      </c>
      <c r="I7449" s="2">
        <v>128412.46</v>
      </c>
      <c r="J7449" s="2">
        <v>26249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60489.15</v>
      </c>
      <c r="Q7449" s="2">
        <v>126091.22</v>
      </c>
      <c r="R7449" s="2">
        <v>0</v>
      </c>
      <c r="S7449" s="2">
        <v>107400</v>
      </c>
      <c r="T7449" s="3">
        <f t="shared" si="464"/>
        <v>521396.58000000007</v>
      </c>
      <c r="U7449" s="2">
        <v>493431.84</v>
      </c>
      <c r="V7449" s="2">
        <v>0</v>
      </c>
      <c r="W7449" s="2">
        <v>2468638.0999999996</v>
      </c>
      <c r="X7449" s="2">
        <v>9193211.8100000024</v>
      </c>
      <c r="Y7449" s="2">
        <v>76359.64</v>
      </c>
      <c r="Z7449" s="2">
        <v>0</v>
      </c>
      <c r="AA7449" s="2">
        <v>5468373.0099999998</v>
      </c>
      <c r="AB7449" s="2">
        <v>0</v>
      </c>
      <c r="AC7449" s="2">
        <v>0</v>
      </c>
      <c r="AD7449" s="2">
        <v>0</v>
      </c>
      <c r="AE7449" s="2">
        <v>0</v>
      </c>
      <c r="AF7449" s="2">
        <v>42076.74</v>
      </c>
      <c r="AG7449" s="2">
        <v>196345.94</v>
      </c>
      <c r="AH7449" s="2">
        <v>0</v>
      </c>
      <c r="AI7449" s="2">
        <v>10</v>
      </c>
      <c r="AJ7449" s="2">
        <v>569796</v>
      </c>
      <c r="AK7449" s="2">
        <v>0</v>
      </c>
      <c r="AL7449" s="3">
        <f t="shared" si="465"/>
        <v>18508243.080000002</v>
      </c>
      <c r="AM7449" s="2">
        <v>17520317</v>
      </c>
      <c r="AN7449" s="2">
        <v>6707410.1299999999</v>
      </c>
      <c r="AO7449" s="5">
        <f t="shared" si="466"/>
        <v>24227727.129999999</v>
      </c>
      <c r="AP7449" s="5">
        <f t="shared" si="467"/>
        <v>43257366.789999999</v>
      </c>
    </row>
    <row r="7450" spans="1:42">
      <c r="A7450" s="1">
        <v>7449</v>
      </c>
      <c r="B7450" s="1" t="s">
        <v>5176</v>
      </c>
      <c r="C7450" s="1">
        <v>5</v>
      </c>
      <c r="D7450" s="1" t="s">
        <v>941</v>
      </c>
      <c r="E7450" s="1" t="s">
        <v>253</v>
      </c>
      <c r="F7450" s="2">
        <v>74.88</v>
      </c>
      <c r="G7450" s="2">
        <v>5078</v>
      </c>
      <c r="H7450" s="2">
        <v>105409</v>
      </c>
      <c r="I7450" s="2">
        <v>58341</v>
      </c>
      <c r="J7450" s="2">
        <v>46362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89317</v>
      </c>
      <c r="Q7450" s="2">
        <v>219611.62</v>
      </c>
      <c r="R7450" s="2">
        <v>0</v>
      </c>
      <c r="S7450" s="2">
        <v>35670</v>
      </c>
      <c r="T7450" s="3">
        <f t="shared" si="464"/>
        <v>554710.62</v>
      </c>
      <c r="U7450" s="2">
        <v>453115.2</v>
      </c>
      <c r="V7450" s="2">
        <v>0</v>
      </c>
      <c r="W7450" s="2">
        <v>1984418.7000000002</v>
      </c>
      <c r="X7450" s="2">
        <v>8102283.129999999</v>
      </c>
      <c r="Y7450" s="2">
        <v>61373.96</v>
      </c>
      <c r="Z7450" s="2">
        <v>0</v>
      </c>
      <c r="AA7450" s="2">
        <v>4395417.92</v>
      </c>
      <c r="AB7450" s="2">
        <v>0</v>
      </c>
      <c r="AC7450" s="2">
        <v>0</v>
      </c>
      <c r="AD7450" s="2">
        <v>0</v>
      </c>
      <c r="AE7450" s="2">
        <v>0</v>
      </c>
      <c r="AF7450" s="2">
        <v>33797.129999999997</v>
      </c>
      <c r="AG7450" s="2">
        <v>145365.24</v>
      </c>
      <c r="AH7450" s="2">
        <v>0</v>
      </c>
      <c r="AI7450" s="2">
        <v>1540</v>
      </c>
      <c r="AJ7450" s="2">
        <v>746810</v>
      </c>
      <c r="AK7450" s="2">
        <v>698.4</v>
      </c>
      <c r="AL7450" s="3">
        <f t="shared" si="465"/>
        <v>15924819.680000002</v>
      </c>
      <c r="AM7450" s="2">
        <v>13592235</v>
      </c>
      <c r="AN7450" s="2">
        <v>512549.4</v>
      </c>
      <c r="AO7450" s="5">
        <f t="shared" si="466"/>
        <v>14104784.4</v>
      </c>
      <c r="AP7450" s="5">
        <f t="shared" si="467"/>
        <v>30584314.700000003</v>
      </c>
    </row>
    <row r="7451" spans="1:42">
      <c r="A7451" s="1">
        <v>7450</v>
      </c>
      <c r="B7451" s="1" t="s">
        <v>5200</v>
      </c>
      <c r="C7451" s="1">
        <v>5</v>
      </c>
      <c r="D7451" s="1" t="s">
        <v>941</v>
      </c>
      <c r="E7451" s="1" t="s">
        <v>253</v>
      </c>
      <c r="F7451" s="2">
        <v>28</v>
      </c>
      <c r="G7451" s="2">
        <v>2661</v>
      </c>
      <c r="H7451" s="2">
        <v>100939.69</v>
      </c>
      <c r="I7451" s="2">
        <v>19583.54</v>
      </c>
      <c r="J7451" s="2">
        <v>21877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113603.3</v>
      </c>
      <c r="Q7451" s="2">
        <v>78811.66</v>
      </c>
      <c r="R7451" s="2">
        <v>401494</v>
      </c>
      <c r="S7451" s="2">
        <v>19800</v>
      </c>
      <c r="T7451" s="3">
        <f t="shared" si="464"/>
        <v>756109.19000000006</v>
      </c>
      <c r="U7451" s="2">
        <v>375298.63</v>
      </c>
      <c r="V7451" s="2">
        <v>0</v>
      </c>
      <c r="W7451" s="2">
        <v>1043805.65</v>
      </c>
      <c r="X7451" s="2">
        <v>10188302.25</v>
      </c>
      <c r="Y7451" s="2">
        <v>32214.89</v>
      </c>
      <c r="Z7451" s="2">
        <v>0</v>
      </c>
      <c r="AA7451" s="2">
        <v>2309038.25</v>
      </c>
      <c r="AB7451" s="2">
        <v>0</v>
      </c>
      <c r="AC7451" s="2">
        <v>0</v>
      </c>
      <c r="AD7451" s="2">
        <v>0</v>
      </c>
      <c r="AE7451" s="2">
        <v>0</v>
      </c>
      <c r="AF7451" s="2">
        <v>17550.400000000001</v>
      </c>
      <c r="AG7451" s="2">
        <v>89880.2</v>
      </c>
      <c r="AH7451" s="2">
        <v>0</v>
      </c>
      <c r="AI7451" s="2">
        <v>0</v>
      </c>
      <c r="AJ7451" s="2">
        <v>297770</v>
      </c>
      <c r="AK7451" s="2">
        <v>0</v>
      </c>
      <c r="AL7451" s="3">
        <f t="shared" si="465"/>
        <v>14353860.27</v>
      </c>
      <c r="AM7451" s="2">
        <v>8384717</v>
      </c>
      <c r="AN7451" s="2">
        <v>6105200</v>
      </c>
      <c r="AO7451" s="5">
        <f t="shared" si="466"/>
        <v>14489917</v>
      </c>
      <c r="AP7451" s="5">
        <f t="shared" si="467"/>
        <v>29599886.460000001</v>
      </c>
    </row>
    <row r="7452" spans="1:42">
      <c r="A7452" s="1">
        <v>7451</v>
      </c>
      <c r="B7452" s="1" t="s">
        <v>5213</v>
      </c>
      <c r="C7452" s="1">
        <v>5</v>
      </c>
      <c r="D7452" s="1" t="s">
        <v>941</v>
      </c>
      <c r="E7452" s="1" t="s">
        <v>253</v>
      </c>
      <c r="F7452" s="2">
        <v>50</v>
      </c>
      <c r="G7452" s="2">
        <v>4316</v>
      </c>
      <c r="H7452" s="2">
        <v>17192</v>
      </c>
      <c r="I7452" s="2">
        <v>62350.68</v>
      </c>
      <c r="J7452" s="2">
        <v>400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9151.2000000000007</v>
      </c>
      <c r="Q7452" s="2">
        <v>169471.22</v>
      </c>
      <c r="R7452" s="2">
        <v>0</v>
      </c>
      <c r="S7452" s="2">
        <v>326827</v>
      </c>
      <c r="T7452" s="3">
        <f t="shared" si="464"/>
        <v>585392.1</v>
      </c>
      <c r="U7452" s="2">
        <v>429133.02999999997</v>
      </c>
      <c r="V7452" s="2">
        <v>0</v>
      </c>
      <c r="W7452" s="2">
        <v>1695371.8800000001</v>
      </c>
      <c r="X7452" s="2">
        <v>8947308.7200000007</v>
      </c>
      <c r="Y7452" s="2">
        <v>52429.86</v>
      </c>
      <c r="Z7452" s="2">
        <v>0</v>
      </c>
      <c r="AA7452" s="2">
        <v>3754994.27</v>
      </c>
      <c r="AB7452" s="2">
        <v>0</v>
      </c>
      <c r="AC7452" s="2">
        <v>0</v>
      </c>
      <c r="AD7452" s="2">
        <v>0</v>
      </c>
      <c r="AE7452" s="2">
        <v>0</v>
      </c>
      <c r="AF7452" s="2">
        <v>28859.34</v>
      </c>
      <c r="AG7452" s="2">
        <v>147299.13</v>
      </c>
      <c r="AH7452" s="2">
        <v>0</v>
      </c>
      <c r="AI7452" s="2">
        <v>0</v>
      </c>
      <c r="AJ7452" s="2">
        <v>152741</v>
      </c>
      <c r="AK7452" s="2">
        <v>0</v>
      </c>
      <c r="AL7452" s="3">
        <f t="shared" si="465"/>
        <v>15208137.23</v>
      </c>
      <c r="AM7452" s="2">
        <v>11779200</v>
      </c>
      <c r="AN7452" s="2">
        <v>18241848</v>
      </c>
      <c r="AO7452" s="5">
        <f t="shared" si="466"/>
        <v>30021048</v>
      </c>
      <c r="AP7452" s="5">
        <f t="shared" si="467"/>
        <v>45814577.330000006</v>
      </c>
    </row>
    <row r="7453" spans="1:42">
      <c r="A7453" s="1">
        <v>7452</v>
      </c>
      <c r="B7453" s="1" t="s">
        <v>5156</v>
      </c>
      <c r="C7453" s="1">
        <v>5</v>
      </c>
      <c r="D7453" s="1" t="s">
        <v>951</v>
      </c>
      <c r="E7453" s="1" t="s">
        <v>253</v>
      </c>
      <c r="F7453" s="2">
        <v>28.3</v>
      </c>
      <c r="G7453" s="2">
        <v>3450</v>
      </c>
      <c r="H7453" s="2">
        <v>104368.14</v>
      </c>
      <c r="I7453" s="2">
        <v>2720.46</v>
      </c>
      <c r="J7453" s="2">
        <v>16798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85161</v>
      </c>
      <c r="Q7453" s="2">
        <v>214818.77</v>
      </c>
      <c r="R7453" s="2">
        <v>0</v>
      </c>
      <c r="S7453" s="2">
        <v>15660</v>
      </c>
      <c r="T7453" s="3">
        <f t="shared" si="464"/>
        <v>439526.37</v>
      </c>
      <c r="U7453" s="2">
        <v>400570.68</v>
      </c>
      <c r="V7453" s="2">
        <v>0</v>
      </c>
      <c r="W7453" s="2">
        <v>1357716.0299999998</v>
      </c>
      <c r="X7453" s="2">
        <v>9828924.8000000007</v>
      </c>
      <c r="Y7453" s="2">
        <v>42031.53</v>
      </c>
      <c r="Z7453" s="2">
        <v>0</v>
      </c>
      <c r="AA7453" s="2">
        <v>3009043.58</v>
      </c>
      <c r="AB7453" s="2">
        <v>0</v>
      </c>
      <c r="AC7453" s="2">
        <v>0</v>
      </c>
      <c r="AD7453" s="2">
        <v>0</v>
      </c>
      <c r="AE7453" s="2">
        <v>0</v>
      </c>
      <c r="AF7453" s="2">
        <v>23258.01</v>
      </c>
      <c r="AG7453" s="2">
        <v>97110.61</v>
      </c>
      <c r="AH7453" s="2">
        <v>0</v>
      </c>
      <c r="AI7453" s="2">
        <v>0</v>
      </c>
      <c r="AJ7453" s="2">
        <v>83683</v>
      </c>
      <c r="AK7453" s="2">
        <v>0</v>
      </c>
      <c r="AL7453" s="3">
        <f t="shared" si="465"/>
        <v>14842338.239999998</v>
      </c>
      <c r="AM7453" s="2">
        <v>10974421.32</v>
      </c>
      <c r="AN7453" s="2">
        <v>0</v>
      </c>
      <c r="AO7453" s="5">
        <f t="shared" si="466"/>
        <v>10974421.32</v>
      </c>
      <c r="AP7453" s="5">
        <f t="shared" si="467"/>
        <v>26256285.93</v>
      </c>
    </row>
    <row r="7454" spans="1:42">
      <c r="A7454" s="1">
        <v>7453</v>
      </c>
      <c r="B7454" s="1" t="s">
        <v>5177</v>
      </c>
      <c r="C7454" s="1">
        <v>5</v>
      </c>
      <c r="D7454" s="1" t="s">
        <v>951</v>
      </c>
      <c r="E7454" s="1" t="s">
        <v>253</v>
      </c>
      <c r="F7454" s="2">
        <v>25.5</v>
      </c>
      <c r="G7454" s="2">
        <v>2383</v>
      </c>
      <c r="H7454" s="2">
        <v>218565.11</v>
      </c>
      <c r="I7454" s="2">
        <v>5460.03</v>
      </c>
      <c r="J7454" s="2">
        <v>62452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76362.429999999993</v>
      </c>
      <c r="Q7454" s="2">
        <v>181612.58</v>
      </c>
      <c r="R7454" s="2">
        <v>222328</v>
      </c>
      <c r="S7454" s="2">
        <v>4765</v>
      </c>
      <c r="T7454" s="3">
        <f t="shared" si="464"/>
        <v>771545.15</v>
      </c>
      <c r="U7454" s="2">
        <v>387273.94</v>
      </c>
      <c r="V7454" s="2">
        <v>0</v>
      </c>
      <c r="W7454" s="2">
        <v>935992.26</v>
      </c>
      <c r="X7454" s="2">
        <v>10543598.210000001</v>
      </c>
      <c r="Y7454" s="2">
        <v>28940</v>
      </c>
      <c r="Z7454" s="2">
        <v>0</v>
      </c>
      <c r="AA7454" s="2">
        <v>2072829.0299999998</v>
      </c>
      <c r="AB7454" s="2">
        <v>0</v>
      </c>
      <c r="AC7454" s="2">
        <v>0</v>
      </c>
      <c r="AD7454" s="2">
        <v>0</v>
      </c>
      <c r="AE7454" s="2">
        <v>0</v>
      </c>
      <c r="AF7454" s="2">
        <v>15913.4</v>
      </c>
      <c r="AG7454" s="2">
        <v>81151.429999999993</v>
      </c>
      <c r="AH7454" s="2">
        <v>0</v>
      </c>
      <c r="AI7454" s="2">
        <v>500</v>
      </c>
      <c r="AJ7454" s="2">
        <v>170490</v>
      </c>
      <c r="AK7454" s="2">
        <v>0</v>
      </c>
      <c r="AL7454" s="3">
        <f t="shared" si="465"/>
        <v>14236688.27</v>
      </c>
      <c r="AM7454" s="2">
        <v>8028201</v>
      </c>
      <c r="AN7454" s="2">
        <v>1000500</v>
      </c>
      <c r="AO7454" s="5">
        <f t="shared" si="466"/>
        <v>9028701</v>
      </c>
      <c r="AP7454" s="5">
        <f t="shared" si="467"/>
        <v>24036934.419999998</v>
      </c>
    </row>
    <row r="7455" spans="1:42">
      <c r="A7455" s="1">
        <v>7454</v>
      </c>
      <c r="B7455" s="1" t="s">
        <v>5194</v>
      </c>
      <c r="C7455" s="1">
        <v>5</v>
      </c>
      <c r="D7455" s="1" t="s">
        <v>951</v>
      </c>
      <c r="E7455" s="1" t="s">
        <v>253</v>
      </c>
      <c r="F7455" s="2">
        <v>39.14</v>
      </c>
      <c r="G7455" s="2">
        <v>4481</v>
      </c>
      <c r="H7455" s="2">
        <v>22655.06</v>
      </c>
      <c r="I7455" s="2">
        <v>47960.68</v>
      </c>
      <c r="J7455" s="2">
        <v>2040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104004.78</v>
      </c>
      <c r="Q7455" s="2">
        <v>142495.48000000001</v>
      </c>
      <c r="R7455" s="2">
        <v>649956.93999999994</v>
      </c>
      <c r="S7455" s="2">
        <v>53700</v>
      </c>
      <c r="T7455" s="3">
        <f t="shared" si="464"/>
        <v>1022812.94</v>
      </c>
      <c r="U7455" s="2">
        <v>434389.93</v>
      </c>
      <c r="V7455" s="2">
        <v>0</v>
      </c>
      <c r="W7455" s="2">
        <v>1763956.45</v>
      </c>
      <c r="X7455" s="2">
        <v>8719920.709999999</v>
      </c>
      <c r="Y7455" s="2">
        <v>29251.14</v>
      </c>
      <c r="Z7455" s="2">
        <v>0</v>
      </c>
      <c r="AA7455" s="2">
        <v>3909806.9499999993</v>
      </c>
      <c r="AB7455" s="2">
        <v>0</v>
      </c>
      <c r="AC7455" s="2">
        <v>0</v>
      </c>
      <c r="AD7455" s="2">
        <v>0</v>
      </c>
      <c r="AE7455" s="2">
        <v>0</v>
      </c>
      <c r="AF7455" s="2">
        <v>34343.54</v>
      </c>
      <c r="AG7455" s="2">
        <v>142873.92000000001</v>
      </c>
      <c r="AH7455" s="2">
        <v>0</v>
      </c>
      <c r="AI7455" s="2">
        <v>0</v>
      </c>
      <c r="AJ7455" s="2">
        <v>595487.1</v>
      </c>
      <c r="AK7455" s="2">
        <v>1873</v>
      </c>
      <c r="AL7455" s="3">
        <f t="shared" si="465"/>
        <v>15631902.739999998</v>
      </c>
      <c r="AM7455" s="2">
        <v>12923585</v>
      </c>
      <c r="AN7455" s="2">
        <v>0</v>
      </c>
      <c r="AO7455" s="5">
        <f t="shared" si="466"/>
        <v>12923585</v>
      </c>
      <c r="AP7455" s="5">
        <f t="shared" si="467"/>
        <v>29578300.68</v>
      </c>
    </row>
    <row r="7456" spans="1:42">
      <c r="A7456" s="1">
        <v>7455</v>
      </c>
      <c r="B7456" s="1" t="s">
        <v>5179</v>
      </c>
      <c r="C7456" s="1">
        <v>5</v>
      </c>
      <c r="D7456" s="1" t="s">
        <v>947</v>
      </c>
      <c r="E7456" s="1" t="s">
        <v>253</v>
      </c>
      <c r="F7456" s="2">
        <v>121</v>
      </c>
      <c r="G7456" s="2">
        <v>7140</v>
      </c>
      <c r="H7456" s="2">
        <v>75960.75</v>
      </c>
      <c r="I7456" s="2">
        <v>46619.3</v>
      </c>
      <c r="J7456" s="2">
        <v>9060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536956.5</v>
      </c>
      <c r="Q7456" s="2">
        <v>124852.64</v>
      </c>
      <c r="R7456" s="2">
        <v>1271130</v>
      </c>
      <c r="S7456" s="2">
        <v>100710</v>
      </c>
      <c r="T7456" s="3">
        <f t="shared" si="464"/>
        <v>2165289.19</v>
      </c>
      <c r="U7456" s="2">
        <v>520521.59</v>
      </c>
      <c r="V7456" s="2">
        <v>0</v>
      </c>
      <c r="W7456" s="2">
        <v>2792979.93</v>
      </c>
      <c r="X7456" s="2">
        <v>9554625.7599999998</v>
      </c>
      <c r="Y7456" s="2">
        <v>86362.73</v>
      </c>
      <c r="Z7456" s="2">
        <v>0</v>
      </c>
      <c r="AA7456" s="2">
        <v>6185553.4899999993</v>
      </c>
      <c r="AB7456" s="2">
        <v>0</v>
      </c>
      <c r="AC7456" s="2">
        <v>1542.3</v>
      </c>
      <c r="AD7456" s="2">
        <v>510</v>
      </c>
      <c r="AE7456" s="2">
        <v>0</v>
      </c>
      <c r="AF7456" s="2">
        <v>0</v>
      </c>
      <c r="AG7456" s="2">
        <v>47506.58</v>
      </c>
      <c r="AH7456" s="2">
        <v>272326.8</v>
      </c>
      <c r="AI7456" s="2">
        <v>0</v>
      </c>
      <c r="AJ7456" s="2">
        <v>446611</v>
      </c>
      <c r="AK7456" s="2">
        <v>0</v>
      </c>
      <c r="AL7456" s="3">
        <f t="shared" si="465"/>
        <v>19908540.18</v>
      </c>
      <c r="AM7456" s="2">
        <v>21659267</v>
      </c>
      <c r="AN7456" s="2">
        <v>673859</v>
      </c>
      <c r="AO7456" s="5">
        <f t="shared" si="466"/>
        <v>22333126</v>
      </c>
      <c r="AP7456" s="5">
        <f t="shared" si="467"/>
        <v>44406955.369999997</v>
      </c>
    </row>
    <row r="7457" spans="1:42">
      <c r="A7457" s="1">
        <v>7456</v>
      </c>
      <c r="B7457" s="1" t="s">
        <v>4056</v>
      </c>
      <c r="C7457" s="1">
        <v>5</v>
      </c>
      <c r="D7457" s="1" t="s">
        <v>947</v>
      </c>
      <c r="E7457" s="1" t="s">
        <v>253</v>
      </c>
      <c r="F7457" s="2">
        <v>114.09</v>
      </c>
      <c r="G7457" s="2">
        <v>5211</v>
      </c>
      <c r="H7457" s="2">
        <v>114273</v>
      </c>
      <c r="I7457" s="2">
        <v>88063</v>
      </c>
      <c r="J7457" s="2">
        <v>37293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238109.9</v>
      </c>
      <c r="Q7457" s="2">
        <v>235320.44</v>
      </c>
      <c r="R7457" s="2">
        <v>0</v>
      </c>
      <c r="S7457" s="2">
        <v>115750</v>
      </c>
      <c r="T7457" s="3">
        <f t="shared" si="464"/>
        <v>828809.34000000008</v>
      </c>
      <c r="U7457" s="2">
        <v>457250.99</v>
      </c>
      <c r="V7457" s="2">
        <v>0</v>
      </c>
      <c r="W7457" s="2">
        <v>2034433.0599999998</v>
      </c>
      <c r="X7457" s="2">
        <v>8747111.7899999991</v>
      </c>
      <c r="Y7457" s="2">
        <v>62915.17</v>
      </c>
      <c r="Z7457" s="2">
        <v>0</v>
      </c>
      <c r="AA7457" s="2">
        <v>4505952.6500000004</v>
      </c>
      <c r="AB7457" s="2">
        <v>0</v>
      </c>
      <c r="AC7457" s="2">
        <v>0</v>
      </c>
      <c r="AD7457" s="2">
        <v>0</v>
      </c>
      <c r="AE7457" s="2">
        <v>0</v>
      </c>
      <c r="AF7457" s="2">
        <v>34630.120000000003</v>
      </c>
      <c r="AG7457" s="2">
        <v>13935774.58</v>
      </c>
      <c r="AH7457" s="2">
        <v>860.6</v>
      </c>
      <c r="AI7457" s="2">
        <v>520</v>
      </c>
      <c r="AJ7457" s="2">
        <v>679684</v>
      </c>
      <c r="AK7457" s="2">
        <v>0</v>
      </c>
      <c r="AL7457" s="3">
        <f t="shared" si="465"/>
        <v>30459132.960000001</v>
      </c>
      <c r="AM7457" s="2">
        <v>15473953</v>
      </c>
      <c r="AN7457" s="2">
        <v>2998000</v>
      </c>
      <c r="AO7457" s="5">
        <f t="shared" si="466"/>
        <v>18471953</v>
      </c>
      <c r="AP7457" s="5">
        <f t="shared" si="467"/>
        <v>49759895.300000004</v>
      </c>
    </row>
    <row r="7458" spans="1:42">
      <c r="A7458" s="1">
        <v>7457</v>
      </c>
      <c r="B7458" s="1" t="s">
        <v>5218</v>
      </c>
      <c r="C7458" s="1">
        <v>5</v>
      </c>
      <c r="D7458" s="1" t="s">
        <v>947</v>
      </c>
      <c r="E7458" s="1" t="s">
        <v>253</v>
      </c>
      <c r="F7458" s="2">
        <v>59.07</v>
      </c>
      <c r="G7458" s="2">
        <v>5715</v>
      </c>
      <c r="H7458" s="2">
        <v>57550</v>
      </c>
      <c r="I7458" s="2">
        <v>54842.32</v>
      </c>
      <c r="J7458" s="2">
        <v>5428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507262.75</v>
      </c>
      <c r="Q7458" s="2">
        <v>720570.41</v>
      </c>
      <c r="R7458" s="2">
        <v>0</v>
      </c>
      <c r="S7458" s="2">
        <v>48570</v>
      </c>
      <c r="T7458" s="3">
        <f t="shared" si="464"/>
        <v>1394223.48</v>
      </c>
      <c r="U7458" s="2">
        <v>473086.50999999989</v>
      </c>
      <c r="V7458" s="2">
        <v>0</v>
      </c>
      <c r="W7458" s="2">
        <v>2222878.4500000002</v>
      </c>
      <c r="X7458" s="2">
        <v>8928995.8699999992</v>
      </c>
      <c r="Y7458" s="2">
        <v>68732.17</v>
      </c>
      <c r="Z7458" s="2">
        <v>0</v>
      </c>
      <c r="AA7458" s="2">
        <v>4922863.57</v>
      </c>
      <c r="AB7458" s="2">
        <v>0</v>
      </c>
      <c r="AC7458" s="2">
        <v>0</v>
      </c>
      <c r="AD7458" s="2">
        <v>0</v>
      </c>
      <c r="AE7458" s="2">
        <v>0</v>
      </c>
      <c r="AF7458" s="2">
        <v>73536.25</v>
      </c>
      <c r="AG7458" s="2">
        <v>13903039.07</v>
      </c>
      <c r="AH7458" s="2">
        <v>0</v>
      </c>
      <c r="AI7458" s="2">
        <v>1540</v>
      </c>
      <c r="AJ7458" s="2">
        <v>403402</v>
      </c>
      <c r="AK7458" s="2">
        <v>4122.5</v>
      </c>
      <c r="AL7458" s="3">
        <f t="shared" si="465"/>
        <v>31002196.390000001</v>
      </c>
      <c r="AM7458" s="2">
        <v>14882720</v>
      </c>
      <c r="AN7458" s="2">
        <v>0</v>
      </c>
      <c r="AO7458" s="5">
        <f t="shared" si="466"/>
        <v>14882720</v>
      </c>
      <c r="AP7458" s="5">
        <f t="shared" si="467"/>
        <v>47279139.869999997</v>
      </c>
    </row>
    <row r="7459" spans="1:42">
      <c r="A7459" s="1">
        <v>7458</v>
      </c>
      <c r="B7459" s="1" t="s">
        <v>5169</v>
      </c>
      <c r="C7459" s="1">
        <v>5</v>
      </c>
      <c r="D7459" s="1" t="s">
        <v>945</v>
      </c>
      <c r="E7459" s="1" t="s">
        <v>253</v>
      </c>
      <c r="F7459" s="2">
        <v>131</v>
      </c>
      <c r="G7459" s="2">
        <v>8481</v>
      </c>
      <c r="H7459" s="2">
        <v>469422.76</v>
      </c>
      <c r="I7459" s="2">
        <v>131559.46</v>
      </c>
      <c r="J7459" s="2">
        <v>142768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322344.5</v>
      </c>
      <c r="Q7459" s="2">
        <v>374179.44</v>
      </c>
      <c r="R7459" s="2">
        <v>0</v>
      </c>
      <c r="S7459" s="2">
        <v>279178.19</v>
      </c>
      <c r="T7459" s="3">
        <f t="shared" si="464"/>
        <v>1719452.3499999999</v>
      </c>
      <c r="U7459" s="2">
        <v>567136.37</v>
      </c>
      <c r="V7459" s="2">
        <v>0</v>
      </c>
      <c r="W7459" s="2">
        <v>3349368.5900000003</v>
      </c>
      <c r="X7459" s="2">
        <v>10035739.939999999</v>
      </c>
      <c r="Y7459" s="2">
        <v>103554.4</v>
      </c>
      <c r="Z7459" s="2">
        <v>0</v>
      </c>
      <c r="AA7459" s="2">
        <v>7417225.5199999996</v>
      </c>
      <c r="AB7459" s="2">
        <v>0</v>
      </c>
      <c r="AC7459" s="2">
        <v>0</v>
      </c>
      <c r="AD7459" s="2">
        <v>0</v>
      </c>
      <c r="AE7459" s="2">
        <v>0</v>
      </c>
      <c r="AF7459" s="2">
        <v>71429.22</v>
      </c>
      <c r="AG7459" s="2">
        <v>13942352.25</v>
      </c>
      <c r="AH7459" s="2">
        <v>0</v>
      </c>
      <c r="AI7459" s="2">
        <v>0</v>
      </c>
      <c r="AJ7459" s="2">
        <v>347797</v>
      </c>
      <c r="AK7459" s="2">
        <v>0</v>
      </c>
      <c r="AL7459" s="3">
        <f t="shared" si="465"/>
        <v>35834603.289999999</v>
      </c>
      <c r="AM7459" s="2">
        <v>25119581</v>
      </c>
      <c r="AN7459" s="2">
        <v>26879000</v>
      </c>
      <c r="AO7459" s="5">
        <f t="shared" si="466"/>
        <v>51998581</v>
      </c>
      <c r="AP7459" s="5">
        <f t="shared" si="467"/>
        <v>89552636.639999986</v>
      </c>
    </row>
    <row r="7460" spans="1:42">
      <c r="A7460" s="1">
        <v>7459</v>
      </c>
      <c r="B7460" s="1" t="s">
        <v>5209</v>
      </c>
      <c r="C7460" s="1">
        <v>5</v>
      </c>
      <c r="D7460" s="1" t="s">
        <v>945</v>
      </c>
      <c r="E7460" s="1" t="s">
        <v>253</v>
      </c>
      <c r="F7460" s="2">
        <v>118.84</v>
      </c>
      <c r="G7460" s="2">
        <v>3654</v>
      </c>
      <c r="H7460" s="2">
        <v>72018.960000000006</v>
      </c>
      <c r="I7460" s="2">
        <v>85929</v>
      </c>
      <c r="J7460" s="2">
        <v>21374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68813.100000000006</v>
      </c>
      <c r="Q7460" s="2">
        <v>198803.74</v>
      </c>
      <c r="R7460" s="2">
        <v>591247</v>
      </c>
      <c r="S7460" s="2">
        <v>27810</v>
      </c>
      <c r="T7460" s="3">
        <f t="shared" si="464"/>
        <v>1065995.8</v>
      </c>
      <c r="U7460" s="2">
        <v>407102.28</v>
      </c>
      <c r="V7460" s="2">
        <v>0</v>
      </c>
      <c r="W7460" s="2">
        <v>1429682.1500000001</v>
      </c>
      <c r="X7460" s="2">
        <v>7671613.0399999972</v>
      </c>
      <c r="Y7460" s="2">
        <v>44195.97</v>
      </c>
      <c r="Z7460" s="2">
        <v>0</v>
      </c>
      <c r="AA7460" s="2">
        <v>3165775.89</v>
      </c>
      <c r="AB7460" s="2">
        <v>0</v>
      </c>
      <c r="AC7460" s="2">
        <v>0</v>
      </c>
      <c r="AD7460" s="2">
        <v>0</v>
      </c>
      <c r="AE7460" s="2">
        <v>0</v>
      </c>
      <c r="AF7460" s="2">
        <v>24278.63</v>
      </c>
      <c r="AG7460" s="2">
        <v>13925989.85</v>
      </c>
      <c r="AH7460" s="2">
        <v>0</v>
      </c>
      <c r="AI7460" s="2">
        <v>0</v>
      </c>
      <c r="AJ7460" s="2">
        <v>346694</v>
      </c>
      <c r="AK7460" s="2">
        <v>0</v>
      </c>
      <c r="AL7460" s="3">
        <f t="shared" si="465"/>
        <v>27015331.809999999</v>
      </c>
      <c r="AM7460" s="2">
        <v>12106009</v>
      </c>
      <c r="AN7460" s="2">
        <v>28800</v>
      </c>
      <c r="AO7460" s="5">
        <f t="shared" si="466"/>
        <v>12134809</v>
      </c>
      <c r="AP7460" s="5">
        <f t="shared" si="467"/>
        <v>40216136.609999999</v>
      </c>
    </row>
    <row r="7461" spans="1:42">
      <c r="A7461" s="1">
        <v>7460</v>
      </c>
      <c r="B7461" s="1" t="s">
        <v>2009</v>
      </c>
      <c r="C7461" s="1">
        <v>5</v>
      </c>
      <c r="D7461" s="1" t="s">
        <v>945</v>
      </c>
      <c r="E7461" s="1" t="s">
        <v>253</v>
      </c>
      <c r="F7461" s="2">
        <v>44</v>
      </c>
      <c r="G7461" s="2">
        <v>4630</v>
      </c>
      <c r="H7461" s="2">
        <v>187999</v>
      </c>
      <c r="I7461" s="2">
        <v>102300.2</v>
      </c>
      <c r="J7461" s="2">
        <v>6345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141979</v>
      </c>
      <c r="Q7461" s="2">
        <v>190334.59</v>
      </c>
      <c r="R7461" s="2">
        <v>0</v>
      </c>
      <c r="S7461" s="2">
        <v>63110</v>
      </c>
      <c r="T7461" s="3">
        <f t="shared" si="464"/>
        <v>692067.79</v>
      </c>
      <c r="U7461" s="2">
        <v>438881.97</v>
      </c>
      <c r="V7461" s="2">
        <v>0</v>
      </c>
      <c r="W7461" s="2">
        <v>1814417.6599999997</v>
      </c>
      <c r="X7461" s="2">
        <v>8418173.3399999999</v>
      </c>
      <c r="Y7461" s="2">
        <v>56111.31</v>
      </c>
      <c r="Z7461" s="2">
        <v>0</v>
      </c>
      <c r="AA7461" s="2">
        <v>4018659.97</v>
      </c>
      <c r="AB7461" s="2">
        <v>0</v>
      </c>
      <c r="AC7461" s="2">
        <v>0</v>
      </c>
      <c r="AD7461" s="2">
        <v>0</v>
      </c>
      <c r="AE7461" s="2">
        <v>0</v>
      </c>
      <c r="AF7461" s="2">
        <v>30885.56</v>
      </c>
      <c r="AG7461" s="2">
        <v>136334.46</v>
      </c>
      <c r="AH7461" s="2">
        <v>0</v>
      </c>
      <c r="AI7461" s="2">
        <v>0</v>
      </c>
      <c r="AJ7461" s="2">
        <v>298370</v>
      </c>
      <c r="AK7461" s="2">
        <v>1581.1</v>
      </c>
      <c r="AL7461" s="3">
        <f t="shared" si="465"/>
        <v>15213415.370000001</v>
      </c>
      <c r="AM7461" s="2">
        <v>13573603</v>
      </c>
      <c r="AN7461" s="2">
        <v>28800</v>
      </c>
      <c r="AO7461" s="5">
        <f t="shared" si="466"/>
        <v>13602403</v>
      </c>
      <c r="AP7461" s="5">
        <f t="shared" si="467"/>
        <v>29507886.16</v>
      </c>
    </row>
    <row r="7462" spans="1:42">
      <c r="A7462" s="1">
        <v>7461</v>
      </c>
      <c r="B7462" s="1" t="s">
        <v>5162</v>
      </c>
      <c r="C7462" s="1">
        <v>5</v>
      </c>
      <c r="D7462" s="1" t="s">
        <v>940</v>
      </c>
      <c r="E7462" s="1" t="s">
        <v>253</v>
      </c>
      <c r="F7462" s="2">
        <v>66.55</v>
      </c>
      <c r="G7462" s="2">
        <v>6776</v>
      </c>
      <c r="H7462" s="2">
        <v>33423.5</v>
      </c>
      <c r="I7462" s="2">
        <v>56437.599999999999</v>
      </c>
      <c r="J7462" s="2">
        <v>3200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224561.37</v>
      </c>
      <c r="Q7462" s="2">
        <v>328373.59000000003</v>
      </c>
      <c r="R7462" s="2">
        <v>0</v>
      </c>
      <c r="S7462" s="2">
        <v>92070</v>
      </c>
      <c r="T7462" s="3">
        <f t="shared" si="464"/>
        <v>738066.06</v>
      </c>
      <c r="U7462" s="2">
        <v>509046.72999999992</v>
      </c>
      <c r="V7462" s="2">
        <v>0</v>
      </c>
      <c r="W7462" s="2">
        <v>2653761.5099999998</v>
      </c>
      <c r="X7462" s="2">
        <v>9395940.290000001</v>
      </c>
      <c r="Y7462" s="2">
        <v>82054.75</v>
      </c>
      <c r="Z7462" s="2">
        <v>0</v>
      </c>
      <c r="AA7462" s="2">
        <v>5877092.1500000004</v>
      </c>
      <c r="AB7462" s="2">
        <v>0</v>
      </c>
      <c r="AC7462" s="2">
        <v>0</v>
      </c>
      <c r="AD7462" s="2">
        <v>0</v>
      </c>
      <c r="AE7462" s="2">
        <v>0</v>
      </c>
      <c r="AF7462" s="2">
        <v>45128.03</v>
      </c>
      <c r="AG7462" s="2">
        <v>199206.01</v>
      </c>
      <c r="AH7462" s="2">
        <v>0</v>
      </c>
      <c r="AI7462" s="2">
        <v>520</v>
      </c>
      <c r="AJ7462" s="2">
        <v>562836.72</v>
      </c>
      <c r="AK7462" s="2">
        <v>0</v>
      </c>
      <c r="AL7462" s="3">
        <f t="shared" si="465"/>
        <v>19325586.190000001</v>
      </c>
      <c r="AM7462" s="2">
        <v>18949781</v>
      </c>
      <c r="AN7462" s="2">
        <v>0</v>
      </c>
      <c r="AO7462" s="5">
        <f t="shared" si="466"/>
        <v>18949781</v>
      </c>
      <c r="AP7462" s="5">
        <f t="shared" si="467"/>
        <v>39013433.25</v>
      </c>
    </row>
    <row r="7463" spans="1:42">
      <c r="A7463" s="1">
        <v>7462</v>
      </c>
      <c r="B7463" s="1" t="s">
        <v>5188</v>
      </c>
      <c r="C7463" s="1">
        <v>5</v>
      </c>
      <c r="D7463" s="1" t="s">
        <v>940</v>
      </c>
      <c r="E7463" s="1" t="s">
        <v>253</v>
      </c>
      <c r="F7463" s="2">
        <v>25.140999999999998</v>
      </c>
      <c r="G7463" s="2">
        <v>5130</v>
      </c>
      <c r="H7463" s="2">
        <v>45147</v>
      </c>
      <c r="I7463" s="2">
        <v>72619</v>
      </c>
      <c r="J7463" s="2">
        <v>3934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117188.2</v>
      </c>
      <c r="Q7463" s="2">
        <v>170270.4</v>
      </c>
      <c r="R7463" s="2">
        <v>0</v>
      </c>
      <c r="S7463" s="2">
        <v>97700</v>
      </c>
      <c r="T7463" s="3">
        <f t="shared" si="464"/>
        <v>506858.6</v>
      </c>
      <c r="U7463" s="2">
        <v>454407.54999999993</v>
      </c>
      <c r="V7463" s="2">
        <v>0</v>
      </c>
      <c r="W7463" s="2">
        <v>1998473.2599999998</v>
      </c>
      <c r="X7463" s="2">
        <v>8009143.0999999996</v>
      </c>
      <c r="Y7463" s="2">
        <v>57335.62</v>
      </c>
      <c r="Z7463" s="2">
        <v>0</v>
      </c>
      <c r="AA7463" s="2">
        <v>4425449.6500000004</v>
      </c>
      <c r="AB7463" s="2">
        <v>0</v>
      </c>
      <c r="AC7463" s="2">
        <v>1707.2</v>
      </c>
      <c r="AD7463" s="2">
        <v>0</v>
      </c>
      <c r="AE7463" s="2">
        <v>0</v>
      </c>
      <c r="AF7463" s="2">
        <v>38399.93</v>
      </c>
      <c r="AG7463" s="2">
        <v>149874.66</v>
      </c>
      <c r="AH7463" s="2">
        <v>0</v>
      </c>
      <c r="AI7463" s="2">
        <v>0</v>
      </c>
      <c r="AJ7463" s="2">
        <v>543768</v>
      </c>
      <c r="AK7463" s="2">
        <v>0</v>
      </c>
      <c r="AL7463" s="3">
        <f t="shared" si="465"/>
        <v>15678558.969999999</v>
      </c>
      <c r="AM7463" s="2">
        <v>13184875</v>
      </c>
      <c r="AN7463" s="2">
        <v>2334200</v>
      </c>
      <c r="AO7463" s="5">
        <f t="shared" si="466"/>
        <v>15519075</v>
      </c>
      <c r="AP7463" s="5">
        <f t="shared" si="467"/>
        <v>31704492.57</v>
      </c>
    </row>
    <row r="7464" spans="1:42">
      <c r="A7464" s="1">
        <v>7463</v>
      </c>
      <c r="B7464" s="1" t="s">
        <v>5192</v>
      </c>
      <c r="C7464" s="1">
        <v>5</v>
      </c>
      <c r="D7464" s="1" t="s">
        <v>940</v>
      </c>
      <c r="E7464" s="1" t="s">
        <v>253</v>
      </c>
      <c r="F7464" s="2">
        <v>19</v>
      </c>
      <c r="G7464" s="2">
        <v>5317</v>
      </c>
      <c r="H7464" s="2">
        <v>47875.88</v>
      </c>
      <c r="I7464" s="2">
        <v>29181.55</v>
      </c>
      <c r="J7464" s="2">
        <v>35974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246770.1</v>
      </c>
      <c r="Q7464" s="2">
        <v>264696.05</v>
      </c>
      <c r="R7464" s="2">
        <v>0</v>
      </c>
      <c r="S7464" s="2">
        <v>136029</v>
      </c>
      <c r="T7464" s="3">
        <f t="shared" si="464"/>
        <v>760526.58000000007</v>
      </c>
      <c r="U7464" s="2">
        <v>462893.32</v>
      </c>
      <c r="V7464" s="2">
        <v>0</v>
      </c>
      <c r="W7464" s="2">
        <v>2102789.67</v>
      </c>
      <c r="X7464" s="2">
        <v>8937087.0299999993</v>
      </c>
      <c r="Y7464" s="2">
        <v>65044.56</v>
      </c>
      <c r="Z7464" s="2">
        <v>0</v>
      </c>
      <c r="AA7464" s="2">
        <v>4658024.5500000007</v>
      </c>
      <c r="AB7464" s="2">
        <v>0</v>
      </c>
      <c r="AC7464" s="2">
        <v>0</v>
      </c>
      <c r="AD7464" s="2">
        <v>0</v>
      </c>
      <c r="AE7464" s="2">
        <v>0</v>
      </c>
      <c r="AF7464" s="2">
        <v>35845.35</v>
      </c>
      <c r="AG7464" s="2">
        <v>158225.07</v>
      </c>
      <c r="AH7464" s="2">
        <v>0</v>
      </c>
      <c r="AI7464" s="2">
        <v>0</v>
      </c>
      <c r="AJ7464" s="2">
        <v>387384</v>
      </c>
      <c r="AK7464" s="2">
        <v>0</v>
      </c>
      <c r="AL7464" s="3">
        <f t="shared" si="465"/>
        <v>16807293.550000001</v>
      </c>
      <c r="AM7464" s="2">
        <v>15675279</v>
      </c>
      <c r="AN7464" s="2">
        <v>0</v>
      </c>
      <c r="AO7464" s="5">
        <f t="shared" si="466"/>
        <v>15675279</v>
      </c>
      <c r="AP7464" s="5">
        <f t="shared" si="467"/>
        <v>33243099.130000003</v>
      </c>
    </row>
    <row r="7465" spans="1:42">
      <c r="A7465" s="1">
        <v>7464</v>
      </c>
      <c r="B7465" s="1" t="s">
        <v>5197</v>
      </c>
      <c r="C7465" s="1">
        <v>5</v>
      </c>
      <c r="D7465" s="1" t="s">
        <v>940</v>
      </c>
      <c r="E7465" s="1" t="s">
        <v>253</v>
      </c>
      <c r="F7465" s="2">
        <v>89</v>
      </c>
      <c r="G7465" s="2">
        <v>9704</v>
      </c>
      <c r="H7465" s="2">
        <v>213596.6</v>
      </c>
      <c r="I7465" s="2">
        <v>120806.82</v>
      </c>
      <c r="J7465" s="2">
        <v>69720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669882.5</v>
      </c>
      <c r="Q7465" s="2">
        <v>355093.1</v>
      </c>
      <c r="R7465" s="2">
        <v>0</v>
      </c>
      <c r="S7465" s="2">
        <v>163480.71</v>
      </c>
      <c r="T7465" s="3">
        <f t="shared" si="464"/>
        <v>1592579.73</v>
      </c>
      <c r="U7465" s="2">
        <v>605285.03</v>
      </c>
      <c r="V7465" s="2">
        <v>0</v>
      </c>
      <c r="W7465" s="2">
        <v>3806515.88</v>
      </c>
      <c r="X7465" s="2">
        <v>10421317.609999999</v>
      </c>
      <c r="Y7465" s="2">
        <v>117695.82</v>
      </c>
      <c r="Z7465" s="2">
        <v>0</v>
      </c>
      <c r="AA7465" s="2">
        <v>8429913.1799999997</v>
      </c>
      <c r="AB7465" s="2">
        <v>0</v>
      </c>
      <c r="AC7465" s="2">
        <v>1969.1</v>
      </c>
      <c r="AD7465" s="2">
        <v>0</v>
      </c>
      <c r="AE7465" s="2">
        <v>0</v>
      </c>
      <c r="AF7465" s="2">
        <v>49374.28</v>
      </c>
      <c r="AG7465" s="2">
        <v>301053.56</v>
      </c>
      <c r="AH7465" s="2">
        <v>0</v>
      </c>
      <c r="AI7465" s="2">
        <v>4600</v>
      </c>
      <c r="AJ7465" s="2">
        <v>1323520</v>
      </c>
      <c r="AK7465" s="2">
        <v>0</v>
      </c>
      <c r="AL7465" s="3">
        <f t="shared" si="465"/>
        <v>25061244.460000001</v>
      </c>
      <c r="AM7465" s="2">
        <v>7157879</v>
      </c>
      <c r="AN7465" s="2">
        <v>36983793</v>
      </c>
      <c r="AO7465" s="5">
        <f t="shared" si="466"/>
        <v>44141672</v>
      </c>
      <c r="AP7465" s="5">
        <f t="shared" si="467"/>
        <v>70795496.190000013</v>
      </c>
    </row>
    <row r="7466" spans="1:42">
      <c r="A7466" s="1">
        <v>7465</v>
      </c>
      <c r="B7466" s="1" t="s">
        <v>1146</v>
      </c>
      <c r="C7466" s="1">
        <v>5</v>
      </c>
      <c r="D7466" s="1" t="s">
        <v>940</v>
      </c>
      <c r="E7466" s="1" t="s">
        <v>253</v>
      </c>
      <c r="F7466" s="2">
        <v>57.1</v>
      </c>
      <c r="G7466" s="2">
        <v>14031</v>
      </c>
      <c r="H7466" s="2">
        <v>398484.07</v>
      </c>
      <c r="I7466" s="2">
        <v>64766</v>
      </c>
      <c r="J7466" s="2">
        <v>119722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611190.5</v>
      </c>
      <c r="Q7466" s="2">
        <v>375414.35</v>
      </c>
      <c r="R7466" s="2">
        <v>0</v>
      </c>
      <c r="S7466" s="2">
        <v>294545</v>
      </c>
      <c r="T7466" s="3">
        <f t="shared" si="464"/>
        <v>1864121.92</v>
      </c>
      <c r="U7466" s="2">
        <v>746038.11</v>
      </c>
      <c r="V7466" s="2">
        <v>0</v>
      </c>
      <c r="W7466" s="2">
        <v>5493442.7199999988</v>
      </c>
      <c r="X7466" s="2">
        <v>11930853.130000001</v>
      </c>
      <c r="Y7466" s="2">
        <v>169884.08</v>
      </c>
      <c r="Z7466" s="2">
        <v>0</v>
      </c>
      <c r="AA7466" s="2">
        <v>12167054.539999999</v>
      </c>
      <c r="AB7466" s="2">
        <v>0</v>
      </c>
      <c r="AC7466" s="2">
        <v>0</v>
      </c>
      <c r="AD7466" s="2">
        <v>0</v>
      </c>
      <c r="AE7466" s="2">
        <v>0</v>
      </c>
      <c r="AF7466" s="2">
        <v>93504.28</v>
      </c>
      <c r="AG7466" s="2">
        <v>412745.42</v>
      </c>
      <c r="AH7466" s="2">
        <v>0</v>
      </c>
      <c r="AI7466" s="2">
        <v>3110</v>
      </c>
      <c r="AJ7466" s="2">
        <v>841531</v>
      </c>
      <c r="AK7466" s="2">
        <v>0</v>
      </c>
      <c r="AL7466" s="3">
        <f t="shared" si="465"/>
        <v>31858163.280000001</v>
      </c>
      <c r="AM7466" s="2">
        <v>40771466</v>
      </c>
      <c r="AN7466" s="2">
        <v>6335400</v>
      </c>
      <c r="AO7466" s="5">
        <f t="shared" si="466"/>
        <v>47106866</v>
      </c>
      <c r="AP7466" s="5">
        <f t="shared" si="467"/>
        <v>80829151.200000003</v>
      </c>
    </row>
    <row r="7467" spans="1:42">
      <c r="A7467" s="1">
        <v>7466</v>
      </c>
      <c r="B7467" s="1" t="s">
        <v>5201</v>
      </c>
      <c r="C7467" s="1">
        <v>5</v>
      </c>
      <c r="D7467" s="1" t="s">
        <v>940</v>
      </c>
      <c r="E7467" s="1" t="s">
        <v>253</v>
      </c>
      <c r="F7467" s="2">
        <v>46</v>
      </c>
      <c r="G7467" s="2">
        <v>6056</v>
      </c>
      <c r="H7467" s="2">
        <v>91015.13</v>
      </c>
      <c r="I7467" s="2">
        <v>54886.22</v>
      </c>
      <c r="J7467" s="2">
        <v>12700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237150.2</v>
      </c>
      <c r="Q7467" s="2">
        <v>216621.61</v>
      </c>
      <c r="R7467" s="2">
        <v>178481</v>
      </c>
      <c r="S7467" s="2">
        <v>92125.67</v>
      </c>
      <c r="T7467" s="3">
        <f t="shared" si="464"/>
        <v>882979.83000000007</v>
      </c>
      <c r="U7467" s="2">
        <v>485719.16999999993</v>
      </c>
      <c r="V7467" s="2">
        <v>0</v>
      </c>
      <c r="W7467" s="2">
        <v>2372923.0500000003</v>
      </c>
      <c r="X7467" s="2">
        <v>9131757.8899999987</v>
      </c>
      <c r="Y7467" s="2">
        <v>73363.66</v>
      </c>
      <c r="Z7467" s="2">
        <v>0</v>
      </c>
      <c r="AA7467" s="2">
        <v>5254812.08</v>
      </c>
      <c r="AB7467" s="2">
        <v>0</v>
      </c>
      <c r="AC7467" s="2">
        <v>0</v>
      </c>
      <c r="AD7467" s="2">
        <v>0</v>
      </c>
      <c r="AE7467" s="2">
        <v>0</v>
      </c>
      <c r="AF7467" s="2">
        <v>40327.129999999997</v>
      </c>
      <c r="AG7467" s="2">
        <v>178014.94</v>
      </c>
      <c r="AH7467" s="2">
        <v>0</v>
      </c>
      <c r="AI7467" s="2">
        <v>0</v>
      </c>
      <c r="AJ7467" s="2">
        <v>555807</v>
      </c>
      <c r="AK7467" s="2">
        <v>0</v>
      </c>
      <c r="AL7467" s="3">
        <f t="shared" si="465"/>
        <v>18092724.920000002</v>
      </c>
      <c r="AM7467" s="2">
        <v>15568813</v>
      </c>
      <c r="AN7467" s="2">
        <v>28500</v>
      </c>
      <c r="AO7467" s="5">
        <f t="shared" si="466"/>
        <v>15597313</v>
      </c>
      <c r="AP7467" s="5">
        <f t="shared" si="467"/>
        <v>34573017.75</v>
      </c>
    </row>
    <row r="7468" spans="1:42">
      <c r="A7468" s="1">
        <v>7467</v>
      </c>
      <c r="B7468" s="1" t="s">
        <v>5204</v>
      </c>
      <c r="C7468" s="1">
        <v>5</v>
      </c>
      <c r="D7468" s="1" t="s">
        <v>940</v>
      </c>
      <c r="E7468" s="1" t="s">
        <v>253</v>
      </c>
      <c r="F7468" s="2">
        <v>17.824999999999999</v>
      </c>
      <c r="G7468" s="2">
        <v>8097</v>
      </c>
      <c r="H7468" s="2">
        <v>50502.67</v>
      </c>
      <c r="I7468" s="2">
        <v>89915.18</v>
      </c>
      <c r="J7468" s="2">
        <v>14622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318951.5</v>
      </c>
      <c r="Q7468" s="2">
        <v>0</v>
      </c>
      <c r="R7468" s="2">
        <v>0</v>
      </c>
      <c r="S7468" s="2">
        <v>7400</v>
      </c>
      <c r="T7468" s="3">
        <f t="shared" si="464"/>
        <v>481391.35</v>
      </c>
      <c r="U7468" s="2">
        <v>553169.17999999993</v>
      </c>
      <c r="V7468" s="2">
        <v>0</v>
      </c>
      <c r="W7468" s="2">
        <v>3183304.6</v>
      </c>
      <c r="X7468" s="2">
        <v>9880437.2199999988</v>
      </c>
      <c r="Y7468" s="2">
        <v>98452.67</v>
      </c>
      <c r="Z7468" s="2">
        <v>0</v>
      </c>
      <c r="AA7468" s="2">
        <v>7050893.2199999997</v>
      </c>
      <c r="AB7468" s="2">
        <v>0</v>
      </c>
      <c r="AC7468" s="2">
        <v>0</v>
      </c>
      <c r="AD7468" s="2">
        <v>0</v>
      </c>
      <c r="AE7468" s="2">
        <v>0</v>
      </c>
      <c r="AF7468" s="2">
        <v>14621.82</v>
      </c>
      <c r="AG7468" s="2">
        <v>278904.09999999998</v>
      </c>
      <c r="AH7468" s="2">
        <v>0</v>
      </c>
      <c r="AI7468" s="2">
        <v>50</v>
      </c>
      <c r="AJ7468" s="2">
        <v>1002021</v>
      </c>
      <c r="AK7468" s="2">
        <v>0</v>
      </c>
      <c r="AL7468" s="3">
        <f t="shared" si="465"/>
        <v>22061853.810000002</v>
      </c>
      <c r="AM7468" s="2">
        <v>19674569</v>
      </c>
      <c r="AN7468" s="2">
        <v>59000</v>
      </c>
      <c r="AO7468" s="5">
        <f t="shared" si="466"/>
        <v>19733569</v>
      </c>
      <c r="AP7468" s="5">
        <f t="shared" si="467"/>
        <v>42276814.160000004</v>
      </c>
    </row>
    <row r="7469" spans="1:42">
      <c r="A7469" s="1">
        <v>7468</v>
      </c>
      <c r="B7469" s="1" t="s">
        <v>5215</v>
      </c>
      <c r="C7469" s="1">
        <v>5</v>
      </c>
      <c r="D7469" s="1" t="s">
        <v>940</v>
      </c>
      <c r="E7469" s="1" t="s">
        <v>253</v>
      </c>
      <c r="F7469" s="2">
        <v>21</v>
      </c>
      <c r="G7469" s="2">
        <v>5917</v>
      </c>
      <c r="H7469" s="2">
        <v>864296</v>
      </c>
      <c r="I7469" s="2">
        <v>24497</v>
      </c>
      <c r="J7469" s="2">
        <v>81588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231153.44</v>
      </c>
      <c r="Q7469" s="2">
        <v>168179.38</v>
      </c>
      <c r="R7469" s="2">
        <v>320100</v>
      </c>
      <c r="S7469" s="2">
        <v>60450</v>
      </c>
      <c r="T7469" s="3">
        <f t="shared" si="464"/>
        <v>1750263.8199999998</v>
      </c>
      <c r="U7469" s="2">
        <v>481073.02999999997</v>
      </c>
      <c r="V7469" s="2">
        <v>0</v>
      </c>
      <c r="W7469" s="2">
        <v>2318941.17</v>
      </c>
      <c r="X7469" s="2">
        <v>9126182.6400000006</v>
      </c>
      <c r="Y7469" s="2">
        <v>71730.2</v>
      </c>
      <c r="Z7469" s="2">
        <v>0</v>
      </c>
      <c r="AA7469" s="2">
        <v>5136815.5999999996</v>
      </c>
      <c r="AB7469" s="2">
        <v>0</v>
      </c>
      <c r="AC7469" s="2">
        <v>0</v>
      </c>
      <c r="AD7469" s="2">
        <v>0</v>
      </c>
      <c r="AE7469" s="2">
        <v>0</v>
      </c>
      <c r="AF7469" s="2">
        <v>21474.52</v>
      </c>
      <c r="AG7469" s="2">
        <v>192536.66</v>
      </c>
      <c r="AH7469" s="2">
        <v>0</v>
      </c>
      <c r="AI7469" s="2">
        <v>0</v>
      </c>
      <c r="AJ7469" s="2">
        <v>342469</v>
      </c>
      <c r="AK7469" s="2">
        <v>261.89999999999998</v>
      </c>
      <c r="AL7469" s="3">
        <f t="shared" si="465"/>
        <v>17691484.719999999</v>
      </c>
      <c r="AM7469" s="2">
        <v>14920868</v>
      </c>
      <c r="AN7469" s="2">
        <v>3920500</v>
      </c>
      <c r="AO7469" s="5">
        <f t="shared" si="466"/>
        <v>18841368</v>
      </c>
      <c r="AP7469" s="5">
        <f t="shared" si="467"/>
        <v>38283116.539999999</v>
      </c>
    </row>
    <row r="7470" spans="1:42">
      <c r="A7470" s="1">
        <v>7469</v>
      </c>
      <c r="B7470" s="1" t="s">
        <v>5217</v>
      </c>
      <c r="C7470" s="1">
        <v>5</v>
      </c>
      <c r="D7470" s="1" t="s">
        <v>940</v>
      </c>
      <c r="E7470" s="1" t="s">
        <v>253</v>
      </c>
      <c r="F7470" s="2">
        <v>69.89</v>
      </c>
      <c r="G7470" s="2">
        <v>11943</v>
      </c>
      <c r="H7470" s="2">
        <v>469999</v>
      </c>
      <c r="I7470" s="2">
        <v>61579.49</v>
      </c>
      <c r="J7470" s="2">
        <v>311908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281258.09999999998</v>
      </c>
      <c r="Q7470" s="2">
        <v>848276.39</v>
      </c>
      <c r="R7470" s="2">
        <v>0</v>
      </c>
      <c r="S7470" s="2">
        <v>120</v>
      </c>
      <c r="T7470" s="3">
        <f t="shared" si="464"/>
        <v>1973140.98</v>
      </c>
      <c r="U7470" s="2">
        <v>703286.94</v>
      </c>
      <c r="V7470" s="2">
        <v>0</v>
      </c>
      <c r="W7470" s="2">
        <v>4961996.7300000004</v>
      </c>
      <c r="X7470" s="2">
        <v>11186103.780000001</v>
      </c>
      <c r="Y7470" s="2">
        <v>153061.66</v>
      </c>
      <c r="Z7470" s="2">
        <v>0</v>
      </c>
      <c r="AA7470" s="2">
        <v>10973123.35</v>
      </c>
      <c r="AB7470" s="2">
        <v>0</v>
      </c>
      <c r="AC7470" s="2">
        <v>0</v>
      </c>
      <c r="AD7470" s="2">
        <v>0</v>
      </c>
      <c r="AE7470" s="2">
        <v>0</v>
      </c>
      <c r="AF7470" s="2">
        <v>83163.12</v>
      </c>
      <c r="AG7470" s="2">
        <v>367169.52</v>
      </c>
      <c r="AH7470" s="2">
        <v>0</v>
      </c>
      <c r="AI7470" s="2">
        <v>0</v>
      </c>
      <c r="AJ7470" s="2">
        <v>1895072</v>
      </c>
      <c r="AK7470" s="2">
        <v>4050</v>
      </c>
      <c r="AL7470" s="3">
        <f t="shared" si="465"/>
        <v>30327027.100000001</v>
      </c>
      <c r="AM7470" s="2">
        <v>32104143</v>
      </c>
      <c r="AN7470" s="2">
        <v>61400</v>
      </c>
      <c r="AO7470" s="5">
        <f t="shared" si="466"/>
        <v>32165543</v>
      </c>
      <c r="AP7470" s="5">
        <f t="shared" si="467"/>
        <v>64465711.079999998</v>
      </c>
    </row>
    <row r="7471" spans="1:42">
      <c r="A7471" s="1">
        <v>7470</v>
      </c>
      <c r="B7471" s="1" t="s">
        <v>254</v>
      </c>
      <c r="C7471" s="1">
        <v>1</v>
      </c>
      <c r="D7471" s="1" t="s">
        <v>255</v>
      </c>
      <c r="E7471" s="1" t="s">
        <v>256</v>
      </c>
      <c r="F7471" s="1"/>
      <c r="G7471" s="1"/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16144576.800000001</v>
      </c>
      <c r="N7471" s="2">
        <v>5122871.3899999997</v>
      </c>
      <c r="O7471" s="2">
        <v>992225.9</v>
      </c>
      <c r="P7471" s="2">
        <v>5927262</v>
      </c>
      <c r="Q7471" s="2">
        <v>5101523.7699999996</v>
      </c>
      <c r="R7471" s="2">
        <v>0</v>
      </c>
      <c r="S7471" s="2">
        <v>1344503.54</v>
      </c>
      <c r="T7471" s="3">
        <f t="shared" si="464"/>
        <v>34632963.399999999</v>
      </c>
      <c r="U7471" s="2">
        <v>133328805.97999999</v>
      </c>
      <c r="V7471" s="2">
        <v>26181324.059999999</v>
      </c>
      <c r="W7471" s="2">
        <v>0</v>
      </c>
      <c r="X7471" s="2">
        <v>111051142.47999999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3533918.94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3">
        <f t="shared" si="465"/>
        <v>274095191.45999998</v>
      </c>
      <c r="AM7471" s="2">
        <v>216249362</v>
      </c>
      <c r="AN7471" s="2">
        <v>11492308.74</v>
      </c>
      <c r="AO7471" s="5">
        <f t="shared" si="466"/>
        <v>227741670.74000001</v>
      </c>
      <c r="AP7471" s="5">
        <f t="shared" si="467"/>
        <v>536469825.59999996</v>
      </c>
    </row>
    <row r="7472" spans="1:42">
      <c r="A7472" s="1">
        <v>7471</v>
      </c>
      <c r="B7472" s="1" t="s">
        <v>5637</v>
      </c>
      <c r="C7472" s="1">
        <v>3</v>
      </c>
      <c r="D7472" s="1" t="s">
        <v>255</v>
      </c>
      <c r="E7472" s="1" t="s">
        <v>256</v>
      </c>
      <c r="F7472" s="2">
        <v>13.49</v>
      </c>
      <c r="G7472" s="2">
        <v>33045</v>
      </c>
      <c r="H7472" s="2">
        <v>20712883.52</v>
      </c>
      <c r="I7472" s="2">
        <v>639315.80000000005</v>
      </c>
      <c r="J7472" s="2">
        <v>5355062</v>
      </c>
      <c r="K7472" s="2">
        <v>92660</v>
      </c>
      <c r="L7472" s="2">
        <v>0</v>
      </c>
      <c r="M7472" s="2">
        <v>0</v>
      </c>
      <c r="N7472" s="2">
        <v>0</v>
      </c>
      <c r="O7472" s="2">
        <v>0</v>
      </c>
      <c r="P7472" s="2">
        <v>16017760.52</v>
      </c>
      <c r="Q7472" s="2">
        <v>18442978.280000001</v>
      </c>
      <c r="R7472" s="2">
        <v>7168563.5599999996</v>
      </c>
      <c r="S7472" s="2">
        <v>2797809.75</v>
      </c>
      <c r="T7472" s="3">
        <f t="shared" si="464"/>
        <v>71227033.430000007</v>
      </c>
      <c r="U7472" s="2">
        <v>1391190.82</v>
      </c>
      <c r="V7472" s="2">
        <v>0</v>
      </c>
      <c r="W7472" s="2">
        <v>13017017.74</v>
      </c>
      <c r="X7472" s="2">
        <v>85309136.409999996</v>
      </c>
      <c r="Y7472" s="2">
        <v>541208.06000000006</v>
      </c>
      <c r="Z7472" s="2">
        <v>0</v>
      </c>
      <c r="AA7472" s="2">
        <v>29189201.090000004</v>
      </c>
      <c r="AB7472" s="2">
        <v>0</v>
      </c>
      <c r="AC7472" s="2">
        <v>0</v>
      </c>
      <c r="AD7472" s="2">
        <v>0</v>
      </c>
      <c r="AE7472" s="2">
        <v>0</v>
      </c>
      <c r="AF7472" s="2">
        <v>356210.09</v>
      </c>
      <c r="AG7472" s="2">
        <v>257927.74</v>
      </c>
      <c r="AH7472" s="2">
        <v>0</v>
      </c>
      <c r="AI7472" s="2">
        <v>0</v>
      </c>
      <c r="AJ7472" s="2">
        <v>11760845</v>
      </c>
      <c r="AK7472" s="2">
        <v>0</v>
      </c>
      <c r="AL7472" s="3">
        <f t="shared" si="465"/>
        <v>141822736.94999999</v>
      </c>
      <c r="AM7472" s="2">
        <v>350318818.31</v>
      </c>
      <c r="AN7472" s="2">
        <v>0</v>
      </c>
      <c r="AO7472" s="5">
        <f t="shared" si="466"/>
        <v>350318818.31</v>
      </c>
      <c r="AP7472" s="5">
        <f t="shared" si="467"/>
        <v>563368588.69000006</v>
      </c>
    </row>
    <row r="7473" spans="1:42">
      <c r="A7473" s="1">
        <v>7472</v>
      </c>
      <c r="B7473" s="1" t="s">
        <v>7623</v>
      </c>
      <c r="C7473" s="1">
        <v>4</v>
      </c>
      <c r="D7473" s="1" t="s">
        <v>955</v>
      </c>
      <c r="E7473" s="1" t="s">
        <v>256</v>
      </c>
      <c r="F7473" s="2">
        <v>1</v>
      </c>
      <c r="G7473" s="2">
        <v>1690</v>
      </c>
      <c r="H7473" s="2">
        <v>142714.5</v>
      </c>
      <c r="I7473" s="2">
        <v>9474.35</v>
      </c>
      <c r="J7473" s="2">
        <v>41963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60160.6</v>
      </c>
      <c r="Q7473" s="2">
        <v>657576.94999999995</v>
      </c>
      <c r="R7473" s="2">
        <v>0</v>
      </c>
      <c r="S7473" s="2">
        <v>68539</v>
      </c>
      <c r="T7473" s="3">
        <f t="shared" si="464"/>
        <v>980428.39999999991</v>
      </c>
      <c r="U7473" s="2">
        <v>266196.34000000003</v>
      </c>
      <c r="V7473" s="2">
        <v>0</v>
      </c>
      <c r="W7473" s="2">
        <v>676411.95</v>
      </c>
      <c r="X7473" s="2">
        <v>13314247.870000001</v>
      </c>
      <c r="Y7473" s="2">
        <v>24915.68</v>
      </c>
      <c r="Z7473" s="2">
        <v>0</v>
      </c>
      <c r="AA7473" s="2">
        <v>1516518.08</v>
      </c>
      <c r="AB7473" s="2">
        <v>0</v>
      </c>
      <c r="AC7473" s="2">
        <v>0</v>
      </c>
      <c r="AD7473" s="2">
        <v>0</v>
      </c>
      <c r="AE7473" s="2">
        <v>0</v>
      </c>
      <c r="AF7473" s="2">
        <v>16711.37</v>
      </c>
      <c r="AG7473" s="2">
        <v>10983.59</v>
      </c>
      <c r="AH7473" s="2">
        <v>0</v>
      </c>
      <c r="AI7473" s="2">
        <v>0</v>
      </c>
      <c r="AJ7473" s="2">
        <v>183096</v>
      </c>
      <c r="AK7473" s="2">
        <v>0</v>
      </c>
      <c r="AL7473" s="3">
        <f t="shared" si="465"/>
        <v>16009080.879999999</v>
      </c>
      <c r="AM7473" s="2">
        <v>10121548</v>
      </c>
      <c r="AN7473" s="2">
        <v>0</v>
      </c>
      <c r="AO7473" s="5">
        <f t="shared" si="466"/>
        <v>10121548</v>
      </c>
      <c r="AP7473" s="5">
        <f t="shared" si="467"/>
        <v>27111057.279999997</v>
      </c>
    </row>
    <row r="7474" spans="1:42">
      <c r="A7474" s="1">
        <v>7473</v>
      </c>
      <c r="B7474" s="1" t="s">
        <v>7631</v>
      </c>
      <c r="C7474" s="1">
        <v>4</v>
      </c>
      <c r="D7474" s="1" t="s">
        <v>955</v>
      </c>
      <c r="E7474" s="1" t="s">
        <v>256</v>
      </c>
      <c r="F7474" s="2">
        <v>2.54</v>
      </c>
      <c r="G7474" s="2">
        <v>2162</v>
      </c>
      <c r="H7474" s="2">
        <v>343629.5</v>
      </c>
      <c r="I7474" s="2">
        <v>11290.75</v>
      </c>
      <c r="J7474" s="2">
        <v>194774</v>
      </c>
      <c r="K7474" s="2">
        <v>12465</v>
      </c>
      <c r="L7474" s="2">
        <v>0</v>
      </c>
      <c r="M7474" s="2">
        <v>0</v>
      </c>
      <c r="N7474" s="2">
        <v>0</v>
      </c>
      <c r="O7474" s="2">
        <v>0</v>
      </c>
      <c r="P7474" s="2">
        <v>180114.4</v>
      </c>
      <c r="Q7474" s="2">
        <v>300256.71999999997</v>
      </c>
      <c r="R7474" s="2">
        <v>0</v>
      </c>
      <c r="S7474" s="2">
        <v>18410</v>
      </c>
      <c r="T7474" s="3">
        <f t="shared" si="464"/>
        <v>1060940.3700000001</v>
      </c>
      <c r="U7474" s="2">
        <v>281379.90999999997</v>
      </c>
      <c r="V7474" s="2">
        <v>0</v>
      </c>
      <c r="W7474" s="2">
        <v>843144.85</v>
      </c>
      <c r="X7474" s="2">
        <v>13450438.460000001</v>
      </c>
      <c r="Y7474" s="2">
        <v>31156.02</v>
      </c>
      <c r="Z7474" s="2">
        <v>0</v>
      </c>
      <c r="AA7474" s="2">
        <v>1890462.3499999996</v>
      </c>
      <c r="AB7474" s="2">
        <v>0</v>
      </c>
      <c r="AC7474" s="2">
        <v>0</v>
      </c>
      <c r="AD7474" s="2">
        <v>0</v>
      </c>
      <c r="AE7474" s="2">
        <v>0</v>
      </c>
      <c r="AF7474" s="2">
        <v>20903.59</v>
      </c>
      <c r="AG7474" s="2">
        <v>13737.81</v>
      </c>
      <c r="AH7474" s="2">
        <v>0</v>
      </c>
      <c r="AI7474" s="2">
        <v>0</v>
      </c>
      <c r="AJ7474" s="2">
        <v>556954</v>
      </c>
      <c r="AK7474" s="2">
        <v>0</v>
      </c>
      <c r="AL7474" s="3">
        <f t="shared" si="465"/>
        <v>17088176.990000002</v>
      </c>
      <c r="AM7474" s="2">
        <v>13529092</v>
      </c>
      <c r="AN7474" s="2">
        <v>0</v>
      </c>
      <c r="AO7474" s="5">
        <f t="shared" si="466"/>
        <v>13529092</v>
      </c>
      <c r="AP7474" s="5">
        <f t="shared" si="467"/>
        <v>31678209.360000003</v>
      </c>
    </row>
    <row r="7475" spans="1:42">
      <c r="A7475" s="1">
        <v>7474</v>
      </c>
      <c r="B7475" s="1" t="s">
        <v>7624</v>
      </c>
      <c r="C7475" s="1">
        <v>4</v>
      </c>
      <c r="D7475" s="1" t="s">
        <v>956</v>
      </c>
      <c r="E7475" s="1" t="s">
        <v>256</v>
      </c>
      <c r="F7475" s="2">
        <v>12.65</v>
      </c>
      <c r="G7475" s="2">
        <v>4655</v>
      </c>
      <c r="H7475" s="2">
        <v>715877.09</v>
      </c>
      <c r="I7475" s="2">
        <v>26137.35</v>
      </c>
      <c r="J7475" s="2">
        <v>203965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215085.81999999998</v>
      </c>
      <c r="Q7475" s="2">
        <v>807406.34000000008</v>
      </c>
      <c r="R7475" s="2">
        <v>1451115</v>
      </c>
      <c r="S7475" s="2">
        <v>22074.32</v>
      </c>
      <c r="T7475" s="3">
        <f t="shared" si="464"/>
        <v>3441660.92</v>
      </c>
      <c r="U7475" s="2">
        <v>371614.25000000006</v>
      </c>
      <c r="V7475" s="2">
        <v>0</v>
      </c>
      <c r="W7475" s="2">
        <v>1833375.63</v>
      </c>
      <c r="X7475" s="2">
        <v>16334056.399999997</v>
      </c>
      <c r="Y7475" s="2">
        <v>76223.55</v>
      </c>
      <c r="Z7475" s="2">
        <v>0</v>
      </c>
      <c r="AA7475" s="2">
        <v>4110950.65</v>
      </c>
      <c r="AB7475" s="2">
        <v>0</v>
      </c>
      <c r="AC7475" s="2">
        <v>0</v>
      </c>
      <c r="AD7475" s="2">
        <v>0</v>
      </c>
      <c r="AE7475" s="2">
        <v>0</v>
      </c>
      <c r="AF7475" s="2">
        <v>50147.34</v>
      </c>
      <c r="AG7475" s="2">
        <v>36310.81</v>
      </c>
      <c r="AH7475" s="2">
        <v>0</v>
      </c>
      <c r="AI7475" s="2">
        <v>0</v>
      </c>
      <c r="AJ7475" s="2">
        <v>428454</v>
      </c>
      <c r="AK7475" s="2">
        <v>0</v>
      </c>
      <c r="AL7475" s="3">
        <f t="shared" si="465"/>
        <v>23241132.629999995</v>
      </c>
      <c r="AM7475" s="2">
        <v>25783105.489999998</v>
      </c>
      <c r="AN7475" s="2">
        <v>26700</v>
      </c>
      <c r="AO7475" s="5">
        <f t="shared" si="466"/>
        <v>25809805.489999998</v>
      </c>
      <c r="AP7475" s="5">
        <f t="shared" si="467"/>
        <v>52492599.039999992</v>
      </c>
    </row>
    <row r="7476" spans="1:42">
      <c r="A7476" s="1">
        <v>7475</v>
      </c>
      <c r="B7476" s="1" t="s">
        <v>7621</v>
      </c>
      <c r="C7476" s="1">
        <v>4</v>
      </c>
      <c r="D7476" s="1" t="s">
        <v>954</v>
      </c>
      <c r="E7476" s="1" t="s">
        <v>256</v>
      </c>
      <c r="F7476" s="2">
        <v>126.697</v>
      </c>
      <c r="G7476" s="2">
        <v>8662</v>
      </c>
      <c r="H7476" s="2">
        <v>54531.11</v>
      </c>
      <c r="I7476" s="2">
        <v>84885.35</v>
      </c>
      <c r="J7476" s="2">
        <v>6849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15228.7</v>
      </c>
      <c r="Q7476" s="2">
        <v>462522.72</v>
      </c>
      <c r="R7476" s="2">
        <v>1245020</v>
      </c>
      <c r="S7476" s="2">
        <v>95620</v>
      </c>
      <c r="T7476" s="3">
        <f t="shared" si="464"/>
        <v>1964656.88</v>
      </c>
      <c r="U7476" s="2">
        <v>510160.8</v>
      </c>
      <c r="V7476" s="2">
        <v>0</v>
      </c>
      <c r="W7476" s="2">
        <v>3351675.3199999994</v>
      </c>
      <c r="X7476" s="2">
        <v>9991605.6599999983</v>
      </c>
      <c r="Y7476" s="2">
        <v>139324.24</v>
      </c>
      <c r="Z7476" s="2">
        <v>0</v>
      </c>
      <c r="AA7476" s="2">
        <v>7513740.1399999997</v>
      </c>
      <c r="AB7476" s="2">
        <v>0</v>
      </c>
      <c r="AC7476" s="2">
        <v>0</v>
      </c>
      <c r="AD7476" s="2">
        <v>0</v>
      </c>
      <c r="AE7476" s="2">
        <v>0</v>
      </c>
      <c r="AF7476" s="2">
        <v>91473.47</v>
      </c>
      <c r="AG7476" s="2">
        <v>66230.89</v>
      </c>
      <c r="AH7476" s="2">
        <v>0</v>
      </c>
      <c r="AI7476" s="2">
        <v>0</v>
      </c>
      <c r="AJ7476" s="2">
        <v>235517</v>
      </c>
      <c r="AK7476" s="2">
        <v>0</v>
      </c>
      <c r="AL7476" s="3">
        <f t="shared" si="465"/>
        <v>21899727.519999996</v>
      </c>
      <c r="AM7476" s="2">
        <v>34065933</v>
      </c>
      <c r="AN7476" s="2">
        <v>3122850</v>
      </c>
      <c r="AO7476" s="5">
        <f t="shared" si="466"/>
        <v>37188783</v>
      </c>
      <c r="AP7476" s="5">
        <f t="shared" si="467"/>
        <v>61053167.399999999</v>
      </c>
    </row>
    <row r="7477" spans="1:42">
      <c r="A7477" s="1">
        <v>7476</v>
      </c>
      <c r="B7477" s="1" t="s">
        <v>7625</v>
      </c>
      <c r="C7477" s="1">
        <v>4</v>
      </c>
      <c r="D7477" s="1" t="s">
        <v>954</v>
      </c>
      <c r="E7477" s="1" t="s">
        <v>256</v>
      </c>
      <c r="F7477" s="2">
        <v>2.915</v>
      </c>
      <c r="G7477" s="2">
        <v>2343</v>
      </c>
      <c r="H7477" s="2">
        <v>430219</v>
      </c>
      <c r="I7477" s="2">
        <v>12545.7</v>
      </c>
      <c r="J7477" s="2">
        <v>55270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291084</v>
      </c>
      <c r="Q7477" s="2">
        <v>826904.46</v>
      </c>
      <c r="R7477" s="2">
        <v>0</v>
      </c>
      <c r="S7477" s="2">
        <v>43047.94</v>
      </c>
      <c r="T7477" s="3">
        <f t="shared" si="464"/>
        <v>1659071.0999999999</v>
      </c>
      <c r="U7477" s="2">
        <v>288033.35000000003</v>
      </c>
      <c r="V7477" s="2">
        <v>0</v>
      </c>
      <c r="W7477" s="2">
        <v>916924.79999999981</v>
      </c>
      <c r="X7477" s="2">
        <v>13462551.499999998</v>
      </c>
      <c r="Y7477" s="2">
        <v>38128.949999999997</v>
      </c>
      <c r="Z7477" s="2">
        <v>0</v>
      </c>
      <c r="AA7477" s="2">
        <v>2056528.23</v>
      </c>
      <c r="AB7477" s="2">
        <v>0</v>
      </c>
      <c r="AC7477" s="2">
        <v>0</v>
      </c>
      <c r="AD7477" s="2">
        <v>0</v>
      </c>
      <c r="AE7477" s="2">
        <v>0</v>
      </c>
      <c r="AF7477" s="2">
        <v>25143.54</v>
      </c>
      <c r="AG7477" s="2">
        <v>18207.09</v>
      </c>
      <c r="AH7477" s="2">
        <v>0</v>
      </c>
      <c r="AI7477" s="2">
        <v>0</v>
      </c>
      <c r="AJ7477" s="2">
        <v>158352</v>
      </c>
      <c r="AK7477" s="2">
        <v>0</v>
      </c>
      <c r="AL7477" s="3">
        <f t="shared" si="465"/>
        <v>16963869.459999997</v>
      </c>
      <c r="AM7477" s="2">
        <v>16473940</v>
      </c>
      <c r="AN7477" s="2">
        <v>2413000</v>
      </c>
      <c r="AO7477" s="5">
        <f t="shared" si="466"/>
        <v>18886940</v>
      </c>
      <c r="AP7477" s="5">
        <f t="shared" si="467"/>
        <v>37509880.559999995</v>
      </c>
    </row>
    <row r="7478" spans="1:42">
      <c r="A7478" s="1">
        <v>7477</v>
      </c>
      <c r="B7478" s="1" t="s">
        <v>7634</v>
      </c>
      <c r="C7478" s="1">
        <v>4</v>
      </c>
      <c r="D7478" s="1" t="s">
        <v>954</v>
      </c>
      <c r="E7478" s="1" t="s">
        <v>256</v>
      </c>
      <c r="F7478" s="2">
        <v>9.2200000000000006</v>
      </c>
      <c r="G7478" s="2">
        <v>3413</v>
      </c>
      <c r="H7478" s="2">
        <v>282996</v>
      </c>
      <c r="I7478" s="2">
        <v>24779.8</v>
      </c>
      <c r="J7478" s="2">
        <v>67513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150655.9</v>
      </c>
      <c r="Q7478" s="2">
        <v>440341.08</v>
      </c>
      <c r="R7478" s="2">
        <v>0</v>
      </c>
      <c r="S7478" s="2">
        <v>13963</v>
      </c>
      <c r="T7478" s="3">
        <f t="shared" si="464"/>
        <v>980248.78</v>
      </c>
      <c r="U7478" s="2">
        <v>326477.10000000003</v>
      </c>
      <c r="V7478" s="2">
        <v>0</v>
      </c>
      <c r="W7478" s="2">
        <v>1336758.79</v>
      </c>
      <c r="X7478" s="2">
        <v>14651993.290000001</v>
      </c>
      <c r="Y7478" s="2">
        <v>55574.02</v>
      </c>
      <c r="Z7478" s="2">
        <v>0</v>
      </c>
      <c r="AA7478" s="2">
        <v>2997221.4299999997</v>
      </c>
      <c r="AB7478" s="2">
        <v>0</v>
      </c>
      <c r="AC7478" s="2">
        <v>0</v>
      </c>
      <c r="AD7478" s="2">
        <v>0</v>
      </c>
      <c r="AE7478" s="2">
        <v>0</v>
      </c>
      <c r="AF7478" s="2">
        <v>36542.660000000003</v>
      </c>
      <c r="AG7478" s="2">
        <v>26459.55</v>
      </c>
      <c r="AH7478" s="2">
        <v>0</v>
      </c>
      <c r="AI7478" s="2">
        <v>0</v>
      </c>
      <c r="AJ7478" s="2">
        <v>422066</v>
      </c>
      <c r="AK7478" s="2">
        <v>0</v>
      </c>
      <c r="AL7478" s="3">
        <f t="shared" si="465"/>
        <v>19853092.840000004</v>
      </c>
      <c r="AM7478" s="2">
        <v>22053529.460000001</v>
      </c>
      <c r="AN7478" s="2">
        <v>13150320.26</v>
      </c>
      <c r="AO7478" s="5">
        <f t="shared" si="466"/>
        <v>35203849.719999999</v>
      </c>
      <c r="AP7478" s="5">
        <f t="shared" si="467"/>
        <v>56037191.340000004</v>
      </c>
    </row>
    <row r="7479" spans="1:42">
      <c r="A7479" s="1">
        <v>7478</v>
      </c>
      <c r="B7479" s="1" t="s">
        <v>7628</v>
      </c>
      <c r="C7479" s="1">
        <v>4</v>
      </c>
      <c r="D7479" s="1" t="s">
        <v>959</v>
      </c>
      <c r="E7479" s="1" t="s">
        <v>256</v>
      </c>
      <c r="F7479" s="2">
        <v>3.81</v>
      </c>
      <c r="G7479" s="2">
        <v>3023</v>
      </c>
      <c r="H7479" s="2">
        <v>829434.94</v>
      </c>
      <c r="I7479" s="2">
        <v>14136.95</v>
      </c>
      <c r="J7479" s="2">
        <v>278135</v>
      </c>
      <c r="K7479" s="2">
        <v>25566</v>
      </c>
      <c r="L7479" s="2">
        <v>0</v>
      </c>
      <c r="M7479" s="2">
        <v>0</v>
      </c>
      <c r="N7479" s="2">
        <v>0</v>
      </c>
      <c r="O7479" s="2">
        <v>0</v>
      </c>
      <c r="P7479" s="2">
        <v>646208</v>
      </c>
      <c r="Q7479" s="2">
        <v>927755.51</v>
      </c>
      <c r="R7479" s="2">
        <v>0</v>
      </c>
      <c r="S7479" s="2">
        <v>159671</v>
      </c>
      <c r="T7479" s="3">
        <f t="shared" si="464"/>
        <v>2880907.4</v>
      </c>
      <c r="U7479" s="2">
        <v>313172.91000000003</v>
      </c>
      <c r="V7479" s="2">
        <v>0</v>
      </c>
      <c r="W7479" s="2">
        <v>1192522.1800000002</v>
      </c>
      <c r="X7479" s="2">
        <v>14523485.25</v>
      </c>
      <c r="Y7479" s="2">
        <v>49575.78</v>
      </c>
      <c r="Z7479" s="2">
        <v>0</v>
      </c>
      <c r="AA7479" s="2">
        <v>2673693.25</v>
      </c>
      <c r="AB7479" s="2">
        <v>0</v>
      </c>
      <c r="AC7479" s="2">
        <v>0</v>
      </c>
      <c r="AD7479" s="2">
        <v>0</v>
      </c>
      <c r="AE7479" s="2">
        <v>0</v>
      </c>
      <c r="AF7479" s="2">
        <v>32584.23</v>
      </c>
      <c r="AG7479" s="2">
        <v>23593.03</v>
      </c>
      <c r="AH7479" s="2">
        <v>0</v>
      </c>
      <c r="AI7479" s="2">
        <v>0</v>
      </c>
      <c r="AJ7479" s="2">
        <v>559714</v>
      </c>
      <c r="AK7479" s="2">
        <v>0</v>
      </c>
      <c r="AL7479" s="3">
        <f t="shared" si="465"/>
        <v>19368340.629999999</v>
      </c>
      <c r="AM7479" s="2">
        <v>15745430</v>
      </c>
      <c r="AN7479" s="2">
        <v>5030700</v>
      </c>
      <c r="AO7479" s="5">
        <f t="shared" si="466"/>
        <v>20776130</v>
      </c>
      <c r="AP7479" s="5">
        <f t="shared" si="467"/>
        <v>43025378.029999994</v>
      </c>
    </row>
    <row r="7480" spans="1:42">
      <c r="A7480" s="1">
        <v>7479</v>
      </c>
      <c r="B7480" s="1" t="s">
        <v>5817</v>
      </c>
      <c r="C7480" s="1">
        <v>4</v>
      </c>
      <c r="D7480" s="1" t="s">
        <v>960</v>
      </c>
      <c r="E7480" s="1" t="s">
        <v>256</v>
      </c>
      <c r="F7480" s="2">
        <v>141.22</v>
      </c>
      <c r="G7480" s="2">
        <v>3936</v>
      </c>
      <c r="H7480" s="2">
        <v>365017.5</v>
      </c>
      <c r="I7480" s="2">
        <v>87892.1</v>
      </c>
      <c r="J7480" s="2">
        <v>65608</v>
      </c>
      <c r="K7480" s="2">
        <v>5429</v>
      </c>
      <c r="L7480" s="2">
        <v>0</v>
      </c>
      <c r="M7480" s="2">
        <v>0</v>
      </c>
      <c r="N7480" s="2">
        <v>0</v>
      </c>
      <c r="O7480" s="2">
        <v>0</v>
      </c>
      <c r="P7480" s="2">
        <v>440265.6</v>
      </c>
      <c r="Q7480" s="2">
        <v>952549.15999999992</v>
      </c>
      <c r="R7480" s="2">
        <v>502768</v>
      </c>
      <c r="S7480" s="2">
        <v>42025</v>
      </c>
      <c r="T7480" s="3">
        <f t="shared" si="464"/>
        <v>2461554.36</v>
      </c>
      <c r="U7480" s="2">
        <v>341173.81</v>
      </c>
      <c r="V7480" s="2">
        <v>0</v>
      </c>
      <c r="W7480" s="2">
        <v>1498731.78</v>
      </c>
      <c r="X7480" s="2">
        <v>15088501.660000002</v>
      </c>
      <c r="Y7480" s="2">
        <v>62299.05</v>
      </c>
      <c r="Z7480" s="2">
        <v>0</v>
      </c>
      <c r="AA7480" s="2">
        <v>3359762.26</v>
      </c>
      <c r="AB7480" s="2">
        <v>0</v>
      </c>
      <c r="AC7480" s="2">
        <v>0</v>
      </c>
      <c r="AD7480" s="2">
        <v>0</v>
      </c>
      <c r="AE7480" s="2">
        <v>0</v>
      </c>
      <c r="AF7480" s="2">
        <v>40894.17</v>
      </c>
      <c r="AG7480" s="2">
        <v>29609.03</v>
      </c>
      <c r="AH7480" s="2">
        <v>0</v>
      </c>
      <c r="AI7480" s="2">
        <v>0</v>
      </c>
      <c r="AJ7480" s="2">
        <v>217259</v>
      </c>
      <c r="AK7480" s="2">
        <v>0</v>
      </c>
      <c r="AL7480" s="3">
        <f t="shared" si="465"/>
        <v>20638230.760000005</v>
      </c>
      <c r="AM7480" s="2">
        <v>16582584</v>
      </c>
      <c r="AN7480" s="2">
        <v>30700</v>
      </c>
      <c r="AO7480" s="5">
        <f t="shared" si="466"/>
        <v>16613284</v>
      </c>
      <c r="AP7480" s="5">
        <f t="shared" si="467"/>
        <v>39713069.120000005</v>
      </c>
    </row>
    <row r="7481" spans="1:42">
      <c r="A7481" s="1">
        <v>7480</v>
      </c>
      <c r="B7481" s="1" t="s">
        <v>7626</v>
      </c>
      <c r="C7481" s="1">
        <v>4</v>
      </c>
      <c r="D7481" s="1" t="s">
        <v>957</v>
      </c>
      <c r="E7481" s="1" t="s">
        <v>256</v>
      </c>
      <c r="F7481" s="2">
        <v>1.43</v>
      </c>
      <c r="G7481" s="2">
        <v>1255</v>
      </c>
      <c r="H7481" s="2">
        <v>180592</v>
      </c>
      <c r="I7481" s="2">
        <v>10408.64</v>
      </c>
      <c r="J7481" s="2">
        <v>68055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165590.74</v>
      </c>
      <c r="Q7481" s="2">
        <v>492300.89</v>
      </c>
      <c r="R7481" s="2">
        <v>587501</v>
      </c>
      <c r="S7481" s="2">
        <v>38800</v>
      </c>
      <c r="T7481" s="3">
        <f t="shared" si="464"/>
        <v>1543248.27</v>
      </c>
      <c r="U7481" s="2">
        <v>250127.83000000002</v>
      </c>
      <c r="V7481" s="2">
        <v>0</v>
      </c>
      <c r="W7481" s="2">
        <v>501341.62000000005</v>
      </c>
      <c r="X7481" s="2">
        <v>14821620.479999999</v>
      </c>
      <c r="Y7481" s="2">
        <v>20846.71</v>
      </c>
      <c r="Z7481" s="2">
        <v>0</v>
      </c>
      <c r="AA7481" s="2">
        <v>1124376.56</v>
      </c>
      <c r="AB7481" s="2">
        <v>0</v>
      </c>
      <c r="AC7481" s="2">
        <v>0</v>
      </c>
      <c r="AD7481" s="2">
        <v>0</v>
      </c>
      <c r="AE7481" s="2">
        <v>0</v>
      </c>
      <c r="AF7481" s="2">
        <v>13740.37</v>
      </c>
      <c r="AG7481" s="2">
        <v>9949.5499999999993</v>
      </c>
      <c r="AH7481" s="2">
        <v>0</v>
      </c>
      <c r="AI7481" s="2">
        <v>0</v>
      </c>
      <c r="AJ7481" s="2">
        <v>148528</v>
      </c>
      <c r="AK7481" s="2">
        <v>400</v>
      </c>
      <c r="AL7481" s="3">
        <f t="shared" si="465"/>
        <v>16890931.119999997</v>
      </c>
      <c r="AM7481" s="2">
        <v>11246484.6</v>
      </c>
      <c r="AN7481" s="2">
        <v>0</v>
      </c>
      <c r="AO7481" s="5">
        <f t="shared" si="466"/>
        <v>11246484.6</v>
      </c>
      <c r="AP7481" s="5">
        <f t="shared" si="467"/>
        <v>29680663.989999998</v>
      </c>
    </row>
    <row r="7482" spans="1:42">
      <c r="A7482" s="1">
        <v>7481</v>
      </c>
      <c r="B7482" s="1" t="s">
        <v>5815</v>
      </c>
      <c r="C7482" s="1">
        <v>4</v>
      </c>
      <c r="D7482" s="1" t="s">
        <v>957</v>
      </c>
      <c r="E7482" s="1" t="s">
        <v>256</v>
      </c>
      <c r="F7482" s="2">
        <v>1.25</v>
      </c>
      <c r="G7482" s="2">
        <v>1942</v>
      </c>
      <c r="H7482" s="2">
        <v>538578</v>
      </c>
      <c r="I7482" s="2">
        <v>5263</v>
      </c>
      <c r="J7482" s="2">
        <v>219675</v>
      </c>
      <c r="K7482" s="2">
        <v>28880</v>
      </c>
      <c r="L7482" s="2">
        <v>0</v>
      </c>
      <c r="M7482" s="2">
        <v>0</v>
      </c>
      <c r="N7482" s="2">
        <v>0</v>
      </c>
      <c r="O7482" s="2">
        <v>0</v>
      </c>
      <c r="P7482" s="2">
        <v>379879</v>
      </c>
      <c r="Q7482" s="2">
        <v>458896.28</v>
      </c>
      <c r="R7482" s="2">
        <v>0</v>
      </c>
      <c r="S7482" s="2">
        <v>42628</v>
      </c>
      <c r="T7482" s="3">
        <f t="shared" si="464"/>
        <v>1673799.28</v>
      </c>
      <c r="U7482" s="2">
        <v>273723.09999999998</v>
      </c>
      <c r="V7482" s="2">
        <v>0</v>
      </c>
      <c r="W7482" s="2">
        <v>760264.31</v>
      </c>
      <c r="X7482" s="2">
        <v>13253202.140000001</v>
      </c>
      <c r="Y7482" s="2">
        <v>31614.23</v>
      </c>
      <c r="Z7482" s="2">
        <v>0</v>
      </c>
      <c r="AA7482" s="2">
        <v>1705147.0300000003</v>
      </c>
      <c r="AB7482" s="2">
        <v>0</v>
      </c>
      <c r="AC7482" s="2">
        <v>0</v>
      </c>
      <c r="AD7482" s="2">
        <v>0</v>
      </c>
      <c r="AE7482" s="2">
        <v>0</v>
      </c>
      <c r="AF7482" s="2">
        <v>24514.89</v>
      </c>
      <c r="AG7482" s="2">
        <v>11425.89</v>
      </c>
      <c r="AH7482" s="2">
        <v>0</v>
      </c>
      <c r="AI7482" s="2">
        <v>0</v>
      </c>
      <c r="AJ7482" s="2">
        <v>266670</v>
      </c>
      <c r="AK7482" s="2">
        <v>2172.8000000000002</v>
      </c>
      <c r="AL7482" s="3">
        <f t="shared" si="465"/>
        <v>16328734.390000004</v>
      </c>
      <c r="AM7482" s="2">
        <v>6111196</v>
      </c>
      <c r="AN7482" s="2">
        <v>20018327</v>
      </c>
      <c r="AO7482" s="5">
        <f t="shared" si="466"/>
        <v>26129523</v>
      </c>
      <c r="AP7482" s="5">
        <f t="shared" si="467"/>
        <v>44132056.670000002</v>
      </c>
    </row>
    <row r="7483" spans="1:42">
      <c r="A7483" s="1">
        <v>7482</v>
      </c>
      <c r="B7483" s="1" t="s">
        <v>7633</v>
      </c>
      <c r="C7483" s="1">
        <v>4</v>
      </c>
      <c r="D7483" s="1" t="s">
        <v>961</v>
      </c>
      <c r="E7483" s="1" t="s">
        <v>256</v>
      </c>
      <c r="F7483" s="2">
        <v>0.45</v>
      </c>
      <c r="G7483" s="2">
        <v>750</v>
      </c>
      <c r="H7483" s="2">
        <v>69460</v>
      </c>
      <c r="I7483" s="2">
        <v>1089.6500000000001</v>
      </c>
      <c r="J7483" s="2">
        <v>3543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204528.65</v>
      </c>
      <c r="Q7483" s="2">
        <v>294560.78000000003</v>
      </c>
      <c r="R7483" s="2">
        <v>0</v>
      </c>
      <c r="S7483" s="2">
        <v>131220</v>
      </c>
      <c r="T7483" s="3">
        <f t="shared" si="464"/>
        <v>704402.08000000007</v>
      </c>
      <c r="U7483" s="2">
        <v>232170.72</v>
      </c>
      <c r="V7483" s="2">
        <v>0</v>
      </c>
      <c r="W7483" s="2">
        <v>303373.51</v>
      </c>
      <c r="X7483" s="2">
        <v>16442015.91</v>
      </c>
      <c r="Y7483" s="2">
        <v>12613.05</v>
      </c>
      <c r="Z7483" s="2">
        <v>0</v>
      </c>
      <c r="AA7483" s="2">
        <v>680259.87999999989</v>
      </c>
      <c r="AB7483" s="2">
        <v>0</v>
      </c>
      <c r="AC7483" s="2">
        <v>0</v>
      </c>
      <c r="AD7483" s="2">
        <v>0</v>
      </c>
      <c r="AE7483" s="2">
        <v>0</v>
      </c>
      <c r="AF7483" s="2">
        <v>8299.23</v>
      </c>
      <c r="AG7483" s="2">
        <v>6009.37</v>
      </c>
      <c r="AH7483" s="2">
        <v>0</v>
      </c>
      <c r="AI7483" s="2">
        <v>0</v>
      </c>
      <c r="AJ7483" s="2">
        <v>56737</v>
      </c>
      <c r="AK7483" s="2">
        <v>0</v>
      </c>
      <c r="AL7483" s="3">
        <f t="shared" si="465"/>
        <v>17741478.670000002</v>
      </c>
      <c r="AM7483" s="2">
        <v>7734061</v>
      </c>
      <c r="AN7483" s="2">
        <v>0</v>
      </c>
      <c r="AO7483" s="5">
        <f t="shared" si="466"/>
        <v>7734061</v>
      </c>
      <c r="AP7483" s="5">
        <f t="shared" si="467"/>
        <v>26179941.75</v>
      </c>
    </row>
    <row r="7484" spans="1:42">
      <c r="A7484" s="1">
        <v>7483</v>
      </c>
      <c r="B7484" s="1" t="s">
        <v>7620</v>
      </c>
      <c r="C7484" s="1">
        <v>4</v>
      </c>
      <c r="D7484" s="1" t="s">
        <v>255</v>
      </c>
      <c r="E7484" s="1" t="s">
        <v>256</v>
      </c>
      <c r="F7484" s="2">
        <v>37.46</v>
      </c>
      <c r="G7484" s="2">
        <v>8862</v>
      </c>
      <c r="H7484" s="2">
        <v>4727443.84</v>
      </c>
      <c r="I7484" s="2">
        <v>130455.9</v>
      </c>
      <c r="J7484" s="2">
        <v>349399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188145.7</v>
      </c>
      <c r="Q7484" s="2">
        <v>555351.27</v>
      </c>
      <c r="R7484" s="2">
        <v>2501093</v>
      </c>
      <c r="S7484" s="2">
        <v>717110</v>
      </c>
      <c r="T7484" s="3">
        <f t="shared" si="464"/>
        <v>9168998.7100000009</v>
      </c>
      <c r="U7484" s="2">
        <v>518980.6</v>
      </c>
      <c r="V7484" s="2">
        <v>0</v>
      </c>
      <c r="W7484" s="2">
        <v>3448611.7599999993</v>
      </c>
      <c r="X7484" s="2">
        <v>10154505.479999999</v>
      </c>
      <c r="Y7484" s="2">
        <v>143356.96</v>
      </c>
      <c r="Z7484" s="2">
        <v>0</v>
      </c>
      <c r="AA7484" s="2">
        <v>7731281.1900000013</v>
      </c>
      <c r="AB7484" s="2">
        <v>0</v>
      </c>
      <c r="AC7484" s="2">
        <v>0</v>
      </c>
      <c r="AD7484" s="2">
        <v>0</v>
      </c>
      <c r="AE7484" s="2">
        <v>0</v>
      </c>
      <c r="AF7484" s="2">
        <v>94147.04</v>
      </c>
      <c r="AG7484" s="2">
        <v>68167.039999999994</v>
      </c>
      <c r="AH7484" s="2">
        <v>0</v>
      </c>
      <c r="AI7484" s="2">
        <v>0</v>
      </c>
      <c r="AJ7484" s="2">
        <v>1683170</v>
      </c>
      <c r="AK7484" s="2">
        <v>0</v>
      </c>
      <c r="AL7484" s="3">
        <f t="shared" si="465"/>
        <v>23842220.07</v>
      </c>
      <c r="AM7484" s="2">
        <v>45821910.620000005</v>
      </c>
      <c r="AN7484" s="2">
        <v>0</v>
      </c>
      <c r="AO7484" s="5">
        <f t="shared" si="466"/>
        <v>45821910.620000005</v>
      </c>
      <c r="AP7484" s="5">
        <f t="shared" si="467"/>
        <v>78833129.400000006</v>
      </c>
    </row>
    <row r="7485" spans="1:42">
      <c r="A7485" s="1">
        <v>7484</v>
      </c>
      <c r="B7485" s="1" t="s">
        <v>7638</v>
      </c>
      <c r="C7485" s="1">
        <v>4</v>
      </c>
      <c r="D7485" s="1" t="s">
        <v>255</v>
      </c>
      <c r="E7485" s="1" t="s">
        <v>256</v>
      </c>
      <c r="F7485" s="2">
        <v>59</v>
      </c>
      <c r="G7485" s="2">
        <v>9240</v>
      </c>
      <c r="H7485" s="2">
        <v>1023761.25</v>
      </c>
      <c r="I7485" s="2">
        <v>51883.3</v>
      </c>
      <c r="J7485" s="2">
        <v>500241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757527.8</v>
      </c>
      <c r="Q7485" s="2">
        <v>470522.64</v>
      </c>
      <c r="R7485" s="2">
        <v>1684985</v>
      </c>
      <c r="S7485" s="2">
        <v>90913.279999999999</v>
      </c>
      <c r="T7485" s="3">
        <f t="shared" si="464"/>
        <v>4579834.2700000005</v>
      </c>
      <c r="U7485" s="2">
        <v>530985.64</v>
      </c>
      <c r="V7485" s="2">
        <v>0</v>
      </c>
      <c r="W7485" s="2">
        <v>3579086.3099999996</v>
      </c>
      <c r="X7485" s="2">
        <v>10285135.82</v>
      </c>
      <c r="Y7485" s="2">
        <v>148767.46</v>
      </c>
      <c r="Z7485" s="2">
        <v>0</v>
      </c>
      <c r="AA7485" s="2">
        <v>8022839.7799999993</v>
      </c>
      <c r="AB7485" s="2">
        <v>0</v>
      </c>
      <c r="AC7485" s="2">
        <v>0</v>
      </c>
      <c r="AD7485" s="2">
        <v>0</v>
      </c>
      <c r="AE7485" s="2">
        <v>0</v>
      </c>
      <c r="AF7485" s="2">
        <v>97593.98</v>
      </c>
      <c r="AG7485" s="2">
        <v>70660.86</v>
      </c>
      <c r="AH7485" s="2">
        <v>0</v>
      </c>
      <c r="AI7485" s="2">
        <v>0</v>
      </c>
      <c r="AJ7485" s="2">
        <v>2695283</v>
      </c>
      <c r="AK7485" s="2">
        <v>0</v>
      </c>
      <c r="AL7485" s="3">
        <f t="shared" si="465"/>
        <v>25430352.849999998</v>
      </c>
      <c r="AM7485" s="2">
        <v>34786555.060000002</v>
      </c>
      <c r="AN7485" s="2">
        <v>770743.3</v>
      </c>
      <c r="AO7485" s="5">
        <f t="shared" si="466"/>
        <v>35557298.359999999</v>
      </c>
      <c r="AP7485" s="5">
        <f t="shared" si="467"/>
        <v>65567485.479999997</v>
      </c>
    </row>
    <row r="7486" spans="1:42">
      <c r="A7486" s="1">
        <v>7485</v>
      </c>
      <c r="B7486" s="1" t="s">
        <v>6771</v>
      </c>
      <c r="C7486" s="1">
        <v>4</v>
      </c>
      <c r="D7486" s="1" t="s">
        <v>255</v>
      </c>
      <c r="E7486" s="1" t="s">
        <v>256</v>
      </c>
      <c r="F7486" s="2">
        <v>25</v>
      </c>
      <c r="G7486" s="2">
        <v>14221</v>
      </c>
      <c r="H7486" s="2">
        <v>4339382</v>
      </c>
      <c r="I7486" s="2">
        <v>94354.95</v>
      </c>
      <c r="J7486" s="2">
        <v>244357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1075910.42</v>
      </c>
      <c r="Q7486" s="2">
        <v>871319.31</v>
      </c>
      <c r="R7486" s="2">
        <v>7194892</v>
      </c>
      <c r="S7486" s="2">
        <v>202460</v>
      </c>
      <c r="T7486" s="3">
        <f t="shared" si="464"/>
        <v>14022675.68</v>
      </c>
      <c r="U7486" s="2">
        <v>704787.14</v>
      </c>
      <c r="V7486" s="2">
        <v>0</v>
      </c>
      <c r="W7486" s="2">
        <v>5484120.5999999996</v>
      </c>
      <c r="X7486" s="2">
        <v>11947852.700000001</v>
      </c>
      <c r="Y7486" s="2">
        <v>227958.84</v>
      </c>
      <c r="Z7486" s="2">
        <v>0</v>
      </c>
      <c r="AA7486" s="2">
        <v>12293654.609999999</v>
      </c>
      <c r="AB7486" s="2">
        <v>0</v>
      </c>
      <c r="AC7486" s="2">
        <v>0</v>
      </c>
      <c r="AD7486" s="2">
        <v>0</v>
      </c>
      <c r="AE7486" s="2">
        <v>0</v>
      </c>
      <c r="AF7486" s="2">
        <v>149602.32</v>
      </c>
      <c r="AG7486" s="2">
        <v>108317.49</v>
      </c>
      <c r="AH7486" s="2">
        <v>0</v>
      </c>
      <c r="AI7486" s="2">
        <v>0</v>
      </c>
      <c r="AJ7486" s="2">
        <v>7125841</v>
      </c>
      <c r="AK7486" s="2">
        <v>0</v>
      </c>
      <c r="AL7486" s="3">
        <f t="shared" si="465"/>
        <v>38042134.700000003</v>
      </c>
      <c r="AM7486" s="2">
        <v>33995709</v>
      </c>
      <c r="AN7486" s="2">
        <v>26700</v>
      </c>
      <c r="AO7486" s="5">
        <f t="shared" si="466"/>
        <v>34022409</v>
      </c>
      <c r="AP7486" s="5">
        <f t="shared" si="467"/>
        <v>86087219.379999995</v>
      </c>
    </row>
    <row r="7487" spans="1:42">
      <c r="A7487" s="1">
        <v>7486</v>
      </c>
      <c r="B7487" s="1" t="s">
        <v>7629</v>
      </c>
      <c r="C7487" s="1">
        <v>4</v>
      </c>
      <c r="D7487" s="1" t="s">
        <v>255</v>
      </c>
      <c r="E7487" s="1" t="s">
        <v>256</v>
      </c>
      <c r="F7487" s="2">
        <v>30.13</v>
      </c>
      <c r="G7487" s="2">
        <v>6955</v>
      </c>
      <c r="H7487" s="2">
        <v>283142.93</v>
      </c>
      <c r="I7487" s="2">
        <v>75925.899999999994</v>
      </c>
      <c r="J7487" s="2">
        <v>185397</v>
      </c>
      <c r="K7487" s="2">
        <v>2070</v>
      </c>
      <c r="L7487" s="2">
        <v>0</v>
      </c>
      <c r="M7487" s="2">
        <v>0</v>
      </c>
      <c r="N7487" s="2">
        <v>0</v>
      </c>
      <c r="O7487" s="2">
        <v>0</v>
      </c>
      <c r="P7487" s="2">
        <v>264296</v>
      </c>
      <c r="Q7487" s="2">
        <v>432570.7</v>
      </c>
      <c r="R7487" s="2">
        <v>0</v>
      </c>
      <c r="S7487" s="2">
        <v>139200</v>
      </c>
      <c r="T7487" s="3">
        <f t="shared" si="464"/>
        <v>1382602.53</v>
      </c>
      <c r="U7487" s="2">
        <v>450941.79</v>
      </c>
      <c r="V7487" s="2">
        <v>0</v>
      </c>
      <c r="W7487" s="2">
        <v>2703537.51</v>
      </c>
      <c r="X7487" s="2">
        <v>9541313.7600000016</v>
      </c>
      <c r="Y7487" s="2">
        <v>112392.9</v>
      </c>
      <c r="Z7487" s="2">
        <v>0</v>
      </c>
      <c r="AA7487" s="2">
        <v>6061524.7399999993</v>
      </c>
      <c r="AB7487" s="2">
        <v>0</v>
      </c>
      <c r="AC7487" s="2">
        <v>0</v>
      </c>
      <c r="AD7487" s="2">
        <v>0</v>
      </c>
      <c r="AE7487" s="2">
        <v>0</v>
      </c>
      <c r="AF7487" s="2">
        <v>73878.320000000007</v>
      </c>
      <c r="AG7487" s="2">
        <v>53492.639999999999</v>
      </c>
      <c r="AH7487" s="2">
        <v>0</v>
      </c>
      <c r="AI7487" s="2">
        <v>0</v>
      </c>
      <c r="AJ7487" s="2">
        <v>887159</v>
      </c>
      <c r="AK7487" s="2">
        <v>0</v>
      </c>
      <c r="AL7487" s="3">
        <f t="shared" si="465"/>
        <v>19884240.660000004</v>
      </c>
      <c r="AM7487" s="2">
        <v>26404711</v>
      </c>
      <c r="AN7487" s="2">
        <v>1875900</v>
      </c>
      <c r="AO7487" s="5">
        <f t="shared" si="466"/>
        <v>28280611</v>
      </c>
      <c r="AP7487" s="5">
        <f t="shared" si="467"/>
        <v>49547454.190000005</v>
      </c>
    </row>
    <row r="7488" spans="1:42">
      <c r="A7488" s="1">
        <v>7487</v>
      </c>
      <c r="B7488" s="1" t="s">
        <v>7630</v>
      </c>
      <c r="C7488" s="1">
        <v>4</v>
      </c>
      <c r="D7488" s="1" t="s">
        <v>255</v>
      </c>
      <c r="E7488" s="1" t="s">
        <v>256</v>
      </c>
      <c r="F7488" s="2">
        <v>16</v>
      </c>
      <c r="G7488" s="2">
        <v>9126</v>
      </c>
      <c r="H7488" s="2">
        <v>1201850.8700000001</v>
      </c>
      <c r="I7488" s="2">
        <v>29612.45</v>
      </c>
      <c r="J7488" s="2">
        <v>341855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695643.9</v>
      </c>
      <c r="Q7488" s="2">
        <v>541398.15</v>
      </c>
      <c r="R7488" s="2">
        <v>2408889</v>
      </c>
      <c r="S7488" s="2">
        <v>15400</v>
      </c>
      <c r="T7488" s="3">
        <f t="shared" si="464"/>
        <v>5234649.37</v>
      </c>
      <c r="U7488" s="2">
        <v>527798.64</v>
      </c>
      <c r="V7488" s="2">
        <v>0</v>
      </c>
      <c r="W7488" s="2">
        <v>3544539.07</v>
      </c>
      <c r="X7488" s="2">
        <v>9048509.0199999996</v>
      </c>
      <c r="Y7488" s="2">
        <v>147335.94</v>
      </c>
      <c r="Z7488" s="2">
        <v>0</v>
      </c>
      <c r="AA7488" s="2">
        <v>7945717.9199999999</v>
      </c>
      <c r="AB7488" s="2">
        <v>0</v>
      </c>
      <c r="AC7488" s="2">
        <v>0</v>
      </c>
      <c r="AD7488" s="2">
        <v>0</v>
      </c>
      <c r="AE7488" s="2">
        <v>0</v>
      </c>
      <c r="AF7488" s="2">
        <v>96690.71</v>
      </c>
      <c r="AG7488" s="2">
        <v>70007.53</v>
      </c>
      <c r="AH7488" s="2">
        <v>0</v>
      </c>
      <c r="AI7488" s="2">
        <v>0</v>
      </c>
      <c r="AJ7488" s="2">
        <v>3484992</v>
      </c>
      <c r="AK7488" s="2">
        <v>0</v>
      </c>
      <c r="AL7488" s="3">
        <f t="shared" si="465"/>
        <v>24865590.830000002</v>
      </c>
      <c r="AM7488" s="2">
        <v>27828453.68</v>
      </c>
      <c r="AN7488" s="2">
        <v>0</v>
      </c>
      <c r="AO7488" s="5">
        <f t="shared" si="466"/>
        <v>27828453.68</v>
      </c>
      <c r="AP7488" s="5">
        <f t="shared" si="467"/>
        <v>57928693.880000003</v>
      </c>
    </row>
    <row r="7489" spans="1:42">
      <c r="A7489" s="1">
        <v>7488</v>
      </c>
      <c r="B7489" s="1" t="s">
        <v>7622</v>
      </c>
      <c r="C7489" s="1">
        <v>4</v>
      </c>
      <c r="D7489" s="1" t="s">
        <v>255</v>
      </c>
      <c r="E7489" s="1" t="s">
        <v>256</v>
      </c>
      <c r="F7489" s="2">
        <v>7.28</v>
      </c>
      <c r="G7489" s="2">
        <v>3923</v>
      </c>
      <c r="H7489" s="2">
        <v>145827.21</v>
      </c>
      <c r="I7489" s="2">
        <v>13321.85</v>
      </c>
      <c r="J7489" s="2">
        <v>48745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441595.7</v>
      </c>
      <c r="Q7489" s="2">
        <v>430407</v>
      </c>
      <c r="R7489" s="2">
        <v>0</v>
      </c>
      <c r="S7489" s="2">
        <v>213070</v>
      </c>
      <c r="T7489" s="3">
        <f t="shared" si="464"/>
        <v>1292966.76</v>
      </c>
      <c r="U7489" s="2">
        <v>343559.49</v>
      </c>
      <c r="V7489" s="2">
        <v>0</v>
      </c>
      <c r="W7489" s="2">
        <v>1515615.0999999999</v>
      </c>
      <c r="X7489" s="2">
        <v>15484283.869999999</v>
      </c>
      <c r="Y7489" s="2">
        <v>63012.17</v>
      </c>
      <c r="Z7489" s="2">
        <v>0</v>
      </c>
      <c r="AA7489" s="2">
        <v>3398418.25</v>
      </c>
      <c r="AB7489" s="2">
        <v>0</v>
      </c>
      <c r="AC7489" s="2">
        <v>0</v>
      </c>
      <c r="AD7489" s="2">
        <v>0</v>
      </c>
      <c r="AE7489" s="2">
        <v>0</v>
      </c>
      <c r="AF7489" s="2">
        <v>41453.040000000001</v>
      </c>
      <c r="AG7489" s="2">
        <v>30015.33</v>
      </c>
      <c r="AH7489" s="2">
        <v>0</v>
      </c>
      <c r="AI7489" s="2">
        <v>0</v>
      </c>
      <c r="AJ7489" s="2">
        <v>426169</v>
      </c>
      <c r="AK7489" s="2">
        <v>0</v>
      </c>
      <c r="AL7489" s="3">
        <f t="shared" si="465"/>
        <v>21302526.25</v>
      </c>
      <c r="AM7489" s="2">
        <v>18823781.399999999</v>
      </c>
      <c r="AN7489" s="2">
        <v>0</v>
      </c>
      <c r="AO7489" s="5">
        <f t="shared" si="466"/>
        <v>18823781.399999999</v>
      </c>
      <c r="AP7489" s="5">
        <f t="shared" si="467"/>
        <v>41419274.409999996</v>
      </c>
    </row>
    <row r="7490" spans="1:42">
      <c r="A7490" s="1">
        <v>7489</v>
      </c>
      <c r="B7490" s="1" t="s">
        <v>7639</v>
      </c>
      <c r="C7490" s="1">
        <v>4</v>
      </c>
      <c r="D7490" s="1" t="s">
        <v>255</v>
      </c>
      <c r="E7490" s="1" t="s">
        <v>256</v>
      </c>
      <c r="F7490" s="2">
        <v>45</v>
      </c>
      <c r="G7490" s="2">
        <v>7556</v>
      </c>
      <c r="H7490" s="2">
        <v>1100091.67</v>
      </c>
      <c r="I7490" s="2">
        <v>36525.599999999999</v>
      </c>
      <c r="J7490" s="2">
        <v>1354680</v>
      </c>
      <c r="K7490" s="2">
        <v>17540</v>
      </c>
      <c r="L7490" s="2">
        <v>0</v>
      </c>
      <c r="M7490" s="2">
        <v>0</v>
      </c>
      <c r="N7490" s="2">
        <v>0</v>
      </c>
      <c r="O7490" s="2">
        <v>0</v>
      </c>
      <c r="P7490" s="2">
        <v>338972.4</v>
      </c>
      <c r="Q7490" s="2">
        <v>181258.96</v>
      </c>
      <c r="R7490" s="2">
        <v>1831005</v>
      </c>
      <c r="S7490" s="2">
        <v>210110</v>
      </c>
      <c r="T7490" s="3">
        <f t="shared" ref="T7490:T7553" si="468">SUM(H7490:S7490)</f>
        <v>5070183.63</v>
      </c>
      <c r="U7490" s="2">
        <v>473370.13999999996</v>
      </c>
      <c r="V7490" s="2">
        <v>0</v>
      </c>
      <c r="W7490" s="2">
        <v>2948377.73</v>
      </c>
      <c r="X7490" s="2">
        <v>9690076.1100000013</v>
      </c>
      <c r="Y7490" s="2">
        <v>122546.57</v>
      </c>
      <c r="Z7490" s="2">
        <v>0</v>
      </c>
      <c r="AA7490" s="2">
        <v>6608692.2400000002</v>
      </c>
      <c r="AB7490" s="2">
        <v>0</v>
      </c>
      <c r="AC7490" s="2">
        <v>0</v>
      </c>
      <c r="AD7490" s="2">
        <v>0</v>
      </c>
      <c r="AE7490" s="2">
        <v>0</v>
      </c>
      <c r="AF7490" s="2">
        <v>96027.23</v>
      </c>
      <c r="AG7490" s="2">
        <v>42501.9</v>
      </c>
      <c r="AH7490" s="2">
        <v>0</v>
      </c>
      <c r="AI7490" s="2">
        <v>0</v>
      </c>
      <c r="AJ7490" s="2">
        <v>2530119</v>
      </c>
      <c r="AK7490" s="2">
        <v>0</v>
      </c>
      <c r="AL7490" s="3">
        <f t="shared" ref="AL7490:AL7553" si="469">SUM(U7490:AK7490)</f>
        <v>22511710.919999998</v>
      </c>
      <c r="AM7490" s="2">
        <v>23783309.109999999</v>
      </c>
      <c r="AN7490" s="2">
        <v>2536050</v>
      </c>
      <c r="AO7490" s="5">
        <f t="shared" ref="AO7490:AO7553" si="470">SUM(AM7490:AN7490)</f>
        <v>26319359.109999999</v>
      </c>
      <c r="AP7490" s="5">
        <f t="shared" ref="AP7490:AP7553" si="471">AO7490+AL7490+T7490</f>
        <v>53901253.660000004</v>
      </c>
    </row>
    <row r="7491" spans="1:42">
      <c r="A7491" s="1">
        <v>7490</v>
      </c>
      <c r="B7491" s="1" t="s">
        <v>7632</v>
      </c>
      <c r="C7491" s="1">
        <v>4</v>
      </c>
      <c r="D7491" s="1" t="s">
        <v>255</v>
      </c>
      <c r="E7491" s="1" t="s">
        <v>256</v>
      </c>
      <c r="F7491" s="2">
        <v>71</v>
      </c>
      <c r="G7491" s="2">
        <v>8161</v>
      </c>
      <c r="H7491" s="2">
        <v>670085.88</v>
      </c>
      <c r="I7491" s="2">
        <v>130814.05</v>
      </c>
      <c r="J7491" s="2">
        <v>51985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1010909.8200000001</v>
      </c>
      <c r="Q7491" s="2">
        <v>364938.68</v>
      </c>
      <c r="R7491" s="2">
        <v>492295</v>
      </c>
      <c r="S7491" s="2">
        <v>58500</v>
      </c>
      <c r="T7491" s="3">
        <f t="shared" si="468"/>
        <v>2779528.43</v>
      </c>
      <c r="U7491" s="2">
        <v>495360.01</v>
      </c>
      <c r="V7491" s="2">
        <v>0</v>
      </c>
      <c r="W7491" s="2">
        <v>3191823.64</v>
      </c>
      <c r="X7491" s="2">
        <v>10033996.750000002</v>
      </c>
      <c r="Y7491" s="2">
        <v>132707.67000000001</v>
      </c>
      <c r="Z7491" s="2">
        <v>0</v>
      </c>
      <c r="AA7491" s="2">
        <v>7157401.0199999996</v>
      </c>
      <c r="AB7491" s="2">
        <v>0</v>
      </c>
      <c r="AC7491" s="2">
        <v>0</v>
      </c>
      <c r="AD7491" s="2">
        <v>0</v>
      </c>
      <c r="AE7491" s="2">
        <v>0</v>
      </c>
      <c r="AF7491" s="2">
        <v>757641.95</v>
      </c>
      <c r="AG7491" s="2">
        <v>63253.440000000002</v>
      </c>
      <c r="AH7491" s="2">
        <v>0</v>
      </c>
      <c r="AI7491" s="2">
        <v>0</v>
      </c>
      <c r="AJ7491" s="2">
        <v>1483286</v>
      </c>
      <c r="AK7491" s="2">
        <v>0</v>
      </c>
      <c r="AL7491" s="3">
        <f t="shared" si="469"/>
        <v>23315470.480000004</v>
      </c>
      <c r="AM7491" s="2">
        <v>43154250.340000004</v>
      </c>
      <c r="AN7491" s="2">
        <v>7399556.7999999998</v>
      </c>
      <c r="AO7491" s="5">
        <f t="shared" si="470"/>
        <v>50553807.140000001</v>
      </c>
      <c r="AP7491" s="5">
        <f t="shared" si="471"/>
        <v>76648806.050000012</v>
      </c>
    </row>
    <row r="7492" spans="1:42">
      <c r="A7492" s="1">
        <v>7491</v>
      </c>
      <c r="B7492" s="1" t="s">
        <v>7635</v>
      </c>
      <c r="C7492" s="1">
        <v>4</v>
      </c>
      <c r="D7492" s="1" t="s">
        <v>255</v>
      </c>
      <c r="E7492" s="1" t="s">
        <v>256</v>
      </c>
      <c r="F7492" s="2">
        <v>64</v>
      </c>
      <c r="G7492" s="2">
        <v>9892</v>
      </c>
      <c r="H7492" s="2">
        <v>841264.24</v>
      </c>
      <c r="I7492" s="2">
        <v>101033.45</v>
      </c>
      <c r="J7492" s="2">
        <v>147326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601905.30000000005</v>
      </c>
      <c r="Q7492" s="2">
        <v>0</v>
      </c>
      <c r="R7492" s="2">
        <v>0</v>
      </c>
      <c r="S7492" s="2">
        <v>414841</v>
      </c>
      <c r="T7492" s="3">
        <f t="shared" si="468"/>
        <v>2106369.9900000002</v>
      </c>
      <c r="U7492" s="2">
        <v>555251.15</v>
      </c>
      <c r="V7492" s="2">
        <v>0</v>
      </c>
      <c r="W7492" s="2">
        <v>3846921.29</v>
      </c>
      <c r="X7492" s="2">
        <v>22898051.440000001</v>
      </c>
      <c r="Y7492" s="2">
        <v>159923.45000000001</v>
      </c>
      <c r="Z7492" s="2">
        <v>0</v>
      </c>
      <c r="AA7492" s="2">
        <v>8624871.9399999995</v>
      </c>
      <c r="AB7492" s="2">
        <v>0</v>
      </c>
      <c r="AC7492" s="2">
        <v>0</v>
      </c>
      <c r="AD7492" s="2">
        <v>0</v>
      </c>
      <c r="AE7492" s="2">
        <v>0</v>
      </c>
      <c r="AF7492" s="2">
        <v>105098.57</v>
      </c>
      <c r="AG7492" s="2">
        <v>76097.78</v>
      </c>
      <c r="AH7492" s="2">
        <v>0</v>
      </c>
      <c r="AI7492" s="2">
        <v>0</v>
      </c>
      <c r="AJ7492" s="2">
        <v>1404780</v>
      </c>
      <c r="AK7492" s="2">
        <v>0</v>
      </c>
      <c r="AL7492" s="3">
        <f t="shared" si="469"/>
        <v>37670995.620000005</v>
      </c>
      <c r="AM7492" s="2">
        <v>68944647.25999999</v>
      </c>
      <c r="AN7492" s="2">
        <v>0</v>
      </c>
      <c r="AO7492" s="5">
        <f t="shared" si="470"/>
        <v>68944647.25999999</v>
      </c>
      <c r="AP7492" s="5">
        <f t="shared" si="471"/>
        <v>108722012.86999999</v>
      </c>
    </row>
    <row r="7493" spans="1:42">
      <c r="A7493" s="1">
        <v>7492</v>
      </c>
      <c r="B7493" s="1" t="s">
        <v>7637</v>
      </c>
      <c r="C7493" s="1">
        <v>4</v>
      </c>
      <c r="D7493" s="1" t="s">
        <v>255</v>
      </c>
      <c r="E7493" s="1" t="s">
        <v>256</v>
      </c>
      <c r="F7493" s="2">
        <v>46</v>
      </c>
      <c r="G7493" s="2">
        <v>7570</v>
      </c>
      <c r="H7493" s="2">
        <v>291247.44</v>
      </c>
      <c r="I7493" s="2">
        <v>144294.54999999999</v>
      </c>
      <c r="J7493" s="2">
        <v>275225</v>
      </c>
      <c r="K7493" s="2">
        <v>12440</v>
      </c>
      <c r="L7493" s="2">
        <v>0</v>
      </c>
      <c r="M7493" s="2">
        <v>0</v>
      </c>
      <c r="N7493" s="2">
        <v>0</v>
      </c>
      <c r="O7493" s="2">
        <v>0</v>
      </c>
      <c r="P7493" s="2">
        <v>1942915</v>
      </c>
      <c r="Q7493" s="2">
        <v>348587.97</v>
      </c>
      <c r="R7493" s="2">
        <v>1516775</v>
      </c>
      <c r="S7493" s="2">
        <v>67547.55</v>
      </c>
      <c r="T7493" s="3">
        <f t="shared" si="468"/>
        <v>4599032.51</v>
      </c>
      <c r="U7493" s="2">
        <v>473928.03</v>
      </c>
      <c r="V7493" s="2">
        <v>0</v>
      </c>
      <c r="W7493" s="2">
        <v>2955070.2399999993</v>
      </c>
      <c r="X7493" s="2">
        <v>9768536.7600000016</v>
      </c>
      <c r="Y7493" s="2">
        <v>122844</v>
      </c>
      <c r="Z7493" s="2">
        <v>0</v>
      </c>
      <c r="AA7493" s="2">
        <v>6625068.8699999992</v>
      </c>
      <c r="AB7493" s="2">
        <v>0</v>
      </c>
      <c r="AC7493" s="2">
        <v>0</v>
      </c>
      <c r="AD7493" s="2">
        <v>0</v>
      </c>
      <c r="AE7493" s="2">
        <v>0</v>
      </c>
      <c r="AF7493" s="2">
        <v>80701.960000000006</v>
      </c>
      <c r="AG7493" s="2">
        <v>58432.67</v>
      </c>
      <c r="AH7493" s="2">
        <v>0</v>
      </c>
      <c r="AI7493" s="2">
        <v>0</v>
      </c>
      <c r="AJ7493" s="2">
        <v>1448858</v>
      </c>
      <c r="AK7493" s="2">
        <v>0</v>
      </c>
      <c r="AL7493" s="3">
        <f t="shared" si="469"/>
        <v>21533440.530000001</v>
      </c>
      <c r="AM7493" s="2">
        <v>30962389.890000001</v>
      </c>
      <c r="AN7493" s="2">
        <v>0</v>
      </c>
      <c r="AO7493" s="5">
        <f t="shared" si="470"/>
        <v>30962389.890000001</v>
      </c>
      <c r="AP7493" s="5">
        <f t="shared" si="471"/>
        <v>57094862.93</v>
      </c>
    </row>
    <row r="7494" spans="1:42">
      <c r="A7494" s="1">
        <v>7493</v>
      </c>
      <c r="B7494" s="1" t="s">
        <v>7627</v>
      </c>
      <c r="C7494" s="1">
        <v>4</v>
      </c>
      <c r="D7494" s="1" t="s">
        <v>958</v>
      </c>
      <c r="E7494" s="1" t="s">
        <v>256</v>
      </c>
      <c r="F7494" s="2">
        <v>8.2899999999999991</v>
      </c>
      <c r="G7494" s="2">
        <v>9902</v>
      </c>
      <c r="H7494" s="2">
        <v>501038.75</v>
      </c>
      <c r="I7494" s="2">
        <v>48241</v>
      </c>
      <c r="J7494" s="2">
        <v>173373</v>
      </c>
      <c r="K7494" s="2">
        <v>18040</v>
      </c>
      <c r="L7494" s="2">
        <v>18040</v>
      </c>
      <c r="M7494" s="2">
        <v>0</v>
      </c>
      <c r="N7494" s="2">
        <v>0</v>
      </c>
      <c r="O7494" s="2">
        <v>0</v>
      </c>
      <c r="P7494" s="2">
        <v>707750.40000000002</v>
      </c>
      <c r="Q7494" s="2">
        <v>1023896.7</v>
      </c>
      <c r="R7494" s="2">
        <v>0</v>
      </c>
      <c r="S7494" s="2">
        <v>227475</v>
      </c>
      <c r="T7494" s="3">
        <f t="shared" si="468"/>
        <v>2717854.8499999996</v>
      </c>
      <c r="U7494" s="2">
        <v>556241.93000000005</v>
      </c>
      <c r="V7494" s="2">
        <v>0</v>
      </c>
      <c r="W7494" s="2">
        <v>3857265.6799999997</v>
      </c>
      <c r="X7494" s="2">
        <v>23484271.239999998</v>
      </c>
      <c r="Y7494" s="2">
        <v>160347.31</v>
      </c>
      <c r="Z7494" s="2">
        <v>0</v>
      </c>
      <c r="AA7494" s="2">
        <v>8647623.6699999999</v>
      </c>
      <c r="AB7494" s="2">
        <v>0</v>
      </c>
      <c r="AC7494" s="2">
        <v>0</v>
      </c>
      <c r="AD7494" s="2">
        <v>0</v>
      </c>
      <c r="AE7494" s="2">
        <v>0</v>
      </c>
      <c r="AF7494" s="2">
        <v>105327.64</v>
      </c>
      <c r="AG7494" s="2">
        <v>76262.77</v>
      </c>
      <c r="AH7494" s="2">
        <v>0</v>
      </c>
      <c r="AI7494" s="2">
        <v>0</v>
      </c>
      <c r="AJ7494" s="2">
        <v>1432334</v>
      </c>
      <c r="AK7494" s="2">
        <v>0</v>
      </c>
      <c r="AL7494" s="3">
        <f t="shared" si="469"/>
        <v>38319674.240000002</v>
      </c>
      <c r="AM7494" s="2">
        <v>52369850</v>
      </c>
      <c r="AN7494" s="2">
        <v>0</v>
      </c>
      <c r="AO7494" s="5">
        <f t="shared" si="470"/>
        <v>52369850</v>
      </c>
      <c r="AP7494" s="5">
        <f t="shared" si="471"/>
        <v>93407379.090000004</v>
      </c>
    </row>
    <row r="7495" spans="1:42">
      <c r="A7495" s="1">
        <v>7494</v>
      </c>
      <c r="B7495" s="1" t="s">
        <v>7640</v>
      </c>
      <c r="C7495" s="1">
        <v>4</v>
      </c>
      <c r="D7495" s="1" t="s">
        <v>958</v>
      </c>
      <c r="E7495" s="1" t="s">
        <v>256</v>
      </c>
      <c r="F7495" s="2">
        <v>59</v>
      </c>
      <c r="G7495" s="2">
        <v>4269</v>
      </c>
      <c r="H7495" s="2">
        <v>156862</v>
      </c>
      <c r="I7495" s="2">
        <v>133663.1</v>
      </c>
      <c r="J7495" s="2">
        <v>22792</v>
      </c>
      <c r="K7495" s="2">
        <v>13450</v>
      </c>
      <c r="L7495" s="2">
        <v>0</v>
      </c>
      <c r="M7495" s="2">
        <v>0</v>
      </c>
      <c r="N7495" s="2">
        <v>0</v>
      </c>
      <c r="O7495" s="2">
        <v>0</v>
      </c>
      <c r="P7495" s="2">
        <v>154429.29999999999</v>
      </c>
      <c r="Q7495" s="2">
        <v>162611.06</v>
      </c>
      <c r="R7495" s="2">
        <v>0</v>
      </c>
      <c r="S7495" s="2">
        <v>133294</v>
      </c>
      <c r="T7495" s="3">
        <f t="shared" si="468"/>
        <v>777101.46</v>
      </c>
      <c r="U7495" s="2">
        <v>358038.49999999994</v>
      </c>
      <c r="V7495" s="2">
        <v>0</v>
      </c>
      <c r="W7495" s="2">
        <v>1669744.09</v>
      </c>
      <c r="X7495" s="2">
        <v>8366818.0899999999</v>
      </c>
      <c r="Y7495" s="2">
        <v>69401.11</v>
      </c>
      <c r="Z7495" s="2">
        <v>0</v>
      </c>
      <c r="AA7495" s="2">
        <v>3742659.8400000003</v>
      </c>
      <c r="AB7495" s="2">
        <v>0</v>
      </c>
      <c r="AC7495" s="2">
        <v>0</v>
      </c>
      <c r="AD7495" s="2">
        <v>0</v>
      </c>
      <c r="AE7495" s="2">
        <v>0</v>
      </c>
      <c r="AF7495" s="2">
        <v>45503.63</v>
      </c>
      <c r="AG7495" s="2">
        <v>32945.51</v>
      </c>
      <c r="AH7495" s="2">
        <v>0</v>
      </c>
      <c r="AI7495" s="2">
        <v>0</v>
      </c>
      <c r="AJ7495" s="2">
        <v>694016</v>
      </c>
      <c r="AK7495" s="2">
        <v>0</v>
      </c>
      <c r="AL7495" s="3">
        <f t="shared" si="469"/>
        <v>14979126.77</v>
      </c>
      <c r="AM7495" s="2">
        <v>24032427.98</v>
      </c>
      <c r="AN7495" s="2">
        <v>0</v>
      </c>
      <c r="AO7495" s="5">
        <f t="shared" si="470"/>
        <v>24032427.98</v>
      </c>
      <c r="AP7495" s="5">
        <f t="shared" si="471"/>
        <v>39788656.210000001</v>
      </c>
    </row>
    <row r="7496" spans="1:42">
      <c r="A7496" s="1">
        <v>7495</v>
      </c>
      <c r="B7496" s="1" t="s">
        <v>7636</v>
      </c>
      <c r="C7496" s="1">
        <v>4</v>
      </c>
      <c r="D7496" s="1" t="s">
        <v>958</v>
      </c>
      <c r="E7496" s="1" t="s">
        <v>256</v>
      </c>
      <c r="F7496" s="2">
        <v>1.48</v>
      </c>
      <c r="G7496" s="2">
        <v>3011</v>
      </c>
      <c r="H7496" s="2">
        <v>470330.5</v>
      </c>
      <c r="I7496" s="2">
        <v>18735.93</v>
      </c>
      <c r="J7496" s="2">
        <v>106662</v>
      </c>
      <c r="K7496" s="2">
        <v>45000</v>
      </c>
      <c r="L7496" s="2">
        <v>0</v>
      </c>
      <c r="M7496" s="2">
        <v>0</v>
      </c>
      <c r="N7496" s="2">
        <v>0</v>
      </c>
      <c r="O7496" s="2">
        <v>0</v>
      </c>
      <c r="P7496" s="2">
        <v>538877.5</v>
      </c>
      <c r="Q7496" s="2">
        <v>1337830.28</v>
      </c>
      <c r="R7496" s="2">
        <v>0</v>
      </c>
      <c r="S7496" s="2">
        <v>32037</v>
      </c>
      <c r="T7496" s="3">
        <f t="shared" si="468"/>
        <v>2549473.21</v>
      </c>
      <c r="U7496" s="2">
        <v>310170.19999999995</v>
      </c>
      <c r="V7496" s="2">
        <v>0</v>
      </c>
      <c r="W7496" s="2">
        <v>1158722.8400000001</v>
      </c>
      <c r="X7496" s="2">
        <v>30796408.690000001</v>
      </c>
      <c r="Y7496" s="2">
        <v>48170.51</v>
      </c>
      <c r="Z7496" s="2">
        <v>0</v>
      </c>
      <c r="AA7496" s="2">
        <v>2597900.3899999997</v>
      </c>
      <c r="AB7496" s="2">
        <v>0</v>
      </c>
      <c r="AC7496" s="2">
        <v>0</v>
      </c>
      <c r="AD7496" s="2">
        <v>0</v>
      </c>
      <c r="AE7496" s="2">
        <v>0</v>
      </c>
      <c r="AF7496" s="2">
        <v>31659.11</v>
      </c>
      <c r="AG7496" s="2">
        <v>22923.19</v>
      </c>
      <c r="AH7496" s="2">
        <v>0</v>
      </c>
      <c r="AI7496" s="2">
        <v>0</v>
      </c>
      <c r="AJ7496" s="2">
        <v>312092</v>
      </c>
      <c r="AK7496" s="2">
        <v>0</v>
      </c>
      <c r="AL7496" s="3">
        <f t="shared" si="469"/>
        <v>35278046.93</v>
      </c>
      <c r="AM7496" s="2">
        <v>58166169.210000001</v>
      </c>
      <c r="AN7496" s="2">
        <v>0</v>
      </c>
      <c r="AO7496" s="5">
        <f t="shared" si="470"/>
        <v>58166169.210000001</v>
      </c>
      <c r="AP7496" s="5">
        <f t="shared" si="471"/>
        <v>95993689.349999994</v>
      </c>
    </row>
    <row r="7497" spans="1:42">
      <c r="A7497" s="1">
        <v>7496</v>
      </c>
      <c r="B7497" s="1" t="s">
        <v>6787</v>
      </c>
      <c r="C7497" s="1">
        <v>4</v>
      </c>
      <c r="D7497" s="1" t="s">
        <v>958</v>
      </c>
      <c r="E7497" s="1" t="s">
        <v>256</v>
      </c>
      <c r="F7497" s="2">
        <v>8.5</v>
      </c>
      <c r="G7497" s="2">
        <v>5656</v>
      </c>
      <c r="H7497" s="2">
        <v>226177.75</v>
      </c>
      <c r="I7497" s="2">
        <v>38496.85</v>
      </c>
      <c r="J7497" s="2">
        <v>88875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529790.19999999995</v>
      </c>
      <c r="Q7497" s="2">
        <v>712403.39</v>
      </c>
      <c r="R7497" s="2">
        <v>1269560</v>
      </c>
      <c r="S7497" s="2">
        <v>546777</v>
      </c>
      <c r="T7497" s="3">
        <f t="shared" si="468"/>
        <v>3412080.19</v>
      </c>
      <c r="U7497" s="2">
        <v>405288.32</v>
      </c>
      <c r="V7497" s="2">
        <v>0</v>
      </c>
      <c r="W7497" s="2">
        <v>2204075.85</v>
      </c>
      <c r="X7497" s="2">
        <v>18183586.190000001</v>
      </c>
      <c r="Y7497" s="2">
        <v>91641.79</v>
      </c>
      <c r="Z7497" s="2">
        <v>0</v>
      </c>
      <c r="AA7497" s="2">
        <v>4942607.57</v>
      </c>
      <c r="AB7497" s="2">
        <v>0</v>
      </c>
      <c r="AC7497" s="2">
        <v>0</v>
      </c>
      <c r="AD7497" s="2">
        <v>0</v>
      </c>
      <c r="AE7497" s="2">
        <v>0</v>
      </c>
      <c r="AF7497" s="2">
        <v>60340.54</v>
      </c>
      <c r="AG7497" s="2">
        <v>43692.36</v>
      </c>
      <c r="AH7497" s="2">
        <v>0</v>
      </c>
      <c r="AI7497" s="2">
        <v>0</v>
      </c>
      <c r="AJ7497" s="2">
        <v>237933</v>
      </c>
      <c r="AK7497" s="2">
        <v>0</v>
      </c>
      <c r="AL7497" s="3">
        <f t="shared" si="469"/>
        <v>26169165.619999997</v>
      </c>
      <c r="AM7497" s="2">
        <v>37606161</v>
      </c>
      <c r="AN7497" s="2">
        <v>0</v>
      </c>
      <c r="AO7497" s="5">
        <f t="shared" si="470"/>
        <v>37606161</v>
      </c>
      <c r="AP7497" s="5">
        <f t="shared" si="471"/>
        <v>67187406.810000002</v>
      </c>
    </row>
    <row r="7498" spans="1:42">
      <c r="A7498" s="1">
        <v>7497</v>
      </c>
      <c r="B7498" s="1" t="s">
        <v>5221</v>
      </c>
      <c r="C7498" s="1">
        <v>5</v>
      </c>
      <c r="D7498" s="1" t="s">
        <v>955</v>
      </c>
      <c r="E7498" s="1" t="s">
        <v>256</v>
      </c>
      <c r="F7498" s="2">
        <v>249.93</v>
      </c>
      <c r="G7498" s="2">
        <v>4221</v>
      </c>
      <c r="H7498" s="2">
        <v>54735</v>
      </c>
      <c r="I7498" s="2">
        <v>71884</v>
      </c>
      <c r="J7498" s="2">
        <v>10465</v>
      </c>
      <c r="K7498" s="2">
        <v>31060</v>
      </c>
      <c r="L7498" s="2">
        <v>0</v>
      </c>
      <c r="M7498" s="2">
        <v>0</v>
      </c>
      <c r="N7498" s="2">
        <v>0</v>
      </c>
      <c r="O7498" s="2">
        <v>0</v>
      </c>
      <c r="P7498" s="2">
        <v>36972.65</v>
      </c>
      <c r="Q7498" s="2">
        <v>147112.45000000001</v>
      </c>
      <c r="R7498" s="2">
        <v>162780</v>
      </c>
      <c r="S7498" s="2">
        <v>38290</v>
      </c>
      <c r="T7498" s="3">
        <f t="shared" si="468"/>
        <v>553299.1</v>
      </c>
      <c r="U7498" s="2">
        <v>355152.3</v>
      </c>
      <c r="V7498" s="2">
        <v>0</v>
      </c>
      <c r="W7498" s="2">
        <v>1647765.5800000003</v>
      </c>
      <c r="X7498" s="2">
        <v>8605806.459999999</v>
      </c>
      <c r="Y7498" s="2">
        <v>68502.850000000006</v>
      </c>
      <c r="Z7498" s="2">
        <v>0</v>
      </c>
      <c r="AA7498" s="2">
        <v>3694484.5199999996</v>
      </c>
      <c r="AB7498" s="2">
        <v>0</v>
      </c>
      <c r="AC7498" s="2">
        <v>0</v>
      </c>
      <c r="AD7498" s="2">
        <v>0</v>
      </c>
      <c r="AE7498" s="2">
        <v>0</v>
      </c>
      <c r="AF7498" s="2">
        <v>45036.97</v>
      </c>
      <c r="AG7498" s="2">
        <v>32609.85</v>
      </c>
      <c r="AH7498" s="2">
        <v>0</v>
      </c>
      <c r="AI7498" s="2">
        <v>0</v>
      </c>
      <c r="AJ7498" s="2">
        <v>544741</v>
      </c>
      <c r="AK7498" s="2">
        <v>0</v>
      </c>
      <c r="AL7498" s="3">
        <f t="shared" si="469"/>
        <v>14994099.529999999</v>
      </c>
      <c r="AM7498" s="2">
        <v>15277500</v>
      </c>
      <c r="AN7498" s="2">
        <v>26500</v>
      </c>
      <c r="AO7498" s="5">
        <f t="shared" si="470"/>
        <v>15304000</v>
      </c>
      <c r="AP7498" s="5">
        <f t="shared" si="471"/>
        <v>30851398.630000003</v>
      </c>
    </row>
    <row r="7499" spans="1:42">
      <c r="A7499" s="1">
        <v>7498</v>
      </c>
      <c r="B7499" s="1" t="s">
        <v>5240</v>
      </c>
      <c r="C7499" s="1">
        <v>5</v>
      </c>
      <c r="D7499" s="1" t="s">
        <v>955</v>
      </c>
      <c r="E7499" s="1" t="s">
        <v>256</v>
      </c>
      <c r="F7499" s="2">
        <v>70</v>
      </c>
      <c r="G7499" s="2">
        <v>7757</v>
      </c>
      <c r="H7499" s="2">
        <v>483337.5</v>
      </c>
      <c r="I7499" s="2">
        <v>125424.7</v>
      </c>
      <c r="J7499" s="2">
        <v>133539</v>
      </c>
      <c r="K7499" s="2">
        <v>8738</v>
      </c>
      <c r="L7499" s="2">
        <v>0</v>
      </c>
      <c r="M7499" s="2">
        <v>0</v>
      </c>
      <c r="N7499" s="2">
        <v>0</v>
      </c>
      <c r="O7499" s="2">
        <v>0</v>
      </c>
      <c r="P7499" s="2">
        <v>292688.8</v>
      </c>
      <c r="Q7499" s="2">
        <v>1220337.18</v>
      </c>
      <c r="R7499" s="2">
        <v>0</v>
      </c>
      <c r="S7499" s="2">
        <v>73641</v>
      </c>
      <c r="T7499" s="3">
        <f t="shared" si="468"/>
        <v>2337706.1799999997</v>
      </c>
      <c r="U7499" s="2">
        <v>478658.22</v>
      </c>
      <c r="V7499" s="2">
        <v>0</v>
      </c>
      <c r="W7499" s="2">
        <v>3007485.95</v>
      </c>
      <c r="X7499" s="2">
        <v>9844767.9299999997</v>
      </c>
      <c r="Y7499" s="2">
        <v>125054.73</v>
      </c>
      <c r="Z7499" s="2">
        <v>0</v>
      </c>
      <c r="AA7499" s="2">
        <v>6744849.0099999998</v>
      </c>
      <c r="AB7499" s="2">
        <v>0</v>
      </c>
      <c r="AC7499" s="2">
        <v>0</v>
      </c>
      <c r="AD7499" s="2">
        <v>0</v>
      </c>
      <c r="AE7499" s="2">
        <v>0</v>
      </c>
      <c r="AF7499" s="2">
        <v>82409.009999999995</v>
      </c>
      <c r="AG7499" s="2">
        <v>59673.2</v>
      </c>
      <c r="AH7499" s="2">
        <v>0</v>
      </c>
      <c r="AI7499" s="2">
        <v>0</v>
      </c>
      <c r="AJ7499" s="2">
        <v>1061410</v>
      </c>
      <c r="AK7499" s="2">
        <v>0</v>
      </c>
      <c r="AL7499" s="3">
        <f t="shared" si="469"/>
        <v>21404308.050000001</v>
      </c>
      <c r="AM7499" s="2">
        <v>31685365.530000001</v>
      </c>
      <c r="AN7499" s="2">
        <v>429556.12</v>
      </c>
      <c r="AO7499" s="5">
        <f t="shared" si="470"/>
        <v>32114921.650000002</v>
      </c>
      <c r="AP7499" s="5">
        <f t="shared" si="471"/>
        <v>55856935.880000003</v>
      </c>
    </row>
    <row r="7500" spans="1:42">
      <c r="A7500" s="1">
        <v>7499</v>
      </c>
      <c r="B7500" s="1" t="s">
        <v>2530</v>
      </c>
      <c r="C7500" s="1">
        <v>5</v>
      </c>
      <c r="D7500" s="1" t="s">
        <v>955</v>
      </c>
      <c r="E7500" s="1" t="s">
        <v>256</v>
      </c>
      <c r="F7500" s="2">
        <v>52</v>
      </c>
      <c r="G7500" s="2">
        <v>5086</v>
      </c>
      <c r="H7500" s="2">
        <v>266641.58</v>
      </c>
      <c r="I7500" s="2">
        <v>107694.92</v>
      </c>
      <c r="J7500" s="2">
        <v>24708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257487.4</v>
      </c>
      <c r="Q7500" s="2">
        <v>113395.1</v>
      </c>
      <c r="R7500" s="2">
        <v>0</v>
      </c>
      <c r="S7500" s="2">
        <v>68200</v>
      </c>
      <c r="T7500" s="3">
        <f t="shared" si="468"/>
        <v>838127</v>
      </c>
      <c r="U7500" s="2">
        <v>386160.8</v>
      </c>
      <c r="V7500" s="2">
        <v>0</v>
      </c>
      <c r="W7500" s="2">
        <v>1992262.5399999998</v>
      </c>
      <c r="X7500" s="2">
        <v>8059123.4499999983</v>
      </c>
      <c r="Y7500" s="2">
        <v>82834.12</v>
      </c>
      <c r="Z7500" s="2">
        <v>0</v>
      </c>
      <c r="AA7500" s="2">
        <v>4467561.17</v>
      </c>
      <c r="AB7500" s="2">
        <v>0</v>
      </c>
      <c r="AC7500" s="2">
        <v>0</v>
      </c>
      <c r="AD7500" s="2">
        <v>0</v>
      </c>
      <c r="AE7500" s="2">
        <v>0</v>
      </c>
      <c r="AF7500" s="2">
        <v>54534.7</v>
      </c>
      <c r="AG7500" s="2">
        <v>39488.33</v>
      </c>
      <c r="AH7500" s="2">
        <v>0</v>
      </c>
      <c r="AI7500" s="2">
        <v>4080</v>
      </c>
      <c r="AJ7500" s="2">
        <v>1114044</v>
      </c>
      <c r="AK7500" s="2">
        <v>0</v>
      </c>
      <c r="AL7500" s="3">
        <f t="shared" si="469"/>
        <v>16200089.109999998</v>
      </c>
      <c r="AM7500" s="2">
        <v>45288333.870000005</v>
      </c>
      <c r="AN7500" s="2">
        <v>0</v>
      </c>
      <c r="AO7500" s="5">
        <f t="shared" si="470"/>
        <v>45288333.870000005</v>
      </c>
      <c r="AP7500" s="5">
        <f t="shared" si="471"/>
        <v>62326549.980000004</v>
      </c>
    </row>
    <row r="7501" spans="1:42">
      <c r="A7501" s="1">
        <v>7500</v>
      </c>
      <c r="B7501" s="1" t="s">
        <v>3194</v>
      </c>
      <c r="C7501" s="1">
        <v>5</v>
      </c>
      <c r="D7501" s="1" t="s">
        <v>955</v>
      </c>
      <c r="E7501" s="1" t="s">
        <v>256</v>
      </c>
      <c r="F7501" s="2">
        <v>120</v>
      </c>
      <c r="G7501" s="2">
        <v>8931</v>
      </c>
      <c r="H7501" s="2">
        <v>280915.36</v>
      </c>
      <c r="I7501" s="2">
        <v>203207.85</v>
      </c>
      <c r="J7501" s="2">
        <v>68680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568983.83000000007</v>
      </c>
      <c r="Q7501" s="2">
        <v>436785</v>
      </c>
      <c r="R7501" s="2">
        <v>216630</v>
      </c>
      <c r="S7501" s="2">
        <v>10343</v>
      </c>
      <c r="T7501" s="3">
        <f t="shared" si="468"/>
        <v>1785545.04</v>
      </c>
      <c r="U7501" s="2">
        <v>521572.57</v>
      </c>
      <c r="V7501" s="2">
        <v>0</v>
      </c>
      <c r="W7501" s="2">
        <v>3480463.7</v>
      </c>
      <c r="X7501" s="2">
        <v>10316958.420000002</v>
      </c>
      <c r="Y7501" s="2">
        <v>144722.10999999999</v>
      </c>
      <c r="Z7501" s="2">
        <v>0</v>
      </c>
      <c r="AA7501" s="2">
        <v>7805618.4099999992</v>
      </c>
      <c r="AB7501" s="2">
        <v>0</v>
      </c>
      <c r="AC7501" s="2">
        <v>0</v>
      </c>
      <c r="AD7501" s="2">
        <v>0</v>
      </c>
      <c r="AE7501" s="2">
        <v>0</v>
      </c>
      <c r="AF7501" s="2">
        <v>95372.69</v>
      </c>
      <c r="AG7501" s="2">
        <v>69060.490000000005</v>
      </c>
      <c r="AH7501" s="2">
        <v>0</v>
      </c>
      <c r="AI7501" s="2">
        <v>0</v>
      </c>
      <c r="AJ7501" s="2">
        <v>1695725</v>
      </c>
      <c r="AK7501" s="2">
        <v>0</v>
      </c>
      <c r="AL7501" s="3">
        <f t="shared" si="469"/>
        <v>24129493.390000001</v>
      </c>
      <c r="AM7501" s="2">
        <v>54266084.299999997</v>
      </c>
      <c r="AN7501" s="2">
        <v>0</v>
      </c>
      <c r="AO7501" s="5">
        <f t="shared" si="470"/>
        <v>54266084.299999997</v>
      </c>
      <c r="AP7501" s="5">
        <f t="shared" si="471"/>
        <v>80181122.730000004</v>
      </c>
    </row>
    <row r="7502" spans="1:42">
      <c r="A7502" s="1">
        <v>7501</v>
      </c>
      <c r="B7502" s="1" t="s">
        <v>5261</v>
      </c>
      <c r="C7502" s="1">
        <v>5</v>
      </c>
      <c r="D7502" s="1" t="s">
        <v>955</v>
      </c>
      <c r="E7502" s="1" t="s">
        <v>256</v>
      </c>
      <c r="F7502" s="2">
        <v>38</v>
      </c>
      <c r="G7502" s="2">
        <v>4167</v>
      </c>
      <c r="H7502" s="2">
        <v>38532</v>
      </c>
      <c r="I7502" s="2">
        <v>77117</v>
      </c>
      <c r="J7502" s="2">
        <v>1350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29823.8</v>
      </c>
      <c r="Q7502" s="2">
        <v>198223.53</v>
      </c>
      <c r="R7502" s="2">
        <v>113305</v>
      </c>
      <c r="S7502" s="2">
        <v>88532</v>
      </c>
      <c r="T7502" s="3">
        <f t="shared" si="468"/>
        <v>546883.32999999996</v>
      </c>
      <c r="U7502" s="2">
        <v>394439.23</v>
      </c>
      <c r="V7502" s="2">
        <v>0</v>
      </c>
      <c r="W7502" s="2">
        <v>1622707.1700000002</v>
      </c>
      <c r="X7502" s="2">
        <v>8657019.8600000013</v>
      </c>
      <c r="Y7502" s="2">
        <v>67449.63</v>
      </c>
      <c r="Z7502" s="2">
        <v>0</v>
      </c>
      <c r="AA7502" s="2">
        <v>3637482.5100000002</v>
      </c>
      <c r="AB7502" s="2">
        <v>0</v>
      </c>
      <c r="AC7502" s="2">
        <v>0</v>
      </c>
      <c r="AD7502" s="2">
        <v>0</v>
      </c>
      <c r="AE7502" s="2">
        <v>0</v>
      </c>
      <c r="AF7502" s="2">
        <v>44252.639999999999</v>
      </c>
      <c r="AG7502" s="2">
        <v>32040.25</v>
      </c>
      <c r="AH7502" s="2">
        <v>0</v>
      </c>
      <c r="AI7502" s="2">
        <v>0</v>
      </c>
      <c r="AJ7502" s="2">
        <v>703265</v>
      </c>
      <c r="AK7502" s="2">
        <v>0</v>
      </c>
      <c r="AL7502" s="3">
        <f t="shared" si="469"/>
        <v>15158656.290000003</v>
      </c>
      <c r="AM7502" s="2">
        <v>17148538.359999999</v>
      </c>
      <c r="AN7502" s="2">
        <v>16431852.84</v>
      </c>
      <c r="AO7502" s="5">
        <f t="shared" si="470"/>
        <v>33580391.200000003</v>
      </c>
      <c r="AP7502" s="5">
        <f t="shared" si="471"/>
        <v>49285930.820000008</v>
      </c>
    </row>
    <row r="7503" spans="1:42">
      <c r="A7503" s="1">
        <v>7502</v>
      </c>
      <c r="B7503" s="1" t="s">
        <v>5238</v>
      </c>
      <c r="C7503" s="1">
        <v>5</v>
      </c>
      <c r="D7503" s="1" t="s">
        <v>956</v>
      </c>
      <c r="E7503" s="1" t="s">
        <v>256</v>
      </c>
      <c r="F7503" s="2">
        <v>67.2</v>
      </c>
      <c r="G7503" s="2">
        <v>5531</v>
      </c>
      <c r="H7503" s="2">
        <v>1407031.63</v>
      </c>
      <c r="I7503" s="2">
        <v>180507.26</v>
      </c>
      <c r="J7503" s="2">
        <v>116299</v>
      </c>
      <c r="K7503" s="2">
        <v>269020</v>
      </c>
      <c r="L7503" s="2">
        <v>0</v>
      </c>
      <c r="M7503" s="2">
        <v>0</v>
      </c>
      <c r="N7503" s="2">
        <v>0</v>
      </c>
      <c r="O7503" s="2">
        <v>0</v>
      </c>
      <c r="P7503" s="2">
        <v>824683.4</v>
      </c>
      <c r="Q7503" s="2">
        <v>422637.93</v>
      </c>
      <c r="R7503" s="2">
        <v>467775</v>
      </c>
      <c r="S7503" s="2">
        <v>468642</v>
      </c>
      <c r="T7503" s="3">
        <f t="shared" si="468"/>
        <v>4156596.22</v>
      </c>
      <c r="U7503" s="2">
        <v>401289.49</v>
      </c>
      <c r="V7503" s="2">
        <v>0</v>
      </c>
      <c r="W7503" s="2">
        <v>2158418.4899999998</v>
      </c>
      <c r="X7503" s="2">
        <v>8966776.3299999982</v>
      </c>
      <c r="Y7503" s="2">
        <v>89732.02</v>
      </c>
      <c r="Z7503" s="2">
        <v>0</v>
      </c>
      <c r="AA7503" s="2">
        <v>4839406.5399999991</v>
      </c>
      <c r="AB7503" s="2">
        <v>0</v>
      </c>
      <c r="AC7503" s="2">
        <v>0</v>
      </c>
      <c r="AD7503" s="2">
        <v>0</v>
      </c>
      <c r="AE7503" s="2">
        <v>0</v>
      </c>
      <c r="AF7503" s="2">
        <v>58991.519999999997</v>
      </c>
      <c r="AG7503" s="2">
        <v>42713.86</v>
      </c>
      <c r="AH7503" s="2">
        <v>181.06</v>
      </c>
      <c r="AI7503" s="2">
        <v>0</v>
      </c>
      <c r="AJ7503" s="2">
        <v>613101</v>
      </c>
      <c r="AK7503" s="2">
        <v>0</v>
      </c>
      <c r="AL7503" s="3">
        <f t="shared" si="469"/>
        <v>17170610.309999995</v>
      </c>
      <c r="AM7503" s="2">
        <v>17823955</v>
      </c>
      <c r="AN7503" s="2">
        <v>1274739.5899999999</v>
      </c>
      <c r="AO7503" s="5">
        <f t="shared" si="470"/>
        <v>19098694.59</v>
      </c>
      <c r="AP7503" s="5">
        <f t="shared" si="471"/>
        <v>40425901.11999999</v>
      </c>
    </row>
    <row r="7504" spans="1:42">
      <c r="A7504" s="1">
        <v>7503</v>
      </c>
      <c r="B7504" s="1" t="s">
        <v>1496</v>
      </c>
      <c r="C7504" s="1">
        <v>5</v>
      </c>
      <c r="D7504" s="1" t="s">
        <v>956</v>
      </c>
      <c r="E7504" s="1" t="s">
        <v>256</v>
      </c>
      <c r="F7504" s="2">
        <v>221.2</v>
      </c>
      <c r="G7504" s="2">
        <v>7161</v>
      </c>
      <c r="H7504" s="2">
        <v>243204</v>
      </c>
      <c r="I7504" s="2">
        <v>130448.3</v>
      </c>
      <c r="J7504" s="2">
        <v>13978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156723.1</v>
      </c>
      <c r="Q7504" s="2">
        <v>395773.65</v>
      </c>
      <c r="R7504" s="2">
        <v>0</v>
      </c>
      <c r="S7504" s="2">
        <v>283143</v>
      </c>
      <c r="T7504" s="3">
        <f t="shared" si="468"/>
        <v>1223270.05</v>
      </c>
      <c r="U7504" s="2">
        <v>460613.23</v>
      </c>
      <c r="V7504" s="2">
        <v>0</v>
      </c>
      <c r="W7504" s="2">
        <v>2808971.4800000004</v>
      </c>
      <c r="X7504" s="2">
        <v>9632898.6799999997</v>
      </c>
      <c r="Y7504" s="2">
        <v>116778.36</v>
      </c>
      <c r="Z7504" s="2">
        <v>0</v>
      </c>
      <c r="AA7504" s="2">
        <v>6298079.7500000009</v>
      </c>
      <c r="AB7504" s="2">
        <v>0</v>
      </c>
      <c r="AC7504" s="2">
        <v>0</v>
      </c>
      <c r="AD7504" s="2">
        <v>0</v>
      </c>
      <c r="AE7504" s="2">
        <v>0</v>
      </c>
      <c r="AF7504" s="2">
        <v>2090672.47</v>
      </c>
      <c r="AG7504" s="2">
        <v>762525.73</v>
      </c>
      <c r="AH7504" s="2">
        <v>0</v>
      </c>
      <c r="AI7504" s="2">
        <v>0</v>
      </c>
      <c r="AJ7504" s="2">
        <v>555943</v>
      </c>
      <c r="AK7504" s="2">
        <v>0</v>
      </c>
      <c r="AL7504" s="3">
        <f t="shared" si="469"/>
        <v>22726482.699999999</v>
      </c>
      <c r="AM7504" s="2">
        <v>28969319.91</v>
      </c>
      <c r="AN7504" s="2">
        <v>0</v>
      </c>
      <c r="AO7504" s="5">
        <f t="shared" si="470"/>
        <v>28969319.91</v>
      </c>
      <c r="AP7504" s="5">
        <f t="shared" si="471"/>
        <v>52919072.659999996</v>
      </c>
    </row>
    <row r="7505" spans="1:42">
      <c r="A7505" s="1">
        <v>7504</v>
      </c>
      <c r="B7505" s="1" t="s">
        <v>5247</v>
      </c>
      <c r="C7505" s="1">
        <v>5</v>
      </c>
      <c r="D7505" s="1" t="s">
        <v>956</v>
      </c>
      <c r="E7505" s="1" t="s">
        <v>256</v>
      </c>
      <c r="F7505" s="2">
        <v>96.36</v>
      </c>
      <c r="G7505" s="2">
        <v>5601</v>
      </c>
      <c r="H7505" s="2">
        <v>458546.21</v>
      </c>
      <c r="I7505" s="2">
        <v>161449.71</v>
      </c>
      <c r="J7505" s="2">
        <v>24761</v>
      </c>
      <c r="K7505" s="2">
        <v>2560</v>
      </c>
      <c r="L7505" s="2">
        <v>0</v>
      </c>
      <c r="M7505" s="2">
        <v>0</v>
      </c>
      <c r="N7505" s="2">
        <v>0</v>
      </c>
      <c r="O7505" s="2">
        <v>0</v>
      </c>
      <c r="P7505" s="2">
        <v>37328.300000000003</v>
      </c>
      <c r="Q7505" s="2">
        <v>338931.96</v>
      </c>
      <c r="R7505" s="2">
        <v>445085</v>
      </c>
      <c r="S7505" s="2">
        <v>69340</v>
      </c>
      <c r="T7505" s="3">
        <f t="shared" si="468"/>
        <v>1538002.1800000002</v>
      </c>
      <c r="U7505" s="2">
        <v>402909.77999999997</v>
      </c>
      <c r="V7505" s="2">
        <v>0</v>
      </c>
      <c r="W7505" s="2">
        <v>2175516.6</v>
      </c>
      <c r="X7505" s="2">
        <v>9010230.2799999993</v>
      </c>
      <c r="Y7505" s="2">
        <v>90438.41</v>
      </c>
      <c r="Z7505" s="2">
        <v>0</v>
      </c>
      <c r="AA7505" s="2">
        <v>4877427.5700000012</v>
      </c>
      <c r="AB7505" s="2">
        <v>0</v>
      </c>
      <c r="AC7505" s="2">
        <v>0</v>
      </c>
      <c r="AD7505" s="2">
        <v>0</v>
      </c>
      <c r="AE7505" s="2">
        <v>0</v>
      </c>
      <c r="AF7505" s="2">
        <v>59420.58</v>
      </c>
      <c r="AG7505" s="2">
        <v>43023.96</v>
      </c>
      <c r="AH7505" s="2">
        <v>0</v>
      </c>
      <c r="AI7505" s="2">
        <v>6640</v>
      </c>
      <c r="AJ7505" s="2">
        <v>637873</v>
      </c>
      <c r="AK7505" s="2">
        <v>0</v>
      </c>
      <c r="AL7505" s="3">
        <f t="shared" si="469"/>
        <v>17303480.18</v>
      </c>
      <c r="AM7505" s="2">
        <v>21372446.260000002</v>
      </c>
      <c r="AN7505" s="2">
        <v>1070047</v>
      </c>
      <c r="AO7505" s="5">
        <f t="shared" si="470"/>
        <v>22442493.260000002</v>
      </c>
      <c r="AP7505" s="5">
        <f t="shared" si="471"/>
        <v>41283975.619999997</v>
      </c>
    </row>
    <row r="7506" spans="1:42">
      <c r="A7506" s="1">
        <v>7505</v>
      </c>
      <c r="B7506" s="1" t="s">
        <v>5248</v>
      </c>
      <c r="C7506" s="1">
        <v>5</v>
      </c>
      <c r="D7506" s="1" t="s">
        <v>956</v>
      </c>
      <c r="E7506" s="1" t="s">
        <v>256</v>
      </c>
      <c r="F7506" s="2">
        <v>312</v>
      </c>
      <c r="G7506" s="2">
        <v>8852</v>
      </c>
      <c r="H7506" s="2">
        <v>149985.22</v>
      </c>
      <c r="I7506" s="2">
        <v>152500</v>
      </c>
      <c r="J7506" s="2">
        <v>23503</v>
      </c>
      <c r="K7506" s="2">
        <v>1450</v>
      </c>
      <c r="L7506" s="2">
        <v>0</v>
      </c>
      <c r="M7506" s="2">
        <v>0</v>
      </c>
      <c r="N7506" s="2">
        <v>0</v>
      </c>
      <c r="O7506" s="2">
        <v>0</v>
      </c>
      <c r="P7506" s="2">
        <v>360561.1</v>
      </c>
      <c r="Q7506" s="2">
        <v>490307.13</v>
      </c>
      <c r="R7506" s="2">
        <v>0</v>
      </c>
      <c r="S7506" s="2">
        <v>268700</v>
      </c>
      <c r="T7506" s="3">
        <f t="shared" si="468"/>
        <v>1447006.45</v>
      </c>
      <c r="U7506" s="2">
        <v>518875.62</v>
      </c>
      <c r="V7506" s="2">
        <v>0</v>
      </c>
      <c r="W7506" s="2">
        <v>3448127.0800000005</v>
      </c>
      <c r="X7506" s="2">
        <v>10237517.860000003</v>
      </c>
      <c r="Y7506" s="2">
        <v>143344.76999999999</v>
      </c>
      <c r="Z7506" s="2">
        <v>0</v>
      </c>
      <c r="AA7506" s="2">
        <v>7730761.9900000002</v>
      </c>
      <c r="AB7506" s="2">
        <v>0</v>
      </c>
      <c r="AC7506" s="2">
        <v>0</v>
      </c>
      <c r="AD7506" s="2">
        <v>0</v>
      </c>
      <c r="AE7506" s="2">
        <v>0</v>
      </c>
      <c r="AF7506" s="2">
        <v>94202.75</v>
      </c>
      <c r="AG7506" s="2">
        <v>68208.570000000007</v>
      </c>
      <c r="AH7506" s="2">
        <v>181.06</v>
      </c>
      <c r="AI7506" s="2">
        <v>0</v>
      </c>
      <c r="AJ7506" s="2">
        <v>653724</v>
      </c>
      <c r="AK7506" s="2">
        <v>0</v>
      </c>
      <c r="AL7506" s="3">
        <f t="shared" si="469"/>
        <v>22894943.700000003</v>
      </c>
      <c r="AM7506" s="2">
        <v>31983086.66</v>
      </c>
      <c r="AN7506" s="2">
        <v>26000</v>
      </c>
      <c r="AO7506" s="5">
        <f t="shared" si="470"/>
        <v>32009086.66</v>
      </c>
      <c r="AP7506" s="5">
        <f t="shared" si="471"/>
        <v>56351036.810000002</v>
      </c>
    </row>
    <row r="7507" spans="1:42">
      <c r="A7507" s="1">
        <v>7506</v>
      </c>
      <c r="B7507" s="1" t="s">
        <v>5228</v>
      </c>
      <c r="C7507" s="1">
        <v>5</v>
      </c>
      <c r="D7507" s="1" t="s">
        <v>954</v>
      </c>
      <c r="E7507" s="1" t="s">
        <v>256</v>
      </c>
      <c r="F7507" s="2">
        <v>135.54</v>
      </c>
      <c r="G7507" s="2">
        <v>5836</v>
      </c>
      <c r="H7507" s="2">
        <v>208446.72</v>
      </c>
      <c r="I7507" s="2">
        <v>44856</v>
      </c>
      <c r="J7507" s="2">
        <v>21810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47009.55</v>
      </c>
      <c r="Q7507" s="2">
        <v>239998.81</v>
      </c>
      <c r="R7507" s="2">
        <v>935641</v>
      </c>
      <c r="S7507" s="2">
        <v>93708</v>
      </c>
      <c r="T7507" s="3">
        <f t="shared" si="468"/>
        <v>1591470.0800000001</v>
      </c>
      <c r="U7507" s="2">
        <v>412507.03999999992</v>
      </c>
      <c r="V7507" s="2">
        <v>0</v>
      </c>
      <c r="W7507" s="2">
        <v>2280342.9500000002</v>
      </c>
      <c r="X7507" s="2">
        <v>9130275.6100000013</v>
      </c>
      <c r="Y7507" s="2">
        <v>94796.05</v>
      </c>
      <c r="Z7507" s="2">
        <v>0</v>
      </c>
      <c r="AA7507" s="2">
        <v>5112437.32</v>
      </c>
      <c r="AB7507" s="2">
        <v>0</v>
      </c>
      <c r="AC7507" s="2">
        <v>0</v>
      </c>
      <c r="AD7507" s="2">
        <v>0</v>
      </c>
      <c r="AE7507" s="2">
        <v>2000</v>
      </c>
      <c r="AF7507" s="2">
        <v>62282.87</v>
      </c>
      <c r="AG7507" s="2">
        <v>45096.38</v>
      </c>
      <c r="AH7507" s="2">
        <v>6925</v>
      </c>
      <c r="AI7507" s="2">
        <v>0</v>
      </c>
      <c r="AJ7507" s="2">
        <v>219660</v>
      </c>
      <c r="AK7507" s="2">
        <v>0</v>
      </c>
      <c r="AL7507" s="3">
        <f t="shared" si="469"/>
        <v>17366323.220000003</v>
      </c>
      <c r="AM7507" s="2">
        <v>17074927</v>
      </c>
      <c r="AN7507" s="2">
        <v>2618067.5</v>
      </c>
      <c r="AO7507" s="5">
        <f t="shared" si="470"/>
        <v>19692994.5</v>
      </c>
      <c r="AP7507" s="5">
        <f t="shared" si="471"/>
        <v>38650787.799999997</v>
      </c>
    </row>
    <row r="7508" spans="1:42">
      <c r="A7508" s="1">
        <v>7507</v>
      </c>
      <c r="B7508" s="1" t="s">
        <v>5229</v>
      </c>
      <c r="C7508" s="1">
        <v>5</v>
      </c>
      <c r="D7508" s="1" t="s">
        <v>954</v>
      </c>
      <c r="E7508" s="1" t="s">
        <v>256</v>
      </c>
      <c r="F7508" s="2">
        <v>315</v>
      </c>
      <c r="G7508" s="2">
        <v>4509</v>
      </c>
      <c r="H7508" s="2">
        <v>53474.720000000001</v>
      </c>
      <c r="I7508" s="2">
        <v>10332.01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17440.900000000001</v>
      </c>
      <c r="Q7508" s="2">
        <v>181749.43</v>
      </c>
      <c r="R7508" s="2">
        <v>0</v>
      </c>
      <c r="S7508" s="2">
        <v>1000</v>
      </c>
      <c r="T7508" s="3">
        <f t="shared" si="468"/>
        <v>263997.06</v>
      </c>
      <c r="U7508" s="2">
        <v>366520.84</v>
      </c>
      <c r="V7508" s="2">
        <v>0</v>
      </c>
      <c r="W7508" s="2">
        <v>1740211.9800000002</v>
      </c>
      <c r="X7508" s="2">
        <v>9327136.629999999</v>
      </c>
      <c r="Y7508" s="2">
        <v>41580.89</v>
      </c>
      <c r="Z7508" s="2">
        <v>0</v>
      </c>
      <c r="AA7508" s="2">
        <v>3901776.2599999993</v>
      </c>
      <c r="AB7508" s="2">
        <v>0</v>
      </c>
      <c r="AC7508" s="2">
        <v>0</v>
      </c>
      <c r="AD7508" s="2">
        <v>0</v>
      </c>
      <c r="AE7508" s="2">
        <v>0</v>
      </c>
      <c r="AF7508" s="2">
        <v>47565.68</v>
      </c>
      <c r="AG7508" s="2">
        <v>34440.870000000003</v>
      </c>
      <c r="AH7508" s="2">
        <v>4609.67</v>
      </c>
      <c r="AI7508" s="2">
        <v>0</v>
      </c>
      <c r="AJ7508" s="2">
        <v>0</v>
      </c>
      <c r="AK7508" s="2">
        <v>0</v>
      </c>
      <c r="AL7508" s="3">
        <f t="shared" si="469"/>
        <v>15463842.819999998</v>
      </c>
      <c r="AM7508" s="2">
        <v>16140785</v>
      </c>
      <c r="AN7508" s="2">
        <v>0</v>
      </c>
      <c r="AO7508" s="5">
        <f t="shared" si="470"/>
        <v>16140785</v>
      </c>
      <c r="AP7508" s="5">
        <f t="shared" si="471"/>
        <v>31868624.879999999</v>
      </c>
    </row>
    <row r="7509" spans="1:42">
      <c r="A7509" s="1">
        <v>7508</v>
      </c>
      <c r="B7509" s="1" t="s">
        <v>5233</v>
      </c>
      <c r="C7509" s="1">
        <v>5</v>
      </c>
      <c r="D7509" s="1" t="s">
        <v>954</v>
      </c>
      <c r="E7509" s="1" t="s">
        <v>256</v>
      </c>
      <c r="F7509" s="2">
        <v>4.04</v>
      </c>
      <c r="G7509" s="2">
        <v>2688</v>
      </c>
      <c r="H7509" s="2">
        <v>26226.15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1470.1</v>
      </c>
      <c r="Q7509" s="2">
        <v>297561.82999999996</v>
      </c>
      <c r="R7509" s="2">
        <v>0</v>
      </c>
      <c r="S7509" s="2">
        <v>120535</v>
      </c>
      <c r="T7509" s="3">
        <f t="shared" si="468"/>
        <v>445793.07999999996</v>
      </c>
      <c r="U7509" s="2">
        <v>298410.99000000005</v>
      </c>
      <c r="V7509" s="2">
        <v>0</v>
      </c>
      <c r="W7509" s="2">
        <v>1027745.77</v>
      </c>
      <c r="X7509" s="2">
        <v>10714403.85</v>
      </c>
      <c r="Y7509" s="2">
        <v>72346.37</v>
      </c>
      <c r="Z7509" s="2">
        <v>0</v>
      </c>
      <c r="AA7509" s="2">
        <v>2303824.1800000002</v>
      </c>
      <c r="AB7509" s="2">
        <v>0</v>
      </c>
      <c r="AC7509" s="2">
        <v>0</v>
      </c>
      <c r="AD7509" s="2">
        <v>0</v>
      </c>
      <c r="AE7509" s="2">
        <v>0</v>
      </c>
      <c r="AF7509" s="2">
        <v>28029.37</v>
      </c>
      <c r="AG7509" s="2">
        <v>20294.23</v>
      </c>
      <c r="AH7509" s="2">
        <v>6935</v>
      </c>
      <c r="AI7509" s="2">
        <v>0</v>
      </c>
      <c r="AJ7509" s="2">
        <v>0</v>
      </c>
      <c r="AK7509" s="2">
        <v>174.6</v>
      </c>
      <c r="AL7509" s="3">
        <f t="shared" si="469"/>
        <v>14472164.359999998</v>
      </c>
      <c r="AM7509" s="2">
        <v>10505146</v>
      </c>
      <c r="AN7509" s="2">
        <v>5444264</v>
      </c>
      <c r="AO7509" s="5">
        <f t="shared" si="470"/>
        <v>15949410</v>
      </c>
      <c r="AP7509" s="5">
        <f t="shared" si="471"/>
        <v>30867367.439999998</v>
      </c>
    </row>
    <row r="7510" spans="1:42">
      <c r="A7510" s="1">
        <v>7509</v>
      </c>
      <c r="B7510" s="1" t="s">
        <v>5239</v>
      </c>
      <c r="C7510" s="1">
        <v>5</v>
      </c>
      <c r="D7510" s="1" t="s">
        <v>954</v>
      </c>
      <c r="E7510" s="1" t="s">
        <v>256</v>
      </c>
      <c r="F7510" s="2">
        <v>409.5</v>
      </c>
      <c r="G7510" s="2">
        <v>7094</v>
      </c>
      <c r="H7510" s="2">
        <v>121047.55</v>
      </c>
      <c r="I7510" s="2">
        <v>66939.570000000007</v>
      </c>
      <c r="J7510" s="2">
        <v>4600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19683.8</v>
      </c>
      <c r="Q7510" s="2">
        <v>258259.95</v>
      </c>
      <c r="R7510" s="2">
        <v>206343.18</v>
      </c>
      <c r="S7510" s="2">
        <v>174241.93</v>
      </c>
      <c r="T7510" s="3">
        <f t="shared" si="468"/>
        <v>851115.98</v>
      </c>
      <c r="U7510" s="2">
        <v>456063.0799999999</v>
      </c>
      <c r="V7510" s="2">
        <v>0</v>
      </c>
      <c r="W7510" s="2">
        <v>2758060.79</v>
      </c>
      <c r="X7510" s="2">
        <v>9595601.9199999999</v>
      </c>
      <c r="Y7510" s="2">
        <v>138088.87</v>
      </c>
      <c r="Z7510" s="2">
        <v>0</v>
      </c>
      <c r="AA7510" s="2">
        <v>6183577.2199999997</v>
      </c>
      <c r="AB7510" s="2">
        <v>0</v>
      </c>
      <c r="AC7510" s="2">
        <v>0</v>
      </c>
      <c r="AD7510" s="2">
        <v>0</v>
      </c>
      <c r="AE7510" s="2">
        <v>0</v>
      </c>
      <c r="AF7510" s="2">
        <v>60897.39</v>
      </c>
      <c r="AG7510" s="2">
        <v>69001.58</v>
      </c>
      <c r="AH7510" s="2">
        <v>6925</v>
      </c>
      <c r="AI7510" s="2">
        <v>0</v>
      </c>
      <c r="AJ7510" s="2">
        <v>341863</v>
      </c>
      <c r="AK7510" s="2">
        <v>0</v>
      </c>
      <c r="AL7510" s="3">
        <f t="shared" si="469"/>
        <v>19610078.849999998</v>
      </c>
      <c r="AM7510" s="2">
        <v>26491809</v>
      </c>
      <c r="AN7510" s="2">
        <v>0</v>
      </c>
      <c r="AO7510" s="5">
        <f t="shared" si="470"/>
        <v>26491809</v>
      </c>
      <c r="AP7510" s="5">
        <f t="shared" si="471"/>
        <v>46953003.829999991</v>
      </c>
    </row>
    <row r="7511" spans="1:42">
      <c r="A7511" s="1">
        <v>7510</v>
      </c>
      <c r="B7511" s="1" t="s">
        <v>5249</v>
      </c>
      <c r="C7511" s="1">
        <v>5</v>
      </c>
      <c r="D7511" s="1" t="s">
        <v>954</v>
      </c>
      <c r="E7511" s="1" t="s">
        <v>256</v>
      </c>
      <c r="F7511" s="2">
        <v>251</v>
      </c>
      <c r="G7511" s="2">
        <v>6714</v>
      </c>
      <c r="H7511" s="2">
        <v>1640264.77</v>
      </c>
      <c r="I7511" s="2">
        <v>48475.63</v>
      </c>
      <c r="J7511" s="2">
        <v>13732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23093.5</v>
      </c>
      <c r="Q7511" s="2">
        <v>192670.36</v>
      </c>
      <c r="R7511" s="2">
        <v>2660219</v>
      </c>
      <c r="S7511" s="2">
        <v>10248.57</v>
      </c>
      <c r="T7511" s="3">
        <f t="shared" si="468"/>
        <v>4588703.83</v>
      </c>
      <c r="U7511" s="2">
        <v>443254.50999999995</v>
      </c>
      <c r="V7511" s="2">
        <v>0</v>
      </c>
      <c r="W7511" s="2">
        <v>2616695.4099999992</v>
      </c>
      <c r="X7511" s="2">
        <v>9458785.6500000004</v>
      </c>
      <c r="Y7511" s="2">
        <v>1</v>
      </c>
      <c r="Z7511" s="2">
        <v>0</v>
      </c>
      <c r="AA7511" s="2">
        <v>5866614.3000000007</v>
      </c>
      <c r="AB7511" s="2">
        <v>0</v>
      </c>
      <c r="AC7511" s="2">
        <v>0</v>
      </c>
      <c r="AD7511" s="2">
        <v>0</v>
      </c>
      <c r="AE7511" s="2">
        <v>0</v>
      </c>
      <c r="AF7511" s="2">
        <v>109668.52</v>
      </c>
      <c r="AG7511" s="2">
        <v>51756.08</v>
      </c>
      <c r="AH7511" s="2">
        <v>7</v>
      </c>
      <c r="AI7511" s="2">
        <v>0</v>
      </c>
      <c r="AJ7511" s="2">
        <v>237086</v>
      </c>
      <c r="AK7511" s="2">
        <v>0</v>
      </c>
      <c r="AL7511" s="3">
        <f t="shared" si="469"/>
        <v>18783868.469999999</v>
      </c>
      <c r="AM7511" s="2">
        <v>25752975.41</v>
      </c>
      <c r="AN7511" s="2">
        <v>0</v>
      </c>
      <c r="AO7511" s="5">
        <f t="shared" si="470"/>
        <v>25752975.41</v>
      </c>
      <c r="AP7511" s="5">
        <f t="shared" si="471"/>
        <v>49125547.709999993</v>
      </c>
    </row>
    <row r="7512" spans="1:42">
      <c r="A7512" s="1">
        <v>7511</v>
      </c>
      <c r="B7512" s="1" t="s">
        <v>5255</v>
      </c>
      <c r="C7512" s="1">
        <v>5</v>
      </c>
      <c r="D7512" s="1" t="s">
        <v>954</v>
      </c>
      <c r="E7512" s="1" t="s">
        <v>256</v>
      </c>
      <c r="F7512" s="2">
        <v>8.6199999999999992</v>
      </c>
      <c r="G7512" s="2">
        <v>2099</v>
      </c>
      <c r="H7512" s="2">
        <v>30231</v>
      </c>
      <c r="I7512" s="2">
        <v>45836.28</v>
      </c>
      <c r="J7512" s="2">
        <v>3640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8305.1</v>
      </c>
      <c r="Q7512" s="2">
        <v>1004513.15</v>
      </c>
      <c r="R7512" s="2">
        <v>3750</v>
      </c>
      <c r="S7512" s="2">
        <v>118100</v>
      </c>
      <c r="T7512" s="3">
        <f t="shared" si="468"/>
        <v>1214375.53</v>
      </c>
      <c r="U7512" s="2">
        <v>278839.01999999996</v>
      </c>
      <c r="V7512" s="2">
        <v>0</v>
      </c>
      <c r="W7512" s="2">
        <v>812006.10999999987</v>
      </c>
      <c r="X7512" s="2">
        <v>10685877.98</v>
      </c>
      <c r="Y7512" s="2">
        <v>33748.22</v>
      </c>
      <c r="Z7512" s="2">
        <v>0</v>
      </c>
      <c r="AA7512" s="2">
        <v>1819938.7500000002</v>
      </c>
      <c r="AB7512" s="2">
        <v>0</v>
      </c>
      <c r="AC7512" s="2">
        <v>0</v>
      </c>
      <c r="AD7512" s="2">
        <v>0</v>
      </c>
      <c r="AE7512" s="2">
        <v>0</v>
      </c>
      <c r="AF7512" s="2">
        <v>22111.87</v>
      </c>
      <c r="AG7512" s="2">
        <v>16009.03</v>
      </c>
      <c r="AH7512" s="2">
        <v>0</v>
      </c>
      <c r="AI7512" s="2">
        <v>510</v>
      </c>
      <c r="AJ7512" s="2">
        <v>141240</v>
      </c>
      <c r="AK7512" s="2">
        <v>0</v>
      </c>
      <c r="AL7512" s="3">
        <f t="shared" si="469"/>
        <v>13810280.979999999</v>
      </c>
      <c r="AM7512" s="2">
        <v>7318986</v>
      </c>
      <c r="AN7512" s="2">
        <v>4625000</v>
      </c>
      <c r="AO7512" s="5">
        <f t="shared" si="470"/>
        <v>11943986</v>
      </c>
      <c r="AP7512" s="5">
        <f t="shared" si="471"/>
        <v>26968642.509999998</v>
      </c>
    </row>
    <row r="7513" spans="1:42">
      <c r="A7513" s="1">
        <v>7512</v>
      </c>
      <c r="B7513" s="1" t="s">
        <v>5260</v>
      </c>
      <c r="C7513" s="1">
        <v>5</v>
      </c>
      <c r="D7513" s="1" t="s">
        <v>954</v>
      </c>
      <c r="E7513" s="1" t="s">
        <v>256</v>
      </c>
      <c r="F7513" s="2">
        <v>56.963999999999999</v>
      </c>
      <c r="G7513" s="2">
        <v>4657</v>
      </c>
      <c r="H7513" s="2">
        <v>51300</v>
      </c>
      <c r="I7513" s="2">
        <v>82301</v>
      </c>
      <c r="J7513" s="2">
        <v>2353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106038.8</v>
      </c>
      <c r="Q7513" s="2">
        <v>189096.92</v>
      </c>
      <c r="R7513" s="2">
        <v>782030</v>
      </c>
      <c r="S7513" s="2">
        <v>2100</v>
      </c>
      <c r="T7513" s="3">
        <f t="shared" si="468"/>
        <v>1215219.72</v>
      </c>
      <c r="U7513" s="2">
        <v>369359.38</v>
      </c>
      <c r="V7513" s="2">
        <v>0</v>
      </c>
      <c r="W7513" s="2">
        <v>1808433.5399999998</v>
      </c>
      <c r="X7513" s="2">
        <v>8589088.1799999997</v>
      </c>
      <c r="Y7513" s="2">
        <v>75181.070000000007</v>
      </c>
      <c r="Z7513" s="2">
        <v>0</v>
      </c>
      <c r="AA7513" s="2">
        <v>4054630.3699999996</v>
      </c>
      <c r="AB7513" s="2">
        <v>0</v>
      </c>
      <c r="AC7513" s="2">
        <v>0</v>
      </c>
      <c r="AD7513" s="2">
        <v>0</v>
      </c>
      <c r="AE7513" s="2">
        <v>0</v>
      </c>
      <c r="AF7513" s="2">
        <v>49417.35</v>
      </c>
      <c r="AG7513" s="2">
        <v>35781.42</v>
      </c>
      <c r="AH7513" s="2">
        <v>0</v>
      </c>
      <c r="AI7513" s="2">
        <v>1020</v>
      </c>
      <c r="AJ7513" s="2">
        <v>260102</v>
      </c>
      <c r="AK7513" s="2">
        <v>0</v>
      </c>
      <c r="AL7513" s="3">
        <f t="shared" si="469"/>
        <v>15243013.309999999</v>
      </c>
      <c r="AM7513" s="2">
        <v>16565106</v>
      </c>
      <c r="AN7513" s="2">
        <v>0</v>
      </c>
      <c r="AO7513" s="5">
        <f t="shared" si="470"/>
        <v>16565106</v>
      </c>
      <c r="AP7513" s="5">
        <f t="shared" si="471"/>
        <v>33023339.029999997</v>
      </c>
    </row>
    <row r="7514" spans="1:42">
      <c r="A7514" s="1">
        <v>7513</v>
      </c>
      <c r="B7514" s="1" t="s">
        <v>5226</v>
      </c>
      <c r="C7514" s="1">
        <v>5</v>
      </c>
      <c r="D7514" s="1" t="s">
        <v>959</v>
      </c>
      <c r="E7514" s="1" t="s">
        <v>256</v>
      </c>
      <c r="F7514" s="2">
        <v>422</v>
      </c>
      <c r="G7514" s="2">
        <v>4163</v>
      </c>
      <c r="H7514" s="2">
        <v>70806.570000000007</v>
      </c>
      <c r="I7514" s="2">
        <v>95415.64</v>
      </c>
      <c r="J7514" s="2">
        <v>3800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127107</v>
      </c>
      <c r="Q7514" s="2">
        <v>293185.82</v>
      </c>
      <c r="R7514" s="2">
        <v>258800</v>
      </c>
      <c r="S7514" s="2">
        <v>2160</v>
      </c>
      <c r="T7514" s="3">
        <f t="shared" si="468"/>
        <v>851275.03</v>
      </c>
      <c r="U7514" s="2">
        <v>396081.97</v>
      </c>
      <c r="V7514" s="2">
        <v>0</v>
      </c>
      <c r="W7514" s="2">
        <v>1622632.67</v>
      </c>
      <c r="X7514" s="2">
        <v>8139571.8399999999</v>
      </c>
      <c r="Y7514" s="2">
        <v>67454.740000000005</v>
      </c>
      <c r="Z7514" s="2">
        <v>0</v>
      </c>
      <c r="AA7514" s="2">
        <v>3637901.2</v>
      </c>
      <c r="AB7514" s="2">
        <v>0</v>
      </c>
      <c r="AC7514" s="2">
        <v>0</v>
      </c>
      <c r="AD7514" s="2">
        <v>0</v>
      </c>
      <c r="AE7514" s="2">
        <v>0</v>
      </c>
      <c r="AF7514" s="2">
        <v>44321.79</v>
      </c>
      <c r="AG7514" s="2">
        <v>32091.55</v>
      </c>
      <c r="AH7514" s="2">
        <v>0</v>
      </c>
      <c r="AI7514" s="2">
        <v>0</v>
      </c>
      <c r="AJ7514" s="2">
        <v>1329883</v>
      </c>
      <c r="AK7514" s="2">
        <v>0</v>
      </c>
      <c r="AL7514" s="3">
        <f t="shared" si="469"/>
        <v>15269938.760000002</v>
      </c>
      <c r="AM7514" s="2">
        <v>17541548.949999999</v>
      </c>
      <c r="AN7514" s="2">
        <v>404638.4</v>
      </c>
      <c r="AO7514" s="5">
        <f t="shared" si="470"/>
        <v>17946187.349999998</v>
      </c>
      <c r="AP7514" s="5">
        <f t="shared" si="471"/>
        <v>34067401.140000001</v>
      </c>
    </row>
    <row r="7515" spans="1:42">
      <c r="A7515" s="1">
        <v>7514</v>
      </c>
      <c r="B7515" s="1" t="s">
        <v>5236</v>
      </c>
      <c r="C7515" s="1">
        <v>5</v>
      </c>
      <c r="D7515" s="1" t="s">
        <v>959</v>
      </c>
      <c r="E7515" s="1" t="s">
        <v>256</v>
      </c>
      <c r="F7515" s="2">
        <v>240</v>
      </c>
      <c r="G7515" s="2">
        <v>5860</v>
      </c>
      <c r="H7515" s="2">
        <v>63659</v>
      </c>
      <c r="I7515" s="2">
        <v>79593.59</v>
      </c>
      <c r="J7515" s="2">
        <v>5754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143131.1</v>
      </c>
      <c r="Q7515" s="2">
        <v>151443.88</v>
      </c>
      <c r="R7515" s="2">
        <v>91230</v>
      </c>
      <c r="S7515" s="2">
        <v>103826</v>
      </c>
      <c r="T7515" s="3">
        <f t="shared" si="468"/>
        <v>638637.57000000007</v>
      </c>
      <c r="U7515" s="2">
        <v>424452.53</v>
      </c>
      <c r="V7515" s="2">
        <v>0</v>
      </c>
      <c r="W7515" s="2">
        <v>2327338.04</v>
      </c>
      <c r="X7515" s="2">
        <v>9130405.5100000016</v>
      </c>
      <c r="Y7515" s="2">
        <v>96731.69</v>
      </c>
      <c r="Z7515" s="2">
        <v>0</v>
      </c>
      <c r="AA7515" s="2">
        <v>5216514.2100000009</v>
      </c>
      <c r="AB7515" s="2">
        <v>0</v>
      </c>
      <c r="AC7515" s="2">
        <v>0</v>
      </c>
      <c r="AD7515" s="2">
        <v>0</v>
      </c>
      <c r="AE7515" s="2">
        <v>0</v>
      </c>
      <c r="AF7515" s="2">
        <v>63410.38</v>
      </c>
      <c r="AG7515" s="2">
        <v>45910.04</v>
      </c>
      <c r="AH7515" s="2">
        <v>181.06</v>
      </c>
      <c r="AI7515" s="2">
        <v>400</v>
      </c>
      <c r="AJ7515" s="2">
        <v>260183</v>
      </c>
      <c r="AK7515" s="2">
        <v>29.1</v>
      </c>
      <c r="AL7515" s="3">
        <f t="shared" si="469"/>
        <v>17565555.560000002</v>
      </c>
      <c r="AM7515" s="2">
        <v>17939674</v>
      </c>
      <c r="AN7515" s="2">
        <v>5540500</v>
      </c>
      <c r="AO7515" s="5">
        <f t="shared" si="470"/>
        <v>23480174</v>
      </c>
      <c r="AP7515" s="5">
        <f t="shared" si="471"/>
        <v>41684367.130000003</v>
      </c>
    </row>
    <row r="7516" spans="1:42">
      <c r="A7516" s="1">
        <v>7515</v>
      </c>
      <c r="B7516" s="1" t="s">
        <v>5237</v>
      </c>
      <c r="C7516" s="1">
        <v>5</v>
      </c>
      <c r="D7516" s="1" t="s">
        <v>959</v>
      </c>
      <c r="E7516" s="1" t="s">
        <v>256</v>
      </c>
      <c r="F7516" s="2">
        <v>345</v>
      </c>
      <c r="G7516" s="2">
        <v>3985</v>
      </c>
      <c r="H7516" s="2">
        <v>54202</v>
      </c>
      <c r="I7516" s="2">
        <v>27719.94</v>
      </c>
      <c r="J7516" s="2">
        <v>420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1727.6</v>
      </c>
      <c r="Q7516" s="2">
        <v>173387.91</v>
      </c>
      <c r="R7516" s="2">
        <v>0</v>
      </c>
      <c r="S7516" s="2">
        <v>81000</v>
      </c>
      <c r="T7516" s="3">
        <f t="shared" si="468"/>
        <v>338457.45</v>
      </c>
      <c r="U7516" s="2">
        <v>346087.19</v>
      </c>
      <c r="V7516" s="2">
        <v>0</v>
      </c>
      <c r="W7516" s="2">
        <v>1544266.2100000002</v>
      </c>
      <c r="X7516" s="2">
        <v>9684647.839999998</v>
      </c>
      <c r="Y7516" s="2">
        <v>64193.2</v>
      </c>
      <c r="Z7516" s="2">
        <v>0</v>
      </c>
      <c r="AA7516" s="2">
        <v>3461937.2100000009</v>
      </c>
      <c r="AB7516" s="2">
        <v>0</v>
      </c>
      <c r="AC7516" s="2">
        <v>0</v>
      </c>
      <c r="AD7516" s="2">
        <v>0</v>
      </c>
      <c r="AE7516" s="2">
        <v>0</v>
      </c>
      <c r="AF7516" s="2">
        <v>42148.61</v>
      </c>
      <c r="AG7516" s="2">
        <v>30517.41</v>
      </c>
      <c r="AH7516" s="2">
        <v>4205.0600000000004</v>
      </c>
      <c r="AI7516" s="2">
        <v>0</v>
      </c>
      <c r="AJ7516" s="2">
        <v>21911</v>
      </c>
      <c r="AK7516" s="2">
        <v>340</v>
      </c>
      <c r="AL7516" s="3">
        <f t="shared" si="469"/>
        <v>15200253.729999999</v>
      </c>
      <c r="AM7516" s="2">
        <v>14145584</v>
      </c>
      <c r="AN7516" s="2">
        <v>0</v>
      </c>
      <c r="AO7516" s="5">
        <f t="shared" si="470"/>
        <v>14145584</v>
      </c>
      <c r="AP7516" s="5">
        <f t="shared" si="471"/>
        <v>29684295.179999996</v>
      </c>
    </row>
    <row r="7517" spans="1:42">
      <c r="A7517" s="1">
        <v>7516</v>
      </c>
      <c r="B7517" s="1" t="s">
        <v>5245</v>
      </c>
      <c r="C7517" s="1">
        <v>5</v>
      </c>
      <c r="D7517" s="1" t="s">
        <v>959</v>
      </c>
      <c r="E7517" s="1" t="s">
        <v>256</v>
      </c>
      <c r="F7517" s="2">
        <v>157.96799999999999</v>
      </c>
      <c r="G7517" s="2">
        <v>6879</v>
      </c>
      <c r="H7517" s="2">
        <v>151615.67999999999</v>
      </c>
      <c r="I7517" s="2">
        <v>118193.78</v>
      </c>
      <c r="J7517" s="2">
        <v>99463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244494.6</v>
      </c>
      <c r="Q7517" s="2">
        <v>602863.76</v>
      </c>
      <c r="R7517" s="2">
        <v>61737.599999999999</v>
      </c>
      <c r="S7517" s="2">
        <v>28336</v>
      </c>
      <c r="T7517" s="3">
        <f t="shared" si="468"/>
        <v>1306704.42</v>
      </c>
      <c r="U7517" s="2">
        <v>450631.23000000004</v>
      </c>
      <c r="V7517" s="2">
        <v>0</v>
      </c>
      <c r="W7517" s="2">
        <v>2684462.94</v>
      </c>
      <c r="X7517" s="2">
        <v>9562944.1399999987</v>
      </c>
      <c r="Y7517" s="2">
        <v>111594.84</v>
      </c>
      <c r="Z7517" s="2">
        <v>0</v>
      </c>
      <c r="AA7517" s="2">
        <v>6018395.5299999984</v>
      </c>
      <c r="AB7517" s="2">
        <v>0</v>
      </c>
      <c r="AC7517" s="2">
        <v>0</v>
      </c>
      <c r="AD7517" s="2">
        <v>0</v>
      </c>
      <c r="AE7517" s="2">
        <v>0</v>
      </c>
      <c r="AF7517" s="2">
        <v>73313</v>
      </c>
      <c r="AG7517" s="2">
        <v>53082.68</v>
      </c>
      <c r="AH7517" s="2">
        <v>0</v>
      </c>
      <c r="AI7517" s="2">
        <v>0</v>
      </c>
      <c r="AJ7517" s="2">
        <v>1136674</v>
      </c>
      <c r="AK7517" s="2">
        <v>0</v>
      </c>
      <c r="AL7517" s="3">
        <f t="shared" si="469"/>
        <v>20091098.359999996</v>
      </c>
      <c r="AM7517" s="2">
        <v>30682904.809999999</v>
      </c>
      <c r="AN7517" s="2">
        <v>0</v>
      </c>
      <c r="AO7517" s="5">
        <f t="shared" si="470"/>
        <v>30682904.809999999</v>
      </c>
      <c r="AP7517" s="5">
        <f t="shared" si="471"/>
        <v>52080707.589999996</v>
      </c>
    </row>
    <row r="7518" spans="1:42">
      <c r="A7518" s="1">
        <v>7517</v>
      </c>
      <c r="B7518" s="1" t="s">
        <v>1085</v>
      </c>
      <c r="C7518" s="1">
        <v>5</v>
      </c>
      <c r="D7518" s="1" t="s">
        <v>959</v>
      </c>
      <c r="E7518" s="1" t="s">
        <v>256</v>
      </c>
      <c r="F7518" s="2">
        <v>277</v>
      </c>
      <c r="G7518" s="2">
        <v>5156</v>
      </c>
      <c r="H7518" s="2">
        <v>402247.99</v>
      </c>
      <c r="I7518" s="2">
        <v>96204.55</v>
      </c>
      <c r="J7518" s="2">
        <v>178509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164837.20000000001</v>
      </c>
      <c r="Q7518" s="2">
        <v>673865.14</v>
      </c>
      <c r="R7518" s="2">
        <v>0</v>
      </c>
      <c r="S7518" s="2">
        <v>82685</v>
      </c>
      <c r="T7518" s="3">
        <f t="shared" si="468"/>
        <v>1598348.88</v>
      </c>
      <c r="U7518" s="2">
        <v>389966.22</v>
      </c>
      <c r="V7518" s="2">
        <v>0</v>
      </c>
      <c r="W7518" s="2">
        <v>1994447.1500000001</v>
      </c>
      <c r="X7518" s="2">
        <v>8072633.3899999997</v>
      </c>
      <c r="Y7518" s="2">
        <v>82914.179999999993</v>
      </c>
      <c r="Z7518" s="2">
        <v>0</v>
      </c>
      <c r="AA7518" s="2">
        <v>4471690.0600000005</v>
      </c>
      <c r="AB7518" s="2">
        <v>0</v>
      </c>
      <c r="AC7518" s="2">
        <v>0</v>
      </c>
      <c r="AD7518" s="2">
        <v>0</v>
      </c>
      <c r="AE7518" s="2">
        <v>0</v>
      </c>
      <c r="AF7518" s="2">
        <v>54500.93</v>
      </c>
      <c r="AG7518" s="2">
        <v>39462.15</v>
      </c>
      <c r="AH7518" s="2">
        <v>181.07</v>
      </c>
      <c r="AI7518" s="2">
        <v>0</v>
      </c>
      <c r="AJ7518" s="2">
        <v>1229399</v>
      </c>
      <c r="AK7518" s="2">
        <v>0</v>
      </c>
      <c r="AL7518" s="3">
        <f t="shared" si="469"/>
        <v>16335194.15</v>
      </c>
      <c r="AM7518" s="2">
        <v>16307643</v>
      </c>
      <c r="AN7518" s="2">
        <v>5027000</v>
      </c>
      <c r="AO7518" s="5">
        <f t="shared" si="470"/>
        <v>21334643</v>
      </c>
      <c r="AP7518" s="5">
        <f t="shared" si="471"/>
        <v>39268186.030000001</v>
      </c>
    </row>
    <row r="7519" spans="1:42">
      <c r="A7519" s="1">
        <v>7518</v>
      </c>
      <c r="B7519" s="1" t="s">
        <v>5258</v>
      </c>
      <c r="C7519" s="1">
        <v>5</v>
      </c>
      <c r="D7519" s="1" t="s">
        <v>959</v>
      </c>
      <c r="E7519" s="1" t="s">
        <v>256</v>
      </c>
      <c r="F7519" s="2">
        <v>328.92399999999998</v>
      </c>
      <c r="G7519" s="2">
        <v>2996</v>
      </c>
      <c r="H7519" s="2">
        <v>66660</v>
      </c>
      <c r="I7519" s="2">
        <v>35015</v>
      </c>
      <c r="J7519" s="2">
        <v>2200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57700</v>
      </c>
      <c r="Q7519" s="2">
        <v>204335.66</v>
      </c>
      <c r="R7519" s="2">
        <v>0</v>
      </c>
      <c r="S7519" s="2">
        <v>26743</v>
      </c>
      <c r="T7519" s="3">
        <f t="shared" si="468"/>
        <v>392653.66000000003</v>
      </c>
      <c r="U7519" s="2">
        <v>311386.02</v>
      </c>
      <c r="V7519" s="2">
        <v>0</v>
      </c>
      <c r="W7519" s="2">
        <v>1156307.6500000001</v>
      </c>
      <c r="X7519" s="2">
        <v>10795430.76</v>
      </c>
      <c r="Y7519" s="2">
        <v>21256.07</v>
      </c>
      <c r="Z7519" s="2">
        <v>0</v>
      </c>
      <c r="AA7519" s="2">
        <v>2591442.5599999996</v>
      </c>
      <c r="AB7519" s="2">
        <v>0</v>
      </c>
      <c r="AC7519" s="2">
        <v>0</v>
      </c>
      <c r="AD7519" s="2">
        <v>0</v>
      </c>
      <c r="AE7519" s="2">
        <v>0</v>
      </c>
      <c r="AF7519" s="2">
        <v>34050.230000000003</v>
      </c>
      <c r="AG7519" s="2">
        <v>14553.78</v>
      </c>
      <c r="AH7519" s="2">
        <v>0</v>
      </c>
      <c r="AI7519" s="2">
        <v>0</v>
      </c>
      <c r="AJ7519" s="2">
        <v>86018.8</v>
      </c>
      <c r="AK7519" s="2">
        <v>720</v>
      </c>
      <c r="AL7519" s="3">
        <f t="shared" si="469"/>
        <v>15011165.869999999</v>
      </c>
      <c r="AM7519" s="2">
        <v>9139152</v>
      </c>
      <c r="AN7519" s="2">
        <v>0</v>
      </c>
      <c r="AO7519" s="5">
        <f t="shared" si="470"/>
        <v>9139152</v>
      </c>
      <c r="AP7519" s="5">
        <f t="shared" si="471"/>
        <v>24542971.529999997</v>
      </c>
    </row>
    <row r="7520" spans="1:42">
      <c r="A7520" s="1">
        <v>7519</v>
      </c>
      <c r="B7520" s="1" t="s">
        <v>5232</v>
      </c>
      <c r="C7520" s="1">
        <v>5</v>
      </c>
      <c r="D7520" s="1" t="s">
        <v>960</v>
      </c>
      <c r="E7520" s="1" t="s">
        <v>256</v>
      </c>
      <c r="F7520" s="2">
        <v>267.17</v>
      </c>
      <c r="G7520" s="2">
        <v>3285</v>
      </c>
      <c r="H7520" s="2">
        <v>84960.31</v>
      </c>
      <c r="I7520" s="2">
        <v>107947.72</v>
      </c>
      <c r="J7520" s="2">
        <v>3999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18862.900000000001</v>
      </c>
      <c r="Q7520" s="2">
        <v>190106.84</v>
      </c>
      <c r="R7520" s="2">
        <v>750</v>
      </c>
      <c r="S7520" s="2">
        <v>0</v>
      </c>
      <c r="T7520" s="3">
        <f t="shared" si="468"/>
        <v>406626.77</v>
      </c>
      <c r="U7520" s="2">
        <v>322316.11</v>
      </c>
      <c r="V7520" s="2">
        <v>0</v>
      </c>
      <c r="W7520" s="2">
        <v>1280537.6500000001</v>
      </c>
      <c r="X7520" s="2">
        <v>10096024.259999998</v>
      </c>
      <c r="Y7520" s="2">
        <v>53228.7</v>
      </c>
      <c r="Z7520" s="2">
        <v>0</v>
      </c>
      <c r="AA7520" s="2">
        <v>2870593.7700000005</v>
      </c>
      <c r="AB7520" s="2">
        <v>0</v>
      </c>
      <c r="AC7520" s="2">
        <v>0</v>
      </c>
      <c r="AD7520" s="2">
        <v>0</v>
      </c>
      <c r="AE7520" s="2">
        <v>0</v>
      </c>
      <c r="AF7520" s="2">
        <v>34936.35</v>
      </c>
      <c r="AG7520" s="2">
        <v>25295.26</v>
      </c>
      <c r="AH7520" s="2">
        <v>15658.06</v>
      </c>
      <c r="AI7520" s="2">
        <v>3170</v>
      </c>
      <c r="AJ7520" s="2">
        <v>38415</v>
      </c>
      <c r="AK7520" s="2">
        <v>0</v>
      </c>
      <c r="AL7520" s="3">
        <f t="shared" si="469"/>
        <v>14740175.159999998</v>
      </c>
      <c r="AM7520" s="2">
        <v>12348881</v>
      </c>
      <c r="AN7520" s="2">
        <v>0</v>
      </c>
      <c r="AO7520" s="5">
        <f t="shared" si="470"/>
        <v>12348881</v>
      </c>
      <c r="AP7520" s="5">
        <f t="shared" si="471"/>
        <v>27495682.929999996</v>
      </c>
    </row>
    <row r="7521" spans="1:42">
      <c r="A7521" s="1">
        <v>7520</v>
      </c>
      <c r="B7521" s="1" t="s">
        <v>5241</v>
      </c>
      <c r="C7521" s="1">
        <v>5</v>
      </c>
      <c r="D7521" s="1" t="s">
        <v>960</v>
      </c>
      <c r="E7521" s="1" t="s">
        <v>256</v>
      </c>
      <c r="F7521" s="2">
        <v>345.75</v>
      </c>
      <c r="G7521" s="2">
        <v>3548</v>
      </c>
      <c r="H7521" s="2">
        <v>64309.61</v>
      </c>
      <c r="I7521" s="2">
        <v>12318.7</v>
      </c>
      <c r="J7521" s="2">
        <v>1470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33251</v>
      </c>
      <c r="Q7521" s="2">
        <v>541042.56000000006</v>
      </c>
      <c r="R7521" s="2">
        <v>0</v>
      </c>
      <c r="S7521" s="2">
        <v>394561</v>
      </c>
      <c r="T7521" s="3">
        <f t="shared" si="468"/>
        <v>1046952.8700000001</v>
      </c>
      <c r="U7521" s="2">
        <v>329982.43</v>
      </c>
      <c r="V7521" s="2">
        <v>0</v>
      </c>
      <c r="W7521" s="2">
        <v>1367921.5100000002</v>
      </c>
      <c r="X7521" s="2">
        <v>9630870.0499999989</v>
      </c>
      <c r="Y7521" s="2">
        <v>56866.13</v>
      </c>
      <c r="Z7521" s="2">
        <v>0</v>
      </c>
      <c r="AA7521" s="2">
        <v>3066847.0500000003</v>
      </c>
      <c r="AB7521" s="2">
        <v>0</v>
      </c>
      <c r="AC7521" s="2">
        <v>0</v>
      </c>
      <c r="AD7521" s="2">
        <v>0</v>
      </c>
      <c r="AE7521" s="2">
        <v>0</v>
      </c>
      <c r="AF7521" s="2">
        <v>37364.639999999999</v>
      </c>
      <c r="AG7521" s="2">
        <v>27054.3</v>
      </c>
      <c r="AH7521" s="2">
        <v>0</v>
      </c>
      <c r="AI7521" s="2">
        <v>0</v>
      </c>
      <c r="AJ7521" s="2">
        <v>2730</v>
      </c>
      <c r="AK7521" s="2">
        <v>0</v>
      </c>
      <c r="AL7521" s="3">
        <f t="shared" si="469"/>
        <v>14519636.110000001</v>
      </c>
      <c r="AM7521" s="2">
        <v>10237791</v>
      </c>
      <c r="AN7521" s="2">
        <v>2540450</v>
      </c>
      <c r="AO7521" s="5">
        <f t="shared" si="470"/>
        <v>12778241</v>
      </c>
      <c r="AP7521" s="5">
        <f t="shared" si="471"/>
        <v>28344829.98</v>
      </c>
    </row>
    <row r="7522" spans="1:42">
      <c r="A7522" s="1">
        <v>7521</v>
      </c>
      <c r="B7522" s="1" t="s">
        <v>5253</v>
      </c>
      <c r="C7522" s="1">
        <v>5</v>
      </c>
      <c r="D7522" s="1" t="s">
        <v>960</v>
      </c>
      <c r="E7522" s="1" t="s">
        <v>256</v>
      </c>
      <c r="F7522" s="2">
        <v>307.44</v>
      </c>
      <c r="G7522" s="2">
        <v>3732</v>
      </c>
      <c r="H7522" s="2">
        <v>157459.25</v>
      </c>
      <c r="I7522" s="2">
        <v>84615.03</v>
      </c>
      <c r="J7522" s="2">
        <v>26466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114477</v>
      </c>
      <c r="Q7522" s="2">
        <v>0</v>
      </c>
      <c r="R7522" s="2">
        <v>70450</v>
      </c>
      <c r="S7522" s="2">
        <v>85330.68</v>
      </c>
      <c r="T7522" s="3">
        <f t="shared" si="468"/>
        <v>538797.96</v>
      </c>
      <c r="U7522" s="2">
        <v>336264.64999999997</v>
      </c>
      <c r="V7522" s="2">
        <v>0</v>
      </c>
      <c r="W7522" s="2">
        <v>1439167.9</v>
      </c>
      <c r="X7522" s="2">
        <v>9072674.0199999996</v>
      </c>
      <c r="Y7522" s="2">
        <v>59830.14</v>
      </c>
      <c r="Z7522" s="2">
        <v>0</v>
      </c>
      <c r="AA7522" s="2">
        <v>3226738.7899999996</v>
      </c>
      <c r="AB7522" s="2">
        <v>0</v>
      </c>
      <c r="AC7522" s="2">
        <v>0</v>
      </c>
      <c r="AD7522" s="2">
        <v>0</v>
      </c>
      <c r="AE7522" s="2">
        <v>0</v>
      </c>
      <c r="AF7522" s="2">
        <v>39330.050000000003</v>
      </c>
      <c r="AG7522" s="2">
        <v>28477.57</v>
      </c>
      <c r="AH7522" s="2">
        <v>15658.06</v>
      </c>
      <c r="AI7522" s="2">
        <v>0</v>
      </c>
      <c r="AJ7522" s="2">
        <v>122584</v>
      </c>
      <c r="AK7522" s="2">
        <v>0</v>
      </c>
      <c r="AL7522" s="3">
        <f t="shared" si="469"/>
        <v>14340725.180000002</v>
      </c>
      <c r="AM7522" s="2">
        <v>11850471</v>
      </c>
      <c r="AN7522" s="2">
        <v>30200</v>
      </c>
      <c r="AO7522" s="5">
        <f t="shared" si="470"/>
        <v>11880671</v>
      </c>
      <c r="AP7522" s="5">
        <f t="shared" si="471"/>
        <v>26760194.140000001</v>
      </c>
    </row>
    <row r="7523" spans="1:42">
      <c r="A7523" s="1">
        <v>7522</v>
      </c>
      <c r="B7523" s="1" t="s">
        <v>5223</v>
      </c>
      <c r="C7523" s="1">
        <v>5</v>
      </c>
      <c r="D7523" s="1" t="s">
        <v>957</v>
      </c>
      <c r="E7523" s="1" t="s">
        <v>256</v>
      </c>
      <c r="F7523" s="2">
        <v>62.863</v>
      </c>
      <c r="G7523" s="2">
        <v>9506</v>
      </c>
      <c r="H7523" s="2">
        <v>520535</v>
      </c>
      <c r="I7523" s="2">
        <v>216301.05</v>
      </c>
      <c r="J7523" s="2">
        <v>222170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68494.100000000006</v>
      </c>
      <c r="Q7523" s="2">
        <v>510472.54</v>
      </c>
      <c r="R7523" s="2">
        <v>0</v>
      </c>
      <c r="S7523" s="2">
        <v>8560</v>
      </c>
      <c r="T7523" s="3">
        <f t="shared" si="468"/>
        <v>1546532.69</v>
      </c>
      <c r="U7523" s="2">
        <v>542262.05999999994</v>
      </c>
      <c r="V7523" s="2">
        <v>0</v>
      </c>
      <c r="W7523" s="2">
        <v>3700026.1500000004</v>
      </c>
      <c r="X7523" s="2">
        <v>10436837.08</v>
      </c>
      <c r="Y7523" s="2">
        <v>153810.85</v>
      </c>
      <c r="Z7523" s="2">
        <v>0</v>
      </c>
      <c r="AA7523" s="2">
        <v>8295109.040000001</v>
      </c>
      <c r="AB7523" s="2">
        <v>0</v>
      </c>
      <c r="AC7523" s="2">
        <v>0</v>
      </c>
      <c r="AD7523" s="2">
        <v>0</v>
      </c>
      <c r="AE7523" s="2">
        <v>0</v>
      </c>
      <c r="AF7523" s="2">
        <v>101034.2</v>
      </c>
      <c r="AG7523" s="2">
        <v>73154.02</v>
      </c>
      <c r="AH7523" s="2">
        <v>0</v>
      </c>
      <c r="AI7523" s="2">
        <v>10200</v>
      </c>
      <c r="AJ7523" s="2">
        <v>1606920</v>
      </c>
      <c r="AK7523" s="2">
        <v>0</v>
      </c>
      <c r="AL7523" s="3">
        <f t="shared" si="469"/>
        <v>24919353.399999999</v>
      </c>
      <c r="AM7523" s="2">
        <v>39703768.18</v>
      </c>
      <c r="AN7523" s="2">
        <v>474712.18</v>
      </c>
      <c r="AO7523" s="5">
        <f t="shared" si="470"/>
        <v>40178480.359999999</v>
      </c>
      <c r="AP7523" s="5">
        <f t="shared" si="471"/>
        <v>66644366.449999996</v>
      </c>
    </row>
    <row r="7524" spans="1:42">
      <c r="A7524" s="1">
        <v>7523</v>
      </c>
      <c r="B7524" s="1" t="s">
        <v>5230</v>
      </c>
      <c r="C7524" s="1">
        <v>5</v>
      </c>
      <c r="D7524" s="1" t="s">
        <v>957</v>
      </c>
      <c r="E7524" s="1" t="s">
        <v>256</v>
      </c>
      <c r="F7524" s="2">
        <v>61</v>
      </c>
      <c r="G7524" s="2">
        <v>5851</v>
      </c>
      <c r="H7524" s="2">
        <v>216696</v>
      </c>
      <c r="I7524" s="2">
        <v>153429.76999999999</v>
      </c>
      <c r="J7524" s="2">
        <v>27359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68377.8</v>
      </c>
      <c r="Q7524" s="2">
        <v>176394.91</v>
      </c>
      <c r="R7524" s="2">
        <v>0</v>
      </c>
      <c r="S7524" s="2">
        <v>62085.599999999999</v>
      </c>
      <c r="T7524" s="3">
        <f t="shared" si="468"/>
        <v>704343.08</v>
      </c>
      <c r="U7524" s="2">
        <v>1915286.46</v>
      </c>
      <c r="V7524" s="2">
        <v>0</v>
      </c>
      <c r="W7524" s="2">
        <v>2272345.4</v>
      </c>
      <c r="X7524" s="2">
        <v>9065586.3699999992</v>
      </c>
      <c r="Y7524" s="2">
        <v>63685.64</v>
      </c>
      <c r="Z7524" s="2">
        <v>0</v>
      </c>
      <c r="AA7524" s="2">
        <v>5093665.7200000007</v>
      </c>
      <c r="AB7524" s="2">
        <v>0</v>
      </c>
      <c r="AC7524" s="2">
        <v>0</v>
      </c>
      <c r="AD7524" s="2">
        <v>0</v>
      </c>
      <c r="AE7524" s="2">
        <v>0</v>
      </c>
      <c r="AF7524" s="2">
        <v>50053.16</v>
      </c>
      <c r="AG7524" s="2">
        <v>56771.49</v>
      </c>
      <c r="AH7524" s="2">
        <v>0</v>
      </c>
      <c r="AI7524" s="2">
        <v>1020</v>
      </c>
      <c r="AJ7524" s="2">
        <v>965778.15</v>
      </c>
      <c r="AK7524" s="2">
        <v>0</v>
      </c>
      <c r="AL7524" s="3">
        <f t="shared" si="469"/>
        <v>19484192.389999997</v>
      </c>
      <c r="AM7524" s="2">
        <v>25087922.350000001</v>
      </c>
      <c r="AN7524" s="2">
        <v>0</v>
      </c>
      <c r="AO7524" s="5">
        <f t="shared" si="470"/>
        <v>25087922.350000001</v>
      </c>
      <c r="AP7524" s="5">
        <f t="shared" si="471"/>
        <v>45276457.819999993</v>
      </c>
    </row>
    <row r="7525" spans="1:42">
      <c r="A7525" s="1">
        <v>7524</v>
      </c>
      <c r="B7525" s="1" t="s">
        <v>5231</v>
      </c>
      <c r="C7525" s="1">
        <v>5</v>
      </c>
      <c r="D7525" s="1" t="s">
        <v>957</v>
      </c>
      <c r="E7525" s="1" t="s">
        <v>256</v>
      </c>
      <c r="F7525" s="2">
        <v>60.898000000000003</v>
      </c>
      <c r="G7525" s="2">
        <v>5752</v>
      </c>
      <c r="H7525" s="2">
        <v>87509.59</v>
      </c>
      <c r="I7525" s="2">
        <v>155021.98000000001</v>
      </c>
      <c r="J7525" s="2">
        <v>5444</v>
      </c>
      <c r="K7525" s="2">
        <v>15850</v>
      </c>
      <c r="L7525" s="2">
        <v>0</v>
      </c>
      <c r="M7525" s="2">
        <v>0</v>
      </c>
      <c r="N7525" s="2">
        <v>0</v>
      </c>
      <c r="O7525" s="2">
        <v>0</v>
      </c>
      <c r="P7525" s="2">
        <v>59693.4</v>
      </c>
      <c r="Q7525" s="2">
        <v>379951.33</v>
      </c>
      <c r="R7525" s="2">
        <v>0</v>
      </c>
      <c r="S7525" s="2">
        <v>15600</v>
      </c>
      <c r="T7525" s="3">
        <f t="shared" si="468"/>
        <v>719070.3</v>
      </c>
      <c r="U7525" s="2">
        <v>409702.29000000004</v>
      </c>
      <c r="V7525" s="2">
        <v>0</v>
      </c>
      <c r="W7525" s="2">
        <v>2240682.7000000002</v>
      </c>
      <c r="X7525" s="2">
        <v>9080657.3399999999</v>
      </c>
      <c r="Y7525" s="2">
        <v>93151.22</v>
      </c>
      <c r="Z7525" s="2">
        <v>0</v>
      </c>
      <c r="AA7525" s="2">
        <v>5023797.6999999993</v>
      </c>
      <c r="AB7525" s="2">
        <v>0</v>
      </c>
      <c r="AC7525" s="2">
        <v>0</v>
      </c>
      <c r="AD7525" s="2">
        <v>0</v>
      </c>
      <c r="AE7525" s="2">
        <v>6.25</v>
      </c>
      <c r="AF7525" s="2">
        <v>61233.31</v>
      </c>
      <c r="AG7525" s="2">
        <v>44336.94</v>
      </c>
      <c r="AH7525" s="2">
        <v>0</v>
      </c>
      <c r="AI7525" s="2">
        <v>79100</v>
      </c>
      <c r="AJ7525" s="2">
        <v>1011642</v>
      </c>
      <c r="AK7525" s="2">
        <v>0</v>
      </c>
      <c r="AL7525" s="3">
        <f t="shared" si="469"/>
        <v>18044309.75</v>
      </c>
      <c r="AM7525" s="2">
        <v>30563089.399999999</v>
      </c>
      <c r="AN7525" s="2">
        <v>0</v>
      </c>
      <c r="AO7525" s="5">
        <f t="shared" si="470"/>
        <v>30563089.399999999</v>
      </c>
      <c r="AP7525" s="5">
        <f t="shared" si="471"/>
        <v>49326469.449999996</v>
      </c>
    </row>
    <row r="7526" spans="1:42">
      <c r="A7526" s="1">
        <v>7525</v>
      </c>
      <c r="B7526" s="1" t="s">
        <v>4155</v>
      </c>
      <c r="C7526" s="1">
        <v>5</v>
      </c>
      <c r="D7526" s="1" t="s">
        <v>957</v>
      </c>
      <c r="E7526" s="1" t="s">
        <v>256</v>
      </c>
      <c r="F7526" s="2">
        <v>145.37</v>
      </c>
      <c r="G7526" s="2">
        <v>8864</v>
      </c>
      <c r="H7526" s="2">
        <v>135629.5</v>
      </c>
      <c r="I7526" s="2">
        <v>240576.1</v>
      </c>
      <c r="J7526" s="2">
        <v>54651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124687.4</v>
      </c>
      <c r="Q7526" s="2">
        <v>916269.12</v>
      </c>
      <c r="R7526" s="2">
        <v>0</v>
      </c>
      <c r="S7526" s="2">
        <v>254581</v>
      </c>
      <c r="T7526" s="3">
        <f t="shared" si="468"/>
        <v>1726394.12</v>
      </c>
      <c r="U7526" s="2">
        <v>518294.42</v>
      </c>
      <c r="V7526" s="2">
        <v>0</v>
      </c>
      <c r="W7526" s="2">
        <v>3438478.0799999996</v>
      </c>
      <c r="X7526" s="2">
        <v>10173012.630000001</v>
      </c>
      <c r="Y7526" s="2">
        <v>142953.42000000001</v>
      </c>
      <c r="Z7526" s="2">
        <v>0</v>
      </c>
      <c r="AA7526" s="2">
        <v>7709825.4399999995</v>
      </c>
      <c r="AB7526" s="2">
        <v>0</v>
      </c>
      <c r="AC7526" s="2">
        <v>0</v>
      </c>
      <c r="AD7526" s="2">
        <v>0</v>
      </c>
      <c r="AE7526" s="2">
        <v>0</v>
      </c>
      <c r="AF7526" s="2">
        <v>94023.83</v>
      </c>
      <c r="AG7526" s="2">
        <v>68080.41</v>
      </c>
      <c r="AH7526" s="2">
        <v>0</v>
      </c>
      <c r="AI7526" s="2">
        <v>0</v>
      </c>
      <c r="AJ7526" s="2">
        <v>356222</v>
      </c>
      <c r="AK7526" s="2">
        <v>0</v>
      </c>
      <c r="AL7526" s="3">
        <f t="shared" si="469"/>
        <v>22500890.23</v>
      </c>
      <c r="AM7526" s="2">
        <v>30487554</v>
      </c>
      <c r="AN7526" s="2">
        <v>26000</v>
      </c>
      <c r="AO7526" s="5">
        <f t="shared" si="470"/>
        <v>30513554</v>
      </c>
      <c r="AP7526" s="5">
        <f t="shared" si="471"/>
        <v>54740838.350000001</v>
      </c>
    </row>
    <row r="7527" spans="1:42">
      <c r="A7527" s="1">
        <v>7526</v>
      </c>
      <c r="B7527" s="1" t="s">
        <v>5235</v>
      </c>
      <c r="C7527" s="1">
        <v>5</v>
      </c>
      <c r="D7527" s="1" t="s">
        <v>957</v>
      </c>
      <c r="E7527" s="1" t="s">
        <v>256</v>
      </c>
      <c r="F7527" s="2">
        <v>145.376</v>
      </c>
      <c r="G7527" s="2">
        <v>6004</v>
      </c>
      <c r="H7527" s="2">
        <v>95800.77</v>
      </c>
      <c r="I7527" s="2">
        <v>155934</v>
      </c>
      <c r="J7527" s="2">
        <v>6921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28762.3</v>
      </c>
      <c r="Q7527" s="2">
        <v>190273.06</v>
      </c>
      <c r="R7527" s="2">
        <v>0</v>
      </c>
      <c r="S7527" s="2">
        <v>7980</v>
      </c>
      <c r="T7527" s="3">
        <f t="shared" si="468"/>
        <v>485671.13</v>
      </c>
      <c r="U7527" s="2">
        <v>419233.56</v>
      </c>
      <c r="V7527" s="2">
        <v>0</v>
      </c>
      <c r="W7527" s="2">
        <v>2349481.3099999996</v>
      </c>
      <c r="X7527" s="2">
        <v>9083097.1100000013</v>
      </c>
      <c r="Y7527" s="2">
        <v>105124.89</v>
      </c>
      <c r="Z7527" s="2">
        <v>0</v>
      </c>
      <c r="AA7527" s="2">
        <v>5266816.0199999996</v>
      </c>
      <c r="AB7527" s="2">
        <v>0</v>
      </c>
      <c r="AC7527" s="2">
        <v>0</v>
      </c>
      <c r="AD7527" s="2">
        <v>0</v>
      </c>
      <c r="AE7527" s="2">
        <v>0</v>
      </c>
      <c r="AF7527" s="2">
        <v>64095.09</v>
      </c>
      <c r="AG7527" s="2">
        <v>46407.24</v>
      </c>
      <c r="AH7527" s="2">
        <v>0</v>
      </c>
      <c r="AI7527" s="2">
        <v>0</v>
      </c>
      <c r="AJ7527" s="2">
        <v>319434</v>
      </c>
      <c r="AK7527" s="2">
        <v>0</v>
      </c>
      <c r="AL7527" s="3">
        <f t="shared" si="469"/>
        <v>17653689.219999999</v>
      </c>
      <c r="AM7527" s="2">
        <v>19974002</v>
      </c>
      <c r="AN7527" s="2">
        <v>135987</v>
      </c>
      <c r="AO7527" s="5">
        <f t="shared" si="470"/>
        <v>20109989</v>
      </c>
      <c r="AP7527" s="5">
        <f t="shared" si="471"/>
        <v>38249349.350000001</v>
      </c>
    </row>
    <row r="7528" spans="1:42">
      <c r="A7528" s="1">
        <v>7527</v>
      </c>
      <c r="B7528" s="1" t="s">
        <v>2257</v>
      </c>
      <c r="C7528" s="1">
        <v>5</v>
      </c>
      <c r="D7528" s="1" t="s">
        <v>957</v>
      </c>
      <c r="E7528" s="1" t="s">
        <v>256</v>
      </c>
      <c r="F7528" s="2">
        <v>51.86</v>
      </c>
      <c r="G7528" s="2">
        <v>6563</v>
      </c>
      <c r="H7528" s="2">
        <v>388470.62</v>
      </c>
      <c r="I7528" s="2">
        <v>43108.14</v>
      </c>
      <c r="J7528" s="2">
        <v>148721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191008.3</v>
      </c>
      <c r="Q7528" s="2">
        <v>294009.63</v>
      </c>
      <c r="R7528" s="2">
        <v>1074585</v>
      </c>
      <c r="S7528" s="2">
        <v>77818</v>
      </c>
      <c r="T7528" s="3">
        <f t="shared" si="468"/>
        <v>2217720.69</v>
      </c>
      <c r="U7528" s="2">
        <v>453717.44</v>
      </c>
      <c r="V7528" s="2">
        <v>0</v>
      </c>
      <c r="W7528" s="2">
        <v>2728334.7199999997</v>
      </c>
      <c r="X7528" s="2">
        <v>9425376.2600000016</v>
      </c>
      <c r="Y7528" s="2">
        <v>126594.67</v>
      </c>
      <c r="Z7528" s="2">
        <v>0</v>
      </c>
      <c r="AA7528" s="2">
        <v>6116751.4900000002</v>
      </c>
      <c r="AB7528" s="2">
        <v>0</v>
      </c>
      <c r="AC7528" s="2">
        <v>0</v>
      </c>
      <c r="AD7528" s="2">
        <v>0</v>
      </c>
      <c r="AE7528" s="2">
        <v>0</v>
      </c>
      <c r="AF7528" s="2">
        <v>74510.92</v>
      </c>
      <c r="AG7528" s="2">
        <v>40773.96</v>
      </c>
      <c r="AH7528" s="2">
        <v>0</v>
      </c>
      <c r="AI7528" s="2">
        <v>0</v>
      </c>
      <c r="AJ7528" s="2">
        <v>956782</v>
      </c>
      <c r="AK7528" s="2">
        <v>0</v>
      </c>
      <c r="AL7528" s="3">
        <f t="shared" si="469"/>
        <v>19922841.460000005</v>
      </c>
      <c r="AM7528" s="2">
        <v>23349582.890000001</v>
      </c>
      <c r="AN7528" s="2">
        <v>7118441.8499999996</v>
      </c>
      <c r="AO7528" s="5">
        <f t="shared" si="470"/>
        <v>30468024.740000002</v>
      </c>
      <c r="AP7528" s="5">
        <f t="shared" si="471"/>
        <v>52608586.890000001</v>
      </c>
    </row>
    <row r="7529" spans="1:42">
      <c r="A7529" s="1">
        <v>7528</v>
      </c>
      <c r="B7529" s="1" t="s">
        <v>5242</v>
      </c>
      <c r="C7529" s="1">
        <v>5</v>
      </c>
      <c r="D7529" s="1" t="s">
        <v>957</v>
      </c>
      <c r="E7529" s="1" t="s">
        <v>256</v>
      </c>
      <c r="F7529" s="2">
        <v>42.24</v>
      </c>
      <c r="G7529" s="2">
        <v>5005</v>
      </c>
      <c r="H7529" s="2">
        <v>62842.68</v>
      </c>
      <c r="I7529" s="2">
        <v>127639.78</v>
      </c>
      <c r="J7529" s="2">
        <v>3116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29542.400000000001</v>
      </c>
      <c r="Q7529" s="2">
        <v>173710.72</v>
      </c>
      <c r="R7529" s="2">
        <v>0</v>
      </c>
      <c r="S7529" s="2">
        <v>25010</v>
      </c>
      <c r="T7529" s="3">
        <f t="shared" si="468"/>
        <v>421861.57999999996</v>
      </c>
      <c r="U7529" s="2">
        <v>383291.24000000011</v>
      </c>
      <c r="V7529" s="2">
        <v>0</v>
      </c>
      <c r="W7529" s="2">
        <v>1955556.73</v>
      </c>
      <c r="X7529" s="2">
        <v>8046399.0999999987</v>
      </c>
      <c r="Y7529" s="2">
        <v>81296.72</v>
      </c>
      <c r="Z7529" s="2">
        <v>0</v>
      </c>
      <c r="AA7529" s="2">
        <v>4384446.96</v>
      </c>
      <c r="AB7529" s="2">
        <v>0</v>
      </c>
      <c r="AC7529" s="2">
        <v>0</v>
      </c>
      <c r="AD7529" s="2">
        <v>0</v>
      </c>
      <c r="AE7529" s="2">
        <v>0</v>
      </c>
      <c r="AF7529" s="2">
        <v>53432.34</v>
      </c>
      <c r="AG7529" s="2">
        <v>38688.33</v>
      </c>
      <c r="AH7529" s="2">
        <v>0</v>
      </c>
      <c r="AI7529" s="2">
        <v>0</v>
      </c>
      <c r="AJ7529" s="2">
        <v>391973</v>
      </c>
      <c r="AK7529" s="2">
        <v>0</v>
      </c>
      <c r="AL7529" s="3">
        <f t="shared" si="469"/>
        <v>15335084.42</v>
      </c>
      <c r="AM7529" s="2">
        <v>21049918.829999998</v>
      </c>
      <c r="AN7529" s="2">
        <v>3469449.8</v>
      </c>
      <c r="AO7529" s="5">
        <f t="shared" si="470"/>
        <v>24519368.629999999</v>
      </c>
      <c r="AP7529" s="5">
        <f t="shared" si="471"/>
        <v>40276314.629999995</v>
      </c>
    </row>
    <row r="7530" spans="1:42">
      <c r="A7530" s="1">
        <v>7529</v>
      </c>
      <c r="B7530" s="1" t="s">
        <v>5244</v>
      </c>
      <c r="C7530" s="1">
        <v>5</v>
      </c>
      <c r="D7530" s="1" t="s">
        <v>957</v>
      </c>
      <c r="E7530" s="1" t="s">
        <v>256</v>
      </c>
      <c r="F7530" s="2">
        <v>59.72</v>
      </c>
      <c r="G7530" s="2">
        <v>6401</v>
      </c>
      <c r="H7530" s="2">
        <v>125845.75</v>
      </c>
      <c r="I7530" s="2">
        <v>70978.460000000006</v>
      </c>
      <c r="J7530" s="2">
        <v>32516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11168.5</v>
      </c>
      <c r="Q7530" s="2">
        <v>313798.28000000003</v>
      </c>
      <c r="R7530" s="2">
        <v>1631575</v>
      </c>
      <c r="S7530" s="2">
        <v>201780</v>
      </c>
      <c r="T7530" s="3">
        <f t="shared" si="468"/>
        <v>2387661.9900000002</v>
      </c>
      <c r="U7530" s="2">
        <v>433670.70999999996</v>
      </c>
      <c r="V7530" s="2">
        <v>0</v>
      </c>
      <c r="W7530" s="2">
        <v>2505078.09</v>
      </c>
      <c r="X7530" s="2">
        <v>9352315.7400000002</v>
      </c>
      <c r="Y7530" s="2">
        <v>104142.17</v>
      </c>
      <c r="Z7530" s="2">
        <v>0</v>
      </c>
      <c r="AA7530" s="2">
        <v>5616544.5600000005</v>
      </c>
      <c r="AB7530" s="2">
        <v>0</v>
      </c>
      <c r="AC7530" s="2">
        <v>0</v>
      </c>
      <c r="AD7530" s="2">
        <v>0</v>
      </c>
      <c r="AE7530" s="2">
        <v>0</v>
      </c>
      <c r="AF7530" s="2">
        <v>68452.67</v>
      </c>
      <c r="AG7530" s="2">
        <v>49564.05</v>
      </c>
      <c r="AH7530" s="2">
        <v>0</v>
      </c>
      <c r="AI7530" s="2">
        <v>0</v>
      </c>
      <c r="AJ7530" s="2">
        <v>1136393</v>
      </c>
      <c r="AK7530" s="2">
        <v>0.5</v>
      </c>
      <c r="AL7530" s="3">
        <f t="shared" si="469"/>
        <v>19266161.490000002</v>
      </c>
      <c r="AM7530" s="2">
        <v>32877483.969999999</v>
      </c>
      <c r="AN7530" s="2">
        <v>11182406.6</v>
      </c>
      <c r="AO7530" s="5">
        <f t="shared" si="470"/>
        <v>44059890.57</v>
      </c>
      <c r="AP7530" s="5">
        <f t="shared" si="471"/>
        <v>65713714.050000004</v>
      </c>
    </row>
    <row r="7531" spans="1:42">
      <c r="A7531" s="1">
        <v>7530</v>
      </c>
      <c r="B7531" s="1" t="s">
        <v>3446</v>
      </c>
      <c r="C7531" s="1">
        <v>5</v>
      </c>
      <c r="D7531" s="1" t="s">
        <v>957</v>
      </c>
      <c r="E7531" s="1" t="s">
        <v>256</v>
      </c>
      <c r="F7531" s="2">
        <v>55.01</v>
      </c>
      <c r="G7531" s="2">
        <v>5784</v>
      </c>
      <c r="H7531" s="2">
        <v>186219.5</v>
      </c>
      <c r="I7531" s="2">
        <v>139700.12</v>
      </c>
      <c r="J7531" s="2">
        <v>52758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437126.18</v>
      </c>
      <c r="Q7531" s="2">
        <v>587473.49</v>
      </c>
      <c r="R7531" s="2">
        <v>13440</v>
      </c>
      <c r="S7531" s="2">
        <v>170060</v>
      </c>
      <c r="T7531" s="3">
        <f t="shared" si="468"/>
        <v>1586777.29</v>
      </c>
      <c r="U7531" s="2">
        <v>410622.73000000004</v>
      </c>
      <c r="V7531" s="2">
        <v>0</v>
      </c>
      <c r="W7531" s="2">
        <v>2255508.4899999998</v>
      </c>
      <c r="X7531" s="2">
        <v>9095519.3099999987</v>
      </c>
      <c r="Y7531" s="2">
        <v>93772.93</v>
      </c>
      <c r="Z7531" s="2">
        <v>0</v>
      </c>
      <c r="AA7531" s="2">
        <v>5057419.9400000004</v>
      </c>
      <c r="AB7531" s="2">
        <v>0</v>
      </c>
      <c r="AC7531" s="2">
        <v>0</v>
      </c>
      <c r="AD7531" s="2">
        <v>0</v>
      </c>
      <c r="AE7531" s="2">
        <v>0</v>
      </c>
      <c r="AF7531" s="2">
        <v>61684.86</v>
      </c>
      <c r="AG7531" s="2">
        <v>44664.67</v>
      </c>
      <c r="AH7531" s="2">
        <v>0</v>
      </c>
      <c r="AI7531" s="2">
        <v>0</v>
      </c>
      <c r="AJ7531" s="2">
        <v>1155711</v>
      </c>
      <c r="AK7531" s="2">
        <v>840</v>
      </c>
      <c r="AL7531" s="3">
        <f t="shared" si="469"/>
        <v>18175743.93</v>
      </c>
      <c r="AM7531" s="2">
        <v>36513654.159999996</v>
      </c>
      <c r="AN7531" s="2">
        <v>0</v>
      </c>
      <c r="AO7531" s="5">
        <f t="shared" si="470"/>
        <v>36513654.159999996</v>
      </c>
      <c r="AP7531" s="5">
        <f t="shared" si="471"/>
        <v>56276175.379999995</v>
      </c>
    </row>
    <row r="7532" spans="1:42">
      <c r="A7532" s="1">
        <v>7531</v>
      </c>
      <c r="B7532" s="1" t="s">
        <v>5251</v>
      </c>
      <c r="C7532" s="1">
        <v>5</v>
      </c>
      <c r="D7532" s="1" t="s">
        <v>957</v>
      </c>
      <c r="E7532" s="1" t="s">
        <v>256</v>
      </c>
      <c r="F7532" s="2">
        <v>53.04</v>
      </c>
      <c r="G7532" s="2">
        <v>6053</v>
      </c>
      <c r="H7532" s="2">
        <v>132386.5</v>
      </c>
      <c r="I7532" s="2">
        <v>102971</v>
      </c>
      <c r="J7532" s="2">
        <v>48956</v>
      </c>
      <c r="K7532" s="2">
        <v>7230</v>
      </c>
      <c r="L7532" s="2">
        <v>0</v>
      </c>
      <c r="M7532" s="2">
        <v>0</v>
      </c>
      <c r="N7532" s="2">
        <v>0</v>
      </c>
      <c r="O7532" s="2">
        <v>0</v>
      </c>
      <c r="P7532" s="2">
        <v>232515.85</v>
      </c>
      <c r="Q7532" s="2">
        <v>384857.18</v>
      </c>
      <c r="R7532" s="2">
        <v>1433907</v>
      </c>
      <c r="S7532" s="2">
        <v>254911</v>
      </c>
      <c r="T7532" s="3">
        <f t="shared" si="468"/>
        <v>2597734.5300000003</v>
      </c>
      <c r="U7532" s="2">
        <v>423326.93</v>
      </c>
      <c r="V7532" s="2">
        <v>0</v>
      </c>
      <c r="W7532" s="2">
        <v>2390993.0300000003</v>
      </c>
      <c r="X7532" s="2">
        <v>9213872.2899999991</v>
      </c>
      <c r="Y7532" s="2">
        <v>99396.79</v>
      </c>
      <c r="Z7532" s="2">
        <v>0</v>
      </c>
      <c r="AA7532" s="2">
        <v>5360503.18</v>
      </c>
      <c r="AB7532" s="2">
        <v>0</v>
      </c>
      <c r="AC7532" s="2">
        <v>0</v>
      </c>
      <c r="AD7532" s="2">
        <v>0</v>
      </c>
      <c r="AE7532" s="2">
        <v>0</v>
      </c>
      <c r="AF7532" s="2">
        <v>65304.2</v>
      </c>
      <c r="AG7532" s="2">
        <v>47283.95</v>
      </c>
      <c r="AH7532" s="2">
        <v>0</v>
      </c>
      <c r="AI7532" s="2">
        <v>0</v>
      </c>
      <c r="AJ7532" s="2">
        <v>643521</v>
      </c>
      <c r="AK7532" s="2">
        <v>0</v>
      </c>
      <c r="AL7532" s="3">
        <f t="shared" si="469"/>
        <v>18244201.369999997</v>
      </c>
      <c r="AM7532" s="2">
        <v>33341194.369999997</v>
      </c>
      <c r="AN7532" s="2">
        <v>8074612</v>
      </c>
      <c r="AO7532" s="5">
        <f t="shared" si="470"/>
        <v>41415806.369999997</v>
      </c>
      <c r="AP7532" s="5">
        <f t="shared" si="471"/>
        <v>62257742.269999996</v>
      </c>
    </row>
    <row r="7533" spans="1:42">
      <c r="A7533" s="1">
        <v>7532</v>
      </c>
      <c r="B7533" s="1" t="s">
        <v>5256</v>
      </c>
      <c r="C7533" s="1">
        <v>5</v>
      </c>
      <c r="D7533" s="1" t="s">
        <v>957</v>
      </c>
      <c r="E7533" s="1" t="s">
        <v>256</v>
      </c>
      <c r="F7533" s="2">
        <v>60.8992</v>
      </c>
      <c r="G7533" s="2">
        <v>6752</v>
      </c>
      <c r="H7533" s="2">
        <v>103424.33</v>
      </c>
      <c r="I7533" s="2">
        <v>251824</v>
      </c>
      <c r="J7533" s="2">
        <v>5906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174258.06</v>
      </c>
      <c r="Q7533" s="2">
        <v>507615.51</v>
      </c>
      <c r="R7533" s="2">
        <v>27432</v>
      </c>
      <c r="S7533" s="2">
        <v>18320</v>
      </c>
      <c r="T7533" s="3">
        <f t="shared" si="468"/>
        <v>1088779.8999999999</v>
      </c>
      <c r="U7533" s="2">
        <v>443758.67</v>
      </c>
      <c r="V7533" s="2">
        <v>0</v>
      </c>
      <c r="W7533" s="2">
        <v>2616344.4099999992</v>
      </c>
      <c r="X7533" s="2">
        <v>9431045.8100000005</v>
      </c>
      <c r="Y7533" s="2">
        <v>108761.11</v>
      </c>
      <c r="Z7533" s="2">
        <v>0</v>
      </c>
      <c r="AA7533" s="2">
        <v>5865534.540000001</v>
      </c>
      <c r="AB7533" s="2">
        <v>0</v>
      </c>
      <c r="AC7533" s="2">
        <v>0</v>
      </c>
      <c r="AD7533" s="2">
        <v>0</v>
      </c>
      <c r="AE7533" s="2">
        <v>0</v>
      </c>
      <c r="AF7533" s="2">
        <v>71435.199999999997</v>
      </c>
      <c r="AG7533" s="2">
        <v>51722.78</v>
      </c>
      <c r="AH7533" s="2">
        <v>0</v>
      </c>
      <c r="AI7533" s="2">
        <v>3060</v>
      </c>
      <c r="AJ7533" s="2">
        <v>1404393</v>
      </c>
      <c r="AK7533" s="2">
        <v>0</v>
      </c>
      <c r="AL7533" s="3">
        <f t="shared" si="469"/>
        <v>19996055.52</v>
      </c>
      <c r="AM7533" s="2">
        <v>28595805.059999999</v>
      </c>
      <c r="AN7533" s="2">
        <v>2486754.5</v>
      </c>
      <c r="AO7533" s="5">
        <f t="shared" si="470"/>
        <v>31082559.559999999</v>
      </c>
      <c r="AP7533" s="5">
        <f t="shared" si="471"/>
        <v>52167394.979999997</v>
      </c>
    </row>
    <row r="7534" spans="1:42">
      <c r="A7534" s="1">
        <v>7533</v>
      </c>
      <c r="B7534" s="1" t="s">
        <v>5246</v>
      </c>
      <c r="C7534" s="1">
        <v>5</v>
      </c>
      <c r="D7534" s="1" t="s">
        <v>961</v>
      </c>
      <c r="E7534" s="1" t="s">
        <v>256</v>
      </c>
      <c r="F7534" s="2">
        <v>102.095</v>
      </c>
      <c r="G7534" s="2">
        <v>3261</v>
      </c>
      <c r="H7534" s="2">
        <v>63093.73</v>
      </c>
      <c r="I7534" s="2">
        <v>63499.72</v>
      </c>
      <c r="J7534" s="2">
        <v>12092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186384.3</v>
      </c>
      <c r="Q7534" s="2">
        <v>150396.78</v>
      </c>
      <c r="R7534" s="2">
        <v>296615</v>
      </c>
      <c r="S7534" s="2">
        <v>0</v>
      </c>
      <c r="T7534" s="3">
        <f t="shared" si="468"/>
        <v>772081.53</v>
      </c>
      <c r="U7534" s="2">
        <v>321026.11</v>
      </c>
      <c r="V7534" s="2">
        <v>0</v>
      </c>
      <c r="W7534" s="2">
        <v>1272347.2299999997</v>
      </c>
      <c r="X7534" s="2">
        <v>9492453.2799999993</v>
      </c>
      <c r="Y7534" s="2">
        <v>52892.33</v>
      </c>
      <c r="Z7534" s="2">
        <v>0</v>
      </c>
      <c r="AA7534" s="2">
        <v>2852524.58</v>
      </c>
      <c r="AB7534" s="2">
        <v>0</v>
      </c>
      <c r="AC7534" s="2">
        <v>0</v>
      </c>
      <c r="AD7534" s="2">
        <v>0</v>
      </c>
      <c r="AE7534" s="2">
        <v>0</v>
      </c>
      <c r="AF7534" s="2">
        <v>34748.29</v>
      </c>
      <c r="AG7534" s="2">
        <v>25159.73</v>
      </c>
      <c r="AH7534" s="2">
        <v>0</v>
      </c>
      <c r="AI7534" s="2">
        <v>0</v>
      </c>
      <c r="AJ7534" s="2">
        <v>252005</v>
      </c>
      <c r="AK7534" s="2">
        <v>0</v>
      </c>
      <c r="AL7534" s="3">
        <f t="shared" si="469"/>
        <v>14303156.549999999</v>
      </c>
      <c r="AM7534" s="2">
        <v>16031176.58</v>
      </c>
      <c r="AN7534" s="2">
        <v>0</v>
      </c>
      <c r="AO7534" s="5">
        <f t="shared" si="470"/>
        <v>16031176.58</v>
      </c>
      <c r="AP7534" s="5">
        <f t="shared" si="471"/>
        <v>31106414.66</v>
      </c>
    </row>
    <row r="7535" spans="1:42">
      <c r="A7535" s="1">
        <v>7534</v>
      </c>
      <c r="B7535" s="1" t="s">
        <v>5252</v>
      </c>
      <c r="C7535" s="1">
        <v>5</v>
      </c>
      <c r="D7535" s="1" t="s">
        <v>961</v>
      </c>
      <c r="E7535" s="1" t="s">
        <v>256</v>
      </c>
      <c r="F7535" s="2">
        <v>291.33999999999997</v>
      </c>
      <c r="G7535" s="2">
        <v>4393</v>
      </c>
      <c r="H7535" s="2">
        <v>299238.17</v>
      </c>
      <c r="I7535" s="2">
        <v>70209</v>
      </c>
      <c r="J7535" s="2">
        <v>56178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160588.9</v>
      </c>
      <c r="Q7535" s="2">
        <v>145329.72</v>
      </c>
      <c r="R7535" s="2">
        <v>311331</v>
      </c>
      <c r="S7535" s="2">
        <v>87710</v>
      </c>
      <c r="T7535" s="3">
        <f t="shared" si="468"/>
        <v>1130584.79</v>
      </c>
      <c r="U7535" s="2">
        <v>362743.01999999996</v>
      </c>
      <c r="V7535" s="2">
        <v>0</v>
      </c>
      <c r="W7535" s="2">
        <v>1722367.9800000002</v>
      </c>
      <c r="X7535" s="2">
        <v>8157970.7599999998</v>
      </c>
      <c r="Y7535" s="2">
        <v>71600.23</v>
      </c>
      <c r="Z7535" s="2">
        <v>0</v>
      </c>
      <c r="AA7535" s="2">
        <v>3861460.7000000007</v>
      </c>
      <c r="AB7535" s="2">
        <v>0</v>
      </c>
      <c r="AC7535" s="2">
        <v>0</v>
      </c>
      <c r="AD7535" s="2">
        <v>0</v>
      </c>
      <c r="AE7535" s="2">
        <v>0</v>
      </c>
      <c r="AF7535" s="2">
        <v>47040.63</v>
      </c>
      <c r="AG7535" s="2">
        <v>34060.04</v>
      </c>
      <c r="AH7535" s="2">
        <v>0</v>
      </c>
      <c r="AI7535" s="2">
        <v>0</v>
      </c>
      <c r="AJ7535" s="2">
        <v>541388</v>
      </c>
      <c r="AK7535" s="2">
        <v>0</v>
      </c>
      <c r="AL7535" s="3">
        <f t="shared" si="469"/>
        <v>14798631.360000001</v>
      </c>
      <c r="AM7535" s="2">
        <v>17347188.830000002</v>
      </c>
      <c r="AN7535" s="2">
        <v>3482697.68</v>
      </c>
      <c r="AO7535" s="5">
        <f t="shared" si="470"/>
        <v>20829886.510000002</v>
      </c>
      <c r="AP7535" s="5">
        <f t="shared" si="471"/>
        <v>36759102.660000004</v>
      </c>
    </row>
    <row r="7536" spans="1:42">
      <c r="A7536" s="1">
        <v>7535</v>
      </c>
      <c r="B7536" s="1" t="s">
        <v>4694</v>
      </c>
      <c r="C7536" s="1">
        <v>5</v>
      </c>
      <c r="D7536" s="1" t="s">
        <v>961</v>
      </c>
      <c r="E7536" s="1" t="s">
        <v>256</v>
      </c>
      <c r="F7536" s="2">
        <v>140.483</v>
      </c>
      <c r="G7536" s="2">
        <v>2988</v>
      </c>
      <c r="H7536" s="2">
        <v>42745.57</v>
      </c>
      <c r="I7536" s="2">
        <v>65890.240000000005</v>
      </c>
      <c r="J7536" s="2">
        <v>18436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146878</v>
      </c>
      <c r="Q7536" s="2">
        <v>234455.13</v>
      </c>
      <c r="R7536" s="2">
        <v>60018</v>
      </c>
      <c r="S7536" s="2">
        <v>93479.6</v>
      </c>
      <c r="T7536" s="3">
        <f t="shared" si="468"/>
        <v>661902.53999999992</v>
      </c>
      <c r="U7536" s="2">
        <v>311561.40000000002</v>
      </c>
      <c r="V7536" s="2">
        <v>0</v>
      </c>
      <c r="W7536" s="2">
        <v>1168538.68</v>
      </c>
      <c r="X7536" s="2">
        <v>9820565.6600000001</v>
      </c>
      <c r="Y7536" s="2">
        <v>48579.82</v>
      </c>
      <c r="Z7536" s="2">
        <v>0</v>
      </c>
      <c r="AA7536" s="2">
        <v>2619997.9899999998</v>
      </c>
      <c r="AB7536" s="2">
        <v>0</v>
      </c>
      <c r="AC7536" s="2">
        <v>0</v>
      </c>
      <c r="AD7536" s="2">
        <v>0</v>
      </c>
      <c r="AE7536" s="2">
        <v>0</v>
      </c>
      <c r="AF7536" s="2">
        <v>31938.26</v>
      </c>
      <c r="AG7536" s="2">
        <v>23125.47</v>
      </c>
      <c r="AH7536" s="2">
        <v>0</v>
      </c>
      <c r="AI7536" s="2">
        <v>0</v>
      </c>
      <c r="AJ7536" s="2">
        <v>348792</v>
      </c>
      <c r="AK7536" s="2">
        <v>0</v>
      </c>
      <c r="AL7536" s="3">
        <f t="shared" si="469"/>
        <v>14373099.280000001</v>
      </c>
      <c r="AM7536" s="2">
        <v>12957554.699999999</v>
      </c>
      <c r="AN7536" s="2">
        <v>1499289</v>
      </c>
      <c r="AO7536" s="5">
        <f t="shared" si="470"/>
        <v>14456843.699999999</v>
      </c>
      <c r="AP7536" s="5">
        <f t="shared" si="471"/>
        <v>29491845.52</v>
      </c>
    </row>
    <row r="7537" spans="1:42">
      <c r="A7537" s="1">
        <v>7536</v>
      </c>
      <c r="B7537" s="1" t="s">
        <v>2886</v>
      </c>
      <c r="C7537" s="1">
        <v>5</v>
      </c>
      <c r="D7537" s="1" t="s">
        <v>961</v>
      </c>
      <c r="E7537" s="1" t="s">
        <v>256</v>
      </c>
      <c r="F7537" s="2">
        <v>169</v>
      </c>
      <c r="G7537" s="2">
        <v>2995</v>
      </c>
      <c r="H7537" s="2">
        <v>36324</v>
      </c>
      <c r="I7537" s="2">
        <v>65676.86</v>
      </c>
      <c r="J7537" s="2">
        <v>11467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213024.6</v>
      </c>
      <c r="Q7537" s="2">
        <v>292868.62</v>
      </c>
      <c r="R7537" s="2">
        <v>511913</v>
      </c>
      <c r="S7537" s="2">
        <v>6830</v>
      </c>
      <c r="T7537" s="3">
        <f t="shared" si="468"/>
        <v>1138104.08</v>
      </c>
      <c r="U7537" s="2">
        <v>311711.34000000003</v>
      </c>
      <c r="V7537" s="2">
        <v>0</v>
      </c>
      <c r="W7537" s="2">
        <v>1169460.06</v>
      </c>
      <c r="X7537" s="2">
        <v>9887809.7899999991</v>
      </c>
      <c r="Y7537" s="2">
        <v>48628.89</v>
      </c>
      <c r="Z7537" s="2">
        <v>0</v>
      </c>
      <c r="AA7537" s="2">
        <v>2622832.3499999996</v>
      </c>
      <c r="AB7537" s="2">
        <v>0</v>
      </c>
      <c r="AC7537" s="2">
        <v>0</v>
      </c>
      <c r="AD7537" s="2">
        <v>0</v>
      </c>
      <c r="AE7537" s="2">
        <v>0</v>
      </c>
      <c r="AF7537" s="2">
        <v>32056.85</v>
      </c>
      <c r="AG7537" s="2">
        <v>23212.92</v>
      </c>
      <c r="AH7537" s="2">
        <v>0</v>
      </c>
      <c r="AI7537" s="2">
        <v>0</v>
      </c>
      <c r="AJ7537" s="2">
        <v>220572</v>
      </c>
      <c r="AK7537" s="2">
        <v>0</v>
      </c>
      <c r="AL7537" s="3">
        <f t="shared" si="469"/>
        <v>14316284.199999999</v>
      </c>
      <c r="AM7537" s="2">
        <v>12603032.16</v>
      </c>
      <c r="AN7537" s="2">
        <v>29000</v>
      </c>
      <c r="AO7537" s="5">
        <f t="shared" si="470"/>
        <v>12632032.16</v>
      </c>
      <c r="AP7537" s="5">
        <f t="shared" si="471"/>
        <v>28086420.439999998</v>
      </c>
    </row>
    <row r="7538" spans="1:42">
      <c r="A7538" s="1">
        <v>7537</v>
      </c>
      <c r="B7538" s="1" t="s">
        <v>5222</v>
      </c>
      <c r="C7538" s="1">
        <v>5</v>
      </c>
      <c r="D7538" s="1" t="s">
        <v>255</v>
      </c>
      <c r="E7538" s="1" t="s">
        <v>256</v>
      </c>
      <c r="F7538" s="2">
        <v>25.45</v>
      </c>
      <c r="G7538" s="2">
        <v>3915</v>
      </c>
      <c r="H7538" s="2">
        <v>139162</v>
      </c>
      <c r="I7538" s="2">
        <v>100719</v>
      </c>
      <c r="J7538" s="2">
        <v>13281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15986.699999999999</v>
      </c>
      <c r="Q7538" s="2">
        <v>176644.67</v>
      </c>
      <c r="R7538" s="2">
        <v>0</v>
      </c>
      <c r="S7538" s="2">
        <v>12177</v>
      </c>
      <c r="T7538" s="3">
        <f t="shared" si="468"/>
        <v>457970.37</v>
      </c>
      <c r="U7538" s="2">
        <v>343100.29000000004</v>
      </c>
      <c r="V7538" s="2">
        <v>0</v>
      </c>
      <c r="W7538" s="2">
        <v>1519828.65</v>
      </c>
      <c r="X7538" s="2">
        <v>9428395.6600000001</v>
      </c>
      <c r="Y7538" s="2">
        <v>63177.57</v>
      </c>
      <c r="Z7538" s="2">
        <v>0</v>
      </c>
      <c r="AA7538" s="2">
        <v>3407169.1099999994</v>
      </c>
      <c r="AB7538" s="2">
        <v>0</v>
      </c>
      <c r="AC7538" s="2">
        <v>0</v>
      </c>
      <c r="AD7538" s="2">
        <v>0</v>
      </c>
      <c r="AE7538" s="2">
        <v>0</v>
      </c>
      <c r="AF7538" s="2">
        <v>117135.94</v>
      </c>
      <c r="AG7538" s="2">
        <v>30036.04</v>
      </c>
      <c r="AH7538" s="2">
        <v>0</v>
      </c>
      <c r="AI7538" s="2">
        <v>0</v>
      </c>
      <c r="AJ7538" s="2">
        <v>281956</v>
      </c>
      <c r="AK7538" s="2">
        <v>0</v>
      </c>
      <c r="AL7538" s="3">
        <f t="shared" si="469"/>
        <v>15190799.259999998</v>
      </c>
      <c r="AM7538" s="2">
        <v>12570270</v>
      </c>
      <c r="AN7538" s="2">
        <v>2488000</v>
      </c>
      <c r="AO7538" s="5">
        <f t="shared" si="470"/>
        <v>15058270</v>
      </c>
      <c r="AP7538" s="5">
        <f t="shared" si="471"/>
        <v>30707039.629999999</v>
      </c>
    </row>
    <row r="7539" spans="1:42">
      <c r="A7539" s="1">
        <v>7538</v>
      </c>
      <c r="B7539" s="1" t="s">
        <v>5227</v>
      </c>
      <c r="C7539" s="1">
        <v>5</v>
      </c>
      <c r="D7539" s="1" t="s">
        <v>255</v>
      </c>
      <c r="E7539" s="1" t="s">
        <v>256</v>
      </c>
      <c r="F7539" s="2">
        <v>15.85</v>
      </c>
      <c r="G7539" s="2">
        <v>2000</v>
      </c>
      <c r="H7539" s="2">
        <v>43554.5</v>
      </c>
      <c r="I7539" s="2">
        <v>21749</v>
      </c>
      <c r="J7539" s="2">
        <v>2216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66583.600000000006</v>
      </c>
      <c r="Q7539" s="2">
        <v>187253.28</v>
      </c>
      <c r="R7539" s="2">
        <v>271958</v>
      </c>
      <c r="S7539" s="2">
        <v>6301.07</v>
      </c>
      <c r="T7539" s="3">
        <f t="shared" si="468"/>
        <v>599615.44999999995</v>
      </c>
      <c r="U7539" s="2">
        <v>275879.20999999996</v>
      </c>
      <c r="V7539" s="2">
        <v>0</v>
      </c>
      <c r="W7539" s="2">
        <v>776645.12000000011</v>
      </c>
      <c r="X7539" s="2">
        <v>11061679.029999999</v>
      </c>
      <c r="Y7539" s="2">
        <v>32287</v>
      </c>
      <c r="Z7539" s="2">
        <v>0</v>
      </c>
      <c r="AA7539" s="2">
        <v>1741285.4300000002</v>
      </c>
      <c r="AB7539" s="2">
        <v>0</v>
      </c>
      <c r="AC7539" s="2">
        <v>0</v>
      </c>
      <c r="AD7539" s="2">
        <v>0</v>
      </c>
      <c r="AE7539" s="2">
        <v>0</v>
      </c>
      <c r="AF7539" s="2">
        <v>21221.98</v>
      </c>
      <c r="AG7539" s="2">
        <v>15366.11</v>
      </c>
      <c r="AH7539" s="2">
        <v>33.5</v>
      </c>
      <c r="AI7539" s="2">
        <v>0</v>
      </c>
      <c r="AJ7539" s="2">
        <v>45871.57</v>
      </c>
      <c r="AK7539" s="2">
        <v>0.25</v>
      </c>
      <c r="AL7539" s="3">
        <f t="shared" si="469"/>
        <v>13970269.199999999</v>
      </c>
      <c r="AM7539" s="2">
        <v>7466201</v>
      </c>
      <c r="AN7539" s="2">
        <v>26500</v>
      </c>
      <c r="AO7539" s="5">
        <f t="shared" si="470"/>
        <v>7492701</v>
      </c>
      <c r="AP7539" s="5">
        <f t="shared" si="471"/>
        <v>22062585.649999999</v>
      </c>
    </row>
    <row r="7540" spans="1:42">
      <c r="A7540" s="1">
        <v>7539</v>
      </c>
      <c r="B7540" s="1" t="s">
        <v>4748</v>
      </c>
      <c r="C7540" s="1">
        <v>5</v>
      </c>
      <c r="D7540" s="1" t="s">
        <v>255</v>
      </c>
      <c r="E7540" s="1" t="s">
        <v>256</v>
      </c>
      <c r="F7540" s="2">
        <v>68</v>
      </c>
      <c r="G7540" s="2">
        <v>4881</v>
      </c>
      <c r="H7540" s="2">
        <v>97386.6</v>
      </c>
      <c r="I7540" s="2">
        <v>72477.929999999993</v>
      </c>
      <c r="J7540" s="2">
        <v>24448</v>
      </c>
      <c r="K7540" s="2">
        <v>1660</v>
      </c>
      <c r="L7540" s="2">
        <v>0</v>
      </c>
      <c r="M7540" s="2">
        <v>0</v>
      </c>
      <c r="N7540" s="2">
        <v>0</v>
      </c>
      <c r="O7540" s="2">
        <v>0</v>
      </c>
      <c r="P7540" s="2">
        <v>31030.75</v>
      </c>
      <c r="Q7540" s="2">
        <v>508870.05</v>
      </c>
      <c r="R7540" s="2">
        <v>0</v>
      </c>
      <c r="S7540" s="2">
        <v>0</v>
      </c>
      <c r="T7540" s="3">
        <f t="shared" si="468"/>
        <v>735873.33</v>
      </c>
      <c r="U7540" s="2">
        <v>378148.85</v>
      </c>
      <c r="V7540" s="2">
        <v>0</v>
      </c>
      <c r="W7540" s="2">
        <v>1905069.47</v>
      </c>
      <c r="X7540" s="2">
        <v>8056329.6900000013</v>
      </c>
      <c r="Y7540" s="2">
        <v>79202.33</v>
      </c>
      <c r="Z7540" s="2">
        <v>0</v>
      </c>
      <c r="AA7540" s="2">
        <v>4271570.9400000004</v>
      </c>
      <c r="AB7540" s="2">
        <v>0</v>
      </c>
      <c r="AC7540" s="2">
        <v>0</v>
      </c>
      <c r="AD7540" s="2">
        <v>0</v>
      </c>
      <c r="AE7540" s="2">
        <v>0</v>
      </c>
      <c r="AF7540" s="2">
        <v>52091.61</v>
      </c>
      <c r="AG7540" s="2">
        <v>37718.26</v>
      </c>
      <c r="AH7540" s="2">
        <v>0</v>
      </c>
      <c r="AI7540" s="2">
        <v>510</v>
      </c>
      <c r="AJ7540" s="2">
        <v>618888</v>
      </c>
      <c r="AK7540" s="2">
        <v>1309.5</v>
      </c>
      <c r="AL7540" s="3">
        <f t="shared" si="469"/>
        <v>15400838.65</v>
      </c>
      <c r="AM7540" s="2">
        <v>23479840.02</v>
      </c>
      <c r="AN7540" s="2">
        <v>570602.6</v>
      </c>
      <c r="AO7540" s="5">
        <f t="shared" si="470"/>
        <v>24050442.620000001</v>
      </c>
      <c r="AP7540" s="5">
        <f t="shared" si="471"/>
        <v>40187154.600000001</v>
      </c>
    </row>
    <row r="7541" spans="1:42">
      <c r="A7541" s="1">
        <v>7540</v>
      </c>
      <c r="B7541" s="1" t="s">
        <v>5243</v>
      </c>
      <c r="C7541" s="1">
        <v>5</v>
      </c>
      <c r="D7541" s="1" t="s">
        <v>255</v>
      </c>
      <c r="E7541" s="1" t="s">
        <v>256</v>
      </c>
      <c r="F7541" s="2">
        <v>167</v>
      </c>
      <c r="G7541" s="2">
        <v>6163</v>
      </c>
      <c r="H7541" s="2">
        <v>126204.28</v>
      </c>
      <c r="I7541" s="2">
        <v>18099</v>
      </c>
      <c r="J7541" s="2">
        <v>8506</v>
      </c>
      <c r="K7541" s="2">
        <v>675</v>
      </c>
      <c r="L7541" s="2">
        <v>0</v>
      </c>
      <c r="M7541" s="2">
        <v>0</v>
      </c>
      <c r="N7541" s="2">
        <v>0</v>
      </c>
      <c r="O7541" s="2">
        <v>0</v>
      </c>
      <c r="P7541" s="2">
        <v>27967.1</v>
      </c>
      <c r="Q7541" s="2">
        <v>190357.55</v>
      </c>
      <c r="R7541" s="2">
        <v>952640</v>
      </c>
      <c r="S7541" s="2">
        <v>23017</v>
      </c>
      <c r="T7541" s="3">
        <f t="shared" si="468"/>
        <v>1347465.93</v>
      </c>
      <c r="U7541" s="2">
        <v>423844.77</v>
      </c>
      <c r="V7541" s="2">
        <v>0</v>
      </c>
      <c r="W7541" s="2">
        <v>2405717.7699999996</v>
      </c>
      <c r="X7541" s="2">
        <v>9260119.9100000001</v>
      </c>
      <c r="Y7541" s="2">
        <v>100003.02</v>
      </c>
      <c r="Z7541" s="2">
        <v>0</v>
      </c>
      <c r="AA7541" s="2">
        <v>5393166.8199999994</v>
      </c>
      <c r="AB7541" s="2">
        <v>0</v>
      </c>
      <c r="AC7541" s="2">
        <v>0</v>
      </c>
      <c r="AD7541" s="2">
        <v>0</v>
      </c>
      <c r="AE7541" s="2">
        <v>0</v>
      </c>
      <c r="AF7541" s="2">
        <v>65664</v>
      </c>
      <c r="AG7541" s="2">
        <v>47543.7</v>
      </c>
      <c r="AH7541" s="2">
        <v>0</v>
      </c>
      <c r="AI7541" s="2">
        <v>4590</v>
      </c>
      <c r="AJ7541" s="2">
        <v>350177</v>
      </c>
      <c r="AK7541" s="2">
        <v>0</v>
      </c>
      <c r="AL7541" s="3">
        <f t="shared" si="469"/>
        <v>18050826.989999998</v>
      </c>
      <c r="AM7541" s="2">
        <v>17731575</v>
      </c>
      <c r="AN7541" s="2">
        <v>0</v>
      </c>
      <c r="AO7541" s="5">
        <f t="shared" si="470"/>
        <v>17731575</v>
      </c>
      <c r="AP7541" s="5">
        <f t="shared" si="471"/>
        <v>37129867.919999994</v>
      </c>
    </row>
    <row r="7542" spans="1:42">
      <c r="A7542" s="1">
        <v>7541</v>
      </c>
      <c r="B7542" s="1" t="s">
        <v>5257</v>
      </c>
      <c r="C7542" s="1">
        <v>5</v>
      </c>
      <c r="D7542" s="1" t="s">
        <v>255</v>
      </c>
      <c r="E7542" s="1" t="s">
        <v>256</v>
      </c>
      <c r="F7542" s="2">
        <v>47</v>
      </c>
      <c r="G7542" s="2">
        <v>4666</v>
      </c>
      <c r="H7542" s="2">
        <v>79858.97</v>
      </c>
      <c r="I7542" s="2">
        <v>105820.5</v>
      </c>
      <c r="J7542" s="2">
        <v>3898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18946.05</v>
      </c>
      <c r="Q7542" s="2">
        <v>107886.33</v>
      </c>
      <c r="R7542" s="2">
        <v>0</v>
      </c>
      <c r="S7542" s="2">
        <v>6210</v>
      </c>
      <c r="T7542" s="3">
        <f t="shared" si="468"/>
        <v>322619.84999999998</v>
      </c>
      <c r="U7542" s="2">
        <v>370362.78</v>
      </c>
      <c r="V7542" s="2">
        <v>0</v>
      </c>
      <c r="W7542" s="2">
        <v>1819971.2399999998</v>
      </c>
      <c r="X7542" s="2">
        <v>8651694.4199999999</v>
      </c>
      <c r="Y7542" s="2">
        <v>75659.41</v>
      </c>
      <c r="Z7542" s="2">
        <v>0</v>
      </c>
      <c r="AA7542" s="2">
        <v>4080405.1200000006</v>
      </c>
      <c r="AB7542" s="2">
        <v>0</v>
      </c>
      <c r="AC7542" s="2">
        <v>0</v>
      </c>
      <c r="AD7542" s="2">
        <v>0</v>
      </c>
      <c r="AE7542" s="2">
        <v>0</v>
      </c>
      <c r="AF7542" s="2">
        <v>49721.27</v>
      </c>
      <c r="AG7542" s="2">
        <v>36001.269999999997</v>
      </c>
      <c r="AH7542" s="2">
        <v>0</v>
      </c>
      <c r="AI7542" s="2">
        <v>0</v>
      </c>
      <c r="AJ7542" s="2">
        <v>328331</v>
      </c>
      <c r="AK7542" s="2">
        <v>0</v>
      </c>
      <c r="AL7542" s="3">
        <f t="shared" si="469"/>
        <v>15412146.51</v>
      </c>
      <c r="AM7542" s="2">
        <v>14063683</v>
      </c>
      <c r="AN7542" s="2">
        <v>0</v>
      </c>
      <c r="AO7542" s="5">
        <f t="shared" si="470"/>
        <v>14063683</v>
      </c>
      <c r="AP7542" s="5">
        <f t="shared" si="471"/>
        <v>29798449.359999999</v>
      </c>
    </row>
    <row r="7543" spans="1:42">
      <c r="A7543" s="1">
        <v>7542</v>
      </c>
      <c r="B7543" s="1" t="s">
        <v>1085</v>
      </c>
      <c r="C7543" s="1">
        <v>5</v>
      </c>
      <c r="D7543" s="1" t="s">
        <v>255</v>
      </c>
      <c r="E7543" s="1" t="s">
        <v>256</v>
      </c>
      <c r="F7543" s="2">
        <v>46</v>
      </c>
      <c r="G7543" s="2">
        <v>3233</v>
      </c>
      <c r="H7543" s="2">
        <v>59899.5</v>
      </c>
      <c r="I7543" s="2">
        <v>43024.38</v>
      </c>
      <c r="J7543" s="2">
        <v>5600</v>
      </c>
      <c r="K7543" s="2">
        <v>16510</v>
      </c>
      <c r="L7543" s="2">
        <v>0</v>
      </c>
      <c r="M7543" s="2">
        <v>0</v>
      </c>
      <c r="N7543" s="2">
        <v>0</v>
      </c>
      <c r="O7543" s="2">
        <v>0</v>
      </c>
      <c r="P7543" s="2">
        <v>648548</v>
      </c>
      <c r="Q7543" s="2">
        <v>115483.25</v>
      </c>
      <c r="R7543" s="2">
        <v>1246512</v>
      </c>
      <c r="S7543" s="2">
        <v>497318.8</v>
      </c>
      <c r="T7543" s="3">
        <f t="shared" si="468"/>
        <v>2632895.9299999997</v>
      </c>
      <c r="U7543" s="2">
        <v>319574.17999999993</v>
      </c>
      <c r="V7543" s="2">
        <v>0</v>
      </c>
      <c r="W7543" s="2">
        <v>1262970.1500000001</v>
      </c>
      <c r="X7543" s="2">
        <v>8487741.8300000001</v>
      </c>
      <c r="Y7543" s="2">
        <v>52506.37</v>
      </c>
      <c r="Z7543" s="2">
        <v>0</v>
      </c>
      <c r="AA7543" s="2">
        <v>2831776.71</v>
      </c>
      <c r="AB7543" s="2">
        <v>0</v>
      </c>
      <c r="AC7543" s="2">
        <v>465.6</v>
      </c>
      <c r="AD7543" s="2">
        <v>0</v>
      </c>
      <c r="AE7543" s="2">
        <v>0</v>
      </c>
      <c r="AF7543" s="2">
        <v>34525.620000000003</v>
      </c>
      <c r="AG7543" s="2">
        <v>24999.06</v>
      </c>
      <c r="AH7543" s="2">
        <v>0</v>
      </c>
      <c r="AI7543" s="2">
        <v>0</v>
      </c>
      <c r="AJ7543" s="2">
        <v>169753</v>
      </c>
      <c r="AK7543" s="2">
        <v>0</v>
      </c>
      <c r="AL7543" s="3">
        <f t="shared" si="469"/>
        <v>13184312.519999998</v>
      </c>
      <c r="AM7543" s="2">
        <v>15333254.33</v>
      </c>
      <c r="AN7543" s="2">
        <v>7816500</v>
      </c>
      <c r="AO7543" s="5">
        <f t="shared" si="470"/>
        <v>23149754.329999998</v>
      </c>
      <c r="AP7543" s="5">
        <f t="shared" si="471"/>
        <v>38966962.779999994</v>
      </c>
    </row>
    <row r="7544" spans="1:42">
      <c r="A7544" s="1">
        <v>7543</v>
      </c>
      <c r="B7544" s="1" t="s">
        <v>5259</v>
      </c>
      <c r="C7544" s="1">
        <v>5</v>
      </c>
      <c r="D7544" s="1" t="s">
        <v>255</v>
      </c>
      <c r="E7544" s="1" t="s">
        <v>256</v>
      </c>
      <c r="F7544" s="2">
        <v>58</v>
      </c>
      <c r="G7544" s="2">
        <v>4710</v>
      </c>
      <c r="H7544" s="2">
        <v>131702</v>
      </c>
      <c r="I7544" s="2">
        <v>48546.9</v>
      </c>
      <c r="J7544" s="2">
        <v>9405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47320.4</v>
      </c>
      <c r="Q7544" s="2">
        <v>242905</v>
      </c>
      <c r="R7544" s="2">
        <v>2306289</v>
      </c>
      <c r="S7544" s="2">
        <v>7892</v>
      </c>
      <c r="T7544" s="3">
        <f t="shared" si="468"/>
        <v>2794060.3</v>
      </c>
      <c r="U7544" s="2">
        <v>372029.99</v>
      </c>
      <c r="V7544" s="2">
        <v>0</v>
      </c>
      <c r="W7544" s="2">
        <v>1839622.7599999998</v>
      </c>
      <c r="X7544" s="2">
        <v>8038443.7800000003</v>
      </c>
      <c r="Y7544" s="2">
        <v>76492.75</v>
      </c>
      <c r="Z7544" s="2">
        <v>0</v>
      </c>
      <c r="AA7544" s="2">
        <v>4125633.29</v>
      </c>
      <c r="AB7544" s="2">
        <v>0</v>
      </c>
      <c r="AC7544" s="2">
        <v>0</v>
      </c>
      <c r="AD7544" s="2">
        <v>0</v>
      </c>
      <c r="AE7544" s="2">
        <v>0</v>
      </c>
      <c r="AF7544" s="2">
        <v>50400.23</v>
      </c>
      <c r="AG7544" s="2">
        <v>36495.18</v>
      </c>
      <c r="AH7544" s="2">
        <v>0</v>
      </c>
      <c r="AI7544" s="2">
        <v>0</v>
      </c>
      <c r="AJ7544" s="2">
        <v>327070</v>
      </c>
      <c r="AK7544" s="2">
        <v>0</v>
      </c>
      <c r="AL7544" s="3">
        <f t="shared" si="469"/>
        <v>14866187.98</v>
      </c>
      <c r="AM7544" s="2">
        <v>20596756.859999999</v>
      </c>
      <c r="AN7544" s="2">
        <v>0</v>
      </c>
      <c r="AO7544" s="5">
        <f t="shared" si="470"/>
        <v>20596756.859999999</v>
      </c>
      <c r="AP7544" s="5">
        <f t="shared" si="471"/>
        <v>38257005.140000001</v>
      </c>
    </row>
    <row r="7545" spans="1:42">
      <c r="A7545" s="1">
        <v>7544</v>
      </c>
      <c r="B7545" s="1" t="s">
        <v>5224</v>
      </c>
      <c r="C7545" s="1">
        <v>5</v>
      </c>
      <c r="D7545" s="1" t="s">
        <v>958</v>
      </c>
      <c r="E7545" s="1" t="s">
        <v>256</v>
      </c>
      <c r="F7545" s="2">
        <v>56</v>
      </c>
      <c r="G7545" s="2">
        <v>8797</v>
      </c>
      <c r="H7545" s="2">
        <v>193552.84</v>
      </c>
      <c r="I7545" s="2">
        <v>52079.95</v>
      </c>
      <c r="J7545" s="2">
        <v>48522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281501.95</v>
      </c>
      <c r="Q7545" s="2">
        <v>367867.5</v>
      </c>
      <c r="R7545" s="2">
        <v>303175</v>
      </c>
      <c r="S7545" s="2">
        <v>1220</v>
      </c>
      <c r="T7545" s="3">
        <f t="shared" si="468"/>
        <v>1247919.24</v>
      </c>
      <c r="U7545" s="2">
        <v>3001312.46</v>
      </c>
      <c r="V7545" s="2">
        <v>0</v>
      </c>
      <c r="W7545" s="2">
        <v>3409824.42</v>
      </c>
      <c r="X7545" s="2">
        <v>10062993.720000001</v>
      </c>
      <c r="Y7545" s="2">
        <v>141740.47</v>
      </c>
      <c r="Z7545" s="2">
        <v>0</v>
      </c>
      <c r="AA7545" s="2">
        <v>7644031.1900000004</v>
      </c>
      <c r="AB7545" s="2">
        <v>360</v>
      </c>
      <c r="AC7545" s="2">
        <v>0</v>
      </c>
      <c r="AD7545" s="2">
        <v>0</v>
      </c>
      <c r="AE7545" s="2">
        <v>0</v>
      </c>
      <c r="AF7545" s="2">
        <v>93052.34</v>
      </c>
      <c r="AG7545" s="2">
        <v>67373.83</v>
      </c>
      <c r="AH7545" s="2">
        <v>0</v>
      </c>
      <c r="AI7545" s="2">
        <v>8160</v>
      </c>
      <c r="AJ7545" s="2">
        <v>1220542</v>
      </c>
      <c r="AK7545" s="2">
        <v>0</v>
      </c>
      <c r="AL7545" s="3">
        <f t="shared" si="469"/>
        <v>25649390.43</v>
      </c>
      <c r="AM7545" s="2">
        <v>27279816</v>
      </c>
      <c r="AN7545" s="2">
        <v>0</v>
      </c>
      <c r="AO7545" s="5">
        <f t="shared" si="470"/>
        <v>27279816</v>
      </c>
      <c r="AP7545" s="5">
        <f t="shared" si="471"/>
        <v>54177125.670000002</v>
      </c>
    </row>
    <row r="7546" spans="1:42">
      <c r="A7546" s="1">
        <v>7545</v>
      </c>
      <c r="B7546" s="1" t="s">
        <v>5225</v>
      </c>
      <c r="C7546" s="1">
        <v>5</v>
      </c>
      <c r="D7546" s="1" t="s">
        <v>958</v>
      </c>
      <c r="E7546" s="1" t="s">
        <v>256</v>
      </c>
      <c r="F7546" s="2">
        <v>53</v>
      </c>
      <c r="G7546" s="2">
        <v>5038</v>
      </c>
      <c r="H7546" s="2">
        <v>132497.54</v>
      </c>
      <c r="I7546" s="2">
        <v>71957</v>
      </c>
      <c r="J7546" s="2">
        <v>40173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31032.7</v>
      </c>
      <c r="Q7546" s="2">
        <v>253917.89</v>
      </c>
      <c r="R7546" s="2">
        <v>0</v>
      </c>
      <c r="S7546" s="2">
        <v>40320</v>
      </c>
      <c r="T7546" s="3">
        <f t="shared" si="468"/>
        <v>569898.13</v>
      </c>
      <c r="U7546" s="2">
        <v>386050.9</v>
      </c>
      <c r="V7546" s="2">
        <v>0</v>
      </c>
      <c r="W7546" s="2">
        <v>1977781.15</v>
      </c>
      <c r="X7546" s="2">
        <v>8062921.0099999998</v>
      </c>
      <c r="Y7546" s="2">
        <v>73141.399999999994</v>
      </c>
      <c r="Z7546" s="2">
        <v>0</v>
      </c>
      <c r="AA7546" s="2">
        <v>4434674.38</v>
      </c>
      <c r="AB7546" s="2">
        <v>0</v>
      </c>
      <c r="AC7546" s="2">
        <v>0</v>
      </c>
      <c r="AD7546" s="2">
        <v>0</v>
      </c>
      <c r="AE7546" s="2">
        <v>0</v>
      </c>
      <c r="AF7546" s="2">
        <v>48956.62</v>
      </c>
      <c r="AG7546" s="2">
        <v>32195.33</v>
      </c>
      <c r="AH7546" s="2">
        <v>0</v>
      </c>
      <c r="AI7546" s="2">
        <v>1020</v>
      </c>
      <c r="AJ7546" s="2">
        <v>749638</v>
      </c>
      <c r="AK7546" s="2">
        <v>0</v>
      </c>
      <c r="AL7546" s="3">
        <f t="shared" si="469"/>
        <v>15766378.789999999</v>
      </c>
      <c r="AM7546" s="2">
        <v>15676722</v>
      </c>
      <c r="AN7546" s="2">
        <v>0</v>
      </c>
      <c r="AO7546" s="5">
        <f t="shared" si="470"/>
        <v>15676722</v>
      </c>
      <c r="AP7546" s="5">
        <f t="shared" si="471"/>
        <v>32012998.919999998</v>
      </c>
    </row>
    <row r="7547" spans="1:42">
      <c r="A7547" s="1">
        <v>7546</v>
      </c>
      <c r="B7547" s="1" t="s">
        <v>5234</v>
      </c>
      <c r="C7547" s="1">
        <v>5</v>
      </c>
      <c r="D7547" s="1" t="s">
        <v>958</v>
      </c>
      <c r="E7547" s="1" t="s">
        <v>256</v>
      </c>
      <c r="F7547" s="2">
        <v>63</v>
      </c>
      <c r="G7547" s="2">
        <v>2799</v>
      </c>
      <c r="H7547" s="2">
        <v>64142.21</v>
      </c>
      <c r="I7547" s="2">
        <v>39969</v>
      </c>
      <c r="J7547" s="2">
        <v>6544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135529</v>
      </c>
      <c r="Q7547" s="2">
        <v>435155.33999999997</v>
      </c>
      <c r="R7547" s="2">
        <v>0</v>
      </c>
      <c r="S7547" s="2">
        <v>37544</v>
      </c>
      <c r="T7547" s="3">
        <f t="shared" si="468"/>
        <v>718883.54999999993</v>
      </c>
      <c r="U7547" s="2">
        <v>305283.20999999996</v>
      </c>
      <c r="V7547" s="2">
        <v>0</v>
      </c>
      <c r="W7547" s="2">
        <v>1095322.48</v>
      </c>
      <c r="X7547" s="2">
        <v>10379536.489999998</v>
      </c>
      <c r="Y7547" s="2">
        <v>45529.04</v>
      </c>
      <c r="Z7547" s="2">
        <v>0</v>
      </c>
      <c r="AA7547" s="2">
        <v>2455342.3900000006</v>
      </c>
      <c r="AB7547" s="2">
        <v>0</v>
      </c>
      <c r="AC7547" s="2">
        <v>0</v>
      </c>
      <c r="AD7547" s="2">
        <v>0</v>
      </c>
      <c r="AE7547" s="2">
        <v>0</v>
      </c>
      <c r="AF7547" s="2">
        <v>24136.87</v>
      </c>
      <c r="AG7547" s="2">
        <v>27371.82</v>
      </c>
      <c r="AH7547" s="2">
        <v>0</v>
      </c>
      <c r="AI7547" s="2">
        <v>2040</v>
      </c>
      <c r="AJ7547" s="2">
        <v>188953</v>
      </c>
      <c r="AK7547" s="2">
        <v>0</v>
      </c>
      <c r="AL7547" s="3">
        <f t="shared" si="469"/>
        <v>14523515.299999997</v>
      </c>
      <c r="AM7547" s="2">
        <v>9248449</v>
      </c>
      <c r="AN7547" s="2">
        <v>0</v>
      </c>
      <c r="AO7547" s="5">
        <f t="shared" si="470"/>
        <v>9248449</v>
      </c>
      <c r="AP7547" s="5">
        <f t="shared" si="471"/>
        <v>24490847.849999998</v>
      </c>
    </row>
    <row r="7548" spans="1:42">
      <c r="A7548" s="1">
        <v>7547</v>
      </c>
      <c r="B7548" s="1" t="s">
        <v>2133</v>
      </c>
      <c r="C7548" s="1">
        <v>5</v>
      </c>
      <c r="D7548" s="1" t="s">
        <v>958</v>
      </c>
      <c r="E7548" s="1" t="s">
        <v>256</v>
      </c>
      <c r="F7548" s="2">
        <v>68.459999999999994</v>
      </c>
      <c r="G7548" s="2">
        <v>2326</v>
      </c>
      <c r="H7548" s="2">
        <v>51210.47</v>
      </c>
      <c r="I7548" s="2">
        <v>181241</v>
      </c>
      <c r="J7548" s="2">
        <v>21294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82066.7</v>
      </c>
      <c r="Q7548" s="2">
        <v>186083.61</v>
      </c>
      <c r="R7548" s="2">
        <v>0</v>
      </c>
      <c r="S7548" s="2">
        <v>3324</v>
      </c>
      <c r="T7548" s="3">
        <f t="shared" si="468"/>
        <v>525219.78</v>
      </c>
      <c r="U7548" s="2">
        <v>288219.39999999997</v>
      </c>
      <c r="V7548" s="2">
        <v>0</v>
      </c>
      <c r="W7548" s="2">
        <v>910815.91999999993</v>
      </c>
      <c r="X7548" s="2">
        <v>9769068.5399999991</v>
      </c>
      <c r="Y7548" s="2">
        <v>37871.660000000003</v>
      </c>
      <c r="Z7548" s="2">
        <v>0</v>
      </c>
      <c r="AA7548" s="2">
        <v>2042594.8500000003</v>
      </c>
      <c r="AB7548" s="2">
        <v>0</v>
      </c>
      <c r="AC7548" s="2">
        <v>0</v>
      </c>
      <c r="AD7548" s="2">
        <v>0</v>
      </c>
      <c r="AE7548" s="2">
        <v>0</v>
      </c>
      <c r="AF7548" s="2">
        <v>24947.82</v>
      </c>
      <c r="AG7548" s="2">
        <v>18064.810000000001</v>
      </c>
      <c r="AH7548" s="2">
        <v>0</v>
      </c>
      <c r="AI7548" s="2">
        <v>5030</v>
      </c>
      <c r="AJ7548" s="2">
        <v>775222</v>
      </c>
      <c r="AK7548" s="2">
        <v>0</v>
      </c>
      <c r="AL7548" s="3">
        <f t="shared" si="469"/>
        <v>13871835</v>
      </c>
      <c r="AM7548" s="2">
        <v>9945019</v>
      </c>
      <c r="AN7548" s="2">
        <v>160230</v>
      </c>
      <c r="AO7548" s="5">
        <f t="shared" si="470"/>
        <v>10105249</v>
      </c>
      <c r="AP7548" s="5">
        <f t="shared" si="471"/>
        <v>24502303.780000001</v>
      </c>
    </row>
    <row r="7549" spans="1:42">
      <c r="A7549" s="1">
        <v>7548</v>
      </c>
      <c r="B7549" s="1" t="s">
        <v>5250</v>
      </c>
      <c r="C7549" s="1">
        <v>5</v>
      </c>
      <c r="D7549" s="1" t="s">
        <v>958</v>
      </c>
      <c r="E7549" s="1" t="s">
        <v>256</v>
      </c>
      <c r="F7549" s="2">
        <v>38.020000000000003</v>
      </c>
      <c r="G7549" s="2">
        <v>9730</v>
      </c>
      <c r="H7549" s="2">
        <v>236504.75</v>
      </c>
      <c r="I7549" s="2">
        <v>147366</v>
      </c>
      <c r="J7549" s="2">
        <v>47445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723863.2</v>
      </c>
      <c r="Q7549" s="2">
        <v>405556.14</v>
      </c>
      <c r="R7549" s="2">
        <v>1545094</v>
      </c>
      <c r="S7549" s="2">
        <v>420600</v>
      </c>
      <c r="T7549" s="3">
        <f t="shared" si="468"/>
        <v>3526429.09</v>
      </c>
      <c r="U7549" s="2">
        <v>549338.01</v>
      </c>
      <c r="V7549" s="2">
        <v>0</v>
      </c>
      <c r="W7549" s="2">
        <v>3775016.76</v>
      </c>
      <c r="X7549" s="2">
        <v>10450714.6</v>
      </c>
      <c r="Y7549" s="2">
        <v>156924.37</v>
      </c>
      <c r="Z7549" s="2">
        <v>0</v>
      </c>
      <c r="AA7549" s="2">
        <v>8462955.6400000006</v>
      </c>
      <c r="AB7549" s="2">
        <v>0</v>
      </c>
      <c r="AC7549" s="2">
        <v>0</v>
      </c>
      <c r="AD7549" s="2">
        <v>0</v>
      </c>
      <c r="AE7549" s="2">
        <v>0</v>
      </c>
      <c r="AF7549" s="2">
        <v>103048.45</v>
      </c>
      <c r="AG7549" s="2">
        <v>74611.94</v>
      </c>
      <c r="AH7549" s="2">
        <v>0</v>
      </c>
      <c r="AI7549" s="2">
        <v>16840</v>
      </c>
      <c r="AJ7549" s="2">
        <v>1376282</v>
      </c>
      <c r="AK7549" s="2">
        <v>0</v>
      </c>
      <c r="AL7549" s="3">
        <f t="shared" si="469"/>
        <v>24965731.77</v>
      </c>
      <c r="AM7549" s="2">
        <v>29977411</v>
      </c>
      <c r="AN7549" s="2">
        <v>10424809</v>
      </c>
      <c r="AO7549" s="5">
        <f t="shared" si="470"/>
        <v>40402220</v>
      </c>
      <c r="AP7549" s="5">
        <f t="shared" si="471"/>
        <v>68894380.859999999</v>
      </c>
    </row>
    <row r="7550" spans="1:42">
      <c r="A7550" s="1">
        <v>7549</v>
      </c>
      <c r="B7550" s="1" t="s">
        <v>5254</v>
      </c>
      <c r="C7550" s="1">
        <v>5</v>
      </c>
      <c r="D7550" s="1" t="s">
        <v>958</v>
      </c>
      <c r="E7550" s="1" t="s">
        <v>256</v>
      </c>
      <c r="F7550" s="2">
        <v>116</v>
      </c>
      <c r="G7550" s="2">
        <v>3532</v>
      </c>
      <c r="H7550" s="2">
        <v>56905.81</v>
      </c>
      <c r="I7550" s="2">
        <v>35580.35</v>
      </c>
      <c r="J7550" s="2">
        <v>3954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7625.3</v>
      </c>
      <c r="Q7550" s="2">
        <v>173847.5</v>
      </c>
      <c r="R7550" s="2">
        <v>0</v>
      </c>
      <c r="S7550" s="2">
        <v>57000</v>
      </c>
      <c r="T7550" s="3">
        <f t="shared" si="468"/>
        <v>334912.96000000002</v>
      </c>
      <c r="U7550" s="2">
        <v>329379.81999999995</v>
      </c>
      <c r="V7550" s="2">
        <v>0</v>
      </c>
      <c r="W7550" s="2">
        <v>1361534.07</v>
      </c>
      <c r="X7550" s="2">
        <v>9806193.6799999997</v>
      </c>
      <c r="Y7550" s="2">
        <v>49942.12</v>
      </c>
      <c r="Z7550" s="2">
        <v>0</v>
      </c>
      <c r="AA7550" s="2">
        <v>3052380.67</v>
      </c>
      <c r="AB7550" s="2">
        <v>0</v>
      </c>
      <c r="AC7550" s="2">
        <v>0</v>
      </c>
      <c r="AD7550" s="2">
        <v>0</v>
      </c>
      <c r="AE7550" s="2">
        <v>0</v>
      </c>
      <c r="AF7550" s="2">
        <v>26619.06</v>
      </c>
      <c r="AG7550" s="2">
        <v>21960.71</v>
      </c>
      <c r="AH7550" s="2">
        <v>9761.26</v>
      </c>
      <c r="AI7550" s="2">
        <v>6630</v>
      </c>
      <c r="AJ7550" s="2">
        <v>191279</v>
      </c>
      <c r="AK7550" s="2">
        <v>320.10000000000002</v>
      </c>
      <c r="AL7550" s="3">
        <f t="shared" si="469"/>
        <v>14856000.49</v>
      </c>
      <c r="AM7550" s="2">
        <v>10431317</v>
      </c>
      <c r="AN7550" s="2">
        <v>3781770.72</v>
      </c>
      <c r="AO7550" s="5">
        <f t="shared" si="470"/>
        <v>14213087.720000001</v>
      </c>
      <c r="AP7550" s="5">
        <f t="shared" si="471"/>
        <v>29404001.170000002</v>
      </c>
    </row>
    <row r="7551" spans="1:42">
      <c r="A7551" s="1">
        <v>7550</v>
      </c>
      <c r="B7551" s="1" t="s">
        <v>257</v>
      </c>
      <c r="C7551" s="1">
        <v>1</v>
      </c>
      <c r="D7551" s="1" t="s">
        <v>258</v>
      </c>
      <c r="E7551" s="1" t="s">
        <v>259</v>
      </c>
      <c r="F7551" s="1"/>
      <c r="G7551" s="1"/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11031332.82</v>
      </c>
      <c r="N7551" s="2">
        <v>3042810.65</v>
      </c>
      <c r="O7551" s="2">
        <v>479807.35</v>
      </c>
      <c r="P7551" s="2">
        <v>479632.2</v>
      </c>
      <c r="Q7551" s="2">
        <v>5103176.6399999997</v>
      </c>
      <c r="R7551" s="2">
        <v>0</v>
      </c>
      <c r="S7551" s="2">
        <v>2300762</v>
      </c>
      <c r="T7551" s="3">
        <f t="shared" si="468"/>
        <v>22437521.66</v>
      </c>
      <c r="U7551" s="2">
        <v>115007497.34</v>
      </c>
      <c r="V7551" s="2">
        <v>9640365.5099999998</v>
      </c>
      <c r="W7551" s="2">
        <v>0</v>
      </c>
      <c r="X7551" s="2">
        <v>100751349.51000001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439695.35999999999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3">
        <f t="shared" si="469"/>
        <v>225838907.72000003</v>
      </c>
      <c r="AM7551" s="2">
        <v>148985262</v>
      </c>
      <c r="AN7551" s="2">
        <v>39577386.899999999</v>
      </c>
      <c r="AO7551" s="5">
        <f t="shared" si="470"/>
        <v>188562648.90000001</v>
      </c>
      <c r="AP7551" s="5">
        <f t="shared" si="471"/>
        <v>436839078.28000003</v>
      </c>
    </row>
    <row r="7552" spans="1:42">
      <c r="A7552" s="1">
        <v>7551</v>
      </c>
      <c r="B7552" s="1" t="s">
        <v>5638</v>
      </c>
      <c r="C7552" s="1">
        <v>3</v>
      </c>
      <c r="D7552" s="1" t="s">
        <v>258</v>
      </c>
      <c r="E7552" s="1" t="s">
        <v>259</v>
      </c>
      <c r="F7552" s="2">
        <v>8.1999999999999993</v>
      </c>
      <c r="G7552" s="2">
        <v>14806</v>
      </c>
      <c r="H7552" s="2">
        <v>12941475.710000001</v>
      </c>
      <c r="I7552" s="2">
        <v>454663.18</v>
      </c>
      <c r="J7552" s="2">
        <v>3212381.99</v>
      </c>
      <c r="K7552" s="2">
        <v>54110</v>
      </c>
      <c r="L7552" s="2">
        <v>0</v>
      </c>
      <c r="M7552" s="2">
        <v>0</v>
      </c>
      <c r="N7552" s="2">
        <v>0</v>
      </c>
      <c r="O7552" s="2">
        <v>0</v>
      </c>
      <c r="P7552" s="2">
        <v>3324612.52</v>
      </c>
      <c r="Q7552" s="2">
        <v>6567335.2400000002</v>
      </c>
      <c r="R7552" s="2">
        <v>2976147.02</v>
      </c>
      <c r="S7552" s="2">
        <v>1721207.84</v>
      </c>
      <c r="T7552" s="3">
        <f t="shared" si="468"/>
        <v>31251933.5</v>
      </c>
      <c r="U7552" s="2">
        <v>833072.08</v>
      </c>
      <c r="V7552" s="2">
        <v>0</v>
      </c>
      <c r="W7552" s="2">
        <v>5361790.0999999996</v>
      </c>
      <c r="X7552" s="2">
        <v>104318978.39</v>
      </c>
      <c r="Y7552" s="2">
        <v>81308.34</v>
      </c>
      <c r="Z7552" s="2">
        <v>0</v>
      </c>
      <c r="AA7552" s="2">
        <v>13016046.679999998</v>
      </c>
      <c r="AB7552" s="2">
        <v>0</v>
      </c>
      <c r="AC7552" s="2">
        <v>0</v>
      </c>
      <c r="AD7552" s="2">
        <v>0</v>
      </c>
      <c r="AE7552" s="2">
        <v>0</v>
      </c>
      <c r="AF7552" s="2">
        <v>108319.18</v>
      </c>
      <c r="AG7552" s="2">
        <v>114936.23</v>
      </c>
      <c r="AH7552" s="2">
        <v>0</v>
      </c>
      <c r="AI7552" s="2">
        <v>0</v>
      </c>
      <c r="AJ7552" s="2">
        <v>7138729</v>
      </c>
      <c r="AK7552" s="2">
        <v>0</v>
      </c>
      <c r="AL7552" s="3">
        <f t="shared" si="469"/>
        <v>130973180</v>
      </c>
      <c r="AM7552" s="2">
        <v>138765171.55000001</v>
      </c>
      <c r="AN7552" s="2">
        <v>0</v>
      </c>
      <c r="AO7552" s="5">
        <f t="shared" si="470"/>
        <v>138765171.55000001</v>
      </c>
      <c r="AP7552" s="5">
        <f t="shared" si="471"/>
        <v>300990285.05000001</v>
      </c>
    </row>
    <row r="7553" spans="1:42">
      <c r="A7553" s="1">
        <v>7552</v>
      </c>
      <c r="B7553" s="1" t="s">
        <v>7642</v>
      </c>
      <c r="C7553" s="1">
        <v>4</v>
      </c>
      <c r="D7553" s="1" t="s">
        <v>963</v>
      </c>
      <c r="E7553" s="1" t="s">
        <v>259</v>
      </c>
      <c r="F7553" s="2">
        <v>81</v>
      </c>
      <c r="G7553" s="2">
        <v>11471</v>
      </c>
      <c r="H7553" s="2">
        <v>317083.2</v>
      </c>
      <c r="I7553" s="2">
        <v>250457.05</v>
      </c>
      <c r="J7553" s="2">
        <v>82410</v>
      </c>
      <c r="K7553" s="2">
        <v>18220</v>
      </c>
      <c r="L7553" s="2">
        <v>0</v>
      </c>
      <c r="M7553" s="2">
        <v>0</v>
      </c>
      <c r="N7553" s="2">
        <v>0</v>
      </c>
      <c r="O7553" s="2">
        <v>0</v>
      </c>
      <c r="P7553" s="2">
        <v>484566.6</v>
      </c>
      <c r="Q7553" s="2">
        <v>128002.91</v>
      </c>
      <c r="R7553" s="2">
        <v>0</v>
      </c>
      <c r="S7553" s="2">
        <v>108000</v>
      </c>
      <c r="T7553" s="3">
        <f t="shared" si="468"/>
        <v>1388739.76</v>
      </c>
      <c r="U7553" s="2">
        <v>764112.31</v>
      </c>
      <c r="V7553" s="2">
        <v>0</v>
      </c>
      <c r="W7553" s="2">
        <v>4125202.97</v>
      </c>
      <c r="X7553" s="2">
        <v>26562495.52</v>
      </c>
      <c r="Y7553" s="2">
        <v>62509.99</v>
      </c>
      <c r="Z7553" s="2">
        <v>0</v>
      </c>
      <c r="AA7553" s="2">
        <v>10012893.470000001</v>
      </c>
      <c r="AB7553" s="2">
        <v>0</v>
      </c>
      <c r="AC7553" s="2">
        <v>0</v>
      </c>
      <c r="AD7553" s="2">
        <v>0</v>
      </c>
      <c r="AE7553" s="2">
        <v>0</v>
      </c>
      <c r="AF7553" s="2">
        <v>105060.21</v>
      </c>
      <c r="AG7553" s="2">
        <v>88312.97</v>
      </c>
      <c r="AH7553" s="2">
        <v>0</v>
      </c>
      <c r="AI7553" s="2">
        <v>0</v>
      </c>
      <c r="AJ7553" s="2">
        <v>477392</v>
      </c>
      <c r="AK7553" s="2">
        <v>0</v>
      </c>
      <c r="AL7553" s="3">
        <f t="shared" si="469"/>
        <v>42197979.439999998</v>
      </c>
      <c r="AM7553" s="2">
        <v>38117057</v>
      </c>
      <c r="AN7553" s="2">
        <v>1702659</v>
      </c>
      <c r="AO7553" s="5">
        <f t="shared" si="470"/>
        <v>39819716</v>
      </c>
      <c r="AP7553" s="5">
        <f t="shared" si="471"/>
        <v>83406435.200000003</v>
      </c>
    </row>
    <row r="7554" spans="1:42">
      <c r="A7554" s="1">
        <v>7553</v>
      </c>
      <c r="B7554" s="1" t="s">
        <v>7643</v>
      </c>
      <c r="C7554" s="1">
        <v>4</v>
      </c>
      <c r="D7554" s="1" t="s">
        <v>963</v>
      </c>
      <c r="E7554" s="1" t="s">
        <v>259</v>
      </c>
      <c r="F7554" s="2">
        <v>7.7</v>
      </c>
      <c r="G7554" s="2">
        <v>8959</v>
      </c>
      <c r="H7554" s="2">
        <v>1297364.5</v>
      </c>
      <c r="I7554" s="2">
        <v>115500.6</v>
      </c>
      <c r="J7554" s="2">
        <v>288071</v>
      </c>
      <c r="K7554" s="2">
        <v>11070</v>
      </c>
      <c r="L7554" s="2">
        <v>0</v>
      </c>
      <c r="M7554" s="2">
        <v>0</v>
      </c>
      <c r="N7554" s="2">
        <v>0</v>
      </c>
      <c r="O7554" s="2">
        <v>0</v>
      </c>
      <c r="P7554" s="2">
        <v>262516.59999999998</v>
      </c>
      <c r="Q7554" s="2">
        <v>713810.15</v>
      </c>
      <c r="R7554" s="2">
        <v>0</v>
      </c>
      <c r="S7554" s="2">
        <v>169962</v>
      </c>
      <c r="T7554" s="3">
        <f t="shared" ref="T7554:T7617" si="472">SUM(H7554:S7554)</f>
        <v>2858294.85</v>
      </c>
      <c r="U7554" s="2">
        <v>588579.30000000005</v>
      </c>
      <c r="V7554" s="2">
        <v>0</v>
      </c>
      <c r="W7554" s="2">
        <v>3230111.94</v>
      </c>
      <c r="X7554" s="2">
        <v>21675293.159999996</v>
      </c>
      <c r="Y7554" s="2">
        <v>48924.1</v>
      </c>
      <c r="Z7554" s="2">
        <v>0</v>
      </c>
      <c r="AA7554" s="2">
        <v>7839670.1900000004</v>
      </c>
      <c r="AB7554" s="2">
        <v>0</v>
      </c>
      <c r="AC7554" s="2">
        <v>0</v>
      </c>
      <c r="AD7554" s="2">
        <v>0</v>
      </c>
      <c r="AE7554" s="2">
        <v>0</v>
      </c>
      <c r="AF7554" s="2">
        <v>65122.01</v>
      </c>
      <c r="AG7554" s="2">
        <v>69094.600000000006</v>
      </c>
      <c r="AH7554" s="2">
        <v>0</v>
      </c>
      <c r="AI7554" s="2">
        <v>0</v>
      </c>
      <c r="AJ7554" s="2">
        <v>1153199</v>
      </c>
      <c r="AK7554" s="2">
        <v>0</v>
      </c>
      <c r="AL7554" s="3">
        <f t="shared" ref="AL7554:AL7617" si="473">SUM(U7554:AK7554)</f>
        <v>34669994.300000004</v>
      </c>
      <c r="AM7554" s="2">
        <v>36823002</v>
      </c>
      <c r="AN7554" s="2">
        <v>1703400</v>
      </c>
      <c r="AO7554" s="5">
        <f t="shared" ref="AO7554:AO7617" si="474">SUM(AM7554:AN7554)</f>
        <v>38526402</v>
      </c>
      <c r="AP7554" s="5">
        <f t="shared" ref="AP7554:AP7617" si="475">AO7554+AL7554+T7554</f>
        <v>76054691.150000006</v>
      </c>
    </row>
    <row r="7555" spans="1:42">
      <c r="A7555" s="1">
        <v>7554</v>
      </c>
      <c r="B7555" s="1" t="s">
        <v>7651</v>
      </c>
      <c r="C7555" s="1">
        <v>4</v>
      </c>
      <c r="D7555" s="1" t="s">
        <v>963</v>
      </c>
      <c r="E7555" s="1" t="s">
        <v>259</v>
      </c>
      <c r="F7555" s="2">
        <v>14.64</v>
      </c>
      <c r="G7555" s="2">
        <v>2156</v>
      </c>
      <c r="H7555" s="2">
        <v>42025</v>
      </c>
      <c r="I7555" s="2">
        <v>21341.75</v>
      </c>
      <c r="J7555" s="2">
        <v>11360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55522.2</v>
      </c>
      <c r="Q7555" s="2">
        <v>140436.85</v>
      </c>
      <c r="R7555" s="2">
        <v>0</v>
      </c>
      <c r="S7555" s="2">
        <v>4880</v>
      </c>
      <c r="T7555" s="3">
        <f t="shared" si="472"/>
        <v>275565.8</v>
      </c>
      <c r="U7555" s="2">
        <v>306075.74</v>
      </c>
      <c r="V7555" s="2">
        <v>0</v>
      </c>
      <c r="W7555" s="2">
        <v>775660.07000000007</v>
      </c>
      <c r="X7555" s="2">
        <v>11078724.74</v>
      </c>
      <c r="Y7555" s="2">
        <v>11752.62</v>
      </c>
      <c r="Z7555" s="2">
        <v>0</v>
      </c>
      <c r="AA7555" s="2">
        <v>1882689.29</v>
      </c>
      <c r="AB7555" s="2">
        <v>0</v>
      </c>
      <c r="AC7555" s="2">
        <v>0</v>
      </c>
      <c r="AD7555" s="2">
        <v>0</v>
      </c>
      <c r="AE7555" s="2">
        <v>0</v>
      </c>
      <c r="AF7555" s="2">
        <v>15647.7</v>
      </c>
      <c r="AG7555" s="2">
        <v>16602.650000000001</v>
      </c>
      <c r="AH7555" s="2">
        <v>0</v>
      </c>
      <c r="AI7555" s="2">
        <v>0</v>
      </c>
      <c r="AJ7555" s="2">
        <v>193558</v>
      </c>
      <c r="AK7555" s="2">
        <v>0</v>
      </c>
      <c r="AL7555" s="3">
        <f t="shared" si="473"/>
        <v>14280710.810000001</v>
      </c>
      <c r="AM7555" s="2">
        <v>11403164</v>
      </c>
      <c r="AN7555" s="2">
        <v>20000</v>
      </c>
      <c r="AO7555" s="5">
        <f t="shared" si="474"/>
        <v>11423164</v>
      </c>
      <c r="AP7555" s="5">
        <f t="shared" si="475"/>
        <v>25979440.610000003</v>
      </c>
    </row>
    <row r="7556" spans="1:42">
      <c r="A7556" s="1">
        <v>7555</v>
      </c>
      <c r="B7556" s="1" t="s">
        <v>7067</v>
      </c>
      <c r="C7556" s="1">
        <v>4</v>
      </c>
      <c r="D7556" s="1" t="s">
        <v>964</v>
      </c>
      <c r="E7556" s="1" t="s">
        <v>259</v>
      </c>
      <c r="F7556" s="2">
        <v>95</v>
      </c>
      <c r="G7556" s="2">
        <v>2644</v>
      </c>
      <c r="H7556" s="2">
        <v>820158.5</v>
      </c>
      <c r="I7556" s="2">
        <v>15893.5</v>
      </c>
      <c r="J7556" s="2">
        <v>263635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650695.1</v>
      </c>
      <c r="Q7556" s="2">
        <v>1158342.08</v>
      </c>
      <c r="R7556" s="2">
        <v>0</v>
      </c>
      <c r="S7556" s="2">
        <v>6930</v>
      </c>
      <c r="T7556" s="3">
        <f t="shared" si="472"/>
        <v>2915654.18</v>
      </c>
      <c r="U7556" s="2">
        <v>327852.40000000002</v>
      </c>
      <c r="V7556" s="2">
        <v>0</v>
      </c>
      <c r="W7556" s="2">
        <v>967752.97</v>
      </c>
      <c r="X7556" s="2">
        <v>13624474.35</v>
      </c>
      <c r="Y7556" s="2">
        <v>14694.1</v>
      </c>
      <c r="Z7556" s="2">
        <v>0</v>
      </c>
      <c r="AA7556" s="2">
        <v>2349787.7399999998</v>
      </c>
      <c r="AB7556" s="2">
        <v>0</v>
      </c>
      <c r="AC7556" s="2">
        <v>0</v>
      </c>
      <c r="AD7556" s="2">
        <v>0</v>
      </c>
      <c r="AE7556" s="2">
        <v>0</v>
      </c>
      <c r="AF7556" s="2">
        <v>19593</v>
      </c>
      <c r="AG7556" s="2">
        <v>20791.63</v>
      </c>
      <c r="AH7556" s="2">
        <v>0</v>
      </c>
      <c r="AI7556" s="2">
        <v>0</v>
      </c>
      <c r="AJ7556" s="2">
        <v>491072</v>
      </c>
      <c r="AK7556" s="2">
        <v>8836</v>
      </c>
      <c r="AL7556" s="3">
        <f t="shared" si="473"/>
        <v>17824854.189999998</v>
      </c>
      <c r="AM7556" s="2">
        <v>15118549</v>
      </c>
      <c r="AN7556" s="2">
        <v>2420400</v>
      </c>
      <c r="AO7556" s="5">
        <f t="shared" si="474"/>
        <v>17538949</v>
      </c>
      <c r="AP7556" s="5">
        <f t="shared" si="475"/>
        <v>38279457.369999997</v>
      </c>
    </row>
    <row r="7557" spans="1:42">
      <c r="A7557" s="1">
        <v>7556</v>
      </c>
      <c r="B7557" s="1" t="s">
        <v>7645</v>
      </c>
      <c r="C7557" s="1">
        <v>4</v>
      </c>
      <c r="D7557" s="1" t="s">
        <v>964</v>
      </c>
      <c r="E7557" s="1" t="s">
        <v>259</v>
      </c>
      <c r="F7557" s="2">
        <v>1.2</v>
      </c>
      <c r="G7557" s="2">
        <v>2133</v>
      </c>
      <c r="H7557" s="2">
        <v>423262.17</v>
      </c>
      <c r="I7557" s="2">
        <v>33836.15</v>
      </c>
      <c r="J7557" s="2">
        <v>175487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204487.4</v>
      </c>
      <c r="Q7557" s="2">
        <v>75500</v>
      </c>
      <c r="R7557" s="2">
        <v>0</v>
      </c>
      <c r="S7557" s="2">
        <v>7200</v>
      </c>
      <c r="T7557" s="3">
        <f t="shared" si="472"/>
        <v>919772.72000000009</v>
      </c>
      <c r="U7557" s="2">
        <v>304792.7</v>
      </c>
      <c r="V7557" s="2">
        <v>0</v>
      </c>
      <c r="W7557" s="2">
        <v>765558.05</v>
      </c>
      <c r="X7557" s="2">
        <v>14354207.25</v>
      </c>
      <c r="Y7557" s="2">
        <v>11252.74</v>
      </c>
      <c r="Z7557" s="2">
        <v>0</v>
      </c>
      <c r="AA7557" s="2">
        <v>1858115.44</v>
      </c>
      <c r="AB7557" s="2">
        <v>0</v>
      </c>
      <c r="AC7557" s="2">
        <v>0</v>
      </c>
      <c r="AD7557" s="2">
        <v>0</v>
      </c>
      <c r="AE7557" s="2">
        <v>0</v>
      </c>
      <c r="AF7557" s="2">
        <v>15439.42</v>
      </c>
      <c r="AG7557" s="2">
        <v>16381.41</v>
      </c>
      <c r="AH7557" s="2">
        <v>0</v>
      </c>
      <c r="AI7557" s="2">
        <v>0</v>
      </c>
      <c r="AJ7557" s="2">
        <v>741022</v>
      </c>
      <c r="AK7557" s="2">
        <v>0</v>
      </c>
      <c r="AL7557" s="3">
        <f t="shared" si="473"/>
        <v>18066769.010000002</v>
      </c>
      <c r="AM7557" s="2">
        <v>15108244</v>
      </c>
      <c r="AN7557" s="2">
        <v>2439480</v>
      </c>
      <c r="AO7557" s="5">
        <f t="shared" si="474"/>
        <v>17547724</v>
      </c>
      <c r="AP7557" s="5">
        <f t="shared" si="475"/>
        <v>36534265.730000004</v>
      </c>
    </row>
    <row r="7558" spans="1:42">
      <c r="A7558" s="1">
        <v>7557</v>
      </c>
      <c r="B7558" s="1" t="s">
        <v>7652</v>
      </c>
      <c r="C7558" s="1">
        <v>4</v>
      </c>
      <c r="D7558" s="1" t="s">
        <v>258</v>
      </c>
      <c r="E7558" s="1" t="s">
        <v>259</v>
      </c>
      <c r="F7558" s="2">
        <v>13.4</v>
      </c>
      <c r="G7558" s="2">
        <v>1893</v>
      </c>
      <c r="H7558" s="2">
        <v>61384</v>
      </c>
      <c r="I7558" s="2">
        <v>26965.9</v>
      </c>
      <c r="J7558" s="2">
        <v>12066.66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69375</v>
      </c>
      <c r="Q7558" s="2">
        <v>153827.99</v>
      </c>
      <c r="R7558" s="2">
        <v>535458</v>
      </c>
      <c r="S7558" s="2">
        <v>96988</v>
      </c>
      <c r="T7558" s="3">
        <f t="shared" si="472"/>
        <v>956065.55</v>
      </c>
      <c r="U7558" s="2">
        <v>294926.65000000002</v>
      </c>
      <c r="V7558" s="2">
        <v>0</v>
      </c>
      <c r="W7558" s="2">
        <v>681245.41999999993</v>
      </c>
      <c r="X7558" s="2">
        <v>10218704.990000002</v>
      </c>
      <c r="Y7558" s="2">
        <v>10318.780000000001</v>
      </c>
      <c r="Z7558" s="2">
        <v>0</v>
      </c>
      <c r="AA7558" s="2">
        <v>1653434.9500000004</v>
      </c>
      <c r="AB7558" s="2">
        <v>0</v>
      </c>
      <c r="AC7558" s="2">
        <v>0</v>
      </c>
      <c r="AD7558" s="2">
        <v>0</v>
      </c>
      <c r="AE7558" s="2">
        <v>0</v>
      </c>
      <c r="AF7558" s="2">
        <v>13735.57</v>
      </c>
      <c r="AG7558" s="2">
        <v>14573.48</v>
      </c>
      <c r="AH7558" s="2">
        <v>0</v>
      </c>
      <c r="AI7558" s="2">
        <v>0</v>
      </c>
      <c r="AJ7558" s="2">
        <v>354635</v>
      </c>
      <c r="AK7558" s="2">
        <v>0</v>
      </c>
      <c r="AL7558" s="3">
        <f t="shared" si="473"/>
        <v>13241574.840000004</v>
      </c>
      <c r="AM7558" s="2">
        <v>15682031</v>
      </c>
      <c r="AN7558" s="2">
        <v>0</v>
      </c>
      <c r="AO7558" s="5">
        <f t="shared" si="474"/>
        <v>15682031</v>
      </c>
      <c r="AP7558" s="5">
        <f t="shared" si="475"/>
        <v>29879671.390000004</v>
      </c>
    </row>
    <row r="7559" spans="1:42">
      <c r="A7559" s="1">
        <v>7558</v>
      </c>
      <c r="B7559" s="1" t="s">
        <v>7646</v>
      </c>
      <c r="C7559" s="1">
        <v>4</v>
      </c>
      <c r="D7559" s="1" t="s">
        <v>966</v>
      </c>
      <c r="E7559" s="1" t="s">
        <v>259</v>
      </c>
      <c r="F7559" s="2">
        <v>41.82</v>
      </c>
      <c r="G7559" s="2">
        <v>3517</v>
      </c>
      <c r="H7559" s="2">
        <v>1084981</v>
      </c>
      <c r="I7559" s="2">
        <v>17214</v>
      </c>
      <c r="J7559" s="2">
        <v>322612</v>
      </c>
      <c r="K7559" s="2">
        <v>65015</v>
      </c>
      <c r="L7559" s="2">
        <v>0</v>
      </c>
      <c r="M7559" s="2">
        <v>0</v>
      </c>
      <c r="N7559" s="2">
        <v>0</v>
      </c>
      <c r="O7559" s="2">
        <v>0</v>
      </c>
      <c r="P7559" s="2">
        <v>1042839.8</v>
      </c>
      <c r="Q7559" s="2">
        <v>639706.12</v>
      </c>
      <c r="R7559" s="2">
        <v>0</v>
      </c>
      <c r="S7559" s="2">
        <v>14702</v>
      </c>
      <c r="T7559" s="3">
        <f t="shared" si="472"/>
        <v>3187069.92</v>
      </c>
      <c r="U7559" s="2">
        <v>997513.87</v>
      </c>
      <c r="V7559" s="2">
        <v>0</v>
      </c>
      <c r="W7559" s="2">
        <v>1278156.8699999999</v>
      </c>
      <c r="X7559" s="2">
        <v>14767024.129999997</v>
      </c>
      <c r="Y7559" s="2">
        <v>13050.7</v>
      </c>
      <c r="Z7559" s="2">
        <v>0</v>
      </c>
      <c r="AA7559" s="2">
        <v>3103708.5600000005</v>
      </c>
      <c r="AB7559" s="2">
        <v>0</v>
      </c>
      <c r="AC7559" s="2">
        <v>0</v>
      </c>
      <c r="AD7559" s="2">
        <v>0</v>
      </c>
      <c r="AE7559" s="2">
        <v>0</v>
      </c>
      <c r="AF7559" s="2">
        <v>5255.07</v>
      </c>
      <c r="AG7559" s="2">
        <v>48123.37</v>
      </c>
      <c r="AH7559" s="2">
        <v>0</v>
      </c>
      <c r="AI7559" s="2">
        <v>0</v>
      </c>
      <c r="AJ7559" s="2">
        <v>442500</v>
      </c>
      <c r="AK7559" s="2">
        <v>0</v>
      </c>
      <c r="AL7559" s="3">
        <f t="shared" si="473"/>
        <v>20655332.569999997</v>
      </c>
      <c r="AM7559" s="2">
        <v>20745895</v>
      </c>
      <c r="AN7559" s="2">
        <v>30500</v>
      </c>
      <c r="AO7559" s="5">
        <f t="shared" si="474"/>
        <v>20776395</v>
      </c>
      <c r="AP7559" s="5">
        <f t="shared" si="475"/>
        <v>44618797.489999995</v>
      </c>
    </row>
    <row r="7560" spans="1:42">
      <c r="A7560" s="1">
        <v>7559</v>
      </c>
      <c r="B7560" s="1" t="s">
        <v>7644</v>
      </c>
      <c r="C7560" s="1">
        <v>4</v>
      </c>
      <c r="D7560" s="1" t="s">
        <v>965</v>
      </c>
      <c r="E7560" s="1" t="s">
        <v>259</v>
      </c>
      <c r="F7560" s="2">
        <v>10.37</v>
      </c>
      <c r="G7560" s="2">
        <v>5630</v>
      </c>
      <c r="H7560" s="2">
        <v>68911.73</v>
      </c>
      <c r="I7560" s="2">
        <v>168761.69</v>
      </c>
      <c r="J7560" s="2">
        <v>2500</v>
      </c>
      <c r="K7560" s="2">
        <v>2430</v>
      </c>
      <c r="L7560" s="2">
        <v>0</v>
      </c>
      <c r="M7560" s="2">
        <v>0</v>
      </c>
      <c r="N7560" s="2">
        <v>0</v>
      </c>
      <c r="O7560" s="2">
        <v>0</v>
      </c>
      <c r="P7560" s="2">
        <v>48587.74</v>
      </c>
      <c r="Q7560" s="2">
        <v>233227.71</v>
      </c>
      <c r="R7560" s="2">
        <v>632295</v>
      </c>
      <c r="S7560" s="2">
        <v>123892</v>
      </c>
      <c r="T7560" s="3">
        <f t="shared" si="472"/>
        <v>1280605.8700000001</v>
      </c>
      <c r="U7560" s="2">
        <v>447887.66999999993</v>
      </c>
      <c r="V7560" s="2">
        <v>0</v>
      </c>
      <c r="W7560" s="2">
        <v>2012558.14</v>
      </c>
      <c r="X7560" s="2">
        <v>8932379.2399999984</v>
      </c>
      <c r="Y7560" s="2">
        <v>30484.57</v>
      </c>
      <c r="Z7560" s="2">
        <v>0</v>
      </c>
      <c r="AA7560" s="2">
        <v>4884646.96</v>
      </c>
      <c r="AB7560" s="2">
        <v>0</v>
      </c>
      <c r="AC7560" s="2">
        <v>0</v>
      </c>
      <c r="AD7560" s="2">
        <v>0</v>
      </c>
      <c r="AE7560" s="2">
        <v>0</v>
      </c>
      <c r="AF7560" s="2">
        <v>40579.22</v>
      </c>
      <c r="AG7560" s="2">
        <v>43054.82</v>
      </c>
      <c r="AH7560" s="2">
        <v>0</v>
      </c>
      <c r="AI7560" s="2">
        <v>0</v>
      </c>
      <c r="AJ7560" s="2">
        <v>323429</v>
      </c>
      <c r="AK7560" s="2">
        <v>0</v>
      </c>
      <c r="AL7560" s="3">
        <f t="shared" si="473"/>
        <v>16715019.619999999</v>
      </c>
      <c r="AM7560" s="2">
        <v>22776860</v>
      </c>
      <c r="AN7560" s="2">
        <v>295600</v>
      </c>
      <c r="AO7560" s="5">
        <f t="shared" si="474"/>
        <v>23072460</v>
      </c>
      <c r="AP7560" s="5">
        <f t="shared" si="475"/>
        <v>41068085.489999995</v>
      </c>
    </row>
    <row r="7561" spans="1:42">
      <c r="A7561" s="1">
        <v>7560</v>
      </c>
      <c r="B7561" s="1" t="s">
        <v>7647</v>
      </c>
      <c r="C7561" s="1">
        <v>4</v>
      </c>
      <c r="D7561" s="1" t="s">
        <v>965</v>
      </c>
      <c r="E7561" s="1" t="s">
        <v>259</v>
      </c>
      <c r="F7561" s="2">
        <v>13</v>
      </c>
      <c r="G7561" s="2">
        <v>2986</v>
      </c>
      <c r="H7561" s="2">
        <v>123243.75</v>
      </c>
      <c r="I7561" s="2">
        <v>85546.55</v>
      </c>
      <c r="J7561" s="2">
        <v>13427</v>
      </c>
      <c r="K7561" s="2">
        <v>870</v>
      </c>
      <c r="L7561" s="2">
        <v>0</v>
      </c>
      <c r="M7561" s="2">
        <v>0</v>
      </c>
      <c r="N7561" s="2">
        <v>0</v>
      </c>
      <c r="O7561" s="2">
        <v>0</v>
      </c>
      <c r="P7561" s="2">
        <v>23274.5</v>
      </c>
      <c r="Q7561" s="2">
        <v>191519.22</v>
      </c>
      <c r="R7561" s="2">
        <v>842300</v>
      </c>
      <c r="S7561" s="2">
        <v>84604</v>
      </c>
      <c r="T7561" s="3">
        <f t="shared" si="472"/>
        <v>1364785.02</v>
      </c>
      <c r="U7561" s="2">
        <v>346263.75</v>
      </c>
      <c r="V7561" s="2">
        <v>0</v>
      </c>
      <c r="W7561" s="2">
        <v>1123813.21</v>
      </c>
      <c r="X7561" s="2">
        <v>9343582.0000000019</v>
      </c>
      <c r="Y7561" s="2">
        <v>16921.759999999998</v>
      </c>
      <c r="Z7561" s="2">
        <v>0</v>
      </c>
      <c r="AA7561" s="2">
        <v>2724822.62</v>
      </c>
      <c r="AB7561" s="2">
        <v>0</v>
      </c>
      <c r="AC7561" s="2">
        <v>0</v>
      </c>
      <c r="AD7561" s="2">
        <v>0</v>
      </c>
      <c r="AE7561" s="2">
        <v>0</v>
      </c>
      <c r="AF7561" s="2">
        <v>22430.880000000001</v>
      </c>
      <c r="AG7561" s="2">
        <v>23789.759999999998</v>
      </c>
      <c r="AH7561" s="2">
        <v>0</v>
      </c>
      <c r="AI7561" s="2">
        <v>0</v>
      </c>
      <c r="AJ7561" s="2">
        <v>402846</v>
      </c>
      <c r="AK7561" s="2">
        <v>0</v>
      </c>
      <c r="AL7561" s="3">
        <f t="shared" si="473"/>
        <v>14004469.98</v>
      </c>
      <c r="AM7561" s="2">
        <v>14491566.52</v>
      </c>
      <c r="AN7561" s="2">
        <v>1628500</v>
      </c>
      <c r="AO7561" s="5">
        <f t="shared" si="474"/>
        <v>16120066.52</v>
      </c>
      <c r="AP7561" s="5">
        <f t="shared" si="475"/>
        <v>31489321.52</v>
      </c>
    </row>
    <row r="7562" spans="1:42">
      <c r="A7562" s="1">
        <v>7561</v>
      </c>
      <c r="B7562" s="1" t="s">
        <v>7648</v>
      </c>
      <c r="C7562" s="1">
        <v>4</v>
      </c>
      <c r="D7562" s="1" t="s">
        <v>965</v>
      </c>
      <c r="E7562" s="1" t="s">
        <v>259</v>
      </c>
      <c r="F7562" s="2">
        <v>1.02</v>
      </c>
      <c r="G7562" s="2">
        <v>1702</v>
      </c>
      <c r="H7562" s="2">
        <v>669349.93000000005</v>
      </c>
      <c r="I7562" s="2">
        <v>5692.87</v>
      </c>
      <c r="J7562" s="2">
        <v>162080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268924.09999999998</v>
      </c>
      <c r="Q7562" s="2">
        <v>247470.84</v>
      </c>
      <c r="R7562" s="2">
        <v>0</v>
      </c>
      <c r="S7562" s="2">
        <v>25570</v>
      </c>
      <c r="T7562" s="3">
        <f t="shared" si="472"/>
        <v>1379087.74</v>
      </c>
      <c r="U7562" s="2">
        <v>289045.08</v>
      </c>
      <c r="V7562" s="2">
        <v>0</v>
      </c>
      <c r="W7562" s="2">
        <v>624276.11</v>
      </c>
      <c r="X7562" s="2">
        <v>13932027.219999997</v>
      </c>
      <c r="Y7562" s="2">
        <v>9468.75</v>
      </c>
      <c r="Z7562" s="2">
        <v>0</v>
      </c>
      <c r="AA7562" s="2">
        <v>1515519.5999999999</v>
      </c>
      <c r="AB7562" s="2">
        <v>0</v>
      </c>
      <c r="AC7562" s="2">
        <v>0</v>
      </c>
      <c r="AD7562" s="2">
        <v>0</v>
      </c>
      <c r="AE7562" s="2">
        <v>0</v>
      </c>
      <c r="AF7562" s="2">
        <v>12616.15</v>
      </c>
      <c r="AG7562" s="2">
        <v>13387.07</v>
      </c>
      <c r="AH7562" s="2">
        <v>0</v>
      </c>
      <c r="AI7562" s="2">
        <v>0</v>
      </c>
      <c r="AJ7562" s="2">
        <v>262558</v>
      </c>
      <c r="AK7562" s="2">
        <v>0</v>
      </c>
      <c r="AL7562" s="3">
        <f t="shared" si="473"/>
        <v>16658897.979999997</v>
      </c>
      <c r="AM7562" s="2">
        <v>11838006</v>
      </c>
      <c r="AN7562" s="2">
        <v>30200</v>
      </c>
      <c r="AO7562" s="5">
        <f t="shared" si="474"/>
        <v>11868206</v>
      </c>
      <c r="AP7562" s="5">
        <f t="shared" si="475"/>
        <v>29906191.719999995</v>
      </c>
    </row>
    <row r="7563" spans="1:42">
      <c r="A7563" s="1">
        <v>7562</v>
      </c>
      <c r="B7563" s="1" t="s">
        <v>7649</v>
      </c>
      <c r="C7563" s="1">
        <v>4</v>
      </c>
      <c r="D7563" s="1" t="s">
        <v>967</v>
      </c>
      <c r="E7563" s="1" t="s">
        <v>259</v>
      </c>
      <c r="F7563" s="2">
        <v>1.96</v>
      </c>
      <c r="G7563" s="2">
        <v>612</v>
      </c>
      <c r="H7563" s="2">
        <v>179446.69</v>
      </c>
      <c r="I7563" s="2">
        <v>3883.6</v>
      </c>
      <c r="J7563" s="2">
        <v>38328.199999999997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615247.6</v>
      </c>
      <c r="Q7563" s="2">
        <v>298030.05</v>
      </c>
      <c r="R7563" s="2">
        <v>0</v>
      </c>
      <c r="S7563" s="2">
        <v>7000</v>
      </c>
      <c r="T7563" s="3">
        <f t="shared" si="472"/>
        <v>1141936.1399999999</v>
      </c>
      <c r="U7563" s="2">
        <v>243026.73</v>
      </c>
      <c r="V7563" s="2">
        <v>0</v>
      </c>
      <c r="W7563" s="2">
        <v>227199.84999999998</v>
      </c>
      <c r="X7563" s="2">
        <v>12789772.140000001</v>
      </c>
      <c r="Y7563" s="2">
        <v>3449.06</v>
      </c>
      <c r="Z7563" s="2">
        <v>0</v>
      </c>
      <c r="AA7563" s="2">
        <v>551642.15999999992</v>
      </c>
      <c r="AB7563" s="2">
        <v>0</v>
      </c>
      <c r="AC7563" s="2">
        <v>0</v>
      </c>
      <c r="AD7563" s="2">
        <v>0</v>
      </c>
      <c r="AE7563" s="2">
        <v>0</v>
      </c>
      <c r="AF7563" s="2">
        <v>4598.32</v>
      </c>
      <c r="AG7563" s="2">
        <v>4879.54</v>
      </c>
      <c r="AH7563" s="2">
        <v>0</v>
      </c>
      <c r="AI7563" s="2">
        <v>0</v>
      </c>
      <c r="AJ7563" s="2">
        <v>166092</v>
      </c>
      <c r="AK7563" s="2">
        <v>0</v>
      </c>
      <c r="AL7563" s="3">
        <f t="shared" si="473"/>
        <v>13990659.800000001</v>
      </c>
      <c r="AM7563" s="2">
        <v>8187197</v>
      </c>
      <c r="AN7563" s="2">
        <v>0</v>
      </c>
      <c r="AO7563" s="5">
        <f t="shared" si="474"/>
        <v>8187197</v>
      </c>
      <c r="AP7563" s="5">
        <f t="shared" si="475"/>
        <v>23319792.940000001</v>
      </c>
    </row>
    <row r="7564" spans="1:42">
      <c r="A7564" s="1">
        <v>7563</v>
      </c>
      <c r="B7564" s="1" t="s">
        <v>7641</v>
      </c>
      <c r="C7564" s="1">
        <v>4</v>
      </c>
      <c r="D7564" s="1" t="s">
        <v>962</v>
      </c>
      <c r="E7564" s="1" t="s">
        <v>259</v>
      </c>
      <c r="F7564" s="2">
        <v>1.66</v>
      </c>
      <c r="G7564" s="2">
        <v>6283</v>
      </c>
      <c r="H7564" s="2">
        <v>349940.5</v>
      </c>
      <c r="I7564" s="2">
        <v>129125.9</v>
      </c>
      <c r="J7564" s="2">
        <v>162742</v>
      </c>
      <c r="K7564" s="2">
        <v>15600</v>
      </c>
      <c r="L7564" s="2">
        <v>0</v>
      </c>
      <c r="M7564" s="2">
        <v>0</v>
      </c>
      <c r="N7564" s="2">
        <v>0</v>
      </c>
      <c r="O7564" s="2">
        <v>0</v>
      </c>
      <c r="P7564" s="2">
        <v>126453.3</v>
      </c>
      <c r="Q7564" s="2">
        <v>954381.11</v>
      </c>
      <c r="R7564" s="2">
        <v>112150</v>
      </c>
      <c r="S7564" s="2">
        <v>162971.99</v>
      </c>
      <c r="T7564" s="3">
        <f t="shared" si="472"/>
        <v>2013364.8</v>
      </c>
      <c r="U7564" s="2">
        <v>483775.79</v>
      </c>
      <c r="V7564" s="2">
        <v>0</v>
      </c>
      <c r="W7564" s="2">
        <v>2317584.9300000002</v>
      </c>
      <c r="X7564" s="2">
        <v>17581302.84</v>
      </c>
      <c r="Y7564" s="2">
        <v>35008.83</v>
      </c>
      <c r="Z7564" s="2">
        <v>0</v>
      </c>
      <c r="AA7564" s="2">
        <v>5622338.4200000009</v>
      </c>
      <c r="AB7564" s="2">
        <v>0</v>
      </c>
      <c r="AC7564" s="2">
        <v>0</v>
      </c>
      <c r="AD7564" s="2">
        <v>0</v>
      </c>
      <c r="AE7564" s="2">
        <v>0</v>
      </c>
      <c r="AF7564" s="2">
        <v>46511.8</v>
      </c>
      <c r="AG7564" s="2">
        <v>49340.11</v>
      </c>
      <c r="AH7564" s="2">
        <v>0</v>
      </c>
      <c r="AI7564" s="2">
        <v>0</v>
      </c>
      <c r="AJ7564" s="2">
        <v>916953</v>
      </c>
      <c r="AK7564" s="2">
        <v>0</v>
      </c>
      <c r="AL7564" s="3">
        <f t="shared" si="473"/>
        <v>27052815.719999999</v>
      </c>
      <c r="AM7564" s="2">
        <v>26949889</v>
      </c>
      <c r="AN7564" s="2">
        <v>229076</v>
      </c>
      <c r="AO7564" s="5">
        <f t="shared" si="474"/>
        <v>27178965</v>
      </c>
      <c r="AP7564" s="5">
        <f t="shared" si="475"/>
        <v>56245145.519999996</v>
      </c>
    </row>
    <row r="7565" spans="1:42">
      <c r="A7565" s="1">
        <v>7564</v>
      </c>
      <c r="B7565" s="1" t="s">
        <v>7650</v>
      </c>
      <c r="C7565" s="1">
        <v>4</v>
      </c>
      <c r="D7565" s="1" t="s">
        <v>962</v>
      </c>
      <c r="E7565" s="1" t="s">
        <v>259</v>
      </c>
      <c r="F7565" s="2">
        <v>66</v>
      </c>
      <c r="G7565" s="2">
        <v>2845</v>
      </c>
      <c r="H7565" s="2">
        <v>2765664.41</v>
      </c>
      <c r="I7565" s="2">
        <v>56740.160000000003</v>
      </c>
      <c r="J7565" s="2">
        <v>641100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351482.8</v>
      </c>
      <c r="Q7565" s="2">
        <v>508310.75</v>
      </c>
      <c r="R7565" s="2">
        <v>0</v>
      </c>
      <c r="S7565" s="2">
        <v>1002263</v>
      </c>
      <c r="T7565" s="3">
        <f t="shared" si="472"/>
        <v>5325561.12</v>
      </c>
      <c r="U7565" s="2">
        <v>337400.66</v>
      </c>
      <c r="V7565" s="2">
        <v>0</v>
      </c>
      <c r="W7565" s="2">
        <v>1048382.24</v>
      </c>
      <c r="X7565" s="2">
        <v>14439468.130000003</v>
      </c>
      <c r="Y7565" s="2">
        <v>15890.75</v>
      </c>
      <c r="Z7565" s="2">
        <v>0</v>
      </c>
      <c r="AA7565" s="2">
        <v>2544805.5900000003</v>
      </c>
      <c r="AB7565" s="2">
        <v>0</v>
      </c>
      <c r="AC7565" s="2">
        <v>0</v>
      </c>
      <c r="AD7565" s="2">
        <v>0</v>
      </c>
      <c r="AE7565" s="2">
        <v>0</v>
      </c>
      <c r="AF7565" s="2">
        <v>21162.86</v>
      </c>
      <c r="AG7565" s="2">
        <v>22454.98</v>
      </c>
      <c r="AH7565" s="2">
        <v>0</v>
      </c>
      <c r="AI7565" s="2">
        <v>0</v>
      </c>
      <c r="AJ7565" s="2">
        <v>1340485</v>
      </c>
      <c r="AK7565" s="2">
        <v>12340</v>
      </c>
      <c r="AL7565" s="3">
        <f t="shared" si="473"/>
        <v>19782390.210000005</v>
      </c>
      <c r="AM7565" s="2">
        <v>12002635</v>
      </c>
      <c r="AN7565" s="2">
        <v>6798500</v>
      </c>
      <c r="AO7565" s="5">
        <f t="shared" si="474"/>
        <v>18801135</v>
      </c>
      <c r="AP7565" s="5">
        <f t="shared" si="475"/>
        <v>43909086.330000006</v>
      </c>
    </row>
    <row r="7566" spans="1:42">
      <c r="A7566" s="1">
        <v>7565</v>
      </c>
      <c r="B7566" s="1" t="s">
        <v>2497</v>
      </c>
      <c r="C7566" s="1">
        <v>5</v>
      </c>
      <c r="D7566" s="1" t="s">
        <v>963</v>
      </c>
      <c r="E7566" s="1" t="s">
        <v>259</v>
      </c>
      <c r="F7566" s="2">
        <v>36.65</v>
      </c>
      <c r="G7566" s="2">
        <v>2466</v>
      </c>
      <c r="H7566" s="2">
        <v>22156.77</v>
      </c>
      <c r="I7566" s="2">
        <v>44037</v>
      </c>
      <c r="J7566" s="2">
        <v>1416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5447.9</v>
      </c>
      <c r="Q7566" s="2">
        <v>141216.74</v>
      </c>
      <c r="R7566" s="2">
        <v>232296</v>
      </c>
      <c r="S7566" s="2">
        <v>8554</v>
      </c>
      <c r="T7566" s="3">
        <f t="shared" si="472"/>
        <v>455124.41</v>
      </c>
      <c r="U7566" s="2">
        <v>318977.72000000003</v>
      </c>
      <c r="V7566" s="2">
        <v>0</v>
      </c>
      <c r="W7566" s="2">
        <v>883579.43999999983</v>
      </c>
      <c r="X7566" s="2">
        <v>10863165.969999999</v>
      </c>
      <c r="Y7566" s="2">
        <v>13387.12</v>
      </c>
      <c r="Z7566" s="2">
        <v>0</v>
      </c>
      <c r="AA7566" s="2">
        <v>2144614.16</v>
      </c>
      <c r="AB7566" s="2">
        <v>0</v>
      </c>
      <c r="AC7566" s="2">
        <v>0</v>
      </c>
      <c r="AD7566" s="2">
        <v>0</v>
      </c>
      <c r="AE7566" s="2">
        <v>0</v>
      </c>
      <c r="AF7566" s="2">
        <v>17823.3</v>
      </c>
      <c r="AG7566" s="2">
        <v>18911</v>
      </c>
      <c r="AH7566" s="2">
        <v>0</v>
      </c>
      <c r="AI7566" s="2">
        <v>520</v>
      </c>
      <c r="AJ7566" s="2">
        <v>359755</v>
      </c>
      <c r="AK7566" s="2">
        <v>0</v>
      </c>
      <c r="AL7566" s="3">
        <f t="shared" si="473"/>
        <v>14620733.709999999</v>
      </c>
      <c r="AM7566" s="2">
        <v>12040670.630000001</v>
      </c>
      <c r="AN7566" s="2">
        <v>254120</v>
      </c>
      <c r="AO7566" s="5">
        <f t="shared" si="474"/>
        <v>12294790.630000001</v>
      </c>
      <c r="AP7566" s="5">
        <f t="shared" si="475"/>
        <v>27370648.75</v>
      </c>
    </row>
    <row r="7567" spans="1:42">
      <c r="A7567" s="1">
        <v>7566</v>
      </c>
      <c r="B7567" s="1" t="s">
        <v>2078</v>
      </c>
      <c r="C7567" s="1">
        <v>5</v>
      </c>
      <c r="D7567" s="1" t="s">
        <v>963</v>
      </c>
      <c r="E7567" s="1" t="s">
        <v>259</v>
      </c>
      <c r="F7567" s="2">
        <v>58.2</v>
      </c>
      <c r="G7567" s="2">
        <v>7393</v>
      </c>
      <c r="H7567" s="2">
        <v>63113</v>
      </c>
      <c r="I7567" s="2">
        <v>132137.68</v>
      </c>
      <c r="J7567" s="2">
        <v>5484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3602.9</v>
      </c>
      <c r="Q7567" s="2">
        <v>143924.57999999999</v>
      </c>
      <c r="R7567" s="2">
        <v>1024650</v>
      </c>
      <c r="S7567" s="2">
        <v>8080</v>
      </c>
      <c r="T7567" s="3">
        <f t="shared" si="472"/>
        <v>1380992.16</v>
      </c>
      <c r="U7567" s="2">
        <v>521498.37</v>
      </c>
      <c r="V7567" s="2">
        <v>0</v>
      </c>
      <c r="W7567" s="2">
        <v>2648614.9999999995</v>
      </c>
      <c r="X7567" s="2">
        <v>9614780.9499999993</v>
      </c>
      <c r="Y7567" s="2">
        <v>40141.69</v>
      </c>
      <c r="Z7567" s="2">
        <v>0</v>
      </c>
      <c r="AA7567" s="2">
        <v>6429031.8499999996</v>
      </c>
      <c r="AB7567" s="2">
        <v>0</v>
      </c>
      <c r="AC7567" s="2">
        <v>0</v>
      </c>
      <c r="AD7567" s="2">
        <v>0</v>
      </c>
      <c r="AE7567" s="2">
        <v>0</v>
      </c>
      <c r="AF7567" s="2">
        <v>53455.42</v>
      </c>
      <c r="AG7567" s="2">
        <v>56718.75</v>
      </c>
      <c r="AH7567" s="2">
        <v>0</v>
      </c>
      <c r="AI7567" s="2">
        <v>0</v>
      </c>
      <c r="AJ7567" s="2">
        <v>552538</v>
      </c>
      <c r="AK7567" s="2">
        <v>0</v>
      </c>
      <c r="AL7567" s="3">
        <f t="shared" si="473"/>
        <v>19916780.030000001</v>
      </c>
      <c r="AM7567" s="2">
        <v>25047348</v>
      </c>
      <c r="AN7567" s="2">
        <v>30500</v>
      </c>
      <c r="AO7567" s="5">
        <f t="shared" si="474"/>
        <v>25077848</v>
      </c>
      <c r="AP7567" s="5">
        <f t="shared" si="475"/>
        <v>46375620.189999998</v>
      </c>
    </row>
    <row r="7568" spans="1:42">
      <c r="A7568" s="1">
        <v>7567</v>
      </c>
      <c r="B7568" s="1" t="s">
        <v>5285</v>
      </c>
      <c r="C7568" s="1">
        <v>5</v>
      </c>
      <c r="D7568" s="1" t="s">
        <v>963</v>
      </c>
      <c r="E7568" s="1" t="s">
        <v>259</v>
      </c>
      <c r="F7568" s="2">
        <v>26.92</v>
      </c>
      <c r="G7568" s="2">
        <v>2922</v>
      </c>
      <c r="H7568" s="2">
        <v>27975.08</v>
      </c>
      <c r="I7568" s="2">
        <v>41755</v>
      </c>
      <c r="J7568" s="2">
        <v>2450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1691.6</v>
      </c>
      <c r="Q7568" s="2">
        <v>161221.37</v>
      </c>
      <c r="R7568" s="2">
        <v>0</v>
      </c>
      <c r="S7568" s="2">
        <v>13100</v>
      </c>
      <c r="T7568" s="3">
        <f t="shared" si="472"/>
        <v>248193.05</v>
      </c>
      <c r="U7568" s="2">
        <v>338882.92000000004</v>
      </c>
      <c r="V7568" s="2">
        <v>0</v>
      </c>
      <c r="W7568" s="2">
        <v>1058748.96</v>
      </c>
      <c r="X7568" s="2">
        <v>10331553.34</v>
      </c>
      <c r="Y7568" s="2">
        <v>16058.36</v>
      </c>
      <c r="Z7568" s="2">
        <v>0</v>
      </c>
      <c r="AA7568" s="2">
        <v>2570256.7399999998</v>
      </c>
      <c r="AB7568" s="2">
        <v>0</v>
      </c>
      <c r="AC7568" s="2">
        <v>0</v>
      </c>
      <c r="AD7568" s="2">
        <v>0</v>
      </c>
      <c r="AE7568" s="2">
        <v>0</v>
      </c>
      <c r="AF7568" s="2">
        <v>21395.86</v>
      </c>
      <c r="AG7568" s="2">
        <v>22703.14</v>
      </c>
      <c r="AH7568" s="2">
        <v>0</v>
      </c>
      <c r="AI7568" s="2">
        <v>0</v>
      </c>
      <c r="AJ7568" s="2">
        <v>335864</v>
      </c>
      <c r="AK7568" s="2">
        <v>0</v>
      </c>
      <c r="AL7568" s="3">
        <f t="shared" si="473"/>
        <v>14695463.319999998</v>
      </c>
      <c r="AM7568" s="2">
        <v>11222612</v>
      </c>
      <c r="AN7568" s="2">
        <v>30500</v>
      </c>
      <c r="AO7568" s="5">
        <f t="shared" si="474"/>
        <v>11253112</v>
      </c>
      <c r="AP7568" s="5">
        <f t="shared" si="475"/>
        <v>26196768.370000001</v>
      </c>
    </row>
    <row r="7569" spans="1:42">
      <c r="A7569" s="1">
        <v>7568</v>
      </c>
      <c r="B7569" s="1" t="s">
        <v>5292</v>
      </c>
      <c r="C7569" s="1">
        <v>5</v>
      </c>
      <c r="D7569" s="1" t="s">
        <v>963</v>
      </c>
      <c r="E7569" s="1" t="s">
        <v>259</v>
      </c>
      <c r="F7569" s="2">
        <v>28</v>
      </c>
      <c r="G7569" s="2">
        <v>3273</v>
      </c>
      <c r="H7569" s="2">
        <v>144393.37</v>
      </c>
      <c r="I7569" s="2">
        <v>63014</v>
      </c>
      <c r="J7569" s="2">
        <v>8657</v>
      </c>
      <c r="K7569" s="2">
        <v>3060</v>
      </c>
      <c r="L7569" s="2">
        <v>0</v>
      </c>
      <c r="M7569" s="2">
        <v>0</v>
      </c>
      <c r="N7569" s="2">
        <v>0</v>
      </c>
      <c r="O7569" s="2">
        <v>0</v>
      </c>
      <c r="P7569" s="2">
        <v>23328.6</v>
      </c>
      <c r="Q7569" s="2">
        <v>240485.79</v>
      </c>
      <c r="R7569" s="2">
        <v>167388</v>
      </c>
      <c r="S7569" s="2">
        <v>9000</v>
      </c>
      <c r="T7569" s="3">
        <f t="shared" si="472"/>
        <v>659326.76</v>
      </c>
      <c r="U7569" s="2">
        <v>362172.52</v>
      </c>
      <c r="V7569" s="2">
        <v>0</v>
      </c>
      <c r="W7569" s="2">
        <v>1171049.56</v>
      </c>
      <c r="X7569" s="2">
        <v>10092423.15</v>
      </c>
      <c r="Y7569" s="2">
        <v>23852.83</v>
      </c>
      <c r="Z7569" s="2">
        <v>0</v>
      </c>
      <c r="AA7569" s="2">
        <v>2841930.96</v>
      </c>
      <c r="AB7569" s="2">
        <v>0</v>
      </c>
      <c r="AC7569" s="2">
        <v>0</v>
      </c>
      <c r="AD7569" s="2">
        <v>0</v>
      </c>
      <c r="AE7569" s="2">
        <v>0</v>
      </c>
      <c r="AF7569" s="2">
        <v>23586.73</v>
      </c>
      <c r="AG7569" s="2">
        <v>18898.75</v>
      </c>
      <c r="AH7569" s="2">
        <v>0</v>
      </c>
      <c r="AI7569" s="2">
        <v>0</v>
      </c>
      <c r="AJ7569" s="2">
        <v>359748</v>
      </c>
      <c r="AK7569" s="2">
        <v>0</v>
      </c>
      <c r="AL7569" s="3">
        <f t="shared" si="473"/>
        <v>14893662.5</v>
      </c>
      <c r="AM7569" s="2">
        <v>10501344</v>
      </c>
      <c r="AN7569" s="2">
        <v>30500</v>
      </c>
      <c r="AO7569" s="5">
        <f t="shared" si="474"/>
        <v>10531844</v>
      </c>
      <c r="AP7569" s="5">
        <f t="shared" si="475"/>
        <v>26084833.260000002</v>
      </c>
    </row>
    <row r="7570" spans="1:42">
      <c r="A7570" s="1">
        <v>7569</v>
      </c>
      <c r="B7570" s="1" t="s">
        <v>5264</v>
      </c>
      <c r="C7570" s="1">
        <v>5</v>
      </c>
      <c r="D7570" s="1" t="s">
        <v>964</v>
      </c>
      <c r="E7570" s="1" t="s">
        <v>259</v>
      </c>
      <c r="F7570" s="2">
        <v>288</v>
      </c>
      <c r="G7570" s="2">
        <v>7655</v>
      </c>
      <c r="H7570" s="2">
        <v>112277</v>
      </c>
      <c r="I7570" s="2">
        <v>75187.78</v>
      </c>
      <c r="J7570" s="2">
        <v>10813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26106.3</v>
      </c>
      <c r="Q7570" s="2">
        <v>240649.60000000001</v>
      </c>
      <c r="R7570" s="2">
        <v>253462</v>
      </c>
      <c r="S7570" s="2">
        <v>174127</v>
      </c>
      <c r="T7570" s="3">
        <f t="shared" si="472"/>
        <v>892622.67999999993</v>
      </c>
      <c r="U7570" s="2">
        <v>532111.56000000006</v>
      </c>
      <c r="V7570" s="2">
        <v>0</v>
      </c>
      <c r="W7570" s="2">
        <v>2739656.1700000004</v>
      </c>
      <c r="X7570" s="2">
        <v>9638915.9399999995</v>
      </c>
      <c r="Y7570" s="2">
        <v>41484.93</v>
      </c>
      <c r="Z7570" s="2">
        <v>0</v>
      </c>
      <c r="AA7570" s="2">
        <v>6649014.6799999997</v>
      </c>
      <c r="AB7570" s="2">
        <v>0</v>
      </c>
      <c r="AC7570" s="2">
        <v>0</v>
      </c>
      <c r="AD7570" s="2">
        <v>0</v>
      </c>
      <c r="AE7570" s="2">
        <v>0</v>
      </c>
      <c r="AF7570" s="2">
        <v>55209.96</v>
      </c>
      <c r="AG7570" s="2">
        <v>58576.88</v>
      </c>
      <c r="AH7570" s="2">
        <v>0</v>
      </c>
      <c r="AI7570" s="2">
        <v>0</v>
      </c>
      <c r="AJ7570" s="2">
        <v>250039</v>
      </c>
      <c r="AK7570" s="2">
        <v>0</v>
      </c>
      <c r="AL7570" s="3">
        <f t="shared" si="473"/>
        <v>19965009.120000001</v>
      </c>
      <c r="AM7570" s="2">
        <v>23648588</v>
      </c>
      <c r="AN7570" s="2">
        <v>5680500</v>
      </c>
      <c r="AO7570" s="5">
        <f t="shared" si="474"/>
        <v>29329088</v>
      </c>
      <c r="AP7570" s="5">
        <f t="shared" si="475"/>
        <v>50186719.800000004</v>
      </c>
    </row>
    <row r="7571" spans="1:42">
      <c r="A7571" s="1">
        <v>7570</v>
      </c>
      <c r="B7571" s="1" t="s">
        <v>5265</v>
      </c>
      <c r="C7571" s="1">
        <v>5</v>
      </c>
      <c r="D7571" s="1" t="s">
        <v>964</v>
      </c>
      <c r="E7571" s="1" t="s">
        <v>259</v>
      </c>
      <c r="F7571" s="2">
        <v>74.709999999999994</v>
      </c>
      <c r="G7571" s="2">
        <v>4023</v>
      </c>
      <c r="H7571" s="2">
        <v>39306.31</v>
      </c>
      <c r="I7571" s="2">
        <v>58274.36</v>
      </c>
      <c r="J7571" s="2">
        <v>1600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17400.3</v>
      </c>
      <c r="Q7571" s="2">
        <v>172599.98</v>
      </c>
      <c r="R7571" s="2">
        <v>0</v>
      </c>
      <c r="S7571" s="2">
        <v>37465</v>
      </c>
      <c r="T7571" s="3">
        <f t="shared" si="472"/>
        <v>326645.95</v>
      </c>
      <c r="U7571" s="2">
        <v>382293.58</v>
      </c>
      <c r="V7571" s="2">
        <v>0</v>
      </c>
      <c r="W7571" s="2">
        <v>1440466.3399999999</v>
      </c>
      <c r="X7571" s="2">
        <v>9241035.3499999996</v>
      </c>
      <c r="Y7571" s="2">
        <v>21847.32</v>
      </c>
      <c r="Z7571" s="2">
        <v>0</v>
      </c>
      <c r="AA7571" s="2">
        <v>3496909.1500000004</v>
      </c>
      <c r="AB7571" s="2">
        <v>0</v>
      </c>
      <c r="AC7571" s="2">
        <v>0</v>
      </c>
      <c r="AD7571" s="2">
        <v>0</v>
      </c>
      <c r="AE7571" s="2">
        <v>0</v>
      </c>
      <c r="AF7571" s="2">
        <v>29108.33</v>
      </c>
      <c r="AG7571" s="2">
        <v>30886.95</v>
      </c>
      <c r="AH7571" s="2">
        <v>0</v>
      </c>
      <c r="AI7571" s="2">
        <v>0</v>
      </c>
      <c r="AJ7571" s="2">
        <v>257746</v>
      </c>
      <c r="AK7571" s="2">
        <v>0</v>
      </c>
      <c r="AL7571" s="3">
        <f t="shared" si="473"/>
        <v>14900293.02</v>
      </c>
      <c r="AM7571" s="2">
        <v>12371018</v>
      </c>
      <c r="AN7571" s="2">
        <v>30500</v>
      </c>
      <c r="AO7571" s="5">
        <f t="shared" si="474"/>
        <v>12401518</v>
      </c>
      <c r="AP7571" s="5">
        <f t="shared" si="475"/>
        <v>27628456.969999999</v>
      </c>
    </row>
    <row r="7572" spans="1:42">
      <c r="A7572" s="1">
        <v>7571</v>
      </c>
      <c r="B7572" s="1" t="s">
        <v>2029</v>
      </c>
      <c r="C7572" s="1">
        <v>5</v>
      </c>
      <c r="D7572" s="1" t="s">
        <v>964</v>
      </c>
      <c r="E7572" s="1" t="s">
        <v>259</v>
      </c>
      <c r="F7572" s="2">
        <v>132.09</v>
      </c>
      <c r="G7572" s="2">
        <v>7979</v>
      </c>
      <c r="H7572" s="2">
        <v>2471777.11</v>
      </c>
      <c r="I7572" s="2">
        <v>331574</v>
      </c>
      <c r="J7572" s="2">
        <v>160673</v>
      </c>
      <c r="K7572" s="2">
        <v>4050</v>
      </c>
      <c r="L7572" s="2">
        <v>0</v>
      </c>
      <c r="M7572" s="2">
        <v>0</v>
      </c>
      <c r="N7572" s="2">
        <v>0</v>
      </c>
      <c r="O7572" s="2">
        <v>0</v>
      </c>
      <c r="P7572" s="2">
        <v>36805.4</v>
      </c>
      <c r="Q7572" s="2">
        <v>283621.88</v>
      </c>
      <c r="R7572" s="2">
        <v>0</v>
      </c>
      <c r="S7572" s="2">
        <v>62450</v>
      </c>
      <c r="T7572" s="3">
        <f t="shared" si="472"/>
        <v>3350951.3899999997</v>
      </c>
      <c r="U7572" s="2">
        <v>548842.38</v>
      </c>
      <c r="V7572" s="2">
        <v>0</v>
      </c>
      <c r="W7572" s="2">
        <v>2885847.8199999994</v>
      </c>
      <c r="X7572" s="2">
        <v>9877120.5899999999</v>
      </c>
      <c r="Y7572" s="2">
        <v>43730.93</v>
      </c>
      <c r="Z7572" s="2">
        <v>0</v>
      </c>
      <c r="AA7572" s="2">
        <v>7004701.0900000008</v>
      </c>
      <c r="AB7572" s="2">
        <v>0</v>
      </c>
      <c r="AC7572" s="2">
        <v>0</v>
      </c>
      <c r="AD7572" s="2">
        <v>0</v>
      </c>
      <c r="AE7572" s="2">
        <v>0</v>
      </c>
      <c r="AF7572" s="2">
        <v>58229.26</v>
      </c>
      <c r="AG7572" s="2">
        <v>61783.42</v>
      </c>
      <c r="AH7572" s="2">
        <v>0</v>
      </c>
      <c r="AI7572" s="2">
        <v>0</v>
      </c>
      <c r="AJ7572" s="2">
        <v>1059465</v>
      </c>
      <c r="AK7572" s="2">
        <v>0</v>
      </c>
      <c r="AL7572" s="3">
        <f t="shared" si="473"/>
        <v>21539720.490000002</v>
      </c>
      <c r="AM7572" s="2">
        <v>29397510</v>
      </c>
      <c r="AN7572" s="2">
        <v>0</v>
      </c>
      <c r="AO7572" s="5">
        <f t="shared" si="474"/>
        <v>29397510</v>
      </c>
      <c r="AP7572" s="5">
        <f t="shared" si="475"/>
        <v>54288181.880000003</v>
      </c>
    </row>
    <row r="7573" spans="1:42">
      <c r="A7573" s="1">
        <v>7572</v>
      </c>
      <c r="B7573" s="1" t="s">
        <v>4033</v>
      </c>
      <c r="C7573" s="1">
        <v>5</v>
      </c>
      <c r="D7573" s="1" t="s">
        <v>964</v>
      </c>
      <c r="E7573" s="1" t="s">
        <v>259</v>
      </c>
      <c r="F7573" s="2">
        <v>75.02</v>
      </c>
      <c r="G7573" s="2">
        <v>3217</v>
      </c>
      <c r="H7573" s="2">
        <v>271938</v>
      </c>
      <c r="I7573" s="2">
        <v>62917.4</v>
      </c>
      <c r="J7573" s="2">
        <v>62793</v>
      </c>
      <c r="K7573" s="2">
        <v>21150</v>
      </c>
      <c r="L7573" s="2">
        <v>0</v>
      </c>
      <c r="M7573" s="2">
        <v>0</v>
      </c>
      <c r="N7573" s="2">
        <v>0</v>
      </c>
      <c r="O7573" s="2">
        <v>0</v>
      </c>
      <c r="P7573" s="2">
        <v>9964.7999999999993</v>
      </c>
      <c r="Q7573" s="2">
        <v>232146.63</v>
      </c>
      <c r="R7573" s="2">
        <v>1030911</v>
      </c>
      <c r="S7573" s="2">
        <v>20364</v>
      </c>
      <c r="T7573" s="3">
        <f t="shared" si="472"/>
        <v>1712184.83</v>
      </c>
      <c r="U7573" s="2">
        <v>349533.29</v>
      </c>
      <c r="V7573" s="2">
        <v>0</v>
      </c>
      <c r="W7573" s="2">
        <v>1154668.01</v>
      </c>
      <c r="X7573" s="2">
        <v>9052474.5999999996</v>
      </c>
      <c r="Y7573" s="2">
        <v>23514.66</v>
      </c>
      <c r="Z7573" s="2">
        <v>0</v>
      </c>
      <c r="AA7573" s="2">
        <v>2801952.8400000003</v>
      </c>
      <c r="AB7573" s="2">
        <v>0</v>
      </c>
      <c r="AC7573" s="2">
        <v>0</v>
      </c>
      <c r="AD7573" s="2">
        <v>0</v>
      </c>
      <c r="AE7573" s="2">
        <v>0</v>
      </c>
      <c r="AF7573" s="2">
        <v>14916.66</v>
      </c>
      <c r="AG7573" s="2">
        <v>28933.17</v>
      </c>
      <c r="AH7573" s="2">
        <v>0</v>
      </c>
      <c r="AI7573" s="2">
        <v>0</v>
      </c>
      <c r="AJ7573" s="2">
        <v>542987</v>
      </c>
      <c r="AK7573" s="2">
        <v>0</v>
      </c>
      <c r="AL7573" s="3">
        <f t="shared" si="473"/>
        <v>13968980.23</v>
      </c>
      <c r="AM7573" s="2">
        <v>9435096</v>
      </c>
      <c r="AN7573" s="2">
        <v>181396</v>
      </c>
      <c r="AO7573" s="5">
        <f t="shared" si="474"/>
        <v>9616492</v>
      </c>
      <c r="AP7573" s="5">
        <f t="shared" si="475"/>
        <v>25297657.060000002</v>
      </c>
    </row>
    <row r="7574" spans="1:42">
      <c r="A7574" s="1">
        <v>7573</v>
      </c>
      <c r="B7574" s="1" t="s">
        <v>1595</v>
      </c>
      <c r="C7574" s="1">
        <v>5</v>
      </c>
      <c r="D7574" s="1" t="s">
        <v>964</v>
      </c>
      <c r="E7574" s="1" t="s">
        <v>259</v>
      </c>
      <c r="F7574" s="2">
        <v>2416.0500000000002</v>
      </c>
      <c r="G7574" s="2">
        <v>9559</v>
      </c>
      <c r="H7574" s="2">
        <v>456849.68</v>
      </c>
      <c r="I7574" s="2">
        <v>165190.9</v>
      </c>
      <c r="J7574" s="2">
        <v>133075</v>
      </c>
      <c r="K7574" s="2">
        <v>1056</v>
      </c>
      <c r="L7574" s="2">
        <v>0</v>
      </c>
      <c r="M7574" s="2">
        <v>0</v>
      </c>
      <c r="N7574" s="2">
        <v>0</v>
      </c>
      <c r="O7574" s="2">
        <v>0</v>
      </c>
      <c r="P7574" s="2">
        <v>68800.399999999994</v>
      </c>
      <c r="Q7574" s="2">
        <v>325352.65000000002</v>
      </c>
      <c r="R7574" s="2">
        <v>995155</v>
      </c>
      <c r="S7574" s="2">
        <v>78650</v>
      </c>
      <c r="T7574" s="3">
        <f t="shared" si="472"/>
        <v>2224129.63</v>
      </c>
      <c r="U7574" s="2">
        <v>607949.14</v>
      </c>
      <c r="V7574" s="2">
        <v>0</v>
      </c>
      <c r="W7574" s="2">
        <v>3396993.85</v>
      </c>
      <c r="X7574" s="2">
        <v>10145623.370000001</v>
      </c>
      <c r="Y7574" s="2">
        <v>51410.52</v>
      </c>
      <c r="Z7574" s="2">
        <v>0</v>
      </c>
      <c r="AA7574" s="2">
        <v>8243571.8200000003</v>
      </c>
      <c r="AB7574" s="2">
        <v>0</v>
      </c>
      <c r="AC7574" s="2">
        <v>0</v>
      </c>
      <c r="AD7574" s="2">
        <v>0</v>
      </c>
      <c r="AE7574" s="2">
        <v>0</v>
      </c>
      <c r="AF7574" s="2">
        <v>68393.09</v>
      </c>
      <c r="AG7574" s="2">
        <v>72561.37</v>
      </c>
      <c r="AH7574" s="2">
        <v>0</v>
      </c>
      <c r="AI7574" s="2">
        <v>0</v>
      </c>
      <c r="AJ7574" s="2">
        <v>1276631</v>
      </c>
      <c r="AK7574" s="2">
        <v>0</v>
      </c>
      <c r="AL7574" s="3">
        <f t="shared" si="473"/>
        <v>23863134.160000004</v>
      </c>
      <c r="AM7574" s="2">
        <v>24784439</v>
      </c>
      <c r="AN7574" s="2">
        <v>4445400</v>
      </c>
      <c r="AO7574" s="5">
        <f t="shared" si="474"/>
        <v>29229839</v>
      </c>
      <c r="AP7574" s="5">
        <f t="shared" si="475"/>
        <v>55317102.790000007</v>
      </c>
    </row>
    <row r="7575" spans="1:42">
      <c r="A7575" s="1">
        <v>7574</v>
      </c>
      <c r="B7575" s="1" t="s">
        <v>5276</v>
      </c>
      <c r="C7575" s="1">
        <v>5</v>
      </c>
      <c r="D7575" s="1" t="s">
        <v>964</v>
      </c>
      <c r="E7575" s="1" t="s">
        <v>259</v>
      </c>
      <c r="F7575" s="2">
        <v>57.51</v>
      </c>
      <c r="G7575" s="2">
        <v>3404</v>
      </c>
      <c r="H7575" s="2">
        <v>61602</v>
      </c>
      <c r="I7575" s="2">
        <v>47000.42</v>
      </c>
      <c r="J7575" s="2">
        <v>650</v>
      </c>
      <c r="K7575" s="2">
        <v>7010</v>
      </c>
      <c r="L7575" s="2">
        <v>0</v>
      </c>
      <c r="M7575" s="2">
        <v>0</v>
      </c>
      <c r="N7575" s="2">
        <v>0</v>
      </c>
      <c r="O7575" s="2">
        <v>0</v>
      </c>
      <c r="P7575" s="2">
        <v>8166</v>
      </c>
      <c r="Q7575" s="2">
        <v>127246.84</v>
      </c>
      <c r="R7575" s="2">
        <v>0</v>
      </c>
      <c r="S7575" s="2">
        <v>16387</v>
      </c>
      <c r="T7575" s="3">
        <f t="shared" si="472"/>
        <v>268062.26</v>
      </c>
      <c r="U7575" s="2">
        <v>357382.45</v>
      </c>
      <c r="V7575" s="2">
        <v>0</v>
      </c>
      <c r="W7575" s="2">
        <v>1223108.23</v>
      </c>
      <c r="X7575" s="2">
        <v>10142359.620000001</v>
      </c>
      <c r="Y7575" s="2">
        <v>18517.77</v>
      </c>
      <c r="Z7575" s="2">
        <v>0</v>
      </c>
      <c r="AA7575" s="2">
        <v>2968342.3499999996</v>
      </c>
      <c r="AB7575" s="2">
        <v>0</v>
      </c>
      <c r="AC7575" s="2">
        <v>0</v>
      </c>
      <c r="AD7575" s="2">
        <v>0</v>
      </c>
      <c r="AE7575" s="2">
        <v>0</v>
      </c>
      <c r="AF7575" s="2">
        <v>24641.41</v>
      </c>
      <c r="AG7575" s="2">
        <v>26143.88</v>
      </c>
      <c r="AH7575" s="2">
        <v>0</v>
      </c>
      <c r="AI7575" s="2">
        <v>10</v>
      </c>
      <c r="AJ7575" s="2">
        <v>537621</v>
      </c>
      <c r="AK7575" s="2">
        <v>8</v>
      </c>
      <c r="AL7575" s="3">
        <f t="shared" si="473"/>
        <v>15298134.710000001</v>
      </c>
      <c r="AM7575" s="2">
        <v>10479027</v>
      </c>
      <c r="AN7575" s="2">
        <v>30200</v>
      </c>
      <c r="AO7575" s="5">
        <f t="shared" si="474"/>
        <v>10509227</v>
      </c>
      <c r="AP7575" s="5">
        <f t="shared" si="475"/>
        <v>26075423.970000003</v>
      </c>
    </row>
    <row r="7576" spans="1:42">
      <c r="A7576" s="1">
        <v>7575</v>
      </c>
      <c r="B7576" s="1" t="s">
        <v>5280</v>
      </c>
      <c r="C7576" s="1">
        <v>5</v>
      </c>
      <c r="D7576" s="1" t="s">
        <v>964</v>
      </c>
      <c r="E7576" s="1" t="s">
        <v>259</v>
      </c>
      <c r="F7576" s="2">
        <v>108</v>
      </c>
      <c r="G7576" s="2">
        <v>4892</v>
      </c>
      <c r="H7576" s="2">
        <v>30373</v>
      </c>
      <c r="I7576" s="2">
        <v>110012.9</v>
      </c>
      <c r="J7576" s="2">
        <v>1905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113167.3</v>
      </c>
      <c r="Q7576" s="2">
        <v>79440.28</v>
      </c>
      <c r="R7576" s="2">
        <v>0</v>
      </c>
      <c r="S7576" s="2">
        <v>0</v>
      </c>
      <c r="T7576" s="3">
        <f t="shared" si="472"/>
        <v>334898.48</v>
      </c>
      <c r="U7576" s="2">
        <v>418973.35</v>
      </c>
      <c r="V7576" s="2">
        <v>0</v>
      </c>
      <c r="W7576" s="2">
        <v>1758458.52</v>
      </c>
      <c r="X7576" s="2">
        <v>8283979.7399999984</v>
      </c>
      <c r="Y7576" s="2">
        <v>26650.98</v>
      </c>
      <c r="Z7576" s="2">
        <v>0</v>
      </c>
      <c r="AA7576" s="2">
        <v>4268345.4700000007</v>
      </c>
      <c r="AB7576" s="2">
        <v>0</v>
      </c>
      <c r="AC7576" s="2">
        <v>0</v>
      </c>
      <c r="AD7576" s="2">
        <v>0</v>
      </c>
      <c r="AE7576" s="2">
        <v>0</v>
      </c>
      <c r="AF7576" s="2">
        <v>35490.480000000003</v>
      </c>
      <c r="AG7576" s="2">
        <v>37657.14</v>
      </c>
      <c r="AH7576" s="2">
        <v>0</v>
      </c>
      <c r="AI7576" s="2">
        <v>40</v>
      </c>
      <c r="AJ7576" s="2">
        <v>1198604</v>
      </c>
      <c r="AK7576" s="2">
        <v>0</v>
      </c>
      <c r="AL7576" s="3">
        <f t="shared" si="473"/>
        <v>16028199.680000002</v>
      </c>
      <c r="AM7576" s="2">
        <v>12518910</v>
      </c>
      <c r="AN7576" s="2">
        <v>30200</v>
      </c>
      <c r="AO7576" s="5">
        <f t="shared" si="474"/>
        <v>12549110</v>
      </c>
      <c r="AP7576" s="5">
        <f t="shared" si="475"/>
        <v>28912208.16</v>
      </c>
    </row>
    <row r="7577" spans="1:42">
      <c r="A7577" s="1">
        <v>7576</v>
      </c>
      <c r="B7577" s="1" t="s">
        <v>1337</v>
      </c>
      <c r="C7577" s="1">
        <v>5</v>
      </c>
      <c r="D7577" s="1" t="s">
        <v>964</v>
      </c>
      <c r="E7577" s="1" t="s">
        <v>259</v>
      </c>
      <c r="F7577" s="2">
        <v>44.53</v>
      </c>
      <c r="G7577" s="2">
        <v>3304</v>
      </c>
      <c r="H7577" s="2">
        <v>215421</v>
      </c>
      <c r="I7577" s="2">
        <v>53484.55</v>
      </c>
      <c r="J7577" s="2">
        <v>73048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199110.6</v>
      </c>
      <c r="Q7577" s="2">
        <v>170787.51</v>
      </c>
      <c r="R7577" s="2">
        <v>0</v>
      </c>
      <c r="S7577" s="2">
        <v>79670</v>
      </c>
      <c r="T7577" s="3">
        <f t="shared" si="472"/>
        <v>791521.66</v>
      </c>
      <c r="U7577" s="2">
        <v>352221.77</v>
      </c>
      <c r="V7577" s="2">
        <v>0</v>
      </c>
      <c r="W7577" s="2">
        <v>1179382.3900000001</v>
      </c>
      <c r="X7577" s="2">
        <v>9413925.4000000004</v>
      </c>
      <c r="Y7577" s="2">
        <v>17890.78</v>
      </c>
      <c r="Z7577" s="2">
        <v>0</v>
      </c>
      <c r="AA7577" s="2">
        <v>2863185.7299999995</v>
      </c>
      <c r="AB7577" s="2">
        <v>0</v>
      </c>
      <c r="AC7577" s="2">
        <v>0</v>
      </c>
      <c r="AD7577" s="2">
        <v>0</v>
      </c>
      <c r="AE7577" s="2">
        <v>0</v>
      </c>
      <c r="AF7577" s="2">
        <v>23839.88</v>
      </c>
      <c r="AG7577" s="2">
        <v>25296.83</v>
      </c>
      <c r="AH7577" s="2">
        <v>0</v>
      </c>
      <c r="AI7577" s="2">
        <v>0</v>
      </c>
      <c r="AJ7577" s="2">
        <v>934267</v>
      </c>
      <c r="AK7577" s="2">
        <v>0</v>
      </c>
      <c r="AL7577" s="3">
        <f t="shared" si="473"/>
        <v>14810009.780000001</v>
      </c>
      <c r="AM7577" s="2">
        <v>11537929</v>
      </c>
      <c r="AN7577" s="2">
        <v>0</v>
      </c>
      <c r="AO7577" s="5">
        <f t="shared" si="474"/>
        <v>11537929</v>
      </c>
      <c r="AP7577" s="5">
        <f t="shared" si="475"/>
        <v>27139460.440000001</v>
      </c>
    </row>
    <row r="7578" spans="1:42">
      <c r="A7578" s="1">
        <v>7577</v>
      </c>
      <c r="B7578" s="1" t="s">
        <v>1468</v>
      </c>
      <c r="C7578" s="1">
        <v>5</v>
      </c>
      <c r="D7578" s="1" t="s">
        <v>964</v>
      </c>
      <c r="E7578" s="1" t="s">
        <v>259</v>
      </c>
      <c r="F7578" s="2">
        <v>135.47999999999999</v>
      </c>
      <c r="G7578" s="2">
        <v>5402</v>
      </c>
      <c r="H7578" s="2">
        <v>93744.25</v>
      </c>
      <c r="I7578" s="2">
        <v>123701.99</v>
      </c>
      <c r="J7578" s="2">
        <v>34503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112903.42</v>
      </c>
      <c r="Q7578" s="2">
        <v>160210.53</v>
      </c>
      <c r="R7578" s="2">
        <v>0</v>
      </c>
      <c r="S7578" s="2">
        <v>47700</v>
      </c>
      <c r="T7578" s="3">
        <f t="shared" si="472"/>
        <v>572763.18999999994</v>
      </c>
      <c r="U7578" s="2">
        <v>438986.65</v>
      </c>
      <c r="V7578" s="2">
        <v>0</v>
      </c>
      <c r="W7578" s="2">
        <v>1939765</v>
      </c>
      <c r="X7578" s="2">
        <v>8892605.3699999992</v>
      </c>
      <c r="Y7578" s="2">
        <v>29416.52</v>
      </c>
      <c r="Z7578" s="2">
        <v>0</v>
      </c>
      <c r="AA7578" s="2">
        <v>4708919.93</v>
      </c>
      <c r="AB7578" s="2">
        <v>0</v>
      </c>
      <c r="AC7578" s="2">
        <v>0</v>
      </c>
      <c r="AD7578" s="2">
        <v>0</v>
      </c>
      <c r="AE7578" s="2">
        <v>0</v>
      </c>
      <c r="AF7578" s="2">
        <v>39189.83</v>
      </c>
      <c r="AG7578" s="2">
        <v>41583.99</v>
      </c>
      <c r="AH7578" s="2">
        <v>0</v>
      </c>
      <c r="AI7578" s="2">
        <v>510</v>
      </c>
      <c r="AJ7578" s="2">
        <v>703610</v>
      </c>
      <c r="AK7578" s="2">
        <v>382923</v>
      </c>
      <c r="AL7578" s="3">
        <f t="shared" si="473"/>
        <v>17177510.289999999</v>
      </c>
      <c r="AM7578" s="2">
        <v>17544648</v>
      </c>
      <c r="AN7578" s="2">
        <v>2418200</v>
      </c>
      <c r="AO7578" s="5">
        <f t="shared" si="474"/>
        <v>19962848</v>
      </c>
      <c r="AP7578" s="5">
        <f t="shared" si="475"/>
        <v>37713121.479999997</v>
      </c>
    </row>
    <row r="7579" spans="1:42">
      <c r="A7579" s="1">
        <v>7578</v>
      </c>
      <c r="B7579" s="1" t="s">
        <v>5290</v>
      </c>
      <c r="C7579" s="1">
        <v>5</v>
      </c>
      <c r="D7579" s="1" t="s">
        <v>964</v>
      </c>
      <c r="E7579" s="1" t="s">
        <v>259</v>
      </c>
      <c r="F7579" s="2">
        <v>83.66</v>
      </c>
      <c r="G7579" s="2">
        <v>3392</v>
      </c>
      <c r="H7579" s="2">
        <v>63589.5</v>
      </c>
      <c r="I7579" s="2">
        <v>110757</v>
      </c>
      <c r="J7579" s="2">
        <v>24075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5208.5</v>
      </c>
      <c r="Q7579" s="2">
        <v>109985.46</v>
      </c>
      <c r="R7579" s="2">
        <v>294715</v>
      </c>
      <c r="S7579" s="2">
        <v>688</v>
      </c>
      <c r="T7579" s="3">
        <f t="shared" si="472"/>
        <v>609018.46</v>
      </c>
      <c r="U7579" s="2">
        <v>356143.97</v>
      </c>
      <c r="V7579" s="2">
        <v>0</v>
      </c>
      <c r="W7579" s="2">
        <v>1212635.1900000002</v>
      </c>
      <c r="X7579" s="2">
        <v>9924552.9099999983</v>
      </c>
      <c r="Y7579" s="2">
        <v>18368.29</v>
      </c>
      <c r="Z7579" s="2">
        <v>0</v>
      </c>
      <c r="AA7579" s="2">
        <v>2943174.96</v>
      </c>
      <c r="AB7579" s="2">
        <v>0</v>
      </c>
      <c r="AC7579" s="2">
        <v>0</v>
      </c>
      <c r="AD7579" s="2">
        <v>0</v>
      </c>
      <c r="AE7579" s="2">
        <v>0</v>
      </c>
      <c r="AF7579" s="2">
        <v>24451.03</v>
      </c>
      <c r="AG7579" s="2">
        <v>25942.76</v>
      </c>
      <c r="AH7579" s="2">
        <v>0</v>
      </c>
      <c r="AI7579" s="2">
        <v>10</v>
      </c>
      <c r="AJ7579" s="2">
        <v>175882</v>
      </c>
      <c r="AK7579" s="2">
        <v>0</v>
      </c>
      <c r="AL7579" s="3">
        <f t="shared" si="473"/>
        <v>14681161.109999996</v>
      </c>
      <c r="AM7579" s="2">
        <v>11940699</v>
      </c>
      <c r="AN7579" s="2">
        <v>30200</v>
      </c>
      <c r="AO7579" s="5">
        <f t="shared" si="474"/>
        <v>11970899</v>
      </c>
      <c r="AP7579" s="5">
        <f t="shared" si="475"/>
        <v>27261078.569999997</v>
      </c>
    </row>
    <row r="7580" spans="1:42">
      <c r="A7580" s="1">
        <v>7579</v>
      </c>
      <c r="B7580" s="1" t="s">
        <v>4703</v>
      </c>
      <c r="C7580" s="1">
        <v>5</v>
      </c>
      <c r="D7580" s="1" t="s">
        <v>964</v>
      </c>
      <c r="E7580" s="1" t="s">
        <v>259</v>
      </c>
      <c r="F7580" s="2">
        <v>79.349999999999994</v>
      </c>
      <c r="G7580" s="2">
        <v>4861</v>
      </c>
      <c r="H7580" s="2">
        <v>95778.5</v>
      </c>
      <c r="I7580" s="2">
        <v>143626.98000000001</v>
      </c>
      <c r="J7580" s="2">
        <v>31845</v>
      </c>
      <c r="K7580" s="2">
        <v>2900</v>
      </c>
      <c r="L7580" s="2">
        <v>0</v>
      </c>
      <c r="M7580" s="2">
        <v>0</v>
      </c>
      <c r="N7580" s="2">
        <v>0</v>
      </c>
      <c r="O7580" s="2">
        <v>0</v>
      </c>
      <c r="P7580" s="2">
        <v>47002</v>
      </c>
      <c r="Q7580" s="2">
        <v>177257.34</v>
      </c>
      <c r="R7580" s="2">
        <v>0</v>
      </c>
      <c r="S7580" s="2">
        <v>88547.15</v>
      </c>
      <c r="T7580" s="3">
        <f t="shared" si="472"/>
        <v>586956.97</v>
      </c>
      <c r="U7580" s="2">
        <v>415791.7</v>
      </c>
      <c r="V7580" s="2">
        <v>0</v>
      </c>
      <c r="W7580" s="2">
        <v>1730438.7500000002</v>
      </c>
      <c r="X7580" s="2">
        <v>8664102.1699999999</v>
      </c>
      <c r="Y7580" s="2">
        <v>26213.26</v>
      </c>
      <c r="Z7580" s="2">
        <v>0</v>
      </c>
      <c r="AA7580" s="2">
        <v>4199974.46</v>
      </c>
      <c r="AB7580" s="2">
        <v>0</v>
      </c>
      <c r="AC7580" s="2">
        <v>0</v>
      </c>
      <c r="AD7580" s="2">
        <v>0</v>
      </c>
      <c r="AE7580" s="2">
        <v>0</v>
      </c>
      <c r="AF7580" s="2">
        <v>34895.379999999997</v>
      </c>
      <c r="AG7580" s="2">
        <v>37024.43</v>
      </c>
      <c r="AH7580" s="2">
        <v>0</v>
      </c>
      <c r="AI7580" s="2">
        <v>0</v>
      </c>
      <c r="AJ7580" s="2">
        <v>848778</v>
      </c>
      <c r="AK7580" s="2">
        <v>0</v>
      </c>
      <c r="AL7580" s="3">
        <f t="shared" si="473"/>
        <v>15957218.15</v>
      </c>
      <c r="AM7580" s="2">
        <v>16495699</v>
      </c>
      <c r="AN7580" s="2">
        <v>0</v>
      </c>
      <c r="AO7580" s="5">
        <f t="shared" si="474"/>
        <v>16495699</v>
      </c>
      <c r="AP7580" s="5">
        <f t="shared" si="475"/>
        <v>33039874.119999997</v>
      </c>
    </row>
    <row r="7581" spans="1:42">
      <c r="A7581" s="1">
        <v>7580</v>
      </c>
      <c r="B7581" s="1" t="s">
        <v>5295</v>
      </c>
      <c r="C7581" s="1">
        <v>5</v>
      </c>
      <c r="D7581" s="1" t="s">
        <v>964</v>
      </c>
      <c r="E7581" s="1" t="s">
        <v>259</v>
      </c>
      <c r="F7581" s="2">
        <v>18</v>
      </c>
      <c r="G7581" s="2">
        <v>6645</v>
      </c>
      <c r="H7581" s="2">
        <v>223876</v>
      </c>
      <c r="I7581" s="2">
        <v>99837.53</v>
      </c>
      <c r="J7581" s="2">
        <v>36972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77452.800000000003</v>
      </c>
      <c r="Q7581" s="2">
        <v>192634.45</v>
      </c>
      <c r="R7581" s="2">
        <v>508685</v>
      </c>
      <c r="S7581" s="2">
        <v>115690</v>
      </c>
      <c r="T7581" s="3">
        <f t="shared" si="472"/>
        <v>1255147.78</v>
      </c>
      <c r="U7581" s="2">
        <v>491054.29</v>
      </c>
      <c r="V7581" s="2">
        <v>0</v>
      </c>
      <c r="W7581" s="2">
        <v>2384099.9900000002</v>
      </c>
      <c r="X7581" s="2">
        <v>9347336.0499999989</v>
      </c>
      <c r="Y7581" s="2">
        <v>36126.6</v>
      </c>
      <c r="Z7581" s="2">
        <v>0</v>
      </c>
      <c r="AA7581" s="2">
        <v>5786799.9300000006</v>
      </c>
      <c r="AB7581" s="2">
        <v>0</v>
      </c>
      <c r="AC7581" s="2">
        <v>0</v>
      </c>
      <c r="AD7581" s="2">
        <v>0</v>
      </c>
      <c r="AE7581" s="2">
        <v>0</v>
      </c>
      <c r="AF7581" s="2">
        <v>48102.83</v>
      </c>
      <c r="AG7581" s="2">
        <v>51038.81</v>
      </c>
      <c r="AH7581" s="2">
        <v>0</v>
      </c>
      <c r="AI7581" s="2">
        <v>0</v>
      </c>
      <c r="AJ7581" s="2">
        <v>268686</v>
      </c>
      <c r="AK7581" s="2">
        <v>1050</v>
      </c>
      <c r="AL7581" s="3">
        <f t="shared" si="473"/>
        <v>18414294.499999996</v>
      </c>
      <c r="AM7581" s="2">
        <v>19997638.34</v>
      </c>
      <c r="AN7581" s="2">
        <v>0</v>
      </c>
      <c r="AO7581" s="5">
        <f t="shared" si="474"/>
        <v>19997638.34</v>
      </c>
      <c r="AP7581" s="5">
        <f t="shared" si="475"/>
        <v>39667080.619999997</v>
      </c>
    </row>
    <row r="7582" spans="1:42">
      <c r="A7582" s="1">
        <v>7581</v>
      </c>
      <c r="B7582" s="1" t="s">
        <v>5262</v>
      </c>
      <c r="C7582" s="1">
        <v>5</v>
      </c>
      <c r="D7582" s="1" t="s">
        <v>258</v>
      </c>
      <c r="E7582" s="1" t="s">
        <v>259</v>
      </c>
      <c r="F7582" s="2">
        <v>10</v>
      </c>
      <c r="G7582" s="2">
        <v>2493</v>
      </c>
      <c r="H7582" s="2">
        <v>101009</v>
      </c>
      <c r="I7582" s="2">
        <v>24546.43</v>
      </c>
      <c r="J7582" s="2">
        <v>6608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170647</v>
      </c>
      <c r="Q7582" s="2">
        <v>166247.37</v>
      </c>
      <c r="R7582" s="2">
        <v>772790</v>
      </c>
      <c r="S7582" s="2">
        <v>16693</v>
      </c>
      <c r="T7582" s="3">
        <f t="shared" si="472"/>
        <v>1258540.8</v>
      </c>
      <c r="U7582" s="2">
        <v>320301.40000000002</v>
      </c>
      <c r="V7582" s="2">
        <v>0</v>
      </c>
      <c r="W7582" s="2">
        <v>901130.67000000016</v>
      </c>
      <c r="X7582" s="2">
        <v>10094987.489999998</v>
      </c>
      <c r="Y7582" s="2">
        <v>13652.39</v>
      </c>
      <c r="Z7582" s="2">
        <v>0</v>
      </c>
      <c r="AA7582" s="2">
        <v>2187196.61</v>
      </c>
      <c r="AB7582" s="2">
        <v>0</v>
      </c>
      <c r="AC7582" s="2">
        <v>0</v>
      </c>
      <c r="AD7582" s="2">
        <v>0</v>
      </c>
      <c r="AE7582" s="2">
        <v>0</v>
      </c>
      <c r="AF7582" s="2">
        <v>18175.88</v>
      </c>
      <c r="AG7582" s="2">
        <v>19285.009999999998</v>
      </c>
      <c r="AH7582" s="2">
        <v>0.25</v>
      </c>
      <c r="AI7582" s="2">
        <v>0</v>
      </c>
      <c r="AJ7582" s="2">
        <v>461275</v>
      </c>
      <c r="AK7582" s="2">
        <v>0</v>
      </c>
      <c r="AL7582" s="3">
        <f t="shared" si="473"/>
        <v>14016004.699999999</v>
      </c>
      <c r="AM7582" s="2">
        <v>8090070</v>
      </c>
      <c r="AN7582" s="2">
        <v>1640499</v>
      </c>
      <c r="AO7582" s="5">
        <f t="shared" si="474"/>
        <v>9730569</v>
      </c>
      <c r="AP7582" s="5">
        <f t="shared" si="475"/>
        <v>25005114.5</v>
      </c>
    </row>
    <row r="7583" spans="1:42">
      <c r="A7583" s="1">
        <v>7582</v>
      </c>
      <c r="B7583" s="1" t="s">
        <v>5266</v>
      </c>
      <c r="C7583" s="1">
        <v>5</v>
      </c>
      <c r="D7583" s="1" t="s">
        <v>258</v>
      </c>
      <c r="E7583" s="1" t="s">
        <v>259</v>
      </c>
      <c r="F7583" s="2">
        <v>19.2</v>
      </c>
      <c r="G7583" s="2">
        <v>3131</v>
      </c>
      <c r="H7583" s="2">
        <v>47986.75</v>
      </c>
      <c r="I7583" s="2">
        <v>30118.99</v>
      </c>
      <c r="J7583" s="2">
        <v>4608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17321.599999999999</v>
      </c>
      <c r="Q7583" s="2">
        <v>119871.47</v>
      </c>
      <c r="R7583" s="2">
        <v>640154</v>
      </c>
      <c r="S7583" s="2">
        <v>4570</v>
      </c>
      <c r="T7583" s="3">
        <f t="shared" si="472"/>
        <v>864630.81</v>
      </c>
      <c r="U7583" s="2">
        <v>347907.65</v>
      </c>
      <c r="V7583" s="2">
        <v>0</v>
      </c>
      <c r="W7583" s="2">
        <v>1133938.05</v>
      </c>
      <c r="X7583" s="2">
        <v>9227208.8100000005</v>
      </c>
      <c r="Y7583" s="2">
        <v>17170.62</v>
      </c>
      <c r="Z7583" s="2">
        <v>0</v>
      </c>
      <c r="AA7583" s="2">
        <v>2752016.05</v>
      </c>
      <c r="AB7583" s="2">
        <v>0</v>
      </c>
      <c r="AC7583" s="2">
        <v>0</v>
      </c>
      <c r="AD7583" s="2">
        <v>0</v>
      </c>
      <c r="AE7583" s="2">
        <v>10</v>
      </c>
      <c r="AF7583" s="2">
        <v>29413.35</v>
      </c>
      <c r="AG7583" s="2">
        <v>17693.27</v>
      </c>
      <c r="AH7583" s="2">
        <v>0</v>
      </c>
      <c r="AI7583" s="2">
        <v>520</v>
      </c>
      <c r="AJ7583" s="2">
        <v>871307</v>
      </c>
      <c r="AK7583" s="2">
        <v>0</v>
      </c>
      <c r="AL7583" s="3">
        <f t="shared" si="473"/>
        <v>14397184.799999999</v>
      </c>
      <c r="AM7583" s="2">
        <v>9716186</v>
      </c>
      <c r="AN7583" s="2">
        <v>0</v>
      </c>
      <c r="AO7583" s="5">
        <f t="shared" si="474"/>
        <v>9716186</v>
      </c>
      <c r="AP7583" s="5">
        <f t="shared" si="475"/>
        <v>24978001.609999996</v>
      </c>
    </row>
    <row r="7584" spans="1:42">
      <c r="A7584" s="1">
        <v>7583</v>
      </c>
      <c r="B7584" s="1" t="s">
        <v>5268</v>
      </c>
      <c r="C7584" s="1">
        <v>5</v>
      </c>
      <c r="D7584" s="1" t="s">
        <v>258</v>
      </c>
      <c r="E7584" s="1" t="s">
        <v>259</v>
      </c>
      <c r="F7584" s="2">
        <v>18.100000000000001</v>
      </c>
      <c r="G7584" s="2">
        <v>3817</v>
      </c>
      <c r="H7584" s="2">
        <v>84611</v>
      </c>
      <c r="I7584" s="2">
        <v>43372</v>
      </c>
      <c r="J7584" s="2">
        <v>7184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148951.20000000001</v>
      </c>
      <c r="Q7584" s="2">
        <v>132332.26999999999</v>
      </c>
      <c r="R7584" s="2">
        <v>0</v>
      </c>
      <c r="S7584" s="2">
        <v>82669</v>
      </c>
      <c r="T7584" s="3">
        <f t="shared" si="472"/>
        <v>499119.47</v>
      </c>
      <c r="U7584" s="2">
        <v>374693.01</v>
      </c>
      <c r="V7584" s="2">
        <v>0</v>
      </c>
      <c r="W7584" s="2">
        <v>1374483.23</v>
      </c>
      <c r="X7584" s="2">
        <v>9255854.8100000005</v>
      </c>
      <c r="Y7584" s="2">
        <v>20847.57</v>
      </c>
      <c r="Z7584" s="2">
        <v>0</v>
      </c>
      <c r="AA7584" s="2">
        <v>3336754.35</v>
      </c>
      <c r="AB7584" s="2">
        <v>0</v>
      </c>
      <c r="AC7584" s="2">
        <v>0</v>
      </c>
      <c r="AD7584" s="2">
        <v>0</v>
      </c>
      <c r="AE7584" s="2">
        <v>21.25</v>
      </c>
      <c r="AF7584" s="2">
        <v>27777.23</v>
      </c>
      <c r="AG7584" s="2">
        <v>29474.52</v>
      </c>
      <c r="AH7584" s="2">
        <v>0</v>
      </c>
      <c r="AI7584" s="2">
        <v>0</v>
      </c>
      <c r="AJ7584" s="2">
        <v>667117</v>
      </c>
      <c r="AK7584" s="2">
        <v>1020</v>
      </c>
      <c r="AL7584" s="3">
        <f t="shared" si="473"/>
        <v>15088042.970000001</v>
      </c>
      <c r="AM7584" s="2">
        <v>14091550</v>
      </c>
      <c r="AN7584" s="2">
        <v>1473740</v>
      </c>
      <c r="AO7584" s="5">
        <f t="shared" si="474"/>
        <v>15565290</v>
      </c>
      <c r="AP7584" s="5">
        <f t="shared" si="475"/>
        <v>31152452.439999998</v>
      </c>
    </row>
    <row r="7585" spans="1:42">
      <c r="A7585" s="1">
        <v>7584</v>
      </c>
      <c r="B7585" s="1" t="s">
        <v>5273</v>
      </c>
      <c r="C7585" s="1">
        <v>5</v>
      </c>
      <c r="D7585" s="1" t="s">
        <v>258</v>
      </c>
      <c r="E7585" s="1" t="s">
        <v>259</v>
      </c>
      <c r="F7585" s="2">
        <v>24</v>
      </c>
      <c r="G7585" s="2">
        <v>6911</v>
      </c>
      <c r="H7585" s="2">
        <v>1050165.1299999999</v>
      </c>
      <c r="I7585" s="2">
        <v>45976.9</v>
      </c>
      <c r="J7585" s="2">
        <v>251068.48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492414.7</v>
      </c>
      <c r="Q7585" s="2">
        <v>231280.47</v>
      </c>
      <c r="R7585" s="2">
        <v>0</v>
      </c>
      <c r="S7585" s="2">
        <v>73633.75</v>
      </c>
      <c r="T7585" s="3">
        <f t="shared" si="472"/>
        <v>2144539.4299999997</v>
      </c>
      <c r="U7585" s="2">
        <v>500788.56999999995</v>
      </c>
      <c r="V7585" s="2">
        <v>0</v>
      </c>
      <c r="W7585" s="2">
        <v>2470438.5700000003</v>
      </c>
      <c r="X7585" s="2">
        <v>9312902.7700000014</v>
      </c>
      <c r="Y7585" s="2">
        <v>37397.25</v>
      </c>
      <c r="Z7585" s="2">
        <v>0</v>
      </c>
      <c r="AA7585" s="2">
        <v>5995332.4900000002</v>
      </c>
      <c r="AB7585" s="2">
        <v>0</v>
      </c>
      <c r="AC7585" s="2">
        <v>0</v>
      </c>
      <c r="AD7585" s="2">
        <v>0</v>
      </c>
      <c r="AE7585" s="2">
        <v>0</v>
      </c>
      <c r="AF7585" s="2">
        <v>49759.53</v>
      </c>
      <c r="AG7585" s="2">
        <v>52793.06</v>
      </c>
      <c r="AH7585" s="2">
        <v>0</v>
      </c>
      <c r="AI7585" s="2">
        <v>1540</v>
      </c>
      <c r="AJ7585" s="2">
        <v>3619390</v>
      </c>
      <c r="AK7585" s="2">
        <v>0</v>
      </c>
      <c r="AL7585" s="3">
        <f t="shared" si="473"/>
        <v>22040342.240000002</v>
      </c>
      <c r="AM7585" s="2">
        <v>18057845.809999999</v>
      </c>
      <c r="AN7585" s="2">
        <v>745297.25</v>
      </c>
      <c r="AO7585" s="5">
        <f t="shared" si="474"/>
        <v>18803143.059999999</v>
      </c>
      <c r="AP7585" s="5">
        <f t="shared" si="475"/>
        <v>42988024.729999997</v>
      </c>
    </row>
    <row r="7586" spans="1:42">
      <c r="A7586" s="1">
        <v>7585</v>
      </c>
      <c r="B7586" s="1" t="s">
        <v>5274</v>
      </c>
      <c r="C7586" s="1">
        <v>5</v>
      </c>
      <c r="D7586" s="1" t="s">
        <v>258</v>
      </c>
      <c r="E7586" s="1" t="s">
        <v>259</v>
      </c>
      <c r="F7586" s="2">
        <v>19.59</v>
      </c>
      <c r="G7586" s="2">
        <v>2354</v>
      </c>
      <c r="H7586" s="2">
        <v>64094.91</v>
      </c>
      <c r="I7586" s="2">
        <v>40393</v>
      </c>
      <c r="J7586" s="2">
        <v>3000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82759.25</v>
      </c>
      <c r="Q7586" s="2">
        <v>111328.76</v>
      </c>
      <c r="R7586" s="2">
        <v>410870</v>
      </c>
      <c r="S7586" s="2">
        <v>17198.66</v>
      </c>
      <c r="T7586" s="3">
        <f t="shared" si="472"/>
        <v>729644.58</v>
      </c>
      <c r="U7586" s="2">
        <v>313800.12999999995</v>
      </c>
      <c r="V7586" s="2">
        <v>0</v>
      </c>
      <c r="W7586" s="2">
        <v>842955.40000000014</v>
      </c>
      <c r="X7586" s="2">
        <v>10545638.84</v>
      </c>
      <c r="Y7586" s="2">
        <v>12768.3</v>
      </c>
      <c r="Z7586" s="2">
        <v>0</v>
      </c>
      <c r="AA7586" s="2">
        <v>2045920.82</v>
      </c>
      <c r="AB7586" s="2">
        <v>0</v>
      </c>
      <c r="AC7586" s="2">
        <v>0</v>
      </c>
      <c r="AD7586" s="2">
        <v>0</v>
      </c>
      <c r="AE7586" s="2">
        <v>0</v>
      </c>
      <c r="AF7586" s="2">
        <v>16996.32</v>
      </c>
      <c r="AG7586" s="2">
        <v>18033.23</v>
      </c>
      <c r="AH7586" s="2">
        <v>0</v>
      </c>
      <c r="AI7586" s="2">
        <v>0</v>
      </c>
      <c r="AJ7586" s="2">
        <v>378347</v>
      </c>
      <c r="AK7586" s="2">
        <v>0</v>
      </c>
      <c r="AL7586" s="3">
        <f t="shared" si="473"/>
        <v>14174460.040000001</v>
      </c>
      <c r="AM7586" s="2">
        <v>8728300</v>
      </c>
      <c r="AN7586" s="2">
        <v>30500</v>
      </c>
      <c r="AO7586" s="5">
        <f t="shared" si="474"/>
        <v>8758800</v>
      </c>
      <c r="AP7586" s="5">
        <f t="shared" si="475"/>
        <v>23662904.619999997</v>
      </c>
    </row>
    <row r="7587" spans="1:42">
      <c r="A7587" s="1">
        <v>7586</v>
      </c>
      <c r="B7587" s="1" t="s">
        <v>5283</v>
      </c>
      <c r="C7587" s="1">
        <v>5</v>
      </c>
      <c r="D7587" s="1" t="s">
        <v>258</v>
      </c>
      <c r="E7587" s="1" t="s">
        <v>259</v>
      </c>
      <c r="F7587" s="2">
        <v>18.100000000000001</v>
      </c>
      <c r="G7587" s="2">
        <v>4897</v>
      </c>
      <c r="H7587" s="2">
        <v>271487.44</v>
      </c>
      <c r="I7587" s="2">
        <v>49177.98</v>
      </c>
      <c r="J7587" s="2">
        <v>197653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177398.7</v>
      </c>
      <c r="Q7587" s="2">
        <v>183331.88</v>
      </c>
      <c r="R7587" s="2">
        <v>594868</v>
      </c>
      <c r="S7587" s="2">
        <v>33530</v>
      </c>
      <c r="T7587" s="3">
        <f t="shared" si="472"/>
        <v>1507447</v>
      </c>
      <c r="U7587" s="2">
        <v>420220.62000000005</v>
      </c>
      <c r="V7587" s="2">
        <v>0</v>
      </c>
      <c r="W7587" s="2">
        <v>1767289.0199999998</v>
      </c>
      <c r="X7587" s="2">
        <v>7964313.7100000009</v>
      </c>
      <c r="Y7587" s="2">
        <v>26792.01</v>
      </c>
      <c r="Z7587" s="2">
        <v>0</v>
      </c>
      <c r="AA7587" s="2">
        <v>4289977.5599999996</v>
      </c>
      <c r="AB7587" s="2">
        <v>0</v>
      </c>
      <c r="AC7587" s="2">
        <v>0</v>
      </c>
      <c r="AD7587" s="2">
        <v>0</v>
      </c>
      <c r="AE7587" s="2">
        <v>0</v>
      </c>
      <c r="AF7587" s="2">
        <v>35685.040000000001</v>
      </c>
      <c r="AG7587" s="2">
        <v>37864.21</v>
      </c>
      <c r="AH7587" s="2">
        <v>0</v>
      </c>
      <c r="AI7587" s="2">
        <v>1035.5</v>
      </c>
      <c r="AJ7587" s="2">
        <v>1316483</v>
      </c>
      <c r="AK7587" s="2">
        <v>0</v>
      </c>
      <c r="AL7587" s="3">
        <f t="shared" si="473"/>
        <v>15859660.670000002</v>
      </c>
      <c r="AM7587" s="2">
        <v>14479307.859999999</v>
      </c>
      <c r="AN7587" s="2">
        <v>5406960</v>
      </c>
      <c r="AO7587" s="5">
        <f t="shared" si="474"/>
        <v>19886267.859999999</v>
      </c>
      <c r="AP7587" s="5">
        <f t="shared" si="475"/>
        <v>37253375.530000001</v>
      </c>
    </row>
    <row r="7588" spans="1:42">
      <c r="A7588" s="1">
        <v>7587</v>
      </c>
      <c r="B7588" s="1" t="s">
        <v>5286</v>
      </c>
      <c r="C7588" s="1">
        <v>5</v>
      </c>
      <c r="D7588" s="1" t="s">
        <v>258</v>
      </c>
      <c r="E7588" s="1" t="s">
        <v>259</v>
      </c>
      <c r="F7588" s="2">
        <v>14.73</v>
      </c>
      <c r="G7588" s="2">
        <v>5448</v>
      </c>
      <c r="H7588" s="2">
        <v>94482.63</v>
      </c>
      <c r="I7588" s="2">
        <v>75467.55</v>
      </c>
      <c r="J7588" s="2">
        <v>5709</v>
      </c>
      <c r="K7588" s="2">
        <v>3310</v>
      </c>
      <c r="L7588" s="2">
        <v>0</v>
      </c>
      <c r="M7588" s="2">
        <v>0</v>
      </c>
      <c r="N7588" s="2">
        <v>0</v>
      </c>
      <c r="O7588" s="2">
        <v>0</v>
      </c>
      <c r="P7588" s="2">
        <v>146024.29999999999</v>
      </c>
      <c r="Q7588" s="2">
        <v>157200.87</v>
      </c>
      <c r="R7588" s="2">
        <v>155727</v>
      </c>
      <c r="S7588" s="2">
        <v>76058</v>
      </c>
      <c r="T7588" s="3">
        <f t="shared" si="472"/>
        <v>713979.35</v>
      </c>
      <c r="U7588" s="2">
        <v>443178.83</v>
      </c>
      <c r="V7588" s="2">
        <v>0</v>
      </c>
      <c r="W7588" s="2">
        <v>1968355.9699999997</v>
      </c>
      <c r="X7588" s="2">
        <v>8938830.7599999998</v>
      </c>
      <c r="Y7588" s="2">
        <v>29823.4</v>
      </c>
      <c r="Z7588" s="2">
        <v>0</v>
      </c>
      <c r="AA7588" s="2">
        <v>4777593.87</v>
      </c>
      <c r="AB7588" s="2">
        <v>0</v>
      </c>
      <c r="AC7588" s="2">
        <v>0</v>
      </c>
      <c r="AD7588" s="2">
        <v>0</v>
      </c>
      <c r="AE7588" s="2">
        <v>0</v>
      </c>
      <c r="AF7588" s="2">
        <v>39706.92</v>
      </c>
      <c r="AG7588" s="2">
        <v>42130.09</v>
      </c>
      <c r="AH7588" s="2">
        <v>0</v>
      </c>
      <c r="AI7588" s="2">
        <v>530</v>
      </c>
      <c r="AJ7588" s="2">
        <v>822583</v>
      </c>
      <c r="AK7588" s="2">
        <v>1047.5999999999999</v>
      </c>
      <c r="AL7588" s="3">
        <f t="shared" si="473"/>
        <v>17063780.439999998</v>
      </c>
      <c r="AM7588" s="2">
        <v>20220092</v>
      </c>
      <c r="AN7588" s="2">
        <v>0</v>
      </c>
      <c r="AO7588" s="5">
        <f t="shared" si="474"/>
        <v>20220092</v>
      </c>
      <c r="AP7588" s="5">
        <f t="shared" si="475"/>
        <v>37997851.789999999</v>
      </c>
    </row>
    <row r="7589" spans="1:42">
      <c r="A7589" s="1">
        <v>7588</v>
      </c>
      <c r="B7589" s="1" t="s">
        <v>5291</v>
      </c>
      <c r="C7589" s="1">
        <v>5</v>
      </c>
      <c r="D7589" s="1" t="s">
        <v>258</v>
      </c>
      <c r="E7589" s="1" t="s">
        <v>259</v>
      </c>
      <c r="F7589" s="2">
        <v>23.97</v>
      </c>
      <c r="G7589" s="2">
        <v>4558</v>
      </c>
      <c r="H7589" s="2">
        <v>99439.53</v>
      </c>
      <c r="I7589" s="2">
        <v>92548.55</v>
      </c>
      <c r="J7589" s="2">
        <v>22106</v>
      </c>
      <c r="K7589" s="2">
        <v>9480</v>
      </c>
      <c r="L7589" s="2">
        <v>0</v>
      </c>
      <c r="M7589" s="2">
        <v>0</v>
      </c>
      <c r="N7589" s="2">
        <v>0</v>
      </c>
      <c r="O7589" s="2">
        <v>0</v>
      </c>
      <c r="P7589" s="2">
        <v>18998.05</v>
      </c>
      <c r="Q7589" s="2">
        <v>119642.2</v>
      </c>
      <c r="R7589" s="2">
        <v>0</v>
      </c>
      <c r="S7589" s="2">
        <v>37521.599999999999</v>
      </c>
      <c r="T7589" s="3">
        <f t="shared" si="472"/>
        <v>399735.93</v>
      </c>
      <c r="U7589" s="2">
        <v>405673.99</v>
      </c>
      <c r="V7589" s="2">
        <v>0</v>
      </c>
      <c r="W7589" s="2">
        <v>1643639.73</v>
      </c>
      <c r="X7589" s="2">
        <v>8431705.1800000016</v>
      </c>
      <c r="Y7589" s="2">
        <v>16298.14</v>
      </c>
      <c r="Z7589" s="2">
        <v>0</v>
      </c>
      <c r="AA7589" s="2">
        <v>3990234.0900000008</v>
      </c>
      <c r="AB7589" s="2">
        <v>0</v>
      </c>
      <c r="AC7589" s="2">
        <v>0</v>
      </c>
      <c r="AD7589" s="2">
        <v>0</v>
      </c>
      <c r="AE7589" s="2">
        <v>0</v>
      </c>
      <c r="AF7589" s="2">
        <v>41856.14</v>
      </c>
      <c r="AG7589" s="2">
        <v>35252.14</v>
      </c>
      <c r="AH7589" s="2">
        <v>0</v>
      </c>
      <c r="AI7589" s="2">
        <v>520</v>
      </c>
      <c r="AJ7589" s="2">
        <v>636299</v>
      </c>
      <c r="AK7589" s="2">
        <v>500</v>
      </c>
      <c r="AL7589" s="3">
        <f t="shared" si="473"/>
        <v>15201978.410000004</v>
      </c>
      <c r="AM7589" s="2">
        <v>14045645</v>
      </c>
      <c r="AN7589" s="2">
        <v>0</v>
      </c>
      <c r="AO7589" s="5">
        <f t="shared" si="474"/>
        <v>14045645</v>
      </c>
      <c r="AP7589" s="5">
        <f t="shared" si="475"/>
        <v>29647359.340000004</v>
      </c>
    </row>
    <row r="7590" spans="1:42">
      <c r="A7590" s="1">
        <v>7589</v>
      </c>
      <c r="B7590" s="1" t="s">
        <v>5270</v>
      </c>
      <c r="C7590" s="1">
        <v>5</v>
      </c>
      <c r="D7590" s="1" t="s">
        <v>966</v>
      </c>
      <c r="E7590" s="1" t="s">
        <v>259</v>
      </c>
      <c r="F7590" s="2">
        <v>145</v>
      </c>
      <c r="G7590" s="2">
        <v>7429</v>
      </c>
      <c r="H7590" s="2">
        <v>149746.5</v>
      </c>
      <c r="I7590" s="2">
        <v>184107.28</v>
      </c>
      <c r="J7590" s="2">
        <v>28408</v>
      </c>
      <c r="K7590" s="2">
        <v>690</v>
      </c>
      <c r="L7590" s="2">
        <v>0</v>
      </c>
      <c r="M7590" s="2">
        <v>0</v>
      </c>
      <c r="N7590" s="2">
        <v>0</v>
      </c>
      <c r="O7590" s="2">
        <v>0</v>
      </c>
      <c r="P7590" s="2">
        <v>26884.5</v>
      </c>
      <c r="Q7590" s="2">
        <v>339863.52</v>
      </c>
      <c r="R7590" s="2">
        <v>0</v>
      </c>
      <c r="S7590" s="2">
        <v>83279.199999999997</v>
      </c>
      <c r="T7590" s="3">
        <f t="shared" si="472"/>
        <v>812979</v>
      </c>
      <c r="U7590" s="2">
        <v>521167.42</v>
      </c>
      <c r="V7590" s="2">
        <v>0</v>
      </c>
      <c r="W7590" s="2">
        <v>2645542.5499999998</v>
      </c>
      <c r="X7590" s="2">
        <v>9628967.7699999996</v>
      </c>
      <c r="Y7590" s="2">
        <v>40088.58</v>
      </c>
      <c r="Z7590" s="2">
        <v>0</v>
      </c>
      <c r="AA7590" s="2">
        <v>6421393.7600000007</v>
      </c>
      <c r="AB7590" s="2">
        <v>0</v>
      </c>
      <c r="AC7590" s="2">
        <v>0</v>
      </c>
      <c r="AD7590" s="2">
        <v>0</v>
      </c>
      <c r="AE7590" s="2">
        <v>0</v>
      </c>
      <c r="AF7590" s="2">
        <v>53378.52</v>
      </c>
      <c r="AG7590" s="2">
        <v>56636.45</v>
      </c>
      <c r="AH7590" s="2">
        <v>0</v>
      </c>
      <c r="AI7590" s="2">
        <v>0</v>
      </c>
      <c r="AJ7590" s="2">
        <v>321446</v>
      </c>
      <c r="AK7590" s="2">
        <v>0</v>
      </c>
      <c r="AL7590" s="3">
        <f t="shared" si="473"/>
        <v>19688621.049999997</v>
      </c>
      <c r="AM7590" s="2">
        <v>23883520.289999999</v>
      </c>
      <c r="AN7590" s="2">
        <v>27000</v>
      </c>
      <c r="AO7590" s="5">
        <f t="shared" si="474"/>
        <v>23910520.289999999</v>
      </c>
      <c r="AP7590" s="5">
        <f t="shared" si="475"/>
        <v>44412120.339999996</v>
      </c>
    </row>
    <row r="7591" spans="1:42">
      <c r="A7591" s="1">
        <v>7590</v>
      </c>
      <c r="B7591" s="1" t="s">
        <v>4873</v>
      </c>
      <c r="C7591" s="1">
        <v>5</v>
      </c>
      <c r="D7591" s="1" t="s">
        <v>966</v>
      </c>
      <c r="E7591" s="1" t="s">
        <v>259</v>
      </c>
      <c r="F7591" s="2">
        <v>154</v>
      </c>
      <c r="G7591" s="2">
        <v>9898</v>
      </c>
      <c r="H7591" s="2">
        <v>88728</v>
      </c>
      <c r="I7591" s="2">
        <v>320691.40000000002</v>
      </c>
      <c r="J7591" s="2">
        <v>2432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141785.1</v>
      </c>
      <c r="Q7591" s="2">
        <v>253304.34</v>
      </c>
      <c r="R7591" s="2">
        <v>0</v>
      </c>
      <c r="S7591" s="2">
        <v>188900</v>
      </c>
      <c r="T7591" s="3">
        <f t="shared" si="472"/>
        <v>995840.84</v>
      </c>
      <c r="U7591" s="2">
        <v>630567.87</v>
      </c>
      <c r="V7591" s="2">
        <v>0</v>
      </c>
      <c r="W7591" s="2">
        <v>3534358.46</v>
      </c>
      <c r="X7591" s="2">
        <v>10491841.74</v>
      </c>
      <c r="Y7591" s="2">
        <v>72302.759999999995</v>
      </c>
      <c r="Z7591" s="2">
        <v>0</v>
      </c>
      <c r="AA7591" s="2">
        <v>8578591.629999999</v>
      </c>
      <c r="AB7591" s="2">
        <v>0</v>
      </c>
      <c r="AC7591" s="2">
        <v>0</v>
      </c>
      <c r="AD7591" s="2">
        <v>0</v>
      </c>
      <c r="AE7591" s="2">
        <v>0</v>
      </c>
      <c r="AF7591" s="2">
        <v>52544.67</v>
      </c>
      <c r="AG7591" s="2">
        <v>75648.02</v>
      </c>
      <c r="AH7591" s="2">
        <v>0</v>
      </c>
      <c r="AI7591" s="2">
        <v>0</v>
      </c>
      <c r="AJ7591" s="2">
        <v>0</v>
      </c>
      <c r="AK7591" s="2">
        <v>0</v>
      </c>
      <c r="AL7591" s="3">
        <f t="shared" si="473"/>
        <v>23435855.150000002</v>
      </c>
      <c r="AM7591" s="2">
        <v>31815678</v>
      </c>
      <c r="AN7591" s="2">
        <v>9780000</v>
      </c>
      <c r="AO7591" s="5">
        <f t="shared" si="474"/>
        <v>41595678</v>
      </c>
      <c r="AP7591" s="5">
        <f t="shared" si="475"/>
        <v>66027373.99000001</v>
      </c>
    </row>
    <row r="7592" spans="1:42">
      <c r="A7592" s="1">
        <v>7591</v>
      </c>
      <c r="B7592" s="1" t="s">
        <v>5277</v>
      </c>
      <c r="C7592" s="1">
        <v>5</v>
      </c>
      <c r="D7592" s="1" t="s">
        <v>966</v>
      </c>
      <c r="E7592" s="1" t="s">
        <v>259</v>
      </c>
      <c r="F7592" s="2">
        <v>138</v>
      </c>
      <c r="G7592" s="2">
        <v>6406</v>
      </c>
      <c r="H7592" s="2">
        <v>164073.92000000001</v>
      </c>
      <c r="I7592" s="2">
        <v>154583</v>
      </c>
      <c r="J7592" s="2">
        <v>21012</v>
      </c>
      <c r="K7592" s="2">
        <v>1305</v>
      </c>
      <c r="L7592" s="2">
        <v>0</v>
      </c>
      <c r="M7592" s="2">
        <v>0</v>
      </c>
      <c r="N7592" s="2">
        <v>0</v>
      </c>
      <c r="O7592" s="2">
        <v>0</v>
      </c>
      <c r="P7592" s="2">
        <v>22714.9</v>
      </c>
      <c r="Q7592" s="2">
        <v>192239.42</v>
      </c>
      <c r="R7592" s="2">
        <v>0</v>
      </c>
      <c r="S7592" s="2">
        <v>57720</v>
      </c>
      <c r="T7592" s="3">
        <f t="shared" si="472"/>
        <v>613648.24000000011</v>
      </c>
      <c r="U7592" s="2">
        <v>480811.2</v>
      </c>
      <c r="V7592" s="2">
        <v>0</v>
      </c>
      <c r="W7592" s="2">
        <v>2295593.8899999997</v>
      </c>
      <c r="X7592" s="2">
        <v>9287920.75</v>
      </c>
      <c r="Y7592" s="2">
        <v>34799.4</v>
      </c>
      <c r="Z7592" s="2">
        <v>0</v>
      </c>
      <c r="AA7592" s="2">
        <v>5572356.29</v>
      </c>
      <c r="AB7592" s="2">
        <v>0</v>
      </c>
      <c r="AC7592" s="2">
        <v>0</v>
      </c>
      <c r="AD7592" s="2">
        <v>0</v>
      </c>
      <c r="AE7592" s="2">
        <v>17035.75</v>
      </c>
      <c r="AF7592" s="2">
        <v>46348.71</v>
      </c>
      <c r="AG7592" s="2">
        <v>49178.92</v>
      </c>
      <c r="AH7592" s="2">
        <v>0</v>
      </c>
      <c r="AI7592" s="2">
        <v>0</v>
      </c>
      <c r="AJ7592" s="2">
        <v>715253</v>
      </c>
      <c r="AK7592" s="2">
        <v>0</v>
      </c>
      <c r="AL7592" s="3">
        <f t="shared" si="473"/>
        <v>18499297.910000004</v>
      </c>
      <c r="AM7592" s="2">
        <v>22769031.84</v>
      </c>
      <c r="AN7592" s="2">
        <v>2004282.09</v>
      </c>
      <c r="AO7592" s="5">
        <f t="shared" si="474"/>
        <v>24773313.93</v>
      </c>
      <c r="AP7592" s="5">
        <f t="shared" si="475"/>
        <v>43886260.080000006</v>
      </c>
    </row>
    <row r="7593" spans="1:42">
      <c r="A7593" s="1">
        <v>7592</v>
      </c>
      <c r="B7593" s="1" t="s">
        <v>5278</v>
      </c>
      <c r="C7593" s="1">
        <v>5</v>
      </c>
      <c r="D7593" s="1" t="s">
        <v>966</v>
      </c>
      <c r="E7593" s="1" t="s">
        <v>259</v>
      </c>
      <c r="F7593" s="2">
        <v>152</v>
      </c>
      <c r="G7593" s="2">
        <v>7744</v>
      </c>
      <c r="H7593" s="2">
        <v>112343.02</v>
      </c>
      <c r="I7593" s="2">
        <v>135486.48000000001</v>
      </c>
      <c r="J7593" s="2">
        <v>6950</v>
      </c>
      <c r="K7593" s="2">
        <v>7880</v>
      </c>
      <c r="L7593" s="2">
        <v>0</v>
      </c>
      <c r="M7593" s="2">
        <v>0</v>
      </c>
      <c r="N7593" s="2">
        <v>0</v>
      </c>
      <c r="O7593" s="2">
        <v>0</v>
      </c>
      <c r="P7593" s="2">
        <v>18243.8</v>
      </c>
      <c r="Q7593" s="2">
        <v>259974.26</v>
      </c>
      <c r="R7593" s="2">
        <v>0</v>
      </c>
      <c r="S7593" s="2">
        <v>68200</v>
      </c>
      <c r="T7593" s="3">
        <f t="shared" si="472"/>
        <v>609077.56000000006</v>
      </c>
      <c r="U7593" s="2">
        <v>536077.9</v>
      </c>
      <c r="V7593" s="2">
        <v>0</v>
      </c>
      <c r="W7593" s="2">
        <v>2774407.94</v>
      </c>
      <c r="X7593" s="2">
        <v>9682673.6600000001</v>
      </c>
      <c r="Y7593" s="2">
        <v>42022.02</v>
      </c>
      <c r="Z7593" s="2">
        <v>0</v>
      </c>
      <c r="AA7593" s="2">
        <v>6733653.4500000002</v>
      </c>
      <c r="AB7593" s="2">
        <v>0</v>
      </c>
      <c r="AC7593" s="2">
        <v>0</v>
      </c>
      <c r="AD7593" s="2">
        <v>0</v>
      </c>
      <c r="AE7593" s="2">
        <v>0</v>
      </c>
      <c r="AF7593" s="2">
        <v>55934.9</v>
      </c>
      <c r="AG7593" s="2">
        <v>59347.09</v>
      </c>
      <c r="AH7593" s="2">
        <v>0</v>
      </c>
      <c r="AI7593" s="2">
        <v>0</v>
      </c>
      <c r="AJ7593" s="2">
        <v>0</v>
      </c>
      <c r="AK7593" s="2">
        <v>0</v>
      </c>
      <c r="AL7593" s="3">
        <f t="shared" si="473"/>
        <v>19884116.959999997</v>
      </c>
      <c r="AM7593" s="2">
        <v>27197311</v>
      </c>
      <c r="AN7593" s="2">
        <v>30000</v>
      </c>
      <c r="AO7593" s="5">
        <f t="shared" si="474"/>
        <v>27227311</v>
      </c>
      <c r="AP7593" s="5">
        <f t="shared" si="475"/>
        <v>47720505.519999996</v>
      </c>
    </row>
    <row r="7594" spans="1:42">
      <c r="A7594" s="1">
        <v>7593</v>
      </c>
      <c r="B7594" s="1" t="s">
        <v>5281</v>
      </c>
      <c r="C7594" s="1">
        <v>5</v>
      </c>
      <c r="D7594" s="1" t="s">
        <v>966</v>
      </c>
      <c r="E7594" s="1" t="s">
        <v>259</v>
      </c>
      <c r="F7594" s="2">
        <v>674</v>
      </c>
      <c r="G7594" s="2">
        <v>13528</v>
      </c>
      <c r="H7594" s="2">
        <v>182651.1</v>
      </c>
      <c r="I7594" s="2">
        <v>296698.78000000003</v>
      </c>
      <c r="J7594" s="2">
        <v>20442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38847.1</v>
      </c>
      <c r="Q7594" s="2">
        <v>630342.37</v>
      </c>
      <c r="R7594" s="2">
        <v>0</v>
      </c>
      <c r="S7594" s="2">
        <v>15470.05</v>
      </c>
      <c r="T7594" s="3">
        <f t="shared" si="472"/>
        <v>1184451.4000000001</v>
      </c>
      <c r="U7594" s="2">
        <v>775615.41</v>
      </c>
      <c r="V7594" s="2">
        <v>0</v>
      </c>
      <c r="W7594" s="2">
        <v>4852526.0200000005</v>
      </c>
      <c r="X7594" s="2">
        <v>11694504.479999999</v>
      </c>
      <c r="Y7594" s="2">
        <v>73463.09</v>
      </c>
      <c r="Z7594" s="2">
        <v>0</v>
      </c>
      <c r="AA7594" s="2">
        <v>11776416.889999999</v>
      </c>
      <c r="AB7594" s="2">
        <v>0</v>
      </c>
      <c r="AC7594" s="2">
        <v>0</v>
      </c>
      <c r="AD7594" s="2">
        <v>0</v>
      </c>
      <c r="AE7594" s="2">
        <v>0</v>
      </c>
      <c r="AF7594" s="2">
        <v>97753.12</v>
      </c>
      <c r="AG7594" s="2">
        <v>103713.07</v>
      </c>
      <c r="AH7594" s="2">
        <v>0</v>
      </c>
      <c r="AI7594" s="2">
        <v>0</v>
      </c>
      <c r="AJ7594" s="2">
        <v>0</v>
      </c>
      <c r="AK7594" s="2">
        <v>0</v>
      </c>
      <c r="AL7594" s="3">
        <f t="shared" si="473"/>
        <v>29373992.080000002</v>
      </c>
      <c r="AM7594" s="2">
        <v>44387842</v>
      </c>
      <c r="AN7594" s="2">
        <v>19910500</v>
      </c>
      <c r="AO7594" s="5">
        <f t="shared" si="474"/>
        <v>64298342</v>
      </c>
      <c r="AP7594" s="5">
        <f t="shared" si="475"/>
        <v>94856785.480000004</v>
      </c>
    </row>
    <row r="7595" spans="1:42">
      <c r="A7595" s="1">
        <v>7594</v>
      </c>
      <c r="B7595" s="1" t="s">
        <v>5282</v>
      </c>
      <c r="C7595" s="1">
        <v>5</v>
      </c>
      <c r="D7595" s="1" t="s">
        <v>966</v>
      </c>
      <c r="E7595" s="1" t="s">
        <v>259</v>
      </c>
      <c r="F7595" s="2">
        <v>118</v>
      </c>
      <c r="G7595" s="2">
        <v>10703</v>
      </c>
      <c r="H7595" s="2">
        <v>149527.38</v>
      </c>
      <c r="I7595" s="2">
        <v>185783.08</v>
      </c>
      <c r="J7595" s="2">
        <v>18464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6547.2</v>
      </c>
      <c r="Q7595" s="2">
        <v>236340.55</v>
      </c>
      <c r="R7595" s="2">
        <v>11491.86</v>
      </c>
      <c r="S7595" s="2">
        <v>130850.12</v>
      </c>
      <c r="T7595" s="3">
        <f t="shared" si="472"/>
        <v>739004.19</v>
      </c>
      <c r="U7595" s="2">
        <v>656892.11</v>
      </c>
      <c r="V7595" s="2">
        <v>0</v>
      </c>
      <c r="W7595" s="2">
        <v>3837170.6000000006</v>
      </c>
      <c r="X7595" s="2">
        <v>10766508.479999999</v>
      </c>
      <c r="Y7595" s="2">
        <v>58155.02</v>
      </c>
      <c r="Z7595" s="2">
        <v>0</v>
      </c>
      <c r="AA7595" s="2">
        <v>9314031.4199999999</v>
      </c>
      <c r="AB7595" s="2">
        <v>0</v>
      </c>
      <c r="AC7595" s="2">
        <v>0</v>
      </c>
      <c r="AD7595" s="2">
        <v>0</v>
      </c>
      <c r="AE7595" s="2">
        <v>0</v>
      </c>
      <c r="AF7595" s="2">
        <v>77443.06</v>
      </c>
      <c r="AG7595" s="2">
        <v>82170.78</v>
      </c>
      <c r="AH7595" s="2">
        <v>0</v>
      </c>
      <c r="AI7595" s="2">
        <v>10</v>
      </c>
      <c r="AJ7595" s="2">
        <v>1000</v>
      </c>
      <c r="AK7595" s="2">
        <v>0</v>
      </c>
      <c r="AL7595" s="3">
        <f t="shared" si="473"/>
        <v>24793381.469999999</v>
      </c>
      <c r="AM7595" s="2">
        <v>34288996.200000003</v>
      </c>
      <c r="AN7595" s="2">
        <v>0</v>
      </c>
      <c r="AO7595" s="5">
        <f t="shared" si="474"/>
        <v>34288996.200000003</v>
      </c>
      <c r="AP7595" s="5">
        <f t="shared" si="475"/>
        <v>59821381.859999999</v>
      </c>
    </row>
    <row r="7596" spans="1:42">
      <c r="A7596" s="1">
        <v>7595</v>
      </c>
      <c r="B7596" s="1" t="s">
        <v>5275</v>
      </c>
      <c r="C7596" s="1">
        <v>5</v>
      </c>
      <c r="D7596" s="1" t="s">
        <v>965</v>
      </c>
      <c r="E7596" s="1" t="s">
        <v>259</v>
      </c>
      <c r="F7596" s="2">
        <v>89.46</v>
      </c>
      <c r="G7596" s="2">
        <v>5312</v>
      </c>
      <c r="H7596" s="2">
        <v>62978.63</v>
      </c>
      <c r="I7596" s="2">
        <v>217196.5</v>
      </c>
      <c r="J7596" s="2">
        <v>4405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6809.3</v>
      </c>
      <c r="Q7596" s="2">
        <v>116134.56</v>
      </c>
      <c r="R7596" s="2">
        <v>579835</v>
      </c>
      <c r="S7596" s="2">
        <v>12855</v>
      </c>
      <c r="T7596" s="3">
        <f t="shared" si="472"/>
        <v>1000213.99</v>
      </c>
      <c r="U7596" s="2">
        <v>437766.94</v>
      </c>
      <c r="V7596" s="2">
        <v>0</v>
      </c>
      <c r="W7596" s="2">
        <v>1921134.4999999998</v>
      </c>
      <c r="X7596" s="2">
        <v>8960855.4900000002</v>
      </c>
      <c r="Y7596" s="2">
        <v>29100</v>
      </c>
      <c r="Z7596" s="2">
        <v>0</v>
      </c>
      <c r="AA7596" s="2">
        <v>4662760.8099999996</v>
      </c>
      <c r="AB7596" s="2">
        <v>0</v>
      </c>
      <c r="AC7596" s="2">
        <v>0</v>
      </c>
      <c r="AD7596" s="2">
        <v>0</v>
      </c>
      <c r="AE7596" s="2">
        <v>0</v>
      </c>
      <c r="AF7596" s="2">
        <v>38736.400000000001</v>
      </c>
      <c r="AG7596" s="2">
        <v>41099.589999999997</v>
      </c>
      <c r="AH7596" s="2">
        <v>0</v>
      </c>
      <c r="AI7596" s="2">
        <v>0</v>
      </c>
      <c r="AJ7596" s="2">
        <v>502402</v>
      </c>
      <c r="AK7596" s="2">
        <v>0</v>
      </c>
      <c r="AL7596" s="3">
        <f t="shared" si="473"/>
        <v>16593855.729999999</v>
      </c>
      <c r="AM7596" s="2">
        <v>17587418</v>
      </c>
      <c r="AN7596" s="2">
        <v>0</v>
      </c>
      <c r="AO7596" s="5">
        <f t="shared" si="474"/>
        <v>17587418</v>
      </c>
      <c r="AP7596" s="5">
        <f t="shared" si="475"/>
        <v>35181487.719999999</v>
      </c>
    </row>
    <row r="7597" spans="1:42">
      <c r="A7597" s="1">
        <v>7596</v>
      </c>
      <c r="B7597" s="1" t="s">
        <v>5279</v>
      </c>
      <c r="C7597" s="1">
        <v>5</v>
      </c>
      <c r="D7597" s="1" t="s">
        <v>965</v>
      </c>
      <c r="E7597" s="1" t="s">
        <v>259</v>
      </c>
      <c r="F7597" s="2">
        <v>135.47</v>
      </c>
      <c r="G7597" s="2">
        <v>11925</v>
      </c>
      <c r="H7597" s="2">
        <v>1066856</v>
      </c>
      <c r="I7597" s="2">
        <v>411614.71999999997</v>
      </c>
      <c r="J7597" s="2">
        <v>75137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216819.3</v>
      </c>
      <c r="Q7597" s="2">
        <v>399228.69</v>
      </c>
      <c r="R7597" s="2">
        <v>1155786</v>
      </c>
      <c r="S7597" s="2">
        <v>213250</v>
      </c>
      <c r="T7597" s="3">
        <f t="shared" si="472"/>
        <v>3538691.71</v>
      </c>
      <c r="U7597" s="2">
        <v>709983.63</v>
      </c>
      <c r="V7597" s="2">
        <v>0</v>
      </c>
      <c r="W7597" s="2">
        <v>4284924.1900000004</v>
      </c>
      <c r="X7597" s="2">
        <v>11236374.41</v>
      </c>
      <c r="Y7597" s="2">
        <v>64934.66</v>
      </c>
      <c r="Z7597" s="2">
        <v>0</v>
      </c>
      <c r="AA7597" s="2">
        <v>10400696.76</v>
      </c>
      <c r="AB7597" s="2">
        <v>0</v>
      </c>
      <c r="AC7597" s="2">
        <v>0</v>
      </c>
      <c r="AD7597" s="2">
        <v>0</v>
      </c>
      <c r="AE7597" s="2">
        <v>7.25</v>
      </c>
      <c r="AF7597" s="2">
        <v>86465.32</v>
      </c>
      <c r="AG7597" s="2">
        <v>91743.19</v>
      </c>
      <c r="AH7597" s="2">
        <v>0</v>
      </c>
      <c r="AI7597" s="2">
        <v>1030</v>
      </c>
      <c r="AJ7597" s="2">
        <v>784529</v>
      </c>
      <c r="AK7597" s="2">
        <v>0</v>
      </c>
      <c r="AL7597" s="3">
        <f t="shared" si="473"/>
        <v>27660688.41</v>
      </c>
      <c r="AM7597" s="2">
        <v>42081207</v>
      </c>
      <c r="AN7597" s="2">
        <v>510500</v>
      </c>
      <c r="AO7597" s="5">
        <f t="shared" si="474"/>
        <v>42591707</v>
      </c>
      <c r="AP7597" s="5">
        <f t="shared" si="475"/>
        <v>73791087.11999999</v>
      </c>
    </row>
    <row r="7598" spans="1:42">
      <c r="A7598" s="1">
        <v>7597</v>
      </c>
      <c r="B7598" s="1" t="s">
        <v>1236</v>
      </c>
      <c r="C7598" s="1">
        <v>5</v>
      </c>
      <c r="D7598" s="1" t="s">
        <v>965</v>
      </c>
      <c r="E7598" s="1" t="s">
        <v>259</v>
      </c>
      <c r="F7598" s="2">
        <v>69.540000000000006</v>
      </c>
      <c r="G7598" s="2">
        <v>4160</v>
      </c>
      <c r="H7598" s="2">
        <v>54560</v>
      </c>
      <c r="I7598" s="2">
        <v>38435.54</v>
      </c>
      <c r="J7598" s="2">
        <v>4190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107000.9</v>
      </c>
      <c r="Q7598" s="2">
        <v>133117.1</v>
      </c>
      <c r="R7598" s="2">
        <v>1352487</v>
      </c>
      <c r="S7598" s="2">
        <v>73658</v>
      </c>
      <c r="T7598" s="3">
        <f t="shared" si="472"/>
        <v>1763448.54</v>
      </c>
      <c r="U7598" s="2">
        <v>388714.97</v>
      </c>
      <c r="V7598" s="2">
        <v>0</v>
      </c>
      <c r="W7598" s="2">
        <v>1495357.56</v>
      </c>
      <c r="X7598" s="2">
        <v>8444953.129999999</v>
      </c>
      <c r="Y7598" s="2">
        <v>22656.63</v>
      </c>
      <c r="Z7598" s="2">
        <v>0</v>
      </c>
      <c r="AA7598" s="2">
        <v>3629527.67</v>
      </c>
      <c r="AB7598" s="2">
        <v>0</v>
      </c>
      <c r="AC7598" s="2">
        <v>0</v>
      </c>
      <c r="AD7598" s="2">
        <v>0</v>
      </c>
      <c r="AE7598" s="2">
        <v>0</v>
      </c>
      <c r="AF7598" s="2">
        <v>30164.94</v>
      </c>
      <c r="AG7598" s="2">
        <v>32005.79</v>
      </c>
      <c r="AH7598" s="2">
        <v>0</v>
      </c>
      <c r="AI7598" s="2">
        <v>10</v>
      </c>
      <c r="AJ7598" s="2">
        <v>570465</v>
      </c>
      <c r="AK7598" s="2">
        <v>0</v>
      </c>
      <c r="AL7598" s="3">
        <f t="shared" si="473"/>
        <v>14613855.689999998</v>
      </c>
      <c r="AM7598" s="2">
        <v>15043023.76</v>
      </c>
      <c r="AN7598" s="2">
        <v>30500</v>
      </c>
      <c r="AO7598" s="5">
        <f t="shared" si="474"/>
        <v>15073523.76</v>
      </c>
      <c r="AP7598" s="5">
        <f t="shared" si="475"/>
        <v>31450827.989999995</v>
      </c>
    </row>
    <row r="7599" spans="1:42">
      <c r="A7599" s="1">
        <v>7598</v>
      </c>
      <c r="B7599" s="1" t="s">
        <v>2103</v>
      </c>
      <c r="C7599" s="1">
        <v>5</v>
      </c>
      <c r="D7599" s="1" t="s">
        <v>967</v>
      </c>
      <c r="E7599" s="1" t="s">
        <v>259</v>
      </c>
      <c r="F7599" s="2">
        <v>31.18</v>
      </c>
      <c r="G7599" s="2">
        <v>2313</v>
      </c>
      <c r="H7599" s="2">
        <v>45457</v>
      </c>
      <c r="I7599" s="2">
        <v>51618</v>
      </c>
      <c r="J7599" s="2">
        <v>400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27837.9</v>
      </c>
      <c r="Q7599" s="2">
        <v>180948.99</v>
      </c>
      <c r="R7599" s="2">
        <v>175381</v>
      </c>
      <c r="S7599" s="2">
        <v>11301</v>
      </c>
      <c r="T7599" s="3">
        <f t="shared" si="472"/>
        <v>492943.89</v>
      </c>
      <c r="U7599" s="2">
        <v>312111.64</v>
      </c>
      <c r="V7599" s="2">
        <v>0</v>
      </c>
      <c r="W7599" s="2">
        <v>830892.97999999986</v>
      </c>
      <c r="X7599" s="2">
        <v>10774609.33</v>
      </c>
      <c r="Y7599" s="2">
        <v>12601.34</v>
      </c>
      <c r="Z7599" s="2">
        <v>0</v>
      </c>
      <c r="AA7599" s="2">
        <v>2017076.21</v>
      </c>
      <c r="AB7599" s="2">
        <v>0</v>
      </c>
      <c r="AC7599" s="2">
        <v>0</v>
      </c>
      <c r="AD7599" s="2">
        <v>0</v>
      </c>
      <c r="AE7599" s="2">
        <v>0</v>
      </c>
      <c r="AF7599" s="2">
        <v>16788.79</v>
      </c>
      <c r="AG7599" s="2">
        <v>17814.52</v>
      </c>
      <c r="AH7599" s="2">
        <v>0</v>
      </c>
      <c r="AI7599" s="2">
        <v>26</v>
      </c>
      <c r="AJ7599" s="2">
        <v>179266</v>
      </c>
      <c r="AK7599" s="2">
        <v>0</v>
      </c>
      <c r="AL7599" s="3">
        <f t="shared" si="473"/>
        <v>14161186.809999999</v>
      </c>
      <c r="AM7599" s="2">
        <v>9659884</v>
      </c>
      <c r="AN7599" s="2">
        <v>30500</v>
      </c>
      <c r="AO7599" s="5">
        <f t="shared" si="474"/>
        <v>9690384</v>
      </c>
      <c r="AP7599" s="5">
        <f t="shared" si="475"/>
        <v>24344514.699999999</v>
      </c>
    </row>
    <row r="7600" spans="1:42">
      <c r="A7600" s="1">
        <v>7599</v>
      </c>
      <c r="B7600" s="1" t="s">
        <v>5269</v>
      </c>
      <c r="C7600" s="1">
        <v>5</v>
      </c>
      <c r="D7600" s="1" t="s">
        <v>967</v>
      </c>
      <c r="E7600" s="1" t="s">
        <v>259</v>
      </c>
      <c r="F7600" s="2">
        <v>25.99</v>
      </c>
      <c r="G7600" s="2">
        <v>3004</v>
      </c>
      <c r="H7600" s="2">
        <v>529178.13</v>
      </c>
      <c r="I7600" s="2">
        <v>38238.449999999997</v>
      </c>
      <c r="J7600" s="2">
        <v>264384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22044.86</v>
      </c>
      <c r="Q7600" s="2">
        <v>176228.14</v>
      </c>
      <c r="R7600" s="2">
        <v>90516</v>
      </c>
      <c r="S7600" s="2">
        <v>12410</v>
      </c>
      <c r="T7600" s="3">
        <f t="shared" si="472"/>
        <v>1132999.58</v>
      </c>
      <c r="U7600" s="2">
        <v>340942.88</v>
      </c>
      <c r="V7600" s="2">
        <v>0</v>
      </c>
      <c r="W7600" s="2">
        <v>1080689.3599999999</v>
      </c>
      <c r="X7600" s="2">
        <v>9537326.2999999989</v>
      </c>
      <c r="Y7600" s="2">
        <v>16369.75</v>
      </c>
      <c r="Z7600" s="2">
        <v>0</v>
      </c>
      <c r="AA7600" s="2">
        <v>2622932.83</v>
      </c>
      <c r="AB7600" s="2">
        <v>0</v>
      </c>
      <c r="AC7600" s="2">
        <v>0</v>
      </c>
      <c r="AD7600" s="2">
        <v>0</v>
      </c>
      <c r="AE7600" s="2">
        <v>0</v>
      </c>
      <c r="AF7600" s="2">
        <v>21790.720000000001</v>
      </c>
      <c r="AG7600" s="2">
        <v>23120.09</v>
      </c>
      <c r="AH7600" s="2">
        <v>0</v>
      </c>
      <c r="AI7600" s="2">
        <v>0</v>
      </c>
      <c r="AJ7600" s="2">
        <v>1099814</v>
      </c>
      <c r="AK7600" s="2">
        <v>0</v>
      </c>
      <c r="AL7600" s="3">
        <f t="shared" si="473"/>
        <v>14742985.93</v>
      </c>
      <c r="AM7600" s="2">
        <v>9781265</v>
      </c>
      <c r="AN7600" s="2">
        <v>30500</v>
      </c>
      <c r="AO7600" s="5">
        <f t="shared" si="474"/>
        <v>9811765</v>
      </c>
      <c r="AP7600" s="5">
        <f t="shared" si="475"/>
        <v>25687750.509999998</v>
      </c>
    </row>
    <row r="7601" spans="1:42">
      <c r="A7601" s="1">
        <v>7600</v>
      </c>
      <c r="B7601" s="1" t="s">
        <v>5287</v>
      </c>
      <c r="C7601" s="1">
        <v>5</v>
      </c>
      <c r="D7601" s="1" t="s">
        <v>967</v>
      </c>
      <c r="E7601" s="1" t="s">
        <v>259</v>
      </c>
      <c r="F7601" s="2">
        <v>44.2</v>
      </c>
      <c r="G7601" s="2">
        <v>5163</v>
      </c>
      <c r="H7601" s="2">
        <v>120820.25</v>
      </c>
      <c r="I7601" s="2">
        <v>130084.12</v>
      </c>
      <c r="J7601" s="2">
        <v>23130</v>
      </c>
      <c r="K7601" s="2">
        <v>5860</v>
      </c>
      <c r="L7601" s="2">
        <v>0</v>
      </c>
      <c r="M7601" s="2">
        <v>0</v>
      </c>
      <c r="N7601" s="2">
        <v>0</v>
      </c>
      <c r="O7601" s="2">
        <v>0</v>
      </c>
      <c r="P7601" s="2">
        <v>20744.5</v>
      </c>
      <c r="Q7601" s="2">
        <v>146918.32999999999</v>
      </c>
      <c r="R7601" s="2">
        <v>0</v>
      </c>
      <c r="S7601" s="2">
        <v>300</v>
      </c>
      <c r="T7601" s="3">
        <f t="shared" si="472"/>
        <v>447857.19999999995</v>
      </c>
      <c r="U7601" s="2">
        <v>431241.28</v>
      </c>
      <c r="V7601" s="2">
        <v>0</v>
      </c>
      <c r="W7601" s="2">
        <v>1864821.3</v>
      </c>
      <c r="X7601" s="2">
        <v>8840163.629999999</v>
      </c>
      <c r="Y7601" s="2">
        <v>28257.95</v>
      </c>
      <c r="Z7601" s="2">
        <v>0</v>
      </c>
      <c r="AA7601" s="2">
        <v>4526383.8000000007</v>
      </c>
      <c r="AB7601" s="2">
        <v>0</v>
      </c>
      <c r="AC7601" s="2">
        <v>0</v>
      </c>
      <c r="AD7601" s="2">
        <v>0</v>
      </c>
      <c r="AE7601" s="2">
        <v>0</v>
      </c>
      <c r="AF7601" s="2">
        <v>37625.74</v>
      </c>
      <c r="AG7601" s="2">
        <v>39922.230000000003</v>
      </c>
      <c r="AH7601" s="2">
        <v>0</v>
      </c>
      <c r="AI7601" s="2">
        <v>70</v>
      </c>
      <c r="AJ7601" s="2">
        <v>879139</v>
      </c>
      <c r="AK7601" s="2">
        <v>0</v>
      </c>
      <c r="AL7601" s="3">
        <f t="shared" si="473"/>
        <v>16647624.93</v>
      </c>
      <c r="AM7601" s="2">
        <v>17133062</v>
      </c>
      <c r="AN7601" s="2">
        <v>65500</v>
      </c>
      <c r="AO7601" s="5">
        <f t="shared" si="474"/>
        <v>17198562</v>
      </c>
      <c r="AP7601" s="5">
        <f t="shared" si="475"/>
        <v>34294044.130000003</v>
      </c>
    </row>
    <row r="7602" spans="1:42">
      <c r="A7602" s="1">
        <v>7601</v>
      </c>
      <c r="B7602" s="1" t="s">
        <v>1095</v>
      </c>
      <c r="C7602" s="1">
        <v>5</v>
      </c>
      <c r="D7602" s="1" t="s">
        <v>967</v>
      </c>
      <c r="E7602" s="1" t="s">
        <v>259</v>
      </c>
      <c r="F7602" s="2">
        <v>48.18</v>
      </c>
      <c r="G7602" s="2">
        <v>2452</v>
      </c>
      <c r="H7602" s="2">
        <v>70041</v>
      </c>
      <c r="I7602" s="2">
        <v>40459.480000000003</v>
      </c>
      <c r="J7602" s="2">
        <v>4624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170238.35</v>
      </c>
      <c r="Q7602" s="2">
        <v>185617.03</v>
      </c>
      <c r="R7602" s="2">
        <v>5075</v>
      </c>
      <c r="S7602" s="2">
        <v>83110</v>
      </c>
      <c r="T7602" s="3">
        <f t="shared" si="472"/>
        <v>559164.86</v>
      </c>
      <c r="U7602" s="2">
        <v>318100.86</v>
      </c>
      <c r="V7602" s="2">
        <v>0</v>
      </c>
      <c r="W7602" s="2">
        <v>882747.98999999987</v>
      </c>
      <c r="X7602" s="2">
        <v>10521772.789999999</v>
      </c>
      <c r="Y7602" s="2">
        <v>13382.41</v>
      </c>
      <c r="Z7602" s="2">
        <v>0</v>
      </c>
      <c r="AA7602" s="2">
        <v>2142812.7599999998</v>
      </c>
      <c r="AB7602" s="2">
        <v>0</v>
      </c>
      <c r="AC7602" s="2">
        <v>0</v>
      </c>
      <c r="AD7602" s="2">
        <v>0</v>
      </c>
      <c r="AE7602" s="2">
        <v>0</v>
      </c>
      <c r="AF7602" s="2">
        <v>22360.04</v>
      </c>
      <c r="AG7602" s="2">
        <v>14377.29</v>
      </c>
      <c r="AH7602" s="2">
        <v>0</v>
      </c>
      <c r="AI7602" s="2">
        <v>510</v>
      </c>
      <c r="AJ7602" s="2">
        <v>312832</v>
      </c>
      <c r="AK7602" s="2">
        <v>0</v>
      </c>
      <c r="AL7602" s="3">
        <f t="shared" si="473"/>
        <v>14228896.139999997</v>
      </c>
      <c r="AM7602" s="2">
        <v>8550148</v>
      </c>
      <c r="AN7602" s="2">
        <v>2020000</v>
      </c>
      <c r="AO7602" s="5">
        <f t="shared" si="474"/>
        <v>10570148</v>
      </c>
      <c r="AP7602" s="5">
        <f t="shared" si="475"/>
        <v>25358208.999999996</v>
      </c>
    </row>
    <row r="7603" spans="1:42">
      <c r="A7603" s="1">
        <v>7602</v>
      </c>
      <c r="B7603" s="1" t="s">
        <v>5293</v>
      </c>
      <c r="C7603" s="1">
        <v>5</v>
      </c>
      <c r="D7603" s="1" t="s">
        <v>967</v>
      </c>
      <c r="E7603" s="1" t="s">
        <v>259</v>
      </c>
      <c r="F7603" s="2">
        <v>64.83</v>
      </c>
      <c r="G7603" s="2">
        <v>2549</v>
      </c>
      <c r="H7603" s="2">
        <v>260685.94</v>
      </c>
      <c r="I7603" s="2">
        <v>54942.29</v>
      </c>
      <c r="J7603" s="2">
        <v>14797.4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94884.1</v>
      </c>
      <c r="Q7603" s="2">
        <v>119646.04</v>
      </c>
      <c r="R7603" s="2">
        <v>708620</v>
      </c>
      <c r="S7603" s="2">
        <v>7900</v>
      </c>
      <c r="T7603" s="3">
        <f t="shared" si="472"/>
        <v>1261475.77</v>
      </c>
      <c r="U7603" s="2">
        <v>321198.27</v>
      </c>
      <c r="V7603" s="2">
        <v>0</v>
      </c>
      <c r="W7603" s="2">
        <v>909378.52000000025</v>
      </c>
      <c r="X7603" s="2">
        <v>9664350.1999999993</v>
      </c>
      <c r="Y7603" s="2">
        <v>13777.36</v>
      </c>
      <c r="Z7603" s="2">
        <v>0</v>
      </c>
      <c r="AA7603" s="2">
        <v>2207215.9600000004</v>
      </c>
      <c r="AB7603" s="2">
        <v>0</v>
      </c>
      <c r="AC7603" s="2">
        <v>0</v>
      </c>
      <c r="AD7603" s="2">
        <v>0</v>
      </c>
      <c r="AE7603" s="2">
        <v>16.25</v>
      </c>
      <c r="AF7603" s="2">
        <v>18342.27</v>
      </c>
      <c r="AG7603" s="2">
        <v>19461.580000000002</v>
      </c>
      <c r="AH7603" s="2">
        <v>0</v>
      </c>
      <c r="AI7603" s="2">
        <v>520</v>
      </c>
      <c r="AJ7603" s="2">
        <v>552307</v>
      </c>
      <c r="AK7603" s="2">
        <v>0</v>
      </c>
      <c r="AL7603" s="3">
        <f t="shared" si="473"/>
        <v>13706567.41</v>
      </c>
      <c r="AM7603" s="2">
        <v>10580722</v>
      </c>
      <c r="AN7603" s="2">
        <v>0</v>
      </c>
      <c r="AO7603" s="5">
        <f t="shared" si="474"/>
        <v>10580722</v>
      </c>
      <c r="AP7603" s="5">
        <f t="shared" si="475"/>
        <v>25548765.18</v>
      </c>
    </row>
    <row r="7604" spans="1:42">
      <c r="A7604" s="1">
        <v>7603</v>
      </c>
      <c r="B7604" s="1" t="s">
        <v>5263</v>
      </c>
      <c r="C7604" s="1">
        <v>5</v>
      </c>
      <c r="D7604" s="1" t="s">
        <v>962</v>
      </c>
      <c r="E7604" s="1" t="s">
        <v>259</v>
      </c>
      <c r="F7604" s="2">
        <v>58.08</v>
      </c>
      <c r="G7604" s="2">
        <v>7248</v>
      </c>
      <c r="H7604" s="2">
        <v>137991.62</v>
      </c>
      <c r="I7604" s="2">
        <v>153476.94</v>
      </c>
      <c r="J7604" s="2">
        <v>28446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1029415.5</v>
      </c>
      <c r="Q7604" s="2">
        <v>412172.37</v>
      </c>
      <c r="R7604" s="2">
        <v>867682.5</v>
      </c>
      <c r="S7604" s="2">
        <v>185616.84000000003</v>
      </c>
      <c r="T7604" s="3">
        <f t="shared" si="472"/>
        <v>2814801.77</v>
      </c>
      <c r="U7604" s="2">
        <v>515878.88</v>
      </c>
      <c r="V7604" s="2">
        <v>0</v>
      </c>
      <c r="W7604" s="2">
        <v>2599172.8800000004</v>
      </c>
      <c r="X7604" s="2">
        <v>9603216.7899999991</v>
      </c>
      <c r="Y7604" s="2">
        <v>39370.85</v>
      </c>
      <c r="Z7604" s="2">
        <v>0</v>
      </c>
      <c r="AA7604" s="2">
        <v>6308429.5699999994</v>
      </c>
      <c r="AB7604" s="2">
        <v>0</v>
      </c>
      <c r="AC7604" s="2">
        <v>0</v>
      </c>
      <c r="AD7604" s="2">
        <v>0</v>
      </c>
      <c r="AE7604" s="2">
        <v>84.5</v>
      </c>
      <c r="AF7604" s="2">
        <v>52408.75</v>
      </c>
      <c r="AG7604" s="2">
        <v>55606.07</v>
      </c>
      <c r="AH7604" s="2">
        <v>0</v>
      </c>
      <c r="AI7604" s="2">
        <v>60</v>
      </c>
      <c r="AJ7604" s="2">
        <v>513142</v>
      </c>
      <c r="AK7604" s="2">
        <v>0</v>
      </c>
      <c r="AL7604" s="3">
        <f t="shared" si="473"/>
        <v>19687370.289999999</v>
      </c>
      <c r="AM7604" s="2">
        <v>27272996</v>
      </c>
      <c r="AN7604" s="2">
        <v>30200</v>
      </c>
      <c r="AO7604" s="5">
        <f t="shared" si="474"/>
        <v>27303196</v>
      </c>
      <c r="AP7604" s="5">
        <f t="shared" si="475"/>
        <v>49805368.060000002</v>
      </c>
    </row>
    <row r="7605" spans="1:42">
      <c r="A7605" s="1">
        <v>7604</v>
      </c>
      <c r="B7605" s="1" t="s">
        <v>5271</v>
      </c>
      <c r="C7605" s="1">
        <v>5</v>
      </c>
      <c r="D7605" s="1" t="s">
        <v>962</v>
      </c>
      <c r="E7605" s="1" t="s">
        <v>259</v>
      </c>
      <c r="F7605" s="2">
        <v>12</v>
      </c>
      <c r="G7605" s="2">
        <v>2133</v>
      </c>
      <c r="H7605" s="2">
        <v>40035</v>
      </c>
      <c r="I7605" s="2">
        <v>42215.15</v>
      </c>
      <c r="J7605" s="2">
        <v>2768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3593.3</v>
      </c>
      <c r="Q7605" s="2">
        <v>114027.25</v>
      </c>
      <c r="R7605" s="2">
        <v>0</v>
      </c>
      <c r="S7605" s="2">
        <v>18000</v>
      </c>
      <c r="T7605" s="3">
        <f t="shared" si="472"/>
        <v>220638.7</v>
      </c>
      <c r="U7605" s="2">
        <v>305005.82</v>
      </c>
      <c r="V7605" s="2">
        <v>0</v>
      </c>
      <c r="W7605" s="2">
        <v>768826.20000000007</v>
      </c>
      <c r="X7605" s="2">
        <v>10999978.59</v>
      </c>
      <c r="Y7605" s="2">
        <v>11648.42</v>
      </c>
      <c r="Z7605" s="2">
        <v>0</v>
      </c>
      <c r="AA7605" s="2">
        <v>1866084.0899999999</v>
      </c>
      <c r="AB7605" s="2">
        <v>0</v>
      </c>
      <c r="AC7605" s="2">
        <v>0</v>
      </c>
      <c r="AD7605" s="2">
        <v>0</v>
      </c>
      <c r="AE7605" s="2">
        <v>0</v>
      </c>
      <c r="AF7605" s="2">
        <v>15508.34</v>
      </c>
      <c r="AG7605" s="2">
        <v>16454.759999999998</v>
      </c>
      <c r="AH7605" s="2">
        <v>0</v>
      </c>
      <c r="AI7605" s="2">
        <v>0</v>
      </c>
      <c r="AJ7605" s="2">
        <v>220714</v>
      </c>
      <c r="AK7605" s="2">
        <v>1031.5</v>
      </c>
      <c r="AL7605" s="3">
        <f t="shared" si="473"/>
        <v>14205251.719999999</v>
      </c>
      <c r="AM7605" s="2">
        <v>10128976</v>
      </c>
      <c r="AN7605" s="2">
        <v>0</v>
      </c>
      <c r="AO7605" s="5">
        <f t="shared" si="474"/>
        <v>10128976</v>
      </c>
      <c r="AP7605" s="5">
        <f t="shared" si="475"/>
        <v>24554866.419999998</v>
      </c>
    </row>
    <row r="7606" spans="1:42">
      <c r="A7606" s="1">
        <v>7605</v>
      </c>
      <c r="B7606" s="1" t="s">
        <v>5272</v>
      </c>
      <c r="C7606" s="1">
        <v>5</v>
      </c>
      <c r="D7606" s="1" t="s">
        <v>962</v>
      </c>
      <c r="E7606" s="1" t="s">
        <v>259</v>
      </c>
      <c r="F7606" s="2">
        <v>241.875</v>
      </c>
      <c r="G7606" s="2">
        <v>7899</v>
      </c>
      <c r="H7606" s="2">
        <v>186133.25</v>
      </c>
      <c r="I7606" s="2">
        <v>163074.70000000001</v>
      </c>
      <c r="J7606" s="2">
        <v>32693</v>
      </c>
      <c r="K7606" s="2">
        <v>5970</v>
      </c>
      <c r="L7606" s="2">
        <v>0</v>
      </c>
      <c r="M7606" s="2">
        <v>0</v>
      </c>
      <c r="N7606" s="2">
        <v>0</v>
      </c>
      <c r="O7606" s="2">
        <v>0</v>
      </c>
      <c r="P7606" s="2">
        <v>151813.1</v>
      </c>
      <c r="Q7606" s="2">
        <v>390035</v>
      </c>
      <c r="R7606" s="2">
        <v>907080</v>
      </c>
      <c r="S7606" s="2">
        <v>51241</v>
      </c>
      <c r="T7606" s="3">
        <f t="shared" si="472"/>
        <v>1888040.05</v>
      </c>
      <c r="U7606" s="2">
        <v>544382.13</v>
      </c>
      <c r="V7606" s="2">
        <v>0</v>
      </c>
      <c r="W7606" s="2">
        <v>2847077.88</v>
      </c>
      <c r="X7606" s="2">
        <v>9866952</v>
      </c>
      <c r="Y7606" s="2">
        <v>43142.18</v>
      </c>
      <c r="Z7606" s="2">
        <v>0</v>
      </c>
      <c r="AA7606" s="2">
        <v>6910562.2199999988</v>
      </c>
      <c r="AB7606" s="2">
        <v>0</v>
      </c>
      <c r="AC7606" s="2">
        <v>0</v>
      </c>
      <c r="AD7606" s="2">
        <v>0</v>
      </c>
      <c r="AE7606" s="2">
        <v>0</v>
      </c>
      <c r="AF7606" s="2">
        <v>57444.160000000003</v>
      </c>
      <c r="AG7606" s="2">
        <v>60950.25</v>
      </c>
      <c r="AH7606" s="2">
        <v>0</v>
      </c>
      <c r="AI7606" s="2">
        <v>0</v>
      </c>
      <c r="AJ7606" s="2">
        <v>878575</v>
      </c>
      <c r="AK7606" s="2">
        <v>0</v>
      </c>
      <c r="AL7606" s="3">
        <f t="shared" si="473"/>
        <v>21209085.819999997</v>
      </c>
      <c r="AM7606" s="2">
        <v>25676115</v>
      </c>
      <c r="AN7606" s="2">
        <v>30500</v>
      </c>
      <c r="AO7606" s="5">
        <f t="shared" si="474"/>
        <v>25706615</v>
      </c>
      <c r="AP7606" s="5">
        <f t="shared" si="475"/>
        <v>48803740.86999999</v>
      </c>
    </row>
    <row r="7607" spans="1:42">
      <c r="A7607" s="1">
        <v>7606</v>
      </c>
      <c r="B7607" s="1" t="s">
        <v>5288</v>
      </c>
      <c r="C7607" s="1">
        <v>5</v>
      </c>
      <c r="D7607" s="1" t="s">
        <v>962</v>
      </c>
      <c r="E7607" s="1" t="s">
        <v>259</v>
      </c>
      <c r="F7607" s="2">
        <v>42.73</v>
      </c>
      <c r="G7607" s="2">
        <v>3295</v>
      </c>
      <c r="H7607" s="2">
        <v>243212</v>
      </c>
      <c r="I7607" s="2">
        <v>57854</v>
      </c>
      <c r="J7607" s="2">
        <v>64750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161952.1</v>
      </c>
      <c r="Q7607" s="2">
        <v>144465.18</v>
      </c>
      <c r="R7607" s="2">
        <v>0</v>
      </c>
      <c r="S7607" s="2">
        <v>8706</v>
      </c>
      <c r="T7607" s="3">
        <f t="shared" si="472"/>
        <v>680939.28</v>
      </c>
      <c r="U7607" s="2">
        <v>352798.68</v>
      </c>
      <c r="V7607" s="2">
        <v>0</v>
      </c>
      <c r="W7607" s="2">
        <v>1183832.6399999999</v>
      </c>
      <c r="X7607" s="2">
        <v>9560035.6500000004</v>
      </c>
      <c r="Y7607" s="2">
        <v>17939.78</v>
      </c>
      <c r="Z7607" s="2">
        <v>0</v>
      </c>
      <c r="AA7607" s="2">
        <v>2873481.8499999996</v>
      </c>
      <c r="AB7607" s="2">
        <v>0</v>
      </c>
      <c r="AC7607" s="2">
        <v>0</v>
      </c>
      <c r="AD7607" s="2">
        <v>0</v>
      </c>
      <c r="AE7607" s="2">
        <v>0</v>
      </c>
      <c r="AF7607" s="2">
        <v>23887.88</v>
      </c>
      <c r="AG7607" s="2">
        <v>25346.03</v>
      </c>
      <c r="AH7607" s="2">
        <v>0</v>
      </c>
      <c r="AI7607" s="2">
        <v>0</v>
      </c>
      <c r="AJ7607" s="2">
        <v>1076702</v>
      </c>
      <c r="AK7607" s="2">
        <v>1010</v>
      </c>
      <c r="AL7607" s="3">
        <f t="shared" si="473"/>
        <v>15115034.51</v>
      </c>
      <c r="AM7607" s="2">
        <v>11279057</v>
      </c>
      <c r="AN7607" s="2">
        <v>30500</v>
      </c>
      <c r="AO7607" s="5">
        <f t="shared" si="474"/>
        <v>11309557</v>
      </c>
      <c r="AP7607" s="5">
        <f t="shared" si="475"/>
        <v>27105530.789999999</v>
      </c>
    </row>
    <row r="7608" spans="1:42">
      <c r="A7608" s="1">
        <v>7607</v>
      </c>
      <c r="B7608" s="1" t="s">
        <v>5289</v>
      </c>
      <c r="C7608" s="1">
        <v>5</v>
      </c>
      <c r="D7608" s="1" t="s">
        <v>962</v>
      </c>
      <c r="E7608" s="1" t="s">
        <v>259</v>
      </c>
      <c r="F7608" s="2">
        <v>25</v>
      </c>
      <c r="G7608" s="2">
        <v>3190</v>
      </c>
      <c r="H7608" s="2">
        <v>100941</v>
      </c>
      <c r="I7608" s="2">
        <v>73528</v>
      </c>
      <c r="J7608" s="2">
        <v>1320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9409.5499999999993</v>
      </c>
      <c r="Q7608" s="2">
        <v>673161.42</v>
      </c>
      <c r="R7608" s="2">
        <v>1020</v>
      </c>
      <c r="S7608" s="2">
        <v>442</v>
      </c>
      <c r="T7608" s="3">
        <f t="shared" si="472"/>
        <v>859821.97</v>
      </c>
      <c r="U7608" s="2">
        <v>348625.99</v>
      </c>
      <c r="V7608" s="2">
        <v>0</v>
      </c>
      <c r="W7608" s="2">
        <v>1147369.29</v>
      </c>
      <c r="X7608" s="2">
        <v>9419883.7000000011</v>
      </c>
      <c r="Y7608" s="2">
        <v>17379.400000000001</v>
      </c>
      <c r="Z7608" s="2">
        <v>0</v>
      </c>
      <c r="AA7608" s="2">
        <v>2784760.96</v>
      </c>
      <c r="AB7608" s="2">
        <v>0</v>
      </c>
      <c r="AC7608" s="2">
        <v>0</v>
      </c>
      <c r="AD7608" s="2">
        <v>0</v>
      </c>
      <c r="AE7608" s="2">
        <v>0</v>
      </c>
      <c r="AF7608" s="2">
        <v>23134.400000000001</v>
      </c>
      <c r="AG7608" s="2">
        <v>24545.74</v>
      </c>
      <c r="AH7608" s="2">
        <v>0</v>
      </c>
      <c r="AI7608" s="2">
        <v>0</v>
      </c>
      <c r="AJ7608" s="2">
        <v>444514</v>
      </c>
      <c r="AK7608" s="2">
        <v>145.5</v>
      </c>
      <c r="AL7608" s="3">
        <f t="shared" si="473"/>
        <v>14210358.98</v>
      </c>
      <c r="AM7608" s="2">
        <v>10812895</v>
      </c>
      <c r="AN7608" s="2">
        <v>30500</v>
      </c>
      <c r="AO7608" s="5">
        <f t="shared" si="474"/>
        <v>10843395</v>
      </c>
      <c r="AP7608" s="5">
        <f t="shared" si="475"/>
        <v>25913575.949999999</v>
      </c>
    </row>
    <row r="7609" spans="1:42">
      <c r="A7609" s="1">
        <v>7608</v>
      </c>
      <c r="B7609" s="1" t="s">
        <v>2351</v>
      </c>
      <c r="C7609" s="1">
        <v>5</v>
      </c>
      <c r="D7609" s="1" t="s">
        <v>962</v>
      </c>
      <c r="E7609" s="1" t="s">
        <v>259</v>
      </c>
      <c r="F7609" s="2">
        <v>64</v>
      </c>
      <c r="G7609" s="2">
        <v>5643</v>
      </c>
      <c r="H7609" s="2">
        <v>296727.26</v>
      </c>
      <c r="I7609" s="2">
        <v>87059.98</v>
      </c>
      <c r="J7609" s="2">
        <v>87296</v>
      </c>
      <c r="K7609" s="2">
        <v>2920</v>
      </c>
      <c r="L7609" s="2">
        <v>0</v>
      </c>
      <c r="M7609" s="2">
        <v>0</v>
      </c>
      <c r="N7609" s="2">
        <v>0</v>
      </c>
      <c r="O7609" s="2">
        <v>0</v>
      </c>
      <c r="P7609" s="2">
        <v>59049.45</v>
      </c>
      <c r="Q7609" s="2">
        <v>235011.87</v>
      </c>
      <c r="R7609" s="2">
        <v>88896</v>
      </c>
      <c r="S7609" s="2">
        <v>68621.3</v>
      </c>
      <c r="T7609" s="3">
        <f t="shared" si="472"/>
        <v>925581.86</v>
      </c>
      <c r="U7609" s="2">
        <v>537978.79</v>
      </c>
      <c r="V7609" s="2">
        <v>0</v>
      </c>
      <c r="W7609" s="2">
        <v>2027998.4500000002</v>
      </c>
      <c r="X7609" s="2">
        <v>8999556.9499999993</v>
      </c>
      <c r="Y7609" s="2">
        <v>35302.06</v>
      </c>
      <c r="Z7609" s="2">
        <v>0</v>
      </c>
      <c r="AA7609" s="2">
        <v>4922141.92</v>
      </c>
      <c r="AB7609" s="2">
        <v>0</v>
      </c>
      <c r="AC7609" s="2">
        <v>0</v>
      </c>
      <c r="AD7609" s="2">
        <v>0</v>
      </c>
      <c r="AE7609" s="2">
        <v>0</v>
      </c>
      <c r="AF7609" s="2">
        <v>426247.52</v>
      </c>
      <c r="AG7609" s="2">
        <v>138714.97</v>
      </c>
      <c r="AH7609" s="2">
        <v>0.5</v>
      </c>
      <c r="AI7609" s="2">
        <v>2050</v>
      </c>
      <c r="AJ7609" s="2">
        <v>928222</v>
      </c>
      <c r="AK7609" s="2">
        <v>0</v>
      </c>
      <c r="AL7609" s="3">
        <f t="shared" si="473"/>
        <v>18018213.16</v>
      </c>
      <c r="AM7609" s="2">
        <v>18020587</v>
      </c>
      <c r="AN7609" s="2">
        <v>0</v>
      </c>
      <c r="AO7609" s="5">
        <f t="shared" si="474"/>
        <v>18020587</v>
      </c>
      <c r="AP7609" s="5">
        <f t="shared" si="475"/>
        <v>36964382.019999996</v>
      </c>
    </row>
    <row r="7610" spans="1:42">
      <c r="A7610" s="1">
        <v>7609</v>
      </c>
      <c r="B7610" s="1" t="s">
        <v>2353</v>
      </c>
      <c r="C7610" s="1">
        <v>5</v>
      </c>
      <c r="D7610" s="1" t="s">
        <v>962</v>
      </c>
      <c r="E7610" s="1" t="s">
        <v>259</v>
      </c>
      <c r="F7610" s="2">
        <v>12.25</v>
      </c>
      <c r="G7610" s="2">
        <v>2667</v>
      </c>
      <c r="H7610" s="2">
        <v>284105.25</v>
      </c>
      <c r="I7610" s="2">
        <v>34941</v>
      </c>
      <c r="J7610" s="2">
        <v>214107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146494.9</v>
      </c>
      <c r="Q7610" s="2">
        <v>384631.4</v>
      </c>
      <c r="R7610" s="2">
        <v>0</v>
      </c>
      <c r="S7610" s="2">
        <v>6100</v>
      </c>
      <c r="T7610" s="3">
        <f t="shared" si="472"/>
        <v>1070379.55</v>
      </c>
      <c r="U7610" s="2">
        <v>326072.69</v>
      </c>
      <c r="V7610" s="2">
        <v>0</v>
      </c>
      <c r="W7610" s="2">
        <v>951754.86999999988</v>
      </c>
      <c r="X7610" s="2">
        <v>9767431.6899999995</v>
      </c>
      <c r="Y7610" s="2">
        <v>24059.18</v>
      </c>
      <c r="Z7610" s="2">
        <v>0</v>
      </c>
      <c r="AA7610" s="2">
        <v>2310126.38</v>
      </c>
      <c r="AB7610" s="2">
        <v>0</v>
      </c>
      <c r="AC7610" s="2">
        <v>0</v>
      </c>
      <c r="AD7610" s="2">
        <v>0</v>
      </c>
      <c r="AE7610" s="2">
        <v>0</v>
      </c>
      <c r="AF7610" s="2">
        <v>10063.85</v>
      </c>
      <c r="AG7610" s="2">
        <v>20373.599999999999</v>
      </c>
      <c r="AH7610" s="2">
        <v>0</v>
      </c>
      <c r="AI7610" s="2">
        <v>3522</v>
      </c>
      <c r="AJ7610" s="2">
        <v>1135975</v>
      </c>
      <c r="AK7610" s="2">
        <v>0</v>
      </c>
      <c r="AL7610" s="3">
        <f t="shared" si="473"/>
        <v>14549379.259999998</v>
      </c>
      <c r="AM7610" s="2">
        <v>24613189</v>
      </c>
      <c r="AN7610" s="2">
        <v>30500</v>
      </c>
      <c r="AO7610" s="5">
        <f t="shared" si="474"/>
        <v>24643689</v>
      </c>
      <c r="AP7610" s="5">
        <f t="shared" si="475"/>
        <v>40263447.809999995</v>
      </c>
    </row>
    <row r="7611" spans="1:42">
      <c r="A7611" s="1">
        <v>7610</v>
      </c>
      <c r="B7611" s="1" t="s">
        <v>5296</v>
      </c>
      <c r="C7611" s="1">
        <v>5</v>
      </c>
      <c r="D7611" s="1" t="s">
        <v>962</v>
      </c>
      <c r="E7611" s="1" t="s">
        <v>259</v>
      </c>
      <c r="F7611" s="2">
        <v>23</v>
      </c>
      <c r="G7611" s="2">
        <v>2484</v>
      </c>
      <c r="H7611" s="2">
        <v>15784</v>
      </c>
      <c r="I7611" s="2">
        <v>32112.09</v>
      </c>
      <c r="J7611" s="2">
        <v>400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2126.4</v>
      </c>
      <c r="Q7611" s="2">
        <v>131680.49</v>
      </c>
      <c r="R7611" s="2">
        <v>0</v>
      </c>
      <c r="S7611" s="2">
        <v>11200</v>
      </c>
      <c r="T7611" s="3">
        <f t="shared" si="472"/>
        <v>193302.97999999998</v>
      </c>
      <c r="U7611" s="2">
        <v>319260.36999999994</v>
      </c>
      <c r="V7611" s="2">
        <v>0</v>
      </c>
      <c r="W7611" s="2">
        <v>891855.65</v>
      </c>
      <c r="X7611" s="2">
        <v>10814277.020000001</v>
      </c>
      <c r="Y7611" s="2">
        <v>13525.02</v>
      </c>
      <c r="Z7611" s="2">
        <v>0</v>
      </c>
      <c r="AA7611" s="2">
        <v>2165045.3299999996</v>
      </c>
      <c r="AB7611" s="2">
        <v>0</v>
      </c>
      <c r="AC7611" s="2">
        <v>0</v>
      </c>
      <c r="AD7611" s="2">
        <v>0</v>
      </c>
      <c r="AE7611" s="2">
        <v>0</v>
      </c>
      <c r="AF7611" s="2">
        <v>18018.61</v>
      </c>
      <c r="AG7611" s="2">
        <v>19119.48</v>
      </c>
      <c r="AH7611" s="2">
        <v>0</v>
      </c>
      <c r="AI7611" s="2">
        <v>510</v>
      </c>
      <c r="AJ7611" s="2">
        <v>103162</v>
      </c>
      <c r="AK7611" s="2">
        <v>15</v>
      </c>
      <c r="AL7611" s="3">
        <f t="shared" si="473"/>
        <v>14344788.48</v>
      </c>
      <c r="AM7611" s="2">
        <v>10097131</v>
      </c>
      <c r="AN7611" s="2">
        <v>0</v>
      </c>
      <c r="AO7611" s="5">
        <f t="shared" si="474"/>
        <v>10097131</v>
      </c>
      <c r="AP7611" s="5">
        <f t="shared" si="475"/>
        <v>24635222.460000001</v>
      </c>
    </row>
    <row r="7612" spans="1:42">
      <c r="A7612" s="1">
        <v>7611</v>
      </c>
      <c r="B7612" s="1" t="s">
        <v>1986</v>
      </c>
      <c r="C7612" s="1">
        <v>5</v>
      </c>
      <c r="D7612" s="1" t="s">
        <v>5267</v>
      </c>
      <c r="E7612" s="1" t="s">
        <v>259</v>
      </c>
      <c r="F7612" s="2">
        <v>239.08</v>
      </c>
      <c r="G7612" s="2">
        <v>7765</v>
      </c>
      <c r="H7612" s="2">
        <v>140926</v>
      </c>
      <c r="I7612" s="2">
        <v>102178.99</v>
      </c>
      <c r="J7612" s="2">
        <v>4608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447910.3</v>
      </c>
      <c r="Q7612" s="2">
        <v>305121.46999999997</v>
      </c>
      <c r="R7612" s="2">
        <v>505037</v>
      </c>
      <c r="S7612" s="2">
        <v>431138.08</v>
      </c>
      <c r="T7612" s="3">
        <f t="shared" si="472"/>
        <v>1936919.84</v>
      </c>
      <c r="U7612" s="2">
        <v>535500.04</v>
      </c>
      <c r="V7612" s="2">
        <v>0</v>
      </c>
      <c r="W7612" s="2">
        <v>2769570.79</v>
      </c>
      <c r="X7612" s="2">
        <v>9634035.7400000002</v>
      </c>
      <c r="Y7612" s="2">
        <v>41954.65</v>
      </c>
      <c r="Z7612" s="2">
        <v>0</v>
      </c>
      <c r="AA7612" s="2">
        <v>6722075.1399999997</v>
      </c>
      <c r="AB7612" s="2">
        <v>0</v>
      </c>
      <c r="AC7612" s="2">
        <v>0</v>
      </c>
      <c r="AD7612" s="2">
        <v>0</v>
      </c>
      <c r="AE7612" s="2">
        <v>0</v>
      </c>
      <c r="AF7612" s="2">
        <v>39418.54</v>
      </c>
      <c r="AG7612" s="2">
        <v>75690.570000000007</v>
      </c>
      <c r="AH7612" s="2">
        <v>0</v>
      </c>
      <c r="AI7612" s="2">
        <v>510</v>
      </c>
      <c r="AJ7612" s="2">
        <v>132048</v>
      </c>
      <c r="AK7612" s="2">
        <v>0</v>
      </c>
      <c r="AL7612" s="3">
        <f t="shared" si="473"/>
        <v>19950803.469999999</v>
      </c>
      <c r="AM7612" s="2">
        <v>22085705</v>
      </c>
      <c r="AN7612" s="2">
        <v>0</v>
      </c>
      <c r="AO7612" s="5">
        <f t="shared" si="474"/>
        <v>22085705</v>
      </c>
      <c r="AP7612" s="5">
        <f t="shared" si="475"/>
        <v>43973428.310000002</v>
      </c>
    </row>
    <row r="7613" spans="1:42">
      <c r="A7613" s="1">
        <v>7612</v>
      </c>
      <c r="B7613" s="1" t="s">
        <v>5284</v>
      </c>
      <c r="C7613" s="1">
        <v>5</v>
      </c>
      <c r="D7613" s="1" t="s">
        <v>5267</v>
      </c>
      <c r="E7613" s="1" t="s">
        <v>259</v>
      </c>
      <c r="F7613" s="2">
        <v>61.03</v>
      </c>
      <c r="G7613" s="2">
        <v>6385</v>
      </c>
      <c r="H7613" s="2">
        <v>307683</v>
      </c>
      <c r="I7613" s="2">
        <v>178037</v>
      </c>
      <c r="J7613" s="2">
        <v>43534</v>
      </c>
      <c r="K7613" s="2">
        <v>2016</v>
      </c>
      <c r="L7613" s="2">
        <v>0</v>
      </c>
      <c r="M7613" s="2">
        <v>0</v>
      </c>
      <c r="N7613" s="2">
        <v>0</v>
      </c>
      <c r="O7613" s="2">
        <v>0</v>
      </c>
      <c r="P7613" s="2">
        <v>80050.600000000006</v>
      </c>
      <c r="Q7613" s="2">
        <v>248581.64</v>
      </c>
      <c r="R7613" s="2">
        <v>0</v>
      </c>
      <c r="S7613" s="2">
        <v>31809</v>
      </c>
      <c r="T7613" s="3">
        <f t="shared" si="472"/>
        <v>891711.24</v>
      </c>
      <c r="U7613" s="2">
        <v>481180.64</v>
      </c>
      <c r="V7613" s="2">
        <v>0</v>
      </c>
      <c r="W7613" s="2">
        <v>2297884.5699999998</v>
      </c>
      <c r="X7613" s="2">
        <v>9295964.1499999985</v>
      </c>
      <c r="Y7613" s="2">
        <v>34803.81</v>
      </c>
      <c r="Z7613" s="2">
        <v>0</v>
      </c>
      <c r="AA7613" s="2">
        <v>5577085.6400000006</v>
      </c>
      <c r="AB7613" s="2">
        <v>0</v>
      </c>
      <c r="AC7613" s="2">
        <v>0</v>
      </c>
      <c r="AD7613" s="2">
        <v>0</v>
      </c>
      <c r="AE7613" s="2">
        <v>0</v>
      </c>
      <c r="AF7613" s="2">
        <v>46326.28</v>
      </c>
      <c r="AG7613" s="2">
        <v>49152.22</v>
      </c>
      <c r="AH7613" s="2">
        <v>0</v>
      </c>
      <c r="AI7613" s="2">
        <v>520</v>
      </c>
      <c r="AJ7613" s="2">
        <v>317370</v>
      </c>
      <c r="AK7613" s="2">
        <v>0</v>
      </c>
      <c r="AL7613" s="3">
        <f t="shared" si="473"/>
        <v>18100287.310000002</v>
      </c>
      <c r="AM7613" s="2">
        <v>19319447</v>
      </c>
      <c r="AN7613" s="2">
        <v>30500</v>
      </c>
      <c r="AO7613" s="5">
        <f t="shared" si="474"/>
        <v>19349947</v>
      </c>
      <c r="AP7613" s="5">
        <f t="shared" si="475"/>
        <v>38341945.550000004</v>
      </c>
    </row>
    <row r="7614" spans="1:42">
      <c r="A7614" s="1">
        <v>7613</v>
      </c>
      <c r="B7614" s="1" t="s">
        <v>5294</v>
      </c>
      <c r="C7614" s="1">
        <v>5</v>
      </c>
      <c r="D7614" s="1" t="s">
        <v>5267</v>
      </c>
      <c r="E7614" s="1" t="s">
        <v>259</v>
      </c>
      <c r="F7614" s="2">
        <v>124.05</v>
      </c>
      <c r="G7614" s="2">
        <v>6200</v>
      </c>
      <c r="H7614" s="2">
        <v>177670.63</v>
      </c>
      <c r="I7614" s="2">
        <v>119902.67</v>
      </c>
      <c r="J7614" s="2">
        <v>24428</v>
      </c>
      <c r="K7614" s="2">
        <v>16980</v>
      </c>
      <c r="L7614" s="2">
        <v>0</v>
      </c>
      <c r="M7614" s="2">
        <v>0</v>
      </c>
      <c r="N7614" s="2">
        <v>0</v>
      </c>
      <c r="O7614" s="2">
        <v>0</v>
      </c>
      <c r="P7614" s="2">
        <v>193290.38999999998</v>
      </c>
      <c r="Q7614" s="2">
        <v>181788.53</v>
      </c>
      <c r="R7614" s="2">
        <v>1011773</v>
      </c>
      <c r="S7614" s="2">
        <v>105250</v>
      </c>
      <c r="T7614" s="3">
        <f t="shared" si="472"/>
        <v>1831083.22</v>
      </c>
      <c r="U7614" s="2">
        <v>488541.1</v>
      </c>
      <c r="V7614" s="2">
        <v>0</v>
      </c>
      <c r="W7614" s="2">
        <v>2230144.7199999997</v>
      </c>
      <c r="X7614" s="2">
        <v>9161642.7900000028</v>
      </c>
      <c r="Y7614" s="2">
        <v>273792.32</v>
      </c>
      <c r="Z7614" s="2">
        <v>0</v>
      </c>
      <c r="AA7614" s="2">
        <v>5413334.9500000002</v>
      </c>
      <c r="AB7614" s="2">
        <v>0</v>
      </c>
      <c r="AC7614" s="2">
        <v>0</v>
      </c>
      <c r="AD7614" s="2">
        <v>0</v>
      </c>
      <c r="AE7614" s="2">
        <v>0</v>
      </c>
      <c r="AF7614" s="2">
        <v>42675.1</v>
      </c>
      <c r="AG7614" s="2">
        <v>39063.47</v>
      </c>
      <c r="AH7614" s="2">
        <v>0</v>
      </c>
      <c r="AI7614" s="2">
        <v>0</v>
      </c>
      <c r="AJ7614" s="2">
        <v>323589</v>
      </c>
      <c r="AK7614" s="2">
        <v>0</v>
      </c>
      <c r="AL7614" s="3">
        <f t="shared" si="473"/>
        <v>17972783.450000003</v>
      </c>
      <c r="AM7614" s="2">
        <v>18199912</v>
      </c>
      <c r="AN7614" s="2">
        <v>1543008.98</v>
      </c>
      <c r="AO7614" s="5">
        <f t="shared" si="474"/>
        <v>19742920.98</v>
      </c>
      <c r="AP7614" s="5">
        <f t="shared" si="475"/>
        <v>39546787.650000006</v>
      </c>
    </row>
    <row r="7615" spans="1:42">
      <c r="A7615" s="1">
        <v>7614</v>
      </c>
      <c r="B7615" s="1" t="s">
        <v>260</v>
      </c>
      <c r="C7615" s="1">
        <v>1</v>
      </c>
      <c r="D7615" s="1" t="s">
        <v>261</v>
      </c>
      <c r="E7615" s="1" t="s">
        <v>262</v>
      </c>
      <c r="F7615" s="1"/>
      <c r="G7615" s="1"/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47371798.740000002</v>
      </c>
      <c r="N7615" s="2">
        <v>5284132.29</v>
      </c>
      <c r="O7615" s="2">
        <v>1526156.68</v>
      </c>
      <c r="P7615" s="2">
        <v>23518337.850000001</v>
      </c>
      <c r="Q7615" s="2">
        <v>19321112.16</v>
      </c>
      <c r="R7615" s="2">
        <v>0</v>
      </c>
      <c r="S7615" s="2">
        <v>3836120.13</v>
      </c>
      <c r="T7615" s="3">
        <f t="shared" si="472"/>
        <v>100857657.84999999</v>
      </c>
      <c r="U7615" s="2">
        <v>440389206.72000003</v>
      </c>
      <c r="V7615" s="2">
        <v>131785142.59999999</v>
      </c>
      <c r="W7615" s="2">
        <v>0</v>
      </c>
      <c r="X7615" s="2">
        <v>178171650.90999997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6533768.4000000004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3">
        <f t="shared" si="473"/>
        <v>756879768.63</v>
      </c>
      <c r="AM7615" s="2">
        <v>929852318</v>
      </c>
      <c r="AN7615" s="2">
        <v>143724000</v>
      </c>
      <c r="AO7615" s="5">
        <f t="shared" si="474"/>
        <v>1073576318</v>
      </c>
      <c r="AP7615" s="5">
        <f t="shared" si="475"/>
        <v>1931313744.48</v>
      </c>
    </row>
    <row r="7616" spans="1:42">
      <c r="A7616" s="1">
        <v>7615</v>
      </c>
      <c r="B7616" s="1" t="s">
        <v>5459</v>
      </c>
      <c r="C7616" s="1">
        <v>2</v>
      </c>
      <c r="D7616" s="1" t="s">
        <v>261</v>
      </c>
      <c r="E7616" s="1" t="s">
        <v>262</v>
      </c>
      <c r="F7616" s="2">
        <v>29.04</v>
      </c>
      <c r="G7616" s="2">
        <v>78178</v>
      </c>
      <c r="H7616" s="2">
        <v>76190193.719999999</v>
      </c>
      <c r="I7616" s="2">
        <v>3019618.45</v>
      </c>
      <c r="J7616" s="2">
        <v>15145668.41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13949406.85</v>
      </c>
      <c r="Q7616" s="2">
        <v>19994024.710000001</v>
      </c>
      <c r="R7616" s="2">
        <v>3663851.97</v>
      </c>
      <c r="S7616" s="2">
        <v>2198325.34</v>
      </c>
      <c r="T7616" s="3">
        <f t="shared" si="472"/>
        <v>134161089.44999999</v>
      </c>
      <c r="U7616" s="2">
        <v>2499079.4900000002</v>
      </c>
      <c r="V7616" s="2">
        <v>0</v>
      </c>
      <c r="W7616" s="2">
        <v>31695652.720000003</v>
      </c>
      <c r="X7616" s="2">
        <v>204142215.09999999</v>
      </c>
      <c r="Y7616" s="2">
        <v>929232.73</v>
      </c>
      <c r="Z7616" s="2">
        <v>0</v>
      </c>
      <c r="AA7616" s="2">
        <v>69214494.859999999</v>
      </c>
      <c r="AB7616" s="2">
        <v>0</v>
      </c>
      <c r="AC7616" s="2">
        <v>0</v>
      </c>
      <c r="AD7616" s="2">
        <v>0</v>
      </c>
      <c r="AE7616" s="2">
        <v>0</v>
      </c>
      <c r="AF7616" s="2">
        <v>668852.07999999996</v>
      </c>
      <c r="AG7616" s="2">
        <v>611039.87</v>
      </c>
      <c r="AH7616" s="2">
        <v>0</v>
      </c>
      <c r="AI7616" s="2">
        <v>0</v>
      </c>
      <c r="AJ7616" s="2">
        <v>34981509</v>
      </c>
      <c r="AK7616" s="2">
        <v>0</v>
      </c>
      <c r="AL7616" s="3">
        <f t="shared" si="473"/>
        <v>344742075.84999996</v>
      </c>
      <c r="AM7616" s="2">
        <v>351973363.19</v>
      </c>
      <c r="AN7616" s="2">
        <v>4795000</v>
      </c>
      <c r="AO7616" s="5">
        <f t="shared" si="474"/>
        <v>356768363.19</v>
      </c>
      <c r="AP7616" s="5">
        <f t="shared" si="475"/>
        <v>835671528.49000001</v>
      </c>
    </row>
    <row r="7617" spans="1:42">
      <c r="A7617" s="1">
        <v>7616</v>
      </c>
      <c r="B7617" s="1" t="s">
        <v>5640</v>
      </c>
      <c r="C7617" s="1">
        <v>3</v>
      </c>
      <c r="D7617" s="1" t="s">
        <v>969</v>
      </c>
      <c r="E7617" s="1" t="s">
        <v>262</v>
      </c>
      <c r="F7617" s="2">
        <v>8.1</v>
      </c>
      <c r="G7617" s="2">
        <v>13748</v>
      </c>
      <c r="H7617" s="2">
        <v>8190188.96</v>
      </c>
      <c r="I7617" s="2">
        <v>403308.58</v>
      </c>
      <c r="J7617" s="2">
        <v>1852067.56</v>
      </c>
      <c r="K7617" s="2">
        <v>58150</v>
      </c>
      <c r="L7617" s="2">
        <v>0</v>
      </c>
      <c r="M7617" s="2">
        <v>0</v>
      </c>
      <c r="N7617" s="2">
        <v>0</v>
      </c>
      <c r="O7617" s="2">
        <v>0</v>
      </c>
      <c r="P7617" s="2">
        <v>2603116.48</v>
      </c>
      <c r="Q7617" s="2">
        <v>2753276.52</v>
      </c>
      <c r="R7617" s="2">
        <v>2904386.67</v>
      </c>
      <c r="S7617" s="2">
        <v>113264.32000000001</v>
      </c>
      <c r="T7617" s="3">
        <f t="shared" si="472"/>
        <v>18877759.09</v>
      </c>
      <c r="U7617" s="2">
        <v>621501.1</v>
      </c>
      <c r="V7617" s="2">
        <v>0</v>
      </c>
      <c r="W7617" s="2">
        <v>5533450.7300000004</v>
      </c>
      <c r="X7617" s="2">
        <v>32068557.870000001</v>
      </c>
      <c r="Y7617" s="2">
        <v>162266.47</v>
      </c>
      <c r="Z7617" s="2">
        <v>0</v>
      </c>
      <c r="AA7617" s="2">
        <v>12082254.66</v>
      </c>
      <c r="AB7617" s="2">
        <v>0</v>
      </c>
      <c r="AC7617" s="2">
        <v>0</v>
      </c>
      <c r="AD7617" s="2">
        <v>0</v>
      </c>
      <c r="AE7617" s="2">
        <v>0</v>
      </c>
      <c r="AF7617" s="2">
        <v>116645.32</v>
      </c>
      <c r="AG7617" s="2">
        <v>106570.6</v>
      </c>
      <c r="AH7617" s="2">
        <v>0</v>
      </c>
      <c r="AI7617" s="2">
        <v>0</v>
      </c>
      <c r="AJ7617" s="2">
        <v>4978733</v>
      </c>
      <c r="AK7617" s="2">
        <v>0</v>
      </c>
      <c r="AL7617" s="3">
        <f t="shared" si="473"/>
        <v>55669979.75</v>
      </c>
      <c r="AM7617" s="2">
        <v>56750345</v>
      </c>
      <c r="AN7617" s="2">
        <v>17494495</v>
      </c>
      <c r="AO7617" s="5">
        <f t="shared" si="474"/>
        <v>74244840</v>
      </c>
      <c r="AP7617" s="5">
        <f t="shared" si="475"/>
        <v>148792578.84</v>
      </c>
    </row>
    <row r="7618" spans="1:42">
      <c r="A7618" s="1">
        <v>7617</v>
      </c>
      <c r="B7618" s="1" t="s">
        <v>5639</v>
      </c>
      <c r="C7618" s="1">
        <v>3</v>
      </c>
      <c r="D7618" s="1" t="s">
        <v>968</v>
      </c>
      <c r="E7618" s="1" t="s">
        <v>262</v>
      </c>
      <c r="F7618" s="2">
        <v>6</v>
      </c>
      <c r="G7618" s="2">
        <v>10749</v>
      </c>
      <c r="H7618" s="2">
        <v>4325159.92</v>
      </c>
      <c r="I7618" s="2">
        <v>28200.19</v>
      </c>
      <c r="J7618" s="2">
        <v>784324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1902128.7</v>
      </c>
      <c r="Q7618" s="2">
        <v>2420778</v>
      </c>
      <c r="R7618" s="2">
        <v>289858.43</v>
      </c>
      <c r="S7618" s="2">
        <v>198838</v>
      </c>
      <c r="T7618" s="3">
        <f t="shared" ref="T7618:T7681" si="476">SUM(H7618:S7618)</f>
        <v>9949287.2400000002</v>
      </c>
      <c r="U7618" s="2">
        <v>529158.77</v>
      </c>
      <c r="V7618" s="2">
        <v>0</v>
      </c>
      <c r="W7618" s="2">
        <v>4248909.41</v>
      </c>
      <c r="X7618" s="2">
        <v>43334828.32</v>
      </c>
      <c r="Y7618" s="2">
        <v>124575.76</v>
      </c>
      <c r="Z7618" s="2">
        <v>0</v>
      </c>
      <c r="AA7618" s="2">
        <v>9278156.1000000015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2232667</v>
      </c>
      <c r="AK7618" s="2">
        <v>0</v>
      </c>
      <c r="AL7618" s="3">
        <f t="shared" ref="AL7618:AL7681" si="477">SUM(U7618:AK7618)</f>
        <v>59748295.359999999</v>
      </c>
      <c r="AM7618" s="2">
        <v>101780979</v>
      </c>
      <c r="AN7618" s="2">
        <v>14718517.869999999</v>
      </c>
      <c r="AO7618" s="5">
        <f t="shared" ref="AO7618:AO7681" si="478">SUM(AM7618:AN7618)</f>
        <v>116499496.87</v>
      </c>
      <c r="AP7618" s="5">
        <f t="shared" ref="AP7618:AP7681" si="479">AO7618+AL7618+T7618</f>
        <v>186197079.47000003</v>
      </c>
    </row>
    <row r="7619" spans="1:42">
      <c r="A7619" s="1">
        <v>7618</v>
      </c>
      <c r="B7619" s="1" t="s">
        <v>5642</v>
      </c>
      <c r="C7619" s="1">
        <v>3</v>
      </c>
      <c r="D7619" s="1" t="s">
        <v>261</v>
      </c>
      <c r="E7619" s="1" t="s">
        <v>262</v>
      </c>
      <c r="F7619" s="2">
        <v>50</v>
      </c>
      <c r="G7619" s="2">
        <v>11374</v>
      </c>
      <c r="H7619" s="2">
        <v>8552208.3100000005</v>
      </c>
      <c r="I7619" s="2">
        <v>30177.55</v>
      </c>
      <c r="J7619" s="2">
        <v>2864367.84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1854025.35</v>
      </c>
      <c r="Q7619" s="2">
        <v>278416.98</v>
      </c>
      <c r="R7619" s="2">
        <v>201107</v>
      </c>
      <c r="S7619" s="2">
        <v>367120</v>
      </c>
      <c r="T7619" s="3">
        <f t="shared" si="476"/>
        <v>14147423.030000001</v>
      </c>
      <c r="U7619" s="2">
        <v>546718.77</v>
      </c>
      <c r="V7619" s="2">
        <v>0</v>
      </c>
      <c r="W7619" s="2">
        <v>4491999.92</v>
      </c>
      <c r="X7619" s="2">
        <v>10774059.779999999</v>
      </c>
      <c r="Y7619" s="2">
        <v>131718.76</v>
      </c>
      <c r="Z7619" s="2">
        <v>0</v>
      </c>
      <c r="AA7619" s="2">
        <v>9808489.8099999987</v>
      </c>
      <c r="AB7619" s="2">
        <v>0</v>
      </c>
      <c r="AC7619" s="2">
        <v>0</v>
      </c>
      <c r="AD7619" s="2">
        <v>0</v>
      </c>
      <c r="AE7619" s="2">
        <v>0</v>
      </c>
      <c r="AF7619" s="2">
        <v>94714.57</v>
      </c>
      <c r="AG7619" s="2">
        <v>86532.62</v>
      </c>
      <c r="AH7619" s="2">
        <v>0</v>
      </c>
      <c r="AI7619" s="2">
        <v>0</v>
      </c>
      <c r="AJ7619" s="2">
        <v>10363739</v>
      </c>
      <c r="AK7619" s="2">
        <v>0</v>
      </c>
      <c r="AL7619" s="3">
        <f t="shared" si="477"/>
        <v>36297973.230000004</v>
      </c>
      <c r="AM7619" s="2">
        <v>35388800.75</v>
      </c>
      <c r="AN7619" s="2">
        <v>0</v>
      </c>
      <c r="AO7619" s="5">
        <f t="shared" si="478"/>
        <v>35388800.75</v>
      </c>
      <c r="AP7619" s="5">
        <f t="shared" si="479"/>
        <v>85834197.010000005</v>
      </c>
    </row>
    <row r="7620" spans="1:42">
      <c r="A7620" s="1">
        <v>7619</v>
      </c>
      <c r="B7620" s="1" t="s">
        <v>5641</v>
      </c>
      <c r="C7620" s="1">
        <v>3</v>
      </c>
      <c r="D7620" s="1" t="s">
        <v>970</v>
      </c>
      <c r="E7620" s="1" t="s">
        <v>262</v>
      </c>
      <c r="F7620" s="2">
        <v>12.9</v>
      </c>
      <c r="G7620" s="2">
        <v>26856</v>
      </c>
      <c r="H7620" s="2">
        <v>10513110.109999999</v>
      </c>
      <c r="I7620" s="2">
        <v>708831.52</v>
      </c>
      <c r="J7620" s="2">
        <v>3986220.8</v>
      </c>
      <c r="K7620" s="2">
        <v>181930</v>
      </c>
      <c r="L7620" s="2">
        <v>0</v>
      </c>
      <c r="M7620" s="2">
        <v>0</v>
      </c>
      <c r="N7620" s="2">
        <v>0</v>
      </c>
      <c r="O7620" s="2">
        <v>0</v>
      </c>
      <c r="P7620" s="2">
        <v>66435863.100000001</v>
      </c>
      <c r="Q7620" s="2">
        <v>11286797.129999999</v>
      </c>
      <c r="R7620" s="2">
        <v>2657296.0099999998</v>
      </c>
      <c r="S7620" s="2">
        <v>3485525.64</v>
      </c>
      <c r="T7620" s="3">
        <f t="shared" si="476"/>
        <v>99255574.310000002</v>
      </c>
      <c r="U7620" s="2">
        <v>1006090.02</v>
      </c>
      <c r="V7620" s="2">
        <v>0</v>
      </c>
      <c r="W7620" s="2">
        <v>10887530.000000002</v>
      </c>
      <c r="X7620" s="2">
        <v>63711236.230000004</v>
      </c>
      <c r="Y7620" s="2">
        <v>319120.15999999997</v>
      </c>
      <c r="Z7620" s="2">
        <v>0</v>
      </c>
      <c r="AA7620" s="2">
        <v>23777639.970000003</v>
      </c>
      <c r="AB7620" s="2">
        <v>0</v>
      </c>
      <c r="AC7620" s="2">
        <v>0</v>
      </c>
      <c r="AD7620" s="2">
        <v>0</v>
      </c>
      <c r="AE7620" s="2">
        <v>0</v>
      </c>
      <c r="AF7620" s="2">
        <v>229976.91</v>
      </c>
      <c r="AG7620" s="2">
        <v>210085.03</v>
      </c>
      <c r="AH7620" s="2">
        <v>0</v>
      </c>
      <c r="AI7620" s="2">
        <v>0</v>
      </c>
      <c r="AJ7620" s="2">
        <v>5897915</v>
      </c>
      <c r="AK7620" s="2">
        <v>0</v>
      </c>
      <c r="AL7620" s="3">
        <f t="shared" si="477"/>
        <v>106039593.31999999</v>
      </c>
      <c r="AM7620" s="2">
        <v>276936302.19999999</v>
      </c>
      <c r="AN7620" s="2">
        <v>2083000</v>
      </c>
      <c r="AO7620" s="5">
        <f t="shared" si="478"/>
        <v>279019302.19999999</v>
      </c>
      <c r="AP7620" s="5">
        <f t="shared" si="479"/>
        <v>484314469.82999998</v>
      </c>
    </row>
    <row r="7621" spans="1:42">
      <c r="A7621" s="1">
        <v>7620</v>
      </c>
      <c r="B7621" s="1" t="s">
        <v>7653</v>
      </c>
      <c r="C7621" s="1">
        <v>4</v>
      </c>
      <c r="D7621" s="1" t="s">
        <v>971</v>
      </c>
      <c r="E7621" s="1" t="s">
        <v>262</v>
      </c>
      <c r="F7621" s="2">
        <v>12.39</v>
      </c>
      <c r="G7621" s="2">
        <v>4148</v>
      </c>
      <c r="H7621" s="2">
        <v>533766.21</v>
      </c>
      <c r="I7621" s="2">
        <v>23242.7</v>
      </c>
      <c r="J7621" s="2">
        <v>134247</v>
      </c>
      <c r="K7621" s="2">
        <v>24110</v>
      </c>
      <c r="L7621" s="2">
        <v>0</v>
      </c>
      <c r="M7621" s="2">
        <v>0</v>
      </c>
      <c r="N7621" s="2">
        <v>0</v>
      </c>
      <c r="O7621" s="2">
        <v>0</v>
      </c>
      <c r="P7621" s="2">
        <v>421586.4</v>
      </c>
      <c r="Q7621" s="2">
        <v>429591.44</v>
      </c>
      <c r="R7621" s="2">
        <v>0</v>
      </c>
      <c r="S7621" s="2">
        <v>4410</v>
      </c>
      <c r="T7621" s="3">
        <f t="shared" si="476"/>
        <v>1570953.75</v>
      </c>
      <c r="U7621" s="2">
        <v>342842</v>
      </c>
      <c r="V7621" s="2">
        <v>0</v>
      </c>
      <c r="W7621" s="2">
        <v>1650492.9199999997</v>
      </c>
      <c r="X7621" s="2">
        <v>15428443.460000001</v>
      </c>
      <c r="Y7621" s="2">
        <v>48422.75</v>
      </c>
      <c r="Z7621" s="2">
        <v>0</v>
      </c>
      <c r="AA7621" s="2">
        <v>3603131.76</v>
      </c>
      <c r="AB7621" s="2">
        <v>0</v>
      </c>
      <c r="AC7621" s="2">
        <v>0</v>
      </c>
      <c r="AD7621" s="2">
        <v>0</v>
      </c>
      <c r="AE7621" s="2">
        <v>0</v>
      </c>
      <c r="AF7621" s="2">
        <v>42489.73</v>
      </c>
      <c r="AG7621" s="2">
        <v>23961.91</v>
      </c>
      <c r="AH7621" s="2">
        <v>0</v>
      </c>
      <c r="AI7621" s="2">
        <v>0</v>
      </c>
      <c r="AJ7621" s="2">
        <v>616353</v>
      </c>
      <c r="AK7621" s="2">
        <v>0</v>
      </c>
      <c r="AL7621" s="3">
        <f t="shared" si="477"/>
        <v>21756137.530000001</v>
      </c>
      <c r="AM7621" s="2">
        <v>22703546</v>
      </c>
      <c r="AN7621" s="2">
        <v>0</v>
      </c>
      <c r="AO7621" s="5">
        <f t="shared" si="478"/>
        <v>22703546</v>
      </c>
      <c r="AP7621" s="5">
        <f t="shared" si="479"/>
        <v>46030637.280000001</v>
      </c>
    </row>
    <row r="7622" spans="1:42">
      <c r="A7622" s="1">
        <v>7621</v>
      </c>
      <c r="B7622" s="1" t="s">
        <v>7655</v>
      </c>
      <c r="C7622" s="1">
        <v>4</v>
      </c>
      <c r="D7622" s="1" t="s">
        <v>972</v>
      </c>
      <c r="E7622" s="1" t="s">
        <v>262</v>
      </c>
      <c r="F7622" s="2">
        <v>72.45</v>
      </c>
      <c r="G7622" s="2">
        <v>9467</v>
      </c>
      <c r="H7622" s="2">
        <v>169402.01</v>
      </c>
      <c r="I7622" s="2">
        <v>127801.95</v>
      </c>
      <c r="J7622" s="2">
        <v>54620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240782</v>
      </c>
      <c r="Q7622" s="2">
        <v>166858.1</v>
      </c>
      <c r="R7622" s="2">
        <v>1065429</v>
      </c>
      <c r="S7622" s="2">
        <v>8189.08</v>
      </c>
      <c r="T7622" s="3">
        <f t="shared" si="476"/>
        <v>1833082.1400000001</v>
      </c>
      <c r="U7622" s="2">
        <v>493954.02</v>
      </c>
      <c r="V7622" s="2">
        <v>0</v>
      </c>
      <c r="W7622" s="2">
        <v>3754544.14</v>
      </c>
      <c r="X7622" s="2">
        <v>10336115.98</v>
      </c>
      <c r="Y7622" s="2">
        <v>110137.79</v>
      </c>
      <c r="Z7622" s="2">
        <v>0</v>
      </c>
      <c r="AA7622" s="2">
        <v>8196860.5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635933</v>
      </c>
      <c r="AK7622" s="2">
        <v>0</v>
      </c>
      <c r="AL7622" s="3">
        <f t="shared" si="477"/>
        <v>23527545.43</v>
      </c>
      <c r="AM7622" s="2">
        <v>36665834</v>
      </c>
      <c r="AN7622" s="2">
        <v>7455000</v>
      </c>
      <c r="AO7622" s="5">
        <f t="shared" si="478"/>
        <v>44120834</v>
      </c>
      <c r="AP7622" s="5">
        <f t="shared" si="479"/>
        <v>69481461.570000008</v>
      </c>
    </row>
    <row r="7623" spans="1:42">
      <c r="A7623" s="1">
        <v>7622</v>
      </c>
      <c r="B7623" s="1" t="s">
        <v>7657</v>
      </c>
      <c r="C7623" s="1">
        <v>4</v>
      </c>
      <c r="D7623" s="1" t="s">
        <v>972</v>
      </c>
      <c r="E7623" s="1" t="s">
        <v>262</v>
      </c>
      <c r="F7623" s="2">
        <v>7.7</v>
      </c>
      <c r="G7623" s="2">
        <v>6102</v>
      </c>
      <c r="H7623" s="2">
        <v>1436604.75</v>
      </c>
      <c r="I7623" s="2">
        <v>8932</v>
      </c>
      <c r="J7623" s="2">
        <v>316252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325811.75</v>
      </c>
      <c r="Q7623" s="2">
        <v>2234996.17</v>
      </c>
      <c r="R7623" s="2">
        <v>0</v>
      </c>
      <c r="S7623" s="2">
        <v>95616</v>
      </c>
      <c r="T7623" s="3">
        <f t="shared" si="476"/>
        <v>4418212.67</v>
      </c>
      <c r="U7623" s="2">
        <v>399782.14999999997</v>
      </c>
      <c r="V7623" s="2">
        <v>0</v>
      </c>
      <c r="W7623" s="2">
        <v>2445679.1500000004</v>
      </c>
      <c r="X7623" s="2">
        <v>18300166.720000003</v>
      </c>
      <c r="Y7623" s="2">
        <v>71687.179999999993</v>
      </c>
      <c r="Z7623" s="2">
        <v>0</v>
      </c>
      <c r="AA7623" s="2">
        <v>5341111.8999999994</v>
      </c>
      <c r="AB7623" s="2">
        <v>0</v>
      </c>
      <c r="AC7623" s="2">
        <v>0</v>
      </c>
      <c r="AD7623" s="2">
        <v>0</v>
      </c>
      <c r="AE7623" s="2">
        <v>0</v>
      </c>
      <c r="AF7623" s="2">
        <v>51651.360000000001</v>
      </c>
      <c r="AG7623" s="2">
        <v>47184.24</v>
      </c>
      <c r="AH7623" s="2">
        <v>0</v>
      </c>
      <c r="AI7623" s="2">
        <v>0</v>
      </c>
      <c r="AJ7623" s="2">
        <v>1621163</v>
      </c>
      <c r="AK7623" s="2">
        <v>0</v>
      </c>
      <c r="AL7623" s="3">
        <f t="shared" si="477"/>
        <v>28278425.699999999</v>
      </c>
      <c r="AM7623" s="2">
        <v>27324347</v>
      </c>
      <c r="AN7623" s="2">
        <v>7572750</v>
      </c>
      <c r="AO7623" s="5">
        <f t="shared" si="478"/>
        <v>34897097</v>
      </c>
      <c r="AP7623" s="5">
        <f t="shared" si="479"/>
        <v>67593735.370000005</v>
      </c>
    </row>
    <row r="7624" spans="1:42">
      <c r="A7624" s="1">
        <v>7623</v>
      </c>
      <c r="B7624" s="1" t="s">
        <v>7663</v>
      </c>
      <c r="C7624" s="1">
        <v>4</v>
      </c>
      <c r="D7624" s="1" t="s">
        <v>972</v>
      </c>
      <c r="E7624" s="1" t="s">
        <v>262</v>
      </c>
      <c r="F7624" s="2">
        <v>97.91</v>
      </c>
      <c r="G7624" s="2">
        <v>11464</v>
      </c>
      <c r="H7624" s="2">
        <v>332605.19</v>
      </c>
      <c r="I7624" s="2">
        <v>10563.54</v>
      </c>
      <c r="J7624" s="2">
        <v>114732</v>
      </c>
      <c r="K7624" s="2">
        <v>18126</v>
      </c>
      <c r="L7624" s="2">
        <v>0</v>
      </c>
      <c r="M7624" s="2">
        <v>0</v>
      </c>
      <c r="N7624" s="2">
        <v>0</v>
      </c>
      <c r="O7624" s="2">
        <v>0</v>
      </c>
      <c r="P7624" s="2">
        <v>487436.11</v>
      </c>
      <c r="Q7624" s="2">
        <v>104181.77</v>
      </c>
      <c r="R7624" s="2">
        <v>0</v>
      </c>
      <c r="S7624" s="2">
        <v>78851.509999999995</v>
      </c>
      <c r="T7624" s="3">
        <f t="shared" si="476"/>
        <v>1146496.1199999999</v>
      </c>
      <c r="U7624" s="2">
        <v>549235.92000000004</v>
      </c>
      <c r="V7624" s="2">
        <v>0</v>
      </c>
      <c r="W7624" s="2">
        <v>4524469.96</v>
      </c>
      <c r="X7624" s="2">
        <v>10860325.370000001</v>
      </c>
      <c r="Y7624" s="2">
        <v>132747.53</v>
      </c>
      <c r="Z7624" s="2">
        <v>0</v>
      </c>
      <c r="AA7624" s="2">
        <v>9876987.4299999997</v>
      </c>
      <c r="AB7624" s="2">
        <v>0</v>
      </c>
      <c r="AC7624" s="2">
        <v>0</v>
      </c>
      <c r="AD7624" s="2">
        <v>0</v>
      </c>
      <c r="AE7624" s="2">
        <v>0</v>
      </c>
      <c r="AF7624" s="2">
        <v>523066.49</v>
      </c>
      <c r="AG7624" s="2">
        <v>86958.33</v>
      </c>
      <c r="AH7624" s="2">
        <v>0</v>
      </c>
      <c r="AI7624" s="2">
        <v>0</v>
      </c>
      <c r="AJ7624" s="2">
        <v>1469956</v>
      </c>
      <c r="AK7624" s="2">
        <v>0</v>
      </c>
      <c r="AL7624" s="3">
        <f t="shared" si="477"/>
        <v>28023747.029999997</v>
      </c>
      <c r="AM7624" s="2">
        <v>33904206.640000001</v>
      </c>
      <c r="AN7624" s="2">
        <v>3377500</v>
      </c>
      <c r="AO7624" s="5">
        <f t="shared" si="478"/>
        <v>37281706.640000001</v>
      </c>
      <c r="AP7624" s="5">
        <f t="shared" si="479"/>
        <v>66451949.789999999</v>
      </c>
    </row>
    <row r="7625" spans="1:42">
      <c r="A7625" s="1">
        <v>7624</v>
      </c>
      <c r="B7625" s="1" t="s">
        <v>7692</v>
      </c>
      <c r="C7625" s="1">
        <v>4</v>
      </c>
      <c r="D7625" s="1" t="s">
        <v>972</v>
      </c>
      <c r="E7625" s="1" t="s">
        <v>262</v>
      </c>
      <c r="F7625" s="2">
        <v>48.48</v>
      </c>
      <c r="G7625" s="2">
        <v>6494</v>
      </c>
      <c r="H7625" s="2">
        <v>42547.34</v>
      </c>
      <c r="I7625" s="2">
        <v>47002.15</v>
      </c>
      <c r="J7625" s="2">
        <v>30020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22533.8</v>
      </c>
      <c r="Q7625" s="2">
        <v>191320.18</v>
      </c>
      <c r="R7625" s="2">
        <v>0</v>
      </c>
      <c r="S7625" s="2">
        <v>1529.5</v>
      </c>
      <c r="T7625" s="3">
        <f t="shared" si="476"/>
        <v>334952.96999999997</v>
      </c>
      <c r="U7625" s="2">
        <v>409259.44</v>
      </c>
      <c r="V7625" s="2">
        <v>0</v>
      </c>
      <c r="W7625" s="2">
        <v>2576330.9800000004</v>
      </c>
      <c r="X7625" s="2">
        <v>9156269.5500000007</v>
      </c>
      <c r="Y7625" s="2">
        <v>75568.479999999996</v>
      </c>
      <c r="Z7625" s="2">
        <v>0</v>
      </c>
      <c r="AA7625" s="2">
        <v>5624823.0499999989</v>
      </c>
      <c r="AB7625" s="2">
        <v>0</v>
      </c>
      <c r="AC7625" s="2">
        <v>0</v>
      </c>
      <c r="AD7625" s="2">
        <v>0</v>
      </c>
      <c r="AE7625" s="2">
        <v>0</v>
      </c>
      <c r="AF7625" s="2">
        <v>54252.56</v>
      </c>
      <c r="AG7625" s="2">
        <v>49570.239999999998</v>
      </c>
      <c r="AH7625" s="2">
        <v>0</v>
      </c>
      <c r="AI7625" s="2">
        <v>0</v>
      </c>
      <c r="AJ7625" s="2">
        <v>804526</v>
      </c>
      <c r="AK7625" s="2">
        <v>0</v>
      </c>
      <c r="AL7625" s="3">
        <f t="shared" si="477"/>
        <v>18750600.299999997</v>
      </c>
      <c r="AM7625" s="2">
        <v>19348980</v>
      </c>
      <c r="AN7625" s="2">
        <v>0</v>
      </c>
      <c r="AO7625" s="5">
        <f t="shared" si="478"/>
        <v>19348980</v>
      </c>
      <c r="AP7625" s="5">
        <f t="shared" si="479"/>
        <v>38434533.269999996</v>
      </c>
    </row>
    <row r="7626" spans="1:42">
      <c r="A7626" s="1">
        <v>7625</v>
      </c>
      <c r="B7626" s="1" t="s">
        <v>6985</v>
      </c>
      <c r="C7626" s="1">
        <v>4</v>
      </c>
      <c r="D7626" s="1" t="s">
        <v>972</v>
      </c>
      <c r="E7626" s="1" t="s">
        <v>262</v>
      </c>
      <c r="F7626" s="2">
        <v>58.15</v>
      </c>
      <c r="G7626" s="2">
        <v>9872</v>
      </c>
      <c r="H7626" s="2">
        <v>170261.97</v>
      </c>
      <c r="I7626" s="2">
        <v>55235.08</v>
      </c>
      <c r="J7626" s="2">
        <v>87468.2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302864</v>
      </c>
      <c r="Q7626" s="2">
        <v>361611.87</v>
      </c>
      <c r="R7626" s="2">
        <v>832822</v>
      </c>
      <c r="S7626" s="2">
        <v>265025</v>
      </c>
      <c r="T7626" s="3">
        <f t="shared" si="476"/>
        <v>2075288.12</v>
      </c>
      <c r="U7626" s="2">
        <v>505992.24</v>
      </c>
      <c r="V7626" s="2">
        <v>0</v>
      </c>
      <c r="W7626" s="2">
        <v>3922451.07</v>
      </c>
      <c r="X7626" s="2">
        <v>10410249.229999999</v>
      </c>
      <c r="Y7626" s="2">
        <v>115082.93</v>
      </c>
      <c r="Z7626" s="2">
        <v>0</v>
      </c>
      <c r="AA7626" s="2">
        <v>8562815.4499999993</v>
      </c>
      <c r="AB7626" s="2">
        <v>0</v>
      </c>
      <c r="AC7626" s="2">
        <v>0</v>
      </c>
      <c r="AD7626" s="2">
        <v>0</v>
      </c>
      <c r="AE7626" s="2">
        <v>0</v>
      </c>
      <c r="AF7626" s="2">
        <v>82506.539999999994</v>
      </c>
      <c r="AG7626" s="2">
        <v>75391.48</v>
      </c>
      <c r="AH7626" s="2">
        <v>0</v>
      </c>
      <c r="AI7626" s="2">
        <v>0</v>
      </c>
      <c r="AJ7626" s="2">
        <v>1046399</v>
      </c>
      <c r="AK7626" s="2">
        <v>3753.9</v>
      </c>
      <c r="AL7626" s="3">
        <f t="shared" si="477"/>
        <v>24724641.839999996</v>
      </c>
      <c r="AM7626" s="2">
        <v>34171862</v>
      </c>
      <c r="AN7626" s="2">
        <v>2449000</v>
      </c>
      <c r="AO7626" s="5">
        <f t="shared" si="478"/>
        <v>36620862</v>
      </c>
      <c r="AP7626" s="5">
        <f t="shared" si="479"/>
        <v>63420791.959999993</v>
      </c>
    </row>
    <row r="7627" spans="1:42">
      <c r="A7627" s="1">
        <v>7626</v>
      </c>
      <c r="B7627" s="1" t="s">
        <v>7526</v>
      </c>
      <c r="C7627" s="1">
        <v>4</v>
      </c>
      <c r="D7627" s="1" t="s">
        <v>972</v>
      </c>
      <c r="E7627" s="1" t="s">
        <v>262</v>
      </c>
      <c r="F7627" s="2">
        <v>65.790000000000006</v>
      </c>
      <c r="G7627" s="2">
        <v>13272</v>
      </c>
      <c r="H7627" s="2">
        <v>362673.01</v>
      </c>
      <c r="I7627" s="2">
        <v>74977.8</v>
      </c>
      <c r="J7627" s="2">
        <v>105975</v>
      </c>
      <c r="K7627" s="2">
        <v>250</v>
      </c>
      <c r="L7627" s="2">
        <v>0</v>
      </c>
      <c r="M7627" s="2">
        <v>0</v>
      </c>
      <c r="N7627" s="2">
        <v>0</v>
      </c>
      <c r="O7627" s="2">
        <v>0</v>
      </c>
      <c r="P7627" s="2">
        <v>240338.2</v>
      </c>
      <c r="Q7627" s="2">
        <v>925816.41</v>
      </c>
      <c r="R7627" s="2">
        <v>79232</v>
      </c>
      <c r="S7627" s="2">
        <v>11830</v>
      </c>
      <c r="T7627" s="3">
        <f t="shared" si="476"/>
        <v>1801092.42</v>
      </c>
      <c r="U7627" s="2">
        <v>602354.25</v>
      </c>
      <c r="V7627" s="2">
        <v>0</v>
      </c>
      <c r="W7627" s="2">
        <v>5265890.41</v>
      </c>
      <c r="X7627" s="2">
        <v>11642597.74</v>
      </c>
      <c r="Y7627" s="2">
        <v>154445.42000000001</v>
      </c>
      <c r="Z7627" s="2">
        <v>0</v>
      </c>
      <c r="AA7627" s="2">
        <v>11497253.329999998</v>
      </c>
      <c r="AB7627" s="2">
        <v>0</v>
      </c>
      <c r="AC7627" s="2">
        <v>0</v>
      </c>
      <c r="AD7627" s="2">
        <v>0</v>
      </c>
      <c r="AE7627" s="2">
        <v>0</v>
      </c>
      <c r="AF7627" s="2">
        <v>110928.48</v>
      </c>
      <c r="AG7627" s="2">
        <v>101352.25</v>
      </c>
      <c r="AH7627" s="2">
        <v>0</v>
      </c>
      <c r="AI7627" s="2">
        <v>0</v>
      </c>
      <c r="AJ7627" s="2">
        <v>836969</v>
      </c>
      <c r="AK7627" s="2">
        <v>0</v>
      </c>
      <c r="AL7627" s="3">
        <f t="shared" si="477"/>
        <v>30211790.879999999</v>
      </c>
      <c r="AM7627" s="2">
        <v>43855444</v>
      </c>
      <c r="AN7627" s="2">
        <v>61000</v>
      </c>
      <c r="AO7627" s="5">
        <f t="shared" si="478"/>
        <v>43916444</v>
      </c>
      <c r="AP7627" s="5">
        <f t="shared" si="479"/>
        <v>75929327.299999997</v>
      </c>
    </row>
    <row r="7628" spans="1:42">
      <c r="A7628" s="1">
        <v>7627</v>
      </c>
      <c r="B7628" s="1" t="s">
        <v>7658</v>
      </c>
      <c r="C7628" s="1">
        <v>4</v>
      </c>
      <c r="D7628" s="1" t="s">
        <v>973</v>
      </c>
      <c r="E7628" s="1" t="s">
        <v>262</v>
      </c>
      <c r="F7628" s="2">
        <v>4.74</v>
      </c>
      <c r="G7628" s="2">
        <v>4688</v>
      </c>
      <c r="H7628" s="2">
        <v>1219627</v>
      </c>
      <c r="I7628" s="2">
        <v>4061.86</v>
      </c>
      <c r="J7628" s="2">
        <v>688872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441660.7</v>
      </c>
      <c r="Q7628" s="2">
        <v>3079356.21</v>
      </c>
      <c r="R7628" s="2">
        <v>727022.75</v>
      </c>
      <c r="S7628" s="2">
        <v>53208.81</v>
      </c>
      <c r="T7628" s="3">
        <f t="shared" si="476"/>
        <v>6213809.3299999991</v>
      </c>
      <c r="U7628" s="2">
        <v>358548.8</v>
      </c>
      <c r="V7628" s="2">
        <v>0</v>
      </c>
      <c r="W7628" s="2">
        <v>1870042.4300000002</v>
      </c>
      <c r="X7628" s="2">
        <v>16209564.220000001</v>
      </c>
      <c r="Y7628" s="2">
        <v>54840.94</v>
      </c>
      <c r="Z7628" s="2">
        <v>0</v>
      </c>
      <c r="AA7628" s="2">
        <v>4083144.41</v>
      </c>
      <c r="AB7628" s="2">
        <v>0</v>
      </c>
      <c r="AC7628" s="2">
        <v>0</v>
      </c>
      <c r="AD7628" s="2">
        <v>0</v>
      </c>
      <c r="AE7628" s="2">
        <v>0</v>
      </c>
      <c r="AF7628" s="2">
        <v>39412.61</v>
      </c>
      <c r="AG7628" s="2">
        <v>36009.06</v>
      </c>
      <c r="AH7628" s="2">
        <v>0</v>
      </c>
      <c r="AI7628" s="2">
        <v>0</v>
      </c>
      <c r="AJ7628" s="2">
        <v>1259077</v>
      </c>
      <c r="AK7628" s="2">
        <v>0</v>
      </c>
      <c r="AL7628" s="3">
        <f t="shared" si="477"/>
        <v>23910639.469999999</v>
      </c>
      <c r="AM7628" s="2">
        <v>29014160</v>
      </c>
      <c r="AN7628" s="2">
        <v>5029400</v>
      </c>
      <c r="AO7628" s="5">
        <f t="shared" si="478"/>
        <v>34043560</v>
      </c>
      <c r="AP7628" s="5">
        <f t="shared" si="479"/>
        <v>64168008.799999997</v>
      </c>
    </row>
    <row r="7629" spans="1:42">
      <c r="A7629" s="1">
        <v>7628</v>
      </c>
      <c r="B7629" s="1" t="s">
        <v>7683</v>
      </c>
      <c r="C7629" s="1">
        <v>4</v>
      </c>
      <c r="D7629" s="1" t="s">
        <v>973</v>
      </c>
      <c r="E7629" s="1" t="s">
        <v>262</v>
      </c>
      <c r="F7629" s="2">
        <v>19</v>
      </c>
      <c r="G7629" s="2">
        <v>3971</v>
      </c>
      <c r="H7629" s="2">
        <v>238864.69</v>
      </c>
      <c r="I7629" s="2">
        <v>36868.080000000002</v>
      </c>
      <c r="J7629" s="2">
        <v>37657.599999999999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226181.95</v>
      </c>
      <c r="Q7629" s="2">
        <v>341862.5</v>
      </c>
      <c r="R7629" s="2">
        <v>708180</v>
      </c>
      <c r="S7629" s="2">
        <v>393435</v>
      </c>
      <c r="T7629" s="3">
        <f t="shared" si="476"/>
        <v>1983049.82</v>
      </c>
      <c r="U7629" s="2">
        <v>337273.77</v>
      </c>
      <c r="V7629" s="2">
        <v>0</v>
      </c>
      <c r="W7629" s="2">
        <v>1573497.6900000004</v>
      </c>
      <c r="X7629" s="2">
        <v>8746209.3699999992</v>
      </c>
      <c r="Y7629" s="2">
        <v>53992.66</v>
      </c>
      <c r="Z7629" s="2">
        <v>0</v>
      </c>
      <c r="AA7629" s="2">
        <v>3435696.96</v>
      </c>
      <c r="AB7629" s="2">
        <v>0</v>
      </c>
      <c r="AC7629" s="2">
        <v>0</v>
      </c>
      <c r="AD7629" s="2">
        <v>0</v>
      </c>
      <c r="AE7629" s="2">
        <v>0</v>
      </c>
      <c r="AF7629" s="2">
        <v>30946.92</v>
      </c>
      <c r="AG7629" s="2">
        <v>24789.38</v>
      </c>
      <c r="AH7629" s="2">
        <v>0</v>
      </c>
      <c r="AI7629" s="2">
        <v>0</v>
      </c>
      <c r="AJ7629" s="2">
        <v>685997</v>
      </c>
      <c r="AK7629" s="2">
        <v>0</v>
      </c>
      <c r="AL7629" s="3">
        <f t="shared" si="477"/>
        <v>14888403.75</v>
      </c>
      <c r="AM7629" s="2">
        <v>11782689</v>
      </c>
      <c r="AN7629" s="2">
        <v>0</v>
      </c>
      <c r="AO7629" s="5">
        <f t="shared" si="478"/>
        <v>11782689</v>
      </c>
      <c r="AP7629" s="5">
        <f t="shared" si="479"/>
        <v>28654142.57</v>
      </c>
    </row>
    <row r="7630" spans="1:42">
      <c r="A7630" s="1">
        <v>7629</v>
      </c>
      <c r="B7630" s="1" t="s">
        <v>7686</v>
      </c>
      <c r="C7630" s="1">
        <v>4</v>
      </c>
      <c r="D7630" s="1" t="s">
        <v>973</v>
      </c>
      <c r="E7630" s="1" t="s">
        <v>262</v>
      </c>
      <c r="F7630" s="2">
        <v>63.67</v>
      </c>
      <c r="G7630" s="2">
        <v>5364</v>
      </c>
      <c r="H7630" s="2">
        <v>240205.48</v>
      </c>
      <c r="I7630" s="2">
        <v>35961.760000000002</v>
      </c>
      <c r="J7630" s="2">
        <v>117043</v>
      </c>
      <c r="K7630" s="2">
        <v>10230</v>
      </c>
      <c r="L7630" s="2">
        <v>0</v>
      </c>
      <c r="M7630" s="2">
        <v>0</v>
      </c>
      <c r="N7630" s="2">
        <v>0</v>
      </c>
      <c r="O7630" s="2">
        <v>0</v>
      </c>
      <c r="P7630" s="2">
        <v>261754.06</v>
      </c>
      <c r="Q7630" s="2">
        <v>272622</v>
      </c>
      <c r="R7630" s="2">
        <v>0</v>
      </c>
      <c r="S7630" s="2">
        <v>81400</v>
      </c>
      <c r="T7630" s="3">
        <f t="shared" si="476"/>
        <v>1019216.3</v>
      </c>
      <c r="U7630" s="2">
        <v>378237.21</v>
      </c>
      <c r="V7630" s="2">
        <v>0</v>
      </c>
      <c r="W7630" s="2">
        <v>2142204.3699999996</v>
      </c>
      <c r="X7630" s="2">
        <v>8866472.0099999998</v>
      </c>
      <c r="Y7630" s="2">
        <v>62860.72</v>
      </c>
      <c r="Z7630" s="2">
        <v>0</v>
      </c>
      <c r="AA7630" s="2">
        <v>4676194.2200000007</v>
      </c>
      <c r="AB7630" s="2">
        <v>0</v>
      </c>
      <c r="AC7630" s="2">
        <v>0</v>
      </c>
      <c r="AD7630" s="2">
        <v>0</v>
      </c>
      <c r="AE7630" s="2">
        <v>0</v>
      </c>
      <c r="AF7630" s="2">
        <v>45031.25</v>
      </c>
      <c r="AG7630" s="2">
        <v>41149.68</v>
      </c>
      <c r="AH7630" s="2">
        <v>0</v>
      </c>
      <c r="AI7630" s="2">
        <v>0</v>
      </c>
      <c r="AJ7630" s="2">
        <v>769943</v>
      </c>
      <c r="AK7630" s="2">
        <v>0</v>
      </c>
      <c r="AL7630" s="3">
        <f t="shared" si="477"/>
        <v>16982092.460000001</v>
      </c>
      <c r="AM7630" s="2">
        <v>16424962</v>
      </c>
      <c r="AN7630" s="2">
        <v>5290000</v>
      </c>
      <c r="AO7630" s="5">
        <f t="shared" si="478"/>
        <v>21714962</v>
      </c>
      <c r="AP7630" s="5">
        <f t="shared" si="479"/>
        <v>39716270.759999998</v>
      </c>
    </row>
    <row r="7631" spans="1:42">
      <c r="A7631" s="1">
        <v>7630</v>
      </c>
      <c r="B7631" s="1" t="s">
        <v>7669</v>
      </c>
      <c r="C7631" s="1">
        <v>4</v>
      </c>
      <c r="D7631" s="1" t="s">
        <v>981</v>
      </c>
      <c r="E7631" s="1" t="s">
        <v>262</v>
      </c>
      <c r="F7631" s="2">
        <v>2</v>
      </c>
      <c r="G7631" s="2">
        <v>2960</v>
      </c>
      <c r="H7631" s="2">
        <v>1406093.44</v>
      </c>
      <c r="I7631" s="2">
        <v>351.5</v>
      </c>
      <c r="J7631" s="2">
        <v>187006</v>
      </c>
      <c r="K7631" s="2">
        <v>23938</v>
      </c>
      <c r="L7631" s="2">
        <v>0</v>
      </c>
      <c r="M7631" s="2">
        <v>0</v>
      </c>
      <c r="N7631" s="2">
        <v>0</v>
      </c>
      <c r="O7631" s="2">
        <v>0</v>
      </c>
      <c r="P7631" s="2">
        <v>259116.2</v>
      </c>
      <c r="Q7631" s="2">
        <v>1165815</v>
      </c>
      <c r="R7631" s="2">
        <v>260541.68</v>
      </c>
      <c r="S7631" s="2">
        <v>445594</v>
      </c>
      <c r="T7631" s="3">
        <f t="shared" si="476"/>
        <v>3748455.82</v>
      </c>
      <c r="U7631" s="2">
        <v>308308.68</v>
      </c>
      <c r="V7631" s="2">
        <v>0</v>
      </c>
      <c r="W7631" s="2">
        <v>1170646.57</v>
      </c>
      <c r="X7631" s="2">
        <v>13720888.08</v>
      </c>
      <c r="Y7631" s="2">
        <v>34323.81</v>
      </c>
      <c r="Z7631" s="2">
        <v>0</v>
      </c>
      <c r="AA7631" s="2">
        <v>2556255.86</v>
      </c>
      <c r="AB7631" s="2">
        <v>0</v>
      </c>
      <c r="AC7631" s="2">
        <v>0</v>
      </c>
      <c r="AD7631" s="2">
        <v>0</v>
      </c>
      <c r="AE7631" s="2">
        <v>0</v>
      </c>
      <c r="AF7631" s="2">
        <v>24692.54</v>
      </c>
      <c r="AG7631" s="2">
        <v>22558.86</v>
      </c>
      <c r="AH7631" s="2">
        <v>0</v>
      </c>
      <c r="AI7631" s="2">
        <v>0</v>
      </c>
      <c r="AJ7631" s="2">
        <v>460738</v>
      </c>
      <c r="AK7631" s="2">
        <v>0</v>
      </c>
      <c r="AL7631" s="3">
        <f t="shared" si="477"/>
        <v>18298412.399999999</v>
      </c>
      <c r="AM7631" s="2">
        <v>19057890</v>
      </c>
      <c r="AN7631" s="2">
        <v>0</v>
      </c>
      <c r="AO7631" s="5">
        <f t="shared" si="478"/>
        <v>19057890</v>
      </c>
      <c r="AP7631" s="5">
        <f t="shared" si="479"/>
        <v>41104758.219999999</v>
      </c>
    </row>
    <row r="7632" spans="1:42">
      <c r="A7632" s="1">
        <v>7631</v>
      </c>
      <c r="B7632" s="1" t="s">
        <v>7654</v>
      </c>
      <c r="C7632" s="1">
        <v>4</v>
      </c>
      <c r="D7632" s="1" t="s">
        <v>969</v>
      </c>
      <c r="E7632" s="1" t="s">
        <v>262</v>
      </c>
      <c r="F7632" s="2">
        <v>88</v>
      </c>
      <c r="G7632" s="2">
        <v>13341</v>
      </c>
      <c r="H7632" s="2">
        <v>89639.33</v>
      </c>
      <c r="I7632" s="2">
        <v>399051</v>
      </c>
      <c r="J7632" s="2">
        <v>28146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250594</v>
      </c>
      <c r="Q7632" s="2">
        <v>218842.85</v>
      </c>
      <c r="R7632" s="2">
        <v>0</v>
      </c>
      <c r="S7632" s="2">
        <v>161236</v>
      </c>
      <c r="T7632" s="3">
        <f t="shared" si="476"/>
        <v>1147509.1800000002</v>
      </c>
      <c r="U7632" s="2">
        <v>604951.66</v>
      </c>
      <c r="V7632" s="2">
        <v>0</v>
      </c>
      <c r="W7632" s="2">
        <v>5303145.0199999996</v>
      </c>
      <c r="X7632" s="2">
        <v>11692390.790000001</v>
      </c>
      <c r="Y7632" s="2">
        <v>155544.34</v>
      </c>
      <c r="Z7632" s="2">
        <v>0</v>
      </c>
      <c r="AA7632" s="2">
        <v>11578396.689999999</v>
      </c>
      <c r="AB7632" s="2">
        <v>0</v>
      </c>
      <c r="AC7632" s="2">
        <v>0</v>
      </c>
      <c r="AD7632" s="2">
        <v>0</v>
      </c>
      <c r="AE7632" s="2">
        <v>0</v>
      </c>
      <c r="AF7632" s="2">
        <v>79709.460000000006</v>
      </c>
      <c r="AG7632" s="2">
        <v>134037.74</v>
      </c>
      <c r="AH7632" s="2">
        <v>0</v>
      </c>
      <c r="AI7632" s="2">
        <v>0</v>
      </c>
      <c r="AJ7632" s="2">
        <v>1736016</v>
      </c>
      <c r="AK7632" s="2">
        <v>2211.6</v>
      </c>
      <c r="AL7632" s="3">
        <f t="shared" si="477"/>
        <v>31286403.300000001</v>
      </c>
      <c r="AM7632" s="2">
        <v>44251857</v>
      </c>
      <c r="AN7632" s="2">
        <v>60000</v>
      </c>
      <c r="AO7632" s="5">
        <f t="shared" si="478"/>
        <v>44311857</v>
      </c>
      <c r="AP7632" s="5">
        <f t="shared" si="479"/>
        <v>76745769.480000004</v>
      </c>
    </row>
    <row r="7633" spans="1:42">
      <c r="A7633" s="1">
        <v>7632</v>
      </c>
      <c r="B7633" s="1" t="s">
        <v>7666</v>
      </c>
      <c r="C7633" s="1">
        <v>4</v>
      </c>
      <c r="D7633" s="1" t="s">
        <v>969</v>
      </c>
      <c r="E7633" s="1" t="s">
        <v>262</v>
      </c>
      <c r="F7633" s="2">
        <v>7.5</v>
      </c>
      <c r="G7633" s="2">
        <v>3228</v>
      </c>
      <c r="H7633" s="2">
        <v>261294.99</v>
      </c>
      <c r="I7633" s="2">
        <v>9653.85</v>
      </c>
      <c r="J7633" s="2">
        <v>141151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315557.7</v>
      </c>
      <c r="Q7633" s="2">
        <v>1212807.58</v>
      </c>
      <c r="R7633" s="2">
        <v>868054.75</v>
      </c>
      <c r="S7633" s="2">
        <v>196685</v>
      </c>
      <c r="T7633" s="3">
        <f t="shared" si="476"/>
        <v>3005204.87</v>
      </c>
      <c r="U7633" s="2">
        <v>316634.23</v>
      </c>
      <c r="V7633" s="2">
        <v>0</v>
      </c>
      <c r="W7633" s="2">
        <v>1284722.42</v>
      </c>
      <c r="X7633" s="2">
        <v>14401601.18</v>
      </c>
      <c r="Y7633" s="2">
        <v>37702.39</v>
      </c>
      <c r="Z7633" s="2">
        <v>0</v>
      </c>
      <c r="AA7633" s="2">
        <v>2804294.1199999996</v>
      </c>
      <c r="AB7633" s="2">
        <v>0</v>
      </c>
      <c r="AC7633" s="2">
        <v>0</v>
      </c>
      <c r="AD7633" s="2">
        <v>0</v>
      </c>
      <c r="AE7633" s="2">
        <v>0</v>
      </c>
      <c r="AF7633" s="2">
        <v>26995.16</v>
      </c>
      <c r="AG7633" s="2">
        <v>24668.94</v>
      </c>
      <c r="AH7633" s="2">
        <v>0</v>
      </c>
      <c r="AI7633" s="2">
        <v>0</v>
      </c>
      <c r="AJ7633" s="2">
        <v>449327</v>
      </c>
      <c r="AK7633" s="2">
        <v>0</v>
      </c>
      <c r="AL7633" s="3">
        <f t="shared" si="477"/>
        <v>19345945.440000001</v>
      </c>
      <c r="AM7633" s="2">
        <v>14570210</v>
      </c>
      <c r="AN7633" s="2">
        <v>29500</v>
      </c>
      <c r="AO7633" s="5">
        <f t="shared" si="478"/>
        <v>14599710</v>
      </c>
      <c r="AP7633" s="5">
        <f t="shared" si="479"/>
        <v>36950860.309999995</v>
      </c>
    </row>
    <row r="7634" spans="1:42">
      <c r="A7634" s="1">
        <v>7633</v>
      </c>
      <c r="B7634" s="1" t="s">
        <v>7063</v>
      </c>
      <c r="C7634" s="1">
        <v>4</v>
      </c>
      <c r="D7634" s="1" t="s">
        <v>969</v>
      </c>
      <c r="E7634" s="1" t="s">
        <v>262</v>
      </c>
      <c r="F7634" s="2">
        <v>8.6999999999999993</v>
      </c>
      <c r="G7634" s="2">
        <v>6936</v>
      </c>
      <c r="H7634" s="2">
        <v>66221.42</v>
      </c>
      <c r="I7634" s="2">
        <v>21876.03</v>
      </c>
      <c r="J7634" s="2">
        <v>18720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727553.25</v>
      </c>
      <c r="Q7634" s="2">
        <v>570258.74</v>
      </c>
      <c r="R7634" s="2">
        <v>0</v>
      </c>
      <c r="S7634" s="2">
        <v>24585</v>
      </c>
      <c r="T7634" s="3">
        <f t="shared" si="476"/>
        <v>1429214.44</v>
      </c>
      <c r="U7634" s="2">
        <v>422081.79</v>
      </c>
      <c r="V7634" s="2">
        <v>0</v>
      </c>
      <c r="W7634" s="2">
        <v>2756487.94</v>
      </c>
      <c r="X7634" s="2">
        <v>18825569.93</v>
      </c>
      <c r="Y7634" s="2">
        <v>80805.899999999994</v>
      </c>
      <c r="Z7634" s="2">
        <v>0</v>
      </c>
      <c r="AA7634" s="2">
        <v>6019624.0700000003</v>
      </c>
      <c r="AB7634" s="2">
        <v>0</v>
      </c>
      <c r="AC7634" s="2">
        <v>0</v>
      </c>
      <c r="AD7634" s="2">
        <v>0</v>
      </c>
      <c r="AE7634" s="2">
        <v>0</v>
      </c>
      <c r="AF7634" s="2">
        <v>58189.86</v>
      </c>
      <c r="AG7634" s="2">
        <v>53159.01</v>
      </c>
      <c r="AH7634" s="2">
        <v>0</v>
      </c>
      <c r="AI7634" s="2">
        <v>0</v>
      </c>
      <c r="AJ7634" s="2">
        <v>65396</v>
      </c>
      <c r="AK7634" s="2">
        <v>0</v>
      </c>
      <c r="AL7634" s="3">
        <f t="shared" si="477"/>
        <v>28281314.5</v>
      </c>
      <c r="AM7634" s="2">
        <v>28171644</v>
      </c>
      <c r="AN7634" s="2">
        <v>88500</v>
      </c>
      <c r="AO7634" s="5">
        <f t="shared" si="478"/>
        <v>28260144</v>
      </c>
      <c r="AP7634" s="5">
        <f t="shared" si="479"/>
        <v>57970672.939999998</v>
      </c>
    </row>
    <row r="7635" spans="1:42">
      <c r="A7635" s="1">
        <v>7634</v>
      </c>
      <c r="B7635" s="1" t="s">
        <v>7680</v>
      </c>
      <c r="C7635" s="1">
        <v>4</v>
      </c>
      <c r="D7635" s="1" t="s">
        <v>969</v>
      </c>
      <c r="E7635" s="1" t="s">
        <v>262</v>
      </c>
      <c r="F7635" s="2">
        <v>37</v>
      </c>
      <c r="G7635" s="2">
        <v>9039</v>
      </c>
      <c r="H7635" s="2">
        <v>130746.25</v>
      </c>
      <c r="I7635" s="2">
        <v>62951.75</v>
      </c>
      <c r="J7635" s="2">
        <v>31476</v>
      </c>
      <c r="K7635" s="2">
        <v>9590</v>
      </c>
      <c r="L7635" s="2">
        <v>0</v>
      </c>
      <c r="M7635" s="2">
        <v>0</v>
      </c>
      <c r="N7635" s="2">
        <v>0</v>
      </c>
      <c r="O7635" s="2">
        <v>0</v>
      </c>
      <c r="P7635" s="2">
        <v>499597.1</v>
      </c>
      <c r="Q7635" s="2">
        <v>225781.97</v>
      </c>
      <c r="R7635" s="2">
        <v>0</v>
      </c>
      <c r="S7635" s="2">
        <v>323465</v>
      </c>
      <c r="T7635" s="3">
        <f t="shared" si="476"/>
        <v>1283608.0699999998</v>
      </c>
      <c r="U7635" s="2">
        <v>481695.23</v>
      </c>
      <c r="V7635" s="2">
        <v>0</v>
      </c>
      <c r="W7635" s="2">
        <v>3585615.330000001</v>
      </c>
      <c r="X7635" s="2">
        <v>10149199.649999999</v>
      </c>
      <c r="Y7635" s="2">
        <v>105157.56</v>
      </c>
      <c r="Z7635" s="2">
        <v>0</v>
      </c>
      <c r="AA7635" s="2">
        <v>7828834.1999999993</v>
      </c>
      <c r="AB7635" s="2">
        <v>0</v>
      </c>
      <c r="AC7635" s="2">
        <v>0</v>
      </c>
      <c r="AD7635" s="2">
        <v>0</v>
      </c>
      <c r="AE7635" s="2">
        <v>0</v>
      </c>
      <c r="AF7635" s="2">
        <v>74681.789999999994</v>
      </c>
      <c r="AG7635" s="2">
        <v>69899.3</v>
      </c>
      <c r="AH7635" s="2">
        <v>0</v>
      </c>
      <c r="AI7635" s="2">
        <v>0</v>
      </c>
      <c r="AJ7635" s="2">
        <v>1506789</v>
      </c>
      <c r="AK7635" s="2">
        <v>0</v>
      </c>
      <c r="AL7635" s="3">
        <f t="shared" si="477"/>
        <v>23801872.059999999</v>
      </c>
      <c r="AM7635" s="2">
        <v>33190750</v>
      </c>
      <c r="AN7635" s="2">
        <v>0</v>
      </c>
      <c r="AO7635" s="5">
        <f t="shared" si="478"/>
        <v>33190750</v>
      </c>
      <c r="AP7635" s="5">
        <f t="shared" si="479"/>
        <v>58276230.130000003</v>
      </c>
    </row>
    <row r="7636" spans="1:42">
      <c r="A7636" s="1">
        <v>7635</v>
      </c>
      <c r="B7636" s="1" t="s">
        <v>7661</v>
      </c>
      <c r="C7636" s="1">
        <v>4</v>
      </c>
      <c r="D7636" s="1" t="s">
        <v>976</v>
      </c>
      <c r="E7636" s="1" t="s">
        <v>262</v>
      </c>
      <c r="F7636" s="2">
        <v>15</v>
      </c>
      <c r="G7636" s="2">
        <v>9232</v>
      </c>
      <c r="H7636" s="2">
        <v>2739503.65</v>
      </c>
      <c r="I7636" s="2">
        <v>29716.18</v>
      </c>
      <c r="J7636" s="2">
        <v>1097477.8899999999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1054045.2</v>
      </c>
      <c r="Q7636" s="2">
        <v>2869759.6100000003</v>
      </c>
      <c r="R7636" s="2">
        <v>2167292.98</v>
      </c>
      <c r="S7636" s="2">
        <v>2358223.0299999998</v>
      </c>
      <c r="T7636" s="3">
        <f t="shared" si="476"/>
        <v>12316018.539999999</v>
      </c>
      <c r="U7636" s="2">
        <v>487790.24</v>
      </c>
      <c r="V7636" s="2">
        <v>0</v>
      </c>
      <c r="W7636" s="2">
        <v>3668850.71</v>
      </c>
      <c r="X7636" s="2">
        <v>28789037.630000003</v>
      </c>
      <c r="Y7636" s="2">
        <v>107647.67999999999</v>
      </c>
      <c r="Z7636" s="2">
        <v>0</v>
      </c>
      <c r="AA7636" s="2">
        <v>8009034.4399999995</v>
      </c>
      <c r="AB7636" s="2">
        <v>0</v>
      </c>
      <c r="AC7636" s="2">
        <v>0</v>
      </c>
      <c r="AD7636" s="2">
        <v>0</v>
      </c>
      <c r="AE7636" s="2">
        <v>0</v>
      </c>
      <c r="AF7636" s="2">
        <v>77156.12</v>
      </c>
      <c r="AG7636" s="2">
        <v>70503.41</v>
      </c>
      <c r="AH7636" s="2">
        <v>0</v>
      </c>
      <c r="AI7636" s="2">
        <v>0</v>
      </c>
      <c r="AJ7636" s="2">
        <v>3739922</v>
      </c>
      <c r="AK7636" s="2">
        <v>0</v>
      </c>
      <c r="AL7636" s="3">
        <f t="shared" si="477"/>
        <v>44949942.229999997</v>
      </c>
      <c r="AM7636" s="2">
        <v>37245110</v>
      </c>
      <c r="AN7636" s="2">
        <v>5491120.3600000003</v>
      </c>
      <c r="AO7636" s="5">
        <f t="shared" si="478"/>
        <v>42736230.359999999</v>
      </c>
      <c r="AP7636" s="5">
        <f t="shared" si="479"/>
        <v>100002191.13</v>
      </c>
    </row>
    <row r="7637" spans="1:42">
      <c r="A7637" s="1">
        <v>7636</v>
      </c>
      <c r="B7637" s="1" t="s">
        <v>7662</v>
      </c>
      <c r="C7637" s="1">
        <v>4</v>
      </c>
      <c r="D7637" s="1" t="s">
        <v>977</v>
      </c>
      <c r="E7637" s="1" t="s">
        <v>262</v>
      </c>
      <c r="F7637" s="2">
        <v>4.9400000000000004</v>
      </c>
      <c r="G7637" s="2">
        <v>3239</v>
      </c>
      <c r="H7637" s="2">
        <v>225821.65</v>
      </c>
      <c r="I7637" s="2">
        <v>5435.99</v>
      </c>
      <c r="J7637" s="2">
        <v>90094.6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98720.72</v>
      </c>
      <c r="Q7637" s="2">
        <v>373844.43</v>
      </c>
      <c r="R7637" s="2">
        <v>0</v>
      </c>
      <c r="S7637" s="2">
        <v>128595.4</v>
      </c>
      <c r="T7637" s="3">
        <f t="shared" si="476"/>
        <v>922512.78999999992</v>
      </c>
      <c r="U7637" s="2">
        <v>317369.79000000004</v>
      </c>
      <c r="V7637" s="2">
        <v>0</v>
      </c>
      <c r="W7637" s="2">
        <v>1295739.6599999997</v>
      </c>
      <c r="X7637" s="2">
        <v>14528232.209999999</v>
      </c>
      <c r="Y7637" s="2">
        <v>29128.84</v>
      </c>
      <c r="Z7637" s="2">
        <v>0</v>
      </c>
      <c r="AA7637" s="2">
        <v>2828949.25</v>
      </c>
      <c r="AB7637" s="2">
        <v>0</v>
      </c>
      <c r="AC7637" s="2">
        <v>0</v>
      </c>
      <c r="AD7637" s="2">
        <v>0</v>
      </c>
      <c r="AE7637" s="2">
        <v>0</v>
      </c>
      <c r="AF7637" s="2">
        <v>27285.91</v>
      </c>
      <c r="AG7637" s="2">
        <v>24930.98</v>
      </c>
      <c r="AH7637" s="2">
        <v>0</v>
      </c>
      <c r="AI7637" s="2">
        <v>0</v>
      </c>
      <c r="AJ7637" s="2">
        <v>363976</v>
      </c>
      <c r="AK7637" s="2">
        <v>10652.62</v>
      </c>
      <c r="AL7637" s="3">
        <f t="shared" si="477"/>
        <v>19426265.260000002</v>
      </c>
      <c r="AM7637" s="2">
        <v>15552135</v>
      </c>
      <c r="AN7637" s="2">
        <v>87980.44</v>
      </c>
      <c r="AO7637" s="5">
        <f t="shared" si="478"/>
        <v>15640115.439999999</v>
      </c>
      <c r="AP7637" s="5">
        <f t="shared" si="479"/>
        <v>35988893.490000002</v>
      </c>
    </row>
    <row r="7638" spans="1:42">
      <c r="A7638" s="1">
        <v>7637</v>
      </c>
      <c r="B7638" s="1" t="s">
        <v>7664</v>
      </c>
      <c r="C7638" s="1">
        <v>4</v>
      </c>
      <c r="D7638" s="1" t="s">
        <v>978</v>
      </c>
      <c r="E7638" s="1" t="s">
        <v>262</v>
      </c>
      <c r="F7638" s="2">
        <v>8.91</v>
      </c>
      <c r="G7638" s="2">
        <v>7395</v>
      </c>
      <c r="H7638" s="2">
        <v>543009.26</v>
      </c>
      <c r="I7638" s="2">
        <v>8139.27</v>
      </c>
      <c r="J7638" s="2">
        <v>195086.4</v>
      </c>
      <c r="K7638" s="2">
        <v>1620</v>
      </c>
      <c r="L7638" s="2">
        <v>0</v>
      </c>
      <c r="M7638" s="2">
        <v>0</v>
      </c>
      <c r="N7638" s="2">
        <v>0</v>
      </c>
      <c r="O7638" s="2">
        <v>0</v>
      </c>
      <c r="P7638" s="2">
        <v>179721.1</v>
      </c>
      <c r="Q7638" s="2">
        <v>0</v>
      </c>
      <c r="R7638" s="2">
        <v>0</v>
      </c>
      <c r="S7638" s="2">
        <v>39018</v>
      </c>
      <c r="T7638" s="3">
        <f t="shared" si="476"/>
        <v>966594.03</v>
      </c>
      <c r="U7638" s="2">
        <v>435355.99</v>
      </c>
      <c r="V7638" s="2">
        <v>0</v>
      </c>
      <c r="W7638" s="2">
        <v>2941906.17</v>
      </c>
      <c r="X7638" s="2">
        <v>19201250.850000001</v>
      </c>
      <c r="Y7638" s="2">
        <v>86253.759999999995</v>
      </c>
      <c r="Z7638" s="2">
        <v>0</v>
      </c>
      <c r="AA7638" s="2">
        <v>6424153.7300000004</v>
      </c>
      <c r="AB7638" s="2">
        <v>0</v>
      </c>
      <c r="AC7638" s="2">
        <v>0</v>
      </c>
      <c r="AD7638" s="2">
        <v>0</v>
      </c>
      <c r="AE7638" s="2">
        <v>0</v>
      </c>
      <c r="AF7638" s="2">
        <v>62066.28</v>
      </c>
      <c r="AG7638" s="2">
        <v>56702.5</v>
      </c>
      <c r="AH7638" s="2">
        <v>0</v>
      </c>
      <c r="AI7638" s="2">
        <v>0</v>
      </c>
      <c r="AJ7638" s="2">
        <v>914223</v>
      </c>
      <c r="AK7638" s="2">
        <v>2745.3</v>
      </c>
      <c r="AL7638" s="3">
        <f t="shared" si="477"/>
        <v>30124657.580000006</v>
      </c>
      <c r="AM7638" s="2">
        <v>26144072</v>
      </c>
      <c r="AN7638" s="2">
        <v>0</v>
      </c>
      <c r="AO7638" s="5">
        <f t="shared" si="478"/>
        <v>26144072</v>
      </c>
      <c r="AP7638" s="5">
        <f t="shared" si="479"/>
        <v>57235323.610000007</v>
      </c>
    </row>
    <row r="7639" spans="1:42">
      <c r="A7639" s="1">
        <v>7638</v>
      </c>
      <c r="B7639" s="1" t="s">
        <v>7687</v>
      </c>
      <c r="C7639" s="1">
        <v>4</v>
      </c>
      <c r="D7639" s="1" t="s">
        <v>978</v>
      </c>
      <c r="E7639" s="1" t="s">
        <v>262</v>
      </c>
      <c r="F7639" s="2">
        <v>235.12</v>
      </c>
      <c r="G7639" s="2">
        <v>11556</v>
      </c>
      <c r="H7639" s="2">
        <v>155973.41</v>
      </c>
      <c r="I7639" s="2">
        <v>249562.53</v>
      </c>
      <c r="J7639" s="2">
        <v>41370</v>
      </c>
      <c r="K7639" s="2">
        <v>288</v>
      </c>
      <c r="L7639" s="2">
        <v>0</v>
      </c>
      <c r="M7639" s="2">
        <v>0</v>
      </c>
      <c r="N7639" s="2">
        <v>0</v>
      </c>
      <c r="O7639" s="2">
        <v>0</v>
      </c>
      <c r="P7639" s="2">
        <v>68543.399999999994</v>
      </c>
      <c r="Q7639" s="2">
        <v>208890.77</v>
      </c>
      <c r="R7639" s="2">
        <v>0</v>
      </c>
      <c r="S7639" s="2">
        <v>94570</v>
      </c>
      <c r="T7639" s="3">
        <f t="shared" si="476"/>
        <v>819198.11</v>
      </c>
      <c r="U7639" s="2">
        <v>559394.94999999995</v>
      </c>
      <c r="V7639" s="2">
        <v>0</v>
      </c>
      <c r="W7639" s="2">
        <v>4664355.7200000007</v>
      </c>
      <c r="X7639" s="2">
        <v>10859184.9</v>
      </c>
      <c r="Y7639" s="2">
        <v>136897.72</v>
      </c>
      <c r="Z7639" s="2">
        <v>0</v>
      </c>
      <c r="AA7639" s="2">
        <v>10180920.370000001</v>
      </c>
      <c r="AB7639" s="2">
        <v>0</v>
      </c>
      <c r="AC7639" s="2">
        <v>0</v>
      </c>
      <c r="AD7639" s="2">
        <v>0</v>
      </c>
      <c r="AE7639" s="2">
        <v>0</v>
      </c>
      <c r="AF7639" s="2">
        <v>97966.32</v>
      </c>
      <c r="AG7639" s="2">
        <v>89527.1</v>
      </c>
      <c r="AH7639" s="2">
        <v>0</v>
      </c>
      <c r="AI7639" s="2">
        <v>0</v>
      </c>
      <c r="AJ7639" s="2">
        <v>743767</v>
      </c>
      <c r="AK7639" s="2">
        <v>0</v>
      </c>
      <c r="AL7639" s="3">
        <f t="shared" si="477"/>
        <v>27332014.080000006</v>
      </c>
      <c r="AM7639" s="2">
        <v>36239076</v>
      </c>
      <c r="AN7639" s="2">
        <v>0</v>
      </c>
      <c r="AO7639" s="5">
        <f t="shared" si="478"/>
        <v>36239076</v>
      </c>
      <c r="AP7639" s="5">
        <f t="shared" si="479"/>
        <v>64390288.190000005</v>
      </c>
    </row>
    <row r="7640" spans="1:42">
      <c r="A7640" s="1">
        <v>7639</v>
      </c>
      <c r="B7640" s="1" t="s">
        <v>5809</v>
      </c>
      <c r="C7640" s="1">
        <v>4</v>
      </c>
      <c r="D7640" s="1" t="s">
        <v>979</v>
      </c>
      <c r="E7640" s="1" t="s">
        <v>262</v>
      </c>
      <c r="F7640" s="2">
        <v>96</v>
      </c>
      <c r="G7640" s="2">
        <v>5916</v>
      </c>
      <c r="H7640" s="2">
        <v>52222.95</v>
      </c>
      <c r="I7640" s="2">
        <v>140167.10999999999</v>
      </c>
      <c r="J7640" s="2">
        <v>9770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30713.25</v>
      </c>
      <c r="Q7640" s="2">
        <v>87771.43</v>
      </c>
      <c r="R7640" s="2">
        <v>0</v>
      </c>
      <c r="S7640" s="2">
        <v>62400</v>
      </c>
      <c r="T7640" s="3">
        <f t="shared" si="476"/>
        <v>383044.74</v>
      </c>
      <c r="U7640" s="2">
        <v>389826.65</v>
      </c>
      <c r="V7640" s="2">
        <v>0</v>
      </c>
      <c r="W7640" s="2">
        <v>2305241.02</v>
      </c>
      <c r="X7640" s="2">
        <v>8869508.1699999999</v>
      </c>
      <c r="Y7640" s="2">
        <v>92332.9</v>
      </c>
      <c r="Z7640" s="2">
        <v>0</v>
      </c>
      <c r="AA7640" s="2">
        <v>5032534.8100000005</v>
      </c>
      <c r="AB7640" s="2">
        <v>0</v>
      </c>
      <c r="AC7640" s="2">
        <v>0</v>
      </c>
      <c r="AD7640" s="2">
        <v>0</v>
      </c>
      <c r="AE7640" s="2">
        <v>0</v>
      </c>
      <c r="AF7640" s="2">
        <v>48502.33</v>
      </c>
      <c r="AG7640" s="2">
        <v>44318.86</v>
      </c>
      <c r="AH7640" s="2">
        <v>0</v>
      </c>
      <c r="AI7640" s="2">
        <v>0</v>
      </c>
      <c r="AJ7640" s="2">
        <v>978347</v>
      </c>
      <c r="AK7640" s="2">
        <v>0</v>
      </c>
      <c r="AL7640" s="3">
        <f t="shared" si="477"/>
        <v>17760611.740000002</v>
      </c>
      <c r="AM7640" s="2">
        <v>17261805</v>
      </c>
      <c r="AN7640" s="2">
        <v>18029700</v>
      </c>
      <c r="AO7640" s="5">
        <f t="shared" si="478"/>
        <v>35291505</v>
      </c>
      <c r="AP7640" s="5">
        <f t="shared" si="479"/>
        <v>53435161.480000004</v>
      </c>
    </row>
    <row r="7641" spans="1:42">
      <c r="A7641" s="1">
        <v>7640</v>
      </c>
      <c r="B7641" s="1" t="s">
        <v>7665</v>
      </c>
      <c r="C7641" s="1">
        <v>4</v>
      </c>
      <c r="D7641" s="1" t="s">
        <v>979</v>
      </c>
      <c r="E7641" s="1" t="s">
        <v>262</v>
      </c>
      <c r="F7641" s="2">
        <v>10.15</v>
      </c>
      <c r="G7641" s="2">
        <v>6747</v>
      </c>
      <c r="H7641" s="2">
        <v>315608.83</v>
      </c>
      <c r="I7641" s="2">
        <v>9339.1</v>
      </c>
      <c r="J7641" s="2">
        <v>112565</v>
      </c>
      <c r="K7641" s="2">
        <v>22950</v>
      </c>
      <c r="L7641" s="2">
        <v>0</v>
      </c>
      <c r="M7641" s="2">
        <v>0</v>
      </c>
      <c r="N7641" s="2">
        <v>0</v>
      </c>
      <c r="O7641" s="2">
        <v>0</v>
      </c>
      <c r="P7641" s="2">
        <v>1618394.1</v>
      </c>
      <c r="Q7641" s="2">
        <v>478542.31</v>
      </c>
      <c r="R7641" s="2">
        <v>400110</v>
      </c>
      <c r="S7641" s="2">
        <v>390148.99</v>
      </c>
      <c r="T7641" s="3">
        <f t="shared" si="476"/>
        <v>3347658.33</v>
      </c>
      <c r="U7641" s="2">
        <v>415298.44</v>
      </c>
      <c r="V7641" s="2">
        <v>0</v>
      </c>
      <c r="W7641" s="2">
        <v>2661053.1200000006</v>
      </c>
      <c r="X7641" s="2">
        <v>18743953.800000001</v>
      </c>
      <c r="Y7641" s="2">
        <v>78035.210000000006</v>
      </c>
      <c r="Z7641" s="2">
        <v>0</v>
      </c>
      <c r="AA7641" s="2">
        <v>5810368.3799999999</v>
      </c>
      <c r="AB7641" s="2">
        <v>0</v>
      </c>
      <c r="AC7641" s="2">
        <v>0</v>
      </c>
      <c r="AD7641" s="2">
        <v>0</v>
      </c>
      <c r="AE7641" s="2">
        <v>0</v>
      </c>
      <c r="AF7641" s="2">
        <v>56092.71</v>
      </c>
      <c r="AG7641" s="2">
        <v>51248.14</v>
      </c>
      <c r="AH7641" s="2">
        <v>0</v>
      </c>
      <c r="AI7641" s="2">
        <v>0</v>
      </c>
      <c r="AJ7641" s="2">
        <v>292079</v>
      </c>
      <c r="AK7641" s="2">
        <v>0</v>
      </c>
      <c r="AL7641" s="3">
        <f t="shared" si="477"/>
        <v>28108128.800000001</v>
      </c>
      <c r="AM7641" s="2">
        <v>29953762</v>
      </c>
      <c r="AN7641" s="2">
        <v>7935339.2000000002</v>
      </c>
      <c r="AO7641" s="5">
        <f t="shared" si="478"/>
        <v>37889101.200000003</v>
      </c>
      <c r="AP7641" s="5">
        <f t="shared" si="479"/>
        <v>69344888.329999998</v>
      </c>
    </row>
    <row r="7642" spans="1:42">
      <c r="A7642" s="1">
        <v>7641</v>
      </c>
      <c r="B7642" s="1" t="s">
        <v>7688</v>
      </c>
      <c r="C7642" s="1">
        <v>4</v>
      </c>
      <c r="D7642" s="1" t="s">
        <v>979</v>
      </c>
      <c r="E7642" s="1" t="s">
        <v>262</v>
      </c>
      <c r="F7642" s="2">
        <v>45</v>
      </c>
      <c r="G7642" s="2">
        <v>6615</v>
      </c>
      <c r="H7642" s="2">
        <v>28889.01</v>
      </c>
      <c r="I7642" s="2">
        <v>103937.60000000001</v>
      </c>
      <c r="J7642" s="2">
        <v>11520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25382.799999999999</v>
      </c>
      <c r="Q7642" s="2">
        <v>89909.68</v>
      </c>
      <c r="R7642" s="2">
        <v>45650</v>
      </c>
      <c r="S7642" s="2">
        <v>305</v>
      </c>
      <c r="T7642" s="3">
        <f t="shared" si="476"/>
        <v>305594.08999999997</v>
      </c>
      <c r="U7642" s="2">
        <v>415269.22</v>
      </c>
      <c r="V7642" s="2">
        <v>0</v>
      </c>
      <c r="W7642" s="2">
        <v>2659479.83</v>
      </c>
      <c r="X7642" s="2">
        <v>9295599.4400000013</v>
      </c>
      <c r="Y7642" s="2">
        <v>78023.520000000004</v>
      </c>
      <c r="Z7642" s="2">
        <v>0</v>
      </c>
      <c r="AA7642" s="2">
        <v>5805853.79</v>
      </c>
      <c r="AB7642" s="2">
        <v>0</v>
      </c>
      <c r="AC7642" s="2">
        <v>0</v>
      </c>
      <c r="AD7642" s="2">
        <v>0</v>
      </c>
      <c r="AE7642" s="2">
        <v>0</v>
      </c>
      <c r="AF7642" s="2">
        <v>39983.54</v>
      </c>
      <c r="AG7642" s="2">
        <v>67098.69</v>
      </c>
      <c r="AH7642" s="2">
        <v>0</v>
      </c>
      <c r="AI7642" s="2">
        <v>0</v>
      </c>
      <c r="AJ7642" s="2">
        <v>596937</v>
      </c>
      <c r="AK7642" s="2">
        <v>0</v>
      </c>
      <c r="AL7642" s="3">
        <f t="shared" si="477"/>
        <v>18958245.030000001</v>
      </c>
      <c r="AM7642" s="2">
        <v>23744981</v>
      </c>
      <c r="AN7642" s="2">
        <v>5397703.7000000002</v>
      </c>
      <c r="AO7642" s="5">
        <f t="shared" si="478"/>
        <v>29142684.699999999</v>
      </c>
      <c r="AP7642" s="5">
        <f t="shared" si="479"/>
        <v>48406523.820000008</v>
      </c>
    </row>
    <row r="7643" spans="1:42">
      <c r="A7643" s="1">
        <v>7642</v>
      </c>
      <c r="B7643" s="1" t="s">
        <v>6197</v>
      </c>
      <c r="C7643" s="1">
        <v>4</v>
      </c>
      <c r="D7643" s="1" t="s">
        <v>985</v>
      </c>
      <c r="E7643" s="1" t="s">
        <v>262</v>
      </c>
      <c r="F7643" s="2">
        <v>73</v>
      </c>
      <c r="G7643" s="2">
        <v>8726</v>
      </c>
      <c r="H7643" s="2">
        <v>72501.75</v>
      </c>
      <c r="I7643" s="2">
        <v>152526.1</v>
      </c>
      <c r="J7643" s="2">
        <v>10840</v>
      </c>
      <c r="K7643" s="2">
        <v>14920</v>
      </c>
      <c r="L7643" s="2">
        <v>0</v>
      </c>
      <c r="M7643" s="2">
        <v>0</v>
      </c>
      <c r="N7643" s="2">
        <v>0</v>
      </c>
      <c r="O7643" s="2">
        <v>0</v>
      </c>
      <c r="P7643" s="2">
        <v>169047.90000000002</v>
      </c>
      <c r="Q7643" s="2">
        <v>85656.24</v>
      </c>
      <c r="R7643" s="2">
        <v>0</v>
      </c>
      <c r="S7643" s="2">
        <v>21578.65</v>
      </c>
      <c r="T7643" s="3">
        <f t="shared" si="476"/>
        <v>527070.64</v>
      </c>
      <c r="U7643" s="2">
        <v>474000.85</v>
      </c>
      <c r="V7643" s="2">
        <v>0</v>
      </c>
      <c r="W7643" s="2">
        <v>3476923.7</v>
      </c>
      <c r="X7643" s="2">
        <v>9953039.3600000031</v>
      </c>
      <c r="Y7643" s="2">
        <v>102012.76</v>
      </c>
      <c r="Z7643" s="2">
        <v>0</v>
      </c>
      <c r="AA7643" s="2">
        <v>7590173.3499999996</v>
      </c>
      <c r="AB7643" s="2">
        <v>0</v>
      </c>
      <c r="AC7643" s="2">
        <v>0</v>
      </c>
      <c r="AD7643" s="2">
        <v>0</v>
      </c>
      <c r="AE7643" s="2">
        <v>0</v>
      </c>
      <c r="AF7643" s="2">
        <v>73130.83</v>
      </c>
      <c r="AG7643" s="2">
        <v>66824.460000000006</v>
      </c>
      <c r="AH7643" s="2">
        <v>0</v>
      </c>
      <c r="AI7643" s="2">
        <v>0</v>
      </c>
      <c r="AJ7643" s="2">
        <v>37424</v>
      </c>
      <c r="AK7643" s="2">
        <v>0</v>
      </c>
      <c r="AL7643" s="3">
        <f t="shared" si="477"/>
        <v>21773529.310000002</v>
      </c>
      <c r="AM7643" s="2">
        <v>26232629</v>
      </c>
      <c r="AN7643" s="2">
        <v>5061400</v>
      </c>
      <c r="AO7643" s="5">
        <f t="shared" si="478"/>
        <v>31294029</v>
      </c>
      <c r="AP7643" s="5">
        <f t="shared" si="479"/>
        <v>53594628.950000003</v>
      </c>
    </row>
    <row r="7644" spans="1:42">
      <c r="A7644" s="1">
        <v>7643</v>
      </c>
      <c r="B7644" s="1" t="s">
        <v>7694</v>
      </c>
      <c r="C7644" s="1">
        <v>4</v>
      </c>
      <c r="D7644" s="1" t="s">
        <v>985</v>
      </c>
      <c r="E7644" s="1" t="s">
        <v>262</v>
      </c>
      <c r="F7644" s="2">
        <v>100.63</v>
      </c>
      <c r="G7644" s="2">
        <v>10175</v>
      </c>
      <c r="H7644" s="2">
        <v>371159.21</v>
      </c>
      <c r="I7644" s="2">
        <v>126096.35</v>
      </c>
      <c r="J7644" s="2">
        <v>150045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280845</v>
      </c>
      <c r="Q7644" s="2">
        <v>123041.65</v>
      </c>
      <c r="R7644" s="2">
        <v>0</v>
      </c>
      <c r="S7644" s="2">
        <v>0</v>
      </c>
      <c r="T7644" s="3">
        <f t="shared" si="476"/>
        <v>1051187.21</v>
      </c>
      <c r="U7644" s="2">
        <v>514327.51999999996</v>
      </c>
      <c r="V7644" s="2">
        <v>0</v>
      </c>
      <c r="W7644" s="2">
        <v>4039731.1900000004</v>
      </c>
      <c r="X7644" s="2">
        <v>10438114.02</v>
      </c>
      <c r="Y7644" s="2">
        <v>118508.3</v>
      </c>
      <c r="Z7644" s="2">
        <v>0</v>
      </c>
      <c r="AA7644" s="2">
        <v>8819329.2100000009</v>
      </c>
      <c r="AB7644" s="2">
        <v>0</v>
      </c>
      <c r="AC7644" s="2">
        <v>0</v>
      </c>
      <c r="AD7644" s="2">
        <v>0</v>
      </c>
      <c r="AE7644" s="2">
        <v>0</v>
      </c>
      <c r="AF7644" s="2">
        <v>85021.119999999995</v>
      </c>
      <c r="AG7644" s="2">
        <v>77686.3</v>
      </c>
      <c r="AH7644" s="2">
        <v>271002.09999999998</v>
      </c>
      <c r="AI7644" s="2">
        <v>0</v>
      </c>
      <c r="AJ7644" s="2">
        <v>1088497</v>
      </c>
      <c r="AK7644" s="2">
        <v>0</v>
      </c>
      <c r="AL7644" s="3">
        <f t="shared" si="477"/>
        <v>25452216.760000005</v>
      </c>
      <c r="AM7644" s="2">
        <v>30365238</v>
      </c>
      <c r="AN7644" s="2">
        <v>0</v>
      </c>
      <c r="AO7644" s="5">
        <f t="shared" si="478"/>
        <v>30365238</v>
      </c>
      <c r="AP7644" s="5">
        <f t="shared" si="479"/>
        <v>56868641.970000006</v>
      </c>
    </row>
    <row r="7645" spans="1:42">
      <c r="A7645" s="1">
        <v>7644</v>
      </c>
      <c r="B7645" s="1" t="s">
        <v>7693</v>
      </c>
      <c r="C7645" s="1">
        <v>4</v>
      </c>
      <c r="D7645" s="1" t="s">
        <v>980</v>
      </c>
      <c r="E7645" s="1" t="s">
        <v>262</v>
      </c>
      <c r="F7645" s="2">
        <v>30.8</v>
      </c>
      <c r="G7645" s="2">
        <v>7550</v>
      </c>
      <c r="H7645" s="2">
        <v>451892.71</v>
      </c>
      <c r="I7645" s="2">
        <v>198492</v>
      </c>
      <c r="J7645" s="2">
        <v>19623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263293.7</v>
      </c>
      <c r="Q7645" s="2">
        <v>243043.23</v>
      </c>
      <c r="R7645" s="2">
        <v>0</v>
      </c>
      <c r="S7645" s="2">
        <v>34020</v>
      </c>
      <c r="T7645" s="3">
        <f t="shared" si="476"/>
        <v>1210364.6399999999</v>
      </c>
      <c r="U7645" s="2">
        <v>438679.85</v>
      </c>
      <c r="V7645" s="2">
        <v>0</v>
      </c>
      <c r="W7645" s="2">
        <v>2985523.91</v>
      </c>
      <c r="X7645" s="2">
        <v>9481514.1499999985</v>
      </c>
      <c r="Y7645" s="2">
        <v>87586.49</v>
      </c>
      <c r="Z7645" s="2">
        <v>0</v>
      </c>
      <c r="AA7645" s="2">
        <v>6517711.3399999999</v>
      </c>
      <c r="AB7645" s="2">
        <v>0</v>
      </c>
      <c r="AC7645" s="2">
        <v>0</v>
      </c>
      <c r="AD7645" s="2">
        <v>0</v>
      </c>
      <c r="AE7645" s="2">
        <v>0</v>
      </c>
      <c r="AF7645" s="2">
        <v>1384774.09</v>
      </c>
      <c r="AG7645" s="2">
        <v>57402.6</v>
      </c>
      <c r="AH7645" s="2">
        <v>0</v>
      </c>
      <c r="AI7645" s="2">
        <v>0</v>
      </c>
      <c r="AJ7645" s="2">
        <v>1541570</v>
      </c>
      <c r="AK7645" s="2">
        <v>0</v>
      </c>
      <c r="AL7645" s="3">
        <f t="shared" si="477"/>
        <v>22494762.43</v>
      </c>
      <c r="AM7645" s="2">
        <v>26782114</v>
      </c>
      <c r="AN7645" s="2">
        <v>0</v>
      </c>
      <c r="AO7645" s="5">
        <f t="shared" si="478"/>
        <v>26782114</v>
      </c>
      <c r="AP7645" s="5">
        <f t="shared" si="479"/>
        <v>50487241.07</v>
      </c>
    </row>
    <row r="7646" spans="1:42">
      <c r="A7646" s="1">
        <v>7645</v>
      </c>
      <c r="B7646" s="1" t="s">
        <v>7667</v>
      </c>
      <c r="C7646" s="1">
        <v>4</v>
      </c>
      <c r="D7646" s="1" t="s">
        <v>980</v>
      </c>
      <c r="E7646" s="1" t="s">
        <v>262</v>
      </c>
      <c r="F7646" s="2">
        <v>5.04</v>
      </c>
      <c r="G7646" s="2">
        <v>9347</v>
      </c>
      <c r="H7646" s="2">
        <v>1440437.35</v>
      </c>
      <c r="I7646" s="2">
        <v>1185.68</v>
      </c>
      <c r="J7646" s="2">
        <v>530964</v>
      </c>
      <c r="K7646" s="2">
        <v>84810</v>
      </c>
      <c r="L7646" s="2">
        <v>0</v>
      </c>
      <c r="M7646" s="2">
        <v>0</v>
      </c>
      <c r="N7646" s="2">
        <v>0</v>
      </c>
      <c r="O7646" s="2">
        <v>0</v>
      </c>
      <c r="P7646" s="2">
        <v>644782.94000000006</v>
      </c>
      <c r="Q7646" s="2">
        <v>872764.14</v>
      </c>
      <c r="R7646" s="2">
        <v>0</v>
      </c>
      <c r="S7646" s="2">
        <v>847936.24</v>
      </c>
      <c r="T7646" s="3">
        <f t="shared" si="476"/>
        <v>4422880.3500000006</v>
      </c>
      <c r="U7646" s="2">
        <v>492885.79</v>
      </c>
      <c r="V7646" s="2">
        <v>0</v>
      </c>
      <c r="W7646" s="2">
        <v>3742179.6799999997</v>
      </c>
      <c r="X7646" s="2">
        <v>22054106.060000002</v>
      </c>
      <c r="Y7646" s="2">
        <v>109728.61</v>
      </c>
      <c r="Z7646" s="2">
        <v>0</v>
      </c>
      <c r="AA7646" s="2">
        <v>8171322.6399999997</v>
      </c>
      <c r="AB7646" s="2">
        <v>0</v>
      </c>
      <c r="AC7646" s="2">
        <v>0</v>
      </c>
      <c r="AD7646" s="2">
        <v>0</v>
      </c>
      <c r="AE7646" s="2">
        <v>0</v>
      </c>
      <c r="AF7646" s="2">
        <v>78914.259999999995</v>
      </c>
      <c r="AG7646" s="2">
        <v>72096.66</v>
      </c>
      <c r="AH7646" s="2">
        <v>0</v>
      </c>
      <c r="AI7646" s="2">
        <v>0</v>
      </c>
      <c r="AJ7646" s="2">
        <v>1784044</v>
      </c>
      <c r="AK7646" s="2">
        <v>0</v>
      </c>
      <c r="AL7646" s="3">
        <f t="shared" si="477"/>
        <v>36505277.699999996</v>
      </c>
      <c r="AM7646" s="2">
        <v>29828362</v>
      </c>
      <c r="AN7646" s="2">
        <v>5058000</v>
      </c>
      <c r="AO7646" s="5">
        <f t="shared" si="478"/>
        <v>34886362</v>
      </c>
      <c r="AP7646" s="5">
        <f t="shared" si="479"/>
        <v>75814520.049999982</v>
      </c>
    </row>
    <row r="7647" spans="1:42">
      <c r="A7647" s="1">
        <v>7646</v>
      </c>
      <c r="B7647" s="1" t="s">
        <v>7697</v>
      </c>
      <c r="C7647" s="1">
        <v>4</v>
      </c>
      <c r="D7647" s="1" t="s">
        <v>980</v>
      </c>
      <c r="E7647" s="1" t="s">
        <v>262</v>
      </c>
      <c r="F7647" s="2">
        <v>109.5</v>
      </c>
      <c r="G7647" s="2">
        <v>6742</v>
      </c>
      <c r="H7647" s="2">
        <v>1183773.45</v>
      </c>
      <c r="I7647" s="2">
        <v>104540.85</v>
      </c>
      <c r="J7647" s="2">
        <v>56208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171062.9</v>
      </c>
      <c r="Q7647" s="2">
        <v>164474.95000000001</v>
      </c>
      <c r="R7647" s="2">
        <v>0</v>
      </c>
      <c r="S7647" s="2">
        <v>9401.1200000000008</v>
      </c>
      <c r="T7647" s="3">
        <f t="shared" si="476"/>
        <v>1689461.27</v>
      </c>
      <c r="U7647" s="2">
        <v>416229.95</v>
      </c>
      <c r="V7647" s="2">
        <v>0</v>
      </c>
      <c r="W7647" s="2">
        <v>2673874.38</v>
      </c>
      <c r="X7647" s="2">
        <v>9210796.0199999996</v>
      </c>
      <c r="Y7647" s="2">
        <v>78444.37</v>
      </c>
      <c r="Z7647" s="2">
        <v>0</v>
      </c>
      <c r="AA7647" s="2">
        <v>5837323.3999999994</v>
      </c>
      <c r="AB7647" s="2">
        <v>0</v>
      </c>
      <c r="AC7647" s="2">
        <v>0</v>
      </c>
      <c r="AD7647" s="2">
        <v>0</v>
      </c>
      <c r="AE7647" s="2">
        <v>0</v>
      </c>
      <c r="AF7647" s="2">
        <v>1664886.69</v>
      </c>
      <c r="AG7647" s="2">
        <v>51408.51</v>
      </c>
      <c r="AH7647" s="2">
        <v>0</v>
      </c>
      <c r="AI7647" s="2">
        <v>0</v>
      </c>
      <c r="AJ7647" s="2">
        <v>1032484</v>
      </c>
      <c r="AK7647" s="2">
        <v>0</v>
      </c>
      <c r="AL7647" s="3">
        <f t="shared" si="477"/>
        <v>20965447.32</v>
      </c>
      <c r="AM7647" s="2">
        <v>24747627</v>
      </c>
      <c r="AN7647" s="2">
        <v>0</v>
      </c>
      <c r="AO7647" s="5">
        <f t="shared" si="478"/>
        <v>24747627</v>
      </c>
      <c r="AP7647" s="5">
        <f t="shared" si="479"/>
        <v>47402535.590000004</v>
      </c>
    </row>
    <row r="7648" spans="1:42">
      <c r="A7648" s="1">
        <v>7647</v>
      </c>
      <c r="B7648" s="1" t="s">
        <v>7659</v>
      </c>
      <c r="C7648" s="1">
        <v>4</v>
      </c>
      <c r="D7648" s="1" t="s">
        <v>974</v>
      </c>
      <c r="E7648" s="1" t="s">
        <v>262</v>
      </c>
      <c r="F7648" s="2">
        <v>236</v>
      </c>
      <c r="G7648" s="2">
        <v>13145</v>
      </c>
      <c r="H7648" s="2">
        <v>72005</v>
      </c>
      <c r="I7648" s="2">
        <v>149283.5</v>
      </c>
      <c r="J7648" s="2">
        <v>9415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170438</v>
      </c>
      <c r="Q7648" s="2">
        <v>371581.3</v>
      </c>
      <c r="R7648" s="2">
        <v>0</v>
      </c>
      <c r="S7648" s="2">
        <v>43420.5</v>
      </c>
      <c r="T7648" s="3">
        <f t="shared" si="476"/>
        <v>816143.3</v>
      </c>
      <c r="U7648" s="2">
        <v>1514671.71</v>
      </c>
      <c r="V7648" s="2">
        <v>0</v>
      </c>
      <c r="W7648" s="2">
        <v>5211790.71</v>
      </c>
      <c r="X7648" s="2">
        <v>11505003.35</v>
      </c>
      <c r="Y7648" s="2">
        <v>1156351.8</v>
      </c>
      <c r="Z7648" s="2">
        <v>0</v>
      </c>
      <c r="AA7648" s="2">
        <v>11377770.700000001</v>
      </c>
      <c r="AB7648" s="2">
        <v>0</v>
      </c>
      <c r="AC7648" s="2">
        <v>58.2</v>
      </c>
      <c r="AD7648" s="2">
        <v>0</v>
      </c>
      <c r="AE7648" s="2">
        <v>28949.17</v>
      </c>
      <c r="AF7648" s="2">
        <v>49406.34</v>
      </c>
      <c r="AG7648" s="2">
        <v>131497.63</v>
      </c>
      <c r="AH7648" s="2">
        <v>0</v>
      </c>
      <c r="AI7648" s="2">
        <v>0</v>
      </c>
      <c r="AJ7648" s="2">
        <v>153626</v>
      </c>
      <c r="AK7648" s="2">
        <v>2492.9</v>
      </c>
      <c r="AL7648" s="3">
        <f t="shared" si="477"/>
        <v>31131618.510000002</v>
      </c>
      <c r="AM7648" s="2">
        <v>43167453</v>
      </c>
      <c r="AN7648" s="2">
        <v>59000</v>
      </c>
      <c r="AO7648" s="5">
        <f t="shared" si="478"/>
        <v>43226453</v>
      </c>
      <c r="AP7648" s="5">
        <f t="shared" si="479"/>
        <v>75174214.810000002</v>
      </c>
    </row>
    <row r="7649" spans="1:42">
      <c r="A7649" s="1">
        <v>7648</v>
      </c>
      <c r="B7649" s="1" t="s">
        <v>6053</v>
      </c>
      <c r="C7649" s="1">
        <v>4</v>
      </c>
      <c r="D7649" s="1" t="s">
        <v>974</v>
      </c>
      <c r="E7649" s="1" t="s">
        <v>262</v>
      </c>
      <c r="F7649" s="2">
        <v>64</v>
      </c>
      <c r="G7649" s="2">
        <v>8823</v>
      </c>
      <c r="H7649" s="2">
        <v>86969.63</v>
      </c>
      <c r="I7649" s="2">
        <v>143704.6</v>
      </c>
      <c r="J7649" s="2">
        <v>30695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91063.03</v>
      </c>
      <c r="Q7649" s="2">
        <v>134931.21</v>
      </c>
      <c r="R7649" s="2">
        <v>549765</v>
      </c>
      <c r="S7649" s="2">
        <v>388906.5</v>
      </c>
      <c r="T7649" s="3">
        <f t="shared" si="476"/>
        <v>1426034.97</v>
      </c>
      <c r="U7649" s="2">
        <v>475370.21</v>
      </c>
      <c r="V7649" s="2">
        <v>0</v>
      </c>
      <c r="W7649" s="2">
        <v>3497167.8199999994</v>
      </c>
      <c r="X7649" s="2">
        <v>10108019.780000001</v>
      </c>
      <c r="Y7649" s="2">
        <v>102573.92</v>
      </c>
      <c r="Z7649" s="2">
        <v>0</v>
      </c>
      <c r="AA7649" s="2">
        <v>7635394.5899999999</v>
      </c>
      <c r="AB7649" s="2">
        <v>0</v>
      </c>
      <c r="AC7649" s="2">
        <v>0</v>
      </c>
      <c r="AD7649" s="2">
        <v>0</v>
      </c>
      <c r="AE7649" s="2">
        <v>0</v>
      </c>
      <c r="AF7649" s="2">
        <v>73657.009999999995</v>
      </c>
      <c r="AG7649" s="2">
        <v>67299.14</v>
      </c>
      <c r="AH7649" s="2">
        <v>0</v>
      </c>
      <c r="AI7649" s="2">
        <v>0</v>
      </c>
      <c r="AJ7649" s="2">
        <v>190664</v>
      </c>
      <c r="AK7649" s="2">
        <v>0</v>
      </c>
      <c r="AL7649" s="3">
        <f t="shared" si="477"/>
        <v>22150146.470000003</v>
      </c>
      <c r="AM7649" s="2">
        <v>31163230</v>
      </c>
      <c r="AN7649" s="2">
        <v>0</v>
      </c>
      <c r="AO7649" s="5">
        <f t="shared" si="478"/>
        <v>31163230</v>
      </c>
      <c r="AP7649" s="5">
        <f t="shared" si="479"/>
        <v>54739411.439999998</v>
      </c>
    </row>
    <row r="7650" spans="1:42">
      <c r="A7650" s="1">
        <v>7649</v>
      </c>
      <c r="B7650" s="1" t="s">
        <v>7670</v>
      </c>
      <c r="C7650" s="1">
        <v>4</v>
      </c>
      <c r="D7650" s="1" t="s">
        <v>974</v>
      </c>
      <c r="E7650" s="1" t="s">
        <v>262</v>
      </c>
      <c r="F7650" s="2">
        <v>5</v>
      </c>
      <c r="G7650" s="2">
        <v>4472</v>
      </c>
      <c r="H7650" s="2">
        <v>704144.4</v>
      </c>
      <c r="I7650" s="2">
        <v>33282.300000000003</v>
      </c>
      <c r="J7650" s="2">
        <v>437508.5</v>
      </c>
      <c r="K7650" s="2">
        <v>6648</v>
      </c>
      <c r="L7650" s="2">
        <v>0</v>
      </c>
      <c r="M7650" s="2">
        <v>0</v>
      </c>
      <c r="N7650" s="2">
        <v>0</v>
      </c>
      <c r="O7650" s="2">
        <v>0</v>
      </c>
      <c r="P7650" s="2">
        <v>1036010</v>
      </c>
      <c r="Q7650" s="2">
        <v>704207.75</v>
      </c>
      <c r="R7650" s="2">
        <v>0</v>
      </c>
      <c r="S7650" s="2">
        <v>4118</v>
      </c>
      <c r="T7650" s="3">
        <f t="shared" si="476"/>
        <v>2925918.95</v>
      </c>
      <c r="U7650" s="2">
        <v>353509.64</v>
      </c>
      <c r="V7650" s="2">
        <v>0</v>
      </c>
      <c r="W7650" s="2">
        <v>1800664.8400000003</v>
      </c>
      <c r="X7650" s="2">
        <v>16132160.389999999</v>
      </c>
      <c r="Y7650" s="2">
        <v>52783.360000000001</v>
      </c>
      <c r="Z7650" s="2">
        <v>0</v>
      </c>
      <c r="AA7650" s="2">
        <v>3932382.3200000003</v>
      </c>
      <c r="AB7650" s="2">
        <v>0</v>
      </c>
      <c r="AC7650" s="2">
        <v>0</v>
      </c>
      <c r="AD7650" s="2">
        <v>0</v>
      </c>
      <c r="AE7650" s="2">
        <v>0</v>
      </c>
      <c r="AF7650" s="2">
        <v>38020.76</v>
      </c>
      <c r="AG7650" s="2">
        <v>34733.03</v>
      </c>
      <c r="AH7650" s="2">
        <v>0</v>
      </c>
      <c r="AI7650" s="2">
        <v>0</v>
      </c>
      <c r="AJ7650" s="2">
        <v>1421699</v>
      </c>
      <c r="AK7650" s="2">
        <v>0</v>
      </c>
      <c r="AL7650" s="3">
        <f t="shared" si="477"/>
        <v>23765953.34</v>
      </c>
      <c r="AM7650" s="2">
        <v>25783325</v>
      </c>
      <c r="AN7650" s="2">
        <v>0</v>
      </c>
      <c r="AO7650" s="5">
        <f t="shared" si="478"/>
        <v>25783325</v>
      </c>
      <c r="AP7650" s="5">
        <f t="shared" si="479"/>
        <v>52475197.290000007</v>
      </c>
    </row>
    <row r="7651" spans="1:42">
      <c r="A7651" s="1">
        <v>7650</v>
      </c>
      <c r="B7651" s="1" t="s">
        <v>7685</v>
      </c>
      <c r="C7651" s="1">
        <v>4</v>
      </c>
      <c r="D7651" s="1" t="s">
        <v>968</v>
      </c>
      <c r="E7651" s="1" t="s">
        <v>262</v>
      </c>
      <c r="F7651" s="2">
        <v>56.37</v>
      </c>
      <c r="G7651" s="2">
        <v>14874</v>
      </c>
      <c r="H7651" s="2">
        <v>541789</v>
      </c>
      <c r="I7651" s="2">
        <v>33525.370000000003</v>
      </c>
      <c r="J7651" s="2">
        <v>157603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185245.05</v>
      </c>
      <c r="Q7651" s="2">
        <v>520458.11</v>
      </c>
      <c r="R7651" s="2">
        <v>44800</v>
      </c>
      <c r="S7651" s="2">
        <v>33936</v>
      </c>
      <c r="T7651" s="3">
        <f t="shared" si="476"/>
        <v>1517356.5299999998</v>
      </c>
      <c r="U7651" s="2">
        <v>648173.89</v>
      </c>
      <c r="V7651" s="2">
        <v>0</v>
      </c>
      <c r="W7651" s="2">
        <v>5904134.9100000011</v>
      </c>
      <c r="X7651" s="2">
        <v>12235410.07</v>
      </c>
      <c r="Y7651" s="2">
        <v>173162.17</v>
      </c>
      <c r="Z7651" s="2">
        <v>0</v>
      </c>
      <c r="AA7651" s="2">
        <v>12890841.65</v>
      </c>
      <c r="AB7651" s="2">
        <v>0</v>
      </c>
      <c r="AC7651" s="2">
        <v>0</v>
      </c>
      <c r="AD7651" s="2">
        <v>0</v>
      </c>
      <c r="AE7651" s="2">
        <v>0</v>
      </c>
      <c r="AF7651" s="2">
        <v>124381.27</v>
      </c>
      <c r="AG7651" s="2">
        <v>113643.3</v>
      </c>
      <c r="AH7651" s="2">
        <v>0</v>
      </c>
      <c r="AI7651" s="2">
        <v>0</v>
      </c>
      <c r="AJ7651" s="2">
        <v>2605476</v>
      </c>
      <c r="AK7651" s="2">
        <v>0</v>
      </c>
      <c r="AL7651" s="3">
        <f t="shared" si="477"/>
        <v>34695223.260000005</v>
      </c>
      <c r="AM7651" s="2">
        <v>39217733</v>
      </c>
      <c r="AN7651" s="2">
        <v>61400</v>
      </c>
      <c r="AO7651" s="5">
        <f t="shared" si="478"/>
        <v>39279133</v>
      </c>
      <c r="AP7651" s="5">
        <f t="shared" si="479"/>
        <v>75491712.790000007</v>
      </c>
    </row>
    <row r="7652" spans="1:42">
      <c r="A7652" s="1">
        <v>7651</v>
      </c>
      <c r="B7652" s="1" t="s">
        <v>7672</v>
      </c>
      <c r="C7652" s="1">
        <v>4</v>
      </c>
      <c r="D7652" s="1" t="s">
        <v>968</v>
      </c>
      <c r="E7652" s="1" t="s">
        <v>262</v>
      </c>
      <c r="F7652" s="2">
        <v>69.040000000000006</v>
      </c>
      <c r="G7652" s="2">
        <v>11982</v>
      </c>
      <c r="H7652" s="2">
        <v>457820.68</v>
      </c>
      <c r="I7652" s="2">
        <v>64973.16</v>
      </c>
      <c r="J7652" s="2">
        <v>143657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240323.34</v>
      </c>
      <c r="Q7652" s="2">
        <v>357095.41</v>
      </c>
      <c r="R7652" s="2">
        <v>378369</v>
      </c>
      <c r="S7652" s="2">
        <v>286217</v>
      </c>
      <c r="T7652" s="3">
        <f t="shared" si="476"/>
        <v>1928455.5899999999</v>
      </c>
      <c r="U7652" s="2">
        <v>566722.97</v>
      </c>
      <c r="V7652" s="2">
        <v>0</v>
      </c>
      <c r="W7652" s="2">
        <v>4769235.45</v>
      </c>
      <c r="X7652" s="2">
        <v>11180774.919999998</v>
      </c>
      <c r="Y7652" s="2">
        <v>139890.53</v>
      </c>
      <c r="Z7652" s="2">
        <v>0</v>
      </c>
      <c r="AA7652" s="2">
        <v>10412517.470000001</v>
      </c>
      <c r="AB7652" s="2">
        <v>0</v>
      </c>
      <c r="AC7652" s="2">
        <v>0</v>
      </c>
      <c r="AD7652" s="2">
        <v>0</v>
      </c>
      <c r="AE7652" s="2">
        <v>0</v>
      </c>
      <c r="AF7652" s="2">
        <v>73944.73</v>
      </c>
      <c r="AG7652" s="2">
        <v>91762.68</v>
      </c>
      <c r="AH7652" s="2">
        <v>0</v>
      </c>
      <c r="AI7652" s="2">
        <v>0</v>
      </c>
      <c r="AJ7652" s="2">
        <v>2750408</v>
      </c>
      <c r="AK7652" s="2">
        <v>3647.2</v>
      </c>
      <c r="AL7652" s="3">
        <f t="shared" si="477"/>
        <v>29988903.949999996</v>
      </c>
      <c r="AM7652" s="2">
        <v>35961774</v>
      </c>
      <c r="AN7652" s="2">
        <v>5030700</v>
      </c>
      <c r="AO7652" s="5">
        <f t="shared" si="478"/>
        <v>40992474</v>
      </c>
      <c r="AP7652" s="5">
        <f t="shared" si="479"/>
        <v>72909833.539999992</v>
      </c>
    </row>
    <row r="7653" spans="1:42">
      <c r="A7653" s="1">
        <v>7652</v>
      </c>
      <c r="B7653" s="1" t="s">
        <v>7690</v>
      </c>
      <c r="C7653" s="1">
        <v>4</v>
      </c>
      <c r="D7653" s="1" t="s">
        <v>968</v>
      </c>
      <c r="E7653" s="1" t="s">
        <v>262</v>
      </c>
      <c r="F7653" s="2">
        <v>80</v>
      </c>
      <c r="G7653" s="2">
        <v>12649</v>
      </c>
      <c r="H7653" s="2">
        <v>103151.53</v>
      </c>
      <c r="I7653" s="2">
        <v>44421.51</v>
      </c>
      <c r="J7653" s="2">
        <v>29330</v>
      </c>
      <c r="K7653" s="2">
        <v>71662</v>
      </c>
      <c r="L7653" s="2">
        <v>0</v>
      </c>
      <c r="M7653" s="2">
        <v>0</v>
      </c>
      <c r="N7653" s="2">
        <v>0</v>
      </c>
      <c r="O7653" s="2">
        <v>0</v>
      </c>
      <c r="P7653" s="2">
        <v>495294.5</v>
      </c>
      <c r="Q7653" s="2">
        <v>1018644.09</v>
      </c>
      <c r="R7653" s="2">
        <v>150355</v>
      </c>
      <c r="S7653" s="2">
        <v>671442.19</v>
      </c>
      <c r="T7653" s="3">
        <f t="shared" si="476"/>
        <v>2584300.8199999998</v>
      </c>
      <c r="U7653" s="2">
        <v>586814.05000000005</v>
      </c>
      <c r="V7653" s="2">
        <v>0</v>
      </c>
      <c r="W7653" s="2">
        <v>5049428.84</v>
      </c>
      <c r="X7653" s="2">
        <v>11479026.970000003</v>
      </c>
      <c r="Y7653" s="2">
        <v>148097.39000000001</v>
      </c>
      <c r="Z7653" s="2">
        <v>0</v>
      </c>
      <c r="AA7653" s="2">
        <v>11024622.58</v>
      </c>
      <c r="AB7653" s="2">
        <v>0</v>
      </c>
      <c r="AC7653" s="2">
        <v>0</v>
      </c>
      <c r="AD7653" s="2">
        <v>0</v>
      </c>
      <c r="AE7653" s="2">
        <v>0</v>
      </c>
      <c r="AF7653" s="2">
        <v>106366.6</v>
      </c>
      <c r="AG7653" s="2">
        <v>97184.37</v>
      </c>
      <c r="AH7653" s="2">
        <v>0</v>
      </c>
      <c r="AI7653" s="2">
        <v>0</v>
      </c>
      <c r="AJ7653" s="2">
        <v>1437775</v>
      </c>
      <c r="AK7653" s="2">
        <v>2415.3000000000002</v>
      </c>
      <c r="AL7653" s="3">
        <f t="shared" si="477"/>
        <v>29931731.100000009</v>
      </c>
      <c r="AM7653" s="2">
        <v>38354079</v>
      </c>
      <c r="AN7653" s="2">
        <v>0</v>
      </c>
      <c r="AO7653" s="5">
        <f t="shared" si="478"/>
        <v>38354079</v>
      </c>
      <c r="AP7653" s="5">
        <f t="shared" si="479"/>
        <v>70870110.920000002</v>
      </c>
    </row>
    <row r="7654" spans="1:42">
      <c r="A7654" s="1">
        <v>7653</v>
      </c>
      <c r="B7654" s="1" t="s">
        <v>7677</v>
      </c>
      <c r="C7654" s="1">
        <v>4</v>
      </c>
      <c r="D7654" s="1" t="s">
        <v>968</v>
      </c>
      <c r="E7654" s="1" t="s">
        <v>262</v>
      </c>
      <c r="F7654" s="2">
        <v>9</v>
      </c>
      <c r="G7654" s="2">
        <v>3193</v>
      </c>
      <c r="H7654" s="2">
        <v>240858.53</v>
      </c>
      <c r="I7654" s="2">
        <v>5306.84</v>
      </c>
      <c r="J7654" s="2">
        <v>39448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571383.80000000005</v>
      </c>
      <c r="Q7654" s="2">
        <v>126964.25</v>
      </c>
      <c r="R7654" s="2">
        <v>416515</v>
      </c>
      <c r="S7654" s="2">
        <v>20889.419999999998</v>
      </c>
      <c r="T7654" s="3">
        <f t="shared" si="476"/>
        <v>1421365.8399999999</v>
      </c>
      <c r="U7654" s="2">
        <v>317391.00999999995</v>
      </c>
      <c r="V7654" s="2">
        <v>0</v>
      </c>
      <c r="W7654" s="2">
        <v>1296312.78</v>
      </c>
      <c r="X7654" s="2">
        <v>14720634.18</v>
      </c>
      <c r="Y7654" s="2">
        <v>37982.980000000003</v>
      </c>
      <c r="Z7654" s="2">
        <v>0</v>
      </c>
      <c r="AA7654" s="2">
        <v>2831459.9599999995</v>
      </c>
      <c r="AB7654" s="2">
        <v>0</v>
      </c>
      <c r="AC7654" s="2">
        <v>0</v>
      </c>
      <c r="AD7654" s="2">
        <v>0</v>
      </c>
      <c r="AE7654" s="2">
        <v>0</v>
      </c>
      <c r="AF7654" s="2">
        <v>27420.95</v>
      </c>
      <c r="AG7654" s="2">
        <v>25046.81</v>
      </c>
      <c r="AH7654" s="2">
        <v>0</v>
      </c>
      <c r="AI7654" s="2">
        <v>0</v>
      </c>
      <c r="AJ7654" s="2">
        <v>363297</v>
      </c>
      <c r="AK7654" s="2">
        <v>873</v>
      </c>
      <c r="AL7654" s="3">
        <f t="shared" si="477"/>
        <v>19620418.669999998</v>
      </c>
      <c r="AM7654" s="2">
        <v>17872510</v>
      </c>
      <c r="AN7654" s="2">
        <v>30700</v>
      </c>
      <c r="AO7654" s="5">
        <f t="shared" si="478"/>
        <v>17903210</v>
      </c>
      <c r="AP7654" s="5">
        <f t="shared" si="479"/>
        <v>38944994.510000005</v>
      </c>
    </row>
    <row r="7655" spans="1:42">
      <c r="A7655" s="1">
        <v>7654</v>
      </c>
      <c r="B7655" s="1" t="s">
        <v>7672</v>
      </c>
      <c r="C7655" s="1">
        <v>4</v>
      </c>
      <c r="D7655" s="1" t="s">
        <v>982</v>
      </c>
      <c r="E7655" s="1" t="s">
        <v>262</v>
      </c>
      <c r="F7655" s="2">
        <v>7.17</v>
      </c>
      <c r="G7655" s="2">
        <v>3093</v>
      </c>
      <c r="H7655" s="2">
        <v>496894.38</v>
      </c>
      <c r="I7655" s="2">
        <v>12850.25</v>
      </c>
      <c r="J7655" s="2">
        <v>110008</v>
      </c>
      <c r="K7655" s="2">
        <v>5000</v>
      </c>
      <c r="L7655" s="2">
        <v>0</v>
      </c>
      <c r="M7655" s="2">
        <v>0</v>
      </c>
      <c r="N7655" s="2">
        <v>0</v>
      </c>
      <c r="O7655" s="2">
        <v>0</v>
      </c>
      <c r="P7655" s="2">
        <v>189066.6</v>
      </c>
      <c r="Q7655" s="2">
        <v>868640.34</v>
      </c>
      <c r="R7655" s="2">
        <v>0</v>
      </c>
      <c r="S7655" s="2">
        <v>126438.7</v>
      </c>
      <c r="T7655" s="3">
        <f t="shared" si="476"/>
        <v>1808898.2699999998</v>
      </c>
      <c r="U7655" s="2">
        <v>312729.42</v>
      </c>
      <c r="V7655" s="2">
        <v>0</v>
      </c>
      <c r="W7655" s="2">
        <v>1230550.8700000001</v>
      </c>
      <c r="X7655" s="2">
        <v>14179702.029999999</v>
      </c>
      <c r="Y7655" s="2">
        <v>44157.97</v>
      </c>
      <c r="Z7655" s="2">
        <v>0</v>
      </c>
      <c r="AA7655" s="2">
        <v>2686053.81</v>
      </c>
      <c r="AB7655" s="2">
        <v>0</v>
      </c>
      <c r="AC7655" s="2">
        <v>0</v>
      </c>
      <c r="AD7655" s="2">
        <v>0</v>
      </c>
      <c r="AE7655" s="2">
        <v>0</v>
      </c>
      <c r="AF7655" s="2">
        <v>19020.2</v>
      </c>
      <c r="AG7655" s="2">
        <v>23629.24</v>
      </c>
      <c r="AH7655" s="2">
        <v>0</v>
      </c>
      <c r="AI7655" s="2">
        <v>0</v>
      </c>
      <c r="AJ7655" s="2">
        <v>1172225</v>
      </c>
      <c r="AK7655" s="2">
        <v>0</v>
      </c>
      <c r="AL7655" s="3">
        <f t="shared" si="477"/>
        <v>19668068.539999999</v>
      </c>
      <c r="AM7655" s="2">
        <v>20689230</v>
      </c>
      <c r="AN7655" s="2">
        <v>29700</v>
      </c>
      <c r="AO7655" s="5">
        <f t="shared" si="478"/>
        <v>20718930</v>
      </c>
      <c r="AP7655" s="5">
        <f t="shared" si="479"/>
        <v>42195896.810000002</v>
      </c>
    </row>
    <row r="7656" spans="1:42">
      <c r="A7656" s="1">
        <v>7655</v>
      </c>
      <c r="B7656" s="1" t="s">
        <v>7673</v>
      </c>
      <c r="C7656" s="1">
        <v>4</v>
      </c>
      <c r="D7656" s="1" t="s">
        <v>983</v>
      </c>
      <c r="E7656" s="1" t="s">
        <v>262</v>
      </c>
      <c r="F7656" s="2">
        <v>1.84</v>
      </c>
      <c r="G7656" s="2">
        <v>3234</v>
      </c>
      <c r="H7656" s="2">
        <v>474292</v>
      </c>
      <c r="I7656" s="2">
        <v>2308.5</v>
      </c>
      <c r="J7656" s="2">
        <v>392843.33</v>
      </c>
      <c r="K7656" s="2">
        <v>7077</v>
      </c>
      <c r="L7656" s="2">
        <v>0</v>
      </c>
      <c r="M7656" s="2">
        <v>0</v>
      </c>
      <c r="N7656" s="2">
        <v>0</v>
      </c>
      <c r="O7656" s="2">
        <v>0</v>
      </c>
      <c r="P7656" s="2">
        <v>469443.8</v>
      </c>
      <c r="Q7656" s="2">
        <v>1063580.74</v>
      </c>
      <c r="R7656" s="2">
        <v>0</v>
      </c>
      <c r="S7656" s="2">
        <v>28726</v>
      </c>
      <c r="T7656" s="3">
        <f t="shared" si="476"/>
        <v>2438271.37</v>
      </c>
      <c r="U7656" s="2">
        <v>318585.40999999997</v>
      </c>
      <c r="V7656" s="2">
        <v>0</v>
      </c>
      <c r="W7656" s="2">
        <v>1313222.1199999999</v>
      </c>
      <c r="X7656" s="2">
        <v>14619986.280000001</v>
      </c>
      <c r="Y7656" s="2">
        <v>38497.379999999997</v>
      </c>
      <c r="Z7656" s="2">
        <v>0</v>
      </c>
      <c r="AA7656" s="2">
        <v>2867800.7900000005</v>
      </c>
      <c r="AB7656" s="2">
        <v>0</v>
      </c>
      <c r="AC7656" s="2">
        <v>0</v>
      </c>
      <c r="AD7656" s="2">
        <v>0</v>
      </c>
      <c r="AE7656" s="2">
        <v>0</v>
      </c>
      <c r="AF7656" s="2">
        <v>27720.71</v>
      </c>
      <c r="AG7656" s="2">
        <v>25324.17</v>
      </c>
      <c r="AH7656" s="2">
        <v>0</v>
      </c>
      <c r="AI7656" s="2">
        <v>0</v>
      </c>
      <c r="AJ7656" s="2">
        <v>883655</v>
      </c>
      <c r="AK7656" s="2">
        <v>0</v>
      </c>
      <c r="AL7656" s="3">
        <f t="shared" si="477"/>
        <v>20094791.860000003</v>
      </c>
      <c r="AM7656" s="2">
        <v>17392446</v>
      </c>
      <c r="AN7656" s="2">
        <v>2405700</v>
      </c>
      <c r="AO7656" s="5">
        <f t="shared" si="478"/>
        <v>19798146</v>
      </c>
      <c r="AP7656" s="5">
        <f t="shared" si="479"/>
        <v>42331209.229999997</v>
      </c>
    </row>
    <row r="7657" spans="1:42">
      <c r="A7657" s="1">
        <v>7656</v>
      </c>
      <c r="B7657" s="1" t="s">
        <v>7656</v>
      </c>
      <c r="C7657" s="1">
        <v>4</v>
      </c>
      <c r="D7657" s="1" t="s">
        <v>261</v>
      </c>
      <c r="E7657" s="1" t="s">
        <v>262</v>
      </c>
      <c r="F7657" s="2">
        <v>58</v>
      </c>
      <c r="G7657" s="2">
        <v>37708</v>
      </c>
      <c r="H7657" s="2">
        <v>8491222.5899999999</v>
      </c>
      <c r="I7657" s="2">
        <v>666232.94999999995</v>
      </c>
      <c r="J7657" s="2">
        <v>3313546.98</v>
      </c>
      <c r="K7657" s="2">
        <v>681280</v>
      </c>
      <c r="L7657" s="2">
        <v>0</v>
      </c>
      <c r="M7657" s="2">
        <v>0</v>
      </c>
      <c r="N7657" s="2">
        <v>0</v>
      </c>
      <c r="O7657" s="2">
        <v>0</v>
      </c>
      <c r="P7657" s="2">
        <v>2909709.73</v>
      </c>
      <c r="Q7657" s="2">
        <v>951082.45</v>
      </c>
      <c r="R7657" s="2">
        <v>0</v>
      </c>
      <c r="S7657" s="2">
        <v>18716.580000000002</v>
      </c>
      <c r="T7657" s="3">
        <f t="shared" si="476"/>
        <v>17031791.279999997</v>
      </c>
      <c r="U7657" s="2">
        <v>1280654.07</v>
      </c>
      <c r="V7657" s="2">
        <v>0</v>
      </c>
      <c r="W7657" s="2">
        <v>14699615.349999998</v>
      </c>
      <c r="X7657" s="2">
        <v>18582278.57</v>
      </c>
      <c r="Y7657" s="2">
        <v>431525.93</v>
      </c>
      <c r="Z7657" s="2">
        <v>0</v>
      </c>
      <c r="AA7657" s="2">
        <v>32081948.219999995</v>
      </c>
      <c r="AB7657" s="2">
        <v>0</v>
      </c>
      <c r="AC7657" s="2">
        <v>0</v>
      </c>
      <c r="AD7657" s="2">
        <v>0</v>
      </c>
      <c r="AE7657" s="2">
        <v>0</v>
      </c>
      <c r="AF7657" s="2">
        <v>308445.73</v>
      </c>
      <c r="AG7657" s="2">
        <v>281892.86</v>
      </c>
      <c r="AH7657" s="2">
        <v>0</v>
      </c>
      <c r="AI7657" s="2">
        <v>0</v>
      </c>
      <c r="AJ7657" s="2">
        <v>38047252</v>
      </c>
      <c r="AK7657" s="2">
        <v>20371.099999999999</v>
      </c>
      <c r="AL7657" s="3">
        <f t="shared" si="477"/>
        <v>105733983.82999998</v>
      </c>
      <c r="AM7657" s="2">
        <v>88407102</v>
      </c>
      <c r="AN7657" s="2">
        <v>6743104.8399999999</v>
      </c>
      <c r="AO7657" s="5">
        <f t="shared" si="478"/>
        <v>95150206.840000004</v>
      </c>
      <c r="AP7657" s="5">
        <f t="shared" si="479"/>
        <v>217915981.94999999</v>
      </c>
    </row>
    <row r="7658" spans="1:42">
      <c r="A7658" s="1">
        <v>7657</v>
      </c>
      <c r="B7658" s="1" t="s">
        <v>7671</v>
      </c>
      <c r="C7658" s="1">
        <v>4</v>
      </c>
      <c r="D7658" s="1" t="s">
        <v>261</v>
      </c>
      <c r="E7658" s="1" t="s">
        <v>262</v>
      </c>
      <c r="F7658" s="2">
        <v>10.5</v>
      </c>
      <c r="G7658" s="2">
        <v>10613</v>
      </c>
      <c r="H7658" s="2">
        <v>561966.32999999996</v>
      </c>
      <c r="I7658" s="2">
        <v>2720.8</v>
      </c>
      <c r="J7658" s="2">
        <v>194470</v>
      </c>
      <c r="K7658" s="2">
        <v>55910</v>
      </c>
      <c r="L7658" s="2">
        <v>0</v>
      </c>
      <c r="M7658" s="2">
        <v>0</v>
      </c>
      <c r="N7658" s="2">
        <v>0</v>
      </c>
      <c r="O7658" s="2">
        <v>0</v>
      </c>
      <c r="P7658" s="2">
        <v>502548.78</v>
      </c>
      <c r="Q7658" s="2">
        <v>316581.46999999997</v>
      </c>
      <c r="R7658" s="2">
        <v>0</v>
      </c>
      <c r="S7658" s="2">
        <v>11555</v>
      </c>
      <c r="T7658" s="3">
        <f t="shared" si="476"/>
        <v>1645752.3800000001</v>
      </c>
      <c r="U7658" s="2">
        <v>526341.28</v>
      </c>
      <c r="V7658" s="2">
        <v>0</v>
      </c>
      <c r="W7658" s="2">
        <v>4207189.3499999996</v>
      </c>
      <c r="X7658" s="2">
        <v>10752674.740000002</v>
      </c>
      <c r="Y7658" s="2">
        <v>123395</v>
      </c>
      <c r="Z7658" s="2">
        <v>0</v>
      </c>
      <c r="AA7658" s="2">
        <v>9185723.5800000019</v>
      </c>
      <c r="AB7658" s="2">
        <v>0</v>
      </c>
      <c r="AC7658" s="2">
        <v>0</v>
      </c>
      <c r="AD7658" s="2">
        <v>0</v>
      </c>
      <c r="AE7658" s="2">
        <v>0</v>
      </c>
      <c r="AF7658" s="2">
        <v>88624.42</v>
      </c>
      <c r="AG7658" s="2">
        <v>80973.81</v>
      </c>
      <c r="AH7658" s="2">
        <v>0</v>
      </c>
      <c r="AI7658" s="2">
        <v>0</v>
      </c>
      <c r="AJ7658" s="2">
        <v>3854288</v>
      </c>
      <c r="AK7658" s="2">
        <v>0</v>
      </c>
      <c r="AL7658" s="3">
        <f t="shared" si="477"/>
        <v>28819210.180000003</v>
      </c>
      <c r="AM7658" s="2">
        <v>28868080.68</v>
      </c>
      <c r="AN7658" s="2">
        <v>29700</v>
      </c>
      <c r="AO7658" s="5">
        <f t="shared" si="478"/>
        <v>28897780.68</v>
      </c>
      <c r="AP7658" s="5">
        <f t="shared" si="479"/>
        <v>59362743.240000002</v>
      </c>
    </row>
    <row r="7659" spans="1:42">
      <c r="A7659" s="1">
        <v>7658</v>
      </c>
      <c r="B7659" s="1" t="s">
        <v>7678</v>
      </c>
      <c r="C7659" s="1">
        <v>4</v>
      </c>
      <c r="D7659" s="1" t="s">
        <v>261</v>
      </c>
      <c r="E7659" s="1" t="s">
        <v>262</v>
      </c>
      <c r="F7659" s="2">
        <v>3.5</v>
      </c>
      <c r="G7659" s="2">
        <v>5894</v>
      </c>
      <c r="H7659" s="2">
        <v>5992522.6299999999</v>
      </c>
      <c r="I7659" s="2">
        <v>153469.41</v>
      </c>
      <c r="J7659" s="2">
        <v>1980454.8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843446.8</v>
      </c>
      <c r="Q7659" s="2">
        <v>483340.29</v>
      </c>
      <c r="R7659" s="2">
        <v>1460642.07</v>
      </c>
      <c r="S7659" s="2">
        <v>72383</v>
      </c>
      <c r="T7659" s="3">
        <f t="shared" si="476"/>
        <v>10986259</v>
      </c>
      <c r="U7659" s="2">
        <v>393892.42</v>
      </c>
      <c r="V7659" s="2">
        <v>0</v>
      </c>
      <c r="W7659" s="2">
        <v>2365176.13</v>
      </c>
      <c r="X7659" s="2">
        <v>17376209.350000001</v>
      </c>
      <c r="Y7659" s="2">
        <v>69290.570000000007</v>
      </c>
      <c r="Z7659" s="2">
        <v>0</v>
      </c>
      <c r="AA7659" s="2">
        <v>5166457.7</v>
      </c>
      <c r="AB7659" s="2">
        <v>0</v>
      </c>
      <c r="AC7659" s="2">
        <v>0</v>
      </c>
      <c r="AD7659" s="2">
        <v>0</v>
      </c>
      <c r="AE7659" s="2">
        <v>0</v>
      </c>
      <c r="AF7659" s="2">
        <v>50064.07</v>
      </c>
      <c r="AG7659" s="2">
        <v>45727.39</v>
      </c>
      <c r="AH7659" s="2">
        <v>0</v>
      </c>
      <c r="AI7659" s="2">
        <v>0</v>
      </c>
      <c r="AJ7659" s="2">
        <v>1300169</v>
      </c>
      <c r="AK7659" s="2">
        <v>0</v>
      </c>
      <c r="AL7659" s="3">
        <f t="shared" si="477"/>
        <v>26766986.630000003</v>
      </c>
      <c r="AM7659" s="2">
        <v>17609162</v>
      </c>
      <c r="AN7659" s="2">
        <v>5448879.5</v>
      </c>
      <c r="AO7659" s="5">
        <f t="shared" si="478"/>
        <v>23058041.5</v>
      </c>
      <c r="AP7659" s="5">
        <f t="shared" si="479"/>
        <v>60811287.130000003</v>
      </c>
    </row>
    <row r="7660" spans="1:42">
      <c r="A7660" s="1">
        <v>7659</v>
      </c>
      <c r="B7660" s="1" t="s">
        <v>7681</v>
      </c>
      <c r="C7660" s="1">
        <v>4</v>
      </c>
      <c r="D7660" s="1" t="s">
        <v>970</v>
      </c>
      <c r="E7660" s="1" t="s">
        <v>262</v>
      </c>
      <c r="F7660" s="2">
        <v>35.9</v>
      </c>
      <c r="G7660" s="2">
        <v>8232</v>
      </c>
      <c r="H7660" s="2">
        <v>199525.67</v>
      </c>
      <c r="I7660" s="2">
        <v>13495.08</v>
      </c>
      <c r="J7660" s="2">
        <v>56366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345666.69</v>
      </c>
      <c r="Q7660" s="2">
        <v>135528.81</v>
      </c>
      <c r="R7660" s="2">
        <v>325306</v>
      </c>
      <c r="S7660" s="2">
        <v>212893</v>
      </c>
      <c r="T7660" s="3">
        <f t="shared" si="476"/>
        <v>1288781.25</v>
      </c>
      <c r="U7660" s="2">
        <v>456699.25</v>
      </c>
      <c r="V7660" s="2">
        <v>0</v>
      </c>
      <c r="W7660" s="2">
        <v>3234369.4299999997</v>
      </c>
      <c r="X7660" s="2">
        <v>9734240.5399999991</v>
      </c>
      <c r="Y7660" s="2">
        <v>94893.15</v>
      </c>
      <c r="Z7660" s="2">
        <v>0</v>
      </c>
      <c r="AA7660" s="2">
        <v>7060770.6399999987</v>
      </c>
      <c r="AB7660" s="2">
        <v>0</v>
      </c>
      <c r="AC7660" s="2">
        <v>0</v>
      </c>
      <c r="AD7660" s="2">
        <v>0</v>
      </c>
      <c r="AE7660" s="2">
        <v>0</v>
      </c>
      <c r="AF7660" s="2">
        <v>68038.570000000007</v>
      </c>
      <c r="AG7660" s="2">
        <v>62170.85</v>
      </c>
      <c r="AH7660" s="2">
        <v>0</v>
      </c>
      <c r="AI7660" s="2">
        <v>0</v>
      </c>
      <c r="AJ7660" s="2">
        <v>1871048</v>
      </c>
      <c r="AK7660" s="2">
        <v>0</v>
      </c>
      <c r="AL7660" s="3">
        <f t="shared" si="477"/>
        <v>22582230.43</v>
      </c>
      <c r="AM7660" s="2">
        <v>18981135</v>
      </c>
      <c r="AN7660" s="2">
        <v>5029700</v>
      </c>
      <c r="AO7660" s="5">
        <f t="shared" si="478"/>
        <v>24010835</v>
      </c>
      <c r="AP7660" s="5">
        <f t="shared" si="479"/>
        <v>47881846.68</v>
      </c>
    </row>
    <row r="7661" spans="1:42">
      <c r="A7661" s="1">
        <v>7660</v>
      </c>
      <c r="B7661" s="1" t="s">
        <v>7682</v>
      </c>
      <c r="C7661" s="1">
        <v>4</v>
      </c>
      <c r="D7661" s="1" t="s">
        <v>970</v>
      </c>
      <c r="E7661" s="1" t="s">
        <v>262</v>
      </c>
      <c r="F7661" s="2">
        <v>17.86</v>
      </c>
      <c r="G7661" s="2">
        <v>7861</v>
      </c>
      <c r="H7661" s="2">
        <v>1557035.39</v>
      </c>
      <c r="I7661" s="2">
        <v>93377.46</v>
      </c>
      <c r="J7661" s="2">
        <v>484202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2262875.7000000002</v>
      </c>
      <c r="Q7661" s="2">
        <v>598317.68999999994</v>
      </c>
      <c r="R7661" s="2">
        <v>0</v>
      </c>
      <c r="S7661" s="2">
        <v>147836.96</v>
      </c>
      <c r="T7661" s="3">
        <f t="shared" si="476"/>
        <v>5143645.2</v>
      </c>
      <c r="U7661" s="2">
        <v>447926.67</v>
      </c>
      <c r="V7661" s="2">
        <v>0</v>
      </c>
      <c r="W7661" s="2">
        <v>3156434.41</v>
      </c>
      <c r="X7661" s="2">
        <v>10060050.33</v>
      </c>
      <c r="Y7661" s="2">
        <v>91350.87</v>
      </c>
      <c r="Z7661" s="2">
        <v>0</v>
      </c>
      <c r="AA7661" s="2">
        <v>6929982.4099999992</v>
      </c>
      <c r="AB7661" s="2">
        <v>0</v>
      </c>
      <c r="AC7661" s="2">
        <v>0</v>
      </c>
      <c r="AD7661" s="2">
        <v>0</v>
      </c>
      <c r="AE7661" s="2">
        <v>0</v>
      </c>
      <c r="AF7661" s="2">
        <v>70241.279999999999</v>
      </c>
      <c r="AG7661" s="2">
        <v>63946.48</v>
      </c>
      <c r="AH7661" s="2">
        <v>0</v>
      </c>
      <c r="AI7661" s="2">
        <v>0</v>
      </c>
      <c r="AJ7661" s="2">
        <v>5747257</v>
      </c>
      <c r="AK7661" s="2">
        <v>0</v>
      </c>
      <c r="AL7661" s="3">
        <f t="shared" si="477"/>
        <v>26567189.449999999</v>
      </c>
      <c r="AM7661" s="2">
        <v>24432698.079999998</v>
      </c>
      <c r="AN7661" s="2">
        <v>27000</v>
      </c>
      <c r="AO7661" s="5">
        <f t="shared" si="478"/>
        <v>24459698.079999998</v>
      </c>
      <c r="AP7661" s="5">
        <f t="shared" si="479"/>
        <v>56170532.730000004</v>
      </c>
    </row>
    <row r="7662" spans="1:42">
      <c r="A7662" s="1">
        <v>7661</v>
      </c>
      <c r="B7662" s="1" t="s">
        <v>7178</v>
      </c>
      <c r="C7662" s="1">
        <v>4</v>
      </c>
      <c r="D7662" s="1" t="s">
        <v>970</v>
      </c>
      <c r="E7662" s="1" t="s">
        <v>262</v>
      </c>
      <c r="F7662" s="2">
        <v>24</v>
      </c>
      <c r="G7662" s="2">
        <v>6125</v>
      </c>
      <c r="H7662" s="2">
        <v>2862760.42</v>
      </c>
      <c r="I7662" s="2">
        <v>53564.800000000003</v>
      </c>
      <c r="J7662" s="2">
        <v>250820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506570.85</v>
      </c>
      <c r="Q7662" s="2">
        <v>169458.68</v>
      </c>
      <c r="R7662" s="2">
        <v>0</v>
      </c>
      <c r="S7662" s="2">
        <v>4570</v>
      </c>
      <c r="T7662" s="3">
        <f t="shared" si="476"/>
        <v>3847744.75</v>
      </c>
      <c r="U7662" s="2">
        <v>397563.09</v>
      </c>
      <c r="V7662" s="2">
        <v>0</v>
      </c>
      <c r="W7662" s="2">
        <v>2411800.91</v>
      </c>
      <c r="X7662" s="2">
        <v>9015864.8300000019</v>
      </c>
      <c r="Y7662" s="2">
        <v>70775.31</v>
      </c>
      <c r="Z7662" s="2">
        <v>0</v>
      </c>
      <c r="AA7662" s="2">
        <v>5264582.12</v>
      </c>
      <c r="AB7662" s="2">
        <v>0</v>
      </c>
      <c r="AC7662" s="2">
        <v>0</v>
      </c>
      <c r="AD7662" s="2">
        <v>0</v>
      </c>
      <c r="AE7662" s="2">
        <v>0</v>
      </c>
      <c r="AF7662" s="2">
        <v>39561.620000000003</v>
      </c>
      <c r="AG7662" s="2">
        <v>57445</v>
      </c>
      <c r="AH7662" s="2">
        <v>0</v>
      </c>
      <c r="AI7662" s="2">
        <v>0</v>
      </c>
      <c r="AJ7662" s="2">
        <v>4843746</v>
      </c>
      <c r="AK7662" s="2">
        <v>0</v>
      </c>
      <c r="AL7662" s="3">
        <f t="shared" si="477"/>
        <v>22101338.880000003</v>
      </c>
      <c r="AM7662" s="2">
        <v>14738803</v>
      </c>
      <c r="AN7662" s="2">
        <v>30000</v>
      </c>
      <c r="AO7662" s="5">
        <f t="shared" si="478"/>
        <v>14768803</v>
      </c>
      <c r="AP7662" s="5">
        <f t="shared" si="479"/>
        <v>40717886.630000003</v>
      </c>
    </row>
    <row r="7663" spans="1:42">
      <c r="A7663" s="1">
        <v>7662</v>
      </c>
      <c r="B7663" s="1" t="s">
        <v>7689</v>
      </c>
      <c r="C7663" s="1">
        <v>4</v>
      </c>
      <c r="D7663" s="1" t="s">
        <v>970</v>
      </c>
      <c r="E7663" s="1" t="s">
        <v>262</v>
      </c>
      <c r="F7663" s="2">
        <v>26.76</v>
      </c>
      <c r="G7663" s="2">
        <v>8758</v>
      </c>
      <c r="H7663" s="2">
        <v>172683</v>
      </c>
      <c r="I7663" s="2">
        <v>26634.47</v>
      </c>
      <c r="J7663" s="2">
        <v>24895</v>
      </c>
      <c r="K7663" s="2">
        <v>54860</v>
      </c>
      <c r="L7663" s="2">
        <v>0</v>
      </c>
      <c r="M7663" s="2">
        <v>0</v>
      </c>
      <c r="N7663" s="2">
        <v>0</v>
      </c>
      <c r="O7663" s="2">
        <v>0</v>
      </c>
      <c r="P7663" s="2">
        <v>377514.9</v>
      </c>
      <c r="Q7663" s="2">
        <v>280809.37</v>
      </c>
      <c r="R7663" s="2">
        <v>0</v>
      </c>
      <c r="S7663" s="2">
        <v>182143</v>
      </c>
      <c r="T7663" s="3">
        <f t="shared" si="476"/>
        <v>1119539.74</v>
      </c>
      <c r="U7663" s="2">
        <v>472386.44</v>
      </c>
      <c r="V7663" s="2">
        <v>0</v>
      </c>
      <c r="W7663" s="2">
        <v>3455962.75</v>
      </c>
      <c r="X7663" s="2">
        <v>9962501.370000001</v>
      </c>
      <c r="Y7663" s="2">
        <v>101381.47</v>
      </c>
      <c r="Z7663" s="2">
        <v>0</v>
      </c>
      <c r="AA7663" s="2">
        <v>7544926.0199999996</v>
      </c>
      <c r="AB7663" s="2">
        <v>0</v>
      </c>
      <c r="AC7663" s="2">
        <v>0</v>
      </c>
      <c r="AD7663" s="2">
        <v>0</v>
      </c>
      <c r="AE7663" s="2">
        <v>0</v>
      </c>
      <c r="AF7663" s="2">
        <v>56802.62</v>
      </c>
      <c r="AG7663" s="2">
        <v>82401.36</v>
      </c>
      <c r="AH7663" s="2">
        <v>0</v>
      </c>
      <c r="AI7663" s="2">
        <v>0</v>
      </c>
      <c r="AJ7663" s="2">
        <v>2241561</v>
      </c>
      <c r="AK7663" s="2">
        <v>0</v>
      </c>
      <c r="AL7663" s="3">
        <f t="shared" si="477"/>
        <v>23917923.030000001</v>
      </c>
      <c r="AM7663" s="2">
        <v>20893780</v>
      </c>
      <c r="AN7663" s="2">
        <v>0</v>
      </c>
      <c r="AO7663" s="5">
        <f t="shared" si="478"/>
        <v>20893780</v>
      </c>
      <c r="AP7663" s="5">
        <f t="shared" si="479"/>
        <v>45931242.770000003</v>
      </c>
    </row>
    <row r="7664" spans="1:42">
      <c r="A7664" s="1">
        <v>7663</v>
      </c>
      <c r="B7664" s="1" t="s">
        <v>7679</v>
      </c>
      <c r="C7664" s="1">
        <v>4</v>
      </c>
      <c r="D7664" s="1" t="s">
        <v>970</v>
      </c>
      <c r="E7664" s="1" t="s">
        <v>262</v>
      </c>
      <c r="F7664" s="2">
        <v>37.96</v>
      </c>
      <c r="G7664" s="2">
        <v>6150</v>
      </c>
      <c r="H7664" s="2">
        <v>6717743.2599999998</v>
      </c>
      <c r="I7664" s="2">
        <v>115618.8</v>
      </c>
      <c r="J7664" s="2">
        <v>341651.8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1743433.5</v>
      </c>
      <c r="Q7664" s="2">
        <v>104518.59</v>
      </c>
      <c r="R7664" s="2">
        <v>0</v>
      </c>
      <c r="S7664" s="2">
        <v>618712</v>
      </c>
      <c r="T7664" s="3">
        <f t="shared" si="476"/>
        <v>9641677.9499999993</v>
      </c>
      <c r="U7664" s="2">
        <v>400269.85</v>
      </c>
      <c r="V7664" s="2">
        <v>0</v>
      </c>
      <c r="W7664" s="2">
        <v>2450998.6200000006</v>
      </c>
      <c r="X7664" s="2">
        <v>9787466.6399999987</v>
      </c>
      <c r="Y7664" s="2">
        <v>10544.47</v>
      </c>
      <c r="Z7664" s="2">
        <v>0</v>
      </c>
      <c r="AA7664" s="2">
        <v>5351387.3100000005</v>
      </c>
      <c r="AB7664" s="2">
        <v>0</v>
      </c>
      <c r="AC7664" s="2">
        <v>0</v>
      </c>
      <c r="AD7664" s="2">
        <v>0</v>
      </c>
      <c r="AE7664" s="2">
        <v>0</v>
      </c>
      <c r="AF7664" s="2">
        <v>51632.69</v>
      </c>
      <c r="AG7664" s="2">
        <v>47175.33</v>
      </c>
      <c r="AH7664" s="2">
        <v>0</v>
      </c>
      <c r="AI7664" s="2">
        <v>0</v>
      </c>
      <c r="AJ7664" s="2">
        <v>2591965.34</v>
      </c>
      <c r="AK7664" s="2">
        <v>0</v>
      </c>
      <c r="AL7664" s="3">
        <f t="shared" si="477"/>
        <v>20691440.25</v>
      </c>
      <c r="AM7664" s="2">
        <v>16811157</v>
      </c>
      <c r="AN7664" s="2">
        <v>5029700</v>
      </c>
      <c r="AO7664" s="5">
        <f t="shared" si="478"/>
        <v>21840857</v>
      </c>
      <c r="AP7664" s="5">
        <f t="shared" si="479"/>
        <v>52173975.200000003</v>
      </c>
    </row>
    <row r="7665" spans="1:42">
      <c r="A7665" s="1">
        <v>7664</v>
      </c>
      <c r="B7665" s="1" t="s">
        <v>7675</v>
      </c>
      <c r="C7665" s="1">
        <v>4</v>
      </c>
      <c r="D7665" s="1" t="s">
        <v>970</v>
      </c>
      <c r="E7665" s="1" t="s">
        <v>262</v>
      </c>
      <c r="F7665" s="2">
        <v>28</v>
      </c>
      <c r="G7665" s="2">
        <v>25275</v>
      </c>
      <c r="H7665" s="2">
        <v>6786326.7800000003</v>
      </c>
      <c r="I7665" s="2">
        <v>48633.3</v>
      </c>
      <c r="J7665" s="2">
        <v>2425720.7999999998</v>
      </c>
      <c r="K7665" s="2">
        <v>3960</v>
      </c>
      <c r="L7665" s="2">
        <v>0</v>
      </c>
      <c r="M7665" s="2">
        <v>0</v>
      </c>
      <c r="N7665" s="2">
        <v>0</v>
      </c>
      <c r="O7665" s="2">
        <v>0</v>
      </c>
      <c r="P7665" s="2">
        <v>3845744.1</v>
      </c>
      <c r="Q7665" s="2">
        <v>1066872.42</v>
      </c>
      <c r="R7665" s="2">
        <v>0</v>
      </c>
      <c r="S7665" s="2">
        <v>312004</v>
      </c>
      <c r="T7665" s="3">
        <f t="shared" si="476"/>
        <v>14489261.399999999</v>
      </c>
      <c r="U7665" s="2">
        <v>948029.27</v>
      </c>
      <c r="V7665" s="2">
        <v>0</v>
      </c>
      <c r="W7665" s="2">
        <v>10046585.939999999</v>
      </c>
      <c r="X7665" s="2">
        <v>39415070.280000001</v>
      </c>
      <c r="Y7665" s="2">
        <v>295656.99</v>
      </c>
      <c r="Z7665" s="2">
        <v>0</v>
      </c>
      <c r="AA7665" s="2">
        <v>21903930.27</v>
      </c>
      <c r="AB7665" s="2">
        <v>0</v>
      </c>
      <c r="AC7665" s="2">
        <v>0</v>
      </c>
      <c r="AD7665" s="2">
        <v>0</v>
      </c>
      <c r="AE7665" s="2">
        <v>0</v>
      </c>
      <c r="AF7665" s="2">
        <v>208586.68</v>
      </c>
      <c r="AG7665" s="2">
        <v>190767.88</v>
      </c>
      <c r="AH7665" s="2">
        <v>0</v>
      </c>
      <c r="AI7665" s="2">
        <v>0</v>
      </c>
      <c r="AJ7665" s="2">
        <v>14101496</v>
      </c>
      <c r="AK7665" s="2">
        <v>0</v>
      </c>
      <c r="AL7665" s="3">
        <f t="shared" si="477"/>
        <v>87110123.310000002</v>
      </c>
      <c r="AM7665" s="2">
        <v>64905635.399999999</v>
      </c>
      <c r="AN7665" s="2">
        <v>0</v>
      </c>
      <c r="AO7665" s="5">
        <f t="shared" si="478"/>
        <v>64905635.399999999</v>
      </c>
      <c r="AP7665" s="5">
        <f t="shared" si="479"/>
        <v>166505020.11000001</v>
      </c>
    </row>
    <row r="7666" spans="1:42">
      <c r="A7666" s="1">
        <v>7665</v>
      </c>
      <c r="B7666" s="1" t="s">
        <v>7676</v>
      </c>
      <c r="C7666" s="1">
        <v>4</v>
      </c>
      <c r="D7666" s="1" t="s">
        <v>970</v>
      </c>
      <c r="E7666" s="1" t="s">
        <v>262</v>
      </c>
      <c r="F7666" s="2">
        <v>1.65</v>
      </c>
      <c r="G7666" s="2">
        <v>3276</v>
      </c>
      <c r="H7666" s="2">
        <v>126135.87</v>
      </c>
      <c r="I7666" s="2">
        <v>14155.22</v>
      </c>
      <c r="J7666" s="2">
        <v>48199.8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204291.68</v>
      </c>
      <c r="Q7666" s="2">
        <v>367829.85</v>
      </c>
      <c r="R7666" s="2">
        <v>0</v>
      </c>
      <c r="S7666" s="2">
        <v>571</v>
      </c>
      <c r="T7666" s="3">
        <f t="shared" si="476"/>
        <v>761183.41999999993</v>
      </c>
      <c r="U7666" s="2">
        <v>320154.83999999997</v>
      </c>
      <c r="V7666" s="2">
        <v>0</v>
      </c>
      <c r="W7666" s="2">
        <v>1333602.9099999999</v>
      </c>
      <c r="X7666" s="2">
        <v>14723777.09</v>
      </c>
      <c r="Y7666" s="2">
        <v>45107.79</v>
      </c>
      <c r="Z7666" s="2">
        <v>0</v>
      </c>
      <c r="AA7666" s="2">
        <v>2910881.75</v>
      </c>
      <c r="AB7666" s="2">
        <v>0</v>
      </c>
      <c r="AC7666" s="2">
        <v>0</v>
      </c>
      <c r="AD7666" s="2">
        <v>0</v>
      </c>
      <c r="AE7666" s="2">
        <v>0</v>
      </c>
      <c r="AF7666" s="2">
        <v>25965.759999999998</v>
      </c>
      <c r="AG7666" s="2">
        <v>20788.2</v>
      </c>
      <c r="AH7666" s="2">
        <v>0</v>
      </c>
      <c r="AI7666" s="2">
        <v>0</v>
      </c>
      <c r="AJ7666" s="2">
        <v>162840</v>
      </c>
      <c r="AK7666" s="2">
        <v>1125.2</v>
      </c>
      <c r="AL7666" s="3">
        <f t="shared" si="477"/>
        <v>19544243.539999999</v>
      </c>
      <c r="AM7666" s="2">
        <v>13688714.390000001</v>
      </c>
      <c r="AN7666" s="2">
        <v>0</v>
      </c>
      <c r="AO7666" s="5">
        <f t="shared" si="478"/>
        <v>13688714.390000001</v>
      </c>
      <c r="AP7666" s="5">
        <f t="shared" si="479"/>
        <v>33994141.350000001</v>
      </c>
    </row>
    <row r="7667" spans="1:42">
      <c r="A7667" s="1">
        <v>7666</v>
      </c>
      <c r="B7667" s="1" t="s">
        <v>7674</v>
      </c>
      <c r="C7667" s="1">
        <v>4</v>
      </c>
      <c r="D7667" s="1" t="s">
        <v>984</v>
      </c>
      <c r="E7667" s="1" t="s">
        <v>262</v>
      </c>
      <c r="F7667" s="2">
        <v>5.5</v>
      </c>
      <c r="G7667" s="2">
        <v>4243</v>
      </c>
      <c r="H7667" s="2">
        <v>478916.33</v>
      </c>
      <c r="I7667" s="2">
        <v>7307.45</v>
      </c>
      <c r="J7667" s="2">
        <v>311931</v>
      </c>
      <c r="K7667" s="2">
        <v>29107</v>
      </c>
      <c r="L7667" s="2">
        <v>0</v>
      </c>
      <c r="M7667" s="2">
        <v>0</v>
      </c>
      <c r="N7667" s="2">
        <v>0</v>
      </c>
      <c r="O7667" s="2">
        <v>0</v>
      </c>
      <c r="P7667" s="2">
        <v>350938.5</v>
      </c>
      <c r="Q7667" s="2">
        <v>1257270.56</v>
      </c>
      <c r="R7667" s="2">
        <v>452711</v>
      </c>
      <c r="S7667" s="2">
        <v>15858</v>
      </c>
      <c r="T7667" s="3">
        <f t="shared" si="476"/>
        <v>2904039.84</v>
      </c>
      <c r="U7667" s="2">
        <v>345267.13</v>
      </c>
      <c r="V7667" s="2">
        <v>0</v>
      </c>
      <c r="W7667" s="2">
        <v>1686037.6099999999</v>
      </c>
      <c r="X7667" s="2">
        <v>15602293.889999999</v>
      </c>
      <c r="Y7667" s="2">
        <v>49428.15</v>
      </c>
      <c r="Z7667" s="2">
        <v>0</v>
      </c>
      <c r="AA7667" s="2">
        <v>3681900.8299999996</v>
      </c>
      <c r="AB7667" s="2">
        <v>0</v>
      </c>
      <c r="AC7667" s="2">
        <v>0</v>
      </c>
      <c r="AD7667" s="2">
        <v>0</v>
      </c>
      <c r="AE7667" s="2">
        <v>0</v>
      </c>
      <c r="AF7667" s="2">
        <v>35585.5</v>
      </c>
      <c r="AG7667" s="2">
        <v>32509.34</v>
      </c>
      <c r="AH7667" s="2">
        <v>0</v>
      </c>
      <c r="AI7667" s="2">
        <v>0</v>
      </c>
      <c r="AJ7667" s="2">
        <v>1315667</v>
      </c>
      <c r="AK7667" s="2">
        <v>0</v>
      </c>
      <c r="AL7667" s="3">
        <f t="shared" si="477"/>
        <v>22748689.449999996</v>
      </c>
      <c r="AM7667" s="2">
        <v>23839292</v>
      </c>
      <c r="AN7667" s="2">
        <v>0</v>
      </c>
      <c r="AO7667" s="5">
        <f t="shared" si="478"/>
        <v>23839292</v>
      </c>
      <c r="AP7667" s="5">
        <f t="shared" si="479"/>
        <v>49492021.289999992</v>
      </c>
    </row>
    <row r="7668" spans="1:42">
      <c r="A7668" s="1">
        <v>7667</v>
      </c>
      <c r="B7668" s="1" t="s">
        <v>6301</v>
      </c>
      <c r="C7668" s="1">
        <v>4</v>
      </c>
      <c r="D7668" s="1" t="s">
        <v>987</v>
      </c>
      <c r="E7668" s="1" t="s">
        <v>262</v>
      </c>
      <c r="F7668" s="2">
        <v>54.13</v>
      </c>
      <c r="G7668" s="2">
        <v>10186</v>
      </c>
      <c r="H7668" s="2">
        <v>793157</v>
      </c>
      <c r="I7668" s="2">
        <v>43821.120000000003</v>
      </c>
      <c r="J7668" s="2">
        <v>261730</v>
      </c>
      <c r="K7668" s="2">
        <v>18440</v>
      </c>
      <c r="L7668" s="2">
        <v>0</v>
      </c>
      <c r="M7668" s="2">
        <v>0</v>
      </c>
      <c r="N7668" s="2">
        <v>0</v>
      </c>
      <c r="O7668" s="2">
        <v>0</v>
      </c>
      <c r="P7668" s="2">
        <v>425870.66000000003</v>
      </c>
      <c r="Q7668" s="2">
        <v>329858.65999999997</v>
      </c>
      <c r="R7668" s="2">
        <v>0</v>
      </c>
      <c r="S7668" s="2">
        <v>292300</v>
      </c>
      <c r="T7668" s="3">
        <f t="shared" si="476"/>
        <v>2165177.4400000004</v>
      </c>
      <c r="U7668" s="2">
        <v>515723.41</v>
      </c>
      <c r="V7668" s="2">
        <v>0</v>
      </c>
      <c r="W7668" s="2">
        <v>4058989.33</v>
      </c>
      <c r="X7668" s="2">
        <v>10644395.540000001</v>
      </c>
      <c r="Y7668" s="2">
        <v>119057.76</v>
      </c>
      <c r="Z7668" s="2">
        <v>0</v>
      </c>
      <c r="AA7668" s="2">
        <v>8861857.9499999993</v>
      </c>
      <c r="AB7668" s="2">
        <v>0</v>
      </c>
      <c r="AC7668" s="2">
        <v>0</v>
      </c>
      <c r="AD7668" s="2">
        <v>0</v>
      </c>
      <c r="AE7668" s="2">
        <v>0</v>
      </c>
      <c r="AF7668" s="2">
        <v>85473.83</v>
      </c>
      <c r="AG7668" s="2">
        <v>78097.009999999995</v>
      </c>
      <c r="AH7668" s="2">
        <v>0</v>
      </c>
      <c r="AI7668" s="2">
        <v>0</v>
      </c>
      <c r="AJ7668" s="2">
        <v>4254795</v>
      </c>
      <c r="AK7668" s="2">
        <v>22379.4</v>
      </c>
      <c r="AL7668" s="3">
        <f t="shared" si="477"/>
        <v>28640769.23</v>
      </c>
      <c r="AM7668" s="2">
        <v>30417341.059999999</v>
      </c>
      <c r="AN7668" s="2">
        <v>0</v>
      </c>
      <c r="AO7668" s="5">
        <f t="shared" si="478"/>
        <v>30417341.059999999</v>
      </c>
      <c r="AP7668" s="5">
        <f t="shared" si="479"/>
        <v>61223287.729999997</v>
      </c>
    </row>
    <row r="7669" spans="1:42">
      <c r="A7669" s="1">
        <v>7668</v>
      </c>
      <c r="B7669" s="1" t="s">
        <v>7695</v>
      </c>
      <c r="C7669" s="1">
        <v>4</v>
      </c>
      <c r="D7669" s="1" t="s">
        <v>987</v>
      </c>
      <c r="E7669" s="1" t="s">
        <v>262</v>
      </c>
      <c r="F7669" s="2">
        <v>45</v>
      </c>
      <c r="G7669" s="2">
        <v>7139</v>
      </c>
      <c r="H7669" s="2">
        <v>103642.72</v>
      </c>
      <c r="I7669" s="2">
        <v>238325.46</v>
      </c>
      <c r="J7669" s="2">
        <v>63539.199999999997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50081.5</v>
      </c>
      <c r="Q7669" s="2">
        <v>239796.24</v>
      </c>
      <c r="R7669" s="2">
        <v>0</v>
      </c>
      <c r="S7669" s="2">
        <v>85505.73</v>
      </c>
      <c r="T7669" s="3">
        <f t="shared" si="476"/>
        <v>780890.85</v>
      </c>
      <c r="U7669" s="2">
        <v>428205.13</v>
      </c>
      <c r="V7669" s="2">
        <v>0</v>
      </c>
      <c r="W7669" s="2">
        <v>2839534.6399999997</v>
      </c>
      <c r="X7669" s="2">
        <v>9512262.5699999984</v>
      </c>
      <c r="Y7669" s="2">
        <v>83307.7</v>
      </c>
      <c r="Z7669" s="2">
        <v>0</v>
      </c>
      <c r="AA7669" s="2">
        <v>6198872.6600000011</v>
      </c>
      <c r="AB7669" s="2">
        <v>0</v>
      </c>
      <c r="AC7669" s="2">
        <v>0</v>
      </c>
      <c r="AD7669" s="2">
        <v>0</v>
      </c>
      <c r="AE7669" s="2">
        <v>1457</v>
      </c>
      <c r="AF7669" s="2">
        <v>59737.06</v>
      </c>
      <c r="AG7669" s="2">
        <v>54584.959999999999</v>
      </c>
      <c r="AH7669" s="2">
        <v>0</v>
      </c>
      <c r="AI7669" s="2">
        <v>0</v>
      </c>
      <c r="AJ7669" s="2">
        <v>1023557</v>
      </c>
      <c r="AK7669" s="2">
        <v>2201.9</v>
      </c>
      <c r="AL7669" s="3">
        <f t="shared" si="477"/>
        <v>20203720.619999997</v>
      </c>
      <c r="AM7669" s="2">
        <v>25029848.890000001</v>
      </c>
      <c r="AN7669" s="2">
        <v>28800</v>
      </c>
      <c r="AO7669" s="5">
        <f t="shared" si="478"/>
        <v>25058648.890000001</v>
      </c>
      <c r="AP7669" s="5">
        <f t="shared" si="479"/>
        <v>46043260.359999999</v>
      </c>
    </row>
    <row r="7670" spans="1:42">
      <c r="A7670" s="1">
        <v>7669</v>
      </c>
      <c r="B7670" s="1" t="s">
        <v>7691</v>
      </c>
      <c r="C7670" s="1">
        <v>4</v>
      </c>
      <c r="D7670" s="1" t="s">
        <v>987</v>
      </c>
      <c r="E7670" s="1" t="s">
        <v>262</v>
      </c>
      <c r="F7670" s="2">
        <v>45.4</v>
      </c>
      <c r="G7670" s="2">
        <v>8114</v>
      </c>
      <c r="H7670" s="2">
        <v>114362.95</v>
      </c>
      <c r="I7670" s="2">
        <v>43969.25</v>
      </c>
      <c r="J7670" s="2">
        <v>30368</v>
      </c>
      <c r="K7670" s="2">
        <v>4410</v>
      </c>
      <c r="L7670" s="2">
        <v>0</v>
      </c>
      <c r="M7670" s="2">
        <v>0</v>
      </c>
      <c r="N7670" s="2">
        <v>0</v>
      </c>
      <c r="O7670" s="2">
        <v>0</v>
      </c>
      <c r="P7670" s="2">
        <v>167851.1</v>
      </c>
      <c r="Q7670" s="2">
        <v>118743.45</v>
      </c>
      <c r="R7670" s="2">
        <v>0</v>
      </c>
      <c r="S7670" s="2">
        <v>47930</v>
      </c>
      <c r="T7670" s="3">
        <f t="shared" si="476"/>
        <v>527634.75</v>
      </c>
      <c r="U7670" s="2">
        <v>455446.82</v>
      </c>
      <c r="V7670" s="2">
        <v>0</v>
      </c>
      <c r="W7670" s="2">
        <v>3222903.47</v>
      </c>
      <c r="X7670" s="2">
        <v>9819774.0500000007</v>
      </c>
      <c r="Y7670" s="2">
        <v>94530.73</v>
      </c>
      <c r="Z7670" s="2">
        <v>0</v>
      </c>
      <c r="AA7670" s="2">
        <v>7036554.8999999994</v>
      </c>
      <c r="AB7670" s="2">
        <v>0</v>
      </c>
      <c r="AC7670" s="2">
        <v>0</v>
      </c>
      <c r="AD7670" s="2">
        <v>0</v>
      </c>
      <c r="AE7670" s="2">
        <v>0</v>
      </c>
      <c r="AF7670" s="2">
        <v>67876.960000000006</v>
      </c>
      <c r="AG7670" s="2">
        <v>62018.23</v>
      </c>
      <c r="AH7670" s="2">
        <v>0</v>
      </c>
      <c r="AI7670" s="2">
        <v>0</v>
      </c>
      <c r="AJ7670" s="2">
        <v>1064181</v>
      </c>
      <c r="AK7670" s="2">
        <v>0</v>
      </c>
      <c r="AL7670" s="3">
        <f t="shared" si="477"/>
        <v>21823286.16</v>
      </c>
      <c r="AM7670" s="2">
        <v>25002116.629999999</v>
      </c>
      <c r="AN7670" s="2">
        <v>57800</v>
      </c>
      <c r="AO7670" s="5">
        <f t="shared" si="478"/>
        <v>25059916.629999999</v>
      </c>
      <c r="AP7670" s="5">
        <f t="shared" si="479"/>
        <v>47410837.539999999</v>
      </c>
    </row>
    <row r="7671" spans="1:42">
      <c r="A7671" s="1">
        <v>7670</v>
      </c>
      <c r="B7671" s="1" t="s">
        <v>7696</v>
      </c>
      <c r="C7671" s="1">
        <v>4</v>
      </c>
      <c r="D7671" s="1" t="s">
        <v>988</v>
      </c>
      <c r="E7671" s="1" t="s">
        <v>262</v>
      </c>
      <c r="F7671" s="2">
        <v>38</v>
      </c>
      <c r="G7671" s="2">
        <v>7325</v>
      </c>
      <c r="H7671" s="2">
        <v>712622</v>
      </c>
      <c r="I7671" s="2">
        <v>49491.199999999997</v>
      </c>
      <c r="J7671" s="2">
        <v>289164.79999999999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624224.6</v>
      </c>
      <c r="Q7671" s="2">
        <v>254612.06</v>
      </c>
      <c r="R7671" s="2">
        <v>426492</v>
      </c>
      <c r="S7671" s="2">
        <v>47091.199999999997</v>
      </c>
      <c r="T7671" s="3">
        <f t="shared" si="476"/>
        <v>2403697.8600000003</v>
      </c>
      <c r="U7671" s="2">
        <v>432899.21</v>
      </c>
      <c r="V7671" s="2">
        <v>0</v>
      </c>
      <c r="W7671" s="2">
        <v>2905912.24</v>
      </c>
      <c r="X7671" s="2">
        <v>9521861.5299999993</v>
      </c>
      <c r="Y7671" s="2">
        <v>85224.960000000006</v>
      </c>
      <c r="Z7671" s="2">
        <v>0</v>
      </c>
      <c r="AA7671" s="2">
        <v>6344723.6200000001</v>
      </c>
      <c r="AB7671" s="2">
        <v>0</v>
      </c>
      <c r="AC7671" s="2">
        <v>0</v>
      </c>
      <c r="AD7671" s="2">
        <v>0</v>
      </c>
      <c r="AE7671" s="2">
        <v>0</v>
      </c>
      <c r="AF7671" s="2">
        <v>61225.74</v>
      </c>
      <c r="AG7671" s="2">
        <v>55939.56</v>
      </c>
      <c r="AH7671" s="2">
        <v>0</v>
      </c>
      <c r="AI7671" s="2">
        <v>0</v>
      </c>
      <c r="AJ7671" s="2">
        <v>1151082</v>
      </c>
      <c r="AK7671" s="2">
        <v>0</v>
      </c>
      <c r="AL7671" s="3">
        <f t="shared" si="477"/>
        <v>20558868.859999999</v>
      </c>
      <c r="AM7671" s="2">
        <v>19803168</v>
      </c>
      <c r="AN7671" s="2">
        <v>16737011.43</v>
      </c>
      <c r="AO7671" s="5">
        <f t="shared" si="478"/>
        <v>36540179.43</v>
      </c>
      <c r="AP7671" s="5">
        <f t="shared" si="479"/>
        <v>59502746.149999999</v>
      </c>
    </row>
    <row r="7672" spans="1:42">
      <c r="A7672" s="1">
        <v>7671</v>
      </c>
      <c r="B7672" s="1" t="s">
        <v>7660</v>
      </c>
      <c r="C7672" s="1">
        <v>4</v>
      </c>
      <c r="D7672" s="1" t="s">
        <v>975</v>
      </c>
      <c r="E7672" s="1" t="s">
        <v>262</v>
      </c>
      <c r="F7672" s="2">
        <v>11.3</v>
      </c>
      <c r="G7672" s="2">
        <v>3729</v>
      </c>
      <c r="H7672" s="2">
        <v>117884.25</v>
      </c>
      <c r="I7672" s="2">
        <v>5380.23</v>
      </c>
      <c r="J7672" s="2">
        <v>47735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303303.59999999998</v>
      </c>
      <c r="Q7672" s="2">
        <v>249377.24</v>
      </c>
      <c r="R7672" s="2">
        <v>441132</v>
      </c>
      <c r="S7672" s="2">
        <v>6278</v>
      </c>
      <c r="T7672" s="3">
        <f t="shared" si="476"/>
        <v>1171090.3199999998</v>
      </c>
      <c r="U7672" s="2">
        <v>331253.19</v>
      </c>
      <c r="V7672" s="2">
        <v>0</v>
      </c>
      <c r="W7672" s="2">
        <v>1489718.0400000003</v>
      </c>
      <c r="X7672" s="2">
        <v>14305067.34</v>
      </c>
      <c r="Y7672" s="2">
        <v>43688.03</v>
      </c>
      <c r="Z7672" s="2">
        <v>0</v>
      </c>
      <c r="AA7672" s="2">
        <v>3252709.16</v>
      </c>
      <c r="AB7672" s="2">
        <v>0</v>
      </c>
      <c r="AC7672" s="2">
        <v>0</v>
      </c>
      <c r="AD7672" s="2">
        <v>0</v>
      </c>
      <c r="AE7672" s="2">
        <v>0</v>
      </c>
      <c r="AF7672" s="2">
        <v>38686.82</v>
      </c>
      <c r="AG7672" s="2">
        <v>28684.28</v>
      </c>
      <c r="AH7672" s="2">
        <v>0</v>
      </c>
      <c r="AI7672" s="2">
        <v>0</v>
      </c>
      <c r="AJ7672" s="2">
        <v>59083</v>
      </c>
      <c r="AK7672" s="2">
        <v>0</v>
      </c>
      <c r="AL7672" s="3">
        <f t="shared" si="477"/>
        <v>19548889.859999999</v>
      </c>
      <c r="AM7672" s="2">
        <v>17537155</v>
      </c>
      <c r="AN7672" s="2">
        <v>5030700</v>
      </c>
      <c r="AO7672" s="5">
        <f t="shared" si="478"/>
        <v>22567855</v>
      </c>
      <c r="AP7672" s="5">
        <f t="shared" si="479"/>
        <v>43287835.18</v>
      </c>
    </row>
    <row r="7673" spans="1:42">
      <c r="A7673" s="1">
        <v>7672</v>
      </c>
      <c r="B7673" s="1" t="s">
        <v>7668</v>
      </c>
      <c r="C7673" s="1">
        <v>4</v>
      </c>
      <c r="D7673" s="1" t="s">
        <v>975</v>
      </c>
      <c r="E7673" s="1" t="s">
        <v>262</v>
      </c>
      <c r="F7673" s="2">
        <v>39.479999999999997</v>
      </c>
      <c r="G7673" s="2">
        <v>7788</v>
      </c>
      <c r="H7673" s="2">
        <v>3886558.26</v>
      </c>
      <c r="I7673" s="2">
        <v>32784.089999999997</v>
      </c>
      <c r="J7673" s="2">
        <v>113600.04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171429.2</v>
      </c>
      <c r="Q7673" s="2">
        <v>203181</v>
      </c>
      <c r="R7673" s="2">
        <v>0</v>
      </c>
      <c r="S7673" s="2">
        <v>24235</v>
      </c>
      <c r="T7673" s="3">
        <f t="shared" si="476"/>
        <v>4431787.59</v>
      </c>
      <c r="U7673" s="2">
        <v>442859.02</v>
      </c>
      <c r="V7673" s="2">
        <v>0</v>
      </c>
      <c r="W7673" s="2">
        <v>3044813</v>
      </c>
      <c r="X7673" s="2">
        <v>9686309.0500000007</v>
      </c>
      <c r="Y7673" s="2">
        <v>89293.32</v>
      </c>
      <c r="Z7673" s="2">
        <v>0</v>
      </c>
      <c r="AA7673" s="2">
        <v>6648164.9500000011</v>
      </c>
      <c r="AB7673" s="2">
        <v>0</v>
      </c>
      <c r="AC7673" s="2">
        <v>0</v>
      </c>
      <c r="AD7673" s="2">
        <v>0</v>
      </c>
      <c r="AE7673" s="2">
        <v>0</v>
      </c>
      <c r="AF7673" s="2">
        <v>64168.639999999999</v>
      </c>
      <c r="AG7673" s="2">
        <v>58627.32</v>
      </c>
      <c r="AH7673" s="2">
        <v>0</v>
      </c>
      <c r="AI7673" s="2">
        <v>0</v>
      </c>
      <c r="AJ7673" s="2">
        <v>1568438</v>
      </c>
      <c r="AK7673" s="2">
        <v>0</v>
      </c>
      <c r="AL7673" s="3">
        <f t="shared" si="477"/>
        <v>21602673.300000004</v>
      </c>
      <c r="AM7673" s="2">
        <v>33284050</v>
      </c>
      <c r="AN7673" s="2">
        <v>0</v>
      </c>
      <c r="AO7673" s="5">
        <f t="shared" si="478"/>
        <v>33284050</v>
      </c>
      <c r="AP7673" s="5">
        <f t="shared" si="479"/>
        <v>59318510.890000001</v>
      </c>
    </row>
    <row r="7674" spans="1:42">
      <c r="A7674" s="1">
        <v>7673</v>
      </c>
      <c r="B7674" s="1" t="s">
        <v>7684</v>
      </c>
      <c r="C7674" s="1">
        <v>4</v>
      </c>
      <c r="D7674" s="1" t="s">
        <v>986</v>
      </c>
      <c r="E7674" s="1" t="s">
        <v>262</v>
      </c>
      <c r="F7674" s="2">
        <v>67</v>
      </c>
      <c r="G7674" s="2">
        <v>7894</v>
      </c>
      <c r="H7674" s="2">
        <v>591121</v>
      </c>
      <c r="I7674" s="2">
        <v>62562.18</v>
      </c>
      <c r="J7674" s="2">
        <v>89727</v>
      </c>
      <c r="K7674" s="2">
        <v>3770</v>
      </c>
      <c r="L7674" s="2">
        <v>0</v>
      </c>
      <c r="M7674" s="2">
        <v>0</v>
      </c>
      <c r="N7674" s="2">
        <v>0</v>
      </c>
      <c r="O7674" s="2">
        <v>0</v>
      </c>
      <c r="P7674" s="2">
        <v>493948.73</v>
      </c>
      <c r="Q7674" s="2">
        <v>192404.26</v>
      </c>
      <c r="R7674" s="2">
        <v>0</v>
      </c>
      <c r="S7674" s="2">
        <v>262380</v>
      </c>
      <c r="T7674" s="3">
        <f t="shared" si="476"/>
        <v>1695913.1700000002</v>
      </c>
      <c r="U7674" s="2">
        <v>453903.5</v>
      </c>
      <c r="V7674" s="2">
        <v>0</v>
      </c>
      <c r="W7674" s="2">
        <v>3194141.75</v>
      </c>
      <c r="X7674" s="2">
        <v>9700186.5800000019</v>
      </c>
      <c r="Y7674" s="2">
        <v>93805.91</v>
      </c>
      <c r="Z7674" s="2">
        <v>0</v>
      </c>
      <c r="AA7674" s="2">
        <v>6970037.5500000007</v>
      </c>
      <c r="AB7674" s="2">
        <v>0</v>
      </c>
      <c r="AC7674" s="2">
        <v>0</v>
      </c>
      <c r="AD7674" s="2">
        <v>0</v>
      </c>
      <c r="AE7674" s="2">
        <v>0</v>
      </c>
      <c r="AF7674" s="2">
        <v>66907.78</v>
      </c>
      <c r="AG7674" s="2">
        <v>61155.05</v>
      </c>
      <c r="AH7674" s="2">
        <v>0</v>
      </c>
      <c r="AI7674" s="2">
        <v>30</v>
      </c>
      <c r="AJ7674" s="2">
        <v>918405</v>
      </c>
      <c r="AK7674" s="2">
        <v>0</v>
      </c>
      <c r="AL7674" s="3">
        <f t="shared" si="477"/>
        <v>21458573.120000005</v>
      </c>
      <c r="AM7674" s="2">
        <v>24817558</v>
      </c>
      <c r="AN7674" s="2">
        <v>11808032</v>
      </c>
      <c r="AO7674" s="5">
        <f t="shared" si="478"/>
        <v>36625590</v>
      </c>
      <c r="AP7674" s="5">
        <f t="shared" si="479"/>
        <v>59780076.290000007</v>
      </c>
    </row>
    <row r="7675" spans="1:42">
      <c r="A7675" s="1">
        <v>7674</v>
      </c>
      <c r="B7675" s="1" t="s">
        <v>5304</v>
      </c>
      <c r="C7675" s="1">
        <v>5</v>
      </c>
      <c r="D7675" s="1" t="s">
        <v>971</v>
      </c>
      <c r="E7675" s="1" t="s">
        <v>262</v>
      </c>
      <c r="F7675" s="2">
        <v>50</v>
      </c>
      <c r="G7675" s="2">
        <v>5376</v>
      </c>
      <c r="H7675" s="2">
        <v>60158.879999999997</v>
      </c>
      <c r="I7675" s="2">
        <v>43563.62</v>
      </c>
      <c r="J7675" s="2">
        <v>13436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247978.1</v>
      </c>
      <c r="Q7675" s="2">
        <v>213485.9</v>
      </c>
      <c r="R7675" s="2">
        <v>0</v>
      </c>
      <c r="S7675" s="2">
        <v>6576</v>
      </c>
      <c r="T7675" s="3">
        <f t="shared" si="476"/>
        <v>585198.5</v>
      </c>
      <c r="U7675" s="2">
        <v>378662.37</v>
      </c>
      <c r="V7675" s="2">
        <v>0</v>
      </c>
      <c r="W7675" s="2">
        <v>2149597.9000000004</v>
      </c>
      <c r="X7675" s="2">
        <v>8891405.8599999994</v>
      </c>
      <c r="Y7675" s="2">
        <v>63036.07</v>
      </c>
      <c r="Z7675" s="2">
        <v>0</v>
      </c>
      <c r="AA7675" s="2">
        <v>4693636.8100000005</v>
      </c>
      <c r="AB7675" s="2">
        <v>0</v>
      </c>
      <c r="AC7675" s="2">
        <v>0</v>
      </c>
      <c r="AD7675" s="2">
        <v>0</v>
      </c>
      <c r="AE7675" s="2">
        <v>30</v>
      </c>
      <c r="AF7675" s="2">
        <v>45313.93</v>
      </c>
      <c r="AG7675" s="2">
        <v>41400.129999999997</v>
      </c>
      <c r="AH7675" s="2">
        <v>0</v>
      </c>
      <c r="AI7675" s="2">
        <v>2040</v>
      </c>
      <c r="AJ7675" s="2">
        <v>405446</v>
      </c>
      <c r="AK7675" s="2">
        <v>0</v>
      </c>
      <c r="AL7675" s="3">
        <f t="shared" si="477"/>
        <v>16670569.07</v>
      </c>
      <c r="AM7675" s="2">
        <v>22322612</v>
      </c>
      <c r="AN7675" s="2">
        <v>0</v>
      </c>
      <c r="AO7675" s="5">
        <f t="shared" si="478"/>
        <v>22322612</v>
      </c>
      <c r="AP7675" s="5">
        <f t="shared" si="479"/>
        <v>39578379.57</v>
      </c>
    </row>
    <row r="7676" spans="1:42">
      <c r="A7676" s="1">
        <v>7675</v>
      </c>
      <c r="B7676" s="1" t="s">
        <v>5305</v>
      </c>
      <c r="C7676" s="1">
        <v>5</v>
      </c>
      <c r="D7676" s="1" t="s">
        <v>971</v>
      </c>
      <c r="E7676" s="1" t="s">
        <v>262</v>
      </c>
      <c r="F7676" s="2">
        <v>60.61</v>
      </c>
      <c r="G7676" s="2">
        <v>5722</v>
      </c>
      <c r="H7676" s="2">
        <v>51268.31</v>
      </c>
      <c r="I7676" s="2">
        <v>102630</v>
      </c>
      <c r="J7676" s="2">
        <v>4500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11226.2</v>
      </c>
      <c r="Q7676" s="2">
        <v>200617.22</v>
      </c>
      <c r="R7676" s="2">
        <v>0</v>
      </c>
      <c r="S7676" s="2">
        <v>1512</v>
      </c>
      <c r="T7676" s="3">
        <f t="shared" si="476"/>
        <v>371753.73</v>
      </c>
      <c r="U7676" s="2">
        <v>389070.75</v>
      </c>
      <c r="V7676" s="2">
        <v>0</v>
      </c>
      <c r="W7676" s="2">
        <v>2282608.8199999998</v>
      </c>
      <c r="X7676" s="2">
        <v>8884555.4700000007</v>
      </c>
      <c r="Y7676" s="2">
        <v>67256.41</v>
      </c>
      <c r="Z7676" s="2">
        <v>0</v>
      </c>
      <c r="AA7676" s="2">
        <v>4974043.7300000004</v>
      </c>
      <c r="AB7676" s="2">
        <v>0</v>
      </c>
      <c r="AC7676" s="2">
        <v>0</v>
      </c>
      <c r="AD7676" s="2">
        <v>0</v>
      </c>
      <c r="AE7676" s="2">
        <v>0</v>
      </c>
      <c r="AF7676" s="2">
        <v>47139.22</v>
      </c>
      <c r="AG7676" s="2">
        <v>43127.99</v>
      </c>
      <c r="AH7676" s="2">
        <v>0</v>
      </c>
      <c r="AI7676" s="2">
        <v>0</v>
      </c>
      <c r="AJ7676" s="2">
        <v>732449</v>
      </c>
      <c r="AK7676" s="2">
        <v>4450</v>
      </c>
      <c r="AL7676" s="3">
        <f t="shared" si="477"/>
        <v>17424701.390000001</v>
      </c>
      <c r="AM7676" s="2">
        <v>19224660</v>
      </c>
      <c r="AN7676" s="2">
        <v>5029800</v>
      </c>
      <c r="AO7676" s="5">
        <f t="shared" si="478"/>
        <v>24254460</v>
      </c>
      <c r="AP7676" s="5">
        <f t="shared" si="479"/>
        <v>42050915.119999997</v>
      </c>
    </row>
    <row r="7677" spans="1:42">
      <c r="A7677" s="1">
        <v>7676</v>
      </c>
      <c r="B7677" s="1" t="s">
        <v>5315</v>
      </c>
      <c r="C7677" s="1">
        <v>5</v>
      </c>
      <c r="D7677" s="1" t="s">
        <v>971</v>
      </c>
      <c r="E7677" s="1" t="s">
        <v>262</v>
      </c>
      <c r="F7677" s="2">
        <v>55</v>
      </c>
      <c r="G7677" s="2">
        <v>7889</v>
      </c>
      <c r="H7677" s="2">
        <v>78968.63</v>
      </c>
      <c r="I7677" s="2">
        <v>69987.7</v>
      </c>
      <c r="J7677" s="2">
        <v>5700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70256</v>
      </c>
      <c r="Q7677" s="2">
        <v>472748.93</v>
      </c>
      <c r="R7677" s="2">
        <v>0</v>
      </c>
      <c r="S7677" s="2">
        <v>550</v>
      </c>
      <c r="T7677" s="3">
        <f t="shared" si="476"/>
        <v>698211.26</v>
      </c>
      <c r="U7677" s="2">
        <v>448982.97</v>
      </c>
      <c r="V7677" s="2">
        <v>0</v>
      </c>
      <c r="W7677" s="2">
        <v>3129338.88</v>
      </c>
      <c r="X7677" s="2">
        <v>9727533.8200000003</v>
      </c>
      <c r="Y7677" s="2">
        <v>91795.12</v>
      </c>
      <c r="Z7677" s="2">
        <v>0</v>
      </c>
      <c r="AA7677" s="2">
        <v>6832002.4900000002</v>
      </c>
      <c r="AB7677" s="2">
        <v>0</v>
      </c>
      <c r="AC7677" s="2">
        <v>0</v>
      </c>
      <c r="AD7677" s="2">
        <v>0</v>
      </c>
      <c r="AE7677" s="2">
        <v>0</v>
      </c>
      <c r="AF7677" s="2">
        <v>51449.5</v>
      </c>
      <c r="AG7677" s="2">
        <v>45466.47</v>
      </c>
      <c r="AH7677" s="2">
        <v>0</v>
      </c>
      <c r="AI7677" s="2">
        <v>0</v>
      </c>
      <c r="AJ7677" s="2">
        <v>619093</v>
      </c>
      <c r="AK7677" s="2">
        <v>0</v>
      </c>
      <c r="AL7677" s="3">
        <f t="shared" si="477"/>
        <v>20945662.25</v>
      </c>
      <c r="AM7677" s="2">
        <v>24435703</v>
      </c>
      <c r="AN7677" s="2">
        <v>28500</v>
      </c>
      <c r="AO7677" s="5">
        <f t="shared" si="478"/>
        <v>24464203</v>
      </c>
      <c r="AP7677" s="5">
        <f t="shared" si="479"/>
        <v>46108076.509999998</v>
      </c>
    </row>
    <row r="7678" spans="1:42">
      <c r="A7678" s="1">
        <v>7677</v>
      </c>
      <c r="B7678" s="1" t="s">
        <v>5371</v>
      </c>
      <c r="C7678" s="1">
        <v>5</v>
      </c>
      <c r="D7678" s="1" t="s">
        <v>971</v>
      </c>
      <c r="E7678" s="1" t="s">
        <v>262</v>
      </c>
      <c r="F7678" s="2">
        <v>102</v>
      </c>
      <c r="G7678" s="2">
        <v>10586</v>
      </c>
      <c r="H7678" s="2">
        <v>65113.19</v>
      </c>
      <c r="I7678" s="2">
        <v>102461.52</v>
      </c>
      <c r="J7678" s="2">
        <v>9688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248548.3</v>
      </c>
      <c r="Q7678" s="2">
        <v>341299.97</v>
      </c>
      <c r="R7678" s="2">
        <v>0</v>
      </c>
      <c r="S7678" s="2">
        <v>41984</v>
      </c>
      <c r="T7678" s="3">
        <f t="shared" si="476"/>
        <v>809094.98</v>
      </c>
      <c r="U7678" s="2">
        <v>527829.47</v>
      </c>
      <c r="V7678" s="2">
        <v>0</v>
      </c>
      <c r="W7678" s="2">
        <v>4227918.6099999994</v>
      </c>
      <c r="X7678" s="2">
        <v>10790846.450000001</v>
      </c>
      <c r="Y7678" s="2">
        <v>124002.91</v>
      </c>
      <c r="Z7678" s="2">
        <v>0</v>
      </c>
      <c r="AA7678" s="2">
        <v>9230984.6999999993</v>
      </c>
      <c r="AB7678" s="2">
        <v>0</v>
      </c>
      <c r="AC7678" s="2">
        <v>0</v>
      </c>
      <c r="AD7678" s="2">
        <v>0</v>
      </c>
      <c r="AE7678" s="2">
        <v>0</v>
      </c>
      <c r="AF7678" s="2">
        <v>89061.3</v>
      </c>
      <c r="AG7678" s="2">
        <v>81372.929999999993</v>
      </c>
      <c r="AH7678" s="2">
        <v>0</v>
      </c>
      <c r="AI7678" s="2">
        <v>510</v>
      </c>
      <c r="AJ7678" s="2">
        <v>1000862</v>
      </c>
      <c r="AK7678" s="2">
        <v>0</v>
      </c>
      <c r="AL7678" s="3">
        <f t="shared" si="477"/>
        <v>26073388.370000001</v>
      </c>
      <c r="AM7678" s="2">
        <v>35772432</v>
      </c>
      <c r="AN7678" s="2">
        <v>58000</v>
      </c>
      <c r="AO7678" s="5">
        <f t="shared" si="478"/>
        <v>35830432</v>
      </c>
      <c r="AP7678" s="5">
        <f t="shared" si="479"/>
        <v>62712915.350000001</v>
      </c>
    </row>
    <row r="7679" spans="1:42">
      <c r="A7679" s="1">
        <v>7678</v>
      </c>
      <c r="B7679" s="1" t="s">
        <v>5410</v>
      </c>
      <c r="C7679" s="1">
        <v>5</v>
      </c>
      <c r="D7679" s="1" t="s">
        <v>971</v>
      </c>
      <c r="E7679" s="1" t="s">
        <v>262</v>
      </c>
      <c r="F7679" s="2">
        <v>50</v>
      </c>
      <c r="G7679" s="2">
        <v>7634</v>
      </c>
      <c r="H7679" s="2">
        <v>29381.65</v>
      </c>
      <c r="I7679" s="2">
        <v>70753.72</v>
      </c>
      <c r="J7679" s="2">
        <v>2200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12345.8</v>
      </c>
      <c r="Q7679" s="2">
        <v>177352.82</v>
      </c>
      <c r="R7679" s="2">
        <v>0</v>
      </c>
      <c r="S7679" s="2">
        <v>180</v>
      </c>
      <c r="T7679" s="3">
        <f t="shared" si="476"/>
        <v>292213.99</v>
      </c>
      <c r="U7679" s="2">
        <v>442278.31000000006</v>
      </c>
      <c r="V7679" s="2">
        <v>0</v>
      </c>
      <c r="W7679" s="2">
        <v>3035593.23</v>
      </c>
      <c r="X7679" s="2">
        <v>9645867.7400000002</v>
      </c>
      <c r="Y7679" s="2">
        <v>89047.81</v>
      </c>
      <c r="Z7679" s="2">
        <v>0</v>
      </c>
      <c r="AA7679" s="2">
        <v>6627254.4999999991</v>
      </c>
      <c r="AB7679" s="2">
        <v>0</v>
      </c>
      <c r="AC7679" s="2">
        <v>0</v>
      </c>
      <c r="AD7679" s="2">
        <v>0</v>
      </c>
      <c r="AE7679" s="2">
        <v>0</v>
      </c>
      <c r="AF7679" s="2">
        <v>92468.36</v>
      </c>
      <c r="AG7679" s="2">
        <v>29814.91</v>
      </c>
      <c r="AH7679" s="2">
        <v>0</v>
      </c>
      <c r="AI7679" s="2">
        <v>10</v>
      </c>
      <c r="AJ7679" s="2">
        <v>408320</v>
      </c>
      <c r="AK7679" s="2">
        <v>0</v>
      </c>
      <c r="AL7679" s="3">
        <f t="shared" si="477"/>
        <v>20370654.859999999</v>
      </c>
      <c r="AM7679" s="2">
        <v>26801765</v>
      </c>
      <c r="AN7679" s="2">
        <v>5030000</v>
      </c>
      <c r="AO7679" s="5">
        <f t="shared" si="478"/>
        <v>31831765</v>
      </c>
      <c r="AP7679" s="5">
        <f t="shared" si="479"/>
        <v>52494633.850000001</v>
      </c>
    </row>
    <row r="7680" spans="1:42">
      <c r="A7680" s="1">
        <v>7679</v>
      </c>
      <c r="B7680" s="1" t="s">
        <v>5317</v>
      </c>
      <c r="C7680" s="1">
        <v>5</v>
      </c>
      <c r="D7680" s="1" t="s">
        <v>972</v>
      </c>
      <c r="E7680" s="1" t="s">
        <v>262</v>
      </c>
      <c r="F7680" s="2">
        <v>35.25</v>
      </c>
      <c r="G7680" s="2">
        <v>6517</v>
      </c>
      <c r="H7680" s="2">
        <v>60396</v>
      </c>
      <c r="I7680" s="2">
        <v>54823</v>
      </c>
      <c r="J7680" s="2">
        <v>5600</v>
      </c>
      <c r="K7680" s="2">
        <v>5760</v>
      </c>
      <c r="L7680" s="2">
        <v>0</v>
      </c>
      <c r="M7680" s="2">
        <v>0</v>
      </c>
      <c r="N7680" s="2">
        <v>0</v>
      </c>
      <c r="O7680" s="2">
        <v>0</v>
      </c>
      <c r="P7680" s="2">
        <v>39111.5</v>
      </c>
      <c r="Q7680" s="2">
        <v>66437.02</v>
      </c>
      <c r="R7680" s="2">
        <v>42624</v>
      </c>
      <c r="S7680" s="2">
        <v>81885</v>
      </c>
      <c r="T7680" s="3">
        <f t="shared" si="476"/>
        <v>356636.52</v>
      </c>
      <c r="U7680" s="2">
        <v>408028.19</v>
      </c>
      <c r="V7680" s="2">
        <v>0</v>
      </c>
      <c r="W7680" s="2">
        <v>2557971.2799999998</v>
      </c>
      <c r="X7680" s="2">
        <v>9241663.4400000013</v>
      </c>
      <c r="Y7680" s="2">
        <v>28544.76</v>
      </c>
      <c r="Z7680" s="2">
        <v>0</v>
      </c>
      <c r="AA7680" s="2">
        <v>5583616.4100000001</v>
      </c>
      <c r="AB7680" s="2">
        <v>0</v>
      </c>
      <c r="AC7680" s="2">
        <v>0</v>
      </c>
      <c r="AD7680" s="2">
        <v>0</v>
      </c>
      <c r="AE7680" s="2">
        <v>510</v>
      </c>
      <c r="AF7680" s="2">
        <v>87822.2</v>
      </c>
      <c r="AG7680" s="2">
        <v>61578.77</v>
      </c>
      <c r="AH7680" s="2">
        <v>0</v>
      </c>
      <c r="AI7680" s="2">
        <v>0</v>
      </c>
      <c r="AJ7680" s="2">
        <v>815815</v>
      </c>
      <c r="AK7680" s="2">
        <v>1134.9000000000001</v>
      </c>
      <c r="AL7680" s="3">
        <f t="shared" si="477"/>
        <v>18786684.949999996</v>
      </c>
      <c r="AM7680" s="2">
        <v>19245834</v>
      </c>
      <c r="AN7680" s="2">
        <v>0</v>
      </c>
      <c r="AO7680" s="5">
        <f t="shared" si="478"/>
        <v>19245834</v>
      </c>
      <c r="AP7680" s="5">
        <f t="shared" si="479"/>
        <v>38389155.469999999</v>
      </c>
    </row>
    <row r="7681" spans="1:42">
      <c r="A7681" s="1">
        <v>7680</v>
      </c>
      <c r="B7681" s="1" t="s">
        <v>5332</v>
      </c>
      <c r="C7681" s="1">
        <v>5</v>
      </c>
      <c r="D7681" s="1" t="s">
        <v>972</v>
      </c>
      <c r="E7681" s="1" t="s">
        <v>262</v>
      </c>
      <c r="F7681" s="2">
        <v>39.950000000000003</v>
      </c>
      <c r="G7681" s="2">
        <v>5026</v>
      </c>
      <c r="H7681" s="2">
        <v>22364</v>
      </c>
      <c r="I7681" s="2">
        <v>22599</v>
      </c>
      <c r="J7681" s="2">
        <v>4208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16360</v>
      </c>
      <c r="Q7681" s="2">
        <v>102633.37</v>
      </c>
      <c r="R7681" s="2">
        <v>492164</v>
      </c>
      <c r="S7681" s="2">
        <v>202600</v>
      </c>
      <c r="T7681" s="3">
        <f t="shared" si="476"/>
        <v>862928.37</v>
      </c>
      <c r="U7681" s="2">
        <v>368149.75999999995</v>
      </c>
      <c r="V7681" s="2">
        <v>0</v>
      </c>
      <c r="W7681" s="2">
        <v>2003934.9000000001</v>
      </c>
      <c r="X7681" s="2">
        <v>7977747.3300000001</v>
      </c>
      <c r="Y7681" s="2">
        <v>58757.3</v>
      </c>
      <c r="Z7681" s="2">
        <v>0</v>
      </c>
      <c r="AA7681" s="2">
        <v>4375810.37</v>
      </c>
      <c r="AB7681" s="2">
        <v>0</v>
      </c>
      <c r="AC7681" s="2">
        <v>0</v>
      </c>
      <c r="AD7681" s="2">
        <v>0</v>
      </c>
      <c r="AE7681" s="2">
        <v>1000</v>
      </c>
      <c r="AF7681" s="2">
        <v>42265.599999999999</v>
      </c>
      <c r="AG7681" s="2">
        <v>38613.78</v>
      </c>
      <c r="AH7681" s="2">
        <v>0</v>
      </c>
      <c r="AI7681" s="2">
        <v>3060</v>
      </c>
      <c r="AJ7681" s="2">
        <v>458921</v>
      </c>
      <c r="AK7681" s="2">
        <v>1047.5999999999999</v>
      </c>
      <c r="AL7681" s="3">
        <f t="shared" si="477"/>
        <v>15329307.639999999</v>
      </c>
      <c r="AM7681" s="2">
        <v>16758230</v>
      </c>
      <c r="AN7681" s="2">
        <v>23937061.48</v>
      </c>
      <c r="AO7681" s="5">
        <f t="shared" si="478"/>
        <v>40695291.480000004</v>
      </c>
      <c r="AP7681" s="5">
        <f t="shared" si="479"/>
        <v>56887527.490000002</v>
      </c>
    </row>
    <row r="7682" spans="1:42">
      <c r="A7682" s="1">
        <v>7681</v>
      </c>
      <c r="B7682" s="1" t="s">
        <v>5360</v>
      </c>
      <c r="C7682" s="1">
        <v>5</v>
      </c>
      <c r="D7682" s="1" t="s">
        <v>972</v>
      </c>
      <c r="E7682" s="1" t="s">
        <v>262</v>
      </c>
      <c r="F7682" s="2">
        <v>65.599999999999994</v>
      </c>
      <c r="G7682" s="2">
        <v>7883</v>
      </c>
      <c r="H7682" s="2">
        <v>72451.81</v>
      </c>
      <c r="I7682" s="2">
        <v>17909</v>
      </c>
      <c r="J7682" s="2">
        <v>18480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100635.70000000001</v>
      </c>
      <c r="Q7682" s="2">
        <v>70143.86</v>
      </c>
      <c r="R7682" s="2">
        <v>98688</v>
      </c>
      <c r="S7682" s="2">
        <v>57090</v>
      </c>
      <c r="T7682" s="3">
        <f t="shared" ref="T7682:T7745" si="480">SUM(H7682:S7682)</f>
        <v>435398.37</v>
      </c>
      <c r="U7682" s="2">
        <v>445837.57999999996</v>
      </c>
      <c r="V7682" s="2">
        <v>0</v>
      </c>
      <c r="W7682" s="2">
        <v>3084422.59</v>
      </c>
      <c r="X7682" s="2">
        <v>9615692.6099999994</v>
      </c>
      <c r="Y7682" s="2">
        <v>90509.15</v>
      </c>
      <c r="Z7682" s="2">
        <v>0</v>
      </c>
      <c r="AA7682" s="2">
        <v>6732951.0099999998</v>
      </c>
      <c r="AB7682" s="2">
        <v>0</v>
      </c>
      <c r="AC7682" s="2">
        <v>0</v>
      </c>
      <c r="AD7682" s="2">
        <v>0</v>
      </c>
      <c r="AE7682" s="2">
        <v>0</v>
      </c>
      <c r="AF7682" s="2">
        <v>90602.89</v>
      </c>
      <c r="AG7682" s="2">
        <v>59248.75</v>
      </c>
      <c r="AH7682" s="2">
        <v>0</v>
      </c>
      <c r="AI7682" s="2">
        <v>0</v>
      </c>
      <c r="AJ7682" s="2">
        <v>563919</v>
      </c>
      <c r="AK7682" s="2">
        <v>10</v>
      </c>
      <c r="AL7682" s="3">
        <f t="shared" ref="AL7682:AL7745" si="481">SUM(U7682:AK7682)</f>
        <v>20683193.579999998</v>
      </c>
      <c r="AM7682" s="2">
        <v>28571919.800000001</v>
      </c>
      <c r="AN7682" s="2">
        <v>29500</v>
      </c>
      <c r="AO7682" s="5">
        <f t="shared" ref="AO7682:AO7745" si="482">SUM(AM7682:AN7682)</f>
        <v>28601419.800000001</v>
      </c>
      <c r="AP7682" s="5">
        <f t="shared" ref="AP7682:AP7745" si="483">AO7682+AL7682+T7682</f>
        <v>49720011.749999993</v>
      </c>
    </row>
    <row r="7683" spans="1:42">
      <c r="A7683" s="1">
        <v>7682</v>
      </c>
      <c r="B7683" s="1" t="s">
        <v>3701</v>
      </c>
      <c r="C7683" s="1">
        <v>5</v>
      </c>
      <c r="D7683" s="1" t="s">
        <v>972</v>
      </c>
      <c r="E7683" s="1" t="s">
        <v>262</v>
      </c>
      <c r="F7683" s="2">
        <v>43.17</v>
      </c>
      <c r="G7683" s="2">
        <v>5487</v>
      </c>
      <c r="H7683" s="2">
        <v>13750</v>
      </c>
      <c r="I7683" s="2">
        <v>68020</v>
      </c>
      <c r="J7683" s="2">
        <v>1200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4493</v>
      </c>
      <c r="Q7683" s="2">
        <v>59254.93</v>
      </c>
      <c r="R7683" s="2">
        <v>123935</v>
      </c>
      <c r="S7683" s="2">
        <v>0</v>
      </c>
      <c r="T7683" s="3">
        <f t="shared" si="480"/>
        <v>270652.93</v>
      </c>
      <c r="U7683" s="2">
        <v>380744.87</v>
      </c>
      <c r="V7683" s="2">
        <v>0</v>
      </c>
      <c r="W7683" s="2">
        <v>2178365.23</v>
      </c>
      <c r="X7683" s="2">
        <v>9279493.1199999992</v>
      </c>
      <c r="Y7683" s="2">
        <v>0</v>
      </c>
      <c r="Z7683" s="2">
        <v>0</v>
      </c>
      <c r="AA7683" s="2">
        <v>4756508.5599999996</v>
      </c>
      <c r="AB7683" s="2">
        <v>0</v>
      </c>
      <c r="AC7683" s="2">
        <v>0</v>
      </c>
      <c r="AD7683" s="2">
        <v>0</v>
      </c>
      <c r="AE7683" s="2">
        <v>0</v>
      </c>
      <c r="AF7683" s="2">
        <v>13191.55</v>
      </c>
      <c r="AG7683" s="2">
        <v>11394.43</v>
      </c>
      <c r="AH7683" s="2">
        <v>0</v>
      </c>
      <c r="AI7683" s="2">
        <v>0</v>
      </c>
      <c r="AJ7683" s="2">
        <v>38493</v>
      </c>
      <c r="AK7683" s="2">
        <v>0</v>
      </c>
      <c r="AL7683" s="3">
        <f t="shared" si="481"/>
        <v>16658190.759999998</v>
      </c>
      <c r="AM7683" s="2">
        <v>18358482</v>
      </c>
      <c r="AN7683" s="2">
        <v>0</v>
      </c>
      <c r="AO7683" s="5">
        <f t="shared" si="482"/>
        <v>18358482</v>
      </c>
      <c r="AP7683" s="5">
        <f t="shared" si="483"/>
        <v>35287325.689999998</v>
      </c>
    </row>
    <row r="7684" spans="1:42">
      <c r="A7684" s="1">
        <v>7683</v>
      </c>
      <c r="B7684" s="1" t="s">
        <v>5300</v>
      </c>
      <c r="C7684" s="1">
        <v>5</v>
      </c>
      <c r="D7684" s="1" t="s">
        <v>973</v>
      </c>
      <c r="E7684" s="1" t="s">
        <v>262</v>
      </c>
      <c r="F7684" s="2">
        <v>41.59</v>
      </c>
      <c r="G7684" s="2">
        <v>5202</v>
      </c>
      <c r="H7684" s="2">
        <v>38692.519999999997</v>
      </c>
      <c r="I7684" s="2">
        <v>26229.52</v>
      </c>
      <c r="J7684" s="2">
        <v>17176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77384.45</v>
      </c>
      <c r="Q7684" s="2">
        <v>151648.44</v>
      </c>
      <c r="R7684" s="2">
        <v>0</v>
      </c>
      <c r="S7684" s="2">
        <v>1000</v>
      </c>
      <c r="T7684" s="3">
        <f t="shared" si="480"/>
        <v>312130.93</v>
      </c>
      <c r="U7684" s="2">
        <v>375304.55</v>
      </c>
      <c r="V7684" s="2">
        <v>0</v>
      </c>
      <c r="W7684" s="2">
        <v>2103276.1599999997</v>
      </c>
      <c r="X7684" s="2">
        <v>8954155.6899999995</v>
      </c>
      <c r="Y7684" s="2">
        <v>61656.58</v>
      </c>
      <c r="Z7684" s="2">
        <v>0</v>
      </c>
      <c r="AA7684" s="2">
        <v>4593155.8599999994</v>
      </c>
      <c r="AB7684" s="2">
        <v>0</v>
      </c>
      <c r="AC7684" s="2">
        <v>0</v>
      </c>
      <c r="AD7684" s="2">
        <v>0</v>
      </c>
      <c r="AE7684" s="2">
        <v>0</v>
      </c>
      <c r="AF7684" s="2">
        <v>44402.13</v>
      </c>
      <c r="AG7684" s="2">
        <v>40563.19</v>
      </c>
      <c r="AH7684" s="2">
        <v>0</v>
      </c>
      <c r="AI7684" s="2">
        <v>0</v>
      </c>
      <c r="AJ7684" s="2">
        <v>753781</v>
      </c>
      <c r="AK7684" s="2">
        <v>0</v>
      </c>
      <c r="AL7684" s="3">
        <f t="shared" si="481"/>
        <v>16926295.159999996</v>
      </c>
      <c r="AM7684" s="2">
        <v>18978531</v>
      </c>
      <c r="AN7684" s="2">
        <v>29800</v>
      </c>
      <c r="AO7684" s="5">
        <f t="shared" si="482"/>
        <v>19008331</v>
      </c>
      <c r="AP7684" s="5">
        <f t="shared" si="483"/>
        <v>36246757.089999996</v>
      </c>
    </row>
    <row r="7685" spans="1:42">
      <c r="A7685" s="1">
        <v>7684</v>
      </c>
      <c r="B7685" s="1" t="s">
        <v>5303</v>
      </c>
      <c r="C7685" s="1">
        <v>5</v>
      </c>
      <c r="D7685" s="1" t="s">
        <v>973</v>
      </c>
      <c r="E7685" s="1" t="s">
        <v>262</v>
      </c>
      <c r="F7685" s="2">
        <v>44.65</v>
      </c>
      <c r="G7685" s="2">
        <v>7536</v>
      </c>
      <c r="H7685" s="2">
        <v>126871.78</v>
      </c>
      <c r="I7685" s="2">
        <v>91454.98</v>
      </c>
      <c r="J7685" s="2">
        <v>30770.5</v>
      </c>
      <c r="K7685" s="2">
        <v>4095</v>
      </c>
      <c r="L7685" s="2">
        <v>0</v>
      </c>
      <c r="M7685" s="2">
        <v>0</v>
      </c>
      <c r="N7685" s="2">
        <v>0</v>
      </c>
      <c r="O7685" s="2">
        <v>0</v>
      </c>
      <c r="P7685" s="2">
        <v>136339</v>
      </c>
      <c r="Q7685" s="2">
        <v>122048.09</v>
      </c>
      <c r="R7685" s="2">
        <v>0</v>
      </c>
      <c r="S7685" s="2">
        <v>164200</v>
      </c>
      <c r="T7685" s="3">
        <f t="shared" si="480"/>
        <v>675779.35</v>
      </c>
      <c r="U7685" s="2">
        <v>445917.1</v>
      </c>
      <c r="V7685" s="2">
        <v>0</v>
      </c>
      <c r="W7685" s="2">
        <v>3081180.96</v>
      </c>
      <c r="X7685" s="2">
        <v>9660635.040000001</v>
      </c>
      <c r="Y7685" s="2">
        <v>77262.89</v>
      </c>
      <c r="Z7685" s="2">
        <v>0</v>
      </c>
      <c r="AA7685" s="2">
        <v>6721795.3500000006</v>
      </c>
      <c r="AB7685" s="2">
        <v>300</v>
      </c>
      <c r="AC7685" s="2">
        <v>0</v>
      </c>
      <c r="AD7685" s="2">
        <v>0</v>
      </c>
      <c r="AE7685" s="2">
        <v>2675</v>
      </c>
      <c r="AF7685" s="2">
        <v>64371.01</v>
      </c>
      <c r="AG7685" s="2">
        <v>58847</v>
      </c>
      <c r="AH7685" s="2">
        <v>0</v>
      </c>
      <c r="AI7685" s="2">
        <v>1530</v>
      </c>
      <c r="AJ7685" s="2">
        <v>1203048</v>
      </c>
      <c r="AK7685" s="2">
        <v>0</v>
      </c>
      <c r="AL7685" s="3">
        <f t="shared" si="481"/>
        <v>21317562.350000005</v>
      </c>
      <c r="AM7685" s="2">
        <v>27370027</v>
      </c>
      <c r="AN7685" s="2">
        <v>29000</v>
      </c>
      <c r="AO7685" s="5">
        <f t="shared" si="482"/>
        <v>27399027</v>
      </c>
      <c r="AP7685" s="5">
        <f t="shared" si="483"/>
        <v>49392368.70000001</v>
      </c>
    </row>
    <row r="7686" spans="1:42">
      <c r="A7686" s="1">
        <v>7685</v>
      </c>
      <c r="B7686" s="1" t="s">
        <v>5319</v>
      </c>
      <c r="C7686" s="1">
        <v>5</v>
      </c>
      <c r="D7686" s="1" t="s">
        <v>973</v>
      </c>
      <c r="E7686" s="1" t="s">
        <v>262</v>
      </c>
      <c r="F7686" s="2">
        <v>43.13</v>
      </c>
      <c r="G7686" s="2">
        <v>6304</v>
      </c>
      <c r="H7686" s="2">
        <v>53967</v>
      </c>
      <c r="I7686" s="2">
        <v>66607.679999999993</v>
      </c>
      <c r="J7686" s="2">
        <v>7748</v>
      </c>
      <c r="K7686" s="2">
        <v>1956</v>
      </c>
      <c r="L7686" s="2">
        <v>0</v>
      </c>
      <c r="M7686" s="2">
        <v>0</v>
      </c>
      <c r="N7686" s="2">
        <v>0</v>
      </c>
      <c r="O7686" s="2">
        <v>0</v>
      </c>
      <c r="P7686" s="2">
        <v>23593.15</v>
      </c>
      <c r="Q7686" s="2">
        <v>194750.37</v>
      </c>
      <c r="R7686" s="2">
        <v>24650</v>
      </c>
      <c r="S7686" s="2">
        <v>310</v>
      </c>
      <c r="T7686" s="3">
        <f t="shared" si="480"/>
        <v>373582.19999999995</v>
      </c>
      <c r="U7686" s="2">
        <v>403806.85999999993</v>
      </c>
      <c r="V7686" s="2">
        <v>0</v>
      </c>
      <c r="W7686" s="2">
        <v>2499031.2199999997</v>
      </c>
      <c r="X7686" s="2">
        <v>9237583.5700000003</v>
      </c>
      <c r="Y7686" s="2">
        <v>73288.800000000003</v>
      </c>
      <c r="Z7686" s="2">
        <v>0</v>
      </c>
      <c r="AA7686" s="2">
        <v>5456443.459999999</v>
      </c>
      <c r="AB7686" s="2">
        <v>0</v>
      </c>
      <c r="AC7686" s="2">
        <v>0</v>
      </c>
      <c r="AD7686" s="2">
        <v>0</v>
      </c>
      <c r="AE7686" s="2">
        <v>4300</v>
      </c>
      <c r="AF7686" s="2">
        <v>52662.54</v>
      </c>
      <c r="AG7686" s="2">
        <v>48115.1</v>
      </c>
      <c r="AH7686" s="2">
        <v>0</v>
      </c>
      <c r="AI7686" s="2">
        <v>510</v>
      </c>
      <c r="AJ7686" s="2">
        <v>420597</v>
      </c>
      <c r="AK7686" s="2">
        <v>0</v>
      </c>
      <c r="AL7686" s="3">
        <f t="shared" si="481"/>
        <v>18196338.550000001</v>
      </c>
      <c r="AM7686" s="2">
        <v>23098720</v>
      </c>
      <c r="AN7686" s="2">
        <v>498474</v>
      </c>
      <c r="AO7686" s="5">
        <f t="shared" si="482"/>
        <v>23597194</v>
      </c>
      <c r="AP7686" s="5">
        <f t="shared" si="483"/>
        <v>42167114.75</v>
      </c>
    </row>
    <row r="7687" spans="1:42">
      <c r="A7687" s="1">
        <v>7686</v>
      </c>
      <c r="B7687" s="1" t="s">
        <v>5334</v>
      </c>
      <c r="C7687" s="1">
        <v>5</v>
      </c>
      <c r="D7687" s="1" t="s">
        <v>973</v>
      </c>
      <c r="E7687" s="1" t="s">
        <v>262</v>
      </c>
      <c r="F7687" s="2">
        <v>43.37</v>
      </c>
      <c r="G7687" s="2">
        <v>6610</v>
      </c>
      <c r="H7687" s="2">
        <v>121198</v>
      </c>
      <c r="I7687" s="2">
        <v>54775.68</v>
      </c>
      <c r="J7687" s="2">
        <v>8590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267953</v>
      </c>
      <c r="Q7687" s="2">
        <v>197410.55</v>
      </c>
      <c r="R7687" s="2">
        <v>0</v>
      </c>
      <c r="S7687" s="2">
        <v>78281.42</v>
      </c>
      <c r="T7687" s="3">
        <f t="shared" si="480"/>
        <v>728208.65</v>
      </c>
      <c r="U7687" s="2">
        <v>413158.71000000008</v>
      </c>
      <c r="V7687" s="2">
        <v>0</v>
      </c>
      <c r="W7687" s="2">
        <v>2630306.75</v>
      </c>
      <c r="X7687" s="2">
        <v>9347119.5</v>
      </c>
      <c r="Y7687" s="2">
        <v>77158.41</v>
      </c>
      <c r="Z7687" s="2">
        <v>0</v>
      </c>
      <c r="AA7687" s="2">
        <v>5742456</v>
      </c>
      <c r="AB7687" s="2">
        <v>0</v>
      </c>
      <c r="AC7687" s="2">
        <v>0</v>
      </c>
      <c r="AD7687" s="2">
        <v>0</v>
      </c>
      <c r="AE7687" s="2">
        <v>0</v>
      </c>
      <c r="AF7687" s="2">
        <v>55368.62</v>
      </c>
      <c r="AG7687" s="2">
        <v>50591.35</v>
      </c>
      <c r="AH7687" s="2">
        <v>0</v>
      </c>
      <c r="AI7687" s="2">
        <v>0</v>
      </c>
      <c r="AJ7687" s="2">
        <v>319533</v>
      </c>
      <c r="AK7687" s="2">
        <v>1222.2</v>
      </c>
      <c r="AL7687" s="3">
        <f t="shared" si="481"/>
        <v>18636914.540000003</v>
      </c>
      <c r="AM7687" s="2">
        <v>32967002</v>
      </c>
      <c r="AN7687" s="2">
        <v>0</v>
      </c>
      <c r="AO7687" s="5">
        <f t="shared" si="482"/>
        <v>32967002</v>
      </c>
      <c r="AP7687" s="5">
        <f t="shared" si="483"/>
        <v>52332125.190000005</v>
      </c>
    </row>
    <row r="7688" spans="1:42">
      <c r="A7688" s="1">
        <v>7687</v>
      </c>
      <c r="B7688" s="1" t="s">
        <v>5339</v>
      </c>
      <c r="C7688" s="1">
        <v>5</v>
      </c>
      <c r="D7688" s="1" t="s">
        <v>973</v>
      </c>
      <c r="E7688" s="1" t="s">
        <v>262</v>
      </c>
      <c r="F7688" s="2">
        <v>38</v>
      </c>
      <c r="G7688" s="2">
        <v>3225</v>
      </c>
      <c r="H7688" s="2">
        <v>36759.339999999997</v>
      </c>
      <c r="I7688" s="2">
        <v>37796.46</v>
      </c>
      <c r="J7688" s="2">
        <v>1800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523431.3</v>
      </c>
      <c r="Q7688" s="2">
        <v>157295.37</v>
      </c>
      <c r="R7688" s="2">
        <v>0</v>
      </c>
      <c r="S7688" s="2">
        <v>308056</v>
      </c>
      <c r="T7688" s="3">
        <f t="shared" si="480"/>
        <v>1065138.47</v>
      </c>
      <c r="U7688" s="2">
        <v>317019.89999999997</v>
      </c>
      <c r="V7688" s="2">
        <v>0</v>
      </c>
      <c r="W7688" s="2">
        <v>1290731.3500000001</v>
      </c>
      <c r="X7688" s="2">
        <v>9400917.3900000006</v>
      </c>
      <c r="Y7688" s="2">
        <v>37854.379999999997</v>
      </c>
      <c r="Z7688" s="2">
        <v>0</v>
      </c>
      <c r="AA7688" s="2">
        <v>2818173.8299999996</v>
      </c>
      <c r="AB7688" s="2">
        <v>0</v>
      </c>
      <c r="AC7688" s="2">
        <v>0</v>
      </c>
      <c r="AD7688" s="2">
        <v>0</v>
      </c>
      <c r="AE7688" s="2">
        <v>0</v>
      </c>
      <c r="AF7688" s="2">
        <v>27195.98</v>
      </c>
      <c r="AG7688" s="2">
        <v>24847.85</v>
      </c>
      <c r="AH7688" s="2">
        <v>0</v>
      </c>
      <c r="AI7688" s="2">
        <v>0</v>
      </c>
      <c r="AJ7688" s="2">
        <v>143284</v>
      </c>
      <c r="AK7688" s="2">
        <v>0</v>
      </c>
      <c r="AL7688" s="3">
        <f t="shared" si="481"/>
        <v>14060024.680000002</v>
      </c>
      <c r="AM7688" s="2">
        <v>11218527.949999999</v>
      </c>
      <c r="AN7688" s="2">
        <v>103900</v>
      </c>
      <c r="AO7688" s="5">
        <f t="shared" si="482"/>
        <v>11322427.949999999</v>
      </c>
      <c r="AP7688" s="5">
        <f t="shared" si="483"/>
        <v>26447591.100000001</v>
      </c>
    </row>
    <row r="7689" spans="1:42">
      <c r="A7689" s="1">
        <v>7688</v>
      </c>
      <c r="B7689" s="1" t="s">
        <v>5349</v>
      </c>
      <c r="C7689" s="1">
        <v>5</v>
      </c>
      <c r="D7689" s="1" t="s">
        <v>973</v>
      </c>
      <c r="E7689" s="1" t="s">
        <v>262</v>
      </c>
      <c r="F7689" s="2">
        <v>27.92</v>
      </c>
      <c r="G7689" s="2">
        <v>8726</v>
      </c>
      <c r="H7689" s="2">
        <v>65883.33</v>
      </c>
      <c r="I7689" s="2">
        <v>30207.11</v>
      </c>
      <c r="J7689" s="2">
        <v>10644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464869.07</v>
      </c>
      <c r="Q7689" s="2">
        <v>358320.18</v>
      </c>
      <c r="R7689" s="2">
        <v>0</v>
      </c>
      <c r="S7689" s="2">
        <v>270605</v>
      </c>
      <c r="T7689" s="3">
        <f t="shared" si="480"/>
        <v>1200528.69</v>
      </c>
      <c r="U7689" s="2">
        <v>2063043.56</v>
      </c>
      <c r="V7689" s="2">
        <v>0</v>
      </c>
      <c r="W7689" s="2">
        <v>3475163.1799999997</v>
      </c>
      <c r="X7689" s="2">
        <v>10219908.26</v>
      </c>
      <c r="Y7689" s="2">
        <v>101907.55</v>
      </c>
      <c r="Z7689" s="2">
        <v>0</v>
      </c>
      <c r="AA7689" s="2">
        <v>7588008.4200000009</v>
      </c>
      <c r="AB7689" s="2">
        <v>0</v>
      </c>
      <c r="AC7689" s="2">
        <v>0</v>
      </c>
      <c r="AD7689" s="2">
        <v>0</v>
      </c>
      <c r="AE7689" s="2">
        <v>0</v>
      </c>
      <c r="AF7689" s="2">
        <v>73257.679999999993</v>
      </c>
      <c r="AG7689" s="2">
        <v>66930.3</v>
      </c>
      <c r="AH7689" s="2">
        <v>0</v>
      </c>
      <c r="AI7689" s="2">
        <v>0</v>
      </c>
      <c r="AJ7689" s="2">
        <v>192447</v>
      </c>
      <c r="AK7689" s="2">
        <v>0</v>
      </c>
      <c r="AL7689" s="3">
        <f t="shared" si="481"/>
        <v>23780665.950000003</v>
      </c>
      <c r="AM7689" s="2">
        <v>28858892</v>
      </c>
      <c r="AN7689" s="2">
        <v>5028000</v>
      </c>
      <c r="AO7689" s="5">
        <f t="shared" si="482"/>
        <v>33886892</v>
      </c>
      <c r="AP7689" s="5">
        <f t="shared" si="483"/>
        <v>58868086.640000001</v>
      </c>
    </row>
    <row r="7690" spans="1:42">
      <c r="A7690" s="1">
        <v>7689</v>
      </c>
      <c r="B7690" s="1" t="s">
        <v>5351</v>
      </c>
      <c r="C7690" s="1">
        <v>5</v>
      </c>
      <c r="D7690" s="1" t="s">
        <v>973</v>
      </c>
      <c r="E7690" s="1" t="s">
        <v>262</v>
      </c>
      <c r="F7690" s="2">
        <v>33.11</v>
      </c>
      <c r="G7690" s="2">
        <v>6477</v>
      </c>
      <c r="H7690" s="2">
        <v>44211.75</v>
      </c>
      <c r="I7690" s="2">
        <v>81330.11</v>
      </c>
      <c r="J7690" s="2">
        <v>8860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55940</v>
      </c>
      <c r="Q7690" s="2">
        <v>97942.5</v>
      </c>
      <c r="R7690" s="2">
        <v>0</v>
      </c>
      <c r="S7690" s="2">
        <v>78767</v>
      </c>
      <c r="T7690" s="3">
        <f t="shared" si="480"/>
        <v>367051.36</v>
      </c>
      <c r="U7690" s="2">
        <v>408650.4800000001</v>
      </c>
      <c r="V7690" s="2">
        <v>0</v>
      </c>
      <c r="W7690" s="2">
        <v>2566285.06</v>
      </c>
      <c r="X7690" s="2">
        <v>9256667.4100000001</v>
      </c>
      <c r="Y7690" s="2">
        <v>53654.36</v>
      </c>
      <c r="Z7690" s="2">
        <v>0</v>
      </c>
      <c r="AA7690" s="2">
        <v>5602448.6000000006</v>
      </c>
      <c r="AB7690" s="2">
        <v>0</v>
      </c>
      <c r="AC7690" s="2">
        <v>0</v>
      </c>
      <c r="AD7690" s="2">
        <v>0</v>
      </c>
      <c r="AE7690" s="2">
        <v>0</v>
      </c>
      <c r="AF7690" s="2">
        <v>28242.86</v>
      </c>
      <c r="AG7690" s="2">
        <v>238098.22</v>
      </c>
      <c r="AH7690" s="2">
        <v>0</v>
      </c>
      <c r="AI7690" s="2">
        <v>0</v>
      </c>
      <c r="AJ7690" s="2">
        <v>37504</v>
      </c>
      <c r="AK7690" s="2">
        <v>0</v>
      </c>
      <c r="AL7690" s="3">
        <f t="shared" si="481"/>
        <v>18191550.989999998</v>
      </c>
      <c r="AM7690" s="2">
        <v>23129397.260000002</v>
      </c>
      <c r="AN7690" s="2">
        <v>0</v>
      </c>
      <c r="AO7690" s="5">
        <f t="shared" si="482"/>
        <v>23129397.260000002</v>
      </c>
      <c r="AP7690" s="5">
        <f t="shared" si="483"/>
        <v>41687999.609999999</v>
      </c>
    </row>
    <row r="7691" spans="1:42">
      <c r="A7691" s="1">
        <v>7690</v>
      </c>
      <c r="B7691" s="1" t="s">
        <v>5355</v>
      </c>
      <c r="C7691" s="1">
        <v>5</v>
      </c>
      <c r="D7691" s="1" t="s">
        <v>973</v>
      </c>
      <c r="E7691" s="1" t="s">
        <v>262</v>
      </c>
      <c r="F7691" s="2">
        <v>79</v>
      </c>
      <c r="G7691" s="2">
        <v>3780</v>
      </c>
      <c r="H7691" s="2">
        <v>33556.15</v>
      </c>
      <c r="I7691" s="2">
        <v>33283</v>
      </c>
      <c r="J7691" s="2">
        <v>3680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74577.600000000006</v>
      </c>
      <c r="Q7691" s="2">
        <v>242878.64</v>
      </c>
      <c r="R7691" s="2">
        <v>0</v>
      </c>
      <c r="S7691" s="2">
        <v>3600</v>
      </c>
      <c r="T7691" s="3">
        <f t="shared" si="480"/>
        <v>391575.39</v>
      </c>
      <c r="U7691" s="2">
        <v>333317.71999999991</v>
      </c>
      <c r="V7691" s="2">
        <v>0</v>
      </c>
      <c r="W7691" s="2">
        <v>1517999.71</v>
      </c>
      <c r="X7691" s="2">
        <v>9344182.1799999997</v>
      </c>
      <c r="Y7691" s="2">
        <v>44518.07</v>
      </c>
      <c r="Z7691" s="2">
        <v>0</v>
      </c>
      <c r="AA7691" s="2">
        <v>3314440.5199999996</v>
      </c>
      <c r="AB7691" s="2">
        <v>0</v>
      </c>
      <c r="AC7691" s="2">
        <v>0</v>
      </c>
      <c r="AD7691" s="2">
        <v>0</v>
      </c>
      <c r="AE7691" s="2">
        <v>0</v>
      </c>
      <c r="AF7691" s="2">
        <v>31989.5</v>
      </c>
      <c r="AG7691" s="2">
        <v>29227.200000000001</v>
      </c>
      <c r="AH7691" s="2">
        <v>0</v>
      </c>
      <c r="AI7691" s="2">
        <v>10</v>
      </c>
      <c r="AJ7691" s="2">
        <v>442397</v>
      </c>
      <c r="AK7691" s="2">
        <v>0</v>
      </c>
      <c r="AL7691" s="3">
        <f t="shared" si="481"/>
        <v>15058081.899999999</v>
      </c>
      <c r="AM7691" s="2">
        <v>15119527</v>
      </c>
      <c r="AN7691" s="2">
        <v>5169860</v>
      </c>
      <c r="AO7691" s="5">
        <f t="shared" si="482"/>
        <v>20289387</v>
      </c>
      <c r="AP7691" s="5">
        <f t="shared" si="483"/>
        <v>35739044.289999999</v>
      </c>
    </row>
    <row r="7692" spans="1:42">
      <c r="A7692" s="1">
        <v>7691</v>
      </c>
      <c r="B7692" s="1" t="s">
        <v>2256</v>
      </c>
      <c r="C7692" s="1">
        <v>5</v>
      </c>
      <c r="D7692" s="1" t="s">
        <v>973</v>
      </c>
      <c r="E7692" s="1" t="s">
        <v>262</v>
      </c>
      <c r="F7692" s="2">
        <v>31.27</v>
      </c>
      <c r="G7692" s="2">
        <v>4321</v>
      </c>
      <c r="H7692" s="2">
        <v>40810.83</v>
      </c>
      <c r="I7692" s="2">
        <v>48796.75</v>
      </c>
      <c r="J7692" s="2">
        <v>3600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222713</v>
      </c>
      <c r="Q7692" s="2">
        <v>105033.47</v>
      </c>
      <c r="R7692" s="2">
        <v>392060</v>
      </c>
      <c r="S7692" s="2">
        <v>0</v>
      </c>
      <c r="T7692" s="3">
        <f t="shared" si="480"/>
        <v>813014.05</v>
      </c>
      <c r="U7692" s="2">
        <v>348426.76000000007</v>
      </c>
      <c r="V7692" s="2">
        <v>0</v>
      </c>
      <c r="W7692" s="2">
        <v>1729859.1799999997</v>
      </c>
      <c r="X7692" s="2">
        <v>8783389.0099999998</v>
      </c>
      <c r="Y7692" s="2">
        <v>50702.43</v>
      </c>
      <c r="Z7692" s="2">
        <v>0</v>
      </c>
      <c r="AA7692" s="2">
        <v>3777922.3700000006</v>
      </c>
      <c r="AB7692" s="2">
        <v>0</v>
      </c>
      <c r="AC7692" s="2">
        <v>0</v>
      </c>
      <c r="AD7692" s="2">
        <v>0</v>
      </c>
      <c r="AE7692" s="2">
        <v>0</v>
      </c>
      <c r="AF7692" s="2">
        <v>36542.22</v>
      </c>
      <c r="AG7692" s="2">
        <v>33381.35</v>
      </c>
      <c r="AH7692" s="2">
        <v>0</v>
      </c>
      <c r="AI7692" s="2">
        <v>510</v>
      </c>
      <c r="AJ7692" s="2">
        <v>508095</v>
      </c>
      <c r="AK7692" s="2">
        <v>873</v>
      </c>
      <c r="AL7692" s="3">
        <f t="shared" si="481"/>
        <v>15269701.32</v>
      </c>
      <c r="AM7692" s="2">
        <v>14428054</v>
      </c>
      <c r="AN7692" s="2">
        <v>28500</v>
      </c>
      <c r="AO7692" s="5">
        <f t="shared" si="482"/>
        <v>14456554</v>
      </c>
      <c r="AP7692" s="5">
        <f t="shared" si="483"/>
        <v>30539269.370000001</v>
      </c>
    </row>
    <row r="7693" spans="1:42">
      <c r="A7693" s="1">
        <v>7692</v>
      </c>
      <c r="B7693" s="1" t="s">
        <v>5377</v>
      </c>
      <c r="C7693" s="1">
        <v>5</v>
      </c>
      <c r="D7693" s="1" t="s">
        <v>973</v>
      </c>
      <c r="E7693" s="1" t="s">
        <v>262</v>
      </c>
      <c r="F7693" s="2">
        <v>60</v>
      </c>
      <c r="G7693" s="2">
        <v>6366</v>
      </c>
      <c r="H7693" s="2">
        <v>77866.990000000005</v>
      </c>
      <c r="I7693" s="2">
        <v>76917.05</v>
      </c>
      <c r="J7693" s="2">
        <v>21180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155223.72</v>
      </c>
      <c r="Q7693" s="2">
        <v>370439.04</v>
      </c>
      <c r="R7693" s="2">
        <v>0</v>
      </c>
      <c r="S7693" s="2">
        <v>35085</v>
      </c>
      <c r="T7693" s="3">
        <f t="shared" si="480"/>
        <v>736711.8</v>
      </c>
      <c r="U7693" s="2">
        <v>408000.48</v>
      </c>
      <c r="V7693" s="2">
        <v>0</v>
      </c>
      <c r="W7693" s="2">
        <v>2559378.15</v>
      </c>
      <c r="X7693" s="2">
        <v>9332488.4000000004</v>
      </c>
      <c r="Y7693" s="2">
        <v>75054.080000000002</v>
      </c>
      <c r="Z7693" s="2">
        <v>0</v>
      </c>
      <c r="AA7693" s="2">
        <v>5588347.2300000004</v>
      </c>
      <c r="AB7693" s="2">
        <v>0</v>
      </c>
      <c r="AC7693" s="2">
        <v>0</v>
      </c>
      <c r="AD7693" s="2">
        <v>0</v>
      </c>
      <c r="AE7693" s="2">
        <v>0</v>
      </c>
      <c r="AF7693" s="2">
        <v>67324.42</v>
      </c>
      <c r="AG7693" s="2">
        <v>35912.410000000003</v>
      </c>
      <c r="AH7693" s="2">
        <v>0</v>
      </c>
      <c r="AI7693" s="2">
        <v>0</v>
      </c>
      <c r="AJ7693" s="2">
        <v>765485</v>
      </c>
      <c r="AK7693" s="2">
        <v>0</v>
      </c>
      <c r="AL7693" s="3">
        <f t="shared" si="481"/>
        <v>18831990.170000006</v>
      </c>
      <c r="AM7693" s="2">
        <v>23850029.449999999</v>
      </c>
      <c r="AN7693" s="2">
        <v>5327377.8600000003</v>
      </c>
      <c r="AO7693" s="5">
        <f t="shared" si="482"/>
        <v>29177407.309999999</v>
      </c>
      <c r="AP7693" s="5">
        <f t="shared" si="483"/>
        <v>48746109.280000001</v>
      </c>
    </row>
    <row r="7694" spans="1:42">
      <c r="A7694" s="1">
        <v>7693</v>
      </c>
      <c r="B7694" s="1" t="s">
        <v>5393</v>
      </c>
      <c r="C7694" s="1">
        <v>5</v>
      </c>
      <c r="D7694" s="1" t="s">
        <v>973</v>
      </c>
      <c r="E7694" s="1" t="s">
        <v>262</v>
      </c>
      <c r="F7694" s="2">
        <v>20</v>
      </c>
      <c r="G7694" s="2">
        <v>4899</v>
      </c>
      <c r="H7694" s="2">
        <v>247872</v>
      </c>
      <c r="I7694" s="2">
        <v>100330.35</v>
      </c>
      <c r="J7694" s="2">
        <v>14827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23136.1</v>
      </c>
      <c r="Q7694" s="2">
        <v>143311.63</v>
      </c>
      <c r="R7694" s="2">
        <v>1035880</v>
      </c>
      <c r="S7694" s="2">
        <v>0</v>
      </c>
      <c r="T7694" s="3">
        <f t="shared" si="480"/>
        <v>1565357.08</v>
      </c>
      <c r="U7694" s="2">
        <v>364812.72</v>
      </c>
      <c r="V7694" s="2">
        <v>0</v>
      </c>
      <c r="W7694" s="2">
        <v>1956728.43</v>
      </c>
      <c r="X7694" s="2">
        <v>8092549</v>
      </c>
      <c r="Y7694" s="2">
        <v>57389.48</v>
      </c>
      <c r="Z7694" s="2">
        <v>0</v>
      </c>
      <c r="AA7694" s="2">
        <v>4272218.2</v>
      </c>
      <c r="AB7694" s="2">
        <v>0</v>
      </c>
      <c r="AC7694" s="2">
        <v>0</v>
      </c>
      <c r="AD7694" s="2">
        <v>0</v>
      </c>
      <c r="AE7694" s="2">
        <v>8</v>
      </c>
      <c r="AF7694" s="2">
        <v>41219.980000000003</v>
      </c>
      <c r="AG7694" s="2">
        <v>37661.53</v>
      </c>
      <c r="AH7694" s="2">
        <v>0</v>
      </c>
      <c r="AI7694" s="2">
        <v>510</v>
      </c>
      <c r="AJ7694" s="2">
        <v>629055</v>
      </c>
      <c r="AK7694" s="2">
        <v>0</v>
      </c>
      <c r="AL7694" s="3">
        <f t="shared" si="481"/>
        <v>15452152.340000002</v>
      </c>
      <c r="AM7694" s="2">
        <v>18208291</v>
      </c>
      <c r="AN7694" s="2">
        <v>28800</v>
      </c>
      <c r="AO7694" s="5">
        <f t="shared" si="482"/>
        <v>18237091</v>
      </c>
      <c r="AP7694" s="5">
        <f t="shared" si="483"/>
        <v>35254600.420000002</v>
      </c>
    </row>
    <row r="7695" spans="1:42">
      <c r="A7695" s="1">
        <v>7694</v>
      </c>
      <c r="B7695" s="1" t="s">
        <v>1341</v>
      </c>
      <c r="C7695" s="1">
        <v>5</v>
      </c>
      <c r="D7695" s="1" t="s">
        <v>973</v>
      </c>
      <c r="E7695" s="1" t="s">
        <v>262</v>
      </c>
      <c r="F7695" s="2">
        <v>52</v>
      </c>
      <c r="G7695" s="2">
        <v>5404</v>
      </c>
      <c r="H7695" s="2">
        <v>64039</v>
      </c>
      <c r="I7695" s="2">
        <v>76836</v>
      </c>
      <c r="J7695" s="2">
        <v>16200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26951.3</v>
      </c>
      <c r="Q7695" s="2">
        <v>107990.18</v>
      </c>
      <c r="R7695" s="2">
        <v>0</v>
      </c>
      <c r="S7695" s="2">
        <v>227180</v>
      </c>
      <c r="T7695" s="3">
        <f t="shared" si="480"/>
        <v>519196.48</v>
      </c>
      <c r="U7695" s="2">
        <v>378373.73000000004</v>
      </c>
      <c r="V7695" s="2">
        <v>0</v>
      </c>
      <c r="W7695" s="2">
        <v>2145357.52</v>
      </c>
      <c r="X7695" s="2">
        <v>8906095.1500000004</v>
      </c>
      <c r="Y7695" s="2">
        <v>62930.87</v>
      </c>
      <c r="Z7695" s="2">
        <v>0</v>
      </c>
      <c r="AA7695" s="2">
        <v>4683778.6100000003</v>
      </c>
      <c r="AB7695" s="2">
        <v>0</v>
      </c>
      <c r="AC7695" s="2">
        <v>0</v>
      </c>
      <c r="AD7695" s="2">
        <v>0</v>
      </c>
      <c r="AE7695" s="2">
        <v>0</v>
      </c>
      <c r="AF7695" s="2">
        <v>45166.01</v>
      </c>
      <c r="AG7695" s="2">
        <v>41268.589999999997</v>
      </c>
      <c r="AH7695" s="2">
        <v>0</v>
      </c>
      <c r="AI7695" s="2">
        <v>10</v>
      </c>
      <c r="AJ7695" s="2">
        <v>485309</v>
      </c>
      <c r="AK7695" s="2">
        <v>0</v>
      </c>
      <c r="AL7695" s="3">
        <f t="shared" si="481"/>
        <v>16748289.479999999</v>
      </c>
      <c r="AM7695" s="2">
        <v>22721540</v>
      </c>
      <c r="AN7695" s="2">
        <v>28000</v>
      </c>
      <c r="AO7695" s="5">
        <f t="shared" si="482"/>
        <v>22749540</v>
      </c>
      <c r="AP7695" s="5">
        <f t="shared" si="483"/>
        <v>40017025.959999993</v>
      </c>
    </row>
    <row r="7696" spans="1:42">
      <c r="A7696" s="1">
        <v>7695</v>
      </c>
      <c r="B7696" s="1" t="s">
        <v>5402</v>
      </c>
      <c r="C7696" s="1">
        <v>5</v>
      </c>
      <c r="D7696" s="1" t="s">
        <v>973</v>
      </c>
      <c r="E7696" s="1" t="s">
        <v>262</v>
      </c>
      <c r="F7696" s="2">
        <v>65</v>
      </c>
      <c r="G7696" s="2">
        <v>9547</v>
      </c>
      <c r="H7696" s="2">
        <v>87986.75</v>
      </c>
      <c r="I7696" s="2">
        <v>60776.75</v>
      </c>
      <c r="J7696" s="2">
        <v>8400</v>
      </c>
      <c r="K7696" s="2">
        <v>47530</v>
      </c>
      <c r="L7696" s="2">
        <v>0</v>
      </c>
      <c r="M7696" s="2">
        <v>0</v>
      </c>
      <c r="N7696" s="2">
        <v>0</v>
      </c>
      <c r="O7696" s="2">
        <v>0</v>
      </c>
      <c r="P7696" s="2">
        <v>1120539.6000000001</v>
      </c>
      <c r="Q7696" s="2">
        <v>398523.55</v>
      </c>
      <c r="R7696" s="2">
        <v>0</v>
      </c>
      <c r="S7696" s="2">
        <v>26672</v>
      </c>
      <c r="T7696" s="3">
        <f t="shared" si="480"/>
        <v>1750428.6500000001</v>
      </c>
      <c r="U7696" s="2">
        <v>497343.06000000006</v>
      </c>
      <c r="V7696" s="2">
        <v>0</v>
      </c>
      <c r="W7696" s="2">
        <v>3803302.13</v>
      </c>
      <c r="X7696" s="2">
        <v>10449877.050000001</v>
      </c>
      <c r="Y7696" s="2">
        <v>111517.28</v>
      </c>
      <c r="Z7696" s="2">
        <v>0</v>
      </c>
      <c r="AA7696" s="2">
        <v>8304899.7599999998</v>
      </c>
      <c r="AB7696" s="2">
        <v>0</v>
      </c>
      <c r="AC7696" s="2">
        <v>0</v>
      </c>
      <c r="AD7696" s="2">
        <v>0</v>
      </c>
      <c r="AE7696" s="2">
        <v>0</v>
      </c>
      <c r="AF7696" s="2">
        <v>80214.11</v>
      </c>
      <c r="AG7696" s="2">
        <v>73283.570000000007</v>
      </c>
      <c r="AH7696" s="2">
        <v>0</v>
      </c>
      <c r="AI7696" s="2">
        <v>0</v>
      </c>
      <c r="AJ7696" s="2">
        <v>910818</v>
      </c>
      <c r="AK7696" s="2">
        <v>0</v>
      </c>
      <c r="AL7696" s="3">
        <f t="shared" si="481"/>
        <v>24231254.960000001</v>
      </c>
      <c r="AM7696" s="2">
        <v>34643332</v>
      </c>
      <c r="AN7696" s="2">
        <v>5240479.71</v>
      </c>
      <c r="AO7696" s="5">
        <f t="shared" si="482"/>
        <v>39883811.710000001</v>
      </c>
      <c r="AP7696" s="5">
        <f t="shared" si="483"/>
        <v>65865495.32</v>
      </c>
    </row>
    <row r="7697" spans="1:42">
      <c r="A7697" s="1">
        <v>7696</v>
      </c>
      <c r="B7697" s="1" t="s">
        <v>5403</v>
      </c>
      <c r="C7697" s="1">
        <v>5</v>
      </c>
      <c r="D7697" s="1" t="s">
        <v>973</v>
      </c>
      <c r="E7697" s="1" t="s">
        <v>262</v>
      </c>
      <c r="F7697" s="2">
        <v>121</v>
      </c>
      <c r="G7697" s="2">
        <v>3137</v>
      </c>
      <c r="H7697" s="2">
        <v>46491.5</v>
      </c>
      <c r="I7697" s="2">
        <v>69450</v>
      </c>
      <c r="J7697" s="2">
        <v>16368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499110.1</v>
      </c>
      <c r="Q7697" s="2">
        <v>139409.69</v>
      </c>
      <c r="R7697" s="2">
        <v>638622</v>
      </c>
      <c r="S7697" s="2">
        <v>185469</v>
      </c>
      <c r="T7697" s="3">
        <f t="shared" si="480"/>
        <v>1594920.29</v>
      </c>
      <c r="U7697" s="2">
        <v>313523.89999999997</v>
      </c>
      <c r="V7697" s="2">
        <v>0</v>
      </c>
      <c r="W7697" s="2">
        <v>1242053.76</v>
      </c>
      <c r="X7697" s="2">
        <v>10051380.33</v>
      </c>
      <c r="Y7697" s="2">
        <v>36428.120000000003</v>
      </c>
      <c r="Z7697" s="2">
        <v>0</v>
      </c>
      <c r="AA7697" s="2">
        <v>2711849.2699999996</v>
      </c>
      <c r="AB7697" s="2">
        <v>0</v>
      </c>
      <c r="AC7697" s="2">
        <v>0</v>
      </c>
      <c r="AD7697" s="2">
        <v>0</v>
      </c>
      <c r="AE7697" s="2">
        <v>0</v>
      </c>
      <c r="AF7697" s="2">
        <v>26166.2</v>
      </c>
      <c r="AG7697" s="2">
        <v>23907.25</v>
      </c>
      <c r="AH7697" s="2">
        <v>0</v>
      </c>
      <c r="AI7697" s="2">
        <v>0</v>
      </c>
      <c r="AJ7697" s="2">
        <v>291084</v>
      </c>
      <c r="AK7697" s="2">
        <v>116.4</v>
      </c>
      <c r="AL7697" s="3">
        <f t="shared" si="481"/>
        <v>14696509.229999999</v>
      </c>
      <c r="AM7697" s="2">
        <v>10103662</v>
      </c>
      <c r="AN7697" s="2">
        <v>5029600</v>
      </c>
      <c r="AO7697" s="5">
        <f t="shared" si="482"/>
        <v>15133262</v>
      </c>
      <c r="AP7697" s="5">
        <f t="shared" si="483"/>
        <v>31424691.519999996</v>
      </c>
    </row>
    <row r="7698" spans="1:42">
      <c r="A7698" s="1">
        <v>7697</v>
      </c>
      <c r="B7698" s="1" t="s">
        <v>5415</v>
      </c>
      <c r="C7698" s="1">
        <v>5</v>
      </c>
      <c r="D7698" s="1" t="s">
        <v>973</v>
      </c>
      <c r="E7698" s="1" t="s">
        <v>262</v>
      </c>
      <c r="F7698" s="2">
        <v>46.77</v>
      </c>
      <c r="G7698" s="2">
        <v>5903</v>
      </c>
      <c r="H7698" s="2">
        <v>75309.56</v>
      </c>
      <c r="I7698" s="2">
        <v>41685.129999999997</v>
      </c>
      <c r="J7698" s="2">
        <v>8460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26236.5</v>
      </c>
      <c r="Q7698" s="2">
        <v>182500.22</v>
      </c>
      <c r="R7698" s="2">
        <v>0</v>
      </c>
      <c r="S7698" s="2">
        <v>1760</v>
      </c>
      <c r="T7698" s="3">
        <f t="shared" si="480"/>
        <v>335951.41000000003</v>
      </c>
      <c r="U7698" s="2">
        <v>394436.51</v>
      </c>
      <c r="V7698" s="2">
        <v>0</v>
      </c>
      <c r="W7698" s="2">
        <v>2368871.6699999995</v>
      </c>
      <c r="X7698" s="2">
        <v>9098878.4500000011</v>
      </c>
      <c r="Y7698" s="2">
        <v>69465.95</v>
      </c>
      <c r="Z7698" s="2">
        <v>0</v>
      </c>
      <c r="AA7698" s="2">
        <v>5172427.8900000006</v>
      </c>
      <c r="AB7698" s="2">
        <v>0</v>
      </c>
      <c r="AC7698" s="2">
        <v>0</v>
      </c>
      <c r="AD7698" s="2">
        <v>0</v>
      </c>
      <c r="AE7698" s="2">
        <v>0</v>
      </c>
      <c r="AF7698" s="2">
        <v>49937.01</v>
      </c>
      <c r="AG7698" s="2">
        <v>45623.92</v>
      </c>
      <c r="AH7698" s="2">
        <v>0</v>
      </c>
      <c r="AI7698" s="2">
        <v>510</v>
      </c>
      <c r="AJ7698" s="2">
        <v>474548</v>
      </c>
      <c r="AK7698" s="2">
        <v>0</v>
      </c>
      <c r="AL7698" s="3">
        <f t="shared" si="481"/>
        <v>17674699.400000002</v>
      </c>
      <c r="AM7698" s="2">
        <v>23654648.640000001</v>
      </c>
      <c r="AN7698" s="2">
        <v>57000</v>
      </c>
      <c r="AO7698" s="5">
        <f t="shared" si="482"/>
        <v>23711648.640000001</v>
      </c>
      <c r="AP7698" s="5">
        <f t="shared" si="483"/>
        <v>41722299.450000003</v>
      </c>
    </row>
    <row r="7699" spans="1:42">
      <c r="A7699" s="1">
        <v>7698</v>
      </c>
      <c r="B7699" s="1" t="s">
        <v>5421</v>
      </c>
      <c r="C7699" s="1">
        <v>5</v>
      </c>
      <c r="D7699" s="1" t="s">
        <v>973</v>
      </c>
      <c r="E7699" s="1" t="s">
        <v>262</v>
      </c>
      <c r="F7699" s="2">
        <v>43</v>
      </c>
      <c r="G7699" s="2">
        <v>6597</v>
      </c>
      <c r="H7699" s="2">
        <v>120732.13</v>
      </c>
      <c r="I7699" s="2">
        <v>46615.72</v>
      </c>
      <c r="J7699" s="2">
        <v>49746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238000</v>
      </c>
      <c r="Q7699" s="2">
        <v>169900.19</v>
      </c>
      <c r="R7699" s="2">
        <v>0</v>
      </c>
      <c r="S7699" s="2">
        <v>125570</v>
      </c>
      <c r="T7699" s="3">
        <f t="shared" si="480"/>
        <v>750564.04</v>
      </c>
      <c r="U7699" s="2">
        <v>411863.7</v>
      </c>
      <c r="V7699" s="2">
        <v>0</v>
      </c>
      <c r="W7699" s="2">
        <v>2612324.4500000002</v>
      </c>
      <c r="X7699" s="2">
        <v>9299846.6300000008</v>
      </c>
      <c r="Y7699" s="2">
        <v>0</v>
      </c>
      <c r="Z7699" s="2">
        <v>0</v>
      </c>
      <c r="AA7699" s="2">
        <v>5703152.7200000007</v>
      </c>
      <c r="AB7699" s="2">
        <v>0</v>
      </c>
      <c r="AC7699" s="2">
        <v>0</v>
      </c>
      <c r="AD7699" s="2">
        <v>0</v>
      </c>
      <c r="AE7699" s="2">
        <v>4625</v>
      </c>
      <c r="AF7699" s="2">
        <v>54985.74</v>
      </c>
      <c r="AG7699" s="2">
        <v>50241.75</v>
      </c>
      <c r="AH7699" s="2">
        <v>0</v>
      </c>
      <c r="AI7699" s="2">
        <v>510</v>
      </c>
      <c r="AJ7699" s="2">
        <v>962161</v>
      </c>
      <c r="AK7699" s="2">
        <v>0</v>
      </c>
      <c r="AL7699" s="3">
        <f t="shared" si="481"/>
        <v>19099710.989999998</v>
      </c>
      <c r="AM7699" s="2">
        <v>22799183.34</v>
      </c>
      <c r="AN7699" s="2">
        <v>12023547</v>
      </c>
      <c r="AO7699" s="5">
        <f t="shared" si="482"/>
        <v>34822730.340000004</v>
      </c>
      <c r="AP7699" s="5">
        <f t="shared" si="483"/>
        <v>54673005.369999997</v>
      </c>
    </row>
    <row r="7700" spans="1:42">
      <c r="A7700" s="1">
        <v>7699</v>
      </c>
      <c r="B7700" s="1" t="s">
        <v>5318</v>
      </c>
      <c r="C7700" s="1">
        <v>5</v>
      </c>
      <c r="D7700" s="1" t="s">
        <v>981</v>
      </c>
      <c r="E7700" s="1" t="s">
        <v>262</v>
      </c>
      <c r="F7700" s="2">
        <v>72.97</v>
      </c>
      <c r="G7700" s="2">
        <v>6433</v>
      </c>
      <c r="H7700" s="2">
        <v>73999.98</v>
      </c>
      <c r="I7700" s="2">
        <v>9627</v>
      </c>
      <c r="J7700" s="2">
        <v>5220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106809.4</v>
      </c>
      <c r="Q7700" s="2">
        <v>62146.78</v>
      </c>
      <c r="R7700" s="2">
        <v>776090</v>
      </c>
      <c r="S7700" s="2">
        <v>7250</v>
      </c>
      <c r="T7700" s="3">
        <f t="shared" si="480"/>
        <v>1041143.16</v>
      </c>
      <c r="U7700" s="2">
        <v>407816.32</v>
      </c>
      <c r="V7700" s="2">
        <v>0</v>
      </c>
      <c r="W7700" s="2">
        <v>2536968.2599999998</v>
      </c>
      <c r="X7700" s="2">
        <v>9176141.0899999999</v>
      </c>
      <c r="Y7700" s="2">
        <v>72466.42</v>
      </c>
      <c r="Z7700" s="2">
        <v>0</v>
      </c>
      <c r="AA7700" s="2">
        <v>5541535.3999999994</v>
      </c>
      <c r="AB7700" s="2">
        <v>0</v>
      </c>
      <c r="AC7700" s="2">
        <v>0</v>
      </c>
      <c r="AD7700" s="2">
        <v>0</v>
      </c>
      <c r="AE7700" s="2">
        <v>0</v>
      </c>
      <c r="AF7700" s="2">
        <v>48092.6</v>
      </c>
      <c r="AG7700" s="2">
        <v>36781.24</v>
      </c>
      <c r="AH7700" s="2">
        <v>91743.1</v>
      </c>
      <c r="AI7700" s="2">
        <v>0</v>
      </c>
      <c r="AJ7700" s="2">
        <v>89757</v>
      </c>
      <c r="AK7700" s="2">
        <v>30950</v>
      </c>
      <c r="AL7700" s="3">
        <f t="shared" si="481"/>
        <v>18032251.43</v>
      </c>
      <c r="AM7700" s="2">
        <v>15916131</v>
      </c>
      <c r="AN7700" s="2">
        <v>0</v>
      </c>
      <c r="AO7700" s="5">
        <f t="shared" si="482"/>
        <v>15916131</v>
      </c>
      <c r="AP7700" s="5">
        <f t="shared" si="483"/>
        <v>34989525.589999996</v>
      </c>
    </row>
    <row r="7701" spans="1:42">
      <c r="A7701" s="1">
        <v>7700</v>
      </c>
      <c r="B7701" s="1" t="s">
        <v>5358</v>
      </c>
      <c r="C7701" s="1">
        <v>5</v>
      </c>
      <c r="D7701" s="1" t="s">
        <v>981</v>
      </c>
      <c r="E7701" s="1" t="s">
        <v>262</v>
      </c>
      <c r="F7701" s="2">
        <v>261</v>
      </c>
      <c r="G7701" s="2">
        <v>8237</v>
      </c>
      <c r="H7701" s="2">
        <v>137694.03</v>
      </c>
      <c r="I7701" s="2">
        <v>9929.2000000000007</v>
      </c>
      <c r="J7701" s="2">
        <v>19784</v>
      </c>
      <c r="K7701" s="2">
        <v>2256</v>
      </c>
      <c r="L7701" s="2">
        <v>0</v>
      </c>
      <c r="M7701" s="2">
        <v>0</v>
      </c>
      <c r="N7701" s="2">
        <v>0</v>
      </c>
      <c r="O7701" s="2">
        <v>0</v>
      </c>
      <c r="P7701" s="2">
        <v>61389.5</v>
      </c>
      <c r="Q7701" s="2">
        <v>362825.98</v>
      </c>
      <c r="R7701" s="2">
        <v>0</v>
      </c>
      <c r="S7701" s="2">
        <v>205887</v>
      </c>
      <c r="T7701" s="3">
        <f t="shared" si="480"/>
        <v>799765.71</v>
      </c>
      <c r="U7701" s="2">
        <v>459156.90000000014</v>
      </c>
      <c r="V7701" s="2">
        <v>0</v>
      </c>
      <c r="W7701" s="2">
        <v>3264352.0500000003</v>
      </c>
      <c r="X7701" s="2">
        <v>9642828.2899999991</v>
      </c>
      <c r="Y7701" s="2">
        <v>95945.31</v>
      </c>
      <c r="Z7701" s="2">
        <v>0</v>
      </c>
      <c r="AA7701" s="2">
        <v>7120818.8600000003</v>
      </c>
      <c r="AB7701" s="2">
        <v>0</v>
      </c>
      <c r="AC7701" s="2">
        <v>0</v>
      </c>
      <c r="AD7701" s="2">
        <v>0</v>
      </c>
      <c r="AE7701" s="2">
        <v>0</v>
      </c>
      <c r="AF7701" s="2">
        <v>68141.490000000005</v>
      </c>
      <c r="AG7701" s="2">
        <v>62297.54</v>
      </c>
      <c r="AH7701" s="2">
        <v>78959.850000000006</v>
      </c>
      <c r="AI7701" s="2">
        <v>0</v>
      </c>
      <c r="AJ7701" s="2">
        <v>44143</v>
      </c>
      <c r="AK7701" s="2">
        <v>465.6</v>
      </c>
      <c r="AL7701" s="3">
        <f t="shared" si="481"/>
        <v>20837108.890000001</v>
      </c>
      <c r="AM7701" s="2">
        <v>26693053</v>
      </c>
      <c r="AN7701" s="2">
        <v>5028900</v>
      </c>
      <c r="AO7701" s="5">
        <f t="shared" si="482"/>
        <v>31721953</v>
      </c>
      <c r="AP7701" s="5">
        <f t="shared" si="483"/>
        <v>53358827.600000001</v>
      </c>
    </row>
    <row r="7702" spans="1:42">
      <c r="A7702" s="1">
        <v>7701</v>
      </c>
      <c r="B7702" s="1" t="s">
        <v>5414</v>
      </c>
      <c r="C7702" s="1">
        <v>5</v>
      </c>
      <c r="D7702" s="1" t="s">
        <v>981</v>
      </c>
      <c r="E7702" s="1" t="s">
        <v>262</v>
      </c>
      <c r="F7702" s="2">
        <v>150.72</v>
      </c>
      <c r="G7702" s="2">
        <v>5653</v>
      </c>
      <c r="H7702" s="2">
        <v>64083.83</v>
      </c>
      <c r="I7702" s="2">
        <v>38598.06</v>
      </c>
      <c r="J7702" s="2">
        <v>7400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47652.4</v>
      </c>
      <c r="Q7702" s="2">
        <v>147988.10999999999</v>
      </c>
      <c r="R7702" s="2">
        <v>769450</v>
      </c>
      <c r="S7702" s="2">
        <v>128446</v>
      </c>
      <c r="T7702" s="3">
        <f t="shared" si="480"/>
        <v>1203618.3999999999</v>
      </c>
      <c r="U7702" s="2">
        <v>385917.17000000004</v>
      </c>
      <c r="V7702" s="2">
        <v>0</v>
      </c>
      <c r="W7702" s="2">
        <v>2249446.12</v>
      </c>
      <c r="X7702" s="2">
        <v>8884864.7799999993</v>
      </c>
      <c r="Y7702" s="2">
        <v>65982.13</v>
      </c>
      <c r="Z7702" s="2">
        <v>0</v>
      </c>
      <c r="AA7702" s="2">
        <v>4911089.7000000011</v>
      </c>
      <c r="AB7702" s="2">
        <v>0</v>
      </c>
      <c r="AC7702" s="2">
        <v>0</v>
      </c>
      <c r="AD7702" s="2">
        <v>0</v>
      </c>
      <c r="AE7702" s="2">
        <v>0</v>
      </c>
      <c r="AF7702" s="2">
        <v>47363.55</v>
      </c>
      <c r="AG7702" s="2">
        <v>43276.13</v>
      </c>
      <c r="AH7702" s="2">
        <v>0</v>
      </c>
      <c r="AI7702" s="2">
        <v>0</v>
      </c>
      <c r="AJ7702" s="2">
        <v>432723</v>
      </c>
      <c r="AK7702" s="2">
        <v>0</v>
      </c>
      <c r="AL7702" s="3">
        <f t="shared" si="481"/>
        <v>17020662.580000006</v>
      </c>
      <c r="AM7702" s="2">
        <v>18484742.219999999</v>
      </c>
      <c r="AN7702" s="2">
        <v>5028000</v>
      </c>
      <c r="AO7702" s="5">
        <f t="shared" si="482"/>
        <v>23512742.219999999</v>
      </c>
      <c r="AP7702" s="5">
        <f t="shared" si="483"/>
        <v>41737023.200000003</v>
      </c>
    </row>
    <row r="7703" spans="1:42">
      <c r="A7703" s="1">
        <v>7702</v>
      </c>
      <c r="B7703" s="1" t="s">
        <v>4057</v>
      </c>
      <c r="C7703" s="1">
        <v>5</v>
      </c>
      <c r="D7703" s="1" t="s">
        <v>981</v>
      </c>
      <c r="E7703" s="1" t="s">
        <v>262</v>
      </c>
      <c r="F7703" s="2">
        <v>120.32</v>
      </c>
      <c r="G7703" s="2">
        <v>5899</v>
      </c>
      <c r="H7703" s="2">
        <v>80547</v>
      </c>
      <c r="I7703" s="2">
        <v>7144</v>
      </c>
      <c r="J7703" s="2">
        <v>7492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52477.5</v>
      </c>
      <c r="Q7703" s="2">
        <v>86040.26</v>
      </c>
      <c r="R7703" s="2">
        <v>937130</v>
      </c>
      <c r="S7703" s="2">
        <v>530</v>
      </c>
      <c r="T7703" s="3">
        <f t="shared" si="480"/>
        <v>1171360.76</v>
      </c>
      <c r="U7703" s="2">
        <v>393108.28</v>
      </c>
      <c r="V7703" s="2">
        <v>0</v>
      </c>
      <c r="W7703" s="2">
        <v>2349794.67</v>
      </c>
      <c r="X7703" s="2">
        <v>8955639.7799999993</v>
      </c>
      <c r="Y7703" s="2">
        <v>68928.17</v>
      </c>
      <c r="Z7703" s="2">
        <v>0</v>
      </c>
      <c r="AA7703" s="2">
        <v>5130094.71</v>
      </c>
      <c r="AB7703" s="2">
        <v>0</v>
      </c>
      <c r="AC7703" s="2">
        <v>0</v>
      </c>
      <c r="AD7703" s="2">
        <v>0</v>
      </c>
      <c r="AE7703" s="2">
        <v>0</v>
      </c>
      <c r="AF7703" s="2">
        <v>49468.6</v>
      </c>
      <c r="AG7703" s="2">
        <v>45200</v>
      </c>
      <c r="AH7703" s="2">
        <v>78959.850000000006</v>
      </c>
      <c r="AI7703" s="2">
        <v>0</v>
      </c>
      <c r="AJ7703" s="2">
        <v>221143</v>
      </c>
      <c r="AK7703" s="2">
        <v>1340.6</v>
      </c>
      <c r="AL7703" s="3">
        <f t="shared" si="481"/>
        <v>17293677.660000004</v>
      </c>
      <c r="AM7703" s="2">
        <v>16773575</v>
      </c>
      <c r="AN7703" s="2">
        <v>0</v>
      </c>
      <c r="AO7703" s="5">
        <f t="shared" si="482"/>
        <v>16773575</v>
      </c>
      <c r="AP7703" s="5">
        <f t="shared" si="483"/>
        <v>35238613.420000002</v>
      </c>
    </row>
    <row r="7704" spans="1:42">
      <c r="A7704" s="1">
        <v>7703</v>
      </c>
      <c r="B7704" s="1" t="s">
        <v>2366</v>
      </c>
      <c r="C7704" s="1">
        <v>5</v>
      </c>
      <c r="D7704" s="1" t="s">
        <v>981</v>
      </c>
      <c r="E7704" s="1" t="s">
        <v>262</v>
      </c>
      <c r="F7704" s="2">
        <v>140</v>
      </c>
      <c r="G7704" s="2">
        <v>8762</v>
      </c>
      <c r="H7704" s="2">
        <v>59028.42</v>
      </c>
      <c r="I7704" s="2">
        <v>42288.38</v>
      </c>
      <c r="J7704" s="2">
        <v>12030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52847</v>
      </c>
      <c r="Q7704" s="2">
        <v>367450.54</v>
      </c>
      <c r="R7704" s="2">
        <v>483049</v>
      </c>
      <c r="S7704" s="2">
        <v>314930</v>
      </c>
      <c r="T7704" s="3">
        <f t="shared" si="480"/>
        <v>1331623.3399999999</v>
      </c>
      <c r="U7704" s="2">
        <v>473995.8</v>
      </c>
      <c r="V7704" s="2">
        <v>0</v>
      </c>
      <c r="W7704" s="2">
        <v>3476880.2</v>
      </c>
      <c r="X7704" s="2">
        <v>9872263.5800000001</v>
      </c>
      <c r="Y7704" s="2">
        <v>102012.7</v>
      </c>
      <c r="Z7704" s="2">
        <v>0</v>
      </c>
      <c r="AA7704" s="2">
        <v>7590038.3799999999</v>
      </c>
      <c r="AB7704" s="2">
        <v>100</v>
      </c>
      <c r="AC7704" s="2">
        <v>0</v>
      </c>
      <c r="AD7704" s="2">
        <v>0</v>
      </c>
      <c r="AE7704" s="2">
        <v>0</v>
      </c>
      <c r="AF7704" s="2">
        <v>73126.009999999995</v>
      </c>
      <c r="AG7704" s="2">
        <v>66820.33</v>
      </c>
      <c r="AH7704" s="2">
        <v>78959.850000000006</v>
      </c>
      <c r="AI7704" s="2">
        <v>0</v>
      </c>
      <c r="AJ7704" s="2">
        <v>92886</v>
      </c>
      <c r="AK7704" s="2">
        <v>0</v>
      </c>
      <c r="AL7704" s="3">
        <f t="shared" si="481"/>
        <v>21827082.850000001</v>
      </c>
      <c r="AM7704" s="2">
        <v>27335990</v>
      </c>
      <c r="AN7704" s="2">
        <v>5235410</v>
      </c>
      <c r="AO7704" s="5">
        <f t="shared" si="482"/>
        <v>32571400</v>
      </c>
      <c r="AP7704" s="5">
        <f t="shared" si="483"/>
        <v>55730106.189999998</v>
      </c>
    </row>
    <row r="7705" spans="1:42">
      <c r="A7705" s="1">
        <v>7704</v>
      </c>
      <c r="B7705" s="1" t="s">
        <v>5327</v>
      </c>
      <c r="C7705" s="1">
        <v>5</v>
      </c>
      <c r="D7705" s="1" t="s">
        <v>5328</v>
      </c>
      <c r="E7705" s="1" t="s">
        <v>262</v>
      </c>
      <c r="F7705" s="2">
        <v>36.51</v>
      </c>
      <c r="G7705" s="2">
        <v>4889</v>
      </c>
      <c r="H7705" s="2">
        <v>52160</v>
      </c>
      <c r="I7705" s="2">
        <v>39313</v>
      </c>
      <c r="J7705" s="2">
        <v>6040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215673.1</v>
      </c>
      <c r="Q7705" s="2">
        <v>160057.89000000001</v>
      </c>
      <c r="R7705" s="2">
        <v>0</v>
      </c>
      <c r="S7705" s="2">
        <v>6</v>
      </c>
      <c r="T7705" s="3">
        <f t="shared" si="480"/>
        <v>473249.99</v>
      </c>
      <c r="U7705" s="2">
        <v>363697.73</v>
      </c>
      <c r="V7705" s="2">
        <v>0</v>
      </c>
      <c r="W7705" s="2">
        <v>1942369.8399999999</v>
      </c>
      <c r="X7705" s="2">
        <v>8382030.3900000006</v>
      </c>
      <c r="Y7705" s="2">
        <v>56956.93</v>
      </c>
      <c r="Z7705" s="2">
        <v>0</v>
      </c>
      <c r="AA7705" s="2">
        <v>4241227.5399999991</v>
      </c>
      <c r="AB7705" s="2">
        <v>0</v>
      </c>
      <c r="AC7705" s="2">
        <v>0</v>
      </c>
      <c r="AD7705" s="2">
        <v>0</v>
      </c>
      <c r="AE7705" s="2">
        <v>12</v>
      </c>
      <c r="AF7705" s="2">
        <v>40952.519999999997</v>
      </c>
      <c r="AG7705" s="2">
        <v>37414.97</v>
      </c>
      <c r="AH7705" s="2">
        <v>0</v>
      </c>
      <c r="AI7705" s="2">
        <v>0</v>
      </c>
      <c r="AJ7705" s="2">
        <v>567917</v>
      </c>
      <c r="AK7705" s="2">
        <v>0</v>
      </c>
      <c r="AL7705" s="3">
        <f t="shared" si="481"/>
        <v>15632578.92</v>
      </c>
      <c r="AM7705" s="2">
        <v>17030203</v>
      </c>
      <c r="AN7705" s="2">
        <v>29500</v>
      </c>
      <c r="AO7705" s="5">
        <f t="shared" si="482"/>
        <v>17059703</v>
      </c>
      <c r="AP7705" s="5">
        <f t="shared" si="483"/>
        <v>33165531.91</v>
      </c>
    </row>
    <row r="7706" spans="1:42">
      <c r="A7706" s="1">
        <v>7705</v>
      </c>
      <c r="B7706" s="1" t="s">
        <v>5337</v>
      </c>
      <c r="C7706" s="1">
        <v>5</v>
      </c>
      <c r="D7706" s="1" t="s">
        <v>5328</v>
      </c>
      <c r="E7706" s="1" t="s">
        <v>262</v>
      </c>
      <c r="F7706" s="2">
        <v>97</v>
      </c>
      <c r="G7706" s="2">
        <v>8920</v>
      </c>
      <c r="H7706" s="2">
        <v>75163.08</v>
      </c>
      <c r="I7706" s="2">
        <v>65104.59</v>
      </c>
      <c r="J7706" s="2">
        <v>38416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23785.4</v>
      </c>
      <c r="Q7706" s="2">
        <v>99923.14</v>
      </c>
      <c r="R7706" s="2">
        <v>0</v>
      </c>
      <c r="S7706" s="2">
        <v>926</v>
      </c>
      <c r="T7706" s="3">
        <f t="shared" si="480"/>
        <v>303318.20999999996</v>
      </c>
      <c r="U7706" s="2">
        <v>478862.24</v>
      </c>
      <c r="V7706" s="2">
        <v>0</v>
      </c>
      <c r="W7706" s="2">
        <v>3546498.0100000007</v>
      </c>
      <c r="X7706" s="2">
        <v>10142522.700000001</v>
      </c>
      <c r="Y7706" s="2">
        <v>104000.18</v>
      </c>
      <c r="Z7706" s="2">
        <v>0</v>
      </c>
      <c r="AA7706" s="2">
        <v>7743743.7199999997</v>
      </c>
      <c r="AB7706" s="2">
        <v>0</v>
      </c>
      <c r="AC7706" s="2">
        <v>0</v>
      </c>
      <c r="AD7706" s="2">
        <v>0</v>
      </c>
      <c r="AE7706" s="2">
        <v>0</v>
      </c>
      <c r="AF7706" s="2">
        <v>74759.09</v>
      </c>
      <c r="AG7706" s="2">
        <v>68302.19</v>
      </c>
      <c r="AH7706" s="2">
        <v>0</v>
      </c>
      <c r="AI7706" s="2">
        <v>0</v>
      </c>
      <c r="AJ7706" s="2">
        <v>854233</v>
      </c>
      <c r="AK7706" s="2">
        <v>510</v>
      </c>
      <c r="AL7706" s="3">
        <f t="shared" si="481"/>
        <v>23013431.130000003</v>
      </c>
      <c r="AM7706" s="2">
        <v>33288729.199999999</v>
      </c>
      <c r="AN7706" s="2">
        <v>5422002.5899999999</v>
      </c>
      <c r="AO7706" s="5">
        <f t="shared" si="482"/>
        <v>38710731.789999999</v>
      </c>
      <c r="AP7706" s="5">
        <f t="shared" si="483"/>
        <v>62027481.130000003</v>
      </c>
    </row>
    <row r="7707" spans="1:42">
      <c r="A7707" s="1">
        <v>7706</v>
      </c>
      <c r="B7707" s="1" t="s">
        <v>5348</v>
      </c>
      <c r="C7707" s="1">
        <v>5</v>
      </c>
      <c r="D7707" s="1" t="s">
        <v>5328</v>
      </c>
      <c r="E7707" s="1" t="s">
        <v>262</v>
      </c>
      <c r="F7707" s="2">
        <v>43</v>
      </c>
      <c r="G7707" s="2">
        <v>6310</v>
      </c>
      <c r="H7707" s="2">
        <v>126402.81</v>
      </c>
      <c r="I7707" s="2">
        <v>72523.039999999994</v>
      </c>
      <c r="J7707" s="2">
        <v>38087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144720.70000000001</v>
      </c>
      <c r="Q7707" s="2">
        <v>117519.66</v>
      </c>
      <c r="R7707" s="2">
        <v>67850</v>
      </c>
      <c r="S7707" s="2">
        <v>2635</v>
      </c>
      <c r="T7707" s="3">
        <f t="shared" si="480"/>
        <v>569738.21</v>
      </c>
      <c r="U7707" s="2">
        <v>403877.98</v>
      </c>
      <c r="V7707" s="2">
        <v>0</v>
      </c>
      <c r="W7707" s="2">
        <v>2501277.8600000003</v>
      </c>
      <c r="X7707" s="2">
        <v>9159940.0499999989</v>
      </c>
      <c r="Y7707" s="2">
        <v>73370.64</v>
      </c>
      <c r="Z7707" s="2">
        <v>0</v>
      </c>
      <c r="AA7707" s="2">
        <v>5460849.2000000002</v>
      </c>
      <c r="AB7707" s="2">
        <v>0</v>
      </c>
      <c r="AC7707" s="2">
        <v>0</v>
      </c>
      <c r="AD7707" s="2">
        <v>0</v>
      </c>
      <c r="AE7707" s="2">
        <v>0</v>
      </c>
      <c r="AF7707" s="2">
        <v>52661.08</v>
      </c>
      <c r="AG7707" s="2">
        <v>48116.82</v>
      </c>
      <c r="AH7707" s="2">
        <v>0</v>
      </c>
      <c r="AI7707" s="2">
        <v>0</v>
      </c>
      <c r="AJ7707" s="2">
        <v>533416</v>
      </c>
      <c r="AK7707" s="2">
        <v>0</v>
      </c>
      <c r="AL7707" s="3">
        <f t="shared" si="481"/>
        <v>18233509.629999999</v>
      </c>
      <c r="AM7707" s="2">
        <v>19615810</v>
      </c>
      <c r="AN7707" s="2">
        <v>5441400.7999999998</v>
      </c>
      <c r="AO7707" s="5">
        <f t="shared" si="482"/>
        <v>25057210.800000001</v>
      </c>
      <c r="AP7707" s="5">
        <f t="shared" si="483"/>
        <v>43860458.640000001</v>
      </c>
    </row>
    <row r="7708" spans="1:42">
      <c r="A7708" s="1">
        <v>7707</v>
      </c>
      <c r="B7708" s="1" t="s">
        <v>5423</v>
      </c>
      <c r="C7708" s="1">
        <v>5</v>
      </c>
      <c r="D7708" s="1" t="s">
        <v>5328</v>
      </c>
      <c r="E7708" s="1" t="s">
        <v>262</v>
      </c>
      <c r="F7708" s="2">
        <v>47</v>
      </c>
      <c r="G7708" s="2">
        <v>7282</v>
      </c>
      <c r="H7708" s="2">
        <v>102391.07</v>
      </c>
      <c r="I7708" s="2">
        <v>110711.66</v>
      </c>
      <c r="J7708" s="2">
        <v>28492</v>
      </c>
      <c r="K7708" s="2">
        <v>9576</v>
      </c>
      <c r="L7708" s="2">
        <v>0</v>
      </c>
      <c r="M7708" s="2">
        <v>0</v>
      </c>
      <c r="N7708" s="2">
        <v>0</v>
      </c>
      <c r="O7708" s="2">
        <v>0</v>
      </c>
      <c r="P7708" s="2">
        <v>84168.42</v>
      </c>
      <c r="Q7708" s="2">
        <v>61050.720000000001</v>
      </c>
      <c r="R7708" s="2">
        <v>121170</v>
      </c>
      <c r="S7708" s="2">
        <v>60100</v>
      </c>
      <c r="T7708" s="3">
        <f t="shared" si="480"/>
        <v>577659.87</v>
      </c>
      <c r="U7708" s="2">
        <v>433042.15</v>
      </c>
      <c r="V7708" s="2">
        <v>0</v>
      </c>
      <c r="W7708" s="2">
        <v>2907687.9299999997</v>
      </c>
      <c r="X7708" s="2">
        <v>9535044.290000001</v>
      </c>
      <c r="Y7708" s="2">
        <v>85283.43</v>
      </c>
      <c r="Z7708" s="2">
        <v>0</v>
      </c>
      <c r="AA7708" s="2">
        <v>6348400.7699999996</v>
      </c>
      <c r="AB7708" s="2">
        <v>0</v>
      </c>
      <c r="AC7708" s="2">
        <v>0</v>
      </c>
      <c r="AD7708" s="2">
        <v>0</v>
      </c>
      <c r="AE7708" s="2">
        <v>866</v>
      </c>
      <c r="AF7708" s="2">
        <v>61243.64</v>
      </c>
      <c r="AG7708" s="2">
        <v>55957.120000000003</v>
      </c>
      <c r="AH7708" s="2">
        <v>0</v>
      </c>
      <c r="AI7708" s="2">
        <v>0</v>
      </c>
      <c r="AJ7708" s="2">
        <v>697386</v>
      </c>
      <c r="AK7708" s="2">
        <v>0</v>
      </c>
      <c r="AL7708" s="3">
        <f t="shared" si="481"/>
        <v>20124911.330000002</v>
      </c>
      <c r="AM7708" s="2">
        <v>22398713.890000001</v>
      </c>
      <c r="AN7708" s="2">
        <v>0</v>
      </c>
      <c r="AO7708" s="5">
        <f t="shared" si="482"/>
        <v>22398713.890000001</v>
      </c>
      <c r="AP7708" s="5">
        <f t="shared" si="483"/>
        <v>43101285.089999996</v>
      </c>
    </row>
    <row r="7709" spans="1:42">
      <c r="A7709" s="1">
        <v>7708</v>
      </c>
      <c r="B7709" s="1" t="s">
        <v>5299</v>
      </c>
      <c r="C7709" s="1">
        <v>5</v>
      </c>
      <c r="D7709" s="1" t="s">
        <v>969</v>
      </c>
      <c r="E7709" s="1" t="s">
        <v>262</v>
      </c>
      <c r="F7709" s="2">
        <v>199</v>
      </c>
      <c r="G7709" s="2">
        <v>14500</v>
      </c>
      <c r="H7709" s="2">
        <v>374965.55</v>
      </c>
      <c r="I7709" s="2">
        <v>258229.28</v>
      </c>
      <c r="J7709" s="2">
        <v>84961.5</v>
      </c>
      <c r="K7709" s="2">
        <v>1800</v>
      </c>
      <c r="L7709" s="2">
        <v>0</v>
      </c>
      <c r="M7709" s="2">
        <v>0</v>
      </c>
      <c r="N7709" s="2">
        <v>0</v>
      </c>
      <c r="O7709" s="2">
        <v>0</v>
      </c>
      <c r="P7709" s="2">
        <v>774386.4</v>
      </c>
      <c r="Q7709" s="2">
        <v>385462.32</v>
      </c>
      <c r="R7709" s="2">
        <v>0</v>
      </c>
      <c r="S7709" s="2">
        <v>191053.25</v>
      </c>
      <c r="T7709" s="3">
        <f t="shared" si="480"/>
        <v>2070858.3</v>
      </c>
      <c r="U7709" s="2">
        <v>639245.06000000006</v>
      </c>
      <c r="V7709" s="2">
        <v>0</v>
      </c>
      <c r="W7709" s="2">
        <v>5780585.7999999989</v>
      </c>
      <c r="X7709" s="2">
        <v>12185948.27</v>
      </c>
      <c r="Y7709" s="2">
        <v>169514.69</v>
      </c>
      <c r="Z7709" s="2">
        <v>0</v>
      </c>
      <c r="AA7709" s="2">
        <v>12621839.210000001</v>
      </c>
      <c r="AB7709" s="2">
        <v>0</v>
      </c>
      <c r="AC7709" s="2">
        <v>0</v>
      </c>
      <c r="AD7709" s="2">
        <v>0</v>
      </c>
      <c r="AE7709" s="2">
        <v>0</v>
      </c>
      <c r="AF7709" s="2">
        <v>121851.67</v>
      </c>
      <c r="AG7709" s="2">
        <v>111327.52</v>
      </c>
      <c r="AH7709" s="2">
        <v>0</v>
      </c>
      <c r="AI7709" s="2">
        <v>0</v>
      </c>
      <c r="AJ7709" s="2">
        <v>796842</v>
      </c>
      <c r="AK7709" s="2">
        <v>0</v>
      </c>
      <c r="AL7709" s="3">
        <f t="shared" si="481"/>
        <v>32427154.220000003</v>
      </c>
      <c r="AM7709" s="2">
        <v>50939279.369999997</v>
      </c>
      <c r="AN7709" s="2">
        <v>87000</v>
      </c>
      <c r="AO7709" s="5">
        <f t="shared" si="482"/>
        <v>51026279.369999997</v>
      </c>
      <c r="AP7709" s="5">
        <f t="shared" si="483"/>
        <v>85524291.890000001</v>
      </c>
    </row>
    <row r="7710" spans="1:42">
      <c r="A7710" s="1">
        <v>7709</v>
      </c>
      <c r="B7710" s="1" t="s">
        <v>5313</v>
      </c>
      <c r="C7710" s="1">
        <v>5</v>
      </c>
      <c r="D7710" s="1" t="s">
        <v>969</v>
      </c>
      <c r="E7710" s="1" t="s">
        <v>262</v>
      </c>
      <c r="F7710" s="2">
        <v>65</v>
      </c>
      <c r="G7710" s="2">
        <v>8271</v>
      </c>
      <c r="H7710" s="2">
        <v>88314.09</v>
      </c>
      <c r="I7710" s="2">
        <v>81295.600000000006</v>
      </c>
      <c r="J7710" s="2">
        <v>16044.8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41343</v>
      </c>
      <c r="Q7710" s="2">
        <v>269265</v>
      </c>
      <c r="R7710" s="2">
        <v>0</v>
      </c>
      <c r="S7710" s="2">
        <v>6430</v>
      </c>
      <c r="T7710" s="3">
        <f t="shared" si="480"/>
        <v>502692.49</v>
      </c>
      <c r="U7710" s="2">
        <v>461461.05</v>
      </c>
      <c r="V7710" s="2">
        <v>0</v>
      </c>
      <c r="W7710" s="2">
        <v>3303211.2199999997</v>
      </c>
      <c r="X7710" s="2">
        <v>9886654.3600000013</v>
      </c>
      <c r="Y7710" s="2">
        <v>96892.26</v>
      </c>
      <c r="Z7710" s="2">
        <v>0</v>
      </c>
      <c r="AA7710" s="2">
        <v>7211702.1799999997</v>
      </c>
      <c r="AB7710" s="2">
        <v>0</v>
      </c>
      <c r="AC7710" s="2">
        <v>0</v>
      </c>
      <c r="AD7710" s="2">
        <v>0</v>
      </c>
      <c r="AE7710" s="2">
        <v>0</v>
      </c>
      <c r="AF7710" s="2">
        <v>69549.91</v>
      </c>
      <c r="AG7710" s="2">
        <v>63547.86</v>
      </c>
      <c r="AH7710" s="2">
        <v>0</v>
      </c>
      <c r="AI7710" s="2">
        <v>0</v>
      </c>
      <c r="AJ7710" s="2">
        <v>226592</v>
      </c>
      <c r="AK7710" s="2">
        <v>1154.3</v>
      </c>
      <c r="AL7710" s="3">
        <f t="shared" si="481"/>
        <v>21320765.140000001</v>
      </c>
      <c r="AM7710" s="2">
        <v>27691045</v>
      </c>
      <c r="AN7710" s="2">
        <v>0</v>
      </c>
      <c r="AO7710" s="5">
        <f t="shared" si="482"/>
        <v>27691045</v>
      </c>
      <c r="AP7710" s="5">
        <f t="shared" si="483"/>
        <v>49514502.630000003</v>
      </c>
    </row>
    <row r="7711" spans="1:42">
      <c r="A7711" s="1">
        <v>7710</v>
      </c>
      <c r="B7711" s="1" t="s">
        <v>5323</v>
      </c>
      <c r="C7711" s="1">
        <v>5</v>
      </c>
      <c r="D7711" s="1" t="s">
        <v>969</v>
      </c>
      <c r="E7711" s="1" t="s">
        <v>262</v>
      </c>
      <c r="F7711" s="2">
        <v>46</v>
      </c>
      <c r="G7711" s="2">
        <v>6678</v>
      </c>
      <c r="H7711" s="2">
        <v>60569.34</v>
      </c>
      <c r="I7711" s="2">
        <v>186193</v>
      </c>
      <c r="J7711" s="2">
        <v>5771</v>
      </c>
      <c r="K7711" s="2">
        <v>2340</v>
      </c>
      <c r="L7711" s="2">
        <v>0</v>
      </c>
      <c r="M7711" s="2">
        <v>0</v>
      </c>
      <c r="N7711" s="2">
        <v>0</v>
      </c>
      <c r="O7711" s="2">
        <v>0</v>
      </c>
      <c r="P7711" s="2">
        <v>3072.2</v>
      </c>
      <c r="Q7711" s="2">
        <v>151313.14000000001</v>
      </c>
      <c r="R7711" s="2">
        <v>0</v>
      </c>
      <c r="S7711" s="2">
        <v>8966</v>
      </c>
      <c r="T7711" s="3">
        <f t="shared" si="480"/>
        <v>418224.68000000005</v>
      </c>
      <c r="U7711" s="2">
        <v>414810.85</v>
      </c>
      <c r="V7711" s="2">
        <v>0</v>
      </c>
      <c r="W7711" s="2">
        <v>2652253.2299999995</v>
      </c>
      <c r="X7711" s="2">
        <v>9256773.0899999999</v>
      </c>
      <c r="Y7711" s="2">
        <v>77836.47</v>
      </c>
      <c r="Z7711" s="2">
        <v>0</v>
      </c>
      <c r="AA7711" s="2">
        <v>5789295.4100000011</v>
      </c>
      <c r="AB7711" s="2">
        <v>0</v>
      </c>
      <c r="AC7711" s="2">
        <v>0</v>
      </c>
      <c r="AD7711" s="2">
        <v>0</v>
      </c>
      <c r="AE7711" s="2">
        <v>0</v>
      </c>
      <c r="AF7711" s="2">
        <v>55725.73</v>
      </c>
      <c r="AG7711" s="2">
        <v>50923.99</v>
      </c>
      <c r="AH7711" s="2">
        <v>0</v>
      </c>
      <c r="AI7711" s="2">
        <v>510</v>
      </c>
      <c r="AJ7711" s="2">
        <v>576717</v>
      </c>
      <c r="AK7711" s="2">
        <v>0</v>
      </c>
      <c r="AL7711" s="3">
        <f t="shared" si="481"/>
        <v>18874845.77</v>
      </c>
      <c r="AM7711" s="2">
        <v>18522590</v>
      </c>
      <c r="AN7711" s="2">
        <v>5059000</v>
      </c>
      <c r="AO7711" s="5">
        <f t="shared" si="482"/>
        <v>23581590</v>
      </c>
      <c r="AP7711" s="5">
        <f t="shared" si="483"/>
        <v>42874660.449999996</v>
      </c>
    </row>
    <row r="7712" spans="1:42">
      <c r="A7712" s="1">
        <v>7711</v>
      </c>
      <c r="B7712" s="1" t="s">
        <v>5341</v>
      </c>
      <c r="C7712" s="1">
        <v>5</v>
      </c>
      <c r="D7712" s="1" t="s">
        <v>969</v>
      </c>
      <c r="E7712" s="1" t="s">
        <v>262</v>
      </c>
      <c r="F7712" s="2">
        <v>69.72</v>
      </c>
      <c r="G7712" s="2">
        <v>12388</v>
      </c>
      <c r="H7712" s="2">
        <v>76412.25</v>
      </c>
      <c r="I7712" s="2">
        <v>197395</v>
      </c>
      <c r="J7712" s="2">
        <v>37204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15092.2</v>
      </c>
      <c r="Q7712" s="2">
        <v>145522.69</v>
      </c>
      <c r="R7712" s="2">
        <v>580</v>
      </c>
      <c r="S7712" s="2">
        <v>113970</v>
      </c>
      <c r="T7712" s="3">
        <f t="shared" si="480"/>
        <v>586176.14</v>
      </c>
      <c r="U7712" s="2">
        <v>577683.92000000004</v>
      </c>
      <c r="V7712" s="2">
        <v>0</v>
      </c>
      <c r="W7712" s="2">
        <v>4921370.7799999993</v>
      </c>
      <c r="X7712" s="2">
        <v>11232352.199999999</v>
      </c>
      <c r="Y7712" s="2">
        <v>144368.06</v>
      </c>
      <c r="Z7712" s="2">
        <v>0</v>
      </c>
      <c r="AA7712" s="2">
        <v>10744196.019999998</v>
      </c>
      <c r="AB7712" s="2">
        <v>0</v>
      </c>
      <c r="AC7712" s="2">
        <v>0</v>
      </c>
      <c r="AD7712" s="2">
        <v>0</v>
      </c>
      <c r="AE7712" s="2">
        <v>0</v>
      </c>
      <c r="AF7712" s="2">
        <v>103587.79</v>
      </c>
      <c r="AG7712" s="2">
        <v>94650.57</v>
      </c>
      <c r="AH7712" s="2">
        <v>0</v>
      </c>
      <c r="AI7712" s="2">
        <v>0</v>
      </c>
      <c r="AJ7712" s="2">
        <v>436024</v>
      </c>
      <c r="AK7712" s="2">
        <v>0</v>
      </c>
      <c r="AL7712" s="3">
        <f t="shared" si="481"/>
        <v>28254233.339999996</v>
      </c>
      <c r="AM7712" s="2">
        <v>38636258.32</v>
      </c>
      <c r="AN7712" s="2">
        <v>0</v>
      </c>
      <c r="AO7712" s="5">
        <f t="shared" si="482"/>
        <v>38636258.32</v>
      </c>
      <c r="AP7712" s="5">
        <f t="shared" si="483"/>
        <v>67476667.799999997</v>
      </c>
    </row>
    <row r="7713" spans="1:42">
      <c r="A7713" s="1">
        <v>7712</v>
      </c>
      <c r="B7713" s="1" t="s">
        <v>5347</v>
      </c>
      <c r="C7713" s="1">
        <v>5</v>
      </c>
      <c r="D7713" s="1" t="s">
        <v>969</v>
      </c>
      <c r="E7713" s="1" t="s">
        <v>262</v>
      </c>
      <c r="F7713" s="2">
        <v>69</v>
      </c>
      <c r="G7713" s="2">
        <v>7035</v>
      </c>
      <c r="H7713" s="2">
        <v>60883.55</v>
      </c>
      <c r="I7713" s="2">
        <v>86063.59</v>
      </c>
      <c r="J7713" s="2">
        <v>8494.4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116184.5</v>
      </c>
      <c r="Q7713" s="2">
        <v>263965.07</v>
      </c>
      <c r="R7713" s="2">
        <v>0</v>
      </c>
      <c r="S7713" s="2">
        <v>91850.2</v>
      </c>
      <c r="T7713" s="3">
        <f t="shared" si="480"/>
        <v>627441.31000000006</v>
      </c>
      <c r="U7713" s="2">
        <v>425271.77999999997</v>
      </c>
      <c r="V7713" s="2">
        <v>0</v>
      </c>
      <c r="W7713" s="2">
        <v>2798822.75</v>
      </c>
      <c r="X7713" s="2">
        <v>9396065.6900000013</v>
      </c>
      <c r="Y7713" s="2">
        <v>82103.55</v>
      </c>
      <c r="Z7713" s="2">
        <v>0</v>
      </c>
      <c r="AA7713" s="2">
        <v>6110300.54</v>
      </c>
      <c r="AB7713" s="2">
        <v>0</v>
      </c>
      <c r="AC7713" s="2">
        <v>0</v>
      </c>
      <c r="AD7713" s="2">
        <v>0</v>
      </c>
      <c r="AE7713" s="2">
        <v>0</v>
      </c>
      <c r="AF7713" s="2">
        <v>58910.29</v>
      </c>
      <c r="AG7713" s="2">
        <v>53827.79</v>
      </c>
      <c r="AH7713" s="2">
        <v>0</v>
      </c>
      <c r="AI7713" s="2">
        <v>520</v>
      </c>
      <c r="AJ7713" s="2">
        <v>643035</v>
      </c>
      <c r="AK7713" s="2">
        <v>2007.9</v>
      </c>
      <c r="AL7713" s="3">
        <f t="shared" si="481"/>
        <v>19570865.289999999</v>
      </c>
      <c r="AM7713" s="2">
        <v>26413477.399999999</v>
      </c>
      <c r="AN7713" s="2">
        <v>0</v>
      </c>
      <c r="AO7713" s="5">
        <f t="shared" si="482"/>
        <v>26413477.399999999</v>
      </c>
      <c r="AP7713" s="5">
        <f t="shared" si="483"/>
        <v>46611784</v>
      </c>
    </row>
    <row r="7714" spans="1:42">
      <c r="A7714" s="1">
        <v>7713</v>
      </c>
      <c r="B7714" s="1" t="s">
        <v>5350</v>
      </c>
      <c r="C7714" s="1">
        <v>5</v>
      </c>
      <c r="D7714" s="1" t="s">
        <v>969</v>
      </c>
      <c r="E7714" s="1" t="s">
        <v>262</v>
      </c>
      <c r="F7714" s="2">
        <v>99</v>
      </c>
      <c r="G7714" s="2">
        <v>8307</v>
      </c>
      <c r="H7714" s="2">
        <v>145446.88</v>
      </c>
      <c r="I7714" s="2">
        <v>122952.98</v>
      </c>
      <c r="J7714" s="2">
        <v>10350</v>
      </c>
      <c r="K7714" s="2">
        <v>17520</v>
      </c>
      <c r="L7714" s="2">
        <v>0</v>
      </c>
      <c r="M7714" s="2">
        <v>0</v>
      </c>
      <c r="N7714" s="2">
        <v>0</v>
      </c>
      <c r="O7714" s="2">
        <v>0</v>
      </c>
      <c r="P7714" s="2">
        <v>20645.870000000003</v>
      </c>
      <c r="Q7714" s="2">
        <v>176385.81</v>
      </c>
      <c r="R7714" s="2">
        <v>0</v>
      </c>
      <c r="S7714" s="2">
        <v>100530</v>
      </c>
      <c r="T7714" s="3">
        <f t="shared" si="480"/>
        <v>593831.54</v>
      </c>
      <c r="U7714" s="2">
        <v>462262.22</v>
      </c>
      <c r="V7714" s="2">
        <v>0</v>
      </c>
      <c r="W7714" s="2">
        <v>3314068.58</v>
      </c>
      <c r="X7714" s="2">
        <v>9938238.3900000006</v>
      </c>
      <c r="Y7714" s="2">
        <v>97219.59</v>
      </c>
      <c r="Z7714" s="2">
        <v>0</v>
      </c>
      <c r="AA7714" s="2">
        <v>7235128.7799999993</v>
      </c>
      <c r="AB7714" s="2">
        <v>0</v>
      </c>
      <c r="AC7714" s="2">
        <v>0</v>
      </c>
      <c r="AD7714" s="2">
        <v>0</v>
      </c>
      <c r="AE7714" s="2">
        <v>0</v>
      </c>
      <c r="AF7714" s="2">
        <v>69751.39</v>
      </c>
      <c r="AG7714" s="2">
        <v>63733.65</v>
      </c>
      <c r="AH7714" s="2">
        <v>0</v>
      </c>
      <c r="AI7714" s="2">
        <v>1530</v>
      </c>
      <c r="AJ7714" s="2">
        <v>1246756</v>
      </c>
      <c r="AK7714" s="2">
        <v>1887.8</v>
      </c>
      <c r="AL7714" s="3">
        <f t="shared" si="481"/>
        <v>22430576.400000002</v>
      </c>
      <c r="AM7714" s="2">
        <v>24378879</v>
      </c>
      <c r="AN7714" s="2">
        <v>288000</v>
      </c>
      <c r="AO7714" s="5">
        <f t="shared" si="482"/>
        <v>24666879</v>
      </c>
      <c r="AP7714" s="5">
        <f t="shared" si="483"/>
        <v>47691286.940000005</v>
      </c>
    </row>
    <row r="7715" spans="1:42">
      <c r="A7715" s="1">
        <v>7714</v>
      </c>
      <c r="B7715" s="1" t="s">
        <v>5352</v>
      </c>
      <c r="C7715" s="1">
        <v>5</v>
      </c>
      <c r="D7715" s="1" t="s">
        <v>969</v>
      </c>
      <c r="E7715" s="1" t="s">
        <v>262</v>
      </c>
      <c r="F7715" s="2">
        <v>54.27</v>
      </c>
      <c r="G7715" s="2">
        <v>13522</v>
      </c>
      <c r="H7715" s="2">
        <v>164619.22</v>
      </c>
      <c r="I7715" s="2">
        <v>206561</v>
      </c>
      <c r="J7715" s="2">
        <v>66216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351175.7</v>
      </c>
      <c r="Q7715" s="2">
        <v>412439.03</v>
      </c>
      <c r="R7715" s="2">
        <v>0</v>
      </c>
      <c r="S7715" s="2">
        <v>241700</v>
      </c>
      <c r="T7715" s="3">
        <f t="shared" si="480"/>
        <v>1442710.95</v>
      </c>
      <c r="U7715" s="2">
        <v>611254.44999999995</v>
      </c>
      <c r="V7715" s="2">
        <v>0</v>
      </c>
      <c r="W7715" s="2">
        <v>5389019.1100000003</v>
      </c>
      <c r="X7715" s="2">
        <v>11777200.689999999</v>
      </c>
      <c r="Y7715" s="2">
        <v>158081.21</v>
      </c>
      <c r="Z7715" s="2">
        <v>0</v>
      </c>
      <c r="AA7715" s="2">
        <v>11765317.860000001</v>
      </c>
      <c r="AB7715" s="2">
        <v>0</v>
      </c>
      <c r="AC7715" s="2">
        <v>0</v>
      </c>
      <c r="AD7715" s="2">
        <v>0</v>
      </c>
      <c r="AE7715" s="2">
        <v>0</v>
      </c>
      <c r="AF7715" s="2">
        <v>113447.26</v>
      </c>
      <c r="AG7715" s="2">
        <v>103658.26</v>
      </c>
      <c r="AH7715" s="2">
        <v>0</v>
      </c>
      <c r="AI7715" s="2">
        <v>510</v>
      </c>
      <c r="AJ7715" s="2">
        <v>1871866</v>
      </c>
      <c r="AK7715" s="2">
        <v>4540</v>
      </c>
      <c r="AL7715" s="3">
        <f t="shared" si="481"/>
        <v>31794894.840000004</v>
      </c>
      <c r="AM7715" s="2">
        <v>36299079</v>
      </c>
      <c r="AN7715" s="2">
        <v>5102500</v>
      </c>
      <c r="AO7715" s="5">
        <f t="shared" si="482"/>
        <v>41401579</v>
      </c>
      <c r="AP7715" s="5">
        <f t="shared" si="483"/>
        <v>74639184.790000007</v>
      </c>
    </row>
    <row r="7716" spans="1:42">
      <c r="A7716" s="1">
        <v>7715</v>
      </c>
      <c r="B7716" s="1" t="s">
        <v>5356</v>
      </c>
      <c r="C7716" s="1">
        <v>5</v>
      </c>
      <c r="D7716" s="1" t="s">
        <v>969</v>
      </c>
      <c r="E7716" s="1" t="s">
        <v>262</v>
      </c>
      <c r="F7716" s="2">
        <v>55</v>
      </c>
      <c r="G7716" s="2">
        <v>7463</v>
      </c>
      <c r="H7716" s="2">
        <v>172499.83</v>
      </c>
      <c r="I7716" s="2">
        <v>114685</v>
      </c>
      <c r="J7716" s="2">
        <v>13700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88485</v>
      </c>
      <c r="Q7716" s="2">
        <v>253416.3</v>
      </c>
      <c r="R7716" s="2">
        <v>0</v>
      </c>
      <c r="S7716" s="2">
        <v>31930</v>
      </c>
      <c r="T7716" s="3">
        <f t="shared" si="480"/>
        <v>674716.12999999989</v>
      </c>
      <c r="U7716" s="2">
        <v>436332.79999999999</v>
      </c>
      <c r="V7716" s="2">
        <v>0</v>
      </c>
      <c r="W7716" s="2">
        <v>2952400.38</v>
      </c>
      <c r="X7716" s="2">
        <v>9542594.5399999991</v>
      </c>
      <c r="Y7716" s="2">
        <v>86627.839999999997</v>
      </c>
      <c r="Z7716" s="2">
        <v>0</v>
      </c>
      <c r="AA7716" s="2">
        <v>6444988.3100000005</v>
      </c>
      <c r="AB7716" s="2">
        <v>0</v>
      </c>
      <c r="AC7716" s="2">
        <v>0</v>
      </c>
      <c r="AD7716" s="2">
        <v>0</v>
      </c>
      <c r="AE7716" s="2">
        <v>0</v>
      </c>
      <c r="AF7716" s="2">
        <v>62084.44</v>
      </c>
      <c r="AG7716" s="2">
        <v>56731.5</v>
      </c>
      <c r="AH7716" s="2">
        <v>0</v>
      </c>
      <c r="AI7716" s="2">
        <v>0</v>
      </c>
      <c r="AJ7716" s="2">
        <v>1537098</v>
      </c>
      <c r="AK7716" s="2">
        <v>2172.8000000000002</v>
      </c>
      <c r="AL7716" s="3">
        <f t="shared" si="481"/>
        <v>21121030.609999999</v>
      </c>
      <c r="AM7716" s="2">
        <v>22277222</v>
      </c>
      <c r="AN7716" s="2">
        <v>29500</v>
      </c>
      <c r="AO7716" s="5">
        <f t="shared" si="482"/>
        <v>22306722</v>
      </c>
      <c r="AP7716" s="5">
        <f t="shared" si="483"/>
        <v>44102468.740000002</v>
      </c>
    </row>
    <row r="7717" spans="1:42">
      <c r="A7717" s="1">
        <v>7716</v>
      </c>
      <c r="B7717" s="1" t="s">
        <v>5361</v>
      </c>
      <c r="C7717" s="1">
        <v>5</v>
      </c>
      <c r="D7717" s="1" t="s">
        <v>969</v>
      </c>
      <c r="E7717" s="1" t="s">
        <v>262</v>
      </c>
      <c r="F7717" s="2">
        <v>49</v>
      </c>
      <c r="G7717" s="2">
        <v>5853</v>
      </c>
      <c r="H7717" s="2">
        <v>144436.88</v>
      </c>
      <c r="I7717" s="2">
        <v>96395</v>
      </c>
      <c r="J7717" s="2">
        <v>10683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38729.199999999997</v>
      </c>
      <c r="Q7717" s="2">
        <v>185682.19</v>
      </c>
      <c r="R7717" s="2">
        <v>16650</v>
      </c>
      <c r="S7717" s="2">
        <v>274730</v>
      </c>
      <c r="T7717" s="3">
        <f t="shared" si="480"/>
        <v>767306.27</v>
      </c>
      <c r="U7717" s="2">
        <v>391316.7</v>
      </c>
      <c r="V7717" s="2">
        <v>0</v>
      </c>
      <c r="W7717" s="2">
        <v>2326731.67</v>
      </c>
      <c r="X7717" s="2">
        <v>9048725.9100000001</v>
      </c>
      <c r="Y7717" s="2">
        <v>68238.429999999993</v>
      </c>
      <c r="Z7717" s="2">
        <v>0</v>
      </c>
      <c r="AA7717" s="2">
        <v>5080157.8899999997</v>
      </c>
      <c r="AB7717" s="2">
        <v>0</v>
      </c>
      <c r="AC7717" s="2">
        <v>0</v>
      </c>
      <c r="AD7717" s="2">
        <v>0</v>
      </c>
      <c r="AE7717" s="2">
        <v>0</v>
      </c>
      <c r="AF7717" s="2">
        <v>49023.55</v>
      </c>
      <c r="AG7717" s="2">
        <v>44790.86</v>
      </c>
      <c r="AH7717" s="2">
        <v>0</v>
      </c>
      <c r="AI7717" s="2">
        <v>0</v>
      </c>
      <c r="AJ7717" s="2">
        <v>852569</v>
      </c>
      <c r="AK7717" s="2">
        <v>0</v>
      </c>
      <c r="AL7717" s="3">
        <f t="shared" si="481"/>
        <v>17861554.010000002</v>
      </c>
      <c r="AM7717" s="2">
        <v>15860877</v>
      </c>
      <c r="AN7717" s="2">
        <v>0</v>
      </c>
      <c r="AO7717" s="5">
        <f t="shared" si="482"/>
        <v>15860877</v>
      </c>
      <c r="AP7717" s="5">
        <f t="shared" si="483"/>
        <v>34489737.280000009</v>
      </c>
    </row>
    <row r="7718" spans="1:42">
      <c r="A7718" s="1">
        <v>7717</v>
      </c>
      <c r="B7718" s="1" t="s">
        <v>1298</v>
      </c>
      <c r="C7718" s="1">
        <v>5</v>
      </c>
      <c r="D7718" s="1" t="s">
        <v>969</v>
      </c>
      <c r="E7718" s="1" t="s">
        <v>262</v>
      </c>
      <c r="F7718" s="2">
        <v>30</v>
      </c>
      <c r="G7718" s="2">
        <v>5976</v>
      </c>
      <c r="H7718" s="2">
        <v>11383</v>
      </c>
      <c r="I7718" s="2">
        <v>117158</v>
      </c>
      <c r="J7718" s="2">
        <v>6212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47267.9</v>
      </c>
      <c r="Q7718" s="2">
        <v>3000</v>
      </c>
      <c r="R7718" s="2">
        <v>0</v>
      </c>
      <c r="S7718" s="2">
        <v>454200</v>
      </c>
      <c r="T7718" s="3">
        <f t="shared" si="480"/>
        <v>639220.9</v>
      </c>
      <c r="U7718" s="2">
        <v>394127.24</v>
      </c>
      <c r="V7718" s="2">
        <v>0</v>
      </c>
      <c r="W7718" s="2">
        <v>2365211.1</v>
      </c>
      <c r="X7718" s="2">
        <v>9029867.3800000008</v>
      </c>
      <c r="Y7718" s="2">
        <v>69384.11</v>
      </c>
      <c r="Z7718" s="2">
        <v>0</v>
      </c>
      <c r="AA7718" s="2">
        <v>5163635.68</v>
      </c>
      <c r="AB7718" s="2">
        <v>0</v>
      </c>
      <c r="AC7718" s="2">
        <v>0</v>
      </c>
      <c r="AD7718" s="2">
        <v>0</v>
      </c>
      <c r="AE7718" s="2">
        <v>0</v>
      </c>
      <c r="AF7718" s="2">
        <v>49781.8</v>
      </c>
      <c r="AG7718" s="2">
        <v>45486.87</v>
      </c>
      <c r="AH7718" s="2">
        <v>0</v>
      </c>
      <c r="AI7718" s="2">
        <v>0</v>
      </c>
      <c r="AJ7718" s="2">
        <v>146436</v>
      </c>
      <c r="AK7718" s="2">
        <v>0</v>
      </c>
      <c r="AL7718" s="3">
        <f t="shared" si="481"/>
        <v>17263930.18</v>
      </c>
      <c r="AM7718" s="2">
        <v>16270583</v>
      </c>
      <c r="AN7718" s="2">
        <v>0</v>
      </c>
      <c r="AO7718" s="5">
        <f t="shared" si="482"/>
        <v>16270583</v>
      </c>
      <c r="AP7718" s="5">
        <f t="shared" si="483"/>
        <v>34173734.079999998</v>
      </c>
    </row>
    <row r="7719" spans="1:42">
      <c r="A7719" s="1">
        <v>7718</v>
      </c>
      <c r="B7719" s="1" t="s">
        <v>5374</v>
      </c>
      <c r="C7719" s="1">
        <v>5</v>
      </c>
      <c r="D7719" s="1" t="s">
        <v>969</v>
      </c>
      <c r="E7719" s="1" t="s">
        <v>262</v>
      </c>
      <c r="F7719" s="2">
        <v>149</v>
      </c>
      <c r="G7719" s="2">
        <v>5486</v>
      </c>
      <c r="H7719" s="2">
        <v>18508.5</v>
      </c>
      <c r="I7719" s="2">
        <v>216424.67</v>
      </c>
      <c r="J7719" s="2">
        <v>400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20132.3</v>
      </c>
      <c r="Q7719" s="2">
        <v>140592.92000000001</v>
      </c>
      <c r="R7719" s="2">
        <v>0</v>
      </c>
      <c r="S7719" s="2">
        <v>400</v>
      </c>
      <c r="T7719" s="3">
        <f t="shared" si="480"/>
        <v>396458.39</v>
      </c>
      <c r="U7719" s="2">
        <v>380684.99999999994</v>
      </c>
      <c r="V7719" s="2">
        <v>0</v>
      </c>
      <c r="W7719" s="2">
        <v>2177313.5099999998</v>
      </c>
      <c r="X7719" s="2">
        <v>8662246.9800000004</v>
      </c>
      <c r="Y7719" s="2">
        <v>63901.19</v>
      </c>
      <c r="Z7719" s="2">
        <v>0</v>
      </c>
      <c r="AA7719" s="2">
        <v>4752513.16</v>
      </c>
      <c r="AB7719" s="2">
        <v>0</v>
      </c>
      <c r="AC7719" s="2">
        <v>0</v>
      </c>
      <c r="AD7719" s="2">
        <v>0</v>
      </c>
      <c r="AE7719" s="2">
        <v>0</v>
      </c>
      <c r="AF7719" s="2">
        <v>45737.98</v>
      </c>
      <c r="AG7719" s="2">
        <v>41797.449999999997</v>
      </c>
      <c r="AH7719" s="2">
        <v>0</v>
      </c>
      <c r="AI7719" s="2">
        <v>0</v>
      </c>
      <c r="AJ7719" s="2">
        <v>169841</v>
      </c>
      <c r="AK7719" s="2">
        <v>0</v>
      </c>
      <c r="AL7719" s="3">
        <f t="shared" si="481"/>
        <v>16294036.27</v>
      </c>
      <c r="AM7719" s="2">
        <v>13879757</v>
      </c>
      <c r="AN7719" s="2">
        <v>51500</v>
      </c>
      <c r="AO7719" s="5">
        <f t="shared" si="482"/>
        <v>13931257</v>
      </c>
      <c r="AP7719" s="5">
        <f t="shared" si="483"/>
        <v>30621751.66</v>
      </c>
    </row>
    <row r="7720" spans="1:42">
      <c r="A7720" s="1">
        <v>7719</v>
      </c>
      <c r="B7720" s="1" t="s">
        <v>5381</v>
      </c>
      <c r="C7720" s="1">
        <v>5</v>
      </c>
      <c r="D7720" s="1" t="s">
        <v>969</v>
      </c>
      <c r="E7720" s="1" t="s">
        <v>262</v>
      </c>
      <c r="F7720" s="2">
        <v>15</v>
      </c>
      <c r="G7720" s="2">
        <v>4878</v>
      </c>
      <c r="H7720" s="2">
        <v>82230</v>
      </c>
      <c r="I7720" s="2">
        <v>85560.68</v>
      </c>
      <c r="J7720" s="2">
        <v>13374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22216</v>
      </c>
      <c r="Q7720" s="2">
        <v>129884.48</v>
      </c>
      <c r="R7720" s="2">
        <v>0</v>
      </c>
      <c r="S7720" s="2">
        <v>11530</v>
      </c>
      <c r="T7720" s="3">
        <f t="shared" si="480"/>
        <v>344795.16</v>
      </c>
      <c r="U7720" s="2">
        <v>363037.12999999989</v>
      </c>
      <c r="V7720" s="2">
        <v>0</v>
      </c>
      <c r="W7720" s="2">
        <v>1931381.8899999997</v>
      </c>
      <c r="X7720" s="2">
        <v>8727210.4199999999</v>
      </c>
      <c r="Y7720" s="2">
        <v>56664.67</v>
      </c>
      <c r="Z7720" s="2">
        <v>0</v>
      </c>
      <c r="AA7720" s="2">
        <v>4216295.97</v>
      </c>
      <c r="AB7720" s="2">
        <v>0</v>
      </c>
      <c r="AC7720" s="2">
        <v>0</v>
      </c>
      <c r="AD7720" s="2">
        <v>0</v>
      </c>
      <c r="AE7720" s="2">
        <v>0</v>
      </c>
      <c r="AF7720" s="2">
        <v>40629.199999999997</v>
      </c>
      <c r="AG7720" s="2">
        <v>37125.279999999999</v>
      </c>
      <c r="AH7720" s="2">
        <v>0</v>
      </c>
      <c r="AI7720" s="2">
        <v>1030</v>
      </c>
      <c r="AJ7720" s="2">
        <v>767105</v>
      </c>
      <c r="AK7720" s="2">
        <v>0</v>
      </c>
      <c r="AL7720" s="3">
        <f t="shared" si="481"/>
        <v>16140479.559999997</v>
      </c>
      <c r="AM7720" s="2">
        <v>13831135</v>
      </c>
      <c r="AN7720" s="2">
        <v>0</v>
      </c>
      <c r="AO7720" s="5">
        <f t="shared" si="482"/>
        <v>13831135</v>
      </c>
      <c r="AP7720" s="5">
        <f t="shared" si="483"/>
        <v>30316409.719999995</v>
      </c>
    </row>
    <row r="7721" spans="1:42">
      <c r="A7721" s="1">
        <v>7720</v>
      </c>
      <c r="B7721" s="1" t="s">
        <v>5392</v>
      </c>
      <c r="C7721" s="1">
        <v>5</v>
      </c>
      <c r="D7721" s="1" t="s">
        <v>969</v>
      </c>
      <c r="E7721" s="1" t="s">
        <v>262</v>
      </c>
      <c r="F7721" s="2">
        <v>49</v>
      </c>
      <c r="G7721" s="2">
        <v>19662</v>
      </c>
      <c r="H7721" s="2">
        <v>749123.87</v>
      </c>
      <c r="I7721" s="2">
        <v>200201.2</v>
      </c>
      <c r="J7721" s="2">
        <v>321805</v>
      </c>
      <c r="K7721" s="2">
        <v>22486</v>
      </c>
      <c r="L7721" s="2">
        <v>0</v>
      </c>
      <c r="M7721" s="2">
        <v>0</v>
      </c>
      <c r="N7721" s="2">
        <v>0</v>
      </c>
      <c r="O7721" s="2">
        <v>0</v>
      </c>
      <c r="P7721" s="2">
        <v>205098.05</v>
      </c>
      <c r="Q7721" s="2">
        <v>1102662.3400000001</v>
      </c>
      <c r="R7721" s="2">
        <v>0</v>
      </c>
      <c r="S7721" s="2">
        <v>403996</v>
      </c>
      <c r="T7721" s="3">
        <f t="shared" si="480"/>
        <v>3005372.46</v>
      </c>
      <c r="U7721" s="2">
        <v>842890.49</v>
      </c>
      <c r="V7721" s="2">
        <v>0</v>
      </c>
      <c r="W7721" s="2">
        <v>7762781.3300000001</v>
      </c>
      <c r="X7721" s="2">
        <v>13780115.300000001</v>
      </c>
      <c r="Y7721" s="2">
        <v>227827.74</v>
      </c>
      <c r="Z7721" s="2">
        <v>0</v>
      </c>
      <c r="AA7721" s="2">
        <v>16944126.289999999</v>
      </c>
      <c r="AB7721" s="2">
        <v>0</v>
      </c>
      <c r="AC7721" s="2">
        <v>0</v>
      </c>
      <c r="AD7721" s="2">
        <v>0</v>
      </c>
      <c r="AE7721" s="2">
        <v>5000</v>
      </c>
      <c r="AF7721" s="2">
        <v>163067.69</v>
      </c>
      <c r="AG7721" s="2">
        <v>149018.81</v>
      </c>
      <c r="AH7721" s="2">
        <v>0</v>
      </c>
      <c r="AI7721" s="2">
        <v>5660</v>
      </c>
      <c r="AJ7721" s="2">
        <v>3766440</v>
      </c>
      <c r="AK7721" s="2">
        <v>0</v>
      </c>
      <c r="AL7721" s="3">
        <f t="shared" si="481"/>
        <v>43646927.649999999</v>
      </c>
      <c r="AM7721" s="2">
        <v>49173245</v>
      </c>
      <c r="AN7721" s="2">
        <v>5028800</v>
      </c>
      <c r="AO7721" s="5">
        <f t="shared" si="482"/>
        <v>54202045</v>
      </c>
      <c r="AP7721" s="5">
        <f t="shared" si="483"/>
        <v>100854345.11</v>
      </c>
    </row>
    <row r="7722" spans="1:42">
      <c r="A7722" s="1">
        <v>7721</v>
      </c>
      <c r="B7722" s="1" t="s">
        <v>1154</v>
      </c>
      <c r="C7722" s="1">
        <v>5</v>
      </c>
      <c r="D7722" s="1" t="s">
        <v>969</v>
      </c>
      <c r="E7722" s="1" t="s">
        <v>262</v>
      </c>
      <c r="F7722" s="2">
        <v>56</v>
      </c>
      <c r="G7722" s="2">
        <v>10857</v>
      </c>
      <c r="H7722" s="2">
        <v>65204.1</v>
      </c>
      <c r="I7722" s="2">
        <v>114177.1</v>
      </c>
      <c r="J7722" s="2">
        <v>32490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121804</v>
      </c>
      <c r="Q7722" s="2">
        <v>548066.24</v>
      </c>
      <c r="R7722" s="2">
        <v>0</v>
      </c>
      <c r="S7722" s="2">
        <v>11500</v>
      </c>
      <c r="T7722" s="3">
        <f t="shared" si="480"/>
        <v>893241.44</v>
      </c>
      <c r="U7722" s="2">
        <v>535527.75</v>
      </c>
      <c r="V7722" s="2">
        <v>0</v>
      </c>
      <c r="W7722" s="2">
        <v>4334521.97</v>
      </c>
      <c r="X7722" s="2">
        <v>10821146.300000003</v>
      </c>
      <c r="Y7722" s="2">
        <v>127147.7</v>
      </c>
      <c r="Z7722" s="2">
        <v>0</v>
      </c>
      <c r="AA7722" s="2">
        <v>9463166.9900000002</v>
      </c>
      <c r="AB7722" s="2">
        <v>0</v>
      </c>
      <c r="AC7722" s="2">
        <v>0</v>
      </c>
      <c r="AD7722" s="2">
        <v>0</v>
      </c>
      <c r="AE7722" s="2">
        <v>0</v>
      </c>
      <c r="AF7722" s="2">
        <v>91251.33</v>
      </c>
      <c r="AG7722" s="2">
        <v>83377.429999999993</v>
      </c>
      <c r="AH7722" s="2">
        <v>0</v>
      </c>
      <c r="AI7722" s="2">
        <v>0</v>
      </c>
      <c r="AJ7722" s="2">
        <v>1033354</v>
      </c>
      <c r="AK7722" s="2">
        <v>1804.2</v>
      </c>
      <c r="AL7722" s="3">
        <f t="shared" si="481"/>
        <v>26491297.669999998</v>
      </c>
      <c r="AM7722" s="2">
        <v>33157029</v>
      </c>
      <c r="AN7722" s="2">
        <v>132865</v>
      </c>
      <c r="AO7722" s="5">
        <f t="shared" si="482"/>
        <v>33289894</v>
      </c>
      <c r="AP7722" s="5">
        <f t="shared" si="483"/>
        <v>60674433.109999999</v>
      </c>
    </row>
    <row r="7723" spans="1:42">
      <c r="A7723" s="1">
        <v>7722</v>
      </c>
      <c r="B7723" s="1" t="s">
        <v>5297</v>
      </c>
      <c r="C7723" s="1">
        <v>5</v>
      </c>
      <c r="D7723" s="1" t="s">
        <v>976</v>
      </c>
      <c r="E7723" s="1" t="s">
        <v>262</v>
      </c>
      <c r="F7723" s="2">
        <v>42</v>
      </c>
      <c r="G7723" s="2">
        <v>4599</v>
      </c>
      <c r="H7723" s="2">
        <v>34119.5</v>
      </c>
      <c r="I7723" s="2">
        <v>36440</v>
      </c>
      <c r="J7723" s="2">
        <v>1900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22656.5</v>
      </c>
      <c r="Q7723" s="2">
        <v>136366.35999999999</v>
      </c>
      <c r="R7723" s="2">
        <v>0</v>
      </c>
      <c r="S7723" s="2">
        <v>26425</v>
      </c>
      <c r="T7723" s="3">
        <f t="shared" si="480"/>
        <v>257907.36</v>
      </c>
      <c r="U7723" s="2">
        <v>356097.81000000006</v>
      </c>
      <c r="V7723" s="2">
        <v>0</v>
      </c>
      <c r="W7723" s="2">
        <v>1836085.66</v>
      </c>
      <c r="X7723" s="2">
        <v>8559034.6100000013</v>
      </c>
      <c r="Y7723" s="2">
        <v>53835.519999999997</v>
      </c>
      <c r="Z7723" s="2">
        <v>0</v>
      </c>
      <c r="AA7723" s="2">
        <v>4009301.73</v>
      </c>
      <c r="AB7723" s="2">
        <v>0</v>
      </c>
      <c r="AC7723" s="2">
        <v>0</v>
      </c>
      <c r="AD7723" s="2">
        <v>0</v>
      </c>
      <c r="AE7723" s="2">
        <v>0</v>
      </c>
      <c r="AF7723" s="2">
        <v>38726.25</v>
      </c>
      <c r="AG7723" s="2">
        <v>35380.15</v>
      </c>
      <c r="AH7723" s="2">
        <v>0</v>
      </c>
      <c r="AI7723" s="2">
        <v>1500</v>
      </c>
      <c r="AJ7723" s="2">
        <v>631954</v>
      </c>
      <c r="AK7723" s="2">
        <v>0</v>
      </c>
      <c r="AL7723" s="3">
        <f t="shared" si="481"/>
        <v>15521915.730000002</v>
      </c>
      <c r="AM7723" s="2">
        <v>16460803</v>
      </c>
      <c r="AN7723" s="2">
        <v>5030000</v>
      </c>
      <c r="AO7723" s="5">
        <f t="shared" si="482"/>
        <v>21490803</v>
      </c>
      <c r="AP7723" s="5">
        <f t="shared" si="483"/>
        <v>37270626.090000004</v>
      </c>
    </row>
    <row r="7724" spans="1:42">
      <c r="A7724" s="1">
        <v>7723</v>
      </c>
      <c r="B7724" s="1" t="s">
        <v>5306</v>
      </c>
      <c r="C7724" s="1">
        <v>5</v>
      </c>
      <c r="D7724" s="1" t="s">
        <v>976</v>
      </c>
      <c r="E7724" s="1" t="s">
        <v>262</v>
      </c>
      <c r="F7724" s="2">
        <v>34.75</v>
      </c>
      <c r="G7724" s="2">
        <v>3466</v>
      </c>
      <c r="H7724" s="2">
        <v>78514.75</v>
      </c>
      <c r="I7724" s="2">
        <v>31121</v>
      </c>
      <c r="J7724" s="2">
        <v>14880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42556.6</v>
      </c>
      <c r="Q7724" s="2">
        <v>268788.11</v>
      </c>
      <c r="R7724" s="2">
        <v>0</v>
      </c>
      <c r="S7724" s="2">
        <v>500</v>
      </c>
      <c r="T7724" s="3">
        <f t="shared" si="480"/>
        <v>436360.45999999996</v>
      </c>
      <c r="U7724" s="2">
        <v>323682.25999999995</v>
      </c>
      <c r="V7724" s="2">
        <v>0</v>
      </c>
      <c r="W7724" s="2">
        <v>1382860.7</v>
      </c>
      <c r="X7724" s="2">
        <v>9891531.0300000012</v>
      </c>
      <c r="Y7724" s="2">
        <v>40544.93</v>
      </c>
      <c r="Z7724" s="2">
        <v>0</v>
      </c>
      <c r="AA7724" s="2">
        <v>3019372.71</v>
      </c>
      <c r="AB7724" s="2">
        <v>0</v>
      </c>
      <c r="AC7724" s="2">
        <v>0</v>
      </c>
      <c r="AD7724" s="2">
        <v>0</v>
      </c>
      <c r="AE7724" s="2">
        <v>0</v>
      </c>
      <c r="AF7724" s="2">
        <v>29141.47</v>
      </c>
      <c r="AG7724" s="2">
        <v>26625.14</v>
      </c>
      <c r="AH7724" s="2">
        <v>0</v>
      </c>
      <c r="AI7724" s="2">
        <v>250</v>
      </c>
      <c r="AJ7724" s="2">
        <v>274198</v>
      </c>
      <c r="AK7724" s="2">
        <v>68.2</v>
      </c>
      <c r="AL7724" s="3">
        <f t="shared" si="481"/>
        <v>14988274.440000003</v>
      </c>
      <c r="AM7724" s="2">
        <v>13642248</v>
      </c>
      <c r="AN7724" s="2">
        <v>28900</v>
      </c>
      <c r="AO7724" s="5">
        <f t="shared" si="482"/>
        <v>13671148</v>
      </c>
      <c r="AP7724" s="5">
        <f t="shared" si="483"/>
        <v>29095782.900000006</v>
      </c>
    </row>
    <row r="7725" spans="1:42">
      <c r="A7725" s="1">
        <v>7724</v>
      </c>
      <c r="B7725" s="1" t="s">
        <v>5310</v>
      </c>
      <c r="C7725" s="1">
        <v>5</v>
      </c>
      <c r="D7725" s="1" t="s">
        <v>976</v>
      </c>
      <c r="E7725" s="1" t="s">
        <v>262</v>
      </c>
      <c r="F7725" s="2">
        <v>83</v>
      </c>
      <c r="G7725" s="2">
        <v>3609</v>
      </c>
      <c r="H7725" s="2">
        <v>43473.5</v>
      </c>
      <c r="I7725" s="2">
        <v>62939.58</v>
      </c>
      <c r="J7725" s="2">
        <v>3418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25628</v>
      </c>
      <c r="Q7725" s="2">
        <v>279240.19</v>
      </c>
      <c r="R7725" s="2">
        <v>0</v>
      </c>
      <c r="S7725" s="2">
        <v>149850</v>
      </c>
      <c r="T7725" s="3">
        <f t="shared" si="480"/>
        <v>564549.27</v>
      </c>
      <c r="U7725" s="2">
        <v>328014.99000000005</v>
      </c>
      <c r="V7725" s="2">
        <v>0</v>
      </c>
      <c r="W7725" s="2">
        <v>1444135.4299999997</v>
      </c>
      <c r="X7725" s="2">
        <v>9471020.5999999996</v>
      </c>
      <c r="Y7725" s="2">
        <v>42343.6</v>
      </c>
      <c r="Z7725" s="2">
        <v>0</v>
      </c>
      <c r="AA7725" s="2">
        <v>3153422.19</v>
      </c>
      <c r="AB7725" s="2">
        <v>0</v>
      </c>
      <c r="AC7725" s="2">
        <v>0</v>
      </c>
      <c r="AD7725" s="2">
        <v>0</v>
      </c>
      <c r="AE7725" s="2">
        <v>0</v>
      </c>
      <c r="AF7725" s="2">
        <v>30458.19</v>
      </c>
      <c r="AG7725" s="2">
        <v>27826.58</v>
      </c>
      <c r="AH7725" s="2">
        <v>0</v>
      </c>
      <c r="AI7725" s="2">
        <v>0</v>
      </c>
      <c r="AJ7725" s="2">
        <v>660746</v>
      </c>
      <c r="AK7725" s="2">
        <v>0</v>
      </c>
      <c r="AL7725" s="3">
        <f t="shared" si="481"/>
        <v>15157967.579999998</v>
      </c>
      <c r="AM7725" s="2">
        <v>14039051</v>
      </c>
      <c r="AN7725" s="2">
        <v>5028900</v>
      </c>
      <c r="AO7725" s="5">
        <f t="shared" si="482"/>
        <v>19067951</v>
      </c>
      <c r="AP7725" s="5">
        <f t="shared" si="483"/>
        <v>34790467.850000001</v>
      </c>
    </row>
    <row r="7726" spans="1:42">
      <c r="A7726" s="1">
        <v>7725</v>
      </c>
      <c r="B7726" s="1" t="s">
        <v>5311</v>
      </c>
      <c r="C7726" s="1">
        <v>5</v>
      </c>
      <c r="D7726" s="1" t="s">
        <v>976</v>
      </c>
      <c r="E7726" s="1" t="s">
        <v>262</v>
      </c>
      <c r="F7726" s="2">
        <v>60</v>
      </c>
      <c r="G7726" s="2">
        <v>7601</v>
      </c>
      <c r="H7726" s="2">
        <v>54314</v>
      </c>
      <c r="I7726" s="2">
        <v>70092</v>
      </c>
      <c r="J7726" s="2">
        <v>6768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27479</v>
      </c>
      <c r="Q7726" s="2">
        <v>235132.12</v>
      </c>
      <c r="R7726" s="2">
        <v>0</v>
      </c>
      <c r="S7726" s="2">
        <v>257.07</v>
      </c>
      <c r="T7726" s="3">
        <f t="shared" si="480"/>
        <v>394042.19</v>
      </c>
      <c r="U7726" s="2">
        <v>442225.94</v>
      </c>
      <c r="V7726" s="2">
        <v>0</v>
      </c>
      <c r="W7726" s="2">
        <v>3035992.3099999996</v>
      </c>
      <c r="X7726" s="2">
        <v>9762381.7000000011</v>
      </c>
      <c r="Y7726" s="2">
        <v>104308.33</v>
      </c>
      <c r="Z7726" s="2">
        <v>0</v>
      </c>
      <c r="AA7726" s="2">
        <v>6629225.3599999994</v>
      </c>
      <c r="AB7726" s="2">
        <v>0</v>
      </c>
      <c r="AC7726" s="2">
        <v>0</v>
      </c>
      <c r="AD7726" s="2">
        <v>0</v>
      </c>
      <c r="AE7726" s="2">
        <v>7</v>
      </c>
      <c r="AF7726" s="2">
        <v>59698.38</v>
      </c>
      <c r="AG7726" s="2">
        <v>47828.88</v>
      </c>
      <c r="AH7726" s="2">
        <v>0</v>
      </c>
      <c r="AI7726" s="2">
        <v>0</v>
      </c>
      <c r="AJ7726" s="2">
        <v>70373</v>
      </c>
      <c r="AK7726" s="2">
        <v>0</v>
      </c>
      <c r="AL7726" s="3">
        <f t="shared" si="481"/>
        <v>20152040.899999999</v>
      </c>
      <c r="AM7726" s="2">
        <v>23201794</v>
      </c>
      <c r="AN7726" s="2">
        <v>3993163</v>
      </c>
      <c r="AO7726" s="5">
        <f t="shared" si="482"/>
        <v>27194957</v>
      </c>
      <c r="AP7726" s="5">
        <f t="shared" si="483"/>
        <v>47741040.089999996</v>
      </c>
    </row>
    <row r="7727" spans="1:42">
      <c r="A7727" s="1">
        <v>7726</v>
      </c>
      <c r="B7727" s="1" t="s">
        <v>3871</v>
      </c>
      <c r="C7727" s="1">
        <v>5</v>
      </c>
      <c r="D7727" s="1" t="s">
        <v>976</v>
      </c>
      <c r="E7727" s="1" t="s">
        <v>262</v>
      </c>
      <c r="F7727" s="2">
        <v>95</v>
      </c>
      <c r="G7727" s="2">
        <v>7336</v>
      </c>
      <c r="H7727" s="2">
        <v>81724</v>
      </c>
      <c r="I7727" s="2">
        <v>43654</v>
      </c>
      <c r="J7727" s="2">
        <v>6637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29049.7</v>
      </c>
      <c r="Q7727" s="2">
        <v>360666.58</v>
      </c>
      <c r="R7727" s="2">
        <v>529260</v>
      </c>
      <c r="S7727" s="2">
        <v>312430</v>
      </c>
      <c r="T7727" s="3">
        <f t="shared" si="480"/>
        <v>1363421.28</v>
      </c>
      <c r="U7727" s="2">
        <v>433494.80000000005</v>
      </c>
      <c r="V7727" s="2">
        <v>0</v>
      </c>
      <c r="W7727" s="2">
        <v>2913275.95</v>
      </c>
      <c r="X7727" s="2">
        <v>9592750.7400000002</v>
      </c>
      <c r="Y7727" s="2">
        <v>85458.79</v>
      </c>
      <c r="Z7727" s="2">
        <v>0</v>
      </c>
      <c r="AA7727" s="2">
        <v>6360242.1500000004</v>
      </c>
      <c r="AB7727" s="2">
        <v>0</v>
      </c>
      <c r="AC7727" s="2">
        <v>0</v>
      </c>
      <c r="AD7727" s="2">
        <v>0</v>
      </c>
      <c r="AE7727" s="2">
        <v>0</v>
      </c>
      <c r="AF7727" s="2">
        <v>61326.26</v>
      </c>
      <c r="AG7727" s="2">
        <v>56034.69</v>
      </c>
      <c r="AH7727" s="2">
        <v>0</v>
      </c>
      <c r="AI7727" s="2">
        <v>0</v>
      </c>
      <c r="AJ7727" s="2">
        <v>387211</v>
      </c>
      <c r="AK7727" s="2">
        <v>30</v>
      </c>
      <c r="AL7727" s="3">
        <f t="shared" si="481"/>
        <v>19889824.380000003</v>
      </c>
      <c r="AM7727" s="2">
        <v>31031947</v>
      </c>
      <c r="AN7727" s="2">
        <v>0</v>
      </c>
      <c r="AO7727" s="5">
        <f t="shared" si="482"/>
        <v>31031947</v>
      </c>
      <c r="AP7727" s="5">
        <f t="shared" si="483"/>
        <v>52285192.660000004</v>
      </c>
    </row>
    <row r="7728" spans="1:42">
      <c r="A7728" s="1">
        <v>7727</v>
      </c>
      <c r="B7728" s="1" t="s">
        <v>5320</v>
      </c>
      <c r="C7728" s="1">
        <v>5</v>
      </c>
      <c r="D7728" s="1" t="s">
        <v>976</v>
      </c>
      <c r="E7728" s="1" t="s">
        <v>262</v>
      </c>
      <c r="F7728" s="2">
        <v>95</v>
      </c>
      <c r="G7728" s="2">
        <v>6456</v>
      </c>
      <c r="H7728" s="2">
        <v>260226.35</v>
      </c>
      <c r="I7728" s="2">
        <v>93064.51</v>
      </c>
      <c r="J7728" s="2">
        <v>45732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44328</v>
      </c>
      <c r="Q7728" s="2">
        <v>184568.7</v>
      </c>
      <c r="R7728" s="2">
        <v>0</v>
      </c>
      <c r="S7728" s="2">
        <v>2350</v>
      </c>
      <c r="T7728" s="3">
        <f t="shared" si="480"/>
        <v>630269.56000000006</v>
      </c>
      <c r="U7728" s="2">
        <v>408325.3</v>
      </c>
      <c r="V7728" s="2">
        <v>0</v>
      </c>
      <c r="W7728" s="2">
        <v>2562936.5699999998</v>
      </c>
      <c r="X7728" s="2">
        <v>9191202.0600000005</v>
      </c>
      <c r="Y7728" s="2">
        <v>75182.69</v>
      </c>
      <c r="Z7728" s="2">
        <v>0</v>
      </c>
      <c r="AA7728" s="2">
        <v>5595357.2800000003</v>
      </c>
      <c r="AB7728" s="2">
        <v>0</v>
      </c>
      <c r="AC7728" s="2">
        <v>0</v>
      </c>
      <c r="AD7728" s="2">
        <v>0</v>
      </c>
      <c r="AE7728" s="2">
        <v>34170</v>
      </c>
      <c r="AF7728" s="2">
        <v>42130.06</v>
      </c>
      <c r="AG7728" s="2">
        <v>61112.76</v>
      </c>
      <c r="AH7728" s="2">
        <v>0</v>
      </c>
      <c r="AI7728" s="2">
        <v>0</v>
      </c>
      <c r="AJ7728" s="2">
        <v>388683</v>
      </c>
      <c r="AK7728" s="2">
        <v>1484.1</v>
      </c>
      <c r="AL7728" s="3">
        <f t="shared" si="481"/>
        <v>18360583.82</v>
      </c>
      <c r="AM7728" s="2">
        <v>25249391</v>
      </c>
      <c r="AN7728" s="2">
        <v>0</v>
      </c>
      <c r="AO7728" s="5">
        <f t="shared" si="482"/>
        <v>25249391</v>
      </c>
      <c r="AP7728" s="5">
        <f t="shared" si="483"/>
        <v>44240244.380000003</v>
      </c>
    </row>
    <row r="7729" spans="1:42">
      <c r="A7729" s="1">
        <v>7728</v>
      </c>
      <c r="B7729" s="1" t="s">
        <v>5324</v>
      </c>
      <c r="C7729" s="1">
        <v>5</v>
      </c>
      <c r="D7729" s="1" t="s">
        <v>976</v>
      </c>
      <c r="E7729" s="1" t="s">
        <v>262</v>
      </c>
      <c r="F7729" s="2">
        <v>23.2</v>
      </c>
      <c r="G7729" s="2">
        <v>4394</v>
      </c>
      <c r="H7729" s="2">
        <v>79729.67</v>
      </c>
      <c r="I7729" s="2">
        <v>29170.080000000002</v>
      </c>
      <c r="J7729" s="2">
        <v>9512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2786.9</v>
      </c>
      <c r="Q7729" s="2">
        <v>170983.27</v>
      </c>
      <c r="R7729" s="2">
        <v>0</v>
      </c>
      <c r="S7729" s="2">
        <v>43264</v>
      </c>
      <c r="T7729" s="3">
        <f t="shared" si="480"/>
        <v>335445.92</v>
      </c>
      <c r="U7729" s="2">
        <v>349439.94</v>
      </c>
      <c r="V7729" s="2">
        <v>0</v>
      </c>
      <c r="W7729" s="2">
        <v>1742020.76</v>
      </c>
      <c r="X7729" s="2">
        <v>8834438.6900000013</v>
      </c>
      <c r="Y7729" s="2">
        <v>51099.91</v>
      </c>
      <c r="Z7729" s="2">
        <v>0</v>
      </c>
      <c r="AA7729" s="2">
        <v>3803197.17</v>
      </c>
      <c r="AB7729" s="2">
        <v>0</v>
      </c>
      <c r="AC7729" s="2">
        <v>0</v>
      </c>
      <c r="AD7729" s="2">
        <v>0</v>
      </c>
      <c r="AE7729" s="2">
        <v>0</v>
      </c>
      <c r="AF7729" s="2">
        <v>28640.67</v>
      </c>
      <c r="AG7729" s="2">
        <v>0</v>
      </c>
      <c r="AH7729" s="2">
        <v>0</v>
      </c>
      <c r="AI7729" s="2">
        <v>1625</v>
      </c>
      <c r="AJ7729" s="2">
        <v>757591</v>
      </c>
      <c r="AK7729" s="2">
        <v>0</v>
      </c>
      <c r="AL7729" s="3">
        <f t="shared" si="481"/>
        <v>15568053.140000001</v>
      </c>
      <c r="AM7729" s="2">
        <v>18880103</v>
      </c>
      <c r="AN7729" s="2">
        <v>0</v>
      </c>
      <c r="AO7729" s="5">
        <f t="shared" si="482"/>
        <v>18880103</v>
      </c>
      <c r="AP7729" s="5">
        <f t="shared" si="483"/>
        <v>34783602.060000002</v>
      </c>
    </row>
    <row r="7730" spans="1:42">
      <c r="A7730" s="1">
        <v>7729</v>
      </c>
      <c r="B7730" s="1" t="s">
        <v>5329</v>
      </c>
      <c r="C7730" s="1">
        <v>5</v>
      </c>
      <c r="D7730" s="1" t="s">
        <v>976</v>
      </c>
      <c r="E7730" s="1" t="s">
        <v>262</v>
      </c>
      <c r="F7730" s="2">
        <v>63</v>
      </c>
      <c r="G7730" s="2">
        <v>5587</v>
      </c>
      <c r="H7730" s="2">
        <v>90315</v>
      </c>
      <c r="I7730" s="2">
        <v>128134.75</v>
      </c>
      <c r="J7730" s="2">
        <v>24296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52364.1</v>
      </c>
      <c r="Q7730" s="2">
        <v>147081.74</v>
      </c>
      <c r="R7730" s="2">
        <v>54070</v>
      </c>
      <c r="S7730" s="2">
        <v>422737.3</v>
      </c>
      <c r="T7730" s="3">
        <f t="shared" si="480"/>
        <v>918998.8899999999</v>
      </c>
      <c r="U7730" s="2">
        <v>383489.73999999993</v>
      </c>
      <c r="V7730" s="2">
        <v>0</v>
      </c>
      <c r="W7730" s="2">
        <v>2217366.69</v>
      </c>
      <c r="X7730" s="2">
        <v>8995629.8900000006</v>
      </c>
      <c r="Y7730" s="2">
        <v>65023.49</v>
      </c>
      <c r="Z7730" s="2">
        <v>0</v>
      </c>
      <c r="AA7730" s="2">
        <v>4841605.92</v>
      </c>
      <c r="AB7730" s="2">
        <v>0</v>
      </c>
      <c r="AC7730" s="2">
        <v>0</v>
      </c>
      <c r="AD7730" s="2">
        <v>0</v>
      </c>
      <c r="AE7730" s="2">
        <v>0</v>
      </c>
      <c r="AF7730" s="2">
        <v>46742.14</v>
      </c>
      <c r="AG7730" s="2">
        <v>42705.08</v>
      </c>
      <c r="AH7730" s="2">
        <v>0</v>
      </c>
      <c r="AI7730" s="2">
        <v>0</v>
      </c>
      <c r="AJ7730" s="2">
        <v>388086</v>
      </c>
      <c r="AK7730" s="2">
        <v>261.89999999999998</v>
      </c>
      <c r="AL7730" s="3">
        <f t="shared" si="481"/>
        <v>16980910.850000001</v>
      </c>
      <c r="AM7730" s="2">
        <v>18899605</v>
      </c>
      <c r="AN7730" s="2">
        <v>29700</v>
      </c>
      <c r="AO7730" s="5">
        <f t="shared" si="482"/>
        <v>18929305</v>
      </c>
      <c r="AP7730" s="5">
        <f t="shared" si="483"/>
        <v>36829214.740000002</v>
      </c>
    </row>
    <row r="7731" spans="1:42">
      <c r="A7731" s="1">
        <v>7730</v>
      </c>
      <c r="B7731" s="1" t="s">
        <v>5335</v>
      </c>
      <c r="C7731" s="1">
        <v>5</v>
      </c>
      <c r="D7731" s="1" t="s">
        <v>976</v>
      </c>
      <c r="E7731" s="1" t="s">
        <v>262</v>
      </c>
      <c r="F7731" s="2">
        <v>90</v>
      </c>
      <c r="G7731" s="2">
        <v>3411</v>
      </c>
      <c r="H7731" s="2">
        <v>43845.31</v>
      </c>
      <c r="I7731" s="2">
        <v>44869.760000000002</v>
      </c>
      <c r="J7731" s="2">
        <v>4050</v>
      </c>
      <c r="K7731" s="2">
        <v>6510</v>
      </c>
      <c r="L7731" s="2">
        <v>0</v>
      </c>
      <c r="M7731" s="2">
        <v>0</v>
      </c>
      <c r="N7731" s="2">
        <v>0</v>
      </c>
      <c r="O7731" s="2">
        <v>0</v>
      </c>
      <c r="P7731" s="2">
        <v>29565.5</v>
      </c>
      <c r="Q7731" s="2">
        <v>140361.29999999999</v>
      </c>
      <c r="R7731" s="2">
        <v>318842</v>
      </c>
      <c r="S7731" s="2">
        <v>196690</v>
      </c>
      <c r="T7731" s="3">
        <f t="shared" si="480"/>
        <v>784733.87</v>
      </c>
      <c r="U7731" s="2">
        <v>321759.49</v>
      </c>
      <c r="V7731" s="2">
        <v>0</v>
      </c>
      <c r="W7731" s="2">
        <v>1358304.87</v>
      </c>
      <c r="X7731" s="2">
        <v>9659232.1400000006</v>
      </c>
      <c r="Y7731" s="2">
        <v>39806.720000000001</v>
      </c>
      <c r="Z7731" s="2">
        <v>0</v>
      </c>
      <c r="AA7731" s="2">
        <v>2966636.01</v>
      </c>
      <c r="AB7731" s="2">
        <v>0</v>
      </c>
      <c r="AC7731" s="2">
        <v>0</v>
      </c>
      <c r="AD7731" s="2">
        <v>0</v>
      </c>
      <c r="AE7731" s="2">
        <v>0</v>
      </c>
      <c r="AF7731" s="2">
        <v>28709.85</v>
      </c>
      <c r="AG7731" s="2">
        <v>26225.55</v>
      </c>
      <c r="AH7731" s="2">
        <v>0</v>
      </c>
      <c r="AI7731" s="2">
        <v>500</v>
      </c>
      <c r="AJ7731" s="2">
        <v>339963</v>
      </c>
      <c r="AK7731" s="2">
        <v>0</v>
      </c>
      <c r="AL7731" s="3">
        <f t="shared" si="481"/>
        <v>14741137.630000001</v>
      </c>
      <c r="AM7731" s="2">
        <v>12993715</v>
      </c>
      <c r="AN7731" s="2">
        <v>30000</v>
      </c>
      <c r="AO7731" s="5">
        <f t="shared" si="482"/>
        <v>13023715</v>
      </c>
      <c r="AP7731" s="5">
        <f t="shared" si="483"/>
        <v>28549586.500000004</v>
      </c>
    </row>
    <row r="7732" spans="1:42">
      <c r="A7732" s="1">
        <v>7731</v>
      </c>
      <c r="B7732" s="1" t="s">
        <v>5342</v>
      </c>
      <c r="C7732" s="1">
        <v>5</v>
      </c>
      <c r="D7732" s="1" t="s">
        <v>976</v>
      </c>
      <c r="E7732" s="1" t="s">
        <v>262</v>
      </c>
      <c r="F7732" s="2">
        <v>112</v>
      </c>
      <c r="G7732" s="2">
        <v>5463</v>
      </c>
      <c r="H7732" s="2">
        <v>22900</v>
      </c>
      <c r="I7732" s="2">
        <v>69842.94</v>
      </c>
      <c r="J7732" s="2">
        <v>1600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67231</v>
      </c>
      <c r="Q7732" s="2">
        <v>157925.91</v>
      </c>
      <c r="R7732" s="2">
        <v>6423</v>
      </c>
      <c r="S7732" s="2">
        <v>7080</v>
      </c>
      <c r="T7732" s="3">
        <f t="shared" si="480"/>
        <v>333002.84999999998</v>
      </c>
      <c r="U7732" s="2">
        <v>406170.23</v>
      </c>
      <c r="V7732" s="2">
        <v>0</v>
      </c>
      <c r="W7732" s="2">
        <v>2533930.4200000004</v>
      </c>
      <c r="X7732" s="2">
        <v>9114595.5399999991</v>
      </c>
      <c r="Y7732" s="2">
        <v>79501.37</v>
      </c>
      <c r="Z7732" s="2">
        <v>0</v>
      </c>
      <c r="AA7732" s="2">
        <v>5532843.6500000004</v>
      </c>
      <c r="AB7732" s="2">
        <v>0</v>
      </c>
      <c r="AC7732" s="2">
        <v>0</v>
      </c>
      <c r="AD7732" s="2">
        <v>0</v>
      </c>
      <c r="AE7732" s="2">
        <v>0</v>
      </c>
      <c r="AF7732" s="2">
        <v>46108.71</v>
      </c>
      <c r="AG7732" s="2">
        <v>45020.73</v>
      </c>
      <c r="AH7732" s="2">
        <v>0</v>
      </c>
      <c r="AI7732" s="2">
        <v>0</v>
      </c>
      <c r="AJ7732" s="2">
        <v>427462</v>
      </c>
      <c r="AK7732" s="2">
        <v>1105.8</v>
      </c>
      <c r="AL7732" s="3">
        <f t="shared" si="481"/>
        <v>18186738.450000003</v>
      </c>
      <c r="AM7732" s="2">
        <v>17307101</v>
      </c>
      <c r="AN7732" s="2">
        <v>0</v>
      </c>
      <c r="AO7732" s="5">
        <f t="shared" si="482"/>
        <v>17307101</v>
      </c>
      <c r="AP7732" s="5">
        <f t="shared" si="483"/>
        <v>35826842.300000004</v>
      </c>
    </row>
    <row r="7733" spans="1:42">
      <c r="A7733" s="1">
        <v>7732</v>
      </c>
      <c r="B7733" s="1" t="s">
        <v>1644</v>
      </c>
      <c r="C7733" s="1">
        <v>5</v>
      </c>
      <c r="D7733" s="1" t="s">
        <v>976</v>
      </c>
      <c r="E7733" s="1" t="s">
        <v>262</v>
      </c>
      <c r="F7733" s="2">
        <v>82</v>
      </c>
      <c r="G7733" s="2">
        <v>3123</v>
      </c>
      <c r="H7733" s="2">
        <v>34146.17</v>
      </c>
      <c r="I7733" s="2">
        <v>22257.08</v>
      </c>
      <c r="J7733" s="2">
        <v>2800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9301.25</v>
      </c>
      <c r="Q7733" s="2">
        <v>199257.96</v>
      </c>
      <c r="R7733" s="2">
        <v>0</v>
      </c>
      <c r="S7733" s="2">
        <v>18600</v>
      </c>
      <c r="T7733" s="3">
        <f t="shared" si="480"/>
        <v>286362.45999999996</v>
      </c>
      <c r="U7733" s="2">
        <v>313547.66000000009</v>
      </c>
      <c r="V7733" s="2">
        <v>0</v>
      </c>
      <c r="W7733" s="2">
        <v>1242938.05</v>
      </c>
      <c r="X7733" s="2">
        <v>10333430.210000001</v>
      </c>
      <c r="Y7733" s="2">
        <v>36451.550000000003</v>
      </c>
      <c r="Z7733" s="2">
        <v>0</v>
      </c>
      <c r="AA7733" s="2">
        <v>2713860.0300000003</v>
      </c>
      <c r="AB7733" s="2">
        <v>0</v>
      </c>
      <c r="AC7733" s="2">
        <v>0</v>
      </c>
      <c r="AD7733" s="2">
        <v>0</v>
      </c>
      <c r="AE7733" s="2">
        <v>0</v>
      </c>
      <c r="AF7733" s="2">
        <v>12949.56</v>
      </c>
      <c r="AG7733" s="2">
        <v>37173.949999999997</v>
      </c>
      <c r="AH7733" s="2">
        <v>0</v>
      </c>
      <c r="AI7733" s="2">
        <v>0</v>
      </c>
      <c r="AJ7733" s="2">
        <v>152623</v>
      </c>
      <c r="AK7733" s="2">
        <v>0</v>
      </c>
      <c r="AL7733" s="3">
        <f t="shared" si="481"/>
        <v>14842974.010000004</v>
      </c>
      <c r="AM7733" s="2">
        <v>15145007</v>
      </c>
      <c r="AN7733" s="2">
        <v>0</v>
      </c>
      <c r="AO7733" s="5">
        <f t="shared" si="482"/>
        <v>15145007</v>
      </c>
      <c r="AP7733" s="5">
        <f t="shared" si="483"/>
        <v>30274343.470000006</v>
      </c>
    </row>
    <row r="7734" spans="1:42">
      <c r="A7734" s="1">
        <v>7733</v>
      </c>
      <c r="B7734" s="1" t="s">
        <v>5346</v>
      </c>
      <c r="C7734" s="1">
        <v>5</v>
      </c>
      <c r="D7734" s="1" t="s">
        <v>976</v>
      </c>
      <c r="E7734" s="1" t="s">
        <v>262</v>
      </c>
      <c r="F7734" s="2">
        <v>65</v>
      </c>
      <c r="G7734" s="2">
        <v>4477</v>
      </c>
      <c r="H7734" s="2">
        <v>29555.88</v>
      </c>
      <c r="I7734" s="2">
        <v>20204.14</v>
      </c>
      <c r="J7734" s="2">
        <v>6400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27423</v>
      </c>
      <c r="Q7734" s="2">
        <v>136361.06</v>
      </c>
      <c r="R7734" s="2">
        <v>0</v>
      </c>
      <c r="S7734" s="2">
        <v>2160</v>
      </c>
      <c r="T7734" s="3">
        <f t="shared" si="480"/>
        <v>222104.08000000002</v>
      </c>
      <c r="U7734" s="2">
        <v>352312.63</v>
      </c>
      <c r="V7734" s="2">
        <v>0</v>
      </c>
      <c r="W7734" s="2">
        <v>1783117.1099999999</v>
      </c>
      <c r="X7734" s="2">
        <v>9117590.6799999997</v>
      </c>
      <c r="Y7734" s="2">
        <v>52292.36</v>
      </c>
      <c r="Z7734" s="2">
        <v>0</v>
      </c>
      <c r="AA7734" s="2">
        <v>3893328.3500000006</v>
      </c>
      <c r="AB7734" s="2">
        <v>0</v>
      </c>
      <c r="AC7734" s="2">
        <v>0</v>
      </c>
      <c r="AD7734" s="2">
        <v>0</v>
      </c>
      <c r="AE7734" s="2">
        <v>0</v>
      </c>
      <c r="AF7734" s="2">
        <v>37578.720000000001</v>
      </c>
      <c r="AG7734" s="2">
        <v>34333.620000000003</v>
      </c>
      <c r="AH7734" s="2">
        <v>0</v>
      </c>
      <c r="AI7734" s="2">
        <v>1030</v>
      </c>
      <c r="AJ7734" s="2">
        <v>176053</v>
      </c>
      <c r="AK7734" s="2">
        <v>174.6</v>
      </c>
      <c r="AL7734" s="3">
        <f t="shared" si="481"/>
        <v>15447811.069999998</v>
      </c>
      <c r="AM7734" s="2">
        <v>14612592</v>
      </c>
      <c r="AN7734" s="2">
        <v>30000</v>
      </c>
      <c r="AO7734" s="5">
        <f t="shared" si="482"/>
        <v>14642592</v>
      </c>
      <c r="AP7734" s="5">
        <f t="shared" si="483"/>
        <v>30312507.149999999</v>
      </c>
    </row>
    <row r="7735" spans="1:42">
      <c r="A7735" s="1">
        <v>7734</v>
      </c>
      <c r="B7735" s="1" t="s">
        <v>2232</v>
      </c>
      <c r="C7735" s="1">
        <v>5</v>
      </c>
      <c r="D7735" s="1" t="s">
        <v>976</v>
      </c>
      <c r="E7735" s="1" t="s">
        <v>262</v>
      </c>
      <c r="F7735" s="2">
        <v>62</v>
      </c>
      <c r="G7735" s="2">
        <v>3717</v>
      </c>
      <c r="H7735" s="2">
        <v>12920</v>
      </c>
      <c r="I7735" s="2">
        <v>16931.599999999999</v>
      </c>
      <c r="J7735" s="2">
        <v>1488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22794.35</v>
      </c>
      <c r="Q7735" s="2">
        <v>210295.64</v>
      </c>
      <c r="R7735" s="2">
        <v>0</v>
      </c>
      <c r="S7735" s="2">
        <v>83.1</v>
      </c>
      <c r="T7735" s="3">
        <f t="shared" si="480"/>
        <v>264512.69</v>
      </c>
      <c r="U7735" s="2">
        <v>329125.58</v>
      </c>
      <c r="V7735" s="2">
        <v>0</v>
      </c>
      <c r="W7735" s="2">
        <v>1458450.0799999998</v>
      </c>
      <c r="X7735" s="2">
        <v>9909558.7400000002</v>
      </c>
      <c r="Y7735" s="2">
        <v>43474.55</v>
      </c>
      <c r="Z7735" s="2">
        <v>0</v>
      </c>
      <c r="AA7735" s="2">
        <v>3184277.5499999993</v>
      </c>
      <c r="AB7735" s="2">
        <v>0</v>
      </c>
      <c r="AC7735" s="2">
        <v>0</v>
      </c>
      <c r="AD7735" s="2">
        <v>0</v>
      </c>
      <c r="AE7735" s="2">
        <v>0</v>
      </c>
      <c r="AF7735" s="2">
        <v>30720.84</v>
      </c>
      <c r="AG7735" s="2">
        <v>28068.95</v>
      </c>
      <c r="AH7735" s="2">
        <v>0</v>
      </c>
      <c r="AI7735" s="2">
        <v>0</v>
      </c>
      <c r="AJ7735" s="2">
        <v>78582</v>
      </c>
      <c r="AK7735" s="2">
        <v>0</v>
      </c>
      <c r="AL7735" s="3">
        <f t="shared" si="481"/>
        <v>15062258.289999999</v>
      </c>
      <c r="AM7735" s="2">
        <v>12792534</v>
      </c>
      <c r="AN7735" s="2">
        <v>58000</v>
      </c>
      <c r="AO7735" s="5">
        <f t="shared" si="482"/>
        <v>12850534</v>
      </c>
      <c r="AP7735" s="5">
        <f t="shared" si="483"/>
        <v>28177304.98</v>
      </c>
    </row>
    <row r="7736" spans="1:42">
      <c r="A7736" s="1">
        <v>7735</v>
      </c>
      <c r="B7736" s="1" t="s">
        <v>5357</v>
      </c>
      <c r="C7736" s="1">
        <v>5</v>
      </c>
      <c r="D7736" s="1" t="s">
        <v>976</v>
      </c>
      <c r="E7736" s="1" t="s">
        <v>262</v>
      </c>
      <c r="F7736" s="2">
        <v>93</v>
      </c>
      <c r="G7736" s="2">
        <v>5584</v>
      </c>
      <c r="H7736" s="2">
        <v>78866</v>
      </c>
      <c r="I7736" s="2">
        <v>45105</v>
      </c>
      <c r="J7736" s="2">
        <v>0</v>
      </c>
      <c r="K7736" s="2">
        <v>13960</v>
      </c>
      <c r="L7736" s="2">
        <v>0</v>
      </c>
      <c r="M7736" s="2">
        <v>0</v>
      </c>
      <c r="N7736" s="2">
        <v>0</v>
      </c>
      <c r="O7736" s="2">
        <v>0</v>
      </c>
      <c r="P7736" s="2">
        <v>24362</v>
      </c>
      <c r="Q7736" s="2">
        <v>142688.97</v>
      </c>
      <c r="R7736" s="2">
        <v>316899</v>
      </c>
      <c r="S7736" s="2">
        <v>3520</v>
      </c>
      <c r="T7736" s="3">
        <f t="shared" si="480"/>
        <v>625400.97</v>
      </c>
      <c r="U7736" s="2">
        <v>383396.39999999997</v>
      </c>
      <c r="V7736" s="2">
        <v>0</v>
      </c>
      <c r="W7736" s="2">
        <v>2215909.73</v>
      </c>
      <c r="X7736" s="2">
        <v>8966853.3699999992</v>
      </c>
      <c r="Y7736" s="2">
        <v>77292.759999999995</v>
      </c>
      <c r="Z7736" s="2">
        <v>0</v>
      </c>
      <c r="AA7736" s="2">
        <v>4838184.9000000004</v>
      </c>
      <c r="AB7736" s="2">
        <v>0</v>
      </c>
      <c r="AC7736" s="2">
        <v>1357.7</v>
      </c>
      <c r="AD7736" s="2">
        <v>0</v>
      </c>
      <c r="AE7736" s="2">
        <v>0</v>
      </c>
      <c r="AF7736" s="2">
        <v>34383.68</v>
      </c>
      <c r="AG7736" s="2">
        <v>42657.06</v>
      </c>
      <c r="AH7736" s="2">
        <v>0</v>
      </c>
      <c r="AI7736" s="2">
        <v>0</v>
      </c>
      <c r="AJ7736" s="2">
        <v>840066</v>
      </c>
      <c r="AK7736" s="2">
        <v>0</v>
      </c>
      <c r="AL7736" s="3">
        <f t="shared" si="481"/>
        <v>17400101.600000001</v>
      </c>
      <c r="AM7736" s="2">
        <v>18092706</v>
      </c>
      <c r="AN7736" s="2">
        <v>5029900</v>
      </c>
      <c r="AO7736" s="5">
        <f t="shared" si="482"/>
        <v>23122606</v>
      </c>
      <c r="AP7736" s="5">
        <f t="shared" si="483"/>
        <v>41148108.57</v>
      </c>
    </row>
    <row r="7737" spans="1:42">
      <c r="A7737" s="1">
        <v>7736</v>
      </c>
      <c r="B7737" s="1" t="s">
        <v>5362</v>
      </c>
      <c r="C7737" s="1">
        <v>5</v>
      </c>
      <c r="D7737" s="1" t="s">
        <v>976</v>
      </c>
      <c r="E7737" s="1" t="s">
        <v>262</v>
      </c>
      <c r="F7737" s="2">
        <v>90</v>
      </c>
      <c r="G7737" s="2">
        <v>6063</v>
      </c>
      <c r="H7737" s="2">
        <v>53355.16</v>
      </c>
      <c r="I7737" s="2">
        <v>85022.55</v>
      </c>
      <c r="J7737" s="2">
        <v>10800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52820.4</v>
      </c>
      <c r="Q7737" s="2">
        <v>381040.68</v>
      </c>
      <c r="R7737" s="2">
        <v>0</v>
      </c>
      <c r="S7737" s="2">
        <v>122210</v>
      </c>
      <c r="T7737" s="3">
        <f t="shared" si="480"/>
        <v>705248.79</v>
      </c>
      <c r="U7737" s="2">
        <v>398203.47999999992</v>
      </c>
      <c r="V7737" s="2">
        <v>0</v>
      </c>
      <c r="W7737" s="2">
        <v>2419854.11</v>
      </c>
      <c r="X7737" s="2">
        <v>9167385.9400000013</v>
      </c>
      <c r="Y7737" s="2">
        <v>70962.350000000006</v>
      </c>
      <c r="Z7737" s="2">
        <v>0</v>
      </c>
      <c r="AA7737" s="2">
        <v>5283704.9500000011</v>
      </c>
      <c r="AB7737" s="2">
        <v>0</v>
      </c>
      <c r="AC7737" s="2">
        <v>0</v>
      </c>
      <c r="AD7737" s="2">
        <v>0</v>
      </c>
      <c r="AE7737" s="2">
        <v>0</v>
      </c>
      <c r="AF7737" s="2">
        <v>51007.56</v>
      </c>
      <c r="AG7737" s="2">
        <v>46602.29</v>
      </c>
      <c r="AH7737" s="2">
        <v>0</v>
      </c>
      <c r="AI7737" s="2">
        <v>530</v>
      </c>
      <c r="AJ7737" s="2">
        <v>802153</v>
      </c>
      <c r="AK7737" s="2">
        <v>0</v>
      </c>
      <c r="AL7737" s="3">
        <f t="shared" si="481"/>
        <v>18240403.68</v>
      </c>
      <c r="AM7737" s="2">
        <v>19265881</v>
      </c>
      <c r="AN7737" s="2">
        <v>58000</v>
      </c>
      <c r="AO7737" s="5">
        <f t="shared" si="482"/>
        <v>19323881</v>
      </c>
      <c r="AP7737" s="5">
        <f t="shared" si="483"/>
        <v>38269533.469999999</v>
      </c>
    </row>
    <row r="7738" spans="1:42">
      <c r="A7738" s="1">
        <v>7737</v>
      </c>
      <c r="B7738" s="1" t="s">
        <v>5368</v>
      </c>
      <c r="C7738" s="1">
        <v>5</v>
      </c>
      <c r="D7738" s="1" t="s">
        <v>976</v>
      </c>
      <c r="E7738" s="1" t="s">
        <v>262</v>
      </c>
      <c r="F7738" s="2">
        <v>74</v>
      </c>
      <c r="G7738" s="2">
        <v>6219</v>
      </c>
      <c r="H7738" s="2">
        <v>23782.720000000001</v>
      </c>
      <c r="I7738" s="2">
        <v>59030.84</v>
      </c>
      <c r="J7738" s="2">
        <v>820</v>
      </c>
      <c r="K7738" s="2">
        <v>1310</v>
      </c>
      <c r="L7738" s="2">
        <v>0</v>
      </c>
      <c r="M7738" s="2">
        <v>0</v>
      </c>
      <c r="N7738" s="2">
        <v>0</v>
      </c>
      <c r="O7738" s="2">
        <v>0</v>
      </c>
      <c r="P7738" s="2">
        <v>25861.5</v>
      </c>
      <c r="Q7738" s="2">
        <v>214129.88</v>
      </c>
      <c r="R7738" s="2">
        <v>0</v>
      </c>
      <c r="S7738" s="2">
        <v>296600</v>
      </c>
      <c r="T7738" s="3">
        <f t="shared" si="480"/>
        <v>621534.93999999994</v>
      </c>
      <c r="U7738" s="2">
        <v>401789.46</v>
      </c>
      <c r="V7738" s="2">
        <v>0</v>
      </c>
      <c r="W7738" s="2">
        <v>2471655.0900000003</v>
      </c>
      <c r="X7738" s="2">
        <v>9147119.5099999998</v>
      </c>
      <c r="Y7738" s="2">
        <v>72517.22</v>
      </c>
      <c r="Z7738" s="2">
        <v>0</v>
      </c>
      <c r="AA7738" s="2">
        <v>5395689.8900000006</v>
      </c>
      <c r="AB7738" s="2">
        <v>0</v>
      </c>
      <c r="AC7738" s="2">
        <v>0</v>
      </c>
      <c r="AD7738" s="2">
        <v>0</v>
      </c>
      <c r="AE7738" s="2">
        <v>0</v>
      </c>
      <c r="AF7738" s="2">
        <v>51989.94</v>
      </c>
      <c r="AG7738" s="2">
        <v>47506.45</v>
      </c>
      <c r="AH7738" s="2">
        <v>0</v>
      </c>
      <c r="AI7738" s="2">
        <v>0</v>
      </c>
      <c r="AJ7738" s="2">
        <v>329374</v>
      </c>
      <c r="AK7738" s="2">
        <v>0</v>
      </c>
      <c r="AL7738" s="3">
        <f t="shared" si="481"/>
        <v>17917641.560000002</v>
      </c>
      <c r="AM7738" s="2">
        <v>19335376</v>
      </c>
      <c r="AN7738" s="2">
        <v>0</v>
      </c>
      <c r="AO7738" s="5">
        <f t="shared" si="482"/>
        <v>19335376</v>
      </c>
      <c r="AP7738" s="5">
        <f t="shared" si="483"/>
        <v>37874552.5</v>
      </c>
    </row>
    <row r="7739" spans="1:42">
      <c r="A7739" s="1">
        <v>7738</v>
      </c>
      <c r="B7739" s="1" t="s">
        <v>5190</v>
      </c>
      <c r="C7739" s="1">
        <v>5</v>
      </c>
      <c r="D7739" s="1" t="s">
        <v>976</v>
      </c>
      <c r="E7739" s="1" t="s">
        <v>262</v>
      </c>
      <c r="F7739" s="2">
        <v>34</v>
      </c>
      <c r="G7739" s="2">
        <v>2821</v>
      </c>
      <c r="H7739" s="2">
        <v>33907</v>
      </c>
      <c r="I7739" s="2">
        <v>10665</v>
      </c>
      <c r="J7739" s="2">
        <v>4124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38504</v>
      </c>
      <c r="Q7739" s="2">
        <v>165134.99</v>
      </c>
      <c r="R7739" s="2">
        <v>0</v>
      </c>
      <c r="S7739" s="2">
        <v>238480</v>
      </c>
      <c r="T7739" s="3">
        <f t="shared" si="480"/>
        <v>490814.99</v>
      </c>
      <c r="U7739" s="2">
        <v>304991.88999999996</v>
      </c>
      <c r="V7739" s="2">
        <v>0</v>
      </c>
      <c r="W7739" s="2">
        <v>1123237.22</v>
      </c>
      <c r="X7739" s="2">
        <v>10487092.08</v>
      </c>
      <c r="Y7739" s="2">
        <v>32944.300000000003</v>
      </c>
      <c r="Z7739" s="2">
        <v>0</v>
      </c>
      <c r="AA7739" s="2">
        <v>2452400.6300000004</v>
      </c>
      <c r="AB7739" s="2">
        <v>0</v>
      </c>
      <c r="AC7739" s="2">
        <v>0</v>
      </c>
      <c r="AD7739" s="2">
        <v>0</v>
      </c>
      <c r="AE7739" s="2">
        <v>0</v>
      </c>
      <c r="AF7739" s="2">
        <v>22736.86</v>
      </c>
      <c r="AG7739" s="2">
        <v>22541.119999999999</v>
      </c>
      <c r="AH7739" s="2">
        <v>0</v>
      </c>
      <c r="AI7739" s="2">
        <v>0</v>
      </c>
      <c r="AJ7739" s="2">
        <v>351811</v>
      </c>
      <c r="AK7739" s="2">
        <v>0</v>
      </c>
      <c r="AL7739" s="3">
        <f t="shared" si="481"/>
        <v>14797755.1</v>
      </c>
      <c r="AM7739" s="2">
        <v>9593390</v>
      </c>
      <c r="AN7739" s="2">
        <v>0</v>
      </c>
      <c r="AO7739" s="5">
        <f t="shared" si="482"/>
        <v>9593390</v>
      </c>
      <c r="AP7739" s="5">
        <f t="shared" si="483"/>
        <v>24881960.09</v>
      </c>
    </row>
    <row r="7740" spans="1:42">
      <c r="A7740" s="1">
        <v>7739</v>
      </c>
      <c r="B7740" s="1" t="s">
        <v>5382</v>
      </c>
      <c r="C7740" s="1">
        <v>5</v>
      </c>
      <c r="D7740" s="1" t="s">
        <v>976</v>
      </c>
      <c r="E7740" s="1" t="s">
        <v>262</v>
      </c>
      <c r="F7740" s="2">
        <v>92</v>
      </c>
      <c r="G7740" s="2">
        <v>5883</v>
      </c>
      <c r="H7740" s="2">
        <v>56363</v>
      </c>
      <c r="I7740" s="2">
        <v>77683.88</v>
      </c>
      <c r="J7740" s="2">
        <v>9000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227681.75</v>
      </c>
      <c r="Q7740" s="2">
        <v>388460.71</v>
      </c>
      <c r="R7740" s="2">
        <v>400</v>
      </c>
      <c r="S7740" s="2">
        <v>262900</v>
      </c>
      <c r="T7740" s="3">
        <f t="shared" si="480"/>
        <v>1022489.3400000001</v>
      </c>
      <c r="U7740" s="2">
        <v>394121.26999999996</v>
      </c>
      <c r="V7740" s="2">
        <v>0</v>
      </c>
      <c r="W7740" s="2">
        <v>2364855.98</v>
      </c>
      <c r="X7740" s="2">
        <v>9110152.1199999992</v>
      </c>
      <c r="Y7740" s="2">
        <v>69372.429999999993</v>
      </c>
      <c r="Z7740" s="2">
        <v>0</v>
      </c>
      <c r="AA7740" s="2">
        <v>5162900.2300000014</v>
      </c>
      <c r="AB7740" s="2">
        <v>0</v>
      </c>
      <c r="AC7740" s="2">
        <v>0</v>
      </c>
      <c r="AD7740" s="2">
        <v>0</v>
      </c>
      <c r="AE7740" s="2">
        <v>0</v>
      </c>
      <c r="AF7740" s="2">
        <v>49778.21</v>
      </c>
      <c r="AG7740" s="2">
        <v>45483.39</v>
      </c>
      <c r="AH7740" s="2">
        <v>0</v>
      </c>
      <c r="AI7740" s="2">
        <v>0</v>
      </c>
      <c r="AJ7740" s="2">
        <v>638999</v>
      </c>
      <c r="AK7740" s="2">
        <v>1134.9000000000001</v>
      </c>
      <c r="AL7740" s="3">
        <f t="shared" si="481"/>
        <v>17836797.530000001</v>
      </c>
      <c r="AM7740" s="2">
        <v>20116067</v>
      </c>
      <c r="AN7740" s="2">
        <v>29800</v>
      </c>
      <c r="AO7740" s="5">
        <f t="shared" si="482"/>
        <v>20145867</v>
      </c>
      <c r="AP7740" s="5">
        <f t="shared" si="483"/>
        <v>39005153.870000005</v>
      </c>
    </row>
    <row r="7741" spans="1:42">
      <c r="A7741" s="1">
        <v>7740</v>
      </c>
      <c r="B7741" s="1" t="s">
        <v>5404</v>
      </c>
      <c r="C7741" s="1">
        <v>5</v>
      </c>
      <c r="D7741" s="1" t="s">
        <v>976</v>
      </c>
      <c r="E7741" s="1" t="s">
        <v>262</v>
      </c>
      <c r="F7741" s="2">
        <v>69</v>
      </c>
      <c r="G7741" s="2">
        <v>4895</v>
      </c>
      <c r="H7741" s="2">
        <v>23920</v>
      </c>
      <c r="I7741" s="2">
        <v>24863.93</v>
      </c>
      <c r="J7741" s="2">
        <v>1600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24583</v>
      </c>
      <c r="Q7741" s="2">
        <v>320435.38</v>
      </c>
      <c r="R7741" s="2">
        <v>0</v>
      </c>
      <c r="S7741" s="2">
        <v>481921</v>
      </c>
      <c r="T7741" s="3">
        <f t="shared" si="480"/>
        <v>877323.31</v>
      </c>
      <c r="U7741" s="2">
        <v>969129.09</v>
      </c>
      <c r="V7741" s="2">
        <v>0</v>
      </c>
      <c r="W7741" s="2">
        <v>1961113.4500000002</v>
      </c>
      <c r="X7741" s="2">
        <v>8278196.0299999993</v>
      </c>
      <c r="Y7741" s="2">
        <v>67128.58</v>
      </c>
      <c r="Z7741" s="2">
        <v>0</v>
      </c>
      <c r="AA7741" s="2">
        <v>4281792.67</v>
      </c>
      <c r="AB7741" s="2">
        <v>0</v>
      </c>
      <c r="AC7741" s="2">
        <v>0</v>
      </c>
      <c r="AD7741" s="2">
        <v>0</v>
      </c>
      <c r="AE7741" s="2">
        <v>0</v>
      </c>
      <c r="AF7741" s="2">
        <v>19353.189999999999</v>
      </c>
      <c r="AG7741" s="2">
        <v>49823.75</v>
      </c>
      <c r="AH7741" s="2">
        <v>0</v>
      </c>
      <c r="AI7741" s="2">
        <v>0</v>
      </c>
      <c r="AJ7741" s="2">
        <v>243769</v>
      </c>
      <c r="AK7741" s="2">
        <v>0</v>
      </c>
      <c r="AL7741" s="3">
        <f t="shared" si="481"/>
        <v>15870305.76</v>
      </c>
      <c r="AM7741" s="2">
        <v>17389408.02</v>
      </c>
      <c r="AN7741" s="2">
        <v>0</v>
      </c>
      <c r="AO7741" s="5">
        <f t="shared" si="482"/>
        <v>17389408.02</v>
      </c>
      <c r="AP7741" s="5">
        <f t="shared" si="483"/>
        <v>34137037.090000004</v>
      </c>
    </row>
    <row r="7742" spans="1:42">
      <c r="A7742" s="1">
        <v>7741</v>
      </c>
      <c r="B7742" s="1" t="s">
        <v>2579</v>
      </c>
      <c r="C7742" s="1">
        <v>5</v>
      </c>
      <c r="D7742" s="1" t="s">
        <v>976</v>
      </c>
      <c r="E7742" s="1" t="s">
        <v>262</v>
      </c>
      <c r="F7742" s="2">
        <v>40</v>
      </c>
      <c r="G7742" s="2">
        <v>3700</v>
      </c>
      <c r="H7742" s="2">
        <v>42071</v>
      </c>
      <c r="I7742" s="2">
        <v>39680.199999999997</v>
      </c>
      <c r="J7742" s="2">
        <v>5908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63461.51</v>
      </c>
      <c r="Q7742" s="2">
        <v>183062.57</v>
      </c>
      <c r="R7742" s="2">
        <v>0</v>
      </c>
      <c r="S7742" s="2">
        <v>113035</v>
      </c>
      <c r="T7742" s="3">
        <f t="shared" si="480"/>
        <v>447218.28</v>
      </c>
      <c r="U7742" s="2">
        <v>329836.80999999994</v>
      </c>
      <c r="V7742" s="2">
        <v>0</v>
      </c>
      <c r="W7742" s="2">
        <v>1469039.32</v>
      </c>
      <c r="X7742" s="2">
        <v>9929518.209999999</v>
      </c>
      <c r="Y7742" s="2">
        <v>43091.8</v>
      </c>
      <c r="Z7742" s="2">
        <v>0</v>
      </c>
      <c r="AA7742" s="2">
        <v>3207238.6399999997</v>
      </c>
      <c r="AB7742" s="2">
        <v>0</v>
      </c>
      <c r="AC7742" s="2">
        <v>0</v>
      </c>
      <c r="AD7742" s="2">
        <v>0</v>
      </c>
      <c r="AE7742" s="2">
        <v>0</v>
      </c>
      <c r="AF7742" s="2">
        <v>30928.39</v>
      </c>
      <c r="AG7742" s="2">
        <v>28259.49</v>
      </c>
      <c r="AH7742" s="2">
        <v>0</v>
      </c>
      <c r="AI7742" s="2">
        <v>1020</v>
      </c>
      <c r="AJ7742" s="2">
        <v>165381</v>
      </c>
      <c r="AK7742" s="2">
        <v>0</v>
      </c>
      <c r="AL7742" s="3">
        <f t="shared" si="481"/>
        <v>15204313.660000002</v>
      </c>
      <c r="AM7742" s="2">
        <v>11298690</v>
      </c>
      <c r="AN7742" s="2">
        <v>29750</v>
      </c>
      <c r="AO7742" s="5">
        <f t="shared" si="482"/>
        <v>11328440</v>
      </c>
      <c r="AP7742" s="5">
        <f t="shared" si="483"/>
        <v>26979971.940000005</v>
      </c>
    </row>
    <row r="7743" spans="1:42">
      <c r="A7743" s="1">
        <v>7742</v>
      </c>
      <c r="B7743" s="1" t="s">
        <v>5420</v>
      </c>
      <c r="C7743" s="1">
        <v>5</v>
      </c>
      <c r="D7743" s="1" t="s">
        <v>976</v>
      </c>
      <c r="E7743" s="1" t="s">
        <v>262</v>
      </c>
      <c r="F7743" s="2">
        <v>50</v>
      </c>
      <c r="G7743" s="2">
        <v>5693</v>
      </c>
      <c r="H7743" s="2">
        <v>44356</v>
      </c>
      <c r="I7743" s="2">
        <v>68286</v>
      </c>
      <c r="J7743" s="2">
        <v>5380</v>
      </c>
      <c r="K7743" s="2">
        <v>9267</v>
      </c>
      <c r="L7743" s="2">
        <v>0</v>
      </c>
      <c r="M7743" s="2">
        <v>0</v>
      </c>
      <c r="N7743" s="2">
        <v>0</v>
      </c>
      <c r="O7743" s="2">
        <v>0</v>
      </c>
      <c r="P7743" s="2">
        <v>35155.800000000003</v>
      </c>
      <c r="Q7743" s="2">
        <v>215582.13</v>
      </c>
      <c r="R7743" s="2">
        <v>0</v>
      </c>
      <c r="S7743" s="2">
        <v>121440</v>
      </c>
      <c r="T7743" s="3">
        <f t="shared" si="480"/>
        <v>499466.93</v>
      </c>
      <c r="U7743" s="2">
        <v>387995.1</v>
      </c>
      <c r="V7743" s="2">
        <v>0</v>
      </c>
      <c r="W7743" s="2">
        <v>2279836.86</v>
      </c>
      <c r="X7743" s="2">
        <v>8955643.4399999995</v>
      </c>
      <c r="Y7743" s="2">
        <v>66882.31</v>
      </c>
      <c r="Z7743" s="2">
        <v>0</v>
      </c>
      <c r="AA7743" s="2">
        <v>4977166.2199999988</v>
      </c>
      <c r="AB7743" s="2">
        <v>0</v>
      </c>
      <c r="AC7743" s="2">
        <v>0</v>
      </c>
      <c r="AD7743" s="2">
        <v>0</v>
      </c>
      <c r="AE7743" s="2">
        <v>0</v>
      </c>
      <c r="AF7743" s="2">
        <v>47976.71</v>
      </c>
      <c r="AG7743" s="2">
        <v>43837.99</v>
      </c>
      <c r="AH7743" s="2">
        <v>0</v>
      </c>
      <c r="AI7743" s="2">
        <v>0</v>
      </c>
      <c r="AJ7743" s="2">
        <v>212100</v>
      </c>
      <c r="AK7743" s="2">
        <v>0</v>
      </c>
      <c r="AL7743" s="3">
        <f t="shared" si="481"/>
        <v>16971438.629999999</v>
      </c>
      <c r="AM7743" s="2">
        <v>16591086</v>
      </c>
      <c r="AN7743" s="2">
        <v>0</v>
      </c>
      <c r="AO7743" s="5">
        <f t="shared" si="482"/>
        <v>16591086</v>
      </c>
      <c r="AP7743" s="5">
        <f t="shared" si="483"/>
        <v>34061991.559999995</v>
      </c>
    </row>
    <row r="7744" spans="1:42">
      <c r="A7744" s="1">
        <v>7743</v>
      </c>
      <c r="B7744" s="1" t="s">
        <v>5425</v>
      </c>
      <c r="C7744" s="1">
        <v>5</v>
      </c>
      <c r="D7744" s="1" t="s">
        <v>976</v>
      </c>
      <c r="E7744" s="1" t="s">
        <v>262</v>
      </c>
      <c r="F7744" s="2">
        <v>90</v>
      </c>
      <c r="G7744" s="2">
        <v>8526</v>
      </c>
      <c r="H7744" s="2">
        <v>56939.8</v>
      </c>
      <c r="I7744" s="2">
        <v>53697.5</v>
      </c>
      <c r="J7744" s="2">
        <v>3200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38956.6</v>
      </c>
      <c r="Q7744" s="2">
        <v>361298.67</v>
      </c>
      <c r="R7744" s="2">
        <v>567280</v>
      </c>
      <c r="S7744" s="2">
        <v>125313</v>
      </c>
      <c r="T7744" s="3">
        <f t="shared" si="480"/>
        <v>1206685.5699999998</v>
      </c>
      <c r="U7744" s="2">
        <v>467700.16</v>
      </c>
      <c r="V7744" s="2">
        <v>0</v>
      </c>
      <c r="W7744" s="2">
        <v>3390310.5300000003</v>
      </c>
      <c r="X7744" s="2">
        <v>10008522.98</v>
      </c>
      <c r="Y7744" s="2">
        <v>99440.82</v>
      </c>
      <c r="Z7744" s="2">
        <v>0</v>
      </c>
      <c r="AA7744" s="2">
        <v>7402058.1800000006</v>
      </c>
      <c r="AB7744" s="2">
        <v>0</v>
      </c>
      <c r="AC7744" s="2">
        <v>0</v>
      </c>
      <c r="AD7744" s="2">
        <v>0</v>
      </c>
      <c r="AE7744" s="2">
        <v>0</v>
      </c>
      <c r="AF7744" s="2">
        <v>36076.29</v>
      </c>
      <c r="AG7744" s="2">
        <v>81739.47</v>
      </c>
      <c r="AH7744" s="2">
        <v>0</v>
      </c>
      <c r="AI7744" s="2">
        <v>1020</v>
      </c>
      <c r="AJ7744" s="2">
        <v>983608</v>
      </c>
      <c r="AK7744" s="2">
        <v>1833.3</v>
      </c>
      <c r="AL7744" s="3">
        <f t="shared" si="481"/>
        <v>22472309.73</v>
      </c>
      <c r="AM7744" s="2">
        <v>28086199</v>
      </c>
      <c r="AN7744" s="2">
        <v>6465740</v>
      </c>
      <c r="AO7744" s="5">
        <f t="shared" si="482"/>
        <v>34551939</v>
      </c>
      <c r="AP7744" s="5">
        <f t="shared" si="483"/>
        <v>58230934.300000004</v>
      </c>
    </row>
    <row r="7745" spans="1:42">
      <c r="A7745" s="1">
        <v>7744</v>
      </c>
      <c r="B7745" s="1" t="s">
        <v>5325</v>
      </c>
      <c r="C7745" s="1">
        <v>5</v>
      </c>
      <c r="D7745" s="1" t="s">
        <v>977</v>
      </c>
      <c r="E7745" s="1" t="s">
        <v>262</v>
      </c>
      <c r="F7745" s="2">
        <v>40</v>
      </c>
      <c r="G7745" s="2">
        <v>3894</v>
      </c>
      <c r="H7745" s="2">
        <v>26759.75</v>
      </c>
      <c r="I7745" s="2">
        <v>14452.28</v>
      </c>
      <c r="J7745" s="2">
        <v>8000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39844.5</v>
      </c>
      <c r="Q7745" s="2">
        <v>212067.02</v>
      </c>
      <c r="R7745" s="2">
        <v>0</v>
      </c>
      <c r="S7745" s="2">
        <v>1000</v>
      </c>
      <c r="T7745" s="3">
        <f t="shared" si="480"/>
        <v>302123.55</v>
      </c>
      <c r="U7745" s="2">
        <v>343325.62</v>
      </c>
      <c r="V7745" s="2">
        <v>0</v>
      </c>
      <c r="W7745" s="2">
        <v>1554217.7899999998</v>
      </c>
      <c r="X7745" s="2">
        <v>9669992.1400000006</v>
      </c>
      <c r="Y7745" s="2">
        <v>45593.599999999999</v>
      </c>
      <c r="Z7745" s="2">
        <v>0</v>
      </c>
      <c r="AA7745" s="2">
        <v>3393100.7399999998</v>
      </c>
      <c r="AB7745" s="2">
        <v>0</v>
      </c>
      <c r="AC7745" s="2">
        <v>0</v>
      </c>
      <c r="AD7745" s="2">
        <v>0</v>
      </c>
      <c r="AE7745" s="2">
        <v>0</v>
      </c>
      <c r="AF7745" s="2">
        <v>32711.8</v>
      </c>
      <c r="AG7745" s="2">
        <v>29889.64</v>
      </c>
      <c r="AH7745" s="2">
        <v>0</v>
      </c>
      <c r="AI7745" s="2">
        <v>0</v>
      </c>
      <c r="AJ7745" s="2">
        <v>277080</v>
      </c>
      <c r="AK7745" s="2">
        <v>0</v>
      </c>
      <c r="AL7745" s="3">
        <f t="shared" si="481"/>
        <v>15345911.330000002</v>
      </c>
      <c r="AM7745" s="2">
        <v>12198483</v>
      </c>
      <c r="AN7745" s="2">
        <v>5000000</v>
      </c>
      <c r="AO7745" s="5">
        <f t="shared" si="482"/>
        <v>17198483</v>
      </c>
      <c r="AP7745" s="5">
        <f t="shared" si="483"/>
        <v>32846517.880000003</v>
      </c>
    </row>
    <row r="7746" spans="1:42">
      <c r="A7746" s="1">
        <v>7745</v>
      </c>
      <c r="B7746" s="1" t="s">
        <v>5331</v>
      </c>
      <c r="C7746" s="1">
        <v>5</v>
      </c>
      <c r="D7746" s="1" t="s">
        <v>977</v>
      </c>
      <c r="E7746" s="1" t="s">
        <v>262</v>
      </c>
      <c r="F7746" s="2">
        <v>45</v>
      </c>
      <c r="G7746" s="2">
        <v>5451</v>
      </c>
      <c r="H7746" s="2">
        <v>47954.58</v>
      </c>
      <c r="I7746" s="2">
        <v>39979.879999999997</v>
      </c>
      <c r="J7746" s="2">
        <v>16492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15499.5</v>
      </c>
      <c r="Q7746" s="2">
        <v>243876.67</v>
      </c>
      <c r="R7746" s="2">
        <v>0</v>
      </c>
      <c r="S7746" s="2">
        <v>6340</v>
      </c>
      <c r="T7746" s="3">
        <f t="shared" ref="T7746:T7809" si="484">SUM(H7746:S7746)</f>
        <v>370142.63</v>
      </c>
      <c r="U7746" s="2">
        <v>380267.61</v>
      </c>
      <c r="V7746" s="2">
        <v>0</v>
      </c>
      <c r="W7746" s="2">
        <v>2171551.4499999997</v>
      </c>
      <c r="X7746" s="2">
        <v>9008848.7599999998</v>
      </c>
      <c r="Y7746" s="2">
        <v>63725.84</v>
      </c>
      <c r="Z7746" s="2">
        <v>0</v>
      </c>
      <c r="AA7746" s="2">
        <v>4740131.9000000004</v>
      </c>
      <c r="AB7746" s="2">
        <v>0</v>
      </c>
      <c r="AC7746" s="2">
        <v>0</v>
      </c>
      <c r="AD7746" s="2">
        <v>0</v>
      </c>
      <c r="AE7746" s="2">
        <v>0</v>
      </c>
      <c r="AF7746" s="2">
        <v>45636.06</v>
      </c>
      <c r="AG7746" s="2">
        <v>41703.08</v>
      </c>
      <c r="AH7746" s="2">
        <v>0</v>
      </c>
      <c r="AI7746" s="2">
        <v>510</v>
      </c>
      <c r="AJ7746" s="2">
        <v>771051</v>
      </c>
      <c r="AK7746" s="2">
        <v>0</v>
      </c>
      <c r="AL7746" s="3">
        <f t="shared" ref="AL7746:AL7809" si="485">SUM(U7746:AK7746)</f>
        <v>17223425.700000003</v>
      </c>
      <c r="AM7746" s="2">
        <v>17071869</v>
      </c>
      <c r="AN7746" s="2">
        <v>5061400</v>
      </c>
      <c r="AO7746" s="5">
        <f t="shared" ref="AO7746:AO7809" si="486">SUM(AM7746:AN7746)</f>
        <v>22133269</v>
      </c>
      <c r="AP7746" s="5">
        <f t="shared" ref="AP7746:AP7809" si="487">AO7746+AL7746+T7746</f>
        <v>39726837.330000006</v>
      </c>
    </row>
    <row r="7747" spans="1:42">
      <c r="A7747" s="1">
        <v>7746</v>
      </c>
      <c r="B7747" s="1" t="s">
        <v>5344</v>
      </c>
      <c r="C7747" s="1">
        <v>5</v>
      </c>
      <c r="D7747" s="1" t="s">
        <v>977</v>
      </c>
      <c r="E7747" s="1" t="s">
        <v>262</v>
      </c>
      <c r="F7747" s="2">
        <v>38</v>
      </c>
      <c r="G7747" s="2">
        <v>5651</v>
      </c>
      <c r="H7747" s="2">
        <v>135038.67000000001</v>
      </c>
      <c r="I7747" s="2">
        <v>45344.04</v>
      </c>
      <c r="J7747" s="2">
        <v>7640</v>
      </c>
      <c r="K7747" s="2">
        <v>30</v>
      </c>
      <c r="L7747" s="2">
        <v>0</v>
      </c>
      <c r="M7747" s="2">
        <v>0</v>
      </c>
      <c r="N7747" s="2">
        <v>0</v>
      </c>
      <c r="O7747" s="2">
        <v>0</v>
      </c>
      <c r="P7747" s="2">
        <v>158092.20000000001</v>
      </c>
      <c r="Q7747" s="2">
        <v>540760.55000000005</v>
      </c>
      <c r="R7747" s="2">
        <v>0</v>
      </c>
      <c r="S7747" s="2">
        <v>9309</v>
      </c>
      <c r="T7747" s="3">
        <f t="shared" si="484"/>
        <v>896214.46000000008</v>
      </c>
      <c r="U7747" s="2">
        <v>386761.88</v>
      </c>
      <c r="V7747" s="2">
        <v>0</v>
      </c>
      <c r="W7747" s="2">
        <v>2257800.9499999997</v>
      </c>
      <c r="X7747" s="2">
        <v>8919080.1799999997</v>
      </c>
      <c r="Y7747" s="2">
        <v>66379.61</v>
      </c>
      <c r="Z7747" s="2">
        <v>0</v>
      </c>
      <c r="AA7747" s="2">
        <v>4924554.6700000009</v>
      </c>
      <c r="AB7747" s="2">
        <v>0</v>
      </c>
      <c r="AC7747" s="2">
        <v>0</v>
      </c>
      <c r="AD7747" s="2">
        <v>0</v>
      </c>
      <c r="AE7747" s="2">
        <v>0</v>
      </c>
      <c r="AF7747" s="2">
        <v>47073.14</v>
      </c>
      <c r="AG7747" s="2">
        <v>43039.54</v>
      </c>
      <c r="AH7747" s="2">
        <v>0</v>
      </c>
      <c r="AI7747" s="2">
        <v>0</v>
      </c>
      <c r="AJ7747" s="2">
        <v>1097027</v>
      </c>
      <c r="AK7747" s="2">
        <v>1020</v>
      </c>
      <c r="AL7747" s="3">
        <f t="shared" si="485"/>
        <v>17742736.969999999</v>
      </c>
      <c r="AM7747" s="2">
        <v>17026094</v>
      </c>
      <c r="AN7747" s="2">
        <v>5029700</v>
      </c>
      <c r="AO7747" s="5">
        <f t="shared" si="486"/>
        <v>22055794</v>
      </c>
      <c r="AP7747" s="5">
        <f t="shared" si="487"/>
        <v>40694745.43</v>
      </c>
    </row>
    <row r="7748" spans="1:42">
      <c r="A7748" s="1">
        <v>7747</v>
      </c>
      <c r="B7748" s="1" t="s">
        <v>5354</v>
      </c>
      <c r="C7748" s="1">
        <v>5</v>
      </c>
      <c r="D7748" s="1" t="s">
        <v>977</v>
      </c>
      <c r="E7748" s="1" t="s">
        <v>262</v>
      </c>
      <c r="F7748" s="2">
        <v>85</v>
      </c>
      <c r="G7748" s="2">
        <v>6483</v>
      </c>
      <c r="H7748" s="2">
        <v>68439.5</v>
      </c>
      <c r="I7748" s="2">
        <v>81938</v>
      </c>
      <c r="J7748" s="2">
        <v>1204</v>
      </c>
      <c r="K7748" s="2">
        <v>12</v>
      </c>
      <c r="L7748" s="2">
        <v>0</v>
      </c>
      <c r="M7748" s="2">
        <v>0</v>
      </c>
      <c r="N7748" s="2">
        <v>0</v>
      </c>
      <c r="O7748" s="2">
        <v>0</v>
      </c>
      <c r="P7748" s="2">
        <v>27916.1</v>
      </c>
      <c r="Q7748" s="2">
        <v>226463.45</v>
      </c>
      <c r="R7748" s="2">
        <v>0</v>
      </c>
      <c r="S7748" s="2">
        <v>257139.68</v>
      </c>
      <c r="T7748" s="3">
        <f t="shared" si="484"/>
        <v>663112.73</v>
      </c>
      <c r="U7748" s="2">
        <v>411348.1</v>
      </c>
      <c r="V7748" s="2">
        <v>0</v>
      </c>
      <c r="W7748" s="2">
        <v>2603887.27</v>
      </c>
      <c r="X7748" s="2">
        <v>9213724.9299999997</v>
      </c>
      <c r="Y7748" s="2">
        <v>76421.899999999994</v>
      </c>
      <c r="Z7748" s="2">
        <v>0</v>
      </c>
      <c r="AA7748" s="2">
        <v>5683571.3100000015</v>
      </c>
      <c r="AB7748" s="2">
        <v>0</v>
      </c>
      <c r="AC7748" s="2">
        <v>0</v>
      </c>
      <c r="AD7748" s="2">
        <v>0</v>
      </c>
      <c r="AE7748" s="2">
        <v>40</v>
      </c>
      <c r="AF7748" s="2">
        <v>54694.720000000001</v>
      </c>
      <c r="AG7748" s="2">
        <v>49982.69</v>
      </c>
      <c r="AH7748" s="2">
        <v>0</v>
      </c>
      <c r="AI7748" s="2">
        <v>510</v>
      </c>
      <c r="AJ7748" s="2">
        <v>273361</v>
      </c>
      <c r="AK7748" s="2">
        <v>0</v>
      </c>
      <c r="AL7748" s="3">
        <f t="shared" si="485"/>
        <v>18367541.920000002</v>
      </c>
      <c r="AM7748" s="2">
        <v>24639795.899999999</v>
      </c>
      <c r="AN7748" s="2">
        <v>0</v>
      </c>
      <c r="AO7748" s="5">
        <f t="shared" si="486"/>
        <v>24639795.899999999</v>
      </c>
      <c r="AP7748" s="5">
        <f t="shared" si="487"/>
        <v>43670450.549999997</v>
      </c>
    </row>
    <row r="7749" spans="1:42">
      <c r="A7749" s="1">
        <v>7748</v>
      </c>
      <c r="B7749" s="1" t="s">
        <v>1345</v>
      </c>
      <c r="C7749" s="1">
        <v>5</v>
      </c>
      <c r="D7749" s="1" t="s">
        <v>977</v>
      </c>
      <c r="E7749" s="1" t="s">
        <v>262</v>
      </c>
      <c r="F7749" s="2">
        <v>47</v>
      </c>
      <c r="G7749" s="2">
        <v>4019</v>
      </c>
      <c r="H7749" s="2">
        <v>21495.5</v>
      </c>
      <c r="I7749" s="2">
        <v>49050.720000000001</v>
      </c>
      <c r="J7749" s="2">
        <v>6008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5850</v>
      </c>
      <c r="Q7749" s="2">
        <v>280120.96999999997</v>
      </c>
      <c r="R7749" s="2">
        <v>0</v>
      </c>
      <c r="S7749" s="2">
        <v>13069</v>
      </c>
      <c r="T7749" s="3">
        <f t="shared" si="484"/>
        <v>375594.18999999994</v>
      </c>
      <c r="U7749" s="2">
        <v>341231.33</v>
      </c>
      <c r="V7749" s="2">
        <v>0</v>
      </c>
      <c r="W7749" s="2">
        <v>1629089.7400000002</v>
      </c>
      <c r="X7749" s="2">
        <v>9311684.1899999995</v>
      </c>
      <c r="Y7749" s="2">
        <v>47779.75</v>
      </c>
      <c r="Z7749" s="2">
        <v>0</v>
      </c>
      <c r="AA7749" s="2">
        <v>3556879.04</v>
      </c>
      <c r="AB7749" s="2">
        <v>0</v>
      </c>
      <c r="AC7749" s="2">
        <v>0</v>
      </c>
      <c r="AD7749" s="2">
        <v>0</v>
      </c>
      <c r="AE7749" s="2">
        <v>0</v>
      </c>
      <c r="AF7749" s="2">
        <v>41985.279999999999</v>
      </c>
      <c r="AG7749" s="2">
        <v>23689.94</v>
      </c>
      <c r="AH7749" s="2">
        <v>0</v>
      </c>
      <c r="AI7749" s="2">
        <v>0</v>
      </c>
      <c r="AJ7749" s="2">
        <v>588322</v>
      </c>
      <c r="AK7749" s="2">
        <v>339.2</v>
      </c>
      <c r="AL7749" s="3">
        <f t="shared" si="485"/>
        <v>15541000.469999999</v>
      </c>
      <c r="AM7749" s="2">
        <v>11748233</v>
      </c>
      <c r="AN7749" s="2">
        <v>0</v>
      </c>
      <c r="AO7749" s="5">
        <f t="shared" si="486"/>
        <v>11748233</v>
      </c>
      <c r="AP7749" s="5">
        <f t="shared" si="487"/>
        <v>27664827.66</v>
      </c>
    </row>
    <row r="7750" spans="1:42">
      <c r="A7750" s="1">
        <v>7749</v>
      </c>
      <c r="B7750" s="1" t="s">
        <v>1163</v>
      </c>
      <c r="C7750" s="1">
        <v>5</v>
      </c>
      <c r="D7750" s="1" t="s">
        <v>977</v>
      </c>
      <c r="E7750" s="1" t="s">
        <v>262</v>
      </c>
      <c r="F7750" s="2">
        <v>48</v>
      </c>
      <c r="G7750" s="2">
        <v>4262</v>
      </c>
      <c r="H7750" s="2">
        <v>24458</v>
      </c>
      <c r="I7750" s="2">
        <v>36960.120000000003</v>
      </c>
      <c r="J7750" s="2">
        <v>8300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4323.38</v>
      </c>
      <c r="Q7750" s="2">
        <v>178316.26</v>
      </c>
      <c r="R7750" s="2">
        <v>408624</v>
      </c>
      <c r="S7750" s="2">
        <v>36770</v>
      </c>
      <c r="T7750" s="3">
        <f t="shared" si="484"/>
        <v>697751.76</v>
      </c>
      <c r="U7750" s="2">
        <v>345438.33</v>
      </c>
      <c r="V7750" s="2">
        <v>0</v>
      </c>
      <c r="W7750" s="2">
        <v>1687385.3000000003</v>
      </c>
      <c r="X7750" s="2">
        <v>9230711.8800000008</v>
      </c>
      <c r="Y7750" s="2">
        <v>49498.29</v>
      </c>
      <c r="Z7750" s="2">
        <v>0</v>
      </c>
      <c r="AA7750" s="2">
        <v>3683883.99</v>
      </c>
      <c r="AB7750" s="2">
        <v>0</v>
      </c>
      <c r="AC7750" s="2">
        <v>0</v>
      </c>
      <c r="AD7750" s="2">
        <v>0</v>
      </c>
      <c r="AE7750" s="2">
        <v>0</v>
      </c>
      <c r="AF7750" s="2">
        <v>35520.22</v>
      </c>
      <c r="AG7750" s="2">
        <v>32455.43</v>
      </c>
      <c r="AH7750" s="2">
        <v>0</v>
      </c>
      <c r="AI7750" s="2">
        <v>510</v>
      </c>
      <c r="AJ7750" s="2">
        <v>277045</v>
      </c>
      <c r="AK7750" s="2">
        <v>0</v>
      </c>
      <c r="AL7750" s="3">
        <f t="shared" si="485"/>
        <v>15342448.440000001</v>
      </c>
      <c r="AM7750" s="2">
        <v>13640737</v>
      </c>
      <c r="AN7750" s="2">
        <v>5029700</v>
      </c>
      <c r="AO7750" s="5">
        <f t="shared" si="486"/>
        <v>18670437</v>
      </c>
      <c r="AP7750" s="5">
        <f t="shared" si="487"/>
        <v>34710637.199999996</v>
      </c>
    </row>
    <row r="7751" spans="1:42">
      <c r="A7751" s="1">
        <v>7750</v>
      </c>
      <c r="B7751" s="1" t="s">
        <v>5307</v>
      </c>
      <c r="C7751" s="1">
        <v>5</v>
      </c>
      <c r="D7751" s="1" t="s">
        <v>5308</v>
      </c>
      <c r="E7751" s="1" t="s">
        <v>262</v>
      </c>
      <c r="F7751" s="2">
        <v>56</v>
      </c>
      <c r="G7751" s="2">
        <v>6531</v>
      </c>
      <c r="H7751" s="2">
        <v>56740.06</v>
      </c>
      <c r="I7751" s="2">
        <v>6347.9</v>
      </c>
      <c r="J7751" s="2">
        <v>6786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6677.25</v>
      </c>
      <c r="Q7751" s="2">
        <v>200272.55</v>
      </c>
      <c r="R7751" s="2">
        <v>0</v>
      </c>
      <c r="S7751" s="2">
        <v>1830</v>
      </c>
      <c r="T7751" s="3">
        <f t="shared" si="484"/>
        <v>278653.76</v>
      </c>
      <c r="U7751" s="2">
        <v>409111.15</v>
      </c>
      <c r="V7751" s="2">
        <v>0</v>
      </c>
      <c r="W7751" s="2">
        <v>2573177.8099999996</v>
      </c>
      <c r="X7751" s="2">
        <v>9167455.8900000006</v>
      </c>
      <c r="Y7751" s="2">
        <v>75498.34</v>
      </c>
      <c r="Z7751" s="2">
        <v>0</v>
      </c>
      <c r="AA7751" s="2">
        <v>5617238.6399999997</v>
      </c>
      <c r="AB7751" s="2">
        <v>0</v>
      </c>
      <c r="AC7751" s="2">
        <v>0</v>
      </c>
      <c r="AD7751" s="2">
        <v>0</v>
      </c>
      <c r="AE7751" s="2">
        <v>0</v>
      </c>
      <c r="AF7751" s="2">
        <v>54117.8</v>
      </c>
      <c r="AG7751" s="2">
        <v>49451.35</v>
      </c>
      <c r="AH7751" s="2">
        <v>0</v>
      </c>
      <c r="AI7751" s="2">
        <v>0</v>
      </c>
      <c r="AJ7751" s="2">
        <v>25098</v>
      </c>
      <c r="AK7751" s="2">
        <v>0</v>
      </c>
      <c r="AL7751" s="3">
        <f t="shared" si="485"/>
        <v>17971148.98</v>
      </c>
      <c r="AM7751" s="2">
        <v>17987652</v>
      </c>
      <c r="AN7751" s="2">
        <v>5058400</v>
      </c>
      <c r="AO7751" s="5">
        <f t="shared" si="486"/>
        <v>23046052</v>
      </c>
      <c r="AP7751" s="5">
        <f t="shared" si="487"/>
        <v>41295854.740000002</v>
      </c>
    </row>
    <row r="7752" spans="1:42">
      <c r="A7752" s="1">
        <v>7751</v>
      </c>
      <c r="B7752" s="1" t="s">
        <v>5330</v>
      </c>
      <c r="C7752" s="1">
        <v>5</v>
      </c>
      <c r="D7752" s="1" t="s">
        <v>5308</v>
      </c>
      <c r="E7752" s="1" t="s">
        <v>262</v>
      </c>
      <c r="F7752" s="2">
        <v>46</v>
      </c>
      <c r="G7752" s="2">
        <v>6101</v>
      </c>
      <c r="H7752" s="2">
        <v>163263</v>
      </c>
      <c r="I7752" s="2">
        <v>92873.74</v>
      </c>
      <c r="J7752" s="2">
        <v>48704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21103</v>
      </c>
      <c r="Q7752" s="2">
        <v>342953.95999999996</v>
      </c>
      <c r="R7752" s="2">
        <v>121575</v>
      </c>
      <c r="S7752" s="2">
        <v>201100</v>
      </c>
      <c r="T7752" s="3">
        <f t="shared" si="484"/>
        <v>991572.7</v>
      </c>
      <c r="U7752" s="2">
        <v>397657.76</v>
      </c>
      <c r="V7752" s="2">
        <v>0</v>
      </c>
      <c r="W7752" s="2">
        <v>2413750.58</v>
      </c>
      <c r="X7752" s="2">
        <v>9072294.2899999991</v>
      </c>
      <c r="Y7752" s="2">
        <v>71707.13</v>
      </c>
      <c r="Z7752" s="2">
        <v>0</v>
      </c>
      <c r="AA7752" s="2">
        <v>5268799.1800000006</v>
      </c>
      <c r="AB7752" s="2">
        <v>0</v>
      </c>
      <c r="AC7752" s="2">
        <v>0</v>
      </c>
      <c r="AD7752" s="2">
        <v>0</v>
      </c>
      <c r="AE7752" s="2">
        <v>0</v>
      </c>
      <c r="AF7752" s="2">
        <v>55114.51</v>
      </c>
      <c r="AG7752" s="2">
        <v>41674.03</v>
      </c>
      <c r="AH7752" s="2">
        <v>0</v>
      </c>
      <c r="AI7752" s="2">
        <v>0</v>
      </c>
      <c r="AJ7752" s="2">
        <v>628312</v>
      </c>
      <c r="AK7752" s="2">
        <v>42756</v>
      </c>
      <c r="AL7752" s="3">
        <f t="shared" si="485"/>
        <v>17992065.480000004</v>
      </c>
      <c r="AM7752" s="2">
        <v>17408134.48</v>
      </c>
      <c r="AN7752" s="2">
        <v>3563520</v>
      </c>
      <c r="AO7752" s="5">
        <f t="shared" si="486"/>
        <v>20971654.48</v>
      </c>
      <c r="AP7752" s="5">
        <f t="shared" si="487"/>
        <v>39955292.660000011</v>
      </c>
    </row>
    <row r="7753" spans="1:42">
      <c r="A7753" s="1">
        <v>7752</v>
      </c>
      <c r="B7753" s="1" t="s">
        <v>5353</v>
      </c>
      <c r="C7753" s="1">
        <v>5</v>
      </c>
      <c r="D7753" s="1" t="s">
        <v>5308</v>
      </c>
      <c r="E7753" s="1" t="s">
        <v>262</v>
      </c>
      <c r="F7753" s="2">
        <v>61</v>
      </c>
      <c r="G7753" s="2">
        <v>6045</v>
      </c>
      <c r="H7753" s="2">
        <v>67661.210000000006</v>
      </c>
      <c r="I7753" s="2">
        <v>143477.84</v>
      </c>
      <c r="J7753" s="2">
        <v>6248</v>
      </c>
      <c r="K7753" s="2">
        <v>7920</v>
      </c>
      <c r="L7753" s="2">
        <v>0</v>
      </c>
      <c r="M7753" s="2">
        <v>0</v>
      </c>
      <c r="N7753" s="2">
        <v>0</v>
      </c>
      <c r="O7753" s="2">
        <v>0</v>
      </c>
      <c r="P7753" s="2">
        <v>46143</v>
      </c>
      <c r="Q7753" s="2">
        <v>212100.56</v>
      </c>
      <c r="R7753" s="2">
        <v>0</v>
      </c>
      <c r="S7753" s="2">
        <v>8000</v>
      </c>
      <c r="T7753" s="3">
        <f t="shared" si="484"/>
        <v>491550.61</v>
      </c>
      <c r="U7753" s="2">
        <v>395979.66</v>
      </c>
      <c r="V7753" s="2">
        <v>0</v>
      </c>
      <c r="W7753" s="2">
        <v>2390622.3999999994</v>
      </c>
      <c r="X7753" s="2">
        <v>8995251.4000000004</v>
      </c>
      <c r="Y7753" s="2">
        <v>70144.009999999995</v>
      </c>
      <c r="Z7753" s="2">
        <v>0</v>
      </c>
      <c r="AA7753" s="2">
        <v>5218659.9400000013</v>
      </c>
      <c r="AB7753" s="2">
        <v>0</v>
      </c>
      <c r="AC7753" s="2">
        <v>902.1</v>
      </c>
      <c r="AD7753" s="2">
        <v>0</v>
      </c>
      <c r="AE7753" s="2">
        <v>0</v>
      </c>
      <c r="AF7753" s="2">
        <v>50272.44</v>
      </c>
      <c r="AG7753" s="2">
        <v>45937.99</v>
      </c>
      <c r="AH7753" s="2">
        <v>0</v>
      </c>
      <c r="AI7753" s="2">
        <v>3580</v>
      </c>
      <c r="AJ7753" s="2">
        <v>34935</v>
      </c>
      <c r="AK7753" s="2">
        <v>29.1</v>
      </c>
      <c r="AL7753" s="3">
        <f t="shared" si="485"/>
        <v>17206314.040000007</v>
      </c>
      <c r="AM7753" s="2">
        <v>15112743</v>
      </c>
      <c r="AN7753" s="2">
        <v>1947000</v>
      </c>
      <c r="AO7753" s="5">
        <f t="shared" si="486"/>
        <v>17059743</v>
      </c>
      <c r="AP7753" s="5">
        <f t="shared" si="487"/>
        <v>34757607.650000006</v>
      </c>
    </row>
    <row r="7754" spans="1:42">
      <c r="A7754" s="1">
        <v>7753</v>
      </c>
      <c r="B7754" s="1" t="s">
        <v>5363</v>
      </c>
      <c r="C7754" s="1">
        <v>5</v>
      </c>
      <c r="D7754" s="1" t="s">
        <v>5308</v>
      </c>
      <c r="E7754" s="1" t="s">
        <v>262</v>
      </c>
      <c r="F7754" s="2">
        <v>45</v>
      </c>
      <c r="G7754" s="2">
        <v>4639</v>
      </c>
      <c r="H7754" s="2">
        <v>30793</v>
      </c>
      <c r="I7754" s="2">
        <v>98407.66</v>
      </c>
      <c r="J7754" s="2">
        <v>7000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38114</v>
      </c>
      <c r="Q7754" s="2">
        <v>264216.70999999996</v>
      </c>
      <c r="R7754" s="2">
        <v>0</v>
      </c>
      <c r="S7754" s="2">
        <v>9100</v>
      </c>
      <c r="T7754" s="3">
        <f t="shared" si="484"/>
        <v>447631.37</v>
      </c>
      <c r="U7754" s="2">
        <v>356682.37000000005</v>
      </c>
      <c r="V7754" s="2">
        <v>0</v>
      </c>
      <c r="W7754" s="2">
        <v>1843123.08</v>
      </c>
      <c r="X7754" s="2">
        <v>8918455.5999999996</v>
      </c>
      <c r="Y7754" s="2">
        <v>54069.34</v>
      </c>
      <c r="Z7754" s="2">
        <v>0</v>
      </c>
      <c r="AA7754" s="2">
        <v>4023808.0200000005</v>
      </c>
      <c r="AB7754" s="2">
        <v>0</v>
      </c>
      <c r="AC7754" s="2">
        <v>0</v>
      </c>
      <c r="AD7754" s="2">
        <v>0</v>
      </c>
      <c r="AE7754" s="2">
        <v>0</v>
      </c>
      <c r="AF7754" s="2">
        <v>38790.639999999999</v>
      </c>
      <c r="AG7754" s="2">
        <v>35444.160000000003</v>
      </c>
      <c r="AH7754" s="2">
        <v>0</v>
      </c>
      <c r="AI7754" s="2">
        <v>510</v>
      </c>
      <c r="AJ7754" s="2">
        <v>149625</v>
      </c>
      <c r="AK7754" s="2">
        <v>20</v>
      </c>
      <c r="AL7754" s="3">
        <f t="shared" si="485"/>
        <v>15420528.210000001</v>
      </c>
      <c r="AM7754" s="2">
        <v>18788290</v>
      </c>
      <c r="AN7754" s="2">
        <v>0</v>
      </c>
      <c r="AO7754" s="5">
        <f t="shared" si="486"/>
        <v>18788290</v>
      </c>
      <c r="AP7754" s="5">
        <f t="shared" si="487"/>
        <v>34656449.579999998</v>
      </c>
    </row>
    <row r="7755" spans="1:42">
      <c r="A7755" s="1">
        <v>7754</v>
      </c>
      <c r="B7755" s="1" t="s">
        <v>5416</v>
      </c>
      <c r="C7755" s="1">
        <v>5</v>
      </c>
      <c r="D7755" s="1" t="s">
        <v>5308</v>
      </c>
      <c r="E7755" s="1" t="s">
        <v>262</v>
      </c>
      <c r="F7755" s="2">
        <v>36</v>
      </c>
      <c r="G7755" s="2">
        <v>5863</v>
      </c>
      <c r="H7755" s="2">
        <v>44796.33</v>
      </c>
      <c r="I7755" s="2">
        <v>73028.73</v>
      </c>
      <c r="J7755" s="2">
        <v>3845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288266.34999999998</v>
      </c>
      <c r="Q7755" s="2">
        <v>98514.93</v>
      </c>
      <c r="R7755" s="2">
        <v>0</v>
      </c>
      <c r="S7755" s="2">
        <v>1000.5</v>
      </c>
      <c r="T7755" s="3">
        <f t="shared" si="484"/>
        <v>509451.83999999997</v>
      </c>
      <c r="U7755" s="2">
        <v>418316.63</v>
      </c>
      <c r="V7755" s="2">
        <v>0</v>
      </c>
      <c r="W7755" s="2">
        <v>2342735.44</v>
      </c>
      <c r="X7755" s="2">
        <v>9065781.2599999998</v>
      </c>
      <c r="Y7755" s="2">
        <v>68694.37</v>
      </c>
      <c r="Z7755" s="2">
        <v>0</v>
      </c>
      <c r="AA7755" s="2">
        <v>5115520.9400000004</v>
      </c>
      <c r="AB7755" s="2">
        <v>0</v>
      </c>
      <c r="AC7755" s="2">
        <v>0</v>
      </c>
      <c r="AD7755" s="2">
        <v>0</v>
      </c>
      <c r="AE7755" s="2">
        <v>0</v>
      </c>
      <c r="AF7755" s="2">
        <v>49401.83</v>
      </c>
      <c r="AG7755" s="2">
        <v>45133.9</v>
      </c>
      <c r="AH7755" s="2">
        <v>0</v>
      </c>
      <c r="AI7755" s="2">
        <v>510</v>
      </c>
      <c r="AJ7755" s="2">
        <v>544963</v>
      </c>
      <c r="AK7755" s="2">
        <v>0</v>
      </c>
      <c r="AL7755" s="3">
        <f t="shared" si="485"/>
        <v>17651057.369999997</v>
      </c>
      <c r="AM7755" s="2">
        <v>20293052</v>
      </c>
      <c r="AN7755" s="2">
        <v>57700</v>
      </c>
      <c r="AO7755" s="5">
        <f t="shared" si="486"/>
        <v>20350752</v>
      </c>
      <c r="AP7755" s="5">
        <f t="shared" si="487"/>
        <v>38511261.210000001</v>
      </c>
    </row>
    <row r="7756" spans="1:42">
      <c r="A7756" s="1">
        <v>7755</v>
      </c>
      <c r="B7756" s="1" t="s">
        <v>1298</v>
      </c>
      <c r="C7756" s="1">
        <v>5</v>
      </c>
      <c r="D7756" s="1" t="s">
        <v>978</v>
      </c>
      <c r="E7756" s="1" t="s">
        <v>262</v>
      </c>
      <c r="F7756" s="2">
        <v>44.04</v>
      </c>
      <c r="G7756" s="2">
        <v>6931</v>
      </c>
      <c r="H7756" s="2">
        <v>56086.94</v>
      </c>
      <c r="I7756" s="2">
        <v>56600.98</v>
      </c>
      <c r="J7756" s="2">
        <v>14404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17055.2</v>
      </c>
      <c r="Q7756" s="2">
        <v>132056.07999999999</v>
      </c>
      <c r="R7756" s="2">
        <v>0</v>
      </c>
      <c r="S7756" s="2">
        <v>136635.89000000001</v>
      </c>
      <c r="T7756" s="3">
        <f t="shared" si="484"/>
        <v>412839.09</v>
      </c>
      <c r="U7756" s="2">
        <v>422053.72000000003</v>
      </c>
      <c r="V7756" s="2">
        <v>0</v>
      </c>
      <c r="W7756" s="2">
        <v>2754349.0700000003</v>
      </c>
      <c r="X7756" s="2">
        <v>9400018.1300000008</v>
      </c>
      <c r="Y7756" s="2">
        <v>80794.210000000006</v>
      </c>
      <c r="Z7756" s="2">
        <v>0</v>
      </c>
      <c r="AA7756" s="2">
        <v>6013354.8900000006</v>
      </c>
      <c r="AB7756" s="2">
        <v>0</v>
      </c>
      <c r="AC7756" s="2">
        <v>0</v>
      </c>
      <c r="AD7756" s="2">
        <v>0</v>
      </c>
      <c r="AE7756" s="2">
        <v>0</v>
      </c>
      <c r="AF7756" s="2">
        <v>57988.63</v>
      </c>
      <c r="AG7756" s="2">
        <v>52984.78</v>
      </c>
      <c r="AH7756" s="2">
        <v>0</v>
      </c>
      <c r="AI7756" s="2">
        <v>0</v>
      </c>
      <c r="AJ7756" s="2">
        <v>14526</v>
      </c>
      <c r="AK7756" s="2">
        <v>0</v>
      </c>
      <c r="AL7756" s="3">
        <f t="shared" si="485"/>
        <v>18796069.430000003</v>
      </c>
      <c r="AM7756" s="2">
        <v>20997311</v>
      </c>
      <c r="AN7756" s="2">
        <v>29800</v>
      </c>
      <c r="AO7756" s="5">
        <f t="shared" si="486"/>
        <v>21027111</v>
      </c>
      <c r="AP7756" s="5">
        <f t="shared" si="487"/>
        <v>40236019.520000011</v>
      </c>
    </row>
    <row r="7757" spans="1:42">
      <c r="A7757" s="1">
        <v>7756</v>
      </c>
      <c r="B7757" s="1" t="s">
        <v>5370</v>
      </c>
      <c r="C7757" s="1">
        <v>5</v>
      </c>
      <c r="D7757" s="1" t="s">
        <v>978</v>
      </c>
      <c r="E7757" s="1" t="s">
        <v>262</v>
      </c>
      <c r="F7757" s="2">
        <v>82.32</v>
      </c>
      <c r="G7757" s="2">
        <v>6174</v>
      </c>
      <c r="H7757" s="2">
        <v>86403</v>
      </c>
      <c r="I7757" s="2">
        <v>90344.69</v>
      </c>
      <c r="J7757" s="2">
        <v>13292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112694.7</v>
      </c>
      <c r="Q7757" s="2">
        <v>153091.46</v>
      </c>
      <c r="R7757" s="2">
        <v>0</v>
      </c>
      <c r="S7757" s="2">
        <v>139150</v>
      </c>
      <c r="T7757" s="3">
        <f t="shared" si="484"/>
        <v>594975.85</v>
      </c>
      <c r="U7757" s="2">
        <v>400387.27</v>
      </c>
      <c r="V7757" s="2">
        <v>0</v>
      </c>
      <c r="W7757" s="2">
        <v>2452448</v>
      </c>
      <c r="X7757" s="2">
        <v>9112603.3699999992</v>
      </c>
      <c r="Y7757" s="2">
        <v>71944.37</v>
      </c>
      <c r="Z7757" s="2">
        <v>0</v>
      </c>
      <c r="AA7757" s="2">
        <v>5354052.24</v>
      </c>
      <c r="AB7757" s="2">
        <v>0</v>
      </c>
      <c r="AC7757" s="2">
        <v>0</v>
      </c>
      <c r="AD7757" s="2">
        <v>0</v>
      </c>
      <c r="AE7757" s="2">
        <v>0</v>
      </c>
      <c r="AF7757" s="2">
        <v>51614.43</v>
      </c>
      <c r="AG7757" s="2">
        <v>47161.63</v>
      </c>
      <c r="AH7757" s="2">
        <v>0</v>
      </c>
      <c r="AI7757" s="2">
        <v>0</v>
      </c>
      <c r="AJ7757" s="2">
        <v>53298</v>
      </c>
      <c r="AK7757" s="2">
        <v>0</v>
      </c>
      <c r="AL7757" s="3">
        <f t="shared" si="485"/>
        <v>17543509.309999999</v>
      </c>
      <c r="AM7757" s="2">
        <v>18143407</v>
      </c>
      <c r="AN7757" s="2">
        <v>911700</v>
      </c>
      <c r="AO7757" s="5">
        <f t="shared" si="486"/>
        <v>19055107</v>
      </c>
      <c r="AP7757" s="5">
        <f t="shared" si="487"/>
        <v>37193592.160000004</v>
      </c>
    </row>
    <row r="7758" spans="1:42">
      <c r="A7758" s="1">
        <v>7757</v>
      </c>
      <c r="B7758" s="1" t="s">
        <v>5376</v>
      </c>
      <c r="C7758" s="1">
        <v>5</v>
      </c>
      <c r="D7758" s="1" t="s">
        <v>978</v>
      </c>
      <c r="E7758" s="1" t="s">
        <v>262</v>
      </c>
      <c r="F7758" s="2">
        <v>60.28</v>
      </c>
      <c r="G7758" s="2">
        <v>12906</v>
      </c>
      <c r="H7758" s="2">
        <v>153466.6</v>
      </c>
      <c r="I7758" s="2">
        <v>171596.54</v>
      </c>
      <c r="J7758" s="2">
        <v>17762</v>
      </c>
      <c r="K7758" s="2">
        <v>192</v>
      </c>
      <c r="L7758" s="2">
        <v>0</v>
      </c>
      <c r="M7758" s="2">
        <v>0</v>
      </c>
      <c r="N7758" s="2">
        <v>0</v>
      </c>
      <c r="O7758" s="2">
        <v>0</v>
      </c>
      <c r="P7758" s="2">
        <v>63628.800000000003</v>
      </c>
      <c r="Q7758" s="2">
        <v>454445.17</v>
      </c>
      <c r="R7758" s="2">
        <v>0</v>
      </c>
      <c r="S7758" s="2">
        <v>2592</v>
      </c>
      <c r="T7758" s="3">
        <f t="shared" si="484"/>
        <v>863683.11</v>
      </c>
      <c r="U7758" s="2">
        <v>591999.87000000011</v>
      </c>
      <c r="V7758" s="2">
        <v>0</v>
      </c>
      <c r="W7758" s="2">
        <v>5123698.82</v>
      </c>
      <c r="X7758" s="2">
        <v>11477910.730000002</v>
      </c>
      <c r="Y7758" s="2">
        <v>174963.52</v>
      </c>
      <c r="Z7758" s="2">
        <v>0</v>
      </c>
      <c r="AA7758" s="2">
        <v>11186166.99</v>
      </c>
      <c r="AB7758" s="2">
        <v>0</v>
      </c>
      <c r="AC7758" s="2">
        <v>0</v>
      </c>
      <c r="AD7758" s="2">
        <v>0</v>
      </c>
      <c r="AE7758" s="2">
        <v>0</v>
      </c>
      <c r="AF7758" s="2">
        <v>100068.61</v>
      </c>
      <c r="AG7758" s="2">
        <v>80179.3</v>
      </c>
      <c r="AH7758" s="2">
        <v>0</v>
      </c>
      <c r="AI7758" s="2">
        <v>0</v>
      </c>
      <c r="AJ7758" s="2">
        <v>32446</v>
      </c>
      <c r="AK7758" s="2">
        <v>0</v>
      </c>
      <c r="AL7758" s="3">
        <f t="shared" si="485"/>
        <v>28767433.84</v>
      </c>
      <c r="AM7758" s="2">
        <v>41295975</v>
      </c>
      <c r="AN7758" s="2">
        <v>0</v>
      </c>
      <c r="AO7758" s="5">
        <f t="shared" si="486"/>
        <v>41295975</v>
      </c>
      <c r="AP7758" s="5">
        <f t="shared" si="487"/>
        <v>70927091.950000003</v>
      </c>
    </row>
    <row r="7759" spans="1:42">
      <c r="A7759" s="1">
        <v>7758</v>
      </c>
      <c r="B7759" s="1" t="s">
        <v>5384</v>
      </c>
      <c r="C7759" s="1">
        <v>5</v>
      </c>
      <c r="D7759" s="1" t="s">
        <v>978</v>
      </c>
      <c r="E7759" s="1" t="s">
        <v>262</v>
      </c>
      <c r="F7759" s="2">
        <v>52.64</v>
      </c>
      <c r="G7759" s="2">
        <v>5721</v>
      </c>
      <c r="H7759" s="2">
        <v>37630.800000000003</v>
      </c>
      <c r="I7759" s="2">
        <v>57412.19</v>
      </c>
      <c r="J7759" s="2">
        <v>13339.6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70140.800000000003</v>
      </c>
      <c r="Q7759" s="2">
        <v>246774.5</v>
      </c>
      <c r="R7759" s="2">
        <v>0</v>
      </c>
      <c r="S7759" s="2">
        <v>13130.4</v>
      </c>
      <c r="T7759" s="3">
        <f t="shared" si="484"/>
        <v>438428.29000000004</v>
      </c>
      <c r="U7759" s="2">
        <v>387201.1</v>
      </c>
      <c r="V7759" s="2">
        <v>0</v>
      </c>
      <c r="W7759" s="2">
        <v>2267870.0900000003</v>
      </c>
      <c r="X7759" s="2">
        <v>9206713.4000000004</v>
      </c>
      <c r="Y7759" s="2">
        <v>66554.98</v>
      </c>
      <c r="Z7759" s="2">
        <v>0</v>
      </c>
      <c r="AA7759" s="2">
        <v>4950297.88</v>
      </c>
      <c r="AB7759" s="2">
        <v>0</v>
      </c>
      <c r="AC7759" s="2">
        <v>0</v>
      </c>
      <c r="AD7759" s="2">
        <v>0</v>
      </c>
      <c r="AE7759" s="2">
        <v>0</v>
      </c>
      <c r="AF7759" s="2">
        <v>47652.28</v>
      </c>
      <c r="AG7759" s="2">
        <v>43546.09</v>
      </c>
      <c r="AH7759" s="2">
        <v>0</v>
      </c>
      <c r="AI7759" s="2">
        <v>0</v>
      </c>
      <c r="AJ7759" s="2">
        <v>29527</v>
      </c>
      <c r="AK7759" s="2">
        <v>0</v>
      </c>
      <c r="AL7759" s="3">
        <f t="shared" si="485"/>
        <v>16999362.82</v>
      </c>
      <c r="AM7759" s="2">
        <v>19344887.359999999</v>
      </c>
      <c r="AN7759" s="2">
        <v>5029500</v>
      </c>
      <c r="AO7759" s="5">
        <f t="shared" si="486"/>
        <v>24374387.359999999</v>
      </c>
      <c r="AP7759" s="5">
        <f t="shared" si="487"/>
        <v>41812178.469999999</v>
      </c>
    </row>
    <row r="7760" spans="1:42">
      <c r="A7760" s="1">
        <v>7759</v>
      </c>
      <c r="B7760" s="1" t="s">
        <v>5405</v>
      </c>
      <c r="C7760" s="1">
        <v>5</v>
      </c>
      <c r="D7760" s="1" t="s">
        <v>978</v>
      </c>
      <c r="E7760" s="1" t="s">
        <v>262</v>
      </c>
      <c r="F7760" s="2">
        <v>32.9</v>
      </c>
      <c r="G7760" s="2">
        <v>7813</v>
      </c>
      <c r="H7760" s="2">
        <v>46434</v>
      </c>
      <c r="I7760" s="2">
        <v>91108</v>
      </c>
      <c r="J7760" s="2">
        <v>9676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226545.7</v>
      </c>
      <c r="Q7760" s="2">
        <v>90062.02</v>
      </c>
      <c r="R7760" s="2">
        <v>0</v>
      </c>
      <c r="S7760" s="2">
        <v>541</v>
      </c>
      <c r="T7760" s="3">
        <f t="shared" si="484"/>
        <v>464366.72000000003</v>
      </c>
      <c r="U7760" s="2">
        <v>447918.48999999993</v>
      </c>
      <c r="V7760" s="2">
        <v>0</v>
      </c>
      <c r="W7760" s="2">
        <v>3114951.4199999995</v>
      </c>
      <c r="X7760" s="2">
        <v>9690388.0199999996</v>
      </c>
      <c r="Y7760" s="2">
        <v>106085.3</v>
      </c>
      <c r="Z7760" s="2">
        <v>0</v>
      </c>
      <c r="AA7760" s="2">
        <v>6800188.580000001</v>
      </c>
      <c r="AB7760" s="2">
        <v>0</v>
      </c>
      <c r="AC7760" s="2">
        <v>0</v>
      </c>
      <c r="AD7760" s="2">
        <v>0</v>
      </c>
      <c r="AE7760" s="2">
        <v>0</v>
      </c>
      <c r="AF7760" s="2">
        <v>60674.91</v>
      </c>
      <c r="AG7760" s="2">
        <v>48615.37</v>
      </c>
      <c r="AH7760" s="2">
        <v>0</v>
      </c>
      <c r="AI7760" s="2">
        <v>3050</v>
      </c>
      <c r="AJ7760" s="2">
        <v>6493</v>
      </c>
      <c r="AK7760" s="2">
        <v>0</v>
      </c>
      <c r="AL7760" s="3">
        <f t="shared" si="485"/>
        <v>20278365.090000004</v>
      </c>
      <c r="AM7760" s="2">
        <v>23830939.600000001</v>
      </c>
      <c r="AN7760" s="2">
        <v>0</v>
      </c>
      <c r="AO7760" s="5">
        <f t="shared" si="486"/>
        <v>23830939.600000001</v>
      </c>
      <c r="AP7760" s="5">
        <f t="shared" si="487"/>
        <v>44573671.410000004</v>
      </c>
    </row>
    <row r="7761" spans="1:42">
      <c r="A7761" s="1">
        <v>7760</v>
      </c>
      <c r="B7761" s="1" t="s">
        <v>5301</v>
      </c>
      <c r="C7761" s="1">
        <v>5</v>
      </c>
      <c r="D7761" s="1" t="s">
        <v>5302</v>
      </c>
      <c r="E7761" s="1" t="s">
        <v>262</v>
      </c>
      <c r="F7761" s="2">
        <v>47.98</v>
      </c>
      <c r="G7761" s="2">
        <v>7914</v>
      </c>
      <c r="H7761" s="2">
        <v>51452.160000000003</v>
      </c>
      <c r="I7761" s="2">
        <v>52498.18</v>
      </c>
      <c r="J7761" s="2">
        <v>11635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13075</v>
      </c>
      <c r="Q7761" s="2">
        <v>190578.21</v>
      </c>
      <c r="R7761" s="2">
        <v>275860</v>
      </c>
      <c r="S7761" s="2">
        <v>2401.5</v>
      </c>
      <c r="T7761" s="3">
        <f t="shared" si="484"/>
        <v>597500.05000000005</v>
      </c>
      <c r="U7761" s="2">
        <v>449829.51000000007</v>
      </c>
      <c r="V7761" s="2">
        <v>0</v>
      </c>
      <c r="W7761" s="2">
        <v>3141870.74</v>
      </c>
      <c r="X7761" s="2">
        <v>9679648.0900000017</v>
      </c>
      <c r="Y7761" s="2">
        <v>129384.49</v>
      </c>
      <c r="Z7761" s="2">
        <v>0</v>
      </c>
      <c r="AA7761" s="2">
        <v>6859524.9699999997</v>
      </c>
      <c r="AB7761" s="2">
        <v>0</v>
      </c>
      <c r="AC7761" s="2">
        <v>0</v>
      </c>
      <c r="AD7761" s="2">
        <v>0</v>
      </c>
      <c r="AE7761" s="2">
        <v>0</v>
      </c>
      <c r="AF7761" s="2">
        <v>61251.88</v>
      </c>
      <c r="AG7761" s="2">
        <v>49093.53</v>
      </c>
      <c r="AH7761" s="2">
        <v>0</v>
      </c>
      <c r="AI7761" s="2">
        <v>0</v>
      </c>
      <c r="AJ7761" s="2">
        <v>535430</v>
      </c>
      <c r="AK7761" s="2">
        <v>0</v>
      </c>
      <c r="AL7761" s="3">
        <f t="shared" si="485"/>
        <v>20906033.210000001</v>
      </c>
      <c r="AM7761" s="2">
        <v>25300564</v>
      </c>
      <c r="AN7761" s="2">
        <v>0</v>
      </c>
      <c r="AO7761" s="5">
        <f t="shared" si="486"/>
        <v>25300564</v>
      </c>
      <c r="AP7761" s="5">
        <f t="shared" si="487"/>
        <v>46804097.259999998</v>
      </c>
    </row>
    <row r="7762" spans="1:42">
      <c r="A7762" s="1">
        <v>7761</v>
      </c>
      <c r="B7762" s="1" t="s">
        <v>4433</v>
      </c>
      <c r="C7762" s="1">
        <v>5</v>
      </c>
      <c r="D7762" s="1" t="s">
        <v>5302</v>
      </c>
      <c r="E7762" s="1" t="s">
        <v>262</v>
      </c>
      <c r="F7762" s="2">
        <v>50.91</v>
      </c>
      <c r="G7762" s="2">
        <v>11581</v>
      </c>
      <c r="H7762" s="2">
        <v>254162.5</v>
      </c>
      <c r="I7762" s="2">
        <v>49249.42</v>
      </c>
      <c r="J7762" s="2">
        <v>86198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440206.1</v>
      </c>
      <c r="Q7762" s="2">
        <v>198706.05</v>
      </c>
      <c r="R7762" s="2">
        <v>1312665</v>
      </c>
      <c r="S7762" s="2">
        <v>32846</v>
      </c>
      <c r="T7762" s="3">
        <f t="shared" si="484"/>
        <v>2374033.0700000003</v>
      </c>
      <c r="U7762" s="2">
        <v>553130.63</v>
      </c>
      <c r="V7762" s="2">
        <v>0</v>
      </c>
      <c r="W7762" s="2">
        <v>4583448.8599999994</v>
      </c>
      <c r="X7762" s="2">
        <v>11016490.15</v>
      </c>
      <c r="Y7762" s="2">
        <v>134337.47</v>
      </c>
      <c r="Z7762" s="2">
        <v>0</v>
      </c>
      <c r="AA7762" s="2">
        <v>10010141.860000001</v>
      </c>
      <c r="AB7762" s="2">
        <v>0</v>
      </c>
      <c r="AC7762" s="2">
        <v>0</v>
      </c>
      <c r="AD7762" s="2">
        <v>0</v>
      </c>
      <c r="AE7762" s="2">
        <v>0</v>
      </c>
      <c r="AF7762" s="2">
        <v>96835.07</v>
      </c>
      <c r="AG7762" s="2">
        <v>88458.15</v>
      </c>
      <c r="AH7762" s="2">
        <v>0</v>
      </c>
      <c r="AI7762" s="2">
        <v>0</v>
      </c>
      <c r="AJ7762" s="2">
        <v>1125102</v>
      </c>
      <c r="AK7762" s="2">
        <v>0</v>
      </c>
      <c r="AL7762" s="3">
        <f t="shared" si="485"/>
        <v>27607944.190000001</v>
      </c>
      <c r="AM7762" s="2">
        <v>36011933</v>
      </c>
      <c r="AN7762" s="2">
        <v>5059600</v>
      </c>
      <c r="AO7762" s="5">
        <f t="shared" si="486"/>
        <v>41071533</v>
      </c>
      <c r="AP7762" s="5">
        <f t="shared" si="487"/>
        <v>71053510.25999999</v>
      </c>
    </row>
    <row r="7763" spans="1:42">
      <c r="A7763" s="1">
        <v>7762</v>
      </c>
      <c r="B7763" s="1" t="s">
        <v>5385</v>
      </c>
      <c r="C7763" s="1">
        <v>5</v>
      </c>
      <c r="D7763" s="1" t="s">
        <v>5302</v>
      </c>
      <c r="E7763" s="1" t="s">
        <v>262</v>
      </c>
      <c r="F7763" s="2">
        <v>41.122</v>
      </c>
      <c r="G7763" s="2">
        <v>7123</v>
      </c>
      <c r="H7763" s="2">
        <v>81614.13</v>
      </c>
      <c r="I7763" s="2">
        <v>54749.96</v>
      </c>
      <c r="J7763" s="2">
        <v>13632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424153</v>
      </c>
      <c r="Q7763" s="2">
        <v>697216.07000000007</v>
      </c>
      <c r="R7763" s="2">
        <v>0</v>
      </c>
      <c r="S7763" s="2">
        <v>93757.4</v>
      </c>
      <c r="T7763" s="3">
        <f t="shared" si="484"/>
        <v>1365122.56</v>
      </c>
      <c r="U7763" s="2">
        <v>425199.75</v>
      </c>
      <c r="V7763" s="2">
        <v>0</v>
      </c>
      <c r="W7763" s="2">
        <v>2797068.3099999996</v>
      </c>
      <c r="X7763" s="2">
        <v>9308950.5100000016</v>
      </c>
      <c r="Y7763" s="2">
        <v>82080.17</v>
      </c>
      <c r="Z7763" s="2">
        <v>0</v>
      </c>
      <c r="AA7763" s="2">
        <v>6105590.3700000001</v>
      </c>
      <c r="AB7763" s="2">
        <v>0</v>
      </c>
      <c r="AC7763" s="2">
        <v>0</v>
      </c>
      <c r="AD7763" s="2">
        <v>0</v>
      </c>
      <c r="AE7763" s="2">
        <v>0</v>
      </c>
      <c r="AF7763" s="2">
        <v>58787.43</v>
      </c>
      <c r="AG7763" s="2">
        <v>53720.75</v>
      </c>
      <c r="AH7763" s="2">
        <v>0</v>
      </c>
      <c r="AI7763" s="2">
        <v>0</v>
      </c>
      <c r="AJ7763" s="2">
        <v>521473</v>
      </c>
      <c r="AK7763" s="2">
        <v>0</v>
      </c>
      <c r="AL7763" s="3">
        <f t="shared" si="485"/>
        <v>19352870.289999999</v>
      </c>
      <c r="AM7763" s="2">
        <v>26960003</v>
      </c>
      <c r="AN7763" s="2">
        <v>0</v>
      </c>
      <c r="AO7763" s="5">
        <f t="shared" si="486"/>
        <v>26960003</v>
      </c>
      <c r="AP7763" s="5">
        <f t="shared" si="487"/>
        <v>47677995.850000001</v>
      </c>
    </row>
    <row r="7764" spans="1:42">
      <c r="A7764" s="1">
        <v>7763</v>
      </c>
      <c r="B7764" s="1" t="s">
        <v>5386</v>
      </c>
      <c r="C7764" s="1">
        <v>5</v>
      </c>
      <c r="D7764" s="1" t="s">
        <v>5302</v>
      </c>
      <c r="E7764" s="1" t="s">
        <v>262</v>
      </c>
      <c r="F7764" s="2">
        <v>54.829000000000001</v>
      </c>
      <c r="G7764" s="2">
        <v>11301</v>
      </c>
      <c r="H7764" s="2">
        <v>119764.5</v>
      </c>
      <c r="I7764" s="2">
        <v>113952.06</v>
      </c>
      <c r="J7764" s="2">
        <v>12528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59277</v>
      </c>
      <c r="Q7764" s="2">
        <v>210211.79</v>
      </c>
      <c r="R7764" s="2">
        <v>522865</v>
      </c>
      <c r="S7764" s="2">
        <v>71715</v>
      </c>
      <c r="T7764" s="3">
        <f t="shared" si="484"/>
        <v>1110313.3500000001</v>
      </c>
      <c r="U7764" s="2">
        <v>547605.23</v>
      </c>
      <c r="V7764" s="2">
        <v>0</v>
      </c>
      <c r="W7764" s="2">
        <v>4502835.1100000003</v>
      </c>
      <c r="X7764" s="2">
        <v>10976120.199999999</v>
      </c>
      <c r="Y7764" s="2">
        <v>132081.17000000001</v>
      </c>
      <c r="Z7764" s="2">
        <v>0</v>
      </c>
      <c r="AA7764" s="2">
        <v>9830748.4700000007</v>
      </c>
      <c r="AB7764" s="2">
        <v>0</v>
      </c>
      <c r="AC7764" s="2">
        <v>0</v>
      </c>
      <c r="AD7764" s="2">
        <v>0</v>
      </c>
      <c r="AE7764" s="2">
        <v>40</v>
      </c>
      <c r="AF7764" s="2">
        <v>94806.3</v>
      </c>
      <c r="AG7764" s="2">
        <v>86624.89</v>
      </c>
      <c r="AH7764" s="2">
        <v>0</v>
      </c>
      <c r="AI7764" s="2">
        <v>2050</v>
      </c>
      <c r="AJ7764" s="2">
        <v>1444496</v>
      </c>
      <c r="AK7764" s="2">
        <v>3627.8</v>
      </c>
      <c r="AL7764" s="3">
        <f t="shared" si="485"/>
        <v>27621035.170000002</v>
      </c>
      <c r="AM7764" s="2">
        <v>44472467</v>
      </c>
      <c r="AN7764" s="2">
        <v>0</v>
      </c>
      <c r="AO7764" s="5">
        <f t="shared" si="486"/>
        <v>44472467</v>
      </c>
      <c r="AP7764" s="5">
        <f t="shared" si="487"/>
        <v>73203815.519999996</v>
      </c>
    </row>
    <row r="7765" spans="1:42">
      <c r="A7765" s="1">
        <v>7764</v>
      </c>
      <c r="B7765" s="1" t="s">
        <v>1132</v>
      </c>
      <c r="C7765" s="1">
        <v>5</v>
      </c>
      <c r="D7765" s="1" t="s">
        <v>979</v>
      </c>
      <c r="E7765" s="1" t="s">
        <v>262</v>
      </c>
      <c r="F7765" s="2">
        <v>85</v>
      </c>
      <c r="G7765" s="2">
        <v>8018</v>
      </c>
      <c r="H7765" s="2">
        <v>2772045.72</v>
      </c>
      <c r="I7765" s="2">
        <v>113568.25</v>
      </c>
      <c r="J7765" s="2">
        <v>146527.4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80011.839999999997</v>
      </c>
      <c r="Q7765" s="2">
        <v>377989.17</v>
      </c>
      <c r="R7765" s="2">
        <v>0</v>
      </c>
      <c r="S7765" s="2">
        <v>119604</v>
      </c>
      <c r="T7765" s="3">
        <f t="shared" si="484"/>
        <v>3609746.38</v>
      </c>
      <c r="U7765" s="2">
        <v>391080.79</v>
      </c>
      <c r="V7765" s="2">
        <v>0</v>
      </c>
      <c r="W7765" s="2">
        <v>2366736.4299999997</v>
      </c>
      <c r="X7765" s="2">
        <v>9638431.3699999992</v>
      </c>
      <c r="Y7765" s="2">
        <v>68133.210000000006</v>
      </c>
      <c r="Z7765" s="2">
        <v>0</v>
      </c>
      <c r="AA7765" s="2">
        <v>5207563.67</v>
      </c>
      <c r="AB7765" s="2">
        <v>0</v>
      </c>
      <c r="AC7765" s="2">
        <v>0</v>
      </c>
      <c r="AD7765" s="2">
        <v>0</v>
      </c>
      <c r="AE7765" s="2">
        <v>0</v>
      </c>
      <c r="AF7765" s="2">
        <v>53778.17</v>
      </c>
      <c r="AG7765" s="2">
        <v>48894</v>
      </c>
      <c r="AH7765" s="2">
        <v>0</v>
      </c>
      <c r="AI7765" s="2">
        <v>20</v>
      </c>
      <c r="AJ7765" s="2">
        <v>1054359</v>
      </c>
      <c r="AK7765" s="2">
        <v>0</v>
      </c>
      <c r="AL7765" s="3">
        <f t="shared" si="485"/>
        <v>18828996.640000001</v>
      </c>
      <c r="AM7765" s="2">
        <v>27378400</v>
      </c>
      <c r="AN7765" s="2">
        <v>0</v>
      </c>
      <c r="AO7765" s="5">
        <f t="shared" si="486"/>
        <v>27378400</v>
      </c>
      <c r="AP7765" s="5">
        <f t="shared" si="487"/>
        <v>49817143.020000003</v>
      </c>
    </row>
    <row r="7766" spans="1:42">
      <c r="A7766" s="1">
        <v>7765</v>
      </c>
      <c r="B7766" s="1" t="s">
        <v>1118</v>
      </c>
      <c r="C7766" s="1">
        <v>5</v>
      </c>
      <c r="D7766" s="1" t="s">
        <v>985</v>
      </c>
      <c r="E7766" s="1" t="s">
        <v>262</v>
      </c>
      <c r="F7766" s="2">
        <v>92.25</v>
      </c>
      <c r="G7766" s="2">
        <v>6751</v>
      </c>
      <c r="H7766" s="2">
        <v>36014.5</v>
      </c>
      <c r="I7766" s="2">
        <v>103966</v>
      </c>
      <c r="J7766" s="2">
        <v>4924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15968.7</v>
      </c>
      <c r="Q7766" s="2">
        <v>83672.91</v>
      </c>
      <c r="R7766" s="2">
        <v>0</v>
      </c>
      <c r="S7766" s="2">
        <v>109010</v>
      </c>
      <c r="T7766" s="3">
        <f t="shared" si="484"/>
        <v>353556.11</v>
      </c>
      <c r="U7766" s="2">
        <v>416251.32</v>
      </c>
      <c r="V7766" s="2">
        <v>0</v>
      </c>
      <c r="W7766" s="2">
        <v>2673968.9400000004</v>
      </c>
      <c r="X7766" s="2">
        <v>9351929.3599999994</v>
      </c>
      <c r="Y7766" s="2">
        <v>78420.990000000005</v>
      </c>
      <c r="Z7766" s="2">
        <v>0</v>
      </c>
      <c r="AA7766" s="2">
        <v>5838349.4699999997</v>
      </c>
      <c r="AB7766" s="2">
        <v>0</v>
      </c>
      <c r="AC7766" s="2">
        <v>0</v>
      </c>
      <c r="AD7766" s="2">
        <v>0</v>
      </c>
      <c r="AE7766" s="2">
        <v>0</v>
      </c>
      <c r="AF7766" s="2">
        <v>56343.44</v>
      </c>
      <c r="AG7766" s="2">
        <v>51478.47</v>
      </c>
      <c r="AH7766" s="2">
        <v>134727</v>
      </c>
      <c r="AI7766" s="2">
        <v>3090</v>
      </c>
      <c r="AJ7766" s="2">
        <v>404160</v>
      </c>
      <c r="AK7766" s="2">
        <v>0</v>
      </c>
      <c r="AL7766" s="3">
        <f t="shared" si="485"/>
        <v>19008718.989999998</v>
      </c>
      <c r="AM7766" s="2">
        <v>28070620</v>
      </c>
      <c r="AN7766" s="2">
        <v>0</v>
      </c>
      <c r="AO7766" s="5">
        <f t="shared" si="486"/>
        <v>28070620</v>
      </c>
      <c r="AP7766" s="5">
        <f t="shared" si="487"/>
        <v>47432895.099999994</v>
      </c>
    </row>
    <row r="7767" spans="1:42">
      <c r="A7767" s="1">
        <v>7766</v>
      </c>
      <c r="B7767" s="1" t="s">
        <v>5389</v>
      </c>
      <c r="C7767" s="1">
        <v>5</v>
      </c>
      <c r="D7767" s="1" t="s">
        <v>985</v>
      </c>
      <c r="E7767" s="1" t="s">
        <v>262</v>
      </c>
      <c r="F7767" s="2">
        <v>112</v>
      </c>
      <c r="G7767" s="2">
        <v>7598</v>
      </c>
      <c r="H7767" s="2">
        <v>28945</v>
      </c>
      <c r="I7767" s="2">
        <v>66958.11</v>
      </c>
      <c r="J7767" s="2">
        <v>423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18147.2</v>
      </c>
      <c r="Q7767" s="2">
        <v>88202.42</v>
      </c>
      <c r="R7767" s="2">
        <v>0</v>
      </c>
      <c r="S7767" s="2">
        <v>113850</v>
      </c>
      <c r="T7767" s="3">
        <f t="shared" si="484"/>
        <v>316525.73</v>
      </c>
      <c r="U7767" s="2">
        <v>848266.3</v>
      </c>
      <c r="V7767" s="2">
        <v>0</v>
      </c>
      <c r="W7767" s="2">
        <v>3040087.01</v>
      </c>
      <c r="X7767" s="2">
        <v>9655852.6199999992</v>
      </c>
      <c r="Y7767" s="2">
        <v>74840.479999999996</v>
      </c>
      <c r="Z7767" s="2">
        <v>0</v>
      </c>
      <c r="AA7767" s="2">
        <v>6637166.4000000004</v>
      </c>
      <c r="AB7767" s="2">
        <v>0</v>
      </c>
      <c r="AC7767" s="2">
        <v>0</v>
      </c>
      <c r="AD7767" s="2">
        <v>0</v>
      </c>
      <c r="AE7767" s="2">
        <v>0</v>
      </c>
      <c r="AF7767" s="2">
        <v>26899.78</v>
      </c>
      <c r="AG7767" s="2">
        <v>98051.64</v>
      </c>
      <c r="AH7767" s="2">
        <v>0</v>
      </c>
      <c r="AI7767" s="2">
        <v>0</v>
      </c>
      <c r="AJ7767" s="2">
        <v>8077</v>
      </c>
      <c r="AK7767" s="2">
        <v>0</v>
      </c>
      <c r="AL7767" s="3">
        <f t="shared" si="485"/>
        <v>20389241.230000004</v>
      </c>
      <c r="AM7767" s="2">
        <v>11293730</v>
      </c>
      <c r="AN7767" s="2">
        <v>14523730</v>
      </c>
      <c r="AO7767" s="5">
        <f t="shared" si="486"/>
        <v>25817460</v>
      </c>
      <c r="AP7767" s="5">
        <f t="shared" si="487"/>
        <v>46523226.960000001</v>
      </c>
    </row>
    <row r="7768" spans="1:42">
      <c r="A7768" s="1">
        <v>7767</v>
      </c>
      <c r="B7768" s="1" t="s">
        <v>5312</v>
      </c>
      <c r="C7768" s="1">
        <v>5</v>
      </c>
      <c r="D7768" s="1" t="s">
        <v>980</v>
      </c>
      <c r="E7768" s="1" t="s">
        <v>262</v>
      </c>
      <c r="F7768" s="2">
        <v>74.95</v>
      </c>
      <c r="G7768" s="2">
        <v>7406</v>
      </c>
      <c r="H7768" s="2">
        <v>80933.75</v>
      </c>
      <c r="I7768" s="2">
        <v>49377</v>
      </c>
      <c r="J7768" s="2">
        <v>51984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70765</v>
      </c>
      <c r="Q7768" s="2">
        <v>170421.42</v>
      </c>
      <c r="R7768" s="2">
        <v>0</v>
      </c>
      <c r="S7768" s="2">
        <v>352995</v>
      </c>
      <c r="T7768" s="3">
        <f t="shared" si="484"/>
        <v>776476.17</v>
      </c>
      <c r="U7768" s="2">
        <v>436257.78</v>
      </c>
      <c r="V7768" s="2">
        <v>0</v>
      </c>
      <c r="W7768" s="2">
        <v>2948754.9299999997</v>
      </c>
      <c r="X7768" s="2">
        <v>9571763.7100000009</v>
      </c>
      <c r="Y7768" s="2">
        <v>100645.02</v>
      </c>
      <c r="Z7768" s="2">
        <v>0</v>
      </c>
      <c r="AA7768" s="2">
        <v>6437708.3399999999</v>
      </c>
      <c r="AB7768" s="2">
        <v>0</v>
      </c>
      <c r="AC7768" s="2">
        <v>0</v>
      </c>
      <c r="AD7768" s="2">
        <v>0</v>
      </c>
      <c r="AE7768" s="2">
        <v>0</v>
      </c>
      <c r="AF7768" s="2">
        <v>1572086.29</v>
      </c>
      <c r="AG7768" s="2">
        <v>46108.39</v>
      </c>
      <c r="AH7768" s="2">
        <v>0</v>
      </c>
      <c r="AI7768" s="2">
        <v>0</v>
      </c>
      <c r="AJ7768" s="2">
        <v>596334</v>
      </c>
      <c r="AK7768" s="2">
        <v>1687</v>
      </c>
      <c r="AL7768" s="3">
        <f t="shared" si="485"/>
        <v>21711345.460000001</v>
      </c>
      <c r="AM7768" s="2">
        <v>21834160.649999999</v>
      </c>
      <c r="AN7768" s="2">
        <v>5759000</v>
      </c>
      <c r="AO7768" s="5">
        <f t="shared" si="486"/>
        <v>27593160.649999999</v>
      </c>
      <c r="AP7768" s="5">
        <f t="shared" si="487"/>
        <v>50080982.280000001</v>
      </c>
    </row>
    <row r="7769" spans="1:42">
      <c r="A7769" s="1">
        <v>7768</v>
      </c>
      <c r="B7769" s="1" t="s">
        <v>5340</v>
      </c>
      <c r="C7769" s="1">
        <v>5</v>
      </c>
      <c r="D7769" s="1" t="s">
        <v>980</v>
      </c>
      <c r="E7769" s="1" t="s">
        <v>262</v>
      </c>
      <c r="F7769" s="2">
        <v>309.5</v>
      </c>
      <c r="G7769" s="2">
        <v>16698</v>
      </c>
      <c r="H7769" s="2">
        <v>76410.09</v>
      </c>
      <c r="I7769" s="2">
        <v>134666.28</v>
      </c>
      <c r="J7769" s="2">
        <v>14878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227978.2</v>
      </c>
      <c r="Q7769" s="2">
        <v>477202.86</v>
      </c>
      <c r="R7769" s="2">
        <v>0</v>
      </c>
      <c r="S7769" s="2">
        <v>319800</v>
      </c>
      <c r="T7769" s="3">
        <f t="shared" si="484"/>
        <v>1250935.43</v>
      </c>
      <c r="U7769" s="2">
        <v>701576.81</v>
      </c>
      <c r="V7769" s="2">
        <v>0</v>
      </c>
      <c r="W7769" s="2">
        <v>6646518.1500000004</v>
      </c>
      <c r="X7769" s="2">
        <v>12860334.699999999</v>
      </c>
      <c r="Y7769" s="2">
        <v>282350.21000000002</v>
      </c>
      <c r="Z7769" s="2">
        <v>0</v>
      </c>
      <c r="AA7769" s="2">
        <v>14510431.220000001</v>
      </c>
      <c r="AB7769" s="2">
        <v>0</v>
      </c>
      <c r="AC7769" s="2">
        <v>0</v>
      </c>
      <c r="AD7769" s="2">
        <v>0</v>
      </c>
      <c r="AE7769" s="2">
        <v>0</v>
      </c>
      <c r="AF7769" s="2">
        <v>139894.07</v>
      </c>
      <c r="AG7769" s="2">
        <v>127824.66</v>
      </c>
      <c r="AH7769" s="2">
        <v>0</v>
      </c>
      <c r="AI7769" s="2">
        <v>0</v>
      </c>
      <c r="AJ7769" s="2">
        <v>1427896</v>
      </c>
      <c r="AK7769" s="2">
        <v>0</v>
      </c>
      <c r="AL7769" s="3">
        <f t="shared" si="485"/>
        <v>36696825.82</v>
      </c>
      <c r="AM7769" s="2">
        <v>53879457</v>
      </c>
      <c r="AN7769" s="2">
        <v>61400</v>
      </c>
      <c r="AO7769" s="5">
        <f t="shared" si="486"/>
        <v>53940857</v>
      </c>
      <c r="AP7769" s="5">
        <f t="shared" si="487"/>
        <v>91888618.25</v>
      </c>
    </row>
    <row r="7770" spans="1:42">
      <c r="A7770" s="1">
        <v>7769</v>
      </c>
      <c r="B7770" s="1" t="s">
        <v>5380</v>
      </c>
      <c r="C7770" s="1">
        <v>5</v>
      </c>
      <c r="D7770" s="1" t="s">
        <v>980</v>
      </c>
      <c r="E7770" s="1" t="s">
        <v>262</v>
      </c>
      <c r="F7770" s="2">
        <v>93.65</v>
      </c>
      <c r="G7770" s="2">
        <v>9363</v>
      </c>
      <c r="H7770" s="2">
        <v>220969.75</v>
      </c>
      <c r="I7770" s="2">
        <v>80532</v>
      </c>
      <c r="J7770" s="2">
        <v>90634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95663.05</v>
      </c>
      <c r="Q7770" s="2">
        <v>158797.4</v>
      </c>
      <c r="R7770" s="2">
        <v>0</v>
      </c>
      <c r="S7770" s="2">
        <v>49590</v>
      </c>
      <c r="T7770" s="3">
        <f t="shared" si="484"/>
        <v>696186.2</v>
      </c>
      <c r="U7770" s="2">
        <v>491339.75</v>
      </c>
      <c r="V7770" s="2">
        <v>0</v>
      </c>
      <c r="W7770" s="2">
        <v>3719521.9899999998</v>
      </c>
      <c r="X7770" s="2">
        <v>10277221.300000001</v>
      </c>
      <c r="Y7770" s="2">
        <v>109097.31</v>
      </c>
      <c r="Z7770" s="2">
        <v>0</v>
      </c>
      <c r="AA7770" s="2">
        <v>8120811.5099999988</v>
      </c>
      <c r="AB7770" s="2">
        <v>0</v>
      </c>
      <c r="AC7770" s="2">
        <v>0</v>
      </c>
      <c r="AD7770" s="2">
        <v>0</v>
      </c>
      <c r="AE7770" s="2">
        <v>0.5</v>
      </c>
      <c r="AF7770" s="2">
        <v>2379319.38</v>
      </c>
      <c r="AG7770" s="2">
        <v>71573.87</v>
      </c>
      <c r="AH7770" s="2">
        <v>0</v>
      </c>
      <c r="AI7770" s="2">
        <v>1040</v>
      </c>
      <c r="AJ7770" s="2">
        <v>142378</v>
      </c>
      <c r="AK7770" s="2">
        <v>0</v>
      </c>
      <c r="AL7770" s="3">
        <f t="shared" si="485"/>
        <v>25312303.609999999</v>
      </c>
      <c r="AM7770" s="2">
        <v>29866316</v>
      </c>
      <c r="AN7770" s="2">
        <v>5058000</v>
      </c>
      <c r="AO7770" s="5">
        <f t="shared" si="486"/>
        <v>34924316</v>
      </c>
      <c r="AP7770" s="5">
        <f t="shared" si="487"/>
        <v>60932805.810000002</v>
      </c>
    </row>
    <row r="7771" spans="1:42">
      <c r="A7771" s="1">
        <v>7770</v>
      </c>
      <c r="B7771" s="1" t="s">
        <v>3673</v>
      </c>
      <c r="C7771" s="1">
        <v>5</v>
      </c>
      <c r="D7771" s="1" t="s">
        <v>980</v>
      </c>
      <c r="E7771" s="1" t="s">
        <v>262</v>
      </c>
      <c r="F7771" s="2">
        <v>86.5</v>
      </c>
      <c r="G7771" s="2">
        <v>7478</v>
      </c>
      <c r="H7771" s="2">
        <v>38483</v>
      </c>
      <c r="I7771" s="2">
        <v>5909.78</v>
      </c>
      <c r="J7771" s="2">
        <v>11776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11790</v>
      </c>
      <c r="Q7771" s="2">
        <v>128026.33</v>
      </c>
      <c r="R7771" s="2">
        <v>0</v>
      </c>
      <c r="S7771" s="2">
        <v>2000</v>
      </c>
      <c r="T7771" s="3">
        <f t="shared" si="484"/>
        <v>197985.11</v>
      </c>
      <c r="U7771" s="2">
        <v>436285.51</v>
      </c>
      <c r="V7771" s="2">
        <v>0</v>
      </c>
      <c r="W7771" s="2">
        <v>2953075.2</v>
      </c>
      <c r="X7771" s="2">
        <v>9632164.4800000004</v>
      </c>
      <c r="Y7771" s="2">
        <v>86592.78</v>
      </c>
      <c r="Z7771" s="2">
        <v>0</v>
      </c>
      <c r="AA7771" s="2">
        <v>6448180.7999999998</v>
      </c>
      <c r="AB7771" s="2">
        <v>0</v>
      </c>
      <c r="AC7771" s="2">
        <v>0</v>
      </c>
      <c r="AD7771" s="2">
        <v>0</v>
      </c>
      <c r="AE7771" s="2">
        <v>0</v>
      </c>
      <c r="AF7771" s="2">
        <v>62266.52</v>
      </c>
      <c r="AG7771" s="2">
        <v>56887.63</v>
      </c>
      <c r="AH7771" s="2">
        <v>0</v>
      </c>
      <c r="AI7771" s="2">
        <v>0</v>
      </c>
      <c r="AJ7771" s="2">
        <v>49948</v>
      </c>
      <c r="AK7771" s="2">
        <v>0</v>
      </c>
      <c r="AL7771" s="3">
        <f t="shared" si="485"/>
        <v>19725400.919999998</v>
      </c>
      <c r="AM7771" s="2">
        <v>25266843</v>
      </c>
      <c r="AN7771" s="2">
        <v>5059800</v>
      </c>
      <c r="AO7771" s="5">
        <f t="shared" si="486"/>
        <v>30326643</v>
      </c>
      <c r="AP7771" s="5">
        <f t="shared" si="487"/>
        <v>50250029.030000001</v>
      </c>
    </row>
    <row r="7772" spans="1:42">
      <c r="A7772" s="1">
        <v>7771</v>
      </c>
      <c r="B7772" s="1" t="s">
        <v>3921</v>
      </c>
      <c r="C7772" s="1">
        <v>5</v>
      </c>
      <c r="D7772" s="1" t="s">
        <v>980</v>
      </c>
      <c r="E7772" s="1" t="s">
        <v>262</v>
      </c>
      <c r="F7772" s="2">
        <v>62.85</v>
      </c>
      <c r="G7772" s="2">
        <v>6324</v>
      </c>
      <c r="H7772" s="2">
        <v>65118.89</v>
      </c>
      <c r="I7772" s="2">
        <v>121838.42</v>
      </c>
      <c r="J7772" s="2">
        <v>14800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112949.82</v>
      </c>
      <c r="Q7772" s="2">
        <v>155601.09</v>
      </c>
      <c r="R7772" s="2">
        <v>0</v>
      </c>
      <c r="S7772" s="2">
        <v>2609.73</v>
      </c>
      <c r="T7772" s="3">
        <f t="shared" si="484"/>
        <v>472917.94999999995</v>
      </c>
      <c r="U7772" s="2">
        <v>405598.66000000003</v>
      </c>
      <c r="V7772" s="2">
        <v>0</v>
      </c>
      <c r="W7772" s="2">
        <v>2524580.11</v>
      </c>
      <c r="X7772" s="2">
        <v>9194303.1500000004</v>
      </c>
      <c r="Y7772" s="2">
        <v>74060.38</v>
      </c>
      <c r="Z7772" s="2">
        <v>0</v>
      </c>
      <c r="AA7772" s="2">
        <v>5511528.3300000001</v>
      </c>
      <c r="AB7772" s="2">
        <v>0</v>
      </c>
      <c r="AC7772" s="2">
        <v>0</v>
      </c>
      <c r="AD7772" s="2">
        <v>0</v>
      </c>
      <c r="AE7772" s="2">
        <v>0</v>
      </c>
      <c r="AF7772" s="2">
        <v>53132.65</v>
      </c>
      <c r="AG7772" s="2">
        <v>48548.79</v>
      </c>
      <c r="AH7772" s="2">
        <v>0</v>
      </c>
      <c r="AI7772" s="2">
        <v>0</v>
      </c>
      <c r="AJ7772" s="2">
        <v>528876</v>
      </c>
      <c r="AK7772" s="2">
        <v>0</v>
      </c>
      <c r="AL7772" s="3">
        <f t="shared" si="485"/>
        <v>18340628.07</v>
      </c>
      <c r="AM7772" s="2">
        <v>18138982</v>
      </c>
      <c r="AN7772" s="2">
        <v>0</v>
      </c>
      <c r="AO7772" s="5">
        <f t="shared" si="486"/>
        <v>18138982</v>
      </c>
      <c r="AP7772" s="5">
        <f t="shared" si="487"/>
        <v>36952528.020000003</v>
      </c>
    </row>
    <row r="7773" spans="1:42">
      <c r="A7773" s="1">
        <v>7772</v>
      </c>
      <c r="B7773" s="1" t="s">
        <v>4321</v>
      </c>
      <c r="C7773" s="1">
        <v>5</v>
      </c>
      <c r="D7773" s="1" t="s">
        <v>974</v>
      </c>
      <c r="E7773" s="1" t="s">
        <v>262</v>
      </c>
      <c r="F7773" s="2">
        <v>88</v>
      </c>
      <c r="G7773" s="2">
        <v>6919</v>
      </c>
      <c r="H7773" s="2">
        <v>44550</v>
      </c>
      <c r="I7773" s="2">
        <v>115208.28</v>
      </c>
      <c r="J7773" s="2">
        <v>11700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16549.400000000001</v>
      </c>
      <c r="Q7773" s="2">
        <v>235586.88</v>
      </c>
      <c r="R7773" s="2">
        <v>5669</v>
      </c>
      <c r="S7773" s="2">
        <v>128850</v>
      </c>
      <c r="T7773" s="3">
        <f t="shared" si="484"/>
        <v>558113.56000000006</v>
      </c>
      <c r="U7773" s="2">
        <v>421250.66</v>
      </c>
      <c r="V7773" s="2">
        <v>0</v>
      </c>
      <c r="W7773" s="2">
        <v>2742839.1199999996</v>
      </c>
      <c r="X7773" s="2">
        <v>9354611.1699999999</v>
      </c>
      <c r="Y7773" s="2">
        <v>80466.87</v>
      </c>
      <c r="Z7773" s="2">
        <v>0</v>
      </c>
      <c r="AA7773" s="2">
        <v>5987903.75</v>
      </c>
      <c r="AB7773" s="2">
        <v>0</v>
      </c>
      <c r="AC7773" s="2">
        <v>0</v>
      </c>
      <c r="AD7773" s="2">
        <v>0</v>
      </c>
      <c r="AE7773" s="2">
        <v>0</v>
      </c>
      <c r="AF7773" s="2">
        <v>57714.84</v>
      </c>
      <c r="AG7773" s="2">
        <v>52736.41</v>
      </c>
      <c r="AH7773" s="2">
        <v>0</v>
      </c>
      <c r="AI7773" s="2">
        <v>0</v>
      </c>
      <c r="AJ7773" s="2">
        <v>53983</v>
      </c>
      <c r="AK7773" s="2">
        <v>0</v>
      </c>
      <c r="AL7773" s="3">
        <f t="shared" si="485"/>
        <v>18751505.82</v>
      </c>
      <c r="AM7773" s="2">
        <v>21870087</v>
      </c>
      <c r="AN7773" s="2">
        <v>5029700</v>
      </c>
      <c r="AO7773" s="5">
        <f t="shared" si="486"/>
        <v>26899787</v>
      </c>
      <c r="AP7773" s="5">
        <f t="shared" si="487"/>
        <v>46209406.380000003</v>
      </c>
    </row>
    <row r="7774" spans="1:42">
      <c r="A7774" s="1">
        <v>7773</v>
      </c>
      <c r="B7774" s="1" t="s">
        <v>5374</v>
      </c>
      <c r="C7774" s="1">
        <v>5</v>
      </c>
      <c r="D7774" s="1" t="s">
        <v>974</v>
      </c>
      <c r="E7774" s="1" t="s">
        <v>262</v>
      </c>
      <c r="F7774" s="2">
        <v>60</v>
      </c>
      <c r="G7774" s="2">
        <v>7763</v>
      </c>
      <c r="H7774" s="2">
        <v>254366</v>
      </c>
      <c r="I7774" s="2">
        <v>62955.46</v>
      </c>
      <c r="J7774" s="2">
        <v>82619</v>
      </c>
      <c r="K7774" s="2">
        <v>10580</v>
      </c>
      <c r="L7774" s="2">
        <v>0</v>
      </c>
      <c r="M7774" s="2">
        <v>0</v>
      </c>
      <c r="N7774" s="2">
        <v>0</v>
      </c>
      <c r="O7774" s="2">
        <v>0</v>
      </c>
      <c r="P7774" s="2">
        <v>35305.199999999997</v>
      </c>
      <c r="Q7774" s="2">
        <v>220872.95</v>
      </c>
      <c r="R7774" s="2">
        <v>0</v>
      </c>
      <c r="S7774" s="2">
        <v>173090</v>
      </c>
      <c r="T7774" s="3">
        <f t="shared" si="484"/>
        <v>839788.6100000001</v>
      </c>
      <c r="U7774" s="2">
        <v>445595.56</v>
      </c>
      <c r="V7774" s="2">
        <v>0</v>
      </c>
      <c r="W7774" s="2">
        <v>3081581.53</v>
      </c>
      <c r="X7774" s="2">
        <v>9678014.9100000001</v>
      </c>
      <c r="Y7774" s="2">
        <v>90415.63</v>
      </c>
      <c r="Z7774" s="2">
        <v>0</v>
      </c>
      <c r="AA7774" s="2">
        <v>6727067.540000001</v>
      </c>
      <c r="AB7774" s="2">
        <v>0</v>
      </c>
      <c r="AC7774" s="2">
        <v>0</v>
      </c>
      <c r="AD7774" s="2">
        <v>0</v>
      </c>
      <c r="AE7774" s="2">
        <v>0</v>
      </c>
      <c r="AF7774" s="2">
        <v>64808.85</v>
      </c>
      <c r="AG7774" s="2">
        <v>59220.57</v>
      </c>
      <c r="AH7774" s="2">
        <v>0</v>
      </c>
      <c r="AI7774" s="2">
        <v>0</v>
      </c>
      <c r="AJ7774" s="2">
        <v>731270</v>
      </c>
      <c r="AK7774" s="2">
        <v>2231.3000000000002</v>
      </c>
      <c r="AL7774" s="3">
        <f t="shared" si="485"/>
        <v>20880205.890000004</v>
      </c>
      <c r="AM7774" s="2">
        <v>22975227</v>
      </c>
      <c r="AN7774" s="2">
        <v>5058600</v>
      </c>
      <c r="AO7774" s="5">
        <f t="shared" si="486"/>
        <v>28033827</v>
      </c>
      <c r="AP7774" s="5">
        <f t="shared" si="487"/>
        <v>49753821.5</v>
      </c>
    </row>
    <row r="7775" spans="1:42">
      <c r="A7775" s="1">
        <v>7774</v>
      </c>
      <c r="B7775" s="1" t="s">
        <v>5378</v>
      </c>
      <c r="C7775" s="1">
        <v>5</v>
      </c>
      <c r="D7775" s="1" t="s">
        <v>974</v>
      </c>
      <c r="E7775" s="1" t="s">
        <v>262</v>
      </c>
      <c r="F7775" s="2">
        <v>96</v>
      </c>
      <c r="G7775" s="2">
        <v>8378</v>
      </c>
      <c r="H7775" s="2">
        <v>51932.160000000003</v>
      </c>
      <c r="I7775" s="2">
        <v>99721</v>
      </c>
      <c r="J7775" s="2">
        <v>13260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19224.580000000002</v>
      </c>
      <c r="Q7775" s="2">
        <v>223836.93</v>
      </c>
      <c r="R7775" s="2">
        <v>0</v>
      </c>
      <c r="S7775" s="2">
        <v>199175</v>
      </c>
      <c r="T7775" s="3">
        <f t="shared" si="484"/>
        <v>607149.66999999993</v>
      </c>
      <c r="U7775" s="2">
        <v>463664.31</v>
      </c>
      <c r="V7775" s="2">
        <v>0</v>
      </c>
      <c r="W7775" s="2">
        <v>3333101.65</v>
      </c>
      <c r="X7775" s="2">
        <v>9857614.7200000007</v>
      </c>
      <c r="Y7775" s="2">
        <v>97792.43</v>
      </c>
      <c r="Z7775" s="2">
        <v>0</v>
      </c>
      <c r="AA7775" s="2">
        <v>7276226.5499999998</v>
      </c>
      <c r="AB7775" s="2">
        <v>0</v>
      </c>
      <c r="AC7775" s="2">
        <v>0</v>
      </c>
      <c r="AD7775" s="2">
        <v>0</v>
      </c>
      <c r="AE7775" s="2">
        <v>0</v>
      </c>
      <c r="AF7775" s="2">
        <v>70107.62</v>
      </c>
      <c r="AG7775" s="2">
        <v>64061.93</v>
      </c>
      <c r="AH7775" s="2">
        <v>0</v>
      </c>
      <c r="AI7775" s="2">
        <v>2040</v>
      </c>
      <c r="AJ7775" s="2">
        <v>127937</v>
      </c>
      <c r="AK7775" s="2">
        <v>0</v>
      </c>
      <c r="AL7775" s="3">
        <f t="shared" si="485"/>
        <v>21292546.210000001</v>
      </c>
      <c r="AM7775" s="2">
        <v>26501207</v>
      </c>
      <c r="AN7775" s="2">
        <v>5030000</v>
      </c>
      <c r="AO7775" s="5">
        <f t="shared" si="486"/>
        <v>31531207</v>
      </c>
      <c r="AP7775" s="5">
        <f t="shared" si="487"/>
        <v>53430902.880000003</v>
      </c>
    </row>
    <row r="7776" spans="1:42">
      <c r="A7776" s="1">
        <v>7775</v>
      </c>
      <c r="B7776" s="1" t="s">
        <v>1146</v>
      </c>
      <c r="C7776" s="1">
        <v>5</v>
      </c>
      <c r="D7776" s="1" t="s">
        <v>974</v>
      </c>
      <c r="E7776" s="1" t="s">
        <v>262</v>
      </c>
      <c r="F7776" s="2">
        <v>154</v>
      </c>
      <c r="G7776" s="2">
        <v>10620</v>
      </c>
      <c r="H7776" s="2">
        <v>93449.42</v>
      </c>
      <c r="I7776" s="2">
        <v>146978.4</v>
      </c>
      <c r="J7776" s="2">
        <v>6397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350663</v>
      </c>
      <c r="Q7776" s="2">
        <v>266654.63</v>
      </c>
      <c r="R7776" s="2">
        <v>0</v>
      </c>
      <c r="S7776" s="2">
        <v>79080</v>
      </c>
      <c r="T7776" s="3">
        <f t="shared" si="484"/>
        <v>943222.45000000007</v>
      </c>
      <c r="U7776" s="2">
        <v>529058.57999999996</v>
      </c>
      <c r="V7776" s="2">
        <v>0</v>
      </c>
      <c r="W7776" s="2">
        <v>4242167.03</v>
      </c>
      <c r="X7776" s="2">
        <v>10523945.189999999</v>
      </c>
      <c r="Y7776" s="2">
        <v>124505.61</v>
      </c>
      <c r="Z7776" s="2">
        <v>0</v>
      </c>
      <c r="AA7776" s="2">
        <v>9259436.7200000007</v>
      </c>
      <c r="AB7776" s="2">
        <v>0</v>
      </c>
      <c r="AC7776" s="2">
        <v>0</v>
      </c>
      <c r="AD7776" s="2">
        <v>0</v>
      </c>
      <c r="AE7776" s="2">
        <v>0</v>
      </c>
      <c r="AF7776" s="2">
        <v>89101.98</v>
      </c>
      <c r="AG7776" s="2">
        <v>81426.2</v>
      </c>
      <c r="AH7776" s="2">
        <v>0</v>
      </c>
      <c r="AI7776" s="2">
        <v>0</v>
      </c>
      <c r="AJ7776" s="2">
        <v>217601</v>
      </c>
      <c r="AK7776" s="2">
        <v>3313.3</v>
      </c>
      <c r="AL7776" s="3">
        <f t="shared" si="485"/>
        <v>25070555.610000003</v>
      </c>
      <c r="AM7776" s="2">
        <v>26600462.280000001</v>
      </c>
      <c r="AN7776" s="2">
        <v>0</v>
      </c>
      <c r="AO7776" s="5">
        <f t="shared" si="486"/>
        <v>26600462.280000001</v>
      </c>
      <c r="AP7776" s="5">
        <f t="shared" si="487"/>
        <v>52614240.340000004</v>
      </c>
    </row>
    <row r="7777" spans="1:42">
      <c r="A7777" s="1">
        <v>7776</v>
      </c>
      <c r="B7777" s="1" t="s">
        <v>5413</v>
      </c>
      <c r="C7777" s="1">
        <v>5</v>
      </c>
      <c r="D7777" s="1" t="s">
        <v>974</v>
      </c>
      <c r="E7777" s="1" t="s">
        <v>262</v>
      </c>
      <c r="F7777" s="2">
        <v>143</v>
      </c>
      <c r="G7777" s="2">
        <v>16889</v>
      </c>
      <c r="H7777" s="2">
        <v>69868.75</v>
      </c>
      <c r="I7777" s="2">
        <v>252219</v>
      </c>
      <c r="J7777" s="2">
        <v>24400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93536</v>
      </c>
      <c r="Q7777" s="2">
        <v>415905.22</v>
      </c>
      <c r="R7777" s="2">
        <v>320062</v>
      </c>
      <c r="S7777" s="2">
        <v>191670</v>
      </c>
      <c r="T7777" s="3">
        <f t="shared" si="484"/>
        <v>1367660.97</v>
      </c>
      <c r="U7777" s="2">
        <v>704297.2699999999</v>
      </c>
      <c r="V7777" s="2">
        <v>0</v>
      </c>
      <c r="W7777" s="2">
        <v>6693079.6100000003</v>
      </c>
      <c r="X7777" s="2">
        <v>13004630.469999999</v>
      </c>
      <c r="Y7777" s="2">
        <v>206246.27</v>
      </c>
      <c r="Z7777" s="2">
        <v>0</v>
      </c>
      <c r="AA7777" s="2">
        <v>14612754.990000002</v>
      </c>
      <c r="AB7777" s="2">
        <v>0</v>
      </c>
      <c r="AC7777" s="2">
        <v>0</v>
      </c>
      <c r="AD7777" s="2">
        <v>0</v>
      </c>
      <c r="AE7777" s="2">
        <v>0</v>
      </c>
      <c r="AF7777" s="2">
        <v>119533.04</v>
      </c>
      <c r="AG7777" s="2">
        <v>116571.5</v>
      </c>
      <c r="AH7777" s="2">
        <v>0</v>
      </c>
      <c r="AI7777" s="2">
        <v>1020</v>
      </c>
      <c r="AJ7777" s="2">
        <v>445124</v>
      </c>
      <c r="AK7777" s="2">
        <v>557630</v>
      </c>
      <c r="AL7777" s="3">
        <f t="shared" si="485"/>
        <v>36460887.149999999</v>
      </c>
      <c r="AM7777" s="2">
        <v>24674625</v>
      </c>
      <c r="AN7777" s="2">
        <v>23286660</v>
      </c>
      <c r="AO7777" s="5">
        <f t="shared" si="486"/>
        <v>47961285</v>
      </c>
      <c r="AP7777" s="5">
        <f t="shared" si="487"/>
        <v>85789833.120000005</v>
      </c>
    </row>
    <row r="7778" spans="1:42">
      <c r="A7778" s="1">
        <v>7777</v>
      </c>
      <c r="B7778" s="1" t="s">
        <v>5419</v>
      </c>
      <c r="C7778" s="1">
        <v>5</v>
      </c>
      <c r="D7778" s="1" t="s">
        <v>974</v>
      </c>
      <c r="E7778" s="1" t="s">
        <v>262</v>
      </c>
      <c r="F7778" s="2">
        <v>572</v>
      </c>
      <c r="G7778" s="2">
        <v>17648</v>
      </c>
      <c r="H7778" s="2">
        <v>179428</v>
      </c>
      <c r="I7778" s="2">
        <v>71978.13</v>
      </c>
      <c r="J7778" s="2">
        <v>49120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314023</v>
      </c>
      <c r="Q7778" s="2">
        <v>476824.97</v>
      </c>
      <c r="R7778" s="2">
        <v>0</v>
      </c>
      <c r="S7778" s="2">
        <v>229315</v>
      </c>
      <c r="T7778" s="3">
        <f t="shared" si="484"/>
        <v>1320689.1000000001</v>
      </c>
      <c r="U7778" s="2">
        <v>725513.85000000009</v>
      </c>
      <c r="V7778" s="2">
        <v>0</v>
      </c>
      <c r="W7778" s="2">
        <v>6985542.370000001</v>
      </c>
      <c r="X7778" s="2">
        <v>12936611.030000001</v>
      </c>
      <c r="Y7778" s="2">
        <v>204995.86</v>
      </c>
      <c r="Z7778" s="2">
        <v>0</v>
      </c>
      <c r="AA7778" s="2">
        <v>15248271.440000001</v>
      </c>
      <c r="AB7778" s="2">
        <v>0</v>
      </c>
      <c r="AC7778" s="2">
        <v>0</v>
      </c>
      <c r="AD7778" s="2">
        <v>0</v>
      </c>
      <c r="AE7778" s="2">
        <v>0</v>
      </c>
      <c r="AF7778" s="2">
        <v>146804.69</v>
      </c>
      <c r="AG7778" s="2">
        <v>134152.95000000001</v>
      </c>
      <c r="AH7778" s="2">
        <v>87373.25</v>
      </c>
      <c r="AI7778" s="2">
        <v>510</v>
      </c>
      <c r="AJ7778" s="2">
        <v>407618</v>
      </c>
      <c r="AK7778" s="2">
        <v>0</v>
      </c>
      <c r="AL7778" s="3">
        <f t="shared" si="485"/>
        <v>36877393.439999998</v>
      </c>
      <c r="AM7778" s="2">
        <v>50740139</v>
      </c>
      <c r="AN7778" s="2">
        <v>0</v>
      </c>
      <c r="AO7778" s="5">
        <f t="shared" si="486"/>
        <v>50740139</v>
      </c>
      <c r="AP7778" s="5">
        <f t="shared" si="487"/>
        <v>88938221.539999992</v>
      </c>
    </row>
    <row r="7779" spans="1:42">
      <c r="A7779" s="1">
        <v>7778</v>
      </c>
      <c r="B7779" s="1" t="s">
        <v>5336</v>
      </c>
      <c r="C7779" s="1">
        <v>5</v>
      </c>
      <c r="D7779" s="1" t="s">
        <v>968</v>
      </c>
      <c r="E7779" s="1" t="s">
        <v>262</v>
      </c>
      <c r="F7779" s="2">
        <v>100.8</v>
      </c>
      <c r="G7779" s="2">
        <v>14845</v>
      </c>
      <c r="H7779" s="2">
        <v>344893.16</v>
      </c>
      <c r="I7779" s="2">
        <v>81858</v>
      </c>
      <c r="J7779" s="2">
        <v>97162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343457.23</v>
      </c>
      <c r="Q7779" s="2">
        <v>501359.22</v>
      </c>
      <c r="R7779" s="2">
        <v>0</v>
      </c>
      <c r="S7779" s="2">
        <v>168200</v>
      </c>
      <c r="T7779" s="3">
        <f t="shared" si="484"/>
        <v>1536929.6099999999</v>
      </c>
      <c r="U7779" s="2">
        <v>648028.01</v>
      </c>
      <c r="V7779" s="2">
        <v>0</v>
      </c>
      <c r="W7779" s="2">
        <v>5896834.0599999996</v>
      </c>
      <c r="X7779" s="2">
        <v>12080749.209999999</v>
      </c>
      <c r="Y7779" s="2">
        <v>173103.72</v>
      </c>
      <c r="Z7779" s="2">
        <v>0</v>
      </c>
      <c r="AA7779" s="2">
        <v>12870023.33</v>
      </c>
      <c r="AB7779" s="2">
        <v>0</v>
      </c>
      <c r="AC7779" s="2">
        <v>0</v>
      </c>
      <c r="AD7779" s="2">
        <v>0</v>
      </c>
      <c r="AE7779" s="2">
        <v>48850</v>
      </c>
      <c r="AF7779" s="2">
        <v>151040.22</v>
      </c>
      <c r="AG7779" s="2">
        <v>85807.86</v>
      </c>
      <c r="AH7779" s="2">
        <v>0</v>
      </c>
      <c r="AI7779" s="2">
        <v>530</v>
      </c>
      <c r="AJ7779" s="2">
        <v>2211043</v>
      </c>
      <c r="AK7779" s="2">
        <v>0</v>
      </c>
      <c r="AL7779" s="3">
        <f t="shared" si="485"/>
        <v>34166009.409999996</v>
      </c>
      <c r="AM7779" s="2">
        <v>57800378</v>
      </c>
      <c r="AN7779" s="2">
        <v>0</v>
      </c>
      <c r="AO7779" s="5">
        <f t="shared" si="486"/>
        <v>57800378</v>
      </c>
      <c r="AP7779" s="5">
        <f t="shared" si="487"/>
        <v>93503317.019999996</v>
      </c>
    </row>
    <row r="7780" spans="1:42">
      <c r="A7780" s="1">
        <v>7779</v>
      </c>
      <c r="B7780" s="1" t="s">
        <v>1277</v>
      </c>
      <c r="C7780" s="1">
        <v>5</v>
      </c>
      <c r="D7780" s="1" t="s">
        <v>968</v>
      </c>
      <c r="E7780" s="1" t="s">
        <v>262</v>
      </c>
      <c r="F7780" s="2">
        <v>29.7</v>
      </c>
      <c r="G7780" s="2">
        <v>6068</v>
      </c>
      <c r="H7780" s="2">
        <v>260618.75</v>
      </c>
      <c r="I7780" s="2">
        <v>25567.119999999999</v>
      </c>
      <c r="J7780" s="2">
        <v>16820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101906.94</v>
      </c>
      <c r="Q7780" s="2">
        <v>164243.44</v>
      </c>
      <c r="R7780" s="2">
        <v>465130.2</v>
      </c>
      <c r="S7780" s="2">
        <v>101637</v>
      </c>
      <c r="T7780" s="3">
        <f t="shared" si="484"/>
        <v>1135923.45</v>
      </c>
      <c r="U7780" s="2">
        <v>397868.88</v>
      </c>
      <c r="V7780" s="2">
        <v>0</v>
      </c>
      <c r="W7780" s="2">
        <v>2417324.17</v>
      </c>
      <c r="X7780" s="2">
        <v>9078895.6300000008</v>
      </c>
      <c r="Y7780" s="2">
        <v>70915.600000000006</v>
      </c>
      <c r="Z7780" s="2">
        <v>0</v>
      </c>
      <c r="AA7780" s="2">
        <v>5277321.49</v>
      </c>
      <c r="AB7780" s="2">
        <v>0</v>
      </c>
      <c r="AC7780" s="2">
        <v>0</v>
      </c>
      <c r="AD7780" s="2">
        <v>0</v>
      </c>
      <c r="AE7780" s="2">
        <v>0</v>
      </c>
      <c r="AF7780" s="2">
        <v>50870.31</v>
      </c>
      <c r="AG7780" s="2">
        <v>46482.01</v>
      </c>
      <c r="AH7780" s="2">
        <v>0</v>
      </c>
      <c r="AI7780" s="2">
        <v>0</v>
      </c>
      <c r="AJ7780" s="2">
        <v>806157</v>
      </c>
      <c r="AK7780" s="2">
        <v>0</v>
      </c>
      <c r="AL7780" s="3">
        <f t="shared" si="485"/>
        <v>18145835.09</v>
      </c>
      <c r="AM7780" s="2">
        <v>22117523</v>
      </c>
      <c r="AN7780" s="2">
        <v>5266512</v>
      </c>
      <c r="AO7780" s="5">
        <f t="shared" si="486"/>
        <v>27384035</v>
      </c>
      <c r="AP7780" s="5">
        <f t="shared" si="487"/>
        <v>46665793.540000007</v>
      </c>
    </row>
    <row r="7781" spans="1:42">
      <c r="A7781" s="1">
        <v>7780</v>
      </c>
      <c r="B7781" s="1" t="s">
        <v>2432</v>
      </c>
      <c r="C7781" s="1">
        <v>5</v>
      </c>
      <c r="D7781" s="1" t="s">
        <v>968</v>
      </c>
      <c r="E7781" s="1" t="s">
        <v>262</v>
      </c>
      <c r="F7781" s="2">
        <v>71.2</v>
      </c>
      <c r="G7781" s="2">
        <v>8442</v>
      </c>
      <c r="H7781" s="2">
        <v>109686.46</v>
      </c>
      <c r="I7781" s="2">
        <v>109045.05</v>
      </c>
      <c r="J7781" s="2">
        <v>8225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47883.9</v>
      </c>
      <c r="Q7781" s="2">
        <v>297895.59999999998</v>
      </c>
      <c r="R7781" s="2">
        <v>0</v>
      </c>
      <c r="S7781" s="2">
        <v>17272</v>
      </c>
      <c r="T7781" s="3">
        <f t="shared" si="484"/>
        <v>590008.01</v>
      </c>
      <c r="U7781" s="2">
        <v>464499.28999999992</v>
      </c>
      <c r="V7781" s="2">
        <v>0</v>
      </c>
      <c r="W7781" s="2">
        <v>3348438.68</v>
      </c>
      <c r="X7781" s="2">
        <v>9918626.5100000016</v>
      </c>
      <c r="Y7781" s="2">
        <v>114259.38</v>
      </c>
      <c r="Z7781" s="2">
        <v>0</v>
      </c>
      <c r="AA7781" s="2">
        <v>7310253.6799999997</v>
      </c>
      <c r="AB7781" s="2">
        <v>0</v>
      </c>
      <c r="AC7781" s="2">
        <v>0</v>
      </c>
      <c r="AD7781" s="2">
        <v>0</v>
      </c>
      <c r="AE7781" s="2">
        <v>0</v>
      </c>
      <c r="AF7781" s="2">
        <v>32941.03</v>
      </c>
      <c r="AG7781" s="2">
        <v>52323.1</v>
      </c>
      <c r="AH7781" s="2">
        <v>0</v>
      </c>
      <c r="AI7781" s="2">
        <v>510</v>
      </c>
      <c r="AJ7781" s="2">
        <v>563555</v>
      </c>
      <c r="AK7781" s="2">
        <v>0</v>
      </c>
      <c r="AL7781" s="3">
        <f t="shared" si="485"/>
        <v>21805406.670000006</v>
      </c>
      <c r="AM7781" s="2">
        <v>23612390.52</v>
      </c>
      <c r="AN7781" s="2">
        <v>0</v>
      </c>
      <c r="AO7781" s="5">
        <f t="shared" si="486"/>
        <v>23612390.52</v>
      </c>
      <c r="AP7781" s="5">
        <f t="shared" si="487"/>
        <v>46007805.200000003</v>
      </c>
    </row>
    <row r="7782" spans="1:42">
      <c r="A7782" s="1">
        <v>7781</v>
      </c>
      <c r="B7782" s="1" t="s">
        <v>5364</v>
      </c>
      <c r="C7782" s="1">
        <v>5</v>
      </c>
      <c r="D7782" s="1" t="s">
        <v>968</v>
      </c>
      <c r="E7782" s="1" t="s">
        <v>262</v>
      </c>
      <c r="F7782" s="2">
        <v>35</v>
      </c>
      <c r="G7782" s="2">
        <v>7657</v>
      </c>
      <c r="H7782" s="2">
        <v>40546.080000000002</v>
      </c>
      <c r="I7782" s="2">
        <v>19461.32</v>
      </c>
      <c r="J7782" s="2">
        <v>224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37756.22</v>
      </c>
      <c r="Q7782" s="2">
        <v>321057.3</v>
      </c>
      <c r="R7782" s="2">
        <v>0</v>
      </c>
      <c r="S7782" s="2">
        <v>14450</v>
      </c>
      <c r="T7782" s="3">
        <f t="shared" si="484"/>
        <v>433494.92</v>
      </c>
      <c r="U7782" s="2">
        <v>443373.97</v>
      </c>
      <c r="V7782" s="2">
        <v>0</v>
      </c>
      <c r="W7782" s="2">
        <v>3051879.7700000005</v>
      </c>
      <c r="X7782" s="2">
        <v>9690073.7100000009</v>
      </c>
      <c r="Y7782" s="2">
        <v>89503.75</v>
      </c>
      <c r="Z7782" s="2">
        <v>0</v>
      </c>
      <c r="AA7782" s="2">
        <v>6663494.8499999996</v>
      </c>
      <c r="AB7782" s="2">
        <v>0</v>
      </c>
      <c r="AC7782" s="2">
        <v>0</v>
      </c>
      <c r="AD7782" s="2">
        <v>0</v>
      </c>
      <c r="AE7782" s="2">
        <v>20</v>
      </c>
      <c r="AF7782" s="2">
        <v>64307.81</v>
      </c>
      <c r="AG7782" s="2">
        <v>58755.16</v>
      </c>
      <c r="AH7782" s="2">
        <v>0</v>
      </c>
      <c r="AI7782" s="2">
        <v>0</v>
      </c>
      <c r="AJ7782" s="2">
        <v>1063030</v>
      </c>
      <c r="AK7782" s="2">
        <v>0</v>
      </c>
      <c r="AL7782" s="3">
        <f t="shared" si="485"/>
        <v>21124439.02</v>
      </c>
      <c r="AM7782" s="2">
        <v>26908059</v>
      </c>
      <c r="AN7782" s="2">
        <v>5211710</v>
      </c>
      <c r="AO7782" s="5">
        <f t="shared" si="486"/>
        <v>32119769</v>
      </c>
      <c r="AP7782" s="5">
        <f t="shared" si="487"/>
        <v>53677702.939999998</v>
      </c>
    </row>
    <row r="7783" spans="1:42">
      <c r="A7783" s="1">
        <v>7782</v>
      </c>
      <c r="B7783" s="1" t="s">
        <v>5367</v>
      </c>
      <c r="C7783" s="1">
        <v>5</v>
      </c>
      <c r="D7783" s="1" t="s">
        <v>968</v>
      </c>
      <c r="E7783" s="1" t="s">
        <v>262</v>
      </c>
      <c r="F7783" s="2">
        <v>29.5</v>
      </c>
      <c r="G7783" s="2">
        <v>4833</v>
      </c>
      <c r="H7783" s="2">
        <v>34815.25</v>
      </c>
      <c r="I7783" s="2">
        <v>37095</v>
      </c>
      <c r="J7783" s="2">
        <v>4862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271674.09999999998</v>
      </c>
      <c r="Q7783" s="2">
        <v>166130.18</v>
      </c>
      <c r="R7783" s="2">
        <v>42020</v>
      </c>
      <c r="S7783" s="2">
        <v>1500</v>
      </c>
      <c r="T7783" s="3">
        <f t="shared" si="484"/>
        <v>558096.53</v>
      </c>
      <c r="U7783" s="2">
        <v>362267.05</v>
      </c>
      <c r="V7783" s="2">
        <v>0</v>
      </c>
      <c r="W7783" s="2">
        <v>1922829.8499999999</v>
      </c>
      <c r="X7783" s="2">
        <v>9064107.6099999994</v>
      </c>
      <c r="Y7783" s="2">
        <v>56372.4</v>
      </c>
      <c r="Z7783" s="2">
        <v>0</v>
      </c>
      <c r="AA7783" s="2">
        <v>4198922.3</v>
      </c>
      <c r="AB7783" s="2">
        <v>0</v>
      </c>
      <c r="AC7783" s="2">
        <v>0</v>
      </c>
      <c r="AD7783" s="2">
        <v>0</v>
      </c>
      <c r="AE7783" s="2">
        <v>0</v>
      </c>
      <c r="AF7783" s="2">
        <v>40575.839999999997</v>
      </c>
      <c r="AG7783" s="2">
        <v>37068.68</v>
      </c>
      <c r="AH7783" s="2">
        <v>0</v>
      </c>
      <c r="AI7783" s="2">
        <v>0</v>
      </c>
      <c r="AJ7783" s="2">
        <v>258116</v>
      </c>
      <c r="AK7783" s="2">
        <v>0</v>
      </c>
      <c r="AL7783" s="3">
        <f t="shared" si="485"/>
        <v>15940259.73</v>
      </c>
      <c r="AM7783" s="2">
        <v>14936127</v>
      </c>
      <c r="AN7783" s="2">
        <v>0</v>
      </c>
      <c r="AO7783" s="5">
        <f t="shared" si="486"/>
        <v>14936127</v>
      </c>
      <c r="AP7783" s="5">
        <f t="shared" si="487"/>
        <v>31434483.260000002</v>
      </c>
    </row>
    <row r="7784" spans="1:42">
      <c r="A7784" s="1">
        <v>7783</v>
      </c>
      <c r="B7784" s="1" t="s">
        <v>5375</v>
      </c>
      <c r="C7784" s="1">
        <v>5</v>
      </c>
      <c r="D7784" s="1" t="s">
        <v>968</v>
      </c>
      <c r="E7784" s="1" t="s">
        <v>262</v>
      </c>
      <c r="F7784" s="2">
        <v>50</v>
      </c>
      <c r="G7784" s="2">
        <v>5335</v>
      </c>
      <c r="H7784" s="2">
        <v>38857.08</v>
      </c>
      <c r="I7784" s="2">
        <v>39384.839999999997</v>
      </c>
      <c r="J7784" s="2">
        <v>8233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15076.7</v>
      </c>
      <c r="Q7784" s="2">
        <v>118003.93</v>
      </c>
      <c r="R7784" s="2">
        <v>0</v>
      </c>
      <c r="S7784" s="2">
        <v>43111.09</v>
      </c>
      <c r="T7784" s="3">
        <f t="shared" si="484"/>
        <v>262666.64</v>
      </c>
      <c r="U7784" s="2">
        <v>420467.85</v>
      </c>
      <c r="V7784" s="2">
        <v>0</v>
      </c>
      <c r="W7784" s="2">
        <v>2091656.98</v>
      </c>
      <c r="X7784" s="2">
        <v>8300687.120000001</v>
      </c>
      <c r="Y7784" s="2">
        <v>61364.31</v>
      </c>
      <c r="Z7784" s="2">
        <v>0</v>
      </c>
      <c r="AA7784" s="2">
        <v>4566266.8400000008</v>
      </c>
      <c r="AB7784" s="2">
        <v>0</v>
      </c>
      <c r="AC7784" s="2">
        <v>0</v>
      </c>
      <c r="AD7784" s="2">
        <v>0</v>
      </c>
      <c r="AE7784" s="2">
        <v>0</v>
      </c>
      <c r="AF7784" s="2">
        <v>44008.91</v>
      </c>
      <c r="AG7784" s="2">
        <v>40213.07</v>
      </c>
      <c r="AH7784" s="2">
        <v>0</v>
      </c>
      <c r="AI7784" s="2">
        <v>0</v>
      </c>
      <c r="AJ7784" s="2">
        <v>624550</v>
      </c>
      <c r="AK7784" s="2">
        <v>0</v>
      </c>
      <c r="AL7784" s="3">
        <f t="shared" si="485"/>
        <v>16149215.080000002</v>
      </c>
      <c r="AM7784" s="2">
        <v>21071809</v>
      </c>
      <c r="AN7784" s="2">
        <v>0</v>
      </c>
      <c r="AO7784" s="5">
        <f t="shared" si="486"/>
        <v>21071809</v>
      </c>
      <c r="AP7784" s="5">
        <f t="shared" si="487"/>
        <v>37483690.719999999</v>
      </c>
    </row>
    <row r="7785" spans="1:42">
      <c r="A7785" s="1">
        <v>7784</v>
      </c>
      <c r="B7785" s="1" t="s">
        <v>5396</v>
      </c>
      <c r="C7785" s="1">
        <v>5</v>
      </c>
      <c r="D7785" s="1" t="s">
        <v>968</v>
      </c>
      <c r="E7785" s="1" t="s">
        <v>262</v>
      </c>
      <c r="F7785" s="2">
        <v>49</v>
      </c>
      <c r="G7785" s="2">
        <v>8552</v>
      </c>
      <c r="H7785" s="2">
        <v>80007.5</v>
      </c>
      <c r="I7785" s="2">
        <v>74449</v>
      </c>
      <c r="J7785" s="2">
        <v>18100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226171.5</v>
      </c>
      <c r="Q7785" s="2">
        <v>280124.41000000003</v>
      </c>
      <c r="R7785" s="2">
        <v>30287</v>
      </c>
      <c r="S7785" s="2">
        <v>175860</v>
      </c>
      <c r="T7785" s="3">
        <f t="shared" si="484"/>
        <v>884999.41</v>
      </c>
      <c r="U7785" s="2">
        <v>473954.8</v>
      </c>
      <c r="V7785" s="2">
        <v>0</v>
      </c>
      <c r="W7785" s="2">
        <v>3392434.2399999993</v>
      </c>
      <c r="X7785" s="2">
        <v>9973831.209999999</v>
      </c>
      <c r="Y7785" s="2">
        <v>99499.27</v>
      </c>
      <c r="Z7785" s="2">
        <v>0</v>
      </c>
      <c r="AA7785" s="2">
        <v>7406815.0899999999</v>
      </c>
      <c r="AB7785" s="2">
        <v>71459.55</v>
      </c>
      <c r="AC7785" s="2">
        <v>0</v>
      </c>
      <c r="AD7785" s="2">
        <v>0</v>
      </c>
      <c r="AE7785" s="2">
        <v>0</v>
      </c>
      <c r="AF7785" s="2">
        <v>0</v>
      </c>
      <c r="AG7785" s="2">
        <v>65290.86</v>
      </c>
      <c r="AH7785" s="2">
        <v>0</v>
      </c>
      <c r="AI7785" s="2">
        <v>0</v>
      </c>
      <c r="AJ7785" s="2">
        <v>1419141</v>
      </c>
      <c r="AK7785" s="2">
        <v>1677.8</v>
      </c>
      <c r="AL7785" s="3">
        <f t="shared" si="485"/>
        <v>22904103.82</v>
      </c>
      <c r="AM7785" s="2">
        <v>29745800</v>
      </c>
      <c r="AN7785" s="2">
        <v>61400</v>
      </c>
      <c r="AO7785" s="5">
        <f t="shared" si="486"/>
        <v>29807200</v>
      </c>
      <c r="AP7785" s="5">
        <f t="shared" si="487"/>
        <v>53596303.229999997</v>
      </c>
    </row>
    <row r="7786" spans="1:42">
      <c r="A7786" s="1">
        <v>7785</v>
      </c>
      <c r="B7786" s="1" t="s">
        <v>5397</v>
      </c>
      <c r="C7786" s="1">
        <v>5</v>
      </c>
      <c r="D7786" s="1" t="s">
        <v>968</v>
      </c>
      <c r="E7786" s="1" t="s">
        <v>262</v>
      </c>
      <c r="F7786" s="2">
        <v>54.03</v>
      </c>
      <c r="G7786" s="2">
        <v>8078</v>
      </c>
      <c r="H7786" s="2">
        <v>53055.38</v>
      </c>
      <c r="I7786" s="2">
        <v>138659.4</v>
      </c>
      <c r="J7786" s="2">
        <v>4820</v>
      </c>
      <c r="K7786" s="2">
        <v>10160</v>
      </c>
      <c r="L7786" s="2">
        <v>0</v>
      </c>
      <c r="M7786" s="2">
        <v>0</v>
      </c>
      <c r="N7786" s="2">
        <v>0</v>
      </c>
      <c r="O7786" s="2">
        <v>0</v>
      </c>
      <c r="P7786" s="2">
        <v>122899.05</v>
      </c>
      <c r="Q7786" s="2">
        <v>293684.31</v>
      </c>
      <c r="R7786" s="2">
        <v>0</v>
      </c>
      <c r="S7786" s="2">
        <v>1466</v>
      </c>
      <c r="T7786" s="3">
        <f t="shared" si="484"/>
        <v>624744.14</v>
      </c>
      <c r="U7786" s="2">
        <v>454792.89</v>
      </c>
      <c r="V7786" s="2">
        <v>0</v>
      </c>
      <c r="W7786" s="2">
        <v>3210610.86</v>
      </c>
      <c r="X7786" s="2">
        <v>9838151.6599999983</v>
      </c>
      <c r="Y7786" s="2">
        <v>94168.320000000007</v>
      </c>
      <c r="Z7786" s="2">
        <v>0</v>
      </c>
      <c r="AA7786" s="2">
        <v>7009774.7699999996</v>
      </c>
      <c r="AB7786" s="2">
        <v>0</v>
      </c>
      <c r="AC7786" s="2">
        <v>0</v>
      </c>
      <c r="AD7786" s="2">
        <v>0</v>
      </c>
      <c r="AE7786" s="2">
        <v>0</v>
      </c>
      <c r="AF7786" s="2">
        <v>67623.75</v>
      </c>
      <c r="AG7786" s="2">
        <v>61786.49</v>
      </c>
      <c r="AH7786" s="2">
        <v>0</v>
      </c>
      <c r="AI7786" s="2">
        <v>11740</v>
      </c>
      <c r="AJ7786" s="2">
        <v>748953</v>
      </c>
      <c r="AK7786" s="2">
        <v>0</v>
      </c>
      <c r="AL7786" s="3">
        <f t="shared" si="485"/>
        <v>21497601.739999998</v>
      </c>
      <c r="AM7786" s="2">
        <v>29453733</v>
      </c>
      <c r="AN7786" s="2">
        <v>0</v>
      </c>
      <c r="AO7786" s="5">
        <f t="shared" si="486"/>
        <v>29453733</v>
      </c>
      <c r="AP7786" s="5">
        <f t="shared" si="487"/>
        <v>51576078.879999995</v>
      </c>
    </row>
    <row r="7787" spans="1:42">
      <c r="A7787" s="1">
        <v>7786</v>
      </c>
      <c r="B7787" s="1" t="s">
        <v>5412</v>
      </c>
      <c r="C7787" s="1">
        <v>5</v>
      </c>
      <c r="D7787" s="1" t="s">
        <v>968</v>
      </c>
      <c r="E7787" s="1" t="s">
        <v>262</v>
      </c>
      <c r="F7787" s="2">
        <v>96</v>
      </c>
      <c r="G7787" s="2">
        <v>10624</v>
      </c>
      <c r="H7787" s="2">
        <v>81821</v>
      </c>
      <c r="I7787" s="2">
        <v>66030.28</v>
      </c>
      <c r="J7787" s="2">
        <v>11960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60257.8</v>
      </c>
      <c r="Q7787" s="2">
        <v>336417.02</v>
      </c>
      <c r="R7787" s="2">
        <v>200920</v>
      </c>
      <c r="S7787" s="2">
        <v>180312</v>
      </c>
      <c r="T7787" s="3">
        <f t="shared" si="484"/>
        <v>937718.10000000009</v>
      </c>
      <c r="U7787" s="2">
        <v>530748.80000000005</v>
      </c>
      <c r="V7787" s="2">
        <v>0</v>
      </c>
      <c r="W7787" s="2">
        <v>4268666.92</v>
      </c>
      <c r="X7787" s="2">
        <v>10856593.449999999</v>
      </c>
      <c r="Y7787" s="2">
        <v>125195.35</v>
      </c>
      <c r="Z7787" s="2">
        <v>0</v>
      </c>
      <c r="AA7787" s="2">
        <v>9320036.1000000015</v>
      </c>
      <c r="AB7787" s="2">
        <v>0</v>
      </c>
      <c r="AC7787" s="2">
        <v>0</v>
      </c>
      <c r="AD7787" s="2">
        <v>0</v>
      </c>
      <c r="AE7787" s="2">
        <v>0</v>
      </c>
      <c r="AF7787" s="2">
        <v>89927.86</v>
      </c>
      <c r="AG7787" s="2">
        <v>82164.3</v>
      </c>
      <c r="AH7787" s="2">
        <v>0</v>
      </c>
      <c r="AI7787" s="2">
        <v>0</v>
      </c>
      <c r="AJ7787" s="2">
        <v>849222</v>
      </c>
      <c r="AK7787" s="2">
        <v>0</v>
      </c>
      <c r="AL7787" s="3">
        <f t="shared" si="485"/>
        <v>26122554.779999997</v>
      </c>
      <c r="AM7787" s="2">
        <v>37309252</v>
      </c>
      <c r="AN7787" s="2">
        <v>5061400</v>
      </c>
      <c r="AO7787" s="5">
        <f t="shared" si="486"/>
        <v>42370652</v>
      </c>
      <c r="AP7787" s="5">
        <f t="shared" si="487"/>
        <v>69430924.879999995</v>
      </c>
    </row>
    <row r="7788" spans="1:42">
      <c r="A7788" s="1">
        <v>7787</v>
      </c>
      <c r="B7788" s="1" t="s">
        <v>5426</v>
      </c>
      <c r="C7788" s="1">
        <v>5</v>
      </c>
      <c r="D7788" s="1" t="s">
        <v>968</v>
      </c>
      <c r="E7788" s="1" t="s">
        <v>262</v>
      </c>
      <c r="F7788" s="2">
        <v>53.51</v>
      </c>
      <c r="G7788" s="2">
        <v>4703</v>
      </c>
      <c r="H7788" s="2">
        <v>39943.629999999997</v>
      </c>
      <c r="I7788" s="2">
        <v>66042.92</v>
      </c>
      <c r="J7788" s="2">
        <v>2244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22461.72</v>
      </c>
      <c r="Q7788" s="2">
        <v>137973.97</v>
      </c>
      <c r="R7788" s="2">
        <v>0</v>
      </c>
      <c r="S7788" s="2">
        <v>3321.75</v>
      </c>
      <c r="T7788" s="3">
        <f t="shared" si="484"/>
        <v>271987.99</v>
      </c>
      <c r="U7788" s="2">
        <v>357539.46999999968</v>
      </c>
      <c r="V7788" s="2">
        <v>0</v>
      </c>
      <c r="W7788" s="2">
        <v>1858343.26</v>
      </c>
      <c r="X7788" s="2">
        <v>8784905.9199999999</v>
      </c>
      <c r="Y7788" s="2">
        <v>54560.34</v>
      </c>
      <c r="Z7788" s="2">
        <v>0</v>
      </c>
      <c r="AA7788" s="2">
        <v>4055641.1799999997</v>
      </c>
      <c r="AB7788" s="2">
        <v>0</v>
      </c>
      <c r="AC7788" s="2">
        <v>0</v>
      </c>
      <c r="AD7788" s="2">
        <v>0</v>
      </c>
      <c r="AE7788" s="2">
        <v>0</v>
      </c>
      <c r="AF7788" s="2">
        <v>38974.78</v>
      </c>
      <c r="AG7788" s="2">
        <v>35620.76</v>
      </c>
      <c r="AH7788" s="2">
        <v>0</v>
      </c>
      <c r="AI7788" s="2">
        <v>0</v>
      </c>
      <c r="AJ7788" s="2">
        <v>1497298</v>
      </c>
      <c r="AK7788" s="2">
        <v>0</v>
      </c>
      <c r="AL7788" s="3">
        <f t="shared" si="485"/>
        <v>16682883.709999997</v>
      </c>
      <c r="AM7788" s="2">
        <v>14947248</v>
      </c>
      <c r="AN7788" s="2">
        <v>30700</v>
      </c>
      <c r="AO7788" s="5">
        <f t="shared" si="486"/>
        <v>14977948</v>
      </c>
      <c r="AP7788" s="5">
        <f t="shared" si="487"/>
        <v>31932819.699999996</v>
      </c>
    </row>
    <row r="7789" spans="1:42">
      <c r="A7789" s="1">
        <v>7788</v>
      </c>
      <c r="B7789" s="1" t="s">
        <v>3728</v>
      </c>
      <c r="C7789" s="1">
        <v>5</v>
      </c>
      <c r="D7789" s="1" t="s">
        <v>982</v>
      </c>
      <c r="E7789" s="1" t="s">
        <v>262</v>
      </c>
      <c r="F7789" s="2">
        <v>47.15</v>
      </c>
      <c r="G7789" s="2">
        <v>8668</v>
      </c>
      <c r="H7789" s="2">
        <v>140090.67000000001</v>
      </c>
      <c r="I7789" s="2">
        <v>104488</v>
      </c>
      <c r="J7789" s="2">
        <v>31994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52494</v>
      </c>
      <c r="Q7789" s="2">
        <v>23385.55</v>
      </c>
      <c r="R7789" s="2">
        <v>0</v>
      </c>
      <c r="S7789" s="2">
        <v>207346</v>
      </c>
      <c r="T7789" s="3">
        <f t="shared" si="484"/>
        <v>559798.22</v>
      </c>
      <c r="U7789" s="2">
        <v>471849.86</v>
      </c>
      <c r="V7789" s="2">
        <v>0</v>
      </c>
      <c r="W7789" s="2">
        <v>3447917.5600000005</v>
      </c>
      <c r="X7789" s="2">
        <v>9973828.7800000012</v>
      </c>
      <c r="Y7789" s="2">
        <v>101135.96</v>
      </c>
      <c r="Z7789" s="2">
        <v>0</v>
      </c>
      <c r="AA7789" s="2">
        <v>7527659.7400000002</v>
      </c>
      <c r="AB7789" s="2">
        <v>0</v>
      </c>
      <c r="AC7789" s="2">
        <v>0</v>
      </c>
      <c r="AD7789" s="2">
        <v>0</v>
      </c>
      <c r="AE7789" s="2">
        <v>0</v>
      </c>
      <c r="AF7789" s="2">
        <v>72599.55</v>
      </c>
      <c r="AG7789" s="2">
        <v>66334.210000000006</v>
      </c>
      <c r="AH7789" s="2">
        <v>0</v>
      </c>
      <c r="AI7789" s="2">
        <v>0</v>
      </c>
      <c r="AJ7789" s="2">
        <v>483751</v>
      </c>
      <c r="AK7789" s="2">
        <v>2182.5</v>
      </c>
      <c r="AL7789" s="3">
        <f t="shared" si="485"/>
        <v>22147259.160000004</v>
      </c>
      <c r="AM7789" s="2">
        <v>28634540</v>
      </c>
      <c r="AN7789" s="2">
        <v>5029400</v>
      </c>
      <c r="AO7789" s="5">
        <f t="shared" si="486"/>
        <v>33663940</v>
      </c>
      <c r="AP7789" s="5">
        <f t="shared" si="487"/>
        <v>56370997.380000003</v>
      </c>
    </row>
    <row r="7790" spans="1:42">
      <c r="A7790" s="1">
        <v>7789</v>
      </c>
      <c r="B7790" s="1" t="s">
        <v>5391</v>
      </c>
      <c r="C7790" s="1">
        <v>5</v>
      </c>
      <c r="D7790" s="1" t="s">
        <v>982</v>
      </c>
      <c r="E7790" s="1" t="s">
        <v>262</v>
      </c>
      <c r="F7790" s="2">
        <v>46</v>
      </c>
      <c r="G7790" s="2">
        <v>6124</v>
      </c>
      <c r="H7790" s="2">
        <v>24172.75</v>
      </c>
      <c r="I7790" s="2">
        <v>44873</v>
      </c>
      <c r="J7790" s="2">
        <v>2000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234344.1</v>
      </c>
      <c r="Q7790" s="2">
        <v>179461.76000000001</v>
      </c>
      <c r="R7790" s="2">
        <v>0</v>
      </c>
      <c r="S7790" s="2">
        <v>2890</v>
      </c>
      <c r="T7790" s="3">
        <f t="shared" si="484"/>
        <v>487741.61</v>
      </c>
      <c r="U7790" s="2">
        <v>399790.62</v>
      </c>
      <c r="V7790" s="2">
        <v>0</v>
      </c>
      <c r="W7790" s="2">
        <v>2444518.7200000002</v>
      </c>
      <c r="X7790" s="2">
        <v>9130107.5999999996</v>
      </c>
      <c r="Y7790" s="2">
        <v>117539.57</v>
      </c>
      <c r="Z7790" s="2">
        <v>0</v>
      </c>
      <c r="AA7790" s="2">
        <v>5336779.0600000005</v>
      </c>
      <c r="AB7790" s="2">
        <v>0</v>
      </c>
      <c r="AC7790" s="2">
        <v>0</v>
      </c>
      <c r="AD7790" s="2">
        <v>0</v>
      </c>
      <c r="AE7790" s="2">
        <v>0</v>
      </c>
      <c r="AF7790" s="2">
        <v>62724.160000000003</v>
      </c>
      <c r="AG7790" s="2">
        <v>47012.32</v>
      </c>
      <c r="AH7790" s="2">
        <v>0</v>
      </c>
      <c r="AI7790" s="2">
        <v>1020</v>
      </c>
      <c r="AJ7790" s="2">
        <v>332866</v>
      </c>
      <c r="AK7790" s="2">
        <v>0</v>
      </c>
      <c r="AL7790" s="3">
        <f t="shared" si="485"/>
        <v>17872358.050000001</v>
      </c>
      <c r="AM7790" s="2">
        <v>22375071</v>
      </c>
      <c r="AN7790" s="2">
        <v>30300</v>
      </c>
      <c r="AO7790" s="5">
        <f t="shared" si="486"/>
        <v>22405371</v>
      </c>
      <c r="AP7790" s="5">
        <f t="shared" si="487"/>
        <v>40765470.659999996</v>
      </c>
    </row>
    <row r="7791" spans="1:42">
      <c r="A7791" s="1">
        <v>7790</v>
      </c>
      <c r="B7791" s="1" t="s">
        <v>4694</v>
      </c>
      <c r="C7791" s="1">
        <v>5</v>
      </c>
      <c r="D7791" s="1" t="s">
        <v>982</v>
      </c>
      <c r="E7791" s="1" t="s">
        <v>262</v>
      </c>
      <c r="F7791" s="2">
        <v>60.04</v>
      </c>
      <c r="G7791" s="2">
        <v>6941</v>
      </c>
      <c r="H7791" s="2">
        <v>64771.31</v>
      </c>
      <c r="I7791" s="2">
        <v>39157</v>
      </c>
      <c r="J7791" s="2">
        <v>11160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49508</v>
      </c>
      <c r="Q7791" s="2">
        <v>14116.13</v>
      </c>
      <c r="R7791" s="2">
        <v>0</v>
      </c>
      <c r="S7791" s="2">
        <v>6720</v>
      </c>
      <c r="T7791" s="3">
        <f t="shared" si="484"/>
        <v>185432.44</v>
      </c>
      <c r="U7791" s="2">
        <v>421444.33999999997</v>
      </c>
      <c r="V7791" s="2">
        <v>0</v>
      </c>
      <c r="W7791" s="2">
        <v>2745390.3</v>
      </c>
      <c r="X7791" s="2">
        <v>9295344.3800000008</v>
      </c>
      <c r="Y7791" s="2">
        <v>80548.7</v>
      </c>
      <c r="Z7791" s="2">
        <v>0</v>
      </c>
      <c r="AA7791" s="2">
        <v>5993254.2399999993</v>
      </c>
      <c r="AB7791" s="2">
        <v>0</v>
      </c>
      <c r="AC7791" s="2">
        <v>0</v>
      </c>
      <c r="AD7791" s="2">
        <v>0</v>
      </c>
      <c r="AE7791" s="2">
        <v>0</v>
      </c>
      <c r="AF7791" s="2">
        <v>57747.14</v>
      </c>
      <c r="AG7791" s="2">
        <v>40069.120000000003</v>
      </c>
      <c r="AH7791" s="2">
        <v>0</v>
      </c>
      <c r="AI7791" s="2">
        <v>0</v>
      </c>
      <c r="AJ7791" s="2">
        <v>130356</v>
      </c>
      <c r="AK7791" s="2">
        <v>921.5</v>
      </c>
      <c r="AL7791" s="3">
        <f t="shared" si="485"/>
        <v>18765075.719999999</v>
      </c>
      <c r="AM7791" s="2">
        <v>19395445</v>
      </c>
      <c r="AN7791" s="2">
        <v>0</v>
      </c>
      <c r="AO7791" s="5">
        <f t="shared" si="486"/>
        <v>19395445</v>
      </c>
      <c r="AP7791" s="5">
        <f t="shared" si="487"/>
        <v>38345953.159999996</v>
      </c>
    </row>
    <row r="7792" spans="1:42">
      <c r="A7792" s="1">
        <v>7791</v>
      </c>
      <c r="B7792" s="1" t="s">
        <v>2322</v>
      </c>
      <c r="C7792" s="1">
        <v>5</v>
      </c>
      <c r="D7792" s="1" t="s">
        <v>982</v>
      </c>
      <c r="E7792" s="1" t="s">
        <v>262</v>
      </c>
      <c r="F7792" s="2">
        <v>97.04</v>
      </c>
      <c r="G7792" s="2">
        <v>7866</v>
      </c>
      <c r="H7792" s="2">
        <v>69373.070000000007</v>
      </c>
      <c r="I7792" s="2">
        <v>103671</v>
      </c>
      <c r="J7792" s="2">
        <v>3010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13950</v>
      </c>
      <c r="Q7792" s="2">
        <v>49450.86</v>
      </c>
      <c r="R7792" s="2">
        <v>0</v>
      </c>
      <c r="S7792" s="2">
        <v>10140.27</v>
      </c>
      <c r="T7792" s="3">
        <f t="shared" si="484"/>
        <v>249595.19999999998</v>
      </c>
      <c r="U7792" s="2">
        <v>449526.25</v>
      </c>
      <c r="V7792" s="2">
        <v>0</v>
      </c>
      <c r="W7792" s="2">
        <v>3135999.42</v>
      </c>
      <c r="X7792" s="2">
        <v>9609469.7199999988</v>
      </c>
      <c r="Y7792" s="2">
        <v>96017.25</v>
      </c>
      <c r="Z7792" s="2">
        <v>0</v>
      </c>
      <c r="AA7792" s="2">
        <v>6845705.8499999996</v>
      </c>
      <c r="AB7792" s="2">
        <v>0</v>
      </c>
      <c r="AC7792" s="2">
        <v>0</v>
      </c>
      <c r="AD7792" s="2">
        <v>0</v>
      </c>
      <c r="AE7792" s="2">
        <v>0</v>
      </c>
      <c r="AF7792" s="2">
        <v>65938.13</v>
      </c>
      <c r="AG7792" s="2">
        <v>60253.42</v>
      </c>
      <c r="AH7792" s="2">
        <v>0</v>
      </c>
      <c r="AI7792" s="2">
        <v>0</v>
      </c>
      <c r="AJ7792" s="2">
        <v>147604</v>
      </c>
      <c r="AK7792" s="2">
        <v>9100.5</v>
      </c>
      <c r="AL7792" s="3">
        <f t="shared" si="485"/>
        <v>20419614.539999999</v>
      </c>
      <c r="AM7792" s="2">
        <v>28788262</v>
      </c>
      <c r="AN7792" s="2">
        <v>0</v>
      </c>
      <c r="AO7792" s="5">
        <f t="shared" si="486"/>
        <v>28788262</v>
      </c>
      <c r="AP7792" s="5">
        <f t="shared" si="487"/>
        <v>49457471.740000002</v>
      </c>
    </row>
    <row r="7793" spans="1:42">
      <c r="A7793" s="1">
        <v>7792</v>
      </c>
      <c r="B7793" s="1" t="s">
        <v>1345</v>
      </c>
      <c r="C7793" s="1">
        <v>5</v>
      </c>
      <c r="D7793" s="1" t="s">
        <v>982</v>
      </c>
      <c r="E7793" s="1" t="s">
        <v>262</v>
      </c>
      <c r="F7793" s="2">
        <v>25</v>
      </c>
      <c r="G7793" s="2">
        <v>7914</v>
      </c>
      <c r="H7793" s="2">
        <v>84937</v>
      </c>
      <c r="I7793" s="2">
        <v>49851.13</v>
      </c>
      <c r="J7793" s="2">
        <v>10805.72</v>
      </c>
      <c r="K7793" s="2">
        <v>2070</v>
      </c>
      <c r="L7793" s="2">
        <v>0</v>
      </c>
      <c r="M7793" s="2">
        <v>0</v>
      </c>
      <c r="N7793" s="2">
        <v>0</v>
      </c>
      <c r="O7793" s="2">
        <v>0</v>
      </c>
      <c r="P7793" s="2">
        <v>64186.27</v>
      </c>
      <c r="Q7793" s="2">
        <v>256691.63</v>
      </c>
      <c r="R7793" s="2">
        <v>24445</v>
      </c>
      <c r="S7793" s="2">
        <v>2900</v>
      </c>
      <c r="T7793" s="3">
        <f t="shared" si="484"/>
        <v>495886.75</v>
      </c>
      <c r="U7793" s="2">
        <v>450040.69999999995</v>
      </c>
      <c r="V7793" s="2">
        <v>0</v>
      </c>
      <c r="W7793" s="2">
        <v>3142819.8400000008</v>
      </c>
      <c r="X7793" s="2">
        <v>9632549.709999999</v>
      </c>
      <c r="Y7793" s="2">
        <v>92215.98</v>
      </c>
      <c r="Z7793" s="2">
        <v>0</v>
      </c>
      <c r="AA7793" s="2">
        <v>6860637.7300000014</v>
      </c>
      <c r="AB7793" s="2">
        <v>0</v>
      </c>
      <c r="AC7793" s="2">
        <v>0</v>
      </c>
      <c r="AD7793" s="2">
        <v>0</v>
      </c>
      <c r="AE7793" s="2">
        <v>0</v>
      </c>
      <c r="AF7793" s="2">
        <v>66085.77</v>
      </c>
      <c r="AG7793" s="2">
        <v>60388.11</v>
      </c>
      <c r="AH7793" s="2">
        <v>78959.850000000006</v>
      </c>
      <c r="AI7793" s="2">
        <v>0</v>
      </c>
      <c r="AJ7793" s="2">
        <v>7074</v>
      </c>
      <c r="AK7793" s="2">
        <v>2040</v>
      </c>
      <c r="AL7793" s="3">
        <f t="shared" si="485"/>
        <v>20392811.690000001</v>
      </c>
      <c r="AM7793" s="2">
        <v>30139822</v>
      </c>
      <c r="AN7793" s="2">
        <v>0</v>
      </c>
      <c r="AO7793" s="5">
        <f t="shared" si="486"/>
        <v>30139822</v>
      </c>
      <c r="AP7793" s="5">
        <f t="shared" si="487"/>
        <v>51028520.439999998</v>
      </c>
    </row>
    <row r="7794" spans="1:42">
      <c r="A7794" s="1">
        <v>7793</v>
      </c>
      <c r="B7794" s="1" t="s">
        <v>5422</v>
      </c>
      <c r="C7794" s="1">
        <v>5</v>
      </c>
      <c r="D7794" s="1" t="s">
        <v>982</v>
      </c>
      <c r="E7794" s="1" t="s">
        <v>262</v>
      </c>
      <c r="F7794" s="2">
        <v>99</v>
      </c>
      <c r="G7794" s="2">
        <v>6261</v>
      </c>
      <c r="H7794" s="2">
        <v>48567.67</v>
      </c>
      <c r="I7794" s="2">
        <v>29329</v>
      </c>
      <c r="J7794" s="2">
        <v>3400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87854.7</v>
      </c>
      <c r="Q7794" s="2">
        <v>217507.53</v>
      </c>
      <c r="R7794" s="2">
        <v>0</v>
      </c>
      <c r="S7794" s="2">
        <v>12520</v>
      </c>
      <c r="T7794" s="3">
        <f t="shared" si="484"/>
        <v>399178.9</v>
      </c>
      <c r="U7794" s="2">
        <v>402762.43</v>
      </c>
      <c r="V7794" s="2">
        <v>0</v>
      </c>
      <c r="W7794" s="2">
        <v>2483389.1800000002</v>
      </c>
      <c r="X7794" s="2">
        <v>9253769.7299999986</v>
      </c>
      <c r="Y7794" s="2">
        <v>72891.31</v>
      </c>
      <c r="Z7794" s="2">
        <v>0</v>
      </c>
      <c r="AA7794" s="2">
        <v>5420371.0999999996</v>
      </c>
      <c r="AB7794" s="2">
        <v>0</v>
      </c>
      <c r="AC7794" s="2">
        <v>0</v>
      </c>
      <c r="AD7794" s="2">
        <v>0</v>
      </c>
      <c r="AE7794" s="2">
        <v>0</v>
      </c>
      <c r="AF7794" s="2">
        <v>52145.5</v>
      </c>
      <c r="AG7794" s="2">
        <v>47654.29</v>
      </c>
      <c r="AH7794" s="2">
        <v>0</v>
      </c>
      <c r="AI7794" s="2">
        <v>0</v>
      </c>
      <c r="AJ7794" s="2">
        <v>13370</v>
      </c>
      <c r="AK7794" s="2">
        <v>1020</v>
      </c>
      <c r="AL7794" s="3">
        <f t="shared" si="485"/>
        <v>17747373.539999999</v>
      </c>
      <c r="AM7794" s="2">
        <v>18427034</v>
      </c>
      <c r="AN7794" s="2">
        <v>0</v>
      </c>
      <c r="AO7794" s="5">
        <f t="shared" si="486"/>
        <v>18427034</v>
      </c>
      <c r="AP7794" s="5">
        <f t="shared" si="487"/>
        <v>36573586.439999998</v>
      </c>
    </row>
    <row r="7795" spans="1:42">
      <c r="A7795" s="1">
        <v>7794</v>
      </c>
      <c r="B7795" s="1" t="s">
        <v>5338</v>
      </c>
      <c r="C7795" s="1">
        <v>5</v>
      </c>
      <c r="D7795" s="1" t="s">
        <v>983</v>
      </c>
      <c r="E7795" s="1" t="s">
        <v>262</v>
      </c>
      <c r="F7795" s="2">
        <v>75.400000000000006</v>
      </c>
      <c r="G7795" s="2">
        <v>5975</v>
      </c>
      <c r="H7795" s="2">
        <v>54190.63</v>
      </c>
      <c r="I7795" s="2">
        <v>67630.98</v>
      </c>
      <c r="J7795" s="2">
        <v>6000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124979.95</v>
      </c>
      <c r="Q7795" s="2">
        <v>238802.11</v>
      </c>
      <c r="R7795" s="2">
        <v>0</v>
      </c>
      <c r="S7795" s="2">
        <v>148290</v>
      </c>
      <c r="T7795" s="3">
        <f t="shared" si="484"/>
        <v>639893.66999999993</v>
      </c>
      <c r="U7795" s="2">
        <v>394835.72</v>
      </c>
      <c r="V7795" s="2">
        <v>0</v>
      </c>
      <c r="W7795" s="2">
        <v>2376242.9700000007</v>
      </c>
      <c r="X7795" s="2">
        <v>9100263.879999999</v>
      </c>
      <c r="Y7795" s="2">
        <v>69676.37</v>
      </c>
      <c r="Z7795" s="2">
        <v>0</v>
      </c>
      <c r="AA7795" s="2">
        <v>5188702.58</v>
      </c>
      <c r="AB7795" s="2">
        <v>0</v>
      </c>
      <c r="AC7795" s="2">
        <v>0</v>
      </c>
      <c r="AD7795" s="2">
        <v>0</v>
      </c>
      <c r="AE7795" s="2">
        <v>0</v>
      </c>
      <c r="AF7795" s="2">
        <v>50109.93</v>
      </c>
      <c r="AG7795" s="2">
        <v>45780.79</v>
      </c>
      <c r="AH7795" s="2">
        <v>0</v>
      </c>
      <c r="AI7795" s="2">
        <v>510</v>
      </c>
      <c r="AJ7795" s="2">
        <v>776794</v>
      </c>
      <c r="AK7795" s="2">
        <v>0</v>
      </c>
      <c r="AL7795" s="3">
        <f t="shared" si="485"/>
        <v>18002916.239999998</v>
      </c>
      <c r="AM7795" s="2">
        <v>23308942</v>
      </c>
      <c r="AN7795" s="2">
        <v>29500</v>
      </c>
      <c r="AO7795" s="5">
        <f t="shared" si="486"/>
        <v>23338442</v>
      </c>
      <c r="AP7795" s="5">
        <f t="shared" si="487"/>
        <v>41981251.909999996</v>
      </c>
    </row>
    <row r="7796" spans="1:42">
      <c r="A7796" s="1">
        <v>7795</v>
      </c>
      <c r="B7796" s="1" t="s">
        <v>5345</v>
      </c>
      <c r="C7796" s="1">
        <v>5</v>
      </c>
      <c r="D7796" s="1" t="s">
        <v>983</v>
      </c>
      <c r="E7796" s="1" t="s">
        <v>262</v>
      </c>
      <c r="F7796" s="2">
        <v>82.21</v>
      </c>
      <c r="G7796" s="2">
        <v>7861</v>
      </c>
      <c r="H7796" s="2">
        <v>105104.72</v>
      </c>
      <c r="I7796" s="2">
        <v>115117</v>
      </c>
      <c r="J7796" s="2">
        <v>8859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45971.35</v>
      </c>
      <c r="Q7796" s="2">
        <v>172052.86</v>
      </c>
      <c r="R7796" s="2">
        <v>0</v>
      </c>
      <c r="S7796" s="2">
        <v>101</v>
      </c>
      <c r="T7796" s="3">
        <f t="shared" si="484"/>
        <v>447205.93</v>
      </c>
      <c r="U7796" s="2">
        <v>449641.31</v>
      </c>
      <c r="V7796" s="2">
        <v>0</v>
      </c>
      <c r="W7796" s="2">
        <v>3138703.3499999996</v>
      </c>
      <c r="X7796" s="2">
        <v>9779957.8500000015</v>
      </c>
      <c r="Y7796" s="2">
        <v>92064.02</v>
      </c>
      <c r="Z7796" s="2">
        <v>0</v>
      </c>
      <c r="AA7796" s="2">
        <v>6852629.2000000011</v>
      </c>
      <c r="AB7796" s="2">
        <v>0</v>
      </c>
      <c r="AC7796" s="2">
        <v>0</v>
      </c>
      <c r="AD7796" s="2">
        <v>0</v>
      </c>
      <c r="AE7796" s="2">
        <v>0</v>
      </c>
      <c r="AF7796" s="2">
        <v>66094.66</v>
      </c>
      <c r="AG7796" s="2">
        <v>60390.33</v>
      </c>
      <c r="AH7796" s="2">
        <v>0</v>
      </c>
      <c r="AI7796" s="2">
        <v>0</v>
      </c>
      <c r="AJ7796" s="2">
        <v>696503</v>
      </c>
      <c r="AK7796" s="2">
        <v>1</v>
      </c>
      <c r="AL7796" s="3">
        <f t="shared" si="485"/>
        <v>21135984.720000003</v>
      </c>
      <c r="AM7796" s="2">
        <v>25160639</v>
      </c>
      <c r="AN7796" s="2">
        <v>74970.080000000002</v>
      </c>
      <c r="AO7796" s="5">
        <f t="shared" si="486"/>
        <v>25235609.079999998</v>
      </c>
      <c r="AP7796" s="5">
        <f t="shared" si="487"/>
        <v>46818799.729999997</v>
      </c>
    </row>
    <row r="7797" spans="1:42">
      <c r="A7797" s="1">
        <v>7796</v>
      </c>
      <c r="B7797" s="1" t="s">
        <v>3891</v>
      </c>
      <c r="C7797" s="1">
        <v>5</v>
      </c>
      <c r="D7797" s="1" t="s">
        <v>983</v>
      </c>
      <c r="E7797" s="1" t="s">
        <v>262</v>
      </c>
      <c r="F7797" s="2">
        <v>55.91</v>
      </c>
      <c r="G7797" s="2">
        <v>4165</v>
      </c>
      <c r="H7797" s="2">
        <v>33194.25</v>
      </c>
      <c r="I7797" s="2">
        <v>58483.85</v>
      </c>
      <c r="J7797" s="2">
        <v>600</v>
      </c>
      <c r="K7797" s="2">
        <v>170</v>
      </c>
      <c r="L7797" s="2">
        <v>0</v>
      </c>
      <c r="M7797" s="2">
        <v>0</v>
      </c>
      <c r="N7797" s="2">
        <v>0</v>
      </c>
      <c r="O7797" s="2">
        <v>0</v>
      </c>
      <c r="P7797" s="2">
        <v>8680</v>
      </c>
      <c r="Q7797" s="2">
        <v>232185.01</v>
      </c>
      <c r="R7797" s="2">
        <v>143395</v>
      </c>
      <c r="S7797" s="2">
        <v>114640</v>
      </c>
      <c r="T7797" s="3">
        <f t="shared" si="484"/>
        <v>591348.11</v>
      </c>
      <c r="U7797" s="2">
        <v>343618.39</v>
      </c>
      <c r="V7797" s="2">
        <v>0</v>
      </c>
      <c r="W7797" s="2">
        <v>1662242.1600000001</v>
      </c>
      <c r="X7797" s="2">
        <v>9346626.7200000007</v>
      </c>
      <c r="Y7797" s="2">
        <v>48750.09</v>
      </c>
      <c r="Z7797" s="2">
        <v>0</v>
      </c>
      <c r="AA7797" s="2">
        <v>3629325.21</v>
      </c>
      <c r="AB7797" s="2">
        <v>0</v>
      </c>
      <c r="AC7797" s="2">
        <v>0</v>
      </c>
      <c r="AD7797" s="2">
        <v>0</v>
      </c>
      <c r="AE7797" s="2">
        <v>0</v>
      </c>
      <c r="AF7797" s="2">
        <v>35023.519999999997</v>
      </c>
      <c r="AG7797" s="2">
        <v>31999.53</v>
      </c>
      <c r="AH7797" s="2">
        <v>0</v>
      </c>
      <c r="AI7797" s="2">
        <v>0</v>
      </c>
      <c r="AJ7797" s="2">
        <v>369173</v>
      </c>
      <c r="AK7797" s="2">
        <v>931.2</v>
      </c>
      <c r="AL7797" s="3">
        <f t="shared" si="485"/>
        <v>15467689.819999998</v>
      </c>
      <c r="AM7797" s="2">
        <v>12915834</v>
      </c>
      <c r="AN7797" s="2">
        <v>0</v>
      </c>
      <c r="AO7797" s="5">
        <f t="shared" si="486"/>
        <v>12915834</v>
      </c>
      <c r="AP7797" s="5">
        <f t="shared" si="487"/>
        <v>28974871.93</v>
      </c>
    </row>
    <row r="7798" spans="1:42">
      <c r="A7798" s="1">
        <v>7797</v>
      </c>
      <c r="B7798" s="1" t="s">
        <v>4115</v>
      </c>
      <c r="C7798" s="1">
        <v>5</v>
      </c>
      <c r="D7798" s="1" t="s">
        <v>983</v>
      </c>
      <c r="E7798" s="1" t="s">
        <v>262</v>
      </c>
      <c r="F7798" s="2">
        <v>73.5</v>
      </c>
      <c r="G7798" s="2">
        <v>4800</v>
      </c>
      <c r="H7798" s="2">
        <v>74167.149999999994</v>
      </c>
      <c r="I7798" s="2">
        <v>63504.49</v>
      </c>
      <c r="J7798" s="2">
        <v>4076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11900.95</v>
      </c>
      <c r="Q7798" s="2">
        <v>155865.78</v>
      </c>
      <c r="R7798" s="2">
        <v>422633</v>
      </c>
      <c r="S7798" s="2">
        <v>141780</v>
      </c>
      <c r="T7798" s="3">
        <f t="shared" si="484"/>
        <v>873927.37</v>
      </c>
      <c r="U7798" s="2">
        <v>361159.59000000008</v>
      </c>
      <c r="V7798" s="2">
        <v>0</v>
      </c>
      <c r="W7798" s="2">
        <v>1907304.63</v>
      </c>
      <c r="X7798" s="2">
        <v>8584515.7100000009</v>
      </c>
      <c r="Y7798" s="2">
        <v>55916.46</v>
      </c>
      <c r="Z7798" s="2">
        <v>0</v>
      </c>
      <c r="AA7798" s="2">
        <v>4165043.9099999997</v>
      </c>
      <c r="AB7798" s="2">
        <v>0</v>
      </c>
      <c r="AC7798" s="2">
        <v>0</v>
      </c>
      <c r="AD7798" s="2">
        <v>0</v>
      </c>
      <c r="AE7798" s="2">
        <v>7</v>
      </c>
      <c r="AF7798" s="2">
        <v>40250.61</v>
      </c>
      <c r="AG7798" s="2">
        <v>36771.379999999997</v>
      </c>
      <c r="AH7798" s="2">
        <v>0</v>
      </c>
      <c r="AI7798" s="2">
        <v>0</v>
      </c>
      <c r="AJ7798" s="2">
        <v>763677</v>
      </c>
      <c r="AK7798" s="2">
        <v>0</v>
      </c>
      <c r="AL7798" s="3">
        <f t="shared" si="485"/>
        <v>15914646.290000001</v>
      </c>
      <c r="AM7798" s="2">
        <v>18526057</v>
      </c>
      <c r="AN7798" s="2">
        <v>5029800</v>
      </c>
      <c r="AO7798" s="5">
        <f t="shared" si="486"/>
        <v>23555857</v>
      </c>
      <c r="AP7798" s="5">
        <f t="shared" si="487"/>
        <v>40344430.659999996</v>
      </c>
    </row>
    <row r="7799" spans="1:42">
      <c r="A7799" s="1">
        <v>7798</v>
      </c>
      <c r="B7799" s="1" t="s">
        <v>2142</v>
      </c>
      <c r="C7799" s="1">
        <v>5</v>
      </c>
      <c r="D7799" s="1" t="s">
        <v>983</v>
      </c>
      <c r="E7799" s="1" t="s">
        <v>262</v>
      </c>
      <c r="F7799" s="2">
        <v>42.77</v>
      </c>
      <c r="G7799" s="2">
        <v>3822</v>
      </c>
      <c r="H7799" s="2">
        <v>177276.34</v>
      </c>
      <c r="I7799" s="2">
        <v>63927.25</v>
      </c>
      <c r="J7799" s="2">
        <v>23240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104266.44</v>
      </c>
      <c r="Q7799" s="2">
        <v>127487.33</v>
      </c>
      <c r="R7799" s="2">
        <v>210762</v>
      </c>
      <c r="S7799" s="2">
        <v>110</v>
      </c>
      <c r="T7799" s="3">
        <f t="shared" si="484"/>
        <v>707069.36</v>
      </c>
      <c r="U7799" s="2">
        <v>332908.62999999995</v>
      </c>
      <c r="V7799" s="2">
        <v>0</v>
      </c>
      <c r="W7799" s="2">
        <v>1510983.07</v>
      </c>
      <c r="X7799" s="2">
        <v>9301862.7600000016</v>
      </c>
      <c r="Y7799" s="2">
        <v>44354.400000000001</v>
      </c>
      <c r="Z7799" s="2">
        <v>0</v>
      </c>
      <c r="AA7799" s="2">
        <v>3297800.83</v>
      </c>
      <c r="AB7799" s="2">
        <v>0</v>
      </c>
      <c r="AC7799" s="2">
        <v>0</v>
      </c>
      <c r="AD7799" s="2">
        <v>0</v>
      </c>
      <c r="AE7799" s="2">
        <v>0</v>
      </c>
      <c r="AF7799" s="2">
        <v>31712.799999999999</v>
      </c>
      <c r="AG7799" s="2">
        <v>28982.28</v>
      </c>
      <c r="AH7799" s="2">
        <v>0</v>
      </c>
      <c r="AI7799" s="2">
        <v>0</v>
      </c>
      <c r="AJ7799" s="2">
        <v>513831</v>
      </c>
      <c r="AK7799" s="2">
        <v>0</v>
      </c>
      <c r="AL7799" s="3">
        <f t="shared" si="485"/>
        <v>15062435.770000001</v>
      </c>
      <c r="AM7799" s="2">
        <v>17154718</v>
      </c>
      <c r="AN7799" s="2">
        <v>0</v>
      </c>
      <c r="AO7799" s="5">
        <f t="shared" si="486"/>
        <v>17154718</v>
      </c>
      <c r="AP7799" s="5">
        <f t="shared" si="487"/>
        <v>32924223.130000003</v>
      </c>
    </row>
    <row r="7800" spans="1:42">
      <c r="A7800" s="1">
        <v>7799</v>
      </c>
      <c r="B7800" s="1" t="s">
        <v>5390</v>
      </c>
      <c r="C7800" s="1">
        <v>5</v>
      </c>
      <c r="D7800" s="1" t="s">
        <v>983</v>
      </c>
      <c r="E7800" s="1" t="s">
        <v>262</v>
      </c>
      <c r="F7800" s="2">
        <v>75.37</v>
      </c>
      <c r="G7800" s="2">
        <v>6803</v>
      </c>
      <c r="H7800" s="2">
        <v>357950.34</v>
      </c>
      <c r="I7800" s="2">
        <v>78992.899999999994</v>
      </c>
      <c r="J7800" s="2">
        <v>224072</v>
      </c>
      <c r="K7800" s="2">
        <v>1450</v>
      </c>
      <c r="L7800" s="2">
        <v>0</v>
      </c>
      <c r="M7800" s="2">
        <v>0</v>
      </c>
      <c r="N7800" s="2">
        <v>0</v>
      </c>
      <c r="O7800" s="2">
        <v>0</v>
      </c>
      <c r="P7800" s="2">
        <v>443772.79000000004</v>
      </c>
      <c r="Q7800" s="2">
        <v>182523.75</v>
      </c>
      <c r="R7800" s="2">
        <v>0</v>
      </c>
      <c r="S7800" s="2">
        <v>13470</v>
      </c>
      <c r="T7800" s="3">
        <f t="shared" si="484"/>
        <v>1302231.78</v>
      </c>
      <c r="U7800" s="2">
        <v>418302.69</v>
      </c>
      <c r="V7800" s="2">
        <v>0</v>
      </c>
      <c r="W7800" s="2">
        <v>2701213.5999999996</v>
      </c>
      <c r="X7800" s="2">
        <v>9251990.6799999997</v>
      </c>
      <c r="Y7800" s="2">
        <v>79320.92</v>
      </c>
      <c r="Z7800" s="2">
        <v>0</v>
      </c>
      <c r="AA7800" s="2">
        <v>5896497.2600000007</v>
      </c>
      <c r="AB7800" s="2">
        <v>0</v>
      </c>
      <c r="AC7800" s="2">
        <v>0</v>
      </c>
      <c r="AD7800" s="2">
        <v>0</v>
      </c>
      <c r="AE7800" s="2">
        <v>0</v>
      </c>
      <c r="AF7800" s="2">
        <v>56786.84</v>
      </c>
      <c r="AG7800" s="2">
        <v>51891.75</v>
      </c>
      <c r="AH7800" s="2">
        <v>0</v>
      </c>
      <c r="AI7800" s="2">
        <v>1520</v>
      </c>
      <c r="AJ7800" s="2">
        <v>2182251</v>
      </c>
      <c r="AK7800" s="2">
        <v>0</v>
      </c>
      <c r="AL7800" s="3">
        <f t="shared" si="485"/>
        <v>20639774.739999998</v>
      </c>
      <c r="AM7800" s="2">
        <v>18642158.960000001</v>
      </c>
      <c r="AN7800" s="2">
        <v>0</v>
      </c>
      <c r="AO7800" s="5">
        <f t="shared" si="486"/>
        <v>18642158.960000001</v>
      </c>
      <c r="AP7800" s="5">
        <f t="shared" si="487"/>
        <v>40584165.480000004</v>
      </c>
    </row>
    <row r="7801" spans="1:42">
      <c r="A7801" s="1">
        <v>7800</v>
      </c>
      <c r="B7801" s="1" t="s">
        <v>5394</v>
      </c>
      <c r="C7801" s="1">
        <v>5</v>
      </c>
      <c r="D7801" s="1" t="s">
        <v>983</v>
      </c>
      <c r="E7801" s="1" t="s">
        <v>262</v>
      </c>
      <c r="F7801" s="2">
        <v>83.8</v>
      </c>
      <c r="G7801" s="2">
        <v>7936</v>
      </c>
      <c r="H7801" s="2">
        <v>197649.63</v>
      </c>
      <c r="I7801" s="2">
        <v>113378.58</v>
      </c>
      <c r="J7801" s="2">
        <v>54034.8</v>
      </c>
      <c r="K7801" s="2">
        <v>735</v>
      </c>
      <c r="L7801" s="2">
        <v>0</v>
      </c>
      <c r="M7801" s="2">
        <v>0</v>
      </c>
      <c r="N7801" s="2">
        <v>0</v>
      </c>
      <c r="O7801" s="2">
        <v>0</v>
      </c>
      <c r="P7801" s="2">
        <v>169046.1</v>
      </c>
      <c r="Q7801" s="2">
        <v>224224.43</v>
      </c>
      <c r="R7801" s="2">
        <v>0</v>
      </c>
      <c r="S7801" s="2">
        <v>203480.03</v>
      </c>
      <c r="T7801" s="3">
        <f t="shared" si="484"/>
        <v>962548.57000000007</v>
      </c>
      <c r="U7801" s="2">
        <v>451473.18</v>
      </c>
      <c r="V7801" s="2">
        <v>0</v>
      </c>
      <c r="W7801" s="2">
        <v>3164564.39</v>
      </c>
      <c r="X7801" s="2">
        <v>9841001.9199999999</v>
      </c>
      <c r="Y7801" s="2">
        <v>92812.21</v>
      </c>
      <c r="Z7801" s="2">
        <v>0</v>
      </c>
      <c r="AA7801" s="2">
        <v>6909414.9799999986</v>
      </c>
      <c r="AB7801" s="2">
        <v>0</v>
      </c>
      <c r="AC7801" s="2">
        <v>0</v>
      </c>
      <c r="AD7801" s="2">
        <v>0</v>
      </c>
      <c r="AE7801" s="2">
        <v>1000</v>
      </c>
      <c r="AF7801" s="2">
        <v>66670.91</v>
      </c>
      <c r="AG7801" s="2">
        <v>60914.91</v>
      </c>
      <c r="AH7801" s="2">
        <v>0</v>
      </c>
      <c r="AI7801" s="2">
        <v>510</v>
      </c>
      <c r="AJ7801" s="2">
        <v>2013011</v>
      </c>
      <c r="AK7801" s="2">
        <v>0</v>
      </c>
      <c r="AL7801" s="3">
        <f t="shared" si="485"/>
        <v>22601373.5</v>
      </c>
      <c r="AM7801" s="2">
        <v>29481685</v>
      </c>
      <c r="AN7801" s="2">
        <v>5050700</v>
      </c>
      <c r="AO7801" s="5">
        <f t="shared" si="486"/>
        <v>34532385</v>
      </c>
      <c r="AP7801" s="5">
        <f t="shared" si="487"/>
        <v>58096307.07</v>
      </c>
    </row>
    <row r="7802" spans="1:42">
      <c r="A7802" s="1">
        <v>7801</v>
      </c>
      <c r="B7802" s="1" t="s">
        <v>5395</v>
      </c>
      <c r="C7802" s="1">
        <v>5</v>
      </c>
      <c r="D7802" s="1" t="s">
        <v>983</v>
      </c>
      <c r="E7802" s="1" t="s">
        <v>262</v>
      </c>
      <c r="F7802" s="2">
        <v>68.31</v>
      </c>
      <c r="G7802" s="2">
        <v>6774</v>
      </c>
      <c r="H7802" s="2">
        <v>75602.31</v>
      </c>
      <c r="I7802" s="2">
        <v>108300.45</v>
      </c>
      <c r="J7802" s="2">
        <v>6924.4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306571.32999999996</v>
      </c>
      <c r="Q7802" s="2">
        <v>194909.46</v>
      </c>
      <c r="R7802" s="2">
        <v>0</v>
      </c>
      <c r="S7802" s="2">
        <v>216440.24</v>
      </c>
      <c r="T7802" s="3">
        <f t="shared" si="484"/>
        <v>908748.19</v>
      </c>
      <c r="U7802" s="2">
        <v>418423.66000000003</v>
      </c>
      <c r="V7802" s="2">
        <v>0</v>
      </c>
      <c r="W7802" s="2">
        <v>2702815.7799999993</v>
      </c>
      <c r="X7802" s="2">
        <v>9336192.3399999999</v>
      </c>
      <c r="Y7802" s="2">
        <v>83117.31</v>
      </c>
      <c r="Z7802" s="2">
        <v>0</v>
      </c>
      <c r="AA7802" s="2">
        <v>5900735.0100000007</v>
      </c>
      <c r="AB7802" s="2">
        <v>0</v>
      </c>
      <c r="AC7802" s="2">
        <v>0</v>
      </c>
      <c r="AD7802" s="2">
        <v>0</v>
      </c>
      <c r="AE7802" s="2">
        <v>0</v>
      </c>
      <c r="AF7802" s="2">
        <v>48190.720000000001</v>
      </c>
      <c r="AG7802" s="2">
        <v>46936.4</v>
      </c>
      <c r="AH7802" s="2">
        <v>0</v>
      </c>
      <c r="AI7802" s="2">
        <v>0</v>
      </c>
      <c r="AJ7802" s="2">
        <v>1386453</v>
      </c>
      <c r="AK7802" s="2">
        <v>0</v>
      </c>
      <c r="AL7802" s="3">
        <f t="shared" si="485"/>
        <v>19922864.219999999</v>
      </c>
      <c r="AM7802" s="2">
        <v>7990620</v>
      </c>
      <c r="AN7802" s="2">
        <v>13159702</v>
      </c>
      <c r="AO7802" s="5">
        <f t="shared" si="486"/>
        <v>21150322</v>
      </c>
      <c r="AP7802" s="5">
        <f t="shared" si="487"/>
        <v>41981934.409999996</v>
      </c>
    </row>
    <row r="7803" spans="1:42">
      <c r="A7803" s="1">
        <v>7802</v>
      </c>
      <c r="B7803" s="1" t="s">
        <v>5408</v>
      </c>
      <c r="C7803" s="1">
        <v>5</v>
      </c>
      <c r="D7803" s="1" t="s">
        <v>983</v>
      </c>
      <c r="E7803" s="1" t="s">
        <v>262</v>
      </c>
      <c r="F7803" s="2">
        <v>30.33</v>
      </c>
      <c r="G7803" s="2">
        <v>3692</v>
      </c>
      <c r="H7803" s="2">
        <v>53799.34</v>
      </c>
      <c r="I7803" s="2">
        <v>35806.589999999997</v>
      </c>
      <c r="J7803" s="2">
        <v>11035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244898.8</v>
      </c>
      <c r="Q7803" s="2">
        <v>87614.55</v>
      </c>
      <c r="R7803" s="2">
        <v>316681</v>
      </c>
      <c r="S7803" s="2">
        <v>1750</v>
      </c>
      <c r="T7803" s="3">
        <f t="shared" si="484"/>
        <v>751585.28000000003</v>
      </c>
      <c r="U7803" s="2">
        <v>329068.55999999994</v>
      </c>
      <c r="V7803" s="2">
        <v>0</v>
      </c>
      <c r="W7803" s="2">
        <v>1459283.79</v>
      </c>
      <c r="X7803" s="2">
        <v>9334950.040000001</v>
      </c>
      <c r="Y7803" s="2">
        <v>42787.839999999997</v>
      </c>
      <c r="Z7803" s="2">
        <v>0</v>
      </c>
      <c r="AA7803" s="2">
        <v>3186497.66</v>
      </c>
      <c r="AB7803" s="2">
        <v>0</v>
      </c>
      <c r="AC7803" s="2">
        <v>0</v>
      </c>
      <c r="AD7803" s="2">
        <v>0</v>
      </c>
      <c r="AE7803" s="2">
        <v>0</v>
      </c>
      <c r="AF7803" s="2">
        <v>30777.45</v>
      </c>
      <c r="AG7803" s="2">
        <v>28118.240000000002</v>
      </c>
      <c r="AH7803" s="2">
        <v>0</v>
      </c>
      <c r="AI7803" s="2">
        <v>0</v>
      </c>
      <c r="AJ7803" s="2">
        <v>298790</v>
      </c>
      <c r="AK7803" s="2">
        <v>0</v>
      </c>
      <c r="AL7803" s="3">
        <f t="shared" si="485"/>
        <v>14710273.58</v>
      </c>
      <c r="AM7803" s="2">
        <v>11807536</v>
      </c>
      <c r="AN7803" s="2">
        <v>29500</v>
      </c>
      <c r="AO7803" s="5">
        <f t="shared" si="486"/>
        <v>11837036</v>
      </c>
      <c r="AP7803" s="5">
        <f t="shared" si="487"/>
        <v>27298894.859999999</v>
      </c>
    </row>
    <row r="7804" spans="1:42">
      <c r="A7804" s="1">
        <v>7803</v>
      </c>
      <c r="B7804" s="1" t="s">
        <v>5409</v>
      </c>
      <c r="C7804" s="1">
        <v>5</v>
      </c>
      <c r="D7804" s="1" t="s">
        <v>983</v>
      </c>
      <c r="E7804" s="1" t="s">
        <v>262</v>
      </c>
      <c r="F7804" s="2">
        <v>55.27</v>
      </c>
      <c r="G7804" s="2">
        <v>4824</v>
      </c>
      <c r="H7804" s="2">
        <v>58467.81</v>
      </c>
      <c r="I7804" s="2">
        <v>81590.11</v>
      </c>
      <c r="J7804" s="2">
        <v>3360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219890.9</v>
      </c>
      <c r="Q7804" s="2">
        <v>101504.68</v>
      </c>
      <c r="R7804" s="2">
        <v>0</v>
      </c>
      <c r="S7804" s="2">
        <v>132963</v>
      </c>
      <c r="T7804" s="3">
        <f t="shared" si="484"/>
        <v>597776.5</v>
      </c>
      <c r="U7804" s="2">
        <v>362833.59</v>
      </c>
      <c r="V7804" s="2">
        <v>0</v>
      </c>
      <c r="W7804" s="2">
        <v>1928345.0499999998</v>
      </c>
      <c r="X7804" s="2">
        <v>8703038.709999999</v>
      </c>
      <c r="Y7804" s="2">
        <v>56571.13</v>
      </c>
      <c r="Z7804" s="2">
        <v>0</v>
      </c>
      <c r="AA7804" s="2">
        <v>4209805.09</v>
      </c>
      <c r="AB7804" s="2">
        <v>0</v>
      </c>
      <c r="AC7804" s="2">
        <v>0</v>
      </c>
      <c r="AD7804" s="2">
        <v>0</v>
      </c>
      <c r="AE7804" s="2">
        <v>0</v>
      </c>
      <c r="AF7804" s="2">
        <v>40578.86</v>
      </c>
      <c r="AG7804" s="2">
        <v>37078.379999999997</v>
      </c>
      <c r="AH7804" s="2">
        <v>0</v>
      </c>
      <c r="AI7804" s="2">
        <v>0</v>
      </c>
      <c r="AJ7804" s="2">
        <v>641780</v>
      </c>
      <c r="AK7804" s="2">
        <v>1020</v>
      </c>
      <c r="AL7804" s="3">
        <f t="shared" si="485"/>
        <v>15981050.809999999</v>
      </c>
      <c r="AM7804" s="2">
        <v>19082929</v>
      </c>
      <c r="AN7804" s="2">
        <v>2519000</v>
      </c>
      <c r="AO7804" s="5">
        <f t="shared" si="486"/>
        <v>21601929</v>
      </c>
      <c r="AP7804" s="5">
        <f t="shared" si="487"/>
        <v>38180756.310000002</v>
      </c>
    </row>
    <row r="7805" spans="1:42">
      <c r="A7805" s="1">
        <v>7804</v>
      </c>
      <c r="B7805" s="1" t="s">
        <v>4141</v>
      </c>
      <c r="C7805" s="1">
        <v>5</v>
      </c>
      <c r="D7805" s="1" t="s">
        <v>983</v>
      </c>
      <c r="E7805" s="1" t="s">
        <v>262</v>
      </c>
      <c r="F7805" s="2">
        <v>70.099999999999994</v>
      </c>
      <c r="G7805" s="2">
        <v>7763</v>
      </c>
      <c r="H7805" s="2">
        <v>401934.64</v>
      </c>
      <c r="I7805" s="2">
        <v>78642.5</v>
      </c>
      <c r="J7805" s="2">
        <v>19096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503303.06</v>
      </c>
      <c r="Q7805" s="2">
        <v>603425.46</v>
      </c>
      <c r="R7805" s="2">
        <v>1072810</v>
      </c>
      <c r="S7805" s="2">
        <v>37047</v>
      </c>
      <c r="T7805" s="3">
        <f t="shared" si="484"/>
        <v>2716258.66</v>
      </c>
      <c r="U7805" s="2">
        <v>446537.14</v>
      </c>
      <c r="V7805" s="2">
        <v>0</v>
      </c>
      <c r="W7805" s="2">
        <v>3095063.4099999997</v>
      </c>
      <c r="X7805" s="2">
        <v>9791810.709999999</v>
      </c>
      <c r="Y7805" s="2">
        <v>90766.35</v>
      </c>
      <c r="Z7805" s="2">
        <v>0</v>
      </c>
      <c r="AA7805" s="2">
        <v>6757903.6500000004</v>
      </c>
      <c r="AB7805" s="2">
        <v>0</v>
      </c>
      <c r="AC7805" s="2">
        <v>0</v>
      </c>
      <c r="AD7805" s="2">
        <v>0</v>
      </c>
      <c r="AE7805" s="2">
        <v>0</v>
      </c>
      <c r="AF7805" s="2">
        <v>65229.599999999999</v>
      </c>
      <c r="AG7805" s="2">
        <v>59596.6</v>
      </c>
      <c r="AH7805" s="2">
        <v>0</v>
      </c>
      <c r="AI7805" s="2">
        <v>0</v>
      </c>
      <c r="AJ7805" s="2">
        <v>1106026</v>
      </c>
      <c r="AK7805" s="2">
        <v>0</v>
      </c>
      <c r="AL7805" s="3">
        <f t="shared" si="485"/>
        <v>21412933.460000001</v>
      </c>
      <c r="AM7805" s="2">
        <v>25350399</v>
      </c>
      <c r="AN7805" s="2">
        <v>5059000</v>
      </c>
      <c r="AO7805" s="5">
        <f t="shared" si="486"/>
        <v>30409399</v>
      </c>
      <c r="AP7805" s="5">
        <f t="shared" si="487"/>
        <v>54538591.120000005</v>
      </c>
    </row>
    <row r="7806" spans="1:42">
      <c r="A7806" s="1">
        <v>7805</v>
      </c>
      <c r="B7806" s="1" t="s">
        <v>5415</v>
      </c>
      <c r="C7806" s="1">
        <v>5</v>
      </c>
      <c r="D7806" s="1" t="s">
        <v>983</v>
      </c>
      <c r="E7806" s="1" t="s">
        <v>262</v>
      </c>
      <c r="F7806" s="2">
        <v>88.42</v>
      </c>
      <c r="G7806" s="2">
        <v>7387</v>
      </c>
      <c r="H7806" s="2">
        <v>73891.5</v>
      </c>
      <c r="I7806" s="2">
        <v>92369</v>
      </c>
      <c r="J7806" s="2">
        <v>1648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199211</v>
      </c>
      <c r="Q7806" s="2">
        <v>160769.48000000001</v>
      </c>
      <c r="R7806" s="2">
        <v>0</v>
      </c>
      <c r="S7806" s="2">
        <v>110291.45</v>
      </c>
      <c r="T7806" s="3">
        <f t="shared" si="484"/>
        <v>638180.42999999993</v>
      </c>
      <c r="U7806" s="2">
        <v>435584.09</v>
      </c>
      <c r="V7806" s="2">
        <v>0</v>
      </c>
      <c r="W7806" s="2">
        <v>2940288.91</v>
      </c>
      <c r="X7806" s="2">
        <v>9537040.7000000011</v>
      </c>
      <c r="Y7806" s="2">
        <v>86277.14</v>
      </c>
      <c r="Z7806" s="2">
        <v>0</v>
      </c>
      <c r="AA7806" s="2">
        <v>6418403.7500000009</v>
      </c>
      <c r="AB7806" s="2">
        <v>0</v>
      </c>
      <c r="AC7806" s="2">
        <v>0</v>
      </c>
      <c r="AD7806" s="2">
        <v>0</v>
      </c>
      <c r="AE7806" s="2">
        <v>0</v>
      </c>
      <c r="AF7806" s="2">
        <v>48252.73</v>
      </c>
      <c r="AG7806" s="2">
        <v>70049.509999999995</v>
      </c>
      <c r="AH7806" s="2">
        <v>0</v>
      </c>
      <c r="AI7806" s="2">
        <v>0</v>
      </c>
      <c r="AJ7806" s="2">
        <v>699579</v>
      </c>
      <c r="AK7806" s="2">
        <v>1629.6</v>
      </c>
      <c r="AL7806" s="3">
        <f t="shared" si="485"/>
        <v>20237105.430000007</v>
      </c>
      <c r="AM7806" s="2">
        <v>26888012.5</v>
      </c>
      <c r="AN7806" s="2">
        <v>0</v>
      </c>
      <c r="AO7806" s="5">
        <f t="shared" si="486"/>
        <v>26888012.5</v>
      </c>
      <c r="AP7806" s="5">
        <f t="shared" si="487"/>
        <v>47763298.360000007</v>
      </c>
    </row>
    <row r="7807" spans="1:42">
      <c r="A7807" s="1">
        <v>7806</v>
      </c>
      <c r="B7807" s="1" t="s">
        <v>4392</v>
      </c>
      <c r="C7807" s="1">
        <v>5</v>
      </c>
      <c r="D7807" s="1" t="s">
        <v>983</v>
      </c>
      <c r="E7807" s="1" t="s">
        <v>262</v>
      </c>
      <c r="F7807" s="2">
        <v>54.91</v>
      </c>
      <c r="G7807" s="2">
        <v>4507</v>
      </c>
      <c r="H7807" s="2">
        <v>128790.5</v>
      </c>
      <c r="I7807" s="2">
        <v>75908.160000000003</v>
      </c>
      <c r="J7807" s="2">
        <v>13162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77026.899999999994</v>
      </c>
      <c r="Q7807" s="2">
        <v>138118.17000000001</v>
      </c>
      <c r="R7807" s="2">
        <v>81965.820000000007</v>
      </c>
      <c r="S7807" s="2">
        <v>110000</v>
      </c>
      <c r="T7807" s="3">
        <f t="shared" si="484"/>
        <v>624971.55000000005</v>
      </c>
      <c r="U7807" s="2">
        <v>353464.19000000006</v>
      </c>
      <c r="V7807" s="2">
        <v>0</v>
      </c>
      <c r="W7807" s="2">
        <v>1798518.9100000001</v>
      </c>
      <c r="X7807" s="2">
        <v>8528402.5800000001</v>
      </c>
      <c r="Y7807" s="2">
        <v>52759.98</v>
      </c>
      <c r="Z7807" s="2">
        <v>0</v>
      </c>
      <c r="AA7807" s="2">
        <v>3926457.4799999995</v>
      </c>
      <c r="AB7807" s="2">
        <v>0</v>
      </c>
      <c r="AC7807" s="2">
        <v>0</v>
      </c>
      <c r="AD7807" s="2">
        <v>0</v>
      </c>
      <c r="AE7807" s="2">
        <v>0</v>
      </c>
      <c r="AF7807" s="2">
        <v>37854.519999999997</v>
      </c>
      <c r="AG7807" s="2">
        <v>34588.61</v>
      </c>
      <c r="AH7807" s="2">
        <v>0</v>
      </c>
      <c r="AI7807" s="2">
        <v>0</v>
      </c>
      <c r="AJ7807" s="2">
        <v>477052</v>
      </c>
      <c r="AK7807" s="2">
        <v>0</v>
      </c>
      <c r="AL7807" s="3">
        <f t="shared" si="485"/>
        <v>15209098.27</v>
      </c>
      <c r="AM7807" s="2">
        <v>15788668</v>
      </c>
      <c r="AN7807" s="2">
        <v>0</v>
      </c>
      <c r="AO7807" s="5">
        <f t="shared" si="486"/>
        <v>15788668</v>
      </c>
      <c r="AP7807" s="5">
        <f t="shared" si="487"/>
        <v>31622737.82</v>
      </c>
    </row>
    <row r="7808" spans="1:42">
      <c r="A7808" s="1">
        <v>7807</v>
      </c>
      <c r="B7808" s="1" t="s">
        <v>5424</v>
      </c>
      <c r="C7808" s="1">
        <v>5</v>
      </c>
      <c r="D7808" s="1" t="s">
        <v>983</v>
      </c>
      <c r="E7808" s="1" t="s">
        <v>262</v>
      </c>
      <c r="F7808" s="2">
        <v>72.260000000000005</v>
      </c>
      <c r="G7808" s="2">
        <v>5536</v>
      </c>
      <c r="H7808" s="2">
        <v>84551.360000000001</v>
      </c>
      <c r="I7808" s="2">
        <v>68578.320000000007</v>
      </c>
      <c r="J7808" s="2">
        <v>47788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3">
        <f t="shared" si="484"/>
        <v>200917.68</v>
      </c>
      <c r="U7808" s="2">
        <v>383052.29000000004</v>
      </c>
      <c r="V7808" s="2">
        <v>0</v>
      </c>
      <c r="W7808" s="2">
        <v>2211495.8500000006</v>
      </c>
      <c r="X7808" s="2">
        <v>9001588.4399999995</v>
      </c>
      <c r="Y7808" s="2">
        <v>0</v>
      </c>
      <c r="Z7808" s="2">
        <v>0</v>
      </c>
      <c r="AA7808" s="2">
        <v>4828887.2700000005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3">
        <f t="shared" si="485"/>
        <v>16425023.850000001</v>
      </c>
      <c r="AM7808" s="2">
        <v>3525240</v>
      </c>
      <c r="AN7808" s="2">
        <v>0</v>
      </c>
      <c r="AO7808" s="5">
        <f t="shared" si="486"/>
        <v>3525240</v>
      </c>
      <c r="AP7808" s="5">
        <f t="shared" si="487"/>
        <v>20151181.530000001</v>
      </c>
    </row>
    <row r="7809" spans="1:42">
      <c r="A7809" s="1">
        <v>7808</v>
      </c>
      <c r="B7809" s="1" t="s">
        <v>5298</v>
      </c>
      <c r="C7809" s="1">
        <v>5</v>
      </c>
      <c r="D7809" s="1" t="s">
        <v>261</v>
      </c>
      <c r="E7809" s="1" t="s">
        <v>262</v>
      </c>
      <c r="F7809" s="2">
        <v>57.6</v>
      </c>
      <c r="G7809" s="2">
        <v>6316</v>
      </c>
      <c r="H7809" s="2">
        <v>105931.57</v>
      </c>
      <c r="I7809" s="2">
        <v>36562</v>
      </c>
      <c r="J7809" s="2">
        <v>14817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27305</v>
      </c>
      <c r="Q7809" s="2">
        <v>108712.45</v>
      </c>
      <c r="R7809" s="2">
        <v>908024.25</v>
      </c>
      <c r="S7809" s="2">
        <v>64.8</v>
      </c>
      <c r="T7809" s="3">
        <f t="shared" si="484"/>
        <v>1201417.07</v>
      </c>
      <c r="U7809" s="2">
        <v>404166.22</v>
      </c>
      <c r="V7809" s="2">
        <v>0</v>
      </c>
      <c r="W7809" s="2">
        <v>2504285.39</v>
      </c>
      <c r="X7809" s="2">
        <v>9089357.3299999982</v>
      </c>
      <c r="Y7809" s="2">
        <v>73487.539999999994</v>
      </c>
      <c r="Z7809" s="2">
        <v>0</v>
      </c>
      <c r="AA7809" s="2">
        <v>5466516.4399999995</v>
      </c>
      <c r="AB7809" s="2">
        <v>0</v>
      </c>
      <c r="AC7809" s="2">
        <v>0</v>
      </c>
      <c r="AD7809" s="2">
        <v>0</v>
      </c>
      <c r="AE7809" s="2">
        <v>0</v>
      </c>
      <c r="AF7809" s="2">
        <v>52636.63</v>
      </c>
      <c r="AG7809" s="2">
        <v>48099.87</v>
      </c>
      <c r="AH7809" s="2">
        <v>0</v>
      </c>
      <c r="AI7809" s="2">
        <v>0</v>
      </c>
      <c r="AJ7809" s="2">
        <v>1116816</v>
      </c>
      <c r="AK7809" s="2">
        <v>1552.3</v>
      </c>
      <c r="AL7809" s="3">
        <f t="shared" si="485"/>
        <v>18756917.719999995</v>
      </c>
      <c r="AM7809" s="2">
        <v>22733377</v>
      </c>
      <c r="AN7809" s="2">
        <v>0</v>
      </c>
      <c r="AO7809" s="5">
        <f t="shared" si="486"/>
        <v>22733377</v>
      </c>
      <c r="AP7809" s="5">
        <f t="shared" si="487"/>
        <v>42691711.789999999</v>
      </c>
    </row>
    <row r="7810" spans="1:42">
      <c r="A7810" s="1">
        <v>7809</v>
      </c>
      <c r="B7810" s="1" t="s">
        <v>5309</v>
      </c>
      <c r="C7810" s="1">
        <v>5</v>
      </c>
      <c r="D7810" s="1" t="s">
        <v>261</v>
      </c>
      <c r="E7810" s="1" t="s">
        <v>262</v>
      </c>
      <c r="F7810" s="2">
        <v>51</v>
      </c>
      <c r="G7810" s="2">
        <v>11743</v>
      </c>
      <c r="H7810" s="2">
        <v>307774.3</v>
      </c>
      <c r="I7810" s="2">
        <v>36635.11</v>
      </c>
      <c r="J7810" s="2">
        <v>60784.1</v>
      </c>
      <c r="K7810" s="2">
        <v>26700</v>
      </c>
      <c r="L7810" s="2">
        <v>0</v>
      </c>
      <c r="M7810" s="2">
        <v>0</v>
      </c>
      <c r="N7810" s="2">
        <v>0</v>
      </c>
      <c r="O7810" s="2">
        <v>0</v>
      </c>
      <c r="P7810" s="2">
        <v>690187.5</v>
      </c>
      <c r="Q7810" s="2">
        <v>304827.5</v>
      </c>
      <c r="R7810" s="2">
        <v>0</v>
      </c>
      <c r="S7810" s="2">
        <v>9938</v>
      </c>
      <c r="T7810" s="3">
        <f t="shared" ref="T7810:T7873" si="488">SUM(H7810:S7810)</f>
        <v>1436846.51</v>
      </c>
      <c r="U7810" s="2">
        <v>555474.56000000006</v>
      </c>
      <c r="V7810" s="2">
        <v>0</v>
      </c>
      <c r="W7810" s="2">
        <v>4610655.6399999997</v>
      </c>
      <c r="X7810" s="2">
        <v>10906668.030000001</v>
      </c>
      <c r="Y7810" s="2">
        <v>135296.09</v>
      </c>
      <c r="Z7810" s="2">
        <v>0</v>
      </c>
      <c r="AA7810" s="2">
        <v>10064509.030000001</v>
      </c>
      <c r="AB7810" s="2">
        <v>0</v>
      </c>
      <c r="AC7810" s="2">
        <v>0</v>
      </c>
      <c r="AD7810" s="2">
        <v>0</v>
      </c>
      <c r="AE7810" s="2">
        <v>473.4</v>
      </c>
      <c r="AF7810" s="2">
        <v>96916.57</v>
      </c>
      <c r="AG7810" s="2">
        <v>88562.91</v>
      </c>
      <c r="AH7810" s="2">
        <v>0</v>
      </c>
      <c r="AI7810" s="2">
        <v>5050</v>
      </c>
      <c r="AJ7810" s="2">
        <v>6810089</v>
      </c>
      <c r="AK7810" s="2">
        <v>0</v>
      </c>
      <c r="AL7810" s="3">
        <f t="shared" ref="AL7810:AL7873" si="489">SUM(U7810:AK7810)</f>
        <v>33273695.23</v>
      </c>
      <c r="AM7810" s="2">
        <v>42422378.810000002</v>
      </c>
      <c r="AN7810" s="2">
        <v>0</v>
      </c>
      <c r="AO7810" s="5">
        <f t="shared" ref="AO7810:AO7873" si="490">SUM(AM7810:AN7810)</f>
        <v>42422378.810000002</v>
      </c>
      <c r="AP7810" s="5">
        <f t="shared" ref="AP7810:AP7873" si="491">AO7810+AL7810+T7810</f>
        <v>77132920.550000012</v>
      </c>
    </row>
    <row r="7811" spans="1:42">
      <c r="A7811" s="1">
        <v>7810</v>
      </c>
      <c r="B7811" s="1" t="s">
        <v>3872</v>
      </c>
      <c r="C7811" s="1">
        <v>5</v>
      </c>
      <c r="D7811" s="1" t="s">
        <v>261</v>
      </c>
      <c r="E7811" s="1" t="s">
        <v>262</v>
      </c>
      <c r="F7811" s="2">
        <v>22.94</v>
      </c>
      <c r="G7811" s="2">
        <v>6522</v>
      </c>
      <c r="H7811" s="2">
        <v>457557.44</v>
      </c>
      <c r="I7811" s="2">
        <v>27230.86</v>
      </c>
      <c r="J7811" s="2">
        <v>167879</v>
      </c>
      <c r="K7811" s="2">
        <v>51304</v>
      </c>
      <c r="L7811" s="2">
        <v>0</v>
      </c>
      <c r="M7811" s="2">
        <v>0</v>
      </c>
      <c r="N7811" s="2">
        <v>0</v>
      </c>
      <c r="O7811" s="2">
        <v>0</v>
      </c>
      <c r="P7811" s="2">
        <v>242093.6</v>
      </c>
      <c r="Q7811" s="2">
        <v>156491</v>
      </c>
      <c r="R7811" s="2">
        <v>0</v>
      </c>
      <c r="S7811" s="2">
        <v>198804</v>
      </c>
      <c r="T7811" s="3">
        <f t="shared" si="488"/>
        <v>1301359.8999999999</v>
      </c>
      <c r="U7811" s="2">
        <v>410739.29</v>
      </c>
      <c r="V7811" s="2">
        <v>0</v>
      </c>
      <c r="W7811" s="2">
        <v>2595740.92</v>
      </c>
      <c r="X7811" s="2">
        <v>9221854.4000000004</v>
      </c>
      <c r="Y7811" s="2">
        <v>76153.02</v>
      </c>
      <c r="Z7811" s="2">
        <v>0</v>
      </c>
      <c r="AA7811" s="2">
        <v>5666723.7400000002</v>
      </c>
      <c r="AB7811" s="2">
        <v>60</v>
      </c>
      <c r="AC7811" s="2">
        <v>0</v>
      </c>
      <c r="AD7811" s="2">
        <v>0</v>
      </c>
      <c r="AE7811" s="2">
        <v>0</v>
      </c>
      <c r="AF7811" s="2">
        <v>54614.78</v>
      </c>
      <c r="AG7811" s="2">
        <v>49904.02</v>
      </c>
      <c r="AH7811" s="2">
        <v>96316</v>
      </c>
      <c r="AI7811" s="2">
        <v>2080</v>
      </c>
      <c r="AJ7811" s="2">
        <v>854521</v>
      </c>
      <c r="AK7811" s="2">
        <v>0</v>
      </c>
      <c r="AL7811" s="3">
        <f t="shared" si="489"/>
        <v>19028707.169999998</v>
      </c>
      <c r="AM7811" s="2">
        <v>20185845</v>
      </c>
      <c r="AN7811" s="2">
        <v>30000</v>
      </c>
      <c r="AO7811" s="5">
        <f t="shared" si="490"/>
        <v>20215845</v>
      </c>
      <c r="AP7811" s="5">
        <f t="shared" si="491"/>
        <v>40545912.07</v>
      </c>
    </row>
    <row r="7812" spans="1:42">
      <c r="A7812" s="1">
        <v>7811</v>
      </c>
      <c r="B7812" s="1" t="s">
        <v>4333</v>
      </c>
      <c r="C7812" s="1">
        <v>5</v>
      </c>
      <c r="D7812" s="1" t="s">
        <v>261</v>
      </c>
      <c r="E7812" s="1" t="s">
        <v>262</v>
      </c>
      <c r="F7812" s="2">
        <v>44</v>
      </c>
      <c r="G7812" s="2">
        <v>5396</v>
      </c>
      <c r="H7812" s="2">
        <v>35024.5</v>
      </c>
      <c r="I7812" s="2">
        <v>66160.62</v>
      </c>
      <c r="J7812" s="2">
        <v>20200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180048</v>
      </c>
      <c r="Q7812" s="2">
        <v>290396.79000000004</v>
      </c>
      <c r="R7812" s="2">
        <v>590475</v>
      </c>
      <c r="S7812" s="2">
        <v>43003.93</v>
      </c>
      <c r="T7812" s="3">
        <f t="shared" si="488"/>
        <v>1225308.8400000001</v>
      </c>
      <c r="U7812" s="2">
        <v>378598.97</v>
      </c>
      <c r="V7812" s="2">
        <v>0</v>
      </c>
      <c r="W7812" s="2">
        <v>2148822.35</v>
      </c>
      <c r="X7812" s="2">
        <v>8883090.4000000004</v>
      </c>
      <c r="Y7812" s="2">
        <v>73771.72</v>
      </c>
      <c r="Z7812" s="2">
        <v>0</v>
      </c>
      <c r="AA7812" s="2">
        <v>4691963.5</v>
      </c>
      <c r="AB7812" s="2">
        <v>0</v>
      </c>
      <c r="AC7812" s="2">
        <v>0</v>
      </c>
      <c r="AD7812" s="2">
        <v>0</v>
      </c>
      <c r="AE7812" s="2">
        <v>0</v>
      </c>
      <c r="AF7812" s="2">
        <v>42213.99</v>
      </c>
      <c r="AG7812" s="2">
        <v>33821.61</v>
      </c>
      <c r="AH7812" s="2">
        <v>0</v>
      </c>
      <c r="AI7812" s="2">
        <v>0</v>
      </c>
      <c r="AJ7812" s="2">
        <v>903573</v>
      </c>
      <c r="AK7812" s="2">
        <v>1144.5999999999999</v>
      </c>
      <c r="AL7812" s="3">
        <f t="shared" si="489"/>
        <v>17157000.140000001</v>
      </c>
      <c r="AM7812" s="2">
        <v>18450591.449999999</v>
      </c>
      <c r="AN7812" s="2">
        <v>0</v>
      </c>
      <c r="AO7812" s="5">
        <f t="shared" si="490"/>
        <v>18450591.449999999</v>
      </c>
      <c r="AP7812" s="5">
        <f t="shared" si="491"/>
        <v>36832900.430000007</v>
      </c>
    </row>
    <row r="7813" spans="1:42">
      <c r="A7813" s="1">
        <v>7812</v>
      </c>
      <c r="B7813" s="1" t="s">
        <v>5398</v>
      </c>
      <c r="C7813" s="1">
        <v>5</v>
      </c>
      <c r="D7813" s="1" t="s">
        <v>261</v>
      </c>
      <c r="E7813" s="1" t="s">
        <v>262</v>
      </c>
      <c r="F7813" s="2">
        <v>56</v>
      </c>
      <c r="G7813" s="2">
        <v>25859</v>
      </c>
      <c r="H7813" s="2">
        <v>1259790.8899999999</v>
      </c>
      <c r="I7813" s="2">
        <v>172397.88</v>
      </c>
      <c r="J7813" s="2">
        <v>642895</v>
      </c>
      <c r="K7813" s="2">
        <v>66200</v>
      </c>
      <c r="L7813" s="2">
        <v>0</v>
      </c>
      <c r="M7813" s="2">
        <v>0</v>
      </c>
      <c r="N7813" s="2">
        <v>0</v>
      </c>
      <c r="O7813" s="2">
        <v>0</v>
      </c>
      <c r="P7813" s="2">
        <v>1657756.4</v>
      </c>
      <c r="Q7813" s="2">
        <v>930686.72</v>
      </c>
      <c r="R7813" s="2">
        <v>0</v>
      </c>
      <c r="S7813" s="2">
        <v>24876.3</v>
      </c>
      <c r="T7813" s="3">
        <f t="shared" si="488"/>
        <v>4754603.1899999995</v>
      </c>
      <c r="U7813" s="2">
        <v>942545.4</v>
      </c>
      <c r="V7813" s="2">
        <v>0</v>
      </c>
      <c r="W7813" s="2">
        <v>9990864.379999999</v>
      </c>
      <c r="X7813" s="2">
        <v>15043867.789999999</v>
      </c>
      <c r="Y7813" s="2">
        <v>293412.38</v>
      </c>
      <c r="Z7813" s="2">
        <v>0</v>
      </c>
      <c r="AA7813" s="2">
        <v>21801395.099999998</v>
      </c>
      <c r="AB7813" s="2">
        <v>0</v>
      </c>
      <c r="AC7813" s="2">
        <v>0</v>
      </c>
      <c r="AD7813" s="2">
        <v>0</v>
      </c>
      <c r="AE7813" s="2">
        <v>28668</v>
      </c>
      <c r="AF7813" s="2">
        <v>209280.31</v>
      </c>
      <c r="AG7813" s="2">
        <v>191286.5</v>
      </c>
      <c r="AH7813" s="2">
        <v>0</v>
      </c>
      <c r="AI7813" s="2">
        <v>7150</v>
      </c>
      <c r="AJ7813" s="2">
        <v>27220146</v>
      </c>
      <c r="AK7813" s="2">
        <v>0</v>
      </c>
      <c r="AL7813" s="3">
        <f t="shared" si="489"/>
        <v>75728615.859999999</v>
      </c>
      <c r="AM7813" s="2">
        <v>55333836.560000002</v>
      </c>
      <c r="AN7813" s="2">
        <v>0</v>
      </c>
      <c r="AO7813" s="5">
        <f t="shared" si="490"/>
        <v>55333836.560000002</v>
      </c>
      <c r="AP7813" s="5">
        <f t="shared" si="491"/>
        <v>135817055.61000001</v>
      </c>
    </row>
    <row r="7814" spans="1:42">
      <c r="A7814" s="1">
        <v>7813</v>
      </c>
      <c r="B7814" s="1" t="s">
        <v>5407</v>
      </c>
      <c r="C7814" s="1">
        <v>5</v>
      </c>
      <c r="D7814" s="1" t="s">
        <v>261</v>
      </c>
      <c r="E7814" s="1" t="s">
        <v>262</v>
      </c>
      <c r="F7814" s="2">
        <v>54</v>
      </c>
      <c r="G7814" s="2">
        <v>9511</v>
      </c>
      <c r="H7814" s="2">
        <v>208920.8</v>
      </c>
      <c r="I7814" s="2">
        <v>74853.649999999994</v>
      </c>
      <c r="J7814" s="2">
        <v>31790</v>
      </c>
      <c r="K7814" s="2">
        <v>50837</v>
      </c>
      <c r="L7814" s="2">
        <v>0</v>
      </c>
      <c r="M7814" s="2">
        <v>0</v>
      </c>
      <c r="N7814" s="2">
        <v>0</v>
      </c>
      <c r="O7814" s="2">
        <v>0</v>
      </c>
      <c r="P7814" s="2">
        <v>166530.1</v>
      </c>
      <c r="Q7814" s="2">
        <v>315868.23</v>
      </c>
      <c r="R7814" s="2">
        <v>106248</v>
      </c>
      <c r="S7814" s="2">
        <v>382755</v>
      </c>
      <c r="T7814" s="3">
        <f t="shared" si="488"/>
        <v>1337802.7799999998</v>
      </c>
      <c r="U7814" s="2">
        <v>495632.33</v>
      </c>
      <c r="V7814" s="2">
        <v>0</v>
      </c>
      <c r="W7814" s="2">
        <v>3778752.4400000004</v>
      </c>
      <c r="X7814" s="2">
        <v>10210913.239999998</v>
      </c>
      <c r="Y7814" s="2">
        <v>110850.91</v>
      </c>
      <c r="Z7814" s="2">
        <v>0</v>
      </c>
      <c r="AA7814" s="2">
        <v>8249617.8500000006</v>
      </c>
      <c r="AB7814" s="2">
        <v>0</v>
      </c>
      <c r="AC7814" s="2">
        <v>0</v>
      </c>
      <c r="AD7814" s="2">
        <v>0</v>
      </c>
      <c r="AE7814" s="2">
        <v>0</v>
      </c>
      <c r="AF7814" s="2">
        <v>79532.789999999994</v>
      </c>
      <c r="AG7814" s="2">
        <v>72671.17</v>
      </c>
      <c r="AH7814" s="2">
        <v>0</v>
      </c>
      <c r="AI7814" s="2">
        <v>2050</v>
      </c>
      <c r="AJ7814" s="2">
        <v>3745507</v>
      </c>
      <c r="AK7814" s="2">
        <v>9031</v>
      </c>
      <c r="AL7814" s="3">
        <f t="shared" si="489"/>
        <v>26754558.73</v>
      </c>
      <c r="AM7814" s="2">
        <v>28149601.27</v>
      </c>
      <c r="AN7814" s="2">
        <v>5655232.2699999996</v>
      </c>
      <c r="AO7814" s="5">
        <f t="shared" si="490"/>
        <v>33804833.539999999</v>
      </c>
      <c r="AP7814" s="5">
        <f t="shared" si="491"/>
        <v>61897195.049999997</v>
      </c>
    </row>
    <row r="7815" spans="1:42">
      <c r="A7815" s="1">
        <v>7814</v>
      </c>
      <c r="B7815" s="1" t="s">
        <v>1904</v>
      </c>
      <c r="C7815" s="1">
        <v>5</v>
      </c>
      <c r="D7815" s="1" t="s">
        <v>261</v>
      </c>
      <c r="E7815" s="1" t="s">
        <v>262</v>
      </c>
      <c r="F7815" s="2">
        <v>78</v>
      </c>
      <c r="G7815" s="2">
        <v>7670</v>
      </c>
      <c r="H7815" s="2">
        <v>60910.65</v>
      </c>
      <c r="I7815" s="2">
        <v>51223.3</v>
      </c>
      <c r="J7815" s="2">
        <v>13967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256180.8</v>
      </c>
      <c r="Q7815" s="2">
        <v>409864.49</v>
      </c>
      <c r="R7815" s="2">
        <v>0</v>
      </c>
      <c r="S7815" s="2">
        <v>78200</v>
      </c>
      <c r="T7815" s="3">
        <f t="shared" si="488"/>
        <v>870346.23999999999</v>
      </c>
      <c r="U7815" s="2">
        <v>443001.87</v>
      </c>
      <c r="V7815" s="2">
        <v>0</v>
      </c>
      <c r="W7815" s="2">
        <v>3046675.6800000006</v>
      </c>
      <c r="X7815" s="2">
        <v>9718305.1199999992</v>
      </c>
      <c r="Y7815" s="2">
        <v>89351.78</v>
      </c>
      <c r="Z7815" s="2">
        <v>0</v>
      </c>
      <c r="AA7815" s="2">
        <v>6652112.0700000003</v>
      </c>
      <c r="AB7815" s="2">
        <v>0</v>
      </c>
      <c r="AC7815" s="2">
        <v>0</v>
      </c>
      <c r="AD7815" s="2">
        <v>0</v>
      </c>
      <c r="AE7815" s="2">
        <v>0</v>
      </c>
      <c r="AF7815" s="2">
        <v>64196.18</v>
      </c>
      <c r="AG7815" s="2">
        <v>58653.37</v>
      </c>
      <c r="AH7815" s="2">
        <v>0</v>
      </c>
      <c r="AI7815" s="2">
        <v>0</v>
      </c>
      <c r="AJ7815" s="2">
        <v>234670</v>
      </c>
      <c r="AK7815" s="2">
        <v>0</v>
      </c>
      <c r="AL7815" s="3">
        <f t="shared" si="489"/>
        <v>20306966.07</v>
      </c>
      <c r="AM7815" s="2">
        <v>26428228</v>
      </c>
      <c r="AN7815" s="2">
        <v>0</v>
      </c>
      <c r="AO7815" s="5">
        <f t="shared" si="490"/>
        <v>26428228</v>
      </c>
      <c r="AP7815" s="5">
        <f t="shared" si="491"/>
        <v>47605540.310000002</v>
      </c>
    </row>
    <row r="7816" spans="1:42">
      <c r="A7816" s="1">
        <v>7815</v>
      </c>
      <c r="B7816" s="1" t="s">
        <v>3707</v>
      </c>
      <c r="C7816" s="1">
        <v>5</v>
      </c>
      <c r="D7816" s="1" t="s">
        <v>261</v>
      </c>
      <c r="E7816" s="1" t="s">
        <v>262</v>
      </c>
      <c r="F7816" s="2">
        <v>32.28</v>
      </c>
      <c r="G7816" s="2">
        <v>9215</v>
      </c>
      <c r="H7816" s="2">
        <v>369508.16</v>
      </c>
      <c r="I7816" s="2">
        <v>35129.94</v>
      </c>
      <c r="J7816" s="2">
        <v>108400.04</v>
      </c>
      <c r="K7816" s="2">
        <v>4188</v>
      </c>
      <c r="L7816" s="2">
        <v>0</v>
      </c>
      <c r="M7816" s="2">
        <v>0</v>
      </c>
      <c r="N7816" s="2">
        <v>0</v>
      </c>
      <c r="O7816" s="2">
        <v>0</v>
      </c>
      <c r="P7816" s="2">
        <v>282258.09999999998</v>
      </c>
      <c r="Q7816" s="2">
        <v>928616</v>
      </c>
      <c r="R7816" s="2">
        <v>77234.16</v>
      </c>
      <c r="S7816" s="2">
        <v>6780</v>
      </c>
      <c r="T7816" s="3">
        <f t="shared" si="488"/>
        <v>1812114.4</v>
      </c>
      <c r="U7816" s="2">
        <v>487122.25999999995</v>
      </c>
      <c r="V7816" s="2">
        <v>0</v>
      </c>
      <c r="W7816" s="2">
        <v>3662001.96</v>
      </c>
      <c r="X7816" s="2">
        <v>10248818.16</v>
      </c>
      <c r="Y7816" s="2">
        <v>107402.17</v>
      </c>
      <c r="Z7816" s="2">
        <v>0</v>
      </c>
      <c r="AA7816" s="2">
        <v>7995479.8399999999</v>
      </c>
      <c r="AB7816" s="2">
        <v>0</v>
      </c>
      <c r="AC7816" s="2">
        <v>0</v>
      </c>
      <c r="AD7816" s="2">
        <v>0</v>
      </c>
      <c r="AE7816" s="2">
        <v>1000</v>
      </c>
      <c r="AF7816" s="2">
        <v>77148.41</v>
      </c>
      <c r="AG7816" s="2">
        <v>70488.009999999995</v>
      </c>
      <c r="AH7816" s="2">
        <v>0</v>
      </c>
      <c r="AI7816" s="2">
        <v>550</v>
      </c>
      <c r="AJ7816" s="2">
        <v>1809994</v>
      </c>
      <c r="AK7816" s="2">
        <v>0</v>
      </c>
      <c r="AL7816" s="3">
        <f t="shared" si="489"/>
        <v>24460004.810000002</v>
      </c>
      <c r="AM7816" s="2">
        <v>27577692</v>
      </c>
      <c r="AN7816" s="2">
        <v>0</v>
      </c>
      <c r="AO7816" s="5">
        <f t="shared" si="490"/>
        <v>27577692</v>
      </c>
      <c r="AP7816" s="5">
        <f t="shared" si="491"/>
        <v>53849811.210000001</v>
      </c>
    </row>
    <row r="7817" spans="1:42">
      <c r="A7817" s="1">
        <v>7816</v>
      </c>
      <c r="B7817" s="1" t="s">
        <v>1555</v>
      </c>
      <c r="C7817" s="1">
        <v>5</v>
      </c>
      <c r="D7817" s="1" t="s">
        <v>970</v>
      </c>
      <c r="E7817" s="1" t="s">
        <v>262</v>
      </c>
      <c r="F7817" s="2">
        <v>57.21</v>
      </c>
      <c r="G7817" s="2">
        <v>7637</v>
      </c>
      <c r="H7817" s="2">
        <v>72628.639999999999</v>
      </c>
      <c r="I7817" s="2">
        <v>56563.89</v>
      </c>
      <c r="J7817" s="2">
        <v>4456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222874.47</v>
      </c>
      <c r="Q7817" s="2">
        <v>268700.75</v>
      </c>
      <c r="R7817" s="2">
        <v>0</v>
      </c>
      <c r="S7817" s="2">
        <v>53590</v>
      </c>
      <c r="T7817" s="3">
        <f t="shared" si="488"/>
        <v>678813.75</v>
      </c>
      <c r="U7817" s="2">
        <v>442473.06999999995</v>
      </c>
      <c r="V7817" s="2">
        <v>0</v>
      </c>
      <c r="W7817" s="2">
        <v>3037659.27</v>
      </c>
      <c r="X7817" s="2">
        <v>9677852.0700000003</v>
      </c>
      <c r="Y7817" s="2">
        <v>89082.9</v>
      </c>
      <c r="Z7817" s="2">
        <v>0</v>
      </c>
      <c r="AA7817" s="2">
        <v>6632565.1100000003</v>
      </c>
      <c r="AB7817" s="2">
        <v>0</v>
      </c>
      <c r="AC7817" s="2">
        <v>0</v>
      </c>
      <c r="AD7817" s="2">
        <v>0</v>
      </c>
      <c r="AE7817" s="2">
        <v>0</v>
      </c>
      <c r="AF7817" s="2">
        <v>64019.83</v>
      </c>
      <c r="AG7817" s="2">
        <v>58491.32</v>
      </c>
      <c r="AH7817" s="2">
        <v>0</v>
      </c>
      <c r="AI7817" s="2">
        <v>0</v>
      </c>
      <c r="AJ7817" s="2">
        <v>1561553</v>
      </c>
      <c r="AK7817" s="2">
        <v>0</v>
      </c>
      <c r="AL7817" s="3">
        <f t="shared" si="489"/>
        <v>21563696.57</v>
      </c>
      <c r="AM7817" s="2">
        <v>24928452</v>
      </c>
      <c r="AN7817" s="2">
        <v>4574700</v>
      </c>
      <c r="AO7817" s="5">
        <f t="shared" si="490"/>
        <v>29503152</v>
      </c>
      <c r="AP7817" s="5">
        <f t="shared" si="491"/>
        <v>51745662.32</v>
      </c>
    </row>
    <row r="7818" spans="1:42">
      <c r="A7818" s="1">
        <v>7817</v>
      </c>
      <c r="B7818" s="1" t="s">
        <v>2110</v>
      </c>
      <c r="C7818" s="1">
        <v>5</v>
      </c>
      <c r="D7818" s="1" t="s">
        <v>970</v>
      </c>
      <c r="E7818" s="1" t="s">
        <v>262</v>
      </c>
      <c r="F7818" s="2">
        <v>13.23</v>
      </c>
      <c r="G7818" s="2">
        <v>7356</v>
      </c>
      <c r="H7818" s="2">
        <v>77369</v>
      </c>
      <c r="I7818" s="2">
        <v>87556.85</v>
      </c>
      <c r="J7818" s="2">
        <v>8147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142902.79999999999</v>
      </c>
      <c r="Q7818" s="2">
        <v>109753.43</v>
      </c>
      <c r="R7818" s="2">
        <v>602193</v>
      </c>
      <c r="S7818" s="2">
        <v>100720</v>
      </c>
      <c r="T7818" s="3">
        <f t="shared" si="488"/>
        <v>1128642.08</v>
      </c>
      <c r="U7818" s="2">
        <v>433270.95</v>
      </c>
      <c r="V7818" s="2">
        <v>0</v>
      </c>
      <c r="W7818" s="2">
        <v>2910550.7500000005</v>
      </c>
      <c r="X7818" s="2">
        <v>9527416.4199999999</v>
      </c>
      <c r="Y7818" s="2">
        <v>85376.95</v>
      </c>
      <c r="Z7818" s="2">
        <v>0</v>
      </c>
      <c r="AA7818" s="2">
        <v>6354351.7599999998</v>
      </c>
      <c r="AB7818" s="2">
        <v>0</v>
      </c>
      <c r="AC7818" s="2">
        <v>0</v>
      </c>
      <c r="AD7818" s="2">
        <v>0</v>
      </c>
      <c r="AE7818" s="2">
        <v>0</v>
      </c>
      <c r="AF7818" s="2">
        <v>45110.17</v>
      </c>
      <c r="AG7818" s="2">
        <v>55987.3</v>
      </c>
      <c r="AH7818" s="2">
        <v>0</v>
      </c>
      <c r="AI7818" s="2">
        <v>0</v>
      </c>
      <c r="AJ7818" s="2">
        <v>1782456</v>
      </c>
      <c r="AK7818" s="2">
        <v>0</v>
      </c>
      <c r="AL7818" s="3">
        <f t="shared" si="489"/>
        <v>21194520.300000001</v>
      </c>
      <c r="AM7818" s="2">
        <v>24052258</v>
      </c>
      <c r="AN7818" s="2">
        <v>638690</v>
      </c>
      <c r="AO7818" s="5">
        <f t="shared" si="490"/>
        <v>24690948</v>
      </c>
      <c r="AP7818" s="5">
        <f t="shared" si="491"/>
        <v>47014110.379999995</v>
      </c>
    </row>
    <row r="7819" spans="1:42">
      <c r="A7819" s="1">
        <v>7818</v>
      </c>
      <c r="B7819" s="1" t="s">
        <v>5369</v>
      </c>
      <c r="C7819" s="1">
        <v>5</v>
      </c>
      <c r="D7819" s="1" t="s">
        <v>970</v>
      </c>
      <c r="E7819" s="1" t="s">
        <v>262</v>
      </c>
      <c r="F7819" s="2">
        <v>25.86</v>
      </c>
      <c r="G7819" s="2">
        <v>8707</v>
      </c>
      <c r="H7819" s="2">
        <v>1477468.37</v>
      </c>
      <c r="I7819" s="2">
        <v>29980</v>
      </c>
      <c r="J7819" s="2">
        <v>587216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296344</v>
      </c>
      <c r="Q7819" s="2">
        <v>129958.86</v>
      </c>
      <c r="R7819" s="2">
        <v>0</v>
      </c>
      <c r="S7819" s="2">
        <v>41498</v>
      </c>
      <c r="T7819" s="3">
        <f t="shared" si="488"/>
        <v>2562465.23</v>
      </c>
      <c r="U7819" s="2">
        <v>459390.17</v>
      </c>
      <c r="V7819" s="2">
        <v>0</v>
      </c>
      <c r="W7819" s="2">
        <v>3279375.1199999996</v>
      </c>
      <c r="X7819" s="2">
        <v>9722239.0199999996</v>
      </c>
      <c r="Y7819" s="2">
        <v>96003.76</v>
      </c>
      <c r="Z7819" s="2">
        <v>0</v>
      </c>
      <c r="AA7819" s="2">
        <v>7165594.25</v>
      </c>
      <c r="AB7819" s="2">
        <v>0</v>
      </c>
      <c r="AC7819" s="2">
        <v>2260.1</v>
      </c>
      <c r="AD7819" s="2">
        <v>0</v>
      </c>
      <c r="AE7819" s="2">
        <v>17322</v>
      </c>
      <c r="AF7819" s="2">
        <v>69627.27</v>
      </c>
      <c r="AG7819" s="2">
        <v>45936.43</v>
      </c>
      <c r="AH7819" s="2">
        <v>0</v>
      </c>
      <c r="AI7819" s="2">
        <v>1580</v>
      </c>
      <c r="AJ7819" s="2">
        <v>2311253</v>
      </c>
      <c r="AK7819" s="2">
        <v>0</v>
      </c>
      <c r="AL7819" s="3">
        <f t="shared" si="489"/>
        <v>23170581.120000001</v>
      </c>
      <c r="AM7819" s="2">
        <v>5188788</v>
      </c>
      <c r="AN7819" s="2">
        <v>21851438</v>
      </c>
      <c r="AO7819" s="5">
        <f t="shared" si="490"/>
        <v>27040226</v>
      </c>
      <c r="AP7819" s="5">
        <f t="shared" si="491"/>
        <v>52773272.350000001</v>
      </c>
    </row>
    <row r="7820" spans="1:42">
      <c r="A7820" s="1">
        <v>7819</v>
      </c>
      <c r="B7820" s="1" t="s">
        <v>5372</v>
      </c>
      <c r="C7820" s="1">
        <v>5</v>
      </c>
      <c r="D7820" s="1" t="s">
        <v>970</v>
      </c>
      <c r="E7820" s="1" t="s">
        <v>262</v>
      </c>
      <c r="F7820" s="2">
        <v>36</v>
      </c>
      <c r="G7820" s="2">
        <v>6648</v>
      </c>
      <c r="H7820" s="2">
        <v>582330.18999999994</v>
      </c>
      <c r="I7820" s="2">
        <v>61449.73</v>
      </c>
      <c r="J7820" s="2">
        <v>32814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211712.59</v>
      </c>
      <c r="Q7820" s="2">
        <v>226598.16</v>
      </c>
      <c r="R7820" s="2">
        <v>213167</v>
      </c>
      <c r="S7820" s="2">
        <v>290</v>
      </c>
      <c r="T7820" s="3">
        <f t="shared" si="488"/>
        <v>1328361.67</v>
      </c>
      <c r="U7820" s="2">
        <v>414840.01</v>
      </c>
      <c r="V7820" s="2">
        <v>0</v>
      </c>
      <c r="W7820" s="2">
        <v>2653804.7800000007</v>
      </c>
      <c r="X7820" s="2">
        <v>9316890.1099999994</v>
      </c>
      <c r="Y7820" s="2">
        <v>77848.160000000003</v>
      </c>
      <c r="Z7820" s="2">
        <v>0</v>
      </c>
      <c r="AA7820" s="2">
        <v>5793742.4800000004</v>
      </c>
      <c r="AB7820" s="2">
        <v>0</v>
      </c>
      <c r="AC7820" s="2">
        <v>0</v>
      </c>
      <c r="AD7820" s="2">
        <v>0</v>
      </c>
      <c r="AE7820" s="2">
        <v>2000</v>
      </c>
      <c r="AF7820" s="2">
        <v>55861.88</v>
      </c>
      <c r="AG7820" s="2">
        <v>51042.04</v>
      </c>
      <c r="AH7820" s="2">
        <v>0</v>
      </c>
      <c r="AI7820" s="2">
        <v>2030</v>
      </c>
      <c r="AJ7820" s="2">
        <v>1508088</v>
      </c>
      <c r="AK7820" s="2">
        <v>0</v>
      </c>
      <c r="AL7820" s="3">
        <f t="shared" si="489"/>
        <v>19876147.459999997</v>
      </c>
      <c r="AM7820" s="2">
        <v>22876007</v>
      </c>
      <c r="AN7820" s="2">
        <v>5029700</v>
      </c>
      <c r="AO7820" s="5">
        <f t="shared" si="490"/>
        <v>27905707</v>
      </c>
      <c r="AP7820" s="5">
        <f t="shared" si="491"/>
        <v>49110216.129999995</v>
      </c>
    </row>
    <row r="7821" spans="1:42">
      <c r="A7821" s="1">
        <v>7820</v>
      </c>
      <c r="B7821" s="1" t="s">
        <v>5379</v>
      </c>
      <c r="C7821" s="1">
        <v>5</v>
      </c>
      <c r="D7821" s="1" t="s">
        <v>970</v>
      </c>
      <c r="E7821" s="1" t="s">
        <v>262</v>
      </c>
      <c r="F7821" s="2">
        <v>44</v>
      </c>
      <c r="G7821" s="2">
        <v>11201</v>
      </c>
      <c r="H7821" s="2">
        <v>565370.76</v>
      </c>
      <c r="I7821" s="2">
        <v>40715.74</v>
      </c>
      <c r="J7821" s="2">
        <v>174738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697545.06</v>
      </c>
      <c r="Q7821" s="2">
        <v>787906.8</v>
      </c>
      <c r="R7821" s="2">
        <v>0</v>
      </c>
      <c r="S7821" s="2">
        <v>290395.93</v>
      </c>
      <c r="T7821" s="3">
        <f t="shared" si="488"/>
        <v>2556672.2900000005</v>
      </c>
      <c r="U7821" s="2">
        <v>542510.77</v>
      </c>
      <c r="V7821" s="2">
        <v>0</v>
      </c>
      <c r="W7821" s="2">
        <v>4431442.0999999996</v>
      </c>
      <c r="X7821" s="2">
        <v>10869878.08</v>
      </c>
      <c r="Y7821" s="2">
        <v>130000.23</v>
      </c>
      <c r="Z7821" s="2">
        <v>0</v>
      </c>
      <c r="AA7821" s="2">
        <v>9674466.4299999997</v>
      </c>
      <c r="AB7821" s="2">
        <v>0</v>
      </c>
      <c r="AC7821" s="2">
        <v>0</v>
      </c>
      <c r="AD7821" s="2">
        <v>0</v>
      </c>
      <c r="AE7821" s="2">
        <v>26549.5</v>
      </c>
      <c r="AF7821" s="2">
        <v>93262.67</v>
      </c>
      <c r="AG7821" s="2">
        <v>85216.99</v>
      </c>
      <c r="AH7821" s="2">
        <v>0</v>
      </c>
      <c r="AI7821" s="2">
        <v>1530</v>
      </c>
      <c r="AJ7821" s="2">
        <v>3516601</v>
      </c>
      <c r="AK7821" s="2">
        <v>0</v>
      </c>
      <c r="AL7821" s="3">
        <f t="shared" si="489"/>
        <v>29371457.77</v>
      </c>
      <c r="AM7821" s="2">
        <v>8257090</v>
      </c>
      <c r="AN7821" s="2">
        <v>0</v>
      </c>
      <c r="AO7821" s="5">
        <f t="shared" si="490"/>
        <v>8257090</v>
      </c>
      <c r="AP7821" s="5">
        <f t="shared" si="491"/>
        <v>40185220.059999995</v>
      </c>
    </row>
    <row r="7822" spans="1:42">
      <c r="A7822" s="1">
        <v>7821</v>
      </c>
      <c r="B7822" s="1" t="s">
        <v>3912</v>
      </c>
      <c r="C7822" s="1">
        <v>5</v>
      </c>
      <c r="D7822" s="1" t="s">
        <v>970</v>
      </c>
      <c r="E7822" s="1" t="s">
        <v>262</v>
      </c>
      <c r="F7822" s="2">
        <v>80.239999999999995</v>
      </c>
      <c r="G7822" s="2">
        <v>7839</v>
      </c>
      <c r="H7822" s="2">
        <v>94653.79</v>
      </c>
      <c r="I7822" s="2">
        <v>104166.66</v>
      </c>
      <c r="J7822" s="2">
        <v>4800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296071.59999999998</v>
      </c>
      <c r="Q7822" s="2">
        <v>276877.51</v>
      </c>
      <c r="R7822" s="2">
        <v>0</v>
      </c>
      <c r="S7822" s="2">
        <v>900</v>
      </c>
      <c r="T7822" s="3">
        <f t="shared" si="488"/>
        <v>777469.56</v>
      </c>
      <c r="U7822" s="2">
        <v>448432.21</v>
      </c>
      <c r="V7822" s="2">
        <v>0</v>
      </c>
      <c r="W7822" s="2">
        <v>3120496.4299999992</v>
      </c>
      <c r="X7822" s="2">
        <v>9739559.8499999996</v>
      </c>
      <c r="Y7822" s="2">
        <v>91526.23</v>
      </c>
      <c r="Z7822" s="2">
        <v>0</v>
      </c>
      <c r="AA7822" s="2">
        <v>6812995.3999999994</v>
      </c>
      <c r="AB7822" s="2">
        <v>0</v>
      </c>
      <c r="AC7822" s="2">
        <v>0</v>
      </c>
      <c r="AD7822" s="2">
        <v>0</v>
      </c>
      <c r="AE7822" s="2">
        <v>0</v>
      </c>
      <c r="AF7822" s="2">
        <v>65722.66</v>
      </c>
      <c r="AG7822" s="2">
        <v>60049.81</v>
      </c>
      <c r="AH7822" s="2">
        <v>0</v>
      </c>
      <c r="AI7822" s="2">
        <v>1020</v>
      </c>
      <c r="AJ7822" s="2">
        <v>778122</v>
      </c>
      <c r="AK7822" s="2">
        <v>0</v>
      </c>
      <c r="AL7822" s="3">
        <f t="shared" si="489"/>
        <v>21117924.589999996</v>
      </c>
      <c r="AM7822" s="2">
        <v>21087537</v>
      </c>
      <c r="AN7822" s="2">
        <v>5029700</v>
      </c>
      <c r="AO7822" s="5">
        <f t="shared" si="490"/>
        <v>26117237</v>
      </c>
      <c r="AP7822" s="5">
        <f t="shared" si="491"/>
        <v>48012631.149999999</v>
      </c>
    </row>
    <row r="7823" spans="1:42">
      <c r="A7823" s="1">
        <v>7822</v>
      </c>
      <c r="B7823" s="1" t="s">
        <v>5401</v>
      </c>
      <c r="C7823" s="1">
        <v>5</v>
      </c>
      <c r="D7823" s="1" t="s">
        <v>970</v>
      </c>
      <c r="E7823" s="1" t="s">
        <v>262</v>
      </c>
      <c r="F7823" s="2">
        <v>63</v>
      </c>
      <c r="G7823" s="2">
        <v>7769</v>
      </c>
      <c r="H7823" s="2">
        <v>93694</v>
      </c>
      <c r="I7823" s="2">
        <v>77682</v>
      </c>
      <c r="J7823" s="2">
        <v>48694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221417</v>
      </c>
      <c r="Q7823" s="2">
        <v>189599</v>
      </c>
      <c r="R7823" s="2">
        <v>207490</v>
      </c>
      <c r="S7823" s="2">
        <v>4620</v>
      </c>
      <c r="T7823" s="3">
        <f t="shared" si="488"/>
        <v>843196</v>
      </c>
      <c r="U7823" s="2">
        <v>445647.83999999997</v>
      </c>
      <c r="V7823" s="2">
        <v>0</v>
      </c>
      <c r="W7823" s="2">
        <v>3083879.71</v>
      </c>
      <c r="X7823" s="2">
        <v>9767563.2100000009</v>
      </c>
      <c r="Y7823" s="2">
        <v>90439.01</v>
      </c>
      <c r="Z7823" s="2">
        <v>0</v>
      </c>
      <c r="AA7823" s="2">
        <v>6733464.7800000012</v>
      </c>
      <c r="AB7823" s="2">
        <v>20</v>
      </c>
      <c r="AC7823" s="2">
        <v>0</v>
      </c>
      <c r="AD7823" s="2">
        <v>0</v>
      </c>
      <c r="AE7823" s="2">
        <v>78160</v>
      </c>
      <c r="AF7823" s="2">
        <v>64991.97</v>
      </c>
      <c r="AG7823" s="2">
        <v>59379.59</v>
      </c>
      <c r="AH7823" s="2">
        <v>0</v>
      </c>
      <c r="AI7823" s="2">
        <v>0</v>
      </c>
      <c r="AJ7823" s="2">
        <v>1395916</v>
      </c>
      <c r="AK7823" s="2">
        <v>87.3</v>
      </c>
      <c r="AL7823" s="3">
        <f t="shared" si="489"/>
        <v>21719549.410000004</v>
      </c>
      <c r="AM7823" s="2">
        <v>31151336</v>
      </c>
      <c r="AN7823" s="2">
        <v>0</v>
      </c>
      <c r="AO7823" s="5">
        <f t="shared" si="490"/>
        <v>31151336</v>
      </c>
      <c r="AP7823" s="5">
        <f t="shared" si="491"/>
        <v>53714081.410000004</v>
      </c>
    </row>
    <row r="7824" spans="1:42">
      <c r="A7824" s="1">
        <v>7823</v>
      </c>
      <c r="B7824" s="1" t="s">
        <v>5406</v>
      </c>
      <c r="C7824" s="1">
        <v>5</v>
      </c>
      <c r="D7824" s="1" t="s">
        <v>970</v>
      </c>
      <c r="E7824" s="1" t="s">
        <v>262</v>
      </c>
      <c r="F7824" s="2">
        <v>21.15</v>
      </c>
      <c r="G7824" s="2">
        <v>7679</v>
      </c>
      <c r="H7824" s="2">
        <v>1733209.69</v>
      </c>
      <c r="I7824" s="2">
        <v>34498.160000000003</v>
      </c>
      <c r="J7824" s="2">
        <v>596071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328345.5</v>
      </c>
      <c r="Q7824" s="2">
        <v>367024.61</v>
      </c>
      <c r="R7824" s="2">
        <v>0</v>
      </c>
      <c r="S7824" s="2">
        <v>15630.01</v>
      </c>
      <c r="T7824" s="3">
        <f t="shared" si="488"/>
        <v>3074778.9699999993</v>
      </c>
      <c r="U7824" s="2">
        <v>441398.47</v>
      </c>
      <c r="V7824" s="2">
        <v>0</v>
      </c>
      <c r="W7824" s="2">
        <v>3022916.1700000004</v>
      </c>
      <c r="X7824" s="2">
        <v>9534068.2600000016</v>
      </c>
      <c r="Y7824" s="2">
        <v>88697.1</v>
      </c>
      <c r="Z7824" s="2">
        <v>0</v>
      </c>
      <c r="AA7824" s="2">
        <v>6598915.2999999998</v>
      </c>
      <c r="AB7824" s="2">
        <v>0</v>
      </c>
      <c r="AC7824" s="2">
        <v>0</v>
      </c>
      <c r="AD7824" s="2">
        <v>0</v>
      </c>
      <c r="AE7824" s="2">
        <v>3020</v>
      </c>
      <c r="AF7824" s="2">
        <v>63566.64</v>
      </c>
      <c r="AG7824" s="2">
        <v>58086.05</v>
      </c>
      <c r="AH7824" s="2">
        <v>0</v>
      </c>
      <c r="AI7824" s="2">
        <v>2610</v>
      </c>
      <c r="AJ7824" s="2">
        <v>1820409</v>
      </c>
      <c r="AK7824" s="2">
        <v>3133.1</v>
      </c>
      <c r="AL7824" s="3">
        <f t="shared" si="489"/>
        <v>21636820.090000004</v>
      </c>
      <c r="AM7824" s="2">
        <v>19095426.890000001</v>
      </c>
      <c r="AN7824" s="2">
        <v>5030000</v>
      </c>
      <c r="AO7824" s="5">
        <f t="shared" si="490"/>
        <v>24125426.890000001</v>
      </c>
      <c r="AP7824" s="5">
        <f t="shared" si="491"/>
        <v>48837025.950000003</v>
      </c>
    </row>
    <row r="7825" spans="1:42">
      <c r="A7825" s="1">
        <v>7824</v>
      </c>
      <c r="B7825" s="1" t="s">
        <v>5418</v>
      </c>
      <c r="C7825" s="1">
        <v>5</v>
      </c>
      <c r="D7825" s="1" t="s">
        <v>970</v>
      </c>
      <c r="E7825" s="1" t="s">
        <v>262</v>
      </c>
      <c r="F7825" s="2">
        <v>42.2</v>
      </c>
      <c r="G7825" s="2">
        <v>3140</v>
      </c>
      <c r="H7825" s="2">
        <v>114021</v>
      </c>
      <c r="I7825" s="2">
        <v>18317</v>
      </c>
      <c r="J7825" s="2">
        <v>76002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30300.62</v>
      </c>
      <c r="Q7825" s="2">
        <v>104901.69</v>
      </c>
      <c r="R7825" s="2">
        <v>435005.6</v>
      </c>
      <c r="S7825" s="2">
        <v>620</v>
      </c>
      <c r="T7825" s="3">
        <f t="shared" si="488"/>
        <v>779167.90999999992</v>
      </c>
      <c r="U7825" s="2">
        <v>314154.42</v>
      </c>
      <c r="V7825" s="2">
        <v>0</v>
      </c>
      <c r="W7825" s="2">
        <v>1251367.6499999999</v>
      </c>
      <c r="X7825" s="2">
        <v>9660225.1899999995</v>
      </c>
      <c r="Y7825" s="2">
        <v>36685.31</v>
      </c>
      <c r="Z7825" s="2">
        <v>0</v>
      </c>
      <c r="AA7825" s="2">
        <v>2732685.3499999996</v>
      </c>
      <c r="AB7825" s="2">
        <v>0</v>
      </c>
      <c r="AC7825" s="2">
        <v>0</v>
      </c>
      <c r="AD7825" s="2">
        <v>0</v>
      </c>
      <c r="AE7825" s="2">
        <v>0</v>
      </c>
      <c r="AF7825" s="2">
        <v>26411.279999999999</v>
      </c>
      <c r="AG7825" s="2">
        <v>24128.21</v>
      </c>
      <c r="AH7825" s="2">
        <v>0</v>
      </c>
      <c r="AI7825" s="2">
        <v>0</v>
      </c>
      <c r="AJ7825" s="2">
        <v>542822</v>
      </c>
      <c r="AK7825" s="2">
        <v>0</v>
      </c>
      <c r="AL7825" s="3">
        <f t="shared" si="489"/>
        <v>14588479.41</v>
      </c>
      <c r="AM7825" s="2">
        <v>9209820</v>
      </c>
      <c r="AN7825" s="2">
        <v>5279820.5999999996</v>
      </c>
      <c r="AO7825" s="5">
        <f t="shared" si="490"/>
        <v>14489640.6</v>
      </c>
      <c r="AP7825" s="5">
        <f t="shared" si="491"/>
        <v>29857287.919999998</v>
      </c>
    </row>
    <row r="7826" spans="1:42">
      <c r="A7826" s="1">
        <v>7825</v>
      </c>
      <c r="B7826" s="1" t="s">
        <v>5314</v>
      </c>
      <c r="C7826" s="1">
        <v>5</v>
      </c>
      <c r="D7826" s="1" t="s">
        <v>984</v>
      </c>
      <c r="E7826" s="1" t="s">
        <v>262</v>
      </c>
      <c r="F7826" s="2">
        <v>70</v>
      </c>
      <c r="G7826" s="2">
        <v>4723</v>
      </c>
      <c r="H7826" s="2">
        <v>95262</v>
      </c>
      <c r="I7826" s="2">
        <v>37657.21</v>
      </c>
      <c r="J7826" s="2">
        <v>21740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58644.1</v>
      </c>
      <c r="Q7826" s="2">
        <v>259162.22</v>
      </c>
      <c r="R7826" s="2">
        <v>87678</v>
      </c>
      <c r="S7826" s="2">
        <v>920</v>
      </c>
      <c r="T7826" s="3">
        <f t="shared" si="488"/>
        <v>561063.53</v>
      </c>
      <c r="U7826" s="2">
        <v>359722.41</v>
      </c>
      <c r="V7826" s="2">
        <v>0</v>
      </c>
      <c r="W7826" s="2">
        <v>1885451.2600000002</v>
      </c>
      <c r="X7826" s="2">
        <v>8705253.9799999986</v>
      </c>
      <c r="Y7826" s="2">
        <v>55320.24</v>
      </c>
      <c r="Z7826" s="2">
        <v>0</v>
      </c>
      <c r="AA7826" s="2">
        <v>4115929.2600000002</v>
      </c>
      <c r="AB7826" s="2">
        <v>0</v>
      </c>
      <c r="AC7826" s="2">
        <v>0</v>
      </c>
      <c r="AD7826" s="2">
        <v>0</v>
      </c>
      <c r="AE7826" s="2">
        <v>0</v>
      </c>
      <c r="AF7826" s="2">
        <v>39653.42</v>
      </c>
      <c r="AG7826" s="2">
        <v>36234.15</v>
      </c>
      <c r="AH7826" s="2">
        <v>0</v>
      </c>
      <c r="AI7826" s="2">
        <v>510</v>
      </c>
      <c r="AJ7826" s="2">
        <v>777467</v>
      </c>
      <c r="AK7826" s="2">
        <v>0</v>
      </c>
      <c r="AL7826" s="3">
        <f t="shared" si="489"/>
        <v>15975541.719999999</v>
      </c>
      <c r="AM7826" s="2">
        <v>18084962</v>
      </c>
      <c r="AN7826" s="2">
        <v>30000</v>
      </c>
      <c r="AO7826" s="5">
        <f t="shared" si="490"/>
        <v>18114962</v>
      </c>
      <c r="AP7826" s="5">
        <f t="shared" si="491"/>
        <v>34651567.25</v>
      </c>
    </row>
    <row r="7827" spans="1:42">
      <c r="A7827" s="1">
        <v>7826</v>
      </c>
      <c r="B7827" s="1" t="s">
        <v>5326</v>
      </c>
      <c r="C7827" s="1">
        <v>5</v>
      </c>
      <c r="D7827" s="1" t="s">
        <v>984</v>
      </c>
      <c r="E7827" s="1" t="s">
        <v>262</v>
      </c>
      <c r="F7827" s="2">
        <v>138</v>
      </c>
      <c r="G7827" s="2">
        <v>10197</v>
      </c>
      <c r="H7827" s="2">
        <v>50110.5</v>
      </c>
      <c r="I7827" s="2">
        <v>110472.99</v>
      </c>
      <c r="J7827" s="2">
        <v>8000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9761.4</v>
      </c>
      <c r="Q7827" s="2">
        <v>0</v>
      </c>
      <c r="R7827" s="2">
        <v>0</v>
      </c>
      <c r="S7827" s="2">
        <v>0</v>
      </c>
      <c r="T7827" s="3">
        <f t="shared" si="488"/>
        <v>178344.88999999998</v>
      </c>
      <c r="U7827" s="2">
        <v>1413942.2</v>
      </c>
      <c r="V7827" s="2">
        <v>0</v>
      </c>
      <c r="W7827" s="2">
        <v>4069077.8</v>
      </c>
      <c r="X7827" s="2">
        <v>10492459.029999999</v>
      </c>
      <c r="Y7827" s="2">
        <v>137955.46</v>
      </c>
      <c r="Z7827" s="2">
        <v>0</v>
      </c>
      <c r="AA7827" s="2">
        <v>8882166.4699999988</v>
      </c>
      <c r="AB7827" s="2">
        <v>0</v>
      </c>
      <c r="AC7827" s="2">
        <v>0</v>
      </c>
      <c r="AD7827" s="2">
        <v>0</v>
      </c>
      <c r="AE7827" s="2">
        <v>0</v>
      </c>
      <c r="AF7827" s="2">
        <v>59453.3</v>
      </c>
      <c r="AG7827" s="2">
        <v>122546.3</v>
      </c>
      <c r="AH7827" s="2">
        <v>0</v>
      </c>
      <c r="AI7827" s="2">
        <v>0</v>
      </c>
      <c r="AJ7827" s="2">
        <v>476277.98</v>
      </c>
      <c r="AK7827" s="2">
        <v>0</v>
      </c>
      <c r="AL7827" s="3">
        <f t="shared" si="489"/>
        <v>25653878.540000003</v>
      </c>
      <c r="AM7827" s="2">
        <v>30028959</v>
      </c>
      <c r="AN7827" s="2">
        <v>0</v>
      </c>
      <c r="AO7827" s="5">
        <f t="shared" si="490"/>
        <v>30028959</v>
      </c>
      <c r="AP7827" s="5">
        <f t="shared" si="491"/>
        <v>55861182.430000007</v>
      </c>
    </row>
    <row r="7828" spans="1:42">
      <c r="A7828" s="1">
        <v>7827</v>
      </c>
      <c r="B7828" s="1" t="s">
        <v>2212</v>
      </c>
      <c r="C7828" s="1">
        <v>5</v>
      </c>
      <c r="D7828" s="1" t="s">
        <v>984</v>
      </c>
      <c r="E7828" s="1" t="s">
        <v>262</v>
      </c>
      <c r="F7828" s="2">
        <v>41</v>
      </c>
      <c r="G7828" s="2">
        <v>4507</v>
      </c>
      <c r="H7828" s="2">
        <v>83634.009999999995</v>
      </c>
      <c r="I7828" s="2">
        <v>29027.1</v>
      </c>
      <c r="J7828" s="2">
        <v>44933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28240.58</v>
      </c>
      <c r="Q7828" s="2">
        <v>83805.05</v>
      </c>
      <c r="R7828" s="2">
        <v>327234</v>
      </c>
      <c r="S7828" s="2">
        <v>6600</v>
      </c>
      <c r="T7828" s="3">
        <f t="shared" si="488"/>
        <v>603473.74</v>
      </c>
      <c r="U7828" s="2">
        <v>352743.25000000006</v>
      </c>
      <c r="V7828" s="2">
        <v>0</v>
      </c>
      <c r="W7828" s="2">
        <v>1788088.9899999998</v>
      </c>
      <c r="X7828" s="2">
        <v>9172710.8300000001</v>
      </c>
      <c r="Y7828" s="2">
        <v>52456.03</v>
      </c>
      <c r="Z7828" s="2">
        <v>0</v>
      </c>
      <c r="AA7828" s="2">
        <v>3903624.4299999997</v>
      </c>
      <c r="AB7828" s="2">
        <v>0</v>
      </c>
      <c r="AC7828" s="2">
        <v>0</v>
      </c>
      <c r="AD7828" s="2">
        <v>0</v>
      </c>
      <c r="AE7828" s="2">
        <v>0</v>
      </c>
      <c r="AF7828" s="2">
        <v>37628.85</v>
      </c>
      <c r="AG7828" s="2">
        <v>34382.78</v>
      </c>
      <c r="AH7828" s="2">
        <v>0</v>
      </c>
      <c r="AI7828" s="2">
        <v>0</v>
      </c>
      <c r="AJ7828" s="2">
        <v>499663.16</v>
      </c>
      <c r="AK7828" s="2">
        <v>0</v>
      </c>
      <c r="AL7828" s="3">
        <f t="shared" si="489"/>
        <v>15841298.319999998</v>
      </c>
      <c r="AM7828" s="2">
        <v>19799834</v>
      </c>
      <c r="AN7828" s="2">
        <v>0</v>
      </c>
      <c r="AO7828" s="5">
        <f t="shared" si="490"/>
        <v>19799834</v>
      </c>
      <c r="AP7828" s="5">
        <f t="shared" si="491"/>
        <v>36244606.060000002</v>
      </c>
    </row>
    <row r="7829" spans="1:42">
      <c r="A7829" s="1">
        <v>7828</v>
      </c>
      <c r="B7829" s="1" t="s">
        <v>5343</v>
      </c>
      <c r="C7829" s="1">
        <v>5</v>
      </c>
      <c r="D7829" s="1" t="s">
        <v>984</v>
      </c>
      <c r="E7829" s="1" t="s">
        <v>262</v>
      </c>
      <c r="F7829" s="2">
        <v>36</v>
      </c>
      <c r="G7829" s="2">
        <v>4582</v>
      </c>
      <c r="H7829" s="2">
        <v>24322</v>
      </c>
      <c r="I7829" s="2">
        <v>25227.72</v>
      </c>
      <c r="J7829" s="2">
        <v>1320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18847.7</v>
      </c>
      <c r="Q7829" s="2">
        <v>83761.820000000007</v>
      </c>
      <c r="R7829" s="2">
        <v>144253</v>
      </c>
      <c r="S7829" s="2">
        <v>96495</v>
      </c>
      <c r="T7829" s="3">
        <f t="shared" si="488"/>
        <v>394227.24</v>
      </c>
      <c r="U7829" s="2">
        <v>355934.32000000007</v>
      </c>
      <c r="V7829" s="2">
        <v>0</v>
      </c>
      <c r="W7829" s="2">
        <v>1832149.8600000003</v>
      </c>
      <c r="X7829" s="2">
        <v>9451901.5299999993</v>
      </c>
      <c r="Y7829" s="2">
        <v>53730.31</v>
      </c>
      <c r="Z7829" s="2">
        <v>0</v>
      </c>
      <c r="AA7829" s="2">
        <v>4000388.3200000003</v>
      </c>
      <c r="AB7829" s="2">
        <v>0</v>
      </c>
      <c r="AC7829" s="2">
        <v>0</v>
      </c>
      <c r="AD7829" s="2">
        <v>0</v>
      </c>
      <c r="AE7829" s="2">
        <v>0</v>
      </c>
      <c r="AF7829" s="2">
        <v>38612.07</v>
      </c>
      <c r="AG7829" s="2">
        <v>35277.72</v>
      </c>
      <c r="AH7829" s="2">
        <v>0</v>
      </c>
      <c r="AI7829" s="2">
        <v>0</v>
      </c>
      <c r="AJ7829" s="2">
        <v>204010</v>
      </c>
      <c r="AK7829" s="2">
        <v>0</v>
      </c>
      <c r="AL7829" s="3">
        <f t="shared" si="489"/>
        <v>15972004.130000003</v>
      </c>
      <c r="AM7829" s="2">
        <v>14973901</v>
      </c>
      <c r="AN7829" s="2">
        <v>5030700</v>
      </c>
      <c r="AO7829" s="5">
        <f t="shared" si="490"/>
        <v>20004601</v>
      </c>
      <c r="AP7829" s="5">
        <f t="shared" si="491"/>
        <v>36370832.370000005</v>
      </c>
    </row>
    <row r="7830" spans="1:42">
      <c r="A7830" s="1">
        <v>7829</v>
      </c>
      <c r="B7830" s="1" t="s">
        <v>3795</v>
      </c>
      <c r="C7830" s="1">
        <v>5</v>
      </c>
      <c r="D7830" s="1" t="s">
        <v>984</v>
      </c>
      <c r="E7830" s="1" t="s">
        <v>262</v>
      </c>
      <c r="F7830" s="2">
        <v>116</v>
      </c>
      <c r="G7830" s="2">
        <v>9161</v>
      </c>
      <c r="H7830" s="2">
        <v>22570</v>
      </c>
      <c r="I7830" s="2">
        <v>80492.84</v>
      </c>
      <c r="J7830" s="2">
        <v>8508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28189.5</v>
      </c>
      <c r="Q7830" s="2">
        <v>76879.31</v>
      </c>
      <c r="R7830" s="2">
        <v>366562</v>
      </c>
      <c r="S7830" s="2">
        <v>5951</v>
      </c>
      <c r="T7830" s="3">
        <f t="shared" si="488"/>
        <v>589152.65</v>
      </c>
      <c r="U7830" s="2">
        <v>486269.55999999994</v>
      </c>
      <c r="V7830" s="2">
        <v>0</v>
      </c>
      <c r="W7830" s="2">
        <v>3641944.1200000006</v>
      </c>
      <c r="X7830" s="2">
        <v>10050093.380000001</v>
      </c>
      <c r="Y7830" s="2">
        <v>107062.88</v>
      </c>
      <c r="Z7830" s="2">
        <v>0</v>
      </c>
      <c r="AA7830" s="2">
        <v>7945708.0799999991</v>
      </c>
      <c r="AB7830" s="2">
        <v>0</v>
      </c>
      <c r="AC7830" s="2">
        <v>0</v>
      </c>
      <c r="AD7830" s="2">
        <v>0</v>
      </c>
      <c r="AE7830" s="2">
        <v>20259.330000000002</v>
      </c>
      <c r="AF7830" s="2">
        <v>55882.77</v>
      </c>
      <c r="AG7830" s="2">
        <v>69604.53</v>
      </c>
      <c r="AH7830" s="2">
        <v>0</v>
      </c>
      <c r="AI7830" s="2">
        <v>7650</v>
      </c>
      <c r="AJ7830" s="2">
        <v>1000987</v>
      </c>
      <c r="AK7830" s="2">
        <v>378.3</v>
      </c>
      <c r="AL7830" s="3">
        <f t="shared" si="489"/>
        <v>23385839.950000003</v>
      </c>
      <c r="AM7830" s="2">
        <v>26126089</v>
      </c>
      <c r="AN7830" s="2">
        <v>5029700</v>
      </c>
      <c r="AO7830" s="5">
        <f t="shared" si="490"/>
        <v>31155789</v>
      </c>
      <c r="AP7830" s="5">
        <f t="shared" si="491"/>
        <v>55130781.600000001</v>
      </c>
    </row>
    <row r="7831" spans="1:42">
      <c r="A7831" s="1">
        <v>7830</v>
      </c>
      <c r="B7831" s="1" t="s">
        <v>5359</v>
      </c>
      <c r="C7831" s="1">
        <v>5</v>
      </c>
      <c r="D7831" s="1" t="s">
        <v>984</v>
      </c>
      <c r="E7831" s="1" t="s">
        <v>262</v>
      </c>
      <c r="F7831" s="2">
        <v>109</v>
      </c>
      <c r="G7831" s="2">
        <v>3933</v>
      </c>
      <c r="H7831" s="2">
        <v>48439.96</v>
      </c>
      <c r="I7831" s="2">
        <v>55192</v>
      </c>
      <c r="J7831" s="2">
        <v>4700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49590</v>
      </c>
      <c r="Q7831" s="2">
        <v>154451.19</v>
      </c>
      <c r="R7831" s="2">
        <v>586965</v>
      </c>
      <c r="S7831" s="2">
        <v>134405</v>
      </c>
      <c r="T7831" s="3">
        <f t="shared" si="488"/>
        <v>1033743.15</v>
      </c>
      <c r="U7831" s="2">
        <v>337294.41</v>
      </c>
      <c r="V7831" s="2">
        <v>0</v>
      </c>
      <c r="W7831" s="2">
        <v>1569858.3800000001</v>
      </c>
      <c r="X7831" s="2">
        <v>9765663.7999999989</v>
      </c>
      <c r="Y7831" s="2">
        <v>46096.3</v>
      </c>
      <c r="Z7831" s="2">
        <v>0</v>
      </c>
      <c r="AA7831" s="2">
        <v>3425871.7699999996</v>
      </c>
      <c r="AB7831" s="2">
        <v>0</v>
      </c>
      <c r="AC7831" s="2">
        <v>0</v>
      </c>
      <c r="AD7831" s="2">
        <v>0</v>
      </c>
      <c r="AE7831" s="2">
        <v>0</v>
      </c>
      <c r="AF7831" s="2">
        <v>32906.74</v>
      </c>
      <c r="AG7831" s="2">
        <v>30076.03</v>
      </c>
      <c r="AH7831" s="2">
        <v>0</v>
      </c>
      <c r="AI7831" s="2">
        <v>0</v>
      </c>
      <c r="AJ7831" s="2">
        <v>0</v>
      </c>
      <c r="AK7831" s="2">
        <v>0</v>
      </c>
      <c r="AL7831" s="3">
        <f t="shared" si="489"/>
        <v>15207767.43</v>
      </c>
      <c r="AM7831" s="2">
        <v>10924080</v>
      </c>
      <c r="AN7831" s="2">
        <v>5030300</v>
      </c>
      <c r="AO7831" s="5">
        <f t="shared" si="490"/>
        <v>15954380</v>
      </c>
      <c r="AP7831" s="5">
        <f t="shared" si="491"/>
        <v>32195890.579999998</v>
      </c>
    </row>
    <row r="7832" spans="1:42">
      <c r="A7832" s="1">
        <v>7831</v>
      </c>
      <c r="B7832" s="1" t="s">
        <v>5399</v>
      </c>
      <c r="C7832" s="1">
        <v>5</v>
      </c>
      <c r="D7832" s="1" t="s">
        <v>984</v>
      </c>
      <c r="E7832" s="1" t="s">
        <v>262</v>
      </c>
      <c r="F7832" s="2">
        <v>90</v>
      </c>
      <c r="G7832" s="2">
        <v>4956</v>
      </c>
      <c r="H7832" s="2">
        <v>22900</v>
      </c>
      <c r="I7832" s="2">
        <v>66788.88</v>
      </c>
      <c r="J7832" s="2">
        <v>9000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9768.44</v>
      </c>
      <c r="Q7832" s="2">
        <v>830135.24</v>
      </c>
      <c r="R7832" s="2">
        <v>0</v>
      </c>
      <c r="S7832" s="2">
        <v>58141</v>
      </c>
      <c r="T7832" s="3">
        <f t="shared" si="488"/>
        <v>996733.56</v>
      </c>
      <c r="U7832" s="2">
        <v>364969.94000000006</v>
      </c>
      <c r="V7832" s="2">
        <v>0</v>
      </c>
      <c r="W7832" s="2">
        <v>1958322.97</v>
      </c>
      <c r="X7832" s="2">
        <v>8183670.1999999993</v>
      </c>
      <c r="Y7832" s="2">
        <v>57436.25</v>
      </c>
      <c r="Z7832" s="2">
        <v>0</v>
      </c>
      <c r="AA7832" s="2">
        <v>4275699.84</v>
      </c>
      <c r="AB7832" s="2">
        <v>0</v>
      </c>
      <c r="AC7832" s="2">
        <v>0</v>
      </c>
      <c r="AD7832" s="2">
        <v>0</v>
      </c>
      <c r="AE7832" s="2">
        <v>0</v>
      </c>
      <c r="AF7832" s="2">
        <v>41253.58</v>
      </c>
      <c r="AG7832" s="2">
        <v>37692.230000000003</v>
      </c>
      <c r="AH7832" s="2">
        <v>0</v>
      </c>
      <c r="AI7832" s="2">
        <v>0</v>
      </c>
      <c r="AJ7832" s="2">
        <v>238729</v>
      </c>
      <c r="AK7832" s="2">
        <v>10</v>
      </c>
      <c r="AL7832" s="3">
        <f t="shared" si="489"/>
        <v>15157784.01</v>
      </c>
      <c r="AM7832" s="2">
        <v>14390698</v>
      </c>
      <c r="AN7832" s="2">
        <v>5030300</v>
      </c>
      <c r="AO7832" s="5">
        <f t="shared" si="490"/>
        <v>19420998</v>
      </c>
      <c r="AP7832" s="5">
        <f t="shared" si="491"/>
        <v>35575515.57</v>
      </c>
    </row>
    <row r="7833" spans="1:42">
      <c r="A7833" s="1">
        <v>7832</v>
      </c>
      <c r="B7833" s="1" t="s">
        <v>5400</v>
      </c>
      <c r="C7833" s="1">
        <v>5</v>
      </c>
      <c r="D7833" s="1" t="s">
        <v>984</v>
      </c>
      <c r="E7833" s="1" t="s">
        <v>262</v>
      </c>
      <c r="F7833" s="2">
        <v>71</v>
      </c>
      <c r="G7833" s="2">
        <v>5745</v>
      </c>
      <c r="H7833" s="2">
        <v>9740</v>
      </c>
      <c r="I7833" s="2">
        <v>66694</v>
      </c>
      <c r="J7833" s="2">
        <v>2000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2500</v>
      </c>
      <c r="Q7833" s="2">
        <v>410</v>
      </c>
      <c r="R7833" s="2">
        <v>0</v>
      </c>
      <c r="S7833" s="2">
        <v>387824</v>
      </c>
      <c r="T7833" s="3">
        <f t="shared" si="488"/>
        <v>469168</v>
      </c>
      <c r="U7833" s="2">
        <v>388575.55999999994</v>
      </c>
      <c r="V7833" s="2">
        <v>0</v>
      </c>
      <c r="W7833" s="2">
        <v>2284381.2499999995</v>
      </c>
      <c r="X7833" s="2">
        <v>9149256.6499999985</v>
      </c>
      <c r="Y7833" s="2">
        <v>47849.14</v>
      </c>
      <c r="Z7833" s="2">
        <v>0</v>
      </c>
      <c r="AA7833" s="2">
        <v>4986868.7699999996</v>
      </c>
      <c r="AB7833" s="2">
        <v>0</v>
      </c>
      <c r="AC7833" s="2">
        <v>0</v>
      </c>
      <c r="AD7833" s="2">
        <v>0</v>
      </c>
      <c r="AE7833" s="2">
        <v>0</v>
      </c>
      <c r="AF7833" s="2">
        <v>11310.78</v>
      </c>
      <c r="AG7833" s="2">
        <v>108220.43</v>
      </c>
      <c r="AH7833" s="2">
        <v>0</v>
      </c>
      <c r="AI7833" s="2">
        <v>8319.94</v>
      </c>
      <c r="AJ7833" s="2">
        <v>272576</v>
      </c>
      <c r="AK7833" s="2">
        <v>0</v>
      </c>
      <c r="AL7833" s="3">
        <f t="shared" si="489"/>
        <v>17257358.52</v>
      </c>
      <c r="AM7833" s="2">
        <v>9083586</v>
      </c>
      <c r="AN7833" s="2">
        <v>6265092</v>
      </c>
      <c r="AO7833" s="5">
        <f t="shared" si="490"/>
        <v>15348678</v>
      </c>
      <c r="AP7833" s="5">
        <f t="shared" si="491"/>
        <v>33075204.52</v>
      </c>
    </row>
    <row r="7834" spans="1:42">
      <c r="A7834" s="1">
        <v>7833</v>
      </c>
      <c r="B7834" s="1" t="s">
        <v>3814</v>
      </c>
      <c r="C7834" s="1">
        <v>5</v>
      </c>
      <c r="D7834" s="1" t="s">
        <v>984</v>
      </c>
      <c r="E7834" s="1" t="s">
        <v>262</v>
      </c>
      <c r="F7834" s="2">
        <v>185</v>
      </c>
      <c r="G7834" s="2">
        <v>6626</v>
      </c>
      <c r="H7834" s="2">
        <v>81560</v>
      </c>
      <c r="I7834" s="2">
        <v>121621.74</v>
      </c>
      <c r="J7834" s="2">
        <v>2220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45909.2</v>
      </c>
      <c r="Q7834" s="2">
        <v>93197.13</v>
      </c>
      <c r="R7834" s="2">
        <v>407786</v>
      </c>
      <c r="S7834" s="2">
        <v>98820</v>
      </c>
      <c r="T7834" s="3">
        <f t="shared" si="488"/>
        <v>851114.07000000007</v>
      </c>
      <c r="U7834" s="2">
        <v>416882.49999999994</v>
      </c>
      <c r="V7834" s="2">
        <v>0</v>
      </c>
      <c r="W7834" s="2">
        <v>2680019.9100000006</v>
      </c>
      <c r="X7834" s="2">
        <v>9331808.25</v>
      </c>
      <c r="Y7834" s="2">
        <v>78678.2</v>
      </c>
      <c r="Z7834" s="2">
        <v>0</v>
      </c>
      <c r="AA7834" s="2">
        <v>5849062.8099999996</v>
      </c>
      <c r="AB7834" s="2">
        <v>0</v>
      </c>
      <c r="AC7834" s="2">
        <v>0</v>
      </c>
      <c r="AD7834" s="2">
        <v>0</v>
      </c>
      <c r="AE7834" s="2">
        <v>0</v>
      </c>
      <c r="AF7834" s="2">
        <v>56226.99</v>
      </c>
      <c r="AG7834" s="2">
        <v>51387.17</v>
      </c>
      <c r="AH7834" s="2">
        <v>0</v>
      </c>
      <c r="AI7834" s="2">
        <v>0</v>
      </c>
      <c r="AJ7834" s="2">
        <v>193316</v>
      </c>
      <c r="AK7834" s="2">
        <v>0</v>
      </c>
      <c r="AL7834" s="3">
        <f t="shared" si="489"/>
        <v>18657381.829999998</v>
      </c>
      <c r="AM7834" s="2">
        <v>19930549</v>
      </c>
      <c r="AN7834" s="2">
        <v>5180000</v>
      </c>
      <c r="AO7834" s="5">
        <f t="shared" si="490"/>
        <v>25110549</v>
      </c>
      <c r="AP7834" s="5">
        <f t="shared" si="491"/>
        <v>44619044.899999999</v>
      </c>
    </row>
    <row r="7835" spans="1:42">
      <c r="A7835" s="1">
        <v>7834</v>
      </c>
      <c r="B7835" s="1" t="s">
        <v>5417</v>
      </c>
      <c r="C7835" s="1">
        <v>5</v>
      </c>
      <c r="D7835" s="1" t="s">
        <v>984</v>
      </c>
      <c r="E7835" s="1" t="s">
        <v>262</v>
      </c>
      <c r="F7835" s="2">
        <v>410</v>
      </c>
      <c r="G7835" s="2">
        <v>8376</v>
      </c>
      <c r="H7835" s="2">
        <v>58799.05</v>
      </c>
      <c r="I7835" s="2">
        <v>41147</v>
      </c>
      <c r="J7835" s="2">
        <v>21068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247940.2</v>
      </c>
      <c r="Q7835" s="2">
        <v>255374.53</v>
      </c>
      <c r="R7835" s="2">
        <v>0</v>
      </c>
      <c r="S7835" s="2">
        <v>293290</v>
      </c>
      <c r="T7835" s="3">
        <f t="shared" si="488"/>
        <v>917618.78</v>
      </c>
      <c r="U7835" s="2">
        <v>462004.43</v>
      </c>
      <c r="V7835" s="2">
        <v>0</v>
      </c>
      <c r="W7835" s="2">
        <v>3310067.54</v>
      </c>
      <c r="X7835" s="2">
        <v>9767804.2599999998</v>
      </c>
      <c r="Y7835" s="2">
        <v>97114.38</v>
      </c>
      <c r="Z7835" s="2">
        <v>0</v>
      </c>
      <c r="AA7835" s="2">
        <v>7226012.9200000018</v>
      </c>
      <c r="AB7835" s="2">
        <v>0</v>
      </c>
      <c r="AC7835" s="2">
        <v>0</v>
      </c>
      <c r="AD7835" s="2">
        <v>0</v>
      </c>
      <c r="AE7835" s="2">
        <v>0</v>
      </c>
      <c r="AF7835" s="2">
        <v>69629.990000000005</v>
      </c>
      <c r="AG7835" s="2">
        <v>63625.08</v>
      </c>
      <c r="AH7835" s="2">
        <v>78959.850000000006</v>
      </c>
      <c r="AI7835" s="2">
        <v>0</v>
      </c>
      <c r="AJ7835" s="2">
        <v>0</v>
      </c>
      <c r="AK7835" s="2">
        <v>0</v>
      </c>
      <c r="AL7835" s="3">
        <f t="shared" si="489"/>
        <v>21075218.449999999</v>
      </c>
      <c r="AM7835" s="2">
        <v>25705233</v>
      </c>
      <c r="AN7835" s="2">
        <v>30500</v>
      </c>
      <c r="AO7835" s="5">
        <f t="shared" si="490"/>
        <v>25735733</v>
      </c>
      <c r="AP7835" s="5">
        <f t="shared" si="491"/>
        <v>47728570.230000004</v>
      </c>
    </row>
    <row r="7836" spans="1:42">
      <c r="A7836" s="1">
        <v>7835</v>
      </c>
      <c r="B7836" s="1" t="s">
        <v>5427</v>
      </c>
      <c r="C7836" s="1">
        <v>5</v>
      </c>
      <c r="D7836" s="1" t="s">
        <v>984</v>
      </c>
      <c r="E7836" s="1" t="s">
        <v>262</v>
      </c>
      <c r="F7836" s="2">
        <v>38</v>
      </c>
      <c r="G7836" s="2">
        <v>3807</v>
      </c>
      <c r="H7836" s="2">
        <v>41617.81</v>
      </c>
      <c r="I7836" s="2">
        <v>19694.95</v>
      </c>
      <c r="J7836" s="2">
        <v>4600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41602.400000000001</v>
      </c>
      <c r="Q7836" s="2">
        <v>80138.39</v>
      </c>
      <c r="R7836" s="2">
        <v>316478</v>
      </c>
      <c r="S7836" s="2">
        <v>29940</v>
      </c>
      <c r="T7836" s="3">
        <f t="shared" si="488"/>
        <v>534071.55000000005</v>
      </c>
      <c r="U7836" s="2">
        <v>333443</v>
      </c>
      <c r="V7836" s="2">
        <v>0</v>
      </c>
      <c r="W7836" s="2">
        <v>1520282.77</v>
      </c>
      <c r="X7836" s="2">
        <v>9669806.5</v>
      </c>
      <c r="Y7836" s="2">
        <v>44588.21</v>
      </c>
      <c r="Z7836" s="2">
        <v>0</v>
      </c>
      <c r="AA7836" s="2">
        <v>3319325.5100000002</v>
      </c>
      <c r="AB7836" s="2">
        <v>0</v>
      </c>
      <c r="AC7836" s="2">
        <v>0</v>
      </c>
      <c r="AD7836" s="2">
        <v>0</v>
      </c>
      <c r="AE7836" s="2">
        <v>0</v>
      </c>
      <c r="AF7836" s="2">
        <v>32027.360000000001</v>
      </c>
      <c r="AG7836" s="2">
        <v>29262.87</v>
      </c>
      <c r="AH7836" s="2">
        <v>0</v>
      </c>
      <c r="AI7836" s="2">
        <v>1020</v>
      </c>
      <c r="AJ7836" s="2">
        <v>183452</v>
      </c>
      <c r="AK7836" s="2">
        <v>0</v>
      </c>
      <c r="AL7836" s="3">
        <f t="shared" si="489"/>
        <v>15133208.219999999</v>
      </c>
      <c r="AM7836" s="2">
        <v>14313459</v>
      </c>
      <c r="AN7836" s="2">
        <v>5030000</v>
      </c>
      <c r="AO7836" s="5">
        <f t="shared" si="490"/>
        <v>19343459</v>
      </c>
      <c r="AP7836" s="5">
        <f t="shared" si="491"/>
        <v>35010738.769999996</v>
      </c>
    </row>
    <row r="7837" spans="1:42">
      <c r="A7837" s="1">
        <v>7836</v>
      </c>
      <c r="B7837" s="1" t="s">
        <v>5316</v>
      </c>
      <c r="C7837" s="1">
        <v>5</v>
      </c>
      <c r="D7837" s="1" t="s">
        <v>987</v>
      </c>
      <c r="E7837" s="1" t="s">
        <v>262</v>
      </c>
      <c r="F7837" s="2">
        <v>83</v>
      </c>
      <c r="G7837" s="2">
        <v>5800</v>
      </c>
      <c r="H7837" s="2">
        <v>1663155.07</v>
      </c>
      <c r="I7837" s="2">
        <v>165442</v>
      </c>
      <c r="J7837" s="2">
        <v>74780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211370.45</v>
      </c>
      <c r="Q7837" s="2">
        <v>828101.41</v>
      </c>
      <c r="R7837" s="2">
        <v>0</v>
      </c>
      <c r="S7837" s="2">
        <v>57540.86</v>
      </c>
      <c r="T7837" s="3">
        <f t="shared" si="488"/>
        <v>3000389.79</v>
      </c>
      <c r="U7837" s="2">
        <v>388911.15</v>
      </c>
      <c r="V7837" s="2">
        <v>0</v>
      </c>
      <c r="W7837" s="2">
        <v>2293028.3899999997</v>
      </c>
      <c r="X7837" s="2">
        <v>8942743.5700000003</v>
      </c>
      <c r="Y7837" s="2">
        <v>67256.41</v>
      </c>
      <c r="Z7837" s="2">
        <v>0</v>
      </c>
      <c r="AA7837" s="2">
        <v>5006368.92</v>
      </c>
      <c r="AB7837" s="2">
        <v>0</v>
      </c>
      <c r="AC7837" s="2">
        <v>0</v>
      </c>
      <c r="AD7837" s="2">
        <v>0</v>
      </c>
      <c r="AE7837" s="2">
        <v>0</v>
      </c>
      <c r="AF7837" s="2">
        <v>48293.75</v>
      </c>
      <c r="AG7837" s="2">
        <v>44125.279999999999</v>
      </c>
      <c r="AH7837" s="2">
        <v>0</v>
      </c>
      <c r="AI7837" s="2">
        <v>0</v>
      </c>
      <c r="AJ7837" s="2">
        <v>2577701</v>
      </c>
      <c r="AK7837" s="2">
        <v>7080.4</v>
      </c>
      <c r="AL7837" s="3">
        <f t="shared" si="489"/>
        <v>19375508.869999997</v>
      </c>
      <c r="AM7837" s="2">
        <v>18952041</v>
      </c>
      <c r="AN7837" s="2">
        <v>0</v>
      </c>
      <c r="AO7837" s="5">
        <f t="shared" si="490"/>
        <v>18952041</v>
      </c>
      <c r="AP7837" s="5">
        <f t="shared" si="491"/>
        <v>41327939.659999996</v>
      </c>
    </row>
    <row r="7838" spans="1:42">
      <c r="A7838" s="1">
        <v>7837</v>
      </c>
      <c r="B7838" s="1" t="s">
        <v>1248</v>
      </c>
      <c r="C7838" s="1">
        <v>5</v>
      </c>
      <c r="D7838" s="1" t="s">
        <v>988</v>
      </c>
      <c r="E7838" s="1" t="s">
        <v>262</v>
      </c>
      <c r="F7838" s="2">
        <v>23</v>
      </c>
      <c r="G7838" s="2">
        <v>2791</v>
      </c>
      <c r="H7838" s="2">
        <v>31719</v>
      </c>
      <c r="I7838" s="2">
        <v>42886.64</v>
      </c>
      <c r="J7838" s="2">
        <v>1710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65552.5</v>
      </c>
      <c r="Q7838" s="2">
        <v>286767.28000000003</v>
      </c>
      <c r="R7838" s="2">
        <v>0</v>
      </c>
      <c r="S7838" s="2">
        <v>63010</v>
      </c>
      <c r="T7838" s="3">
        <f t="shared" si="488"/>
        <v>491645.42000000004</v>
      </c>
      <c r="U7838" s="2">
        <v>327179.78999999998</v>
      </c>
      <c r="V7838" s="2">
        <v>0</v>
      </c>
      <c r="W7838" s="2">
        <v>1101848.28</v>
      </c>
      <c r="X7838" s="2">
        <v>10198101.700000001</v>
      </c>
      <c r="Y7838" s="2">
        <v>32324.69</v>
      </c>
      <c r="Z7838" s="2">
        <v>0</v>
      </c>
      <c r="AA7838" s="2">
        <v>2405459.2799999998</v>
      </c>
      <c r="AB7838" s="2">
        <v>0</v>
      </c>
      <c r="AC7838" s="2">
        <v>0</v>
      </c>
      <c r="AD7838" s="2">
        <v>0</v>
      </c>
      <c r="AE7838" s="2">
        <v>0</v>
      </c>
      <c r="AF7838" s="2">
        <v>28370.58</v>
      </c>
      <c r="AG7838" s="2">
        <v>16001.49</v>
      </c>
      <c r="AH7838" s="2">
        <v>0</v>
      </c>
      <c r="AI7838" s="2">
        <v>0</v>
      </c>
      <c r="AJ7838" s="2">
        <v>205279</v>
      </c>
      <c r="AK7838" s="2">
        <v>0</v>
      </c>
      <c r="AL7838" s="3">
        <f t="shared" si="489"/>
        <v>14314564.810000001</v>
      </c>
      <c r="AM7838" s="2">
        <v>2539750</v>
      </c>
      <c r="AN7838" s="2">
        <v>11175498.68</v>
      </c>
      <c r="AO7838" s="5">
        <f t="shared" si="490"/>
        <v>13715248.68</v>
      </c>
      <c r="AP7838" s="5">
        <f t="shared" si="491"/>
        <v>28521458.910000004</v>
      </c>
    </row>
    <row r="7839" spans="1:42">
      <c r="A7839" s="1">
        <v>7838</v>
      </c>
      <c r="B7839" s="1" t="s">
        <v>5321</v>
      </c>
      <c r="C7839" s="1">
        <v>5</v>
      </c>
      <c r="D7839" s="1" t="s">
        <v>988</v>
      </c>
      <c r="E7839" s="1" t="s">
        <v>262</v>
      </c>
      <c r="F7839" s="2">
        <v>55</v>
      </c>
      <c r="G7839" s="2">
        <v>7866</v>
      </c>
      <c r="H7839" s="2">
        <v>80497</v>
      </c>
      <c r="I7839" s="2">
        <v>92600.48</v>
      </c>
      <c r="J7839" s="2">
        <v>1800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10060.51</v>
      </c>
      <c r="Q7839" s="2">
        <v>337031.46</v>
      </c>
      <c r="R7839" s="2">
        <v>159712</v>
      </c>
      <c r="S7839" s="2">
        <v>36526.699999999997</v>
      </c>
      <c r="T7839" s="3">
        <f t="shared" si="488"/>
        <v>718228.14999999991</v>
      </c>
      <c r="U7839" s="2">
        <v>449405.76</v>
      </c>
      <c r="V7839" s="2">
        <v>0</v>
      </c>
      <c r="W7839" s="2">
        <v>3137710.3400000003</v>
      </c>
      <c r="X7839" s="2">
        <v>9764702.1300000008</v>
      </c>
      <c r="Y7839" s="2">
        <v>92040.63</v>
      </c>
      <c r="Z7839" s="2">
        <v>0</v>
      </c>
      <c r="AA7839" s="2">
        <v>6850281.0099999998</v>
      </c>
      <c r="AB7839" s="2">
        <v>0</v>
      </c>
      <c r="AC7839" s="2">
        <v>0</v>
      </c>
      <c r="AD7839" s="2">
        <v>0</v>
      </c>
      <c r="AE7839" s="2">
        <v>0</v>
      </c>
      <c r="AF7839" s="2">
        <v>66056.149999999994</v>
      </c>
      <c r="AG7839" s="2">
        <v>60356.25</v>
      </c>
      <c r="AH7839" s="2">
        <v>0</v>
      </c>
      <c r="AI7839" s="2">
        <v>0</v>
      </c>
      <c r="AJ7839" s="2">
        <v>605122</v>
      </c>
      <c r="AK7839" s="2">
        <v>1687.8</v>
      </c>
      <c r="AL7839" s="3">
        <f t="shared" si="489"/>
        <v>21027362.07</v>
      </c>
      <c r="AM7839" s="2">
        <v>22557769</v>
      </c>
      <c r="AN7839" s="2">
        <v>11528001.82</v>
      </c>
      <c r="AO7839" s="5">
        <f t="shared" si="490"/>
        <v>34085770.82</v>
      </c>
      <c r="AP7839" s="5">
        <f t="shared" si="491"/>
        <v>55831361.039999999</v>
      </c>
    </row>
    <row r="7840" spans="1:42">
      <c r="A7840" s="1">
        <v>7839</v>
      </c>
      <c r="B7840" s="1" t="s">
        <v>4413</v>
      </c>
      <c r="C7840" s="1">
        <v>5</v>
      </c>
      <c r="D7840" s="1" t="s">
        <v>988</v>
      </c>
      <c r="E7840" s="1" t="s">
        <v>262</v>
      </c>
      <c r="F7840" s="2">
        <v>65</v>
      </c>
      <c r="G7840" s="2">
        <v>6324</v>
      </c>
      <c r="H7840" s="2">
        <v>110944</v>
      </c>
      <c r="I7840" s="2">
        <v>63341.919999999998</v>
      </c>
      <c r="J7840" s="2">
        <v>13650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22085.8</v>
      </c>
      <c r="Q7840" s="2">
        <v>148480.15</v>
      </c>
      <c r="R7840" s="2">
        <v>0</v>
      </c>
      <c r="S7840" s="2">
        <v>1784</v>
      </c>
      <c r="T7840" s="3">
        <f t="shared" si="488"/>
        <v>360285.87</v>
      </c>
      <c r="U7840" s="2">
        <v>403334.87</v>
      </c>
      <c r="V7840" s="2">
        <v>0</v>
      </c>
      <c r="W7840" s="2">
        <v>2493094.64</v>
      </c>
      <c r="X7840" s="2">
        <v>9109742.5099999998</v>
      </c>
      <c r="Y7840" s="2">
        <v>73148.509999999995</v>
      </c>
      <c r="Z7840" s="2">
        <v>0</v>
      </c>
      <c r="AA7840" s="2">
        <v>5442421.8799999999</v>
      </c>
      <c r="AB7840" s="2">
        <v>0</v>
      </c>
      <c r="AC7840" s="2">
        <v>0</v>
      </c>
      <c r="AD7840" s="2">
        <v>0</v>
      </c>
      <c r="AE7840" s="2">
        <v>0</v>
      </c>
      <c r="AF7840" s="2">
        <v>52433.97</v>
      </c>
      <c r="AG7840" s="2">
        <v>47912.62</v>
      </c>
      <c r="AH7840" s="2">
        <v>0</v>
      </c>
      <c r="AI7840" s="2">
        <v>0</v>
      </c>
      <c r="AJ7840" s="2">
        <v>726950</v>
      </c>
      <c r="AK7840" s="2">
        <v>0</v>
      </c>
      <c r="AL7840" s="3">
        <f t="shared" si="489"/>
        <v>18349039</v>
      </c>
      <c r="AM7840" s="2">
        <v>21622566</v>
      </c>
      <c r="AN7840" s="2">
        <v>0</v>
      </c>
      <c r="AO7840" s="5">
        <f t="shared" si="490"/>
        <v>21622566</v>
      </c>
      <c r="AP7840" s="5">
        <f t="shared" si="491"/>
        <v>40331890.869999997</v>
      </c>
    </row>
    <row r="7841" spans="1:42">
      <c r="A7841" s="1">
        <v>7840</v>
      </c>
      <c r="B7841" s="1" t="s">
        <v>2098</v>
      </c>
      <c r="C7841" s="1">
        <v>5</v>
      </c>
      <c r="D7841" s="1" t="s">
        <v>988</v>
      </c>
      <c r="E7841" s="1" t="s">
        <v>262</v>
      </c>
      <c r="F7841" s="2">
        <v>64</v>
      </c>
      <c r="G7841" s="2">
        <v>8038</v>
      </c>
      <c r="H7841" s="2">
        <v>37372.75</v>
      </c>
      <c r="I7841" s="2">
        <v>69139.28</v>
      </c>
      <c r="J7841" s="2">
        <v>8301.2000000000007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35120.6</v>
      </c>
      <c r="Q7841" s="2">
        <v>346109.22</v>
      </c>
      <c r="R7841" s="2">
        <v>0</v>
      </c>
      <c r="S7841" s="2">
        <v>33268</v>
      </c>
      <c r="T7841" s="3">
        <f t="shared" si="488"/>
        <v>529311.04999999993</v>
      </c>
      <c r="U7841" s="2">
        <v>455164.81</v>
      </c>
      <c r="V7841" s="2">
        <v>0</v>
      </c>
      <c r="W7841" s="2">
        <v>3215510.4</v>
      </c>
      <c r="X7841" s="2">
        <v>9832979.0500000007</v>
      </c>
      <c r="Y7841" s="2">
        <v>94320.31</v>
      </c>
      <c r="Z7841" s="2">
        <v>0</v>
      </c>
      <c r="AA7841" s="2">
        <v>7020212.7400000002</v>
      </c>
      <c r="AB7841" s="2">
        <v>0</v>
      </c>
      <c r="AC7841" s="2">
        <v>0</v>
      </c>
      <c r="AD7841" s="2">
        <v>0</v>
      </c>
      <c r="AE7841" s="2">
        <v>0</v>
      </c>
      <c r="AF7841" s="2">
        <v>67701.64</v>
      </c>
      <c r="AG7841" s="2">
        <v>61859.18</v>
      </c>
      <c r="AH7841" s="2">
        <v>0</v>
      </c>
      <c r="AI7841" s="2">
        <v>0</v>
      </c>
      <c r="AJ7841" s="2">
        <v>646870</v>
      </c>
      <c r="AK7841" s="2">
        <v>0</v>
      </c>
      <c r="AL7841" s="3">
        <f t="shared" si="489"/>
        <v>21394618.130000003</v>
      </c>
      <c r="AM7841" s="2">
        <v>25201462</v>
      </c>
      <c r="AN7841" s="2">
        <v>20021400</v>
      </c>
      <c r="AO7841" s="5">
        <f t="shared" si="490"/>
        <v>45222862</v>
      </c>
      <c r="AP7841" s="5">
        <f t="shared" si="491"/>
        <v>67146791.180000007</v>
      </c>
    </row>
    <row r="7842" spans="1:42">
      <c r="A7842" s="1">
        <v>7841</v>
      </c>
      <c r="B7842" s="1" t="s">
        <v>5364</v>
      </c>
      <c r="C7842" s="1">
        <v>5</v>
      </c>
      <c r="D7842" s="1" t="s">
        <v>988</v>
      </c>
      <c r="E7842" s="1" t="s">
        <v>262</v>
      </c>
      <c r="F7842" s="2">
        <v>32</v>
      </c>
      <c r="G7842" s="2">
        <v>4519</v>
      </c>
      <c r="H7842" s="2">
        <v>289413.76000000001</v>
      </c>
      <c r="I7842" s="2">
        <v>58659</v>
      </c>
      <c r="J7842" s="2">
        <v>21340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28120.2</v>
      </c>
      <c r="Q7842" s="2">
        <v>144714.78</v>
      </c>
      <c r="R7842" s="2">
        <v>229157</v>
      </c>
      <c r="S7842" s="2">
        <v>170680</v>
      </c>
      <c r="T7842" s="3">
        <f t="shared" si="488"/>
        <v>942084.74</v>
      </c>
      <c r="U7842" s="2">
        <v>407128.69</v>
      </c>
      <c r="V7842" s="2">
        <v>0</v>
      </c>
      <c r="W7842" s="2">
        <v>1796294.0099999998</v>
      </c>
      <c r="X7842" s="2">
        <v>8667605.1300000008</v>
      </c>
      <c r="Y7842" s="2">
        <v>52678.15</v>
      </c>
      <c r="Z7842" s="2">
        <v>0</v>
      </c>
      <c r="AA7842" s="2">
        <v>3922119.24</v>
      </c>
      <c r="AB7842" s="2">
        <v>0</v>
      </c>
      <c r="AC7842" s="2">
        <v>0</v>
      </c>
      <c r="AD7842" s="2">
        <v>0</v>
      </c>
      <c r="AE7842" s="2">
        <v>0</v>
      </c>
      <c r="AF7842" s="2">
        <v>37858.39</v>
      </c>
      <c r="AG7842" s="2">
        <v>34589.07</v>
      </c>
      <c r="AH7842" s="2">
        <v>0</v>
      </c>
      <c r="AI7842" s="2">
        <v>0</v>
      </c>
      <c r="AJ7842" s="2">
        <v>699881</v>
      </c>
      <c r="AK7842" s="2">
        <v>0</v>
      </c>
      <c r="AL7842" s="3">
        <f t="shared" si="489"/>
        <v>15618153.680000002</v>
      </c>
      <c r="AM7842" s="2">
        <v>13824929</v>
      </c>
      <c r="AN7842" s="2">
        <v>15286200</v>
      </c>
      <c r="AO7842" s="5">
        <f t="shared" si="490"/>
        <v>29111129</v>
      </c>
      <c r="AP7842" s="5">
        <f t="shared" si="491"/>
        <v>45671367.420000002</v>
      </c>
    </row>
    <row r="7843" spans="1:42">
      <c r="A7843" s="1">
        <v>7842</v>
      </c>
      <c r="B7843" s="1" t="s">
        <v>5366</v>
      </c>
      <c r="C7843" s="1">
        <v>5</v>
      </c>
      <c r="D7843" s="1" t="s">
        <v>988</v>
      </c>
      <c r="E7843" s="1" t="s">
        <v>262</v>
      </c>
      <c r="F7843" s="2">
        <v>64</v>
      </c>
      <c r="G7843" s="2">
        <v>7753</v>
      </c>
      <c r="H7843" s="2">
        <v>217804.84</v>
      </c>
      <c r="I7843" s="2">
        <v>116970.38</v>
      </c>
      <c r="J7843" s="2">
        <v>10000</v>
      </c>
      <c r="K7843" s="2">
        <v>6210</v>
      </c>
      <c r="L7843" s="2">
        <v>0</v>
      </c>
      <c r="M7843" s="2">
        <v>0</v>
      </c>
      <c r="N7843" s="2">
        <v>0</v>
      </c>
      <c r="O7843" s="2">
        <v>0</v>
      </c>
      <c r="P7843" s="2">
        <v>173888</v>
      </c>
      <c r="Q7843" s="2">
        <v>346571.54</v>
      </c>
      <c r="R7843" s="2">
        <v>302585</v>
      </c>
      <c r="S7843" s="2">
        <v>3116.96</v>
      </c>
      <c r="T7843" s="3">
        <f t="shared" si="488"/>
        <v>1177146.72</v>
      </c>
      <c r="U7843" s="2">
        <v>446378.72</v>
      </c>
      <c r="V7843" s="2">
        <v>0</v>
      </c>
      <c r="W7843" s="2">
        <v>3093345.44</v>
      </c>
      <c r="X7843" s="2">
        <v>9737902.4199999999</v>
      </c>
      <c r="Y7843" s="2">
        <v>90731.27</v>
      </c>
      <c r="Z7843" s="2">
        <v>0</v>
      </c>
      <c r="AA7843" s="2">
        <v>6753672.79</v>
      </c>
      <c r="AB7843" s="2">
        <v>0</v>
      </c>
      <c r="AC7843" s="2">
        <v>0</v>
      </c>
      <c r="AD7843" s="2">
        <v>0</v>
      </c>
      <c r="AE7843" s="2">
        <v>1020</v>
      </c>
      <c r="AF7843" s="2">
        <v>65146.55</v>
      </c>
      <c r="AG7843" s="2">
        <v>59523.66</v>
      </c>
      <c r="AH7843" s="2">
        <v>0</v>
      </c>
      <c r="AI7843" s="2">
        <v>0</v>
      </c>
      <c r="AJ7843" s="2">
        <v>975476</v>
      </c>
      <c r="AK7843" s="2">
        <v>1425.9</v>
      </c>
      <c r="AL7843" s="3">
        <f t="shared" si="489"/>
        <v>21224622.75</v>
      </c>
      <c r="AM7843" s="2">
        <v>23952515</v>
      </c>
      <c r="AN7843" s="2">
        <v>29400</v>
      </c>
      <c r="AO7843" s="5">
        <f t="shared" si="490"/>
        <v>23981915</v>
      </c>
      <c r="AP7843" s="5">
        <f t="shared" si="491"/>
        <v>46383684.469999999</v>
      </c>
    </row>
    <row r="7844" spans="1:42">
      <c r="A7844" s="1">
        <v>7843</v>
      </c>
      <c r="B7844" s="1" t="s">
        <v>5373</v>
      </c>
      <c r="C7844" s="1">
        <v>5</v>
      </c>
      <c r="D7844" s="1" t="s">
        <v>988</v>
      </c>
      <c r="E7844" s="1" t="s">
        <v>262</v>
      </c>
      <c r="F7844" s="2">
        <v>35</v>
      </c>
      <c r="G7844" s="2">
        <v>3353</v>
      </c>
      <c r="H7844" s="2">
        <v>565249</v>
      </c>
      <c r="I7844" s="2">
        <v>60627.18</v>
      </c>
      <c r="J7844" s="2">
        <v>57319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45991.4</v>
      </c>
      <c r="Q7844" s="2">
        <v>119357.9</v>
      </c>
      <c r="R7844" s="2">
        <v>0</v>
      </c>
      <c r="S7844" s="2">
        <v>6900</v>
      </c>
      <c r="T7844" s="3">
        <f t="shared" si="488"/>
        <v>855444.4800000001</v>
      </c>
      <c r="U7844" s="2">
        <v>320110.17</v>
      </c>
      <c r="V7844" s="2">
        <v>0</v>
      </c>
      <c r="W7844" s="2">
        <v>1334654.1099999999</v>
      </c>
      <c r="X7844" s="2">
        <v>9826414.9400000013</v>
      </c>
      <c r="Y7844" s="2">
        <v>39152.04</v>
      </c>
      <c r="Z7844" s="2">
        <v>0</v>
      </c>
      <c r="AA7844" s="2">
        <v>2913776.6900000004</v>
      </c>
      <c r="AB7844" s="2">
        <v>0</v>
      </c>
      <c r="AC7844" s="2">
        <v>0</v>
      </c>
      <c r="AD7844" s="2">
        <v>0</v>
      </c>
      <c r="AE7844" s="2">
        <v>126000</v>
      </c>
      <c r="AF7844" s="2">
        <v>28092.35</v>
      </c>
      <c r="AG7844" s="2">
        <v>25668.639999999999</v>
      </c>
      <c r="AH7844" s="2">
        <v>0</v>
      </c>
      <c r="AI7844" s="2">
        <v>1020</v>
      </c>
      <c r="AJ7844" s="2">
        <v>256581</v>
      </c>
      <c r="AK7844" s="2">
        <v>0</v>
      </c>
      <c r="AL7844" s="3">
        <f t="shared" si="489"/>
        <v>14871469.939999999</v>
      </c>
      <c r="AM7844" s="2">
        <v>10862641</v>
      </c>
      <c r="AN7844" s="2">
        <v>5000000</v>
      </c>
      <c r="AO7844" s="5">
        <f t="shared" si="490"/>
        <v>15862641</v>
      </c>
      <c r="AP7844" s="5">
        <f t="shared" si="491"/>
        <v>31589555.419999998</v>
      </c>
    </row>
    <row r="7845" spans="1:42">
      <c r="A7845" s="1">
        <v>7844</v>
      </c>
      <c r="B7845" s="1" t="s">
        <v>3704</v>
      </c>
      <c r="C7845" s="1">
        <v>5</v>
      </c>
      <c r="D7845" s="1" t="s">
        <v>988</v>
      </c>
      <c r="E7845" s="1" t="s">
        <v>262</v>
      </c>
      <c r="F7845" s="2">
        <v>41</v>
      </c>
      <c r="G7845" s="2">
        <v>6306</v>
      </c>
      <c r="H7845" s="2">
        <v>79544.23</v>
      </c>
      <c r="I7845" s="2">
        <v>74776.06</v>
      </c>
      <c r="J7845" s="2">
        <v>1740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17144</v>
      </c>
      <c r="Q7845" s="2">
        <v>155536.81</v>
      </c>
      <c r="R7845" s="2">
        <v>42278</v>
      </c>
      <c r="S7845" s="2">
        <v>41600.25</v>
      </c>
      <c r="T7845" s="3">
        <f t="shared" si="488"/>
        <v>412619.35</v>
      </c>
      <c r="U7845" s="2">
        <v>406454.64</v>
      </c>
      <c r="V7845" s="2">
        <v>0</v>
      </c>
      <c r="W7845" s="2">
        <v>2537046.7200000002</v>
      </c>
      <c r="X7845" s="2">
        <v>9225392.8099999987</v>
      </c>
      <c r="Y7845" s="2">
        <v>74422.789999999994</v>
      </c>
      <c r="Z7845" s="2">
        <v>0</v>
      </c>
      <c r="AA7845" s="2">
        <v>5538848.3500000006</v>
      </c>
      <c r="AB7845" s="2">
        <v>0</v>
      </c>
      <c r="AC7845" s="2">
        <v>0</v>
      </c>
      <c r="AD7845" s="2">
        <v>0</v>
      </c>
      <c r="AE7845" s="2">
        <v>0</v>
      </c>
      <c r="AF7845" s="2">
        <v>53405.15</v>
      </c>
      <c r="AG7845" s="2">
        <v>48797.22</v>
      </c>
      <c r="AH7845" s="2">
        <v>0</v>
      </c>
      <c r="AI7845" s="2">
        <v>0</v>
      </c>
      <c r="AJ7845" s="2">
        <v>465658</v>
      </c>
      <c r="AK7845" s="2">
        <v>1619.6</v>
      </c>
      <c r="AL7845" s="3">
        <f t="shared" si="489"/>
        <v>18351645.279999997</v>
      </c>
      <c r="AM7845" s="2">
        <v>19995606</v>
      </c>
      <c r="AN7845" s="2">
        <v>17509403.390000001</v>
      </c>
      <c r="AO7845" s="5">
        <f t="shared" si="490"/>
        <v>37505009.390000001</v>
      </c>
      <c r="AP7845" s="5">
        <f t="shared" si="491"/>
        <v>56269274.020000003</v>
      </c>
    </row>
    <row r="7846" spans="1:42">
      <c r="A7846" s="1">
        <v>7845</v>
      </c>
      <c r="B7846" s="1" t="s">
        <v>5322</v>
      </c>
      <c r="C7846" s="1">
        <v>5</v>
      </c>
      <c r="D7846" s="1" t="s">
        <v>975</v>
      </c>
      <c r="E7846" s="1" t="s">
        <v>262</v>
      </c>
      <c r="F7846" s="2">
        <v>78</v>
      </c>
      <c r="G7846" s="2">
        <v>11801</v>
      </c>
      <c r="H7846" s="2">
        <v>570808.91</v>
      </c>
      <c r="I7846" s="2">
        <v>56912</v>
      </c>
      <c r="J7846" s="2">
        <v>79925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170637.93</v>
      </c>
      <c r="Q7846" s="2">
        <v>305689.51</v>
      </c>
      <c r="R7846" s="2">
        <v>774603</v>
      </c>
      <c r="S7846" s="2">
        <v>120925</v>
      </c>
      <c r="T7846" s="3">
        <f t="shared" si="488"/>
        <v>2079501.35</v>
      </c>
      <c r="U7846" s="2">
        <v>559109.76</v>
      </c>
      <c r="V7846" s="2">
        <v>0</v>
      </c>
      <c r="W7846" s="2">
        <v>4661957.28</v>
      </c>
      <c r="X7846" s="2">
        <v>11030960.669999998</v>
      </c>
      <c r="Y7846" s="2">
        <v>136780.81</v>
      </c>
      <c r="Z7846" s="2">
        <v>0</v>
      </c>
      <c r="AA7846" s="2">
        <v>10177142.710000001</v>
      </c>
      <c r="AB7846" s="2">
        <v>0</v>
      </c>
      <c r="AC7846" s="2">
        <v>0</v>
      </c>
      <c r="AD7846" s="2">
        <v>0</v>
      </c>
      <c r="AE7846" s="2">
        <v>0</v>
      </c>
      <c r="AF7846" s="2">
        <v>98058.26</v>
      </c>
      <c r="AG7846" s="2">
        <v>89602.240000000005</v>
      </c>
      <c r="AH7846" s="2">
        <v>0</v>
      </c>
      <c r="AI7846" s="2">
        <v>10</v>
      </c>
      <c r="AJ7846" s="2">
        <v>1351024</v>
      </c>
      <c r="AK7846" s="2">
        <v>0</v>
      </c>
      <c r="AL7846" s="3">
        <f t="shared" si="489"/>
        <v>28104645.729999997</v>
      </c>
      <c r="AM7846" s="2">
        <v>37411033.840000004</v>
      </c>
      <c r="AN7846" s="2">
        <v>5293869.0999999996</v>
      </c>
      <c r="AO7846" s="5">
        <f t="shared" si="490"/>
        <v>42704902.940000005</v>
      </c>
      <c r="AP7846" s="5">
        <f t="shared" si="491"/>
        <v>72889050.019999996</v>
      </c>
    </row>
    <row r="7847" spans="1:42">
      <c r="A7847" s="1">
        <v>7846</v>
      </c>
      <c r="B7847" s="1" t="s">
        <v>5115</v>
      </c>
      <c r="C7847" s="1">
        <v>5</v>
      </c>
      <c r="D7847" s="1" t="s">
        <v>975</v>
      </c>
      <c r="E7847" s="1" t="s">
        <v>262</v>
      </c>
      <c r="F7847" s="2">
        <v>163.80000000000001</v>
      </c>
      <c r="G7847" s="2">
        <v>10904</v>
      </c>
      <c r="H7847" s="2">
        <v>850610.81</v>
      </c>
      <c r="I7847" s="2">
        <v>60257.5</v>
      </c>
      <c r="J7847" s="2">
        <v>70256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95060.7</v>
      </c>
      <c r="Q7847" s="2">
        <v>425351.78</v>
      </c>
      <c r="R7847" s="2">
        <v>384988</v>
      </c>
      <c r="S7847" s="2">
        <v>42454.8</v>
      </c>
      <c r="T7847" s="3">
        <f t="shared" si="488"/>
        <v>1928979.59</v>
      </c>
      <c r="U7847" s="2">
        <v>533008.81999999995</v>
      </c>
      <c r="V7847" s="2">
        <v>0</v>
      </c>
      <c r="W7847" s="2">
        <v>4298615.04</v>
      </c>
      <c r="X7847" s="2">
        <v>10514196.129999999</v>
      </c>
      <c r="Y7847" s="2">
        <v>126118.92</v>
      </c>
      <c r="Z7847" s="2">
        <v>0</v>
      </c>
      <c r="AA7847" s="2">
        <v>9384006.8099999987</v>
      </c>
      <c r="AB7847" s="2">
        <v>0</v>
      </c>
      <c r="AC7847" s="2">
        <v>0</v>
      </c>
      <c r="AD7847" s="2">
        <v>0</v>
      </c>
      <c r="AE7847" s="2">
        <v>0</v>
      </c>
      <c r="AF7847" s="2">
        <v>90420.43</v>
      </c>
      <c r="AG7847" s="2">
        <v>82622.78</v>
      </c>
      <c r="AH7847" s="2">
        <v>15352.08</v>
      </c>
      <c r="AI7847" s="2">
        <v>3550</v>
      </c>
      <c r="AJ7847" s="2">
        <v>820494</v>
      </c>
      <c r="AK7847" s="2">
        <v>0</v>
      </c>
      <c r="AL7847" s="3">
        <f t="shared" si="489"/>
        <v>25868385.009999998</v>
      </c>
      <c r="AM7847" s="2">
        <v>29840617.030000001</v>
      </c>
      <c r="AN7847" s="2">
        <v>5439169.7999999998</v>
      </c>
      <c r="AO7847" s="5">
        <f t="shared" si="490"/>
        <v>35279786.829999998</v>
      </c>
      <c r="AP7847" s="5">
        <f t="shared" si="491"/>
        <v>63077151.43</v>
      </c>
    </row>
    <row r="7848" spans="1:42">
      <c r="A7848" s="1">
        <v>7847</v>
      </c>
      <c r="B7848" s="1" t="s">
        <v>5333</v>
      </c>
      <c r="C7848" s="1">
        <v>5</v>
      </c>
      <c r="D7848" s="1" t="s">
        <v>975</v>
      </c>
      <c r="E7848" s="1" t="s">
        <v>262</v>
      </c>
      <c r="F7848" s="2">
        <v>76.61</v>
      </c>
      <c r="G7848" s="2">
        <v>6119</v>
      </c>
      <c r="H7848" s="2">
        <v>168185.96</v>
      </c>
      <c r="I7848" s="2">
        <v>3141.72</v>
      </c>
      <c r="J7848" s="2">
        <v>81658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94606.38</v>
      </c>
      <c r="Q7848" s="2">
        <v>319115.89</v>
      </c>
      <c r="R7848" s="2">
        <v>454098</v>
      </c>
      <c r="S7848" s="2">
        <v>452421.45</v>
      </c>
      <c r="T7848" s="3">
        <f t="shared" si="488"/>
        <v>1573227.4</v>
      </c>
      <c r="U7848" s="2">
        <v>396517.03</v>
      </c>
      <c r="V7848" s="2">
        <v>0</v>
      </c>
      <c r="W7848" s="2">
        <v>2403016.64</v>
      </c>
      <c r="X7848" s="2">
        <v>8947354.6400000006</v>
      </c>
      <c r="Y7848" s="2">
        <v>43688.17</v>
      </c>
      <c r="Z7848" s="2">
        <v>0</v>
      </c>
      <c r="AA7848" s="2">
        <v>5246121.8099999996</v>
      </c>
      <c r="AB7848" s="2">
        <v>0</v>
      </c>
      <c r="AC7848" s="2">
        <v>0</v>
      </c>
      <c r="AD7848" s="2">
        <v>0</v>
      </c>
      <c r="AE7848" s="2">
        <v>340107.17</v>
      </c>
      <c r="AF7848" s="2">
        <v>37225.839999999997</v>
      </c>
      <c r="AG7848" s="2">
        <v>35096.61</v>
      </c>
      <c r="AH7848" s="2">
        <v>9458.58</v>
      </c>
      <c r="AI7848" s="2">
        <v>1020</v>
      </c>
      <c r="AJ7848" s="2">
        <v>6974</v>
      </c>
      <c r="AK7848" s="2">
        <v>0</v>
      </c>
      <c r="AL7848" s="3">
        <f t="shared" si="489"/>
        <v>17466580.489999998</v>
      </c>
      <c r="AM7848" s="2">
        <v>13586960</v>
      </c>
      <c r="AN7848" s="2">
        <v>5030700</v>
      </c>
      <c r="AO7848" s="5">
        <f t="shared" si="490"/>
        <v>18617660</v>
      </c>
      <c r="AP7848" s="5">
        <f t="shared" si="491"/>
        <v>37657467.889999993</v>
      </c>
    </row>
    <row r="7849" spans="1:42">
      <c r="A7849" s="1">
        <v>7848</v>
      </c>
      <c r="B7849" s="1" t="s">
        <v>5365</v>
      </c>
      <c r="C7849" s="1">
        <v>5</v>
      </c>
      <c r="D7849" s="1" t="s">
        <v>975</v>
      </c>
      <c r="E7849" s="1" t="s">
        <v>262</v>
      </c>
      <c r="F7849" s="2">
        <v>383.05</v>
      </c>
      <c r="G7849" s="2">
        <v>11121</v>
      </c>
      <c r="H7849" s="2">
        <v>62609.62</v>
      </c>
      <c r="I7849" s="2">
        <v>138801.28</v>
      </c>
      <c r="J7849" s="2">
        <v>34970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476312.5</v>
      </c>
      <c r="Q7849" s="2">
        <v>2000</v>
      </c>
      <c r="R7849" s="2">
        <v>82710</v>
      </c>
      <c r="S7849" s="2">
        <v>124600</v>
      </c>
      <c r="T7849" s="3">
        <f t="shared" si="488"/>
        <v>922003.4</v>
      </c>
      <c r="U7849" s="2">
        <v>540192.15</v>
      </c>
      <c r="V7849" s="2">
        <v>0</v>
      </c>
      <c r="W7849" s="2">
        <v>4398456.1399999997</v>
      </c>
      <c r="X7849" s="2">
        <v>10588135.82</v>
      </c>
      <c r="Y7849" s="2">
        <v>129053.29</v>
      </c>
      <c r="Z7849" s="2">
        <v>0</v>
      </c>
      <c r="AA7849" s="2">
        <v>9601804.0099999998</v>
      </c>
      <c r="AB7849" s="2">
        <v>0</v>
      </c>
      <c r="AC7849" s="2">
        <v>0</v>
      </c>
      <c r="AD7849" s="2">
        <v>0</v>
      </c>
      <c r="AE7849" s="2">
        <v>346045.08</v>
      </c>
      <c r="AF7849" s="2">
        <v>92505.03</v>
      </c>
      <c r="AG7849" s="2">
        <v>84528.59</v>
      </c>
      <c r="AH7849" s="2">
        <v>0</v>
      </c>
      <c r="AI7849" s="2">
        <v>0</v>
      </c>
      <c r="AJ7849" s="2">
        <v>12496</v>
      </c>
      <c r="AK7849" s="2">
        <v>0</v>
      </c>
      <c r="AL7849" s="3">
        <f t="shared" si="489"/>
        <v>25793216.109999996</v>
      </c>
      <c r="AM7849" s="2">
        <v>30218977</v>
      </c>
      <c r="AN7849" s="2">
        <v>0</v>
      </c>
      <c r="AO7849" s="5">
        <f t="shared" si="490"/>
        <v>30218977</v>
      </c>
      <c r="AP7849" s="5">
        <f t="shared" si="491"/>
        <v>56934196.509999998</v>
      </c>
    </row>
    <row r="7850" spans="1:42">
      <c r="A7850" s="1">
        <v>7849</v>
      </c>
      <c r="B7850" s="1" t="s">
        <v>5383</v>
      </c>
      <c r="C7850" s="1">
        <v>5</v>
      </c>
      <c r="D7850" s="1" t="s">
        <v>975</v>
      </c>
      <c r="E7850" s="1" t="s">
        <v>262</v>
      </c>
      <c r="F7850" s="2">
        <v>7.62</v>
      </c>
      <c r="G7850" s="2">
        <v>3620</v>
      </c>
      <c r="H7850" s="2">
        <v>497111.38</v>
      </c>
      <c r="I7850" s="2">
        <v>16092.8</v>
      </c>
      <c r="J7850" s="2">
        <v>21426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70185.94</v>
      </c>
      <c r="Q7850" s="2">
        <v>156971.93</v>
      </c>
      <c r="R7850" s="2">
        <v>99195</v>
      </c>
      <c r="S7850" s="2">
        <v>7356</v>
      </c>
      <c r="T7850" s="3">
        <f t="shared" si="488"/>
        <v>868339.04999999981</v>
      </c>
      <c r="U7850" s="2">
        <v>327751.74</v>
      </c>
      <c r="V7850" s="2">
        <v>0</v>
      </c>
      <c r="W7850" s="2">
        <v>1441504.3099999998</v>
      </c>
      <c r="X7850" s="2">
        <v>10168713.84</v>
      </c>
      <c r="Y7850" s="2">
        <v>42273.45</v>
      </c>
      <c r="Z7850" s="2">
        <v>0</v>
      </c>
      <c r="AA7850" s="2">
        <v>3147457.45</v>
      </c>
      <c r="AB7850" s="2">
        <v>0</v>
      </c>
      <c r="AC7850" s="2">
        <v>0</v>
      </c>
      <c r="AD7850" s="2">
        <v>0</v>
      </c>
      <c r="AE7850" s="2">
        <v>60062.5</v>
      </c>
      <c r="AF7850" s="2">
        <v>30381.279999999999</v>
      </c>
      <c r="AG7850" s="2">
        <v>27757.63</v>
      </c>
      <c r="AH7850" s="2">
        <v>0</v>
      </c>
      <c r="AI7850" s="2">
        <v>0</v>
      </c>
      <c r="AJ7850" s="2">
        <v>258004</v>
      </c>
      <c r="AK7850" s="2">
        <v>0</v>
      </c>
      <c r="AL7850" s="3">
        <f t="shared" si="489"/>
        <v>15503906.199999999</v>
      </c>
      <c r="AM7850" s="2">
        <v>11618010</v>
      </c>
      <c r="AN7850" s="2">
        <v>29200</v>
      </c>
      <c r="AO7850" s="5">
        <f t="shared" si="490"/>
        <v>11647210</v>
      </c>
      <c r="AP7850" s="5">
        <f t="shared" si="491"/>
        <v>28019455.25</v>
      </c>
    </row>
    <row r="7851" spans="1:42">
      <c r="A7851" s="1">
        <v>7850</v>
      </c>
      <c r="B7851" s="1" t="s">
        <v>5387</v>
      </c>
      <c r="C7851" s="1">
        <v>5</v>
      </c>
      <c r="D7851" s="1" t="s">
        <v>986</v>
      </c>
      <c r="E7851" s="1" t="s">
        <v>262</v>
      </c>
      <c r="F7851" s="2">
        <v>28</v>
      </c>
      <c r="G7851" s="2">
        <v>4882</v>
      </c>
      <c r="H7851" s="2">
        <v>41607.5</v>
      </c>
      <c r="I7851" s="2">
        <v>69664.34</v>
      </c>
      <c r="J7851" s="2">
        <v>13284</v>
      </c>
      <c r="K7851" s="2">
        <v>4008</v>
      </c>
      <c r="L7851" s="2">
        <v>0</v>
      </c>
      <c r="M7851" s="2">
        <v>0</v>
      </c>
      <c r="N7851" s="2">
        <v>0</v>
      </c>
      <c r="O7851" s="2">
        <v>0</v>
      </c>
      <c r="P7851" s="2">
        <v>339295.2</v>
      </c>
      <c r="Q7851" s="2">
        <v>202006.75</v>
      </c>
      <c r="R7851" s="2">
        <v>0</v>
      </c>
      <c r="S7851" s="2">
        <v>94705</v>
      </c>
      <c r="T7851" s="3">
        <f t="shared" si="488"/>
        <v>764570.79</v>
      </c>
      <c r="U7851" s="2">
        <v>363790.7</v>
      </c>
      <c r="V7851" s="2">
        <v>0</v>
      </c>
      <c r="W7851" s="2">
        <v>1941724.7800000003</v>
      </c>
      <c r="X7851" s="2">
        <v>8641119.9700000007</v>
      </c>
      <c r="Y7851" s="2">
        <v>56968.63</v>
      </c>
      <c r="Z7851" s="2">
        <v>0</v>
      </c>
      <c r="AA7851" s="2">
        <v>4238859.0299999993</v>
      </c>
      <c r="AB7851" s="2">
        <v>0</v>
      </c>
      <c r="AC7851" s="2">
        <v>0</v>
      </c>
      <c r="AD7851" s="2">
        <v>0</v>
      </c>
      <c r="AE7851" s="2">
        <v>0</v>
      </c>
      <c r="AF7851" s="2">
        <v>40845.230000000003</v>
      </c>
      <c r="AG7851" s="2">
        <v>37322.78</v>
      </c>
      <c r="AH7851" s="2">
        <v>0</v>
      </c>
      <c r="AI7851" s="2">
        <v>108790</v>
      </c>
      <c r="AJ7851" s="2">
        <v>444251</v>
      </c>
      <c r="AK7851" s="2">
        <v>0</v>
      </c>
      <c r="AL7851" s="3">
        <f t="shared" si="489"/>
        <v>15873672.120000001</v>
      </c>
      <c r="AM7851" s="2">
        <v>18865912</v>
      </c>
      <c r="AN7851" s="2">
        <v>0</v>
      </c>
      <c r="AO7851" s="5">
        <f t="shared" si="490"/>
        <v>18865912</v>
      </c>
      <c r="AP7851" s="5">
        <f t="shared" si="491"/>
        <v>35504154.910000004</v>
      </c>
    </row>
    <row r="7852" spans="1:42">
      <c r="A7852" s="1">
        <v>7851</v>
      </c>
      <c r="B7852" s="1" t="s">
        <v>5388</v>
      </c>
      <c r="C7852" s="1">
        <v>5</v>
      </c>
      <c r="D7852" s="1" t="s">
        <v>986</v>
      </c>
      <c r="E7852" s="1" t="s">
        <v>262</v>
      </c>
      <c r="F7852" s="2">
        <v>85</v>
      </c>
      <c r="G7852" s="2">
        <v>7302</v>
      </c>
      <c r="H7852" s="2">
        <v>79582.259999999995</v>
      </c>
      <c r="I7852" s="2">
        <v>86552.2</v>
      </c>
      <c r="J7852" s="2">
        <v>12636</v>
      </c>
      <c r="K7852" s="2">
        <v>600</v>
      </c>
      <c r="L7852" s="2">
        <v>0</v>
      </c>
      <c r="M7852" s="2">
        <v>0</v>
      </c>
      <c r="N7852" s="2">
        <v>0</v>
      </c>
      <c r="O7852" s="2">
        <v>0</v>
      </c>
      <c r="P7852" s="2">
        <v>77493.3</v>
      </c>
      <c r="Q7852" s="2">
        <v>103597.6</v>
      </c>
      <c r="R7852" s="2">
        <v>614990</v>
      </c>
      <c r="S7852" s="2">
        <v>144111.28</v>
      </c>
      <c r="T7852" s="3">
        <f t="shared" si="488"/>
        <v>1119562.6399999999</v>
      </c>
      <c r="U7852" s="2">
        <v>434301.18</v>
      </c>
      <c r="V7852" s="2">
        <v>0</v>
      </c>
      <c r="W7852" s="2">
        <v>2924749.5100000002</v>
      </c>
      <c r="X7852" s="2">
        <v>9527110.3099999987</v>
      </c>
      <c r="Y7852" s="2">
        <v>85797.82</v>
      </c>
      <c r="Z7852" s="2">
        <v>0</v>
      </c>
      <c r="AA7852" s="2">
        <v>6385214.0000000009</v>
      </c>
      <c r="AB7852" s="2">
        <v>0</v>
      </c>
      <c r="AC7852" s="2">
        <v>0</v>
      </c>
      <c r="AD7852" s="2">
        <v>0</v>
      </c>
      <c r="AE7852" s="2">
        <v>0</v>
      </c>
      <c r="AF7852" s="2">
        <v>61560.26</v>
      </c>
      <c r="AG7852" s="2">
        <v>56249.07</v>
      </c>
      <c r="AH7852" s="2">
        <v>0</v>
      </c>
      <c r="AI7852" s="2">
        <v>0</v>
      </c>
      <c r="AJ7852" s="2">
        <v>568259</v>
      </c>
      <c r="AK7852" s="2">
        <v>0</v>
      </c>
      <c r="AL7852" s="3">
        <f t="shared" si="489"/>
        <v>20043241.150000002</v>
      </c>
      <c r="AM7852" s="2">
        <v>22701396</v>
      </c>
      <c r="AN7852" s="2">
        <v>0</v>
      </c>
      <c r="AO7852" s="5">
        <f t="shared" si="490"/>
        <v>22701396</v>
      </c>
      <c r="AP7852" s="5">
        <f t="shared" si="491"/>
        <v>43864199.790000007</v>
      </c>
    </row>
    <row r="7853" spans="1:42">
      <c r="A7853" s="1">
        <v>7852</v>
      </c>
      <c r="B7853" s="1" t="s">
        <v>5411</v>
      </c>
      <c r="C7853" s="1">
        <v>5</v>
      </c>
      <c r="D7853" s="1" t="s">
        <v>986</v>
      </c>
      <c r="E7853" s="1" t="s">
        <v>262</v>
      </c>
      <c r="F7853" s="2">
        <v>50</v>
      </c>
      <c r="G7853" s="2">
        <v>7686</v>
      </c>
      <c r="H7853" s="2">
        <v>42115</v>
      </c>
      <c r="I7853" s="2">
        <v>72888.61</v>
      </c>
      <c r="J7853" s="2">
        <v>44915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1008153.8</v>
      </c>
      <c r="Q7853" s="2">
        <v>305283.71999999997</v>
      </c>
      <c r="R7853" s="2">
        <v>0</v>
      </c>
      <c r="S7853" s="2">
        <v>17651</v>
      </c>
      <c r="T7853" s="3">
        <f t="shared" si="488"/>
        <v>1491007.1300000001</v>
      </c>
      <c r="U7853" s="2">
        <v>443916.9</v>
      </c>
      <c r="V7853" s="2">
        <v>0</v>
      </c>
      <c r="W7853" s="2">
        <v>3057996.46</v>
      </c>
      <c r="X7853" s="2">
        <v>9594621.2000000011</v>
      </c>
      <c r="Y7853" s="2">
        <v>89725.87</v>
      </c>
      <c r="Z7853" s="2">
        <v>0</v>
      </c>
      <c r="AA7853" s="2">
        <v>6675511.0699999994</v>
      </c>
      <c r="AB7853" s="2">
        <v>0</v>
      </c>
      <c r="AC7853" s="2">
        <v>0</v>
      </c>
      <c r="AD7853" s="2">
        <v>0</v>
      </c>
      <c r="AE7853" s="2">
        <v>0</v>
      </c>
      <c r="AF7853" s="2">
        <v>64305.94</v>
      </c>
      <c r="AG7853" s="2">
        <v>58761.440000000002</v>
      </c>
      <c r="AH7853" s="2">
        <v>0</v>
      </c>
      <c r="AI7853" s="2">
        <v>510</v>
      </c>
      <c r="AJ7853" s="2">
        <v>1358649</v>
      </c>
      <c r="AK7853" s="2">
        <v>0</v>
      </c>
      <c r="AL7853" s="3">
        <f t="shared" si="489"/>
        <v>21343997.880000003</v>
      </c>
      <c r="AM7853" s="2">
        <v>28973540</v>
      </c>
      <c r="AN7853" s="2">
        <v>0</v>
      </c>
      <c r="AO7853" s="5">
        <f t="shared" si="490"/>
        <v>28973540</v>
      </c>
      <c r="AP7853" s="5">
        <f t="shared" si="491"/>
        <v>51808545.010000005</v>
      </c>
    </row>
    <row r="7854" spans="1:42" s="4" customFormat="1">
      <c r="B7854" s="4" t="s">
        <v>7700</v>
      </c>
      <c r="F7854" s="3">
        <f>SUM(F2:F7853)</f>
        <v>508706.54224899987</v>
      </c>
      <c r="G7854" s="3">
        <f t="shared" ref="G7854:AP7854" si="492">SUM(G2:G7853)</f>
        <v>66023670</v>
      </c>
      <c r="H7854" s="3">
        <f t="shared" si="492"/>
        <v>35559305568.439896</v>
      </c>
      <c r="I7854" s="3">
        <f t="shared" si="492"/>
        <v>968051365.88000107</v>
      </c>
      <c r="J7854" s="3">
        <f t="shared" si="492"/>
        <v>3609563135.1499949</v>
      </c>
      <c r="K7854" s="3">
        <f t="shared" si="492"/>
        <v>137478567.09</v>
      </c>
      <c r="L7854" s="3">
        <f t="shared" si="492"/>
        <v>191334872.73999998</v>
      </c>
      <c r="M7854" s="3">
        <f t="shared" si="492"/>
        <v>2544458697.6299996</v>
      </c>
      <c r="N7854" s="3">
        <f t="shared" si="492"/>
        <v>1075312718.6399999</v>
      </c>
      <c r="O7854" s="3">
        <f t="shared" si="492"/>
        <v>516572496.00999993</v>
      </c>
      <c r="P7854" s="3">
        <f t="shared" si="492"/>
        <v>7810786310.470046</v>
      </c>
      <c r="Q7854" s="3">
        <f t="shared" si="492"/>
        <v>8531211372.4599905</v>
      </c>
      <c r="R7854" s="3">
        <f t="shared" si="492"/>
        <v>2806734862.7999978</v>
      </c>
      <c r="S7854" s="3">
        <f t="shared" si="492"/>
        <v>2938635092.1200075</v>
      </c>
      <c r="T7854" s="3">
        <f t="shared" si="492"/>
        <v>66689445059.429977</v>
      </c>
      <c r="U7854" s="3">
        <f t="shared" si="492"/>
        <v>37512505503.100067</v>
      </c>
      <c r="V7854" s="3">
        <f t="shared" si="492"/>
        <v>14208524957.380005</v>
      </c>
      <c r="W7854" s="3">
        <f t="shared" si="492"/>
        <v>55571289811.839966</v>
      </c>
      <c r="X7854" s="3">
        <f t="shared" si="492"/>
        <v>114286847798.90974</v>
      </c>
      <c r="Y7854" s="3">
        <f t="shared" si="492"/>
        <v>6118597793.2200384</v>
      </c>
      <c r="Z7854" s="3">
        <f t="shared" si="492"/>
        <v>0</v>
      </c>
      <c r="AA7854" s="3">
        <f t="shared" si="492"/>
        <v>57266060214.699959</v>
      </c>
      <c r="AB7854" s="3">
        <f t="shared" si="492"/>
        <v>23981376.759999998</v>
      </c>
      <c r="AC7854" s="3">
        <f t="shared" si="492"/>
        <v>197118.07999999996</v>
      </c>
      <c r="AD7854" s="3">
        <f t="shared" si="492"/>
        <v>3550</v>
      </c>
      <c r="AE7854" s="3">
        <f t="shared" si="492"/>
        <v>35607940.470000006</v>
      </c>
      <c r="AF7854" s="3">
        <f t="shared" si="492"/>
        <v>2349698901.5600085</v>
      </c>
      <c r="AG7854" s="3">
        <f t="shared" si="492"/>
        <v>2635521248.3399968</v>
      </c>
      <c r="AH7854" s="3">
        <f t="shared" si="492"/>
        <v>135464007.53</v>
      </c>
      <c r="AI7854" s="3">
        <f t="shared" si="492"/>
        <v>12196213.73</v>
      </c>
      <c r="AJ7854" s="3">
        <f t="shared" si="492"/>
        <v>38480540701.150002</v>
      </c>
      <c r="AK7854" s="3">
        <f t="shared" si="492"/>
        <v>296461806.35000074</v>
      </c>
      <c r="AL7854" s="3">
        <f t="shared" si="492"/>
        <v>328933498943.11975</v>
      </c>
      <c r="AM7854" s="3">
        <f t="shared" si="492"/>
        <v>245218678445.03961</v>
      </c>
      <c r="AN7854" s="3">
        <f t="shared" si="492"/>
        <v>30585139371.960003</v>
      </c>
      <c r="AO7854" s="3">
        <f t="shared" si="492"/>
        <v>275803817816.99988</v>
      </c>
      <c r="AP7854" s="3">
        <f t="shared" si="492"/>
        <v>671426761819.55212</v>
      </c>
    </row>
  </sheetData>
  <sortState xmlns:xlrd2="http://schemas.microsoft.com/office/spreadsheetml/2017/richdata2" ref="A1:AQ7854">
    <sortCondition ref="F4:F7854"/>
    <sortCondition ref="D4:D7854"/>
    <sortCondition ref="E4:E7854"/>
    <sortCondition ref="B4:B78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รวม ทุก อปท.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renuk</cp:lastModifiedBy>
  <cp:lastPrinted>2020-07-08T05:24:21Z</cp:lastPrinted>
  <dcterms:created xsi:type="dcterms:W3CDTF">2020-07-08T03:20:55Z</dcterms:created>
  <dcterms:modified xsi:type="dcterms:W3CDTF">2020-10-22T18:02:14Z</dcterms:modified>
</cp:coreProperties>
</file>